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utorado\tese\artigo_grm\"/>
    </mc:Choice>
  </mc:AlternateContent>
  <xr:revisionPtr revIDLastSave="0" documentId="13_ncr:1_{1E0B5057-B422-41A8-B57E-550871C5D9DD}" xr6:coauthVersionLast="45" xr6:coauthVersionMax="45" xr10:uidLastSave="{00000000-0000-0000-0000-000000000000}"/>
  <bookViews>
    <workbookView xWindow="-108" yWindow="-108" windowWidth="23256" windowHeight="12576" activeTab="4" xr2:uid="{80BDAB83-4057-44B4-A4E4-308BF83DFF61}"/>
  </bookViews>
  <sheets>
    <sheet name="fad24-2f" sheetId="6" r:id="rId1"/>
    <sheet name="f06-2f" sheetId="5" r:id="rId2"/>
    <sheet name="f12-2f" sheetId="4" r:id="rId3"/>
    <sheet name="f10-2f" sheetId="3" r:id="rId4"/>
    <sheet name="f07-4f" sheetId="2" r:id="rId5"/>
    <sheet name="Planilha1" sheetId="1" r:id="rId6"/>
  </sheets>
  <definedNames>
    <definedName name="DadosExternos_1" localSheetId="4" hidden="1">'f07-4f'!$A$1:$W$2613</definedName>
    <definedName name="DadosExternos_1" localSheetId="5" hidden="1">Planilha1!#REF!</definedName>
    <definedName name="DadosExternos_2" localSheetId="3" hidden="1">'f10-2f'!$A$1:$W$2263</definedName>
    <definedName name="DadosExternos_3" localSheetId="2" hidden="1">'f12-2f'!$A$1:$W$2876</definedName>
    <definedName name="DadosExternos_4" localSheetId="1" hidden="1">'f06-2f'!$A$1:$W$2137</definedName>
    <definedName name="DadosExternos_5" localSheetId="0" hidden="1">'fad24-2f'!$A$1:$W$2160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" i="2" l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X1340" i="6"/>
  <c r="X1341" i="6"/>
  <c r="X1342" i="6"/>
  <c r="X1343" i="6"/>
  <c r="X1344" i="6"/>
  <c r="X1345" i="6"/>
  <c r="X1346" i="6"/>
  <c r="X1347" i="6"/>
  <c r="X1348" i="6"/>
  <c r="X1349" i="6"/>
  <c r="X1350" i="6"/>
  <c r="X1351" i="6"/>
  <c r="X1352" i="6"/>
  <c r="X1353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X1722" i="6"/>
  <c r="X1723" i="6"/>
  <c r="X1724" i="6"/>
  <c r="X1725" i="6"/>
  <c r="X1726" i="6"/>
  <c r="X1727" i="6"/>
  <c r="X1728" i="6"/>
  <c r="X1729" i="6"/>
  <c r="X1730" i="6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X1862" i="6"/>
  <c r="X1863" i="6"/>
  <c r="X1864" i="6"/>
  <c r="X1865" i="6"/>
  <c r="X1866" i="6"/>
  <c r="X1867" i="6"/>
  <c r="X1868" i="6"/>
  <c r="X1869" i="6"/>
  <c r="X1870" i="6"/>
  <c r="X1871" i="6"/>
  <c r="X1872" i="6"/>
  <c r="X1873" i="6"/>
  <c r="X1874" i="6"/>
  <c r="X1875" i="6"/>
  <c r="X1876" i="6"/>
  <c r="X1877" i="6"/>
  <c r="X1878" i="6"/>
  <c r="X1879" i="6"/>
  <c r="X1880" i="6"/>
  <c r="X1881" i="6"/>
  <c r="X1882" i="6"/>
  <c r="X1883" i="6"/>
  <c r="X1884" i="6"/>
  <c r="X1885" i="6"/>
  <c r="X1886" i="6"/>
  <c r="X1887" i="6"/>
  <c r="X1888" i="6"/>
  <c r="X1889" i="6"/>
  <c r="X1890" i="6"/>
  <c r="X1891" i="6"/>
  <c r="X1892" i="6"/>
  <c r="X1893" i="6"/>
  <c r="X1894" i="6"/>
  <c r="X1895" i="6"/>
  <c r="X1896" i="6"/>
  <c r="X1897" i="6"/>
  <c r="X1898" i="6"/>
  <c r="X1899" i="6"/>
  <c r="X1900" i="6"/>
  <c r="X1901" i="6"/>
  <c r="X1902" i="6"/>
  <c r="X1903" i="6"/>
  <c r="X1904" i="6"/>
  <c r="X1905" i="6"/>
  <c r="X1906" i="6"/>
  <c r="X1907" i="6"/>
  <c r="X1908" i="6"/>
  <c r="X1909" i="6"/>
  <c r="X1910" i="6"/>
  <c r="X1911" i="6"/>
  <c r="X1912" i="6"/>
  <c r="X1913" i="6"/>
  <c r="X1914" i="6"/>
  <c r="X1915" i="6"/>
  <c r="X1916" i="6"/>
  <c r="X1917" i="6"/>
  <c r="X1918" i="6"/>
  <c r="X1919" i="6"/>
  <c r="X1920" i="6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X1939" i="6"/>
  <c r="X1940" i="6"/>
  <c r="X1941" i="6"/>
  <c r="X1942" i="6"/>
  <c r="X1943" i="6"/>
  <c r="X1944" i="6"/>
  <c r="X1945" i="6"/>
  <c r="X1946" i="6"/>
  <c r="X1947" i="6"/>
  <c r="X1948" i="6"/>
  <c r="X1949" i="6"/>
  <c r="X1950" i="6"/>
  <c r="X1951" i="6"/>
  <c r="X1952" i="6"/>
  <c r="X1953" i="6"/>
  <c r="X1954" i="6"/>
  <c r="X1955" i="6"/>
  <c r="X1956" i="6"/>
  <c r="X1957" i="6"/>
  <c r="X1958" i="6"/>
  <c r="X1959" i="6"/>
  <c r="X1960" i="6"/>
  <c r="X1961" i="6"/>
  <c r="X1962" i="6"/>
  <c r="X1963" i="6"/>
  <c r="X1964" i="6"/>
  <c r="X1965" i="6"/>
  <c r="X1966" i="6"/>
  <c r="X1967" i="6"/>
  <c r="X1968" i="6"/>
  <c r="X1969" i="6"/>
  <c r="X1970" i="6"/>
  <c r="X1971" i="6"/>
  <c r="X1972" i="6"/>
  <c r="X1973" i="6"/>
  <c r="X1974" i="6"/>
  <c r="X1975" i="6"/>
  <c r="X1976" i="6"/>
  <c r="X1977" i="6"/>
  <c r="X1978" i="6"/>
  <c r="X1979" i="6"/>
  <c r="X1980" i="6"/>
  <c r="X1981" i="6"/>
  <c r="X1982" i="6"/>
  <c r="X1983" i="6"/>
  <c r="X1984" i="6"/>
  <c r="X1985" i="6"/>
  <c r="X1986" i="6"/>
  <c r="X1987" i="6"/>
  <c r="X1988" i="6"/>
  <c r="X1989" i="6"/>
  <c r="X1990" i="6"/>
  <c r="X1991" i="6"/>
  <c r="X1992" i="6"/>
  <c r="X1993" i="6"/>
  <c r="X1994" i="6"/>
  <c r="X1995" i="6"/>
  <c r="X1996" i="6"/>
  <c r="X1997" i="6"/>
  <c r="X1998" i="6"/>
  <c r="X1999" i="6"/>
  <c r="X2000" i="6"/>
  <c r="X2001" i="6"/>
  <c r="X2002" i="6"/>
  <c r="X2003" i="6"/>
  <c r="X2004" i="6"/>
  <c r="X2005" i="6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X2018" i="6"/>
  <c r="X2019" i="6"/>
  <c r="X2020" i="6"/>
  <c r="X2021" i="6"/>
  <c r="X2022" i="6"/>
  <c r="X2023" i="6"/>
  <c r="X2024" i="6"/>
  <c r="X2025" i="6"/>
  <c r="X2026" i="6"/>
  <c r="X2027" i="6"/>
  <c r="X2028" i="6"/>
  <c r="X2029" i="6"/>
  <c r="X2030" i="6"/>
  <c r="X2031" i="6"/>
  <c r="X2032" i="6"/>
  <c r="X2033" i="6"/>
  <c r="X2034" i="6"/>
  <c r="X2035" i="6"/>
  <c r="X2036" i="6"/>
  <c r="X2037" i="6"/>
  <c r="X2038" i="6"/>
  <c r="X2039" i="6"/>
  <c r="X2040" i="6"/>
  <c r="X2041" i="6"/>
  <c r="X2042" i="6"/>
  <c r="X2043" i="6"/>
  <c r="X2044" i="6"/>
  <c r="X2045" i="6"/>
  <c r="X2046" i="6"/>
  <c r="X2047" i="6"/>
  <c r="X2048" i="6"/>
  <c r="X2049" i="6"/>
  <c r="X2050" i="6"/>
  <c r="X2051" i="6"/>
  <c r="X2052" i="6"/>
  <c r="X2053" i="6"/>
  <c r="X2054" i="6"/>
  <c r="X2055" i="6"/>
  <c r="X2056" i="6"/>
  <c r="X2057" i="6"/>
  <c r="X2058" i="6"/>
  <c r="X2059" i="6"/>
  <c r="X2060" i="6"/>
  <c r="X2061" i="6"/>
  <c r="X2062" i="6"/>
  <c r="X2063" i="6"/>
  <c r="X2064" i="6"/>
  <c r="X2065" i="6"/>
  <c r="X2066" i="6"/>
  <c r="X2067" i="6"/>
  <c r="X2068" i="6"/>
  <c r="X2069" i="6"/>
  <c r="X2070" i="6"/>
  <c r="X2071" i="6"/>
  <c r="X2072" i="6"/>
  <c r="X2073" i="6"/>
  <c r="X2074" i="6"/>
  <c r="X2075" i="6"/>
  <c r="X2076" i="6"/>
  <c r="X2077" i="6"/>
  <c r="X2078" i="6"/>
  <c r="X2079" i="6"/>
  <c r="X2080" i="6"/>
  <c r="X2081" i="6"/>
  <c r="X2082" i="6"/>
  <c r="X2083" i="6"/>
  <c r="X2084" i="6"/>
  <c r="X2085" i="6"/>
  <c r="X2086" i="6"/>
  <c r="X2087" i="6"/>
  <c r="X2088" i="6"/>
  <c r="X2089" i="6"/>
  <c r="X2090" i="6"/>
  <c r="X2091" i="6"/>
  <c r="X2092" i="6"/>
  <c r="X2093" i="6"/>
  <c r="X2094" i="6"/>
  <c r="X2095" i="6"/>
  <c r="X2096" i="6"/>
  <c r="X2097" i="6"/>
  <c r="X2098" i="6"/>
  <c r="X2099" i="6"/>
  <c r="X2100" i="6"/>
  <c r="X2101" i="6"/>
  <c r="X2102" i="6"/>
  <c r="X2103" i="6"/>
  <c r="X2104" i="6"/>
  <c r="X2105" i="6"/>
  <c r="X2106" i="6"/>
  <c r="X2107" i="6"/>
  <c r="X2108" i="6"/>
  <c r="X2109" i="6"/>
  <c r="X2110" i="6"/>
  <c r="X2111" i="6"/>
  <c r="X2112" i="6"/>
  <c r="X2113" i="6"/>
  <c r="X2114" i="6"/>
  <c r="X2115" i="6"/>
  <c r="X2116" i="6"/>
  <c r="X2117" i="6"/>
  <c r="X2118" i="6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X2143" i="6"/>
  <c r="X2144" i="6"/>
  <c r="X2145" i="6"/>
  <c r="X2146" i="6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05ED52-D709-4793-9D56-9CB012A2A2CB}" keepAlive="1" name="Consulta - f006" description="Conexão com a consulta 'f006' na pasta de trabalho." type="5" refreshedVersion="6" background="1" saveData="1">
    <dbPr connection="Provider=Microsoft.Mashup.OleDb.1;Data Source=$Workbook$;Location=f006;Extended Properties=&quot;&quot;" command="SELECT * FROM [f006]"/>
  </connection>
  <connection id="2" xr16:uid="{15EA297E-86EB-495C-9DDC-6CBAA94B7277}" keepAlive="1" name="Consulta - f007-4" description="Conexão com a consulta 'f007-4' na pasta de trabalho." type="5" refreshedVersion="6" background="1" saveData="1">
    <dbPr connection="Provider=Microsoft.Mashup.OleDb.1;Data Source=$Workbook$;Location=f007-4;Extended Properties=&quot;&quot;" command="SELECT * FROM [f007-4]"/>
  </connection>
  <connection id="3" xr16:uid="{33AED0A8-DA3E-4920-A8DE-65D0C8BE706E}" keepAlive="1" name="Consulta - f010" description="Conexão com a consulta 'f010' na pasta de trabalho." type="5" refreshedVersion="6" background="1" saveData="1">
    <dbPr connection="Provider=Microsoft.Mashup.OleDb.1;Data Source=$Workbook$;Location=f010;Extended Properties=&quot;&quot;" command="SELECT * FROM [f010]"/>
  </connection>
  <connection id="4" xr16:uid="{AB04C2C9-C511-4173-8994-623352572FC5}" keepAlive="1" name="Consulta - f012" description="Conexão com a consulta 'f012' na pasta de trabalho." type="5" refreshedVersion="6" background="1" saveData="1">
    <dbPr connection="Provider=Microsoft.Mashup.OleDb.1;Data Source=$Workbook$;Location=f012;Extended Properties=&quot;&quot;" command="SELECT * FROM [f012]"/>
  </connection>
  <connection id="5" xr16:uid="{896BCDE8-7165-44F9-BF94-84DD675E025C}" keepAlive="1" name="Consulta - fad-24" description="Conexão com a consulta 'fad-24' na pasta de trabalho." type="5" refreshedVersion="6" background="1" saveData="1">
    <dbPr connection="Provider=Microsoft.Mashup.OleDb.1;Data Source=$Workbook$;Location=fad-24;Extended Properties=&quot;&quot;" command="SELECT * FROM [fad-24]"/>
  </connection>
</connections>
</file>

<file path=xl/sharedStrings.xml><?xml version="1.0" encoding="utf-8"?>
<sst xmlns="http://schemas.openxmlformats.org/spreadsheetml/2006/main" count="144648" uniqueCount="22539">
  <si>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</si>
  <si>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</si>
  <si>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</si>
  <si>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</si>
  <si>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</si>
  <si>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</si>
  <si>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</si>
  <si>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</si>
  <si>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</si>
  <si>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</si>
  <si>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</si>
  <si>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</si>
  <si>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</si>
  <si>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</si>
  <si>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</si>
  <si>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</si>
  <si>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</si>
  <si>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</si>
  <si>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</si>
  <si>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</si>
  <si>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</si>
  <si>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</si>
  <si>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</si>
  <si>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S-3MLHW</t>
  </si>
  <si>
    <t>BB</t>
  </si>
  <si>
    <t>CC</t>
  </si>
  <si>
    <t>AB</t>
  </si>
  <si>
    <t>TC</t>
  </si>
  <si>
    <t>AA</t>
  </si>
  <si>
    <t>TT</t>
  </si>
  <si>
    <t>rs1883347</t>
  </si>
  <si>
    <t>Mutation NB - Paternal Origin</t>
  </si>
  <si>
    <t>Transition - Pyrimidine/Pyrimidine</t>
  </si>
  <si>
    <t/>
  </si>
  <si>
    <t>S-3RIEH</t>
  </si>
  <si>
    <t>GG</t>
  </si>
  <si>
    <t>GC</t>
  </si>
  <si>
    <t>rs10864284</t>
  </si>
  <si>
    <t>Transition - Purine/Purine</t>
  </si>
  <si>
    <t>Transversion - Purine/Pyrimidine</t>
  </si>
  <si>
    <t>Inference</t>
  </si>
  <si>
    <t>S-3YGAD</t>
  </si>
  <si>
    <t>rs2898915</t>
  </si>
  <si>
    <t>S-3LOIQ</t>
  </si>
  <si>
    <t>rs9660884</t>
  </si>
  <si>
    <t>S-3QXOZ</t>
  </si>
  <si>
    <t>AG</t>
  </si>
  <si>
    <t>rs845195</t>
  </si>
  <si>
    <t>S-4FQWS</t>
  </si>
  <si>
    <t>rs72867110</t>
  </si>
  <si>
    <t>Mutation NB - Maternal Origin</t>
  </si>
  <si>
    <t>S-4PCNT</t>
  </si>
  <si>
    <t>GT</t>
  </si>
  <si>
    <t>rs114014025</t>
  </si>
  <si>
    <t>S-3ZEUJ</t>
  </si>
  <si>
    <t>CT</t>
  </si>
  <si>
    <t>rs116641252</t>
  </si>
  <si>
    <t>S-3VENR</t>
  </si>
  <si>
    <t>rs10928034</t>
  </si>
  <si>
    <t>S-4MJCN</t>
  </si>
  <si>
    <t>rs6672616</t>
  </si>
  <si>
    <t>S-4RJYF</t>
  </si>
  <si>
    <t>CG</t>
  </si>
  <si>
    <t>rs10492990</t>
  </si>
  <si>
    <t>S-4LUJI</t>
  </si>
  <si>
    <t>rs16825849</t>
  </si>
  <si>
    <t>S-4FRYK</t>
  </si>
  <si>
    <t>rs223198</t>
  </si>
  <si>
    <t>S-3VTHQ</t>
  </si>
  <si>
    <t>rs2314763</t>
  </si>
  <si>
    <t>S-3WTRK</t>
  </si>
  <si>
    <t>rs12027661</t>
  </si>
  <si>
    <t>S-3PCOS</t>
  </si>
  <si>
    <t>rs12123092</t>
  </si>
  <si>
    <t>S-3TFVE</t>
  </si>
  <si>
    <t>rs61769191</t>
  </si>
  <si>
    <t>S-4IEDA</t>
  </si>
  <si>
    <t>GA</t>
  </si>
  <si>
    <t>rs11578307</t>
  </si>
  <si>
    <t>S-3ROGA</t>
  </si>
  <si>
    <t>rs12726972</t>
  </si>
  <si>
    <t>S-3UDQK</t>
  </si>
  <si>
    <t>CA</t>
  </si>
  <si>
    <t>rs4949225</t>
  </si>
  <si>
    <t>S-3MTUL</t>
  </si>
  <si>
    <t>rs16834161</t>
  </si>
  <si>
    <t>S-3WQQC</t>
  </si>
  <si>
    <t>rs905930</t>
  </si>
  <si>
    <t>S-3CGWM</t>
  </si>
  <si>
    <t>rs360042</t>
  </si>
  <si>
    <t>S-3HICU</t>
  </si>
  <si>
    <t>rs2625029</t>
  </si>
  <si>
    <t>S-4RGIX</t>
  </si>
  <si>
    <t>rs1284377</t>
  </si>
  <si>
    <t>S-3ARDC</t>
  </si>
  <si>
    <t>rs16835901</t>
  </si>
  <si>
    <t>S-3ZEHZ</t>
  </si>
  <si>
    <t>rs12064550</t>
  </si>
  <si>
    <t>S-3NFGR</t>
  </si>
  <si>
    <t>rs6668101</t>
  </si>
  <si>
    <t>S-3LBHG</t>
  </si>
  <si>
    <t>rs12567295</t>
  </si>
  <si>
    <t>S-4EWGB</t>
  </si>
  <si>
    <t>rs12024327</t>
  </si>
  <si>
    <t>S-4DNBT</t>
  </si>
  <si>
    <t>rs945745</t>
  </si>
  <si>
    <t>S-3YGGI</t>
  </si>
  <si>
    <t>rs6672120</t>
  </si>
  <si>
    <t>S-4SZSN</t>
  </si>
  <si>
    <t>rs72886838</t>
  </si>
  <si>
    <t>S-3PBEN</t>
  </si>
  <si>
    <t>rs59834392</t>
  </si>
  <si>
    <t>S-3SSVT</t>
  </si>
  <si>
    <t>rs12126318</t>
  </si>
  <si>
    <t>S-4PKUW</t>
  </si>
  <si>
    <t>rs7522705</t>
  </si>
  <si>
    <t>S-3AUVP</t>
  </si>
  <si>
    <t>rs12123358</t>
  </si>
  <si>
    <t>S-3IGFG</t>
  </si>
  <si>
    <t>rs113834263</t>
  </si>
  <si>
    <t>S-4TLLB</t>
  </si>
  <si>
    <t>rs116613155</t>
  </si>
  <si>
    <t>S-3HTDP</t>
  </si>
  <si>
    <t>rs76743923</t>
  </si>
  <si>
    <t>Mutation NB - Paternal or Maternal</t>
  </si>
  <si>
    <t>S-4AYGW</t>
  </si>
  <si>
    <t>rs74080560</t>
  </si>
  <si>
    <t>S-4JSOS</t>
  </si>
  <si>
    <t>rs76434954</t>
  </si>
  <si>
    <t>S-4CLPE</t>
  </si>
  <si>
    <t>rs12408725</t>
  </si>
  <si>
    <t>S-3OVLA</t>
  </si>
  <si>
    <t>rs11207103</t>
  </si>
  <si>
    <t>S-4OWFI</t>
  </si>
  <si>
    <t>rs7554797</t>
  </si>
  <si>
    <t>S-3GKDV</t>
  </si>
  <si>
    <t>rs2274943</t>
  </si>
  <si>
    <t>S-4LXGA</t>
  </si>
  <si>
    <t>rs310208</t>
  </si>
  <si>
    <t>S-4BMZM</t>
  </si>
  <si>
    <t>rs2477786</t>
  </si>
  <si>
    <t>S-3GICV</t>
  </si>
  <si>
    <t>rs13306519</t>
  </si>
  <si>
    <t>S-4MRJX</t>
  </si>
  <si>
    <t>rs4291477</t>
  </si>
  <si>
    <t>S-3QCDQ</t>
  </si>
  <si>
    <t>rs4077429</t>
  </si>
  <si>
    <t>S-3BDHM</t>
  </si>
  <si>
    <t>rs11801053</t>
  </si>
  <si>
    <t>S-3EQOJ</t>
  </si>
  <si>
    <t>rs74084329</t>
  </si>
  <si>
    <t>S-3IGXG</t>
  </si>
  <si>
    <t>rs7545702</t>
  </si>
  <si>
    <t>S-3RKYL</t>
  </si>
  <si>
    <t>rs17482751</t>
  </si>
  <si>
    <t>S-4DJUS</t>
  </si>
  <si>
    <t>rs10789369</t>
  </si>
  <si>
    <t>S-3CTHB</t>
  </si>
  <si>
    <t>rs77718790</t>
  </si>
  <si>
    <t>S-3XLBZ</t>
  </si>
  <si>
    <t>rs12067322</t>
  </si>
  <si>
    <t>S-4QVSS</t>
  </si>
  <si>
    <t>rs1251467</t>
  </si>
  <si>
    <t>S-4DHNW</t>
  </si>
  <si>
    <t>rs3011997</t>
  </si>
  <si>
    <t>S-3NSJI</t>
  </si>
  <si>
    <t>rs12072100</t>
  </si>
  <si>
    <t>S-3ZBUO</t>
  </si>
  <si>
    <t>rs524031</t>
  </si>
  <si>
    <t>S-4CLHS</t>
  </si>
  <si>
    <t>rs17102043</t>
  </si>
  <si>
    <t>S-3EWCO</t>
  </si>
  <si>
    <t>rs114470486</t>
  </si>
  <si>
    <t>S-3WAJD</t>
  </si>
  <si>
    <t>rs10782726</t>
  </si>
  <si>
    <t>S-4TDAC</t>
  </si>
  <si>
    <t>rs7555976</t>
  </si>
  <si>
    <t>S-4GJKZ</t>
  </si>
  <si>
    <t>rs17108463</t>
  </si>
  <si>
    <t>S-4KWNZ</t>
  </si>
  <si>
    <t>rs11163772</t>
  </si>
  <si>
    <t>S-4CYSK</t>
  </si>
  <si>
    <t>rs679256</t>
  </si>
  <si>
    <t>S-4INVZ</t>
  </si>
  <si>
    <t>rs12723978</t>
  </si>
  <si>
    <t>S-3SJTW</t>
  </si>
  <si>
    <t>rs12122986</t>
  </si>
  <si>
    <t>S-4QMTJ</t>
  </si>
  <si>
    <t>rs1542703</t>
  </si>
  <si>
    <t>S-4FYMH</t>
  </si>
  <si>
    <t>rs7552212</t>
  </si>
  <si>
    <t>S-4KNWW</t>
  </si>
  <si>
    <t>rs236307</t>
  </si>
  <si>
    <t>S-4BMWK</t>
  </si>
  <si>
    <t>rs11810274</t>
  </si>
  <si>
    <t>S-3NEFV</t>
  </si>
  <si>
    <t>rs4147811</t>
  </si>
  <si>
    <t>S-3THCV</t>
  </si>
  <si>
    <t>rs17114028</t>
  </si>
  <si>
    <t>S-4CJRT</t>
  </si>
  <si>
    <t>rs10875097</t>
  </si>
  <si>
    <t>S-3COYU</t>
  </si>
  <si>
    <t>rs17120743</t>
  </si>
  <si>
    <t>S-4RVXT</t>
  </si>
  <si>
    <t>AC</t>
  </si>
  <si>
    <t>rs7534719</t>
  </si>
  <si>
    <t>S-4IISY</t>
  </si>
  <si>
    <t>rs72973725</t>
  </si>
  <si>
    <t>S-4HBTN</t>
  </si>
  <si>
    <t>rs114952915</t>
  </si>
  <si>
    <t>S-4GCJF</t>
  </si>
  <si>
    <t>rs75394212</t>
  </si>
  <si>
    <t>S-3AFVD</t>
  </si>
  <si>
    <t>rs12023961</t>
  </si>
  <si>
    <t>S-3EXKI</t>
  </si>
  <si>
    <t>rs60559039</t>
  </si>
  <si>
    <t>S-4MSCA</t>
  </si>
  <si>
    <t>rs2045819</t>
  </si>
  <si>
    <t>S-4KYNR</t>
  </si>
  <si>
    <t>rs12757836</t>
  </si>
  <si>
    <t>S-3GXRM</t>
  </si>
  <si>
    <t>rs72688983</t>
  </si>
  <si>
    <t>S-3WYIK</t>
  </si>
  <si>
    <t>rs76533843</t>
  </si>
  <si>
    <t>S-3MAZK</t>
  </si>
  <si>
    <t>TG</t>
  </si>
  <si>
    <t>rs11102515</t>
  </si>
  <si>
    <t>S-3UTZV</t>
  </si>
  <si>
    <t>rs17641881</t>
  </si>
  <si>
    <t>S-3WNVR</t>
  </si>
  <si>
    <t>rs440156</t>
  </si>
  <si>
    <t>S-4ONIN</t>
  </si>
  <si>
    <t>rs1561906</t>
  </si>
  <si>
    <t>S-3CUXU</t>
  </si>
  <si>
    <t>rs6658711</t>
  </si>
  <si>
    <t>S-3USHE</t>
  </si>
  <si>
    <t>rs79110532</t>
  </si>
  <si>
    <t>S-4LLFR</t>
  </si>
  <si>
    <t>rs12137569</t>
  </si>
  <si>
    <t>S-3OSUO</t>
  </si>
  <si>
    <t>rs4073778</t>
  </si>
  <si>
    <t>S-3OLGX</t>
  </si>
  <si>
    <t>rs12568109</t>
  </si>
  <si>
    <t>S-3SZTN</t>
  </si>
  <si>
    <t>rs1885011</t>
  </si>
  <si>
    <t>S-4HNPO</t>
  </si>
  <si>
    <t>rs17185825</t>
  </si>
  <si>
    <t>S-4ELGU</t>
  </si>
  <si>
    <t>rs16827014</t>
  </si>
  <si>
    <t>S-3RBUU</t>
  </si>
  <si>
    <t>rs75505132</t>
  </si>
  <si>
    <t>S-3AEOK</t>
  </si>
  <si>
    <t>rs10305745</t>
  </si>
  <si>
    <t>S-4RKNF</t>
  </si>
  <si>
    <t>rs6694158</t>
  </si>
  <si>
    <t>S-4FYCO</t>
  </si>
  <si>
    <t>rs12071335</t>
  </si>
  <si>
    <t>S-3MVXO</t>
  </si>
  <si>
    <t>rs943552</t>
  </si>
  <si>
    <t>S-3YEPG</t>
  </si>
  <si>
    <t>AT</t>
  </si>
  <si>
    <t>rs4074024</t>
  </si>
  <si>
    <t>S-3UOAV</t>
  </si>
  <si>
    <t>rs16831718</t>
  </si>
  <si>
    <t>S-3MRPZ</t>
  </si>
  <si>
    <t>rs2256633</t>
  </si>
  <si>
    <t>S-4IJDJ</t>
  </si>
  <si>
    <t>rs2501870</t>
  </si>
  <si>
    <t>S-4OLTY</t>
  </si>
  <si>
    <t>rs34006306</t>
  </si>
  <si>
    <t>S-4EYUM</t>
  </si>
  <si>
    <t>rs10917809</t>
  </si>
  <si>
    <t>S-4JNBD</t>
  </si>
  <si>
    <t>rs10918762</t>
  </si>
  <si>
    <t>S-3HTQI</t>
  </si>
  <si>
    <t>rs16863381</t>
  </si>
  <si>
    <t>S-4PJJS</t>
  </si>
  <si>
    <t>rs10917869</t>
  </si>
  <si>
    <t>S-4IAEK</t>
  </si>
  <si>
    <t>rs285481</t>
  </si>
  <si>
    <t>S-3BWNQ</t>
  </si>
  <si>
    <t>rs17430899</t>
  </si>
  <si>
    <t>S-3TZCC</t>
  </si>
  <si>
    <t>rs7543540</t>
  </si>
  <si>
    <t>S-3OAAI</t>
  </si>
  <si>
    <t>TA</t>
  </si>
  <si>
    <t>rs10800215</t>
  </si>
  <si>
    <t>S-4DAXX</t>
  </si>
  <si>
    <t>rs10918600</t>
  </si>
  <si>
    <t>S-3JFLN</t>
  </si>
  <si>
    <t>rs12240227</t>
  </si>
  <si>
    <t>S-4FKTT</t>
  </si>
  <si>
    <t>rs6667114</t>
  </si>
  <si>
    <t>S-3WOTV</t>
  </si>
  <si>
    <t>rs6676665</t>
  </si>
  <si>
    <t>S-4EKSF</t>
  </si>
  <si>
    <t>rs10752953</t>
  </si>
  <si>
    <t>S-3STXX</t>
  </si>
  <si>
    <t>rs6663669</t>
  </si>
  <si>
    <t>S-4BFEB</t>
  </si>
  <si>
    <t>rs7537938</t>
  </si>
  <si>
    <t>S-3MFQC</t>
  </si>
  <si>
    <t>rs6659744</t>
  </si>
  <si>
    <t>S-3KCWS</t>
  </si>
  <si>
    <t>rs4652223</t>
  </si>
  <si>
    <t>S-3WYGP</t>
  </si>
  <si>
    <t>rs12567235</t>
  </si>
  <si>
    <t>S-4AIZP</t>
  </si>
  <si>
    <t>rs10737235</t>
  </si>
  <si>
    <t>S-4IIPR</t>
  </si>
  <si>
    <t>rs4465156</t>
  </si>
  <si>
    <t>S-3SUCU</t>
  </si>
  <si>
    <t>rs6676212</t>
  </si>
  <si>
    <t>S-4LBHK</t>
  </si>
  <si>
    <t>rs79131595</t>
  </si>
  <si>
    <t>S-4FRRQ</t>
  </si>
  <si>
    <t>rs1853178</t>
  </si>
  <si>
    <t>S-3FPIB</t>
  </si>
  <si>
    <t>rs11811047</t>
  </si>
  <si>
    <t>S-4MLLE</t>
  </si>
  <si>
    <t>rs7547448</t>
  </si>
  <si>
    <t>S-4HSRY</t>
  </si>
  <si>
    <t>rs10921118</t>
  </si>
  <si>
    <t>S-3SQVL</t>
  </si>
  <si>
    <t>rs74430944</t>
  </si>
  <si>
    <t>S-3XIMS</t>
  </si>
  <si>
    <t>rs10494641</t>
  </si>
  <si>
    <t>S-3HBSH</t>
  </si>
  <si>
    <t>rs12740614</t>
  </si>
  <si>
    <t>S-3ZETL</t>
  </si>
  <si>
    <t>rs12120220</t>
  </si>
  <si>
    <t>S-3ZFGG</t>
  </si>
  <si>
    <t>rs115305286</t>
  </si>
  <si>
    <t>S-4EIDH</t>
  </si>
  <si>
    <t>rs9427568</t>
  </si>
  <si>
    <t>S-4KDHN</t>
  </si>
  <si>
    <t>rs16837328</t>
  </si>
  <si>
    <t>S-3OIHA</t>
  </si>
  <si>
    <t>rs73068354</t>
  </si>
  <si>
    <t>S-3SMXL</t>
  </si>
  <si>
    <t>rs116080828</t>
  </si>
  <si>
    <t>S-3CQIT</t>
  </si>
  <si>
    <t>rs6679100</t>
  </si>
  <si>
    <t>S-4FNHZ</t>
  </si>
  <si>
    <t>rs508799</t>
  </si>
  <si>
    <t>S-3PKEI</t>
  </si>
  <si>
    <t>rs4915215</t>
  </si>
  <si>
    <t>S-3ZFHJ</t>
  </si>
  <si>
    <t>rs1572968</t>
  </si>
  <si>
    <t>S-3XAUJ</t>
  </si>
  <si>
    <t>rs76876332</t>
  </si>
  <si>
    <t>S-3KBHJ</t>
  </si>
  <si>
    <t>rs16856186</t>
  </si>
  <si>
    <t>S-3ZVWX</t>
  </si>
  <si>
    <t>rs6669368</t>
  </si>
  <si>
    <t>S-4QGZW</t>
  </si>
  <si>
    <t>rs6684326</t>
  </si>
  <si>
    <t>S-4IEHS</t>
  </si>
  <si>
    <t>rs2235453</t>
  </si>
  <si>
    <t>S-3KCBQ</t>
  </si>
  <si>
    <t>rs860184</t>
  </si>
  <si>
    <t>S-3KNBV</t>
  </si>
  <si>
    <t>rs17260445</t>
  </si>
  <si>
    <t>S-4MHBW</t>
  </si>
  <si>
    <t>rs4628570</t>
  </si>
  <si>
    <t>S-4IKZR</t>
  </si>
  <si>
    <t>rs17267484</t>
  </si>
  <si>
    <t>S-3RAVI</t>
  </si>
  <si>
    <t>rs701929</t>
  </si>
  <si>
    <t>S-3BGQF</t>
  </si>
  <si>
    <t>rs12129531</t>
  </si>
  <si>
    <t>S-4PAKF</t>
  </si>
  <si>
    <t>rs11802122</t>
  </si>
  <si>
    <t>S-3JKFZ</t>
  </si>
  <si>
    <t>rs6699206</t>
  </si>
  <si>
    <t>S-4RTCQ</t>
  </si>
  <si>
    <t>rs7527320</t>
  </si>
  <si>
    <t>S-3PUEA</t>
  </si>
  <si>
    <t>rs7538877</t>
  </si>
  <si>
    <t>S-3YUPQ</t>
  </si>
  <si>
    <t>rs57869456</t>
  </si>
  <si>
    <t>S-4OPIZ</t>
  </si>
  <si>
    <t>rs11118343</t>
  </si>
  <si>
    <t>S-4NIDY</t>
  </si>
  <si>
    <t>rs10779377</t>
  </si>
  <si>
    <t>S-3MPUO</t>
  </si>
  <si>
    <t>rs7520703</t>
  </si>
  <si>
    <t>S-4EZRF</t>
  </si>
  <si>
    <t>rs11485187</t>
  </si>
  <si>
    <t>S-4ORGA</t>
  </si>
  <si>
    <t>rs7541917</t>
  </si>
  <si>
    <t>S-3HFOH</t>
  </si>
  <si>
    <t>rs2997477</t>
  </si>
  <si>
    <t>S-3DWMM</t>
  </si>
  <si>
    <t>rs75759810</t>
  </si>
  <si>
    <t>S-4ASYU</t>
  </si>
  <si>
    <t>rs11590430</t>
  </si>
  <si>
    <t>S-4LFJS</t>
  </si>
  <si>
    <t>rs1637931</t>
  </si>
  <si>
    <t>S-4SPOM</t>
  </si>
  <si>
    <t>rs6541289</t>
  </si>
  <si>
    <t>S-3TWZH</t>
  </si>
  <si>
    <t>rs10910557</t>
  </si>
  <si>
    <t>S-3PSYU</t>
  </si>
  <si>
    <t>rs9424630</t>
  </si>
  <si>
    <t>S-4QRQI</t>
  </si>
  <si>
    <t>rs16858649</t>
  </si>
  <si>
    <t>S-4LVJT</t>
  </si>
  <si>
    <t>rs73116656</t>
  </si>
  <si>
    <t>S-4MNSP</t>
  </si>
  <si>
    <t>rs1124814</t>
  </si>
  <si>
    <t>S-3GTCK</t>
  </si>
  <si>
    <t>rs6699410</t>
  </si>
  <si>
    <t>S-4GJUW</t>
  </si>
  <si>
    <t>rs1218671</t>
  </si>
  <si>
    <t>S-4KSLS</t>
  </si>
  <si>
    <t>rs11586290</t>
  </si>
  <si>
    <t>S-3LHSO</t>
  </si>
  <si>
    <t>rs7545099</t>
  </si>
  <si>
    <t>S-4DGEC</t>
  </si>
  <si>
    <t>rs16841106</t>
  </si>
  <si>
    <t>S-3ABXS</t>
  </si>
  <si>
    <t>rs4570413</t>
  </si>
  <si>
    <t>S-4QVOY</t>
  </si>
  <si>
    <t>rs905586</t>
  </si>
  <si>
    <t>S-4BYWP</t>
  </si>
  <si>
    <t>rs1486472</t>
  </si>
  <si>
    <t>S-4QCTX</t>
  </si>
  <si>
    <t>rs114382589</t>
  </si>
  <si>
    <t>S-3LZSB</t>
  </si>
  <si>
    <t>rs74152137</t>
  </si>
  <si>
    <t>S-3IBHE</t>
  </si>
  <si>
    <t>rs10924127</t>
  </si>
  <si>
    <t>S-4PMPQ</t>
  </si>
  <si>
    <t>rs72761186</t>
  </si>
  <si>
    <t>S-4AWEF</t>
  </si>
  <si>
    <t>rs6683115</t>
  </si>
  <si>
    <t>S-4QTRK</t>
  </si>
  <si>
    <t>rs28394701</t>
  </si>
  <si>
    <t>S-3ONHY</t>
  </si>
  <si>
    <t>rs6693866</t>
  </si>
  <si>
    <t>S-3IWUP</t>
  </si>
  <si>
    <t>rs11485850</t>
  </si>
  <si>
    <t>S-4HXWS</t>
  </si>
  <si>
    <t>rs2683992</t>
  </si>
  <si>
    <t>S-4FGBI</t>
  </si>
  <si>
    <t>rs4241324</t>
  </si>
  <si>
    <t>S-3AXDY</t>
  </si>
  <si>
    <t>rs3772074</t>
  </si>
  <si>
    <t>S-3SHTV</t>
  </si>
  <si>
    <t>rs6746548</t>
  </si>
  <si>
    <t>S-4KJFU</t>
  </si>
  <si>
    <t>rs10495502</t>
  </si>
  <si>
    <t>S-3NMUW</t>
  </si>
  <si>
    <t>rs10495513</t>
  </si>
  <si>
    <t>S-3CGRO</t>
  </si>
  <si>
    <t>rs17360555</t>
  </si>
  <si>
    <t>S-3HRWU</t>
  </si>
  <si>
    <t>rs12621309</t>
  </si>
  <si>
    <t>S-3CEUL</t>
  </si>
  <si>
    <t>rs6739937</t>
  </si>
  <si>
    <t>S-3URNJ</t>
  </si>
  <si>
    <t>rs16866887</t>
  </si>
  <si>
    <t>S-3WVEU</t>
  </si>
  <si>
    <t>rs10166616</t>
  </si>
  <si>
    <t>S-3QOZE</t>
  </si>
  <si>
    <t>rs4670012</t>
  </si>
  <si>
    <t>S-3PIHG</t>
  </si>
  <si>
    <t>rs7570741</t>
  </si>
  <si>
    <t>S-3BXFF</t>
  </si>
  <si>
    <t>rs58502996</t>
  </si>
  <si>
    <t>S-4ENQE</t>
  </si>
  <si>
    <t>rs13007310</t>
  </si>
  <si>
    <t>S-3YMJA</t>
  </si>
  <si>
    <t>rs28459138</t>
  </si>
  <si>
    <t>S-3IOLQ</t>
  </si>
  <si>
    <t>rs340751</t>
  </si>
  <si>
    <t>S-3KCJK</t>
  </si>
  <si>
    <t>rs1035309</t>
  </si>
  <si>
    <t>S-3KJWO</t>
  </si>
  <si>
    <t>rs6728636</t>
  </si>
  <si>
    <t>S-3ONQJ</t>
  </si>
  <si>
    <t>rs6723915</t>
  </si>
  <si>
    <t>S-4HMMM</t>
  </si>
  <si>
    <t>rs11679390</t>
  </si>
  <si>
    <t>S-3QVRD</t>
  </si>
  <si>
    <t>rs4666543</t>
  </si>
  <si>
    <t>S-3RGJO</t>
  </si>
  <si>
    <t>rs10166316</t>
  </si>
  <si>
    <t>S-4SLUP</t>
  </si>
  <si>
    <t>rs219506</t>
  </si>
  <si>
    <t>S-3SMLN</t>
  </si>
  <si>
    <t>rs17042478</t>
  </si>
  <si>
    <t>S-4FPQY</t>
  </si>
  <si>
    <t>rs17044014</t>
  </si>
  <si>
    <t>S-4FQRA</t>
  </si>
  <si>
    <t>rs114208867</t>
  </si>
  <si>
    <t>S-4OYEX</t>
  </si>
  <si>
    <t>rs114804338</t>
  </si>
  <si>
    <t>S-3USLV</t>
  </si>
  <si>
    <t>rs76992085</t>
  </si>
  <si>
    <t>S-3WLZX</t>
  </si>
  <si>
    <t>rs2165740</t>
  </si>
  <si>
    <t>S-4EGGM</t>
  </si>
  <si>
    <t>rs1533802</t>
  </si>
  <si>
    <t>S-3FAPM</t>
  </si>
  <si>
    <t>rs1659695</t>
  </si>
  <si>
    <t>S-4RMLX</t>
  </si>
  <si>
    <t>rs3792252</t>
  </si>
  <si>
    <t>S-3BJBF</t>
  </si>
  <si>
    <t>rs10207280</t>
  </si>
  <si>
    <t>S-3JJKV</t>
  </si>
  <si>
    <t>rs829645</t>
  </si>
  <si>
    <t>S-4IBDH</t>
  </si>
  <si>
    <t>rs935996</t>
  </si>
  <si>
    <t>S-3BRXV</t>
  </si>
  <si>
    <t>rs13417129</t>
  </si>
  <si>
    <t>S-4QIGQ</t>
  </si>
  <si>
    <t>rs10202622</t>
  </si>
  <si>
    <t>S-3YQHY</t>
  </si>
  <si>
    <t>rs3770900</t>
  </si>
  <si>
    <t>S-3IRZH</t>
  </si>
  <si>
    <t>rs6747038</t>
  </si>
  <si>
    <t>S-4MQKG</t>
  </si>
  <si>
    <t>rs7588370</t>
  </si>
  <si>
    <t>S-3KXTT</t>
  </si>
  <si>
    <t>rs17023899</t>
  </si>
  <si>
    <t>S-3PYOD</t>
  </si>
  <si>
    <t>rs72797026</t>
  </si>
  <si>
    <t>S-3WCCN</t>
  </si>
  <si>
    <t>rs10175239</t>
  </si>
  <si>
    <t>S-3MWIY</t>
  </si>
  <si>
    <t>rs4306755</t>
  </si>
  <si>
    <t>S-4BNXU</t>
  </si>
  <si>
    <t>rs17033293</t>
  </si>
  <si>
    <t>S-4SCHJ</t>
  </si>
  <si>
    <t>rs13391158</t>
  </si>
  <si>
    <t>S-3WTEK</t>
  </si>
  <si>
    <t>rs1504190</t>
  </si>
  <si>
    <t>S-4JOSA</t>
  </si>
  <si>
    <t>rs34831293</t>
  </si>
  <si>
    <t>S-4FDAP</t>
  </si>
  <si>
    <t>rs17039015</t>
  </si>
  <si>
    <t>S-3BHBA</t>
  </si>
  <si>
    <t>rs4971636</t>
  </si>
  <si>
    <t>S-4DSKI</t>
  </si>
  <si>
    <t>rs72889576</t>
  </si>
  <si>
    <t>S-3UTIP</t>
  </si>
  <si>
    <t>rs78077591</t>
  </si>
  <si>
    <t>S-3MYNZ</t>
  </si>
  <si>
    <t>rs17040207</t>
  </si>
  <si>
    <t>S-3FVKE</t>
  </si>
  <si>
    <t>rs1879338</t>
  </si>
  <si>
    <t>S-3BYMW</t>
  </si>
  <si>
    <t>rs1997159</t>
  </si>
  <si>
    <t>S-3ZEWK</t>
  </si>
  <si>
    <t>rs73936017</t>
  </si>
  <si>
    <t>S-3BFON</t>
  </si>
  <si>
    <t>rs17046384</t>
  </si>
  <si>
    <t>S-3ULHA</t>
  </si>
  <si>
    <t>rs77781539</t>
  </si>
  <si>
    <t>S-3JJUR</t>
  </si>
  <si>
    <t>rs10206248</t>
  </si>
  <si>
    <t>S-3OXLN</t>
  </si>
  <si>
    <t>rs10496064</t>
  </si>
  <si>
    <t>S-4PSOQ</t>
  </si>
  <si>
    <t>rs1460257</t>
  </si>
  <si>
    <t>S-3LRGK</t>
  </si>
  <si>
    <t>rs17049169</t>
  </si>
  <si>
    <t>S-4TLMI</t>
  </si>
  <si>
    <t>rs7575523</t>
  </si>
  <si>
    <t>S-3ZUGD</t>
  </si>
  <si>
    <t>rs10195005</t>
  </si>
  <si>
    <t>S-4NPIN</t>
  </si>
  <si>
    <t>rs12478400</t>
  </si>
  <si>
    <t>S-3VIEW</t>
  </si>
  <si>
    <t>rs1881612</t>
  </si>
  <si>
    <t>S-4DGMX</t>
  </si>
  <si>
    <t>rs115114020</t>
  </si>
  <si>
    <t>S-3MTTF</t>
  </si>
  <si>
    <t>rs57085982</t>
  </si>
  <si>
    <t>S-3IFQF</t>
  </si>
  <si>
    <t>rs10187798</t>
  </si>
  <si>
    <t>S-4AXOY</t>
  </si>
  <si>
    <t>rs10208749</t>
  </si>
  <si>
    <t>S-3WNKH</t>
  </si>
  <si>
    <t>rs12464049</t>
  </si>
  <si>
    <t>S-4JPLN</t>
  </si>
  <si>
    <t>rs7565180</t>
  </si>
  <si>
    <t>S-3GXZC</t>
  </si>
  <si>
    <t>rs12612840</t>
  </si>
  <si>
    <t>S-3PJTQ</t>
  </si>
  <si>
    <t>rs62155435</t>
  </si>
  <si>
    <t>S-3PJKJ</t>
  </si>
  <si>
    <t>rs11126197</t>
  </si>
  <si>
    <t>S-4JYZE</t>
  </si>
  <si>
    <t>rs79686316</t>
  </si>
  <si>
    <t>S-4GHCW</t>
  </si>
  <si>
    <t>rs76651100</t>
  </si>
  <si>
    <t>S-4TBPC</t>
  </si>
  <si>
    <t>rs12713689</t>
  </si>
  <si>
    <t>S-4ACAC</t>
  </si>
  <si>
    <t>rs6546652</t>
  </si>
  <si>
    <t>S-4OUBD</t>
  </si>
  <si>
    <t>rs3099820</t>
  </si>
  <si>
    <t>S-4BMGD</t>
  </si>
  <si>
    <t>rs10865429</t>
  </si>
  <si>
    <t>S-4OLOP</t>
  </si>
  <si>
    <t>rs72813192</t>
  </si>
  <si>
    <t>S-4MVKZ</t>
  </si>
  <si>
    <t>rs1521503</t>
  </si>
  <si>
    <t>S-3XGKX</t>
  </si>
  <si>
    <t>rs6721520</t>
  </si>
  <si>
    <t>S-4PCTF</t>
  </si>
  <si>
    <t>rs1434187</t>
  </si>
  <si>
    <t>S-3WJCT</t>
  </si>
  <si>
    <t>rs12466244</t>
  </si>
  <si>
    <t>S-3IEHJ</t>
  </si>
  <si>
    <t>rs7575159</t>
  </si>
  <si>
    <t>S-4HTSF</t>
  </si>
  <si>
    <t>rs59520922</t>
  </si>
  <si>
    <t>S-4QUVN</t>
  </si>
  <si>
    <t>rs72847764</t>
  </si>
  <si>
    <t>S-3VMVH</t>
  </si>
  <si>
    <t>rs17037727</t>
  </si>
  <si>
    <t>S-4JPMK</t>
  </si>
  <si>
    <t>rs6738724</t>
  </si>
  <si>
    <t>S-3GDIG</t>
  </si>
  <si>
    <t>rs12185627</t>
  </si>
  <si>
    <t>S-3UYKY</t>
  </si>
  <si>
    <t>rs17695648</t>
  </si>
  <si>
    <t>S-3PTRV</t>
  </si>
  <si>
    <t>rs11124034</t>
  </si>
  <si>
    <t>S-4EOIS</t>
  </si>
  <si>
    <t>rs4851821</t>
  </si>
  <si>
    <t>S-3RIZW</t>
  </si>
  <si>
    <t>rs2718755</t>
  </si>
  <si>
    <t>S-4OSBB</t>
  </si>
  <si>
    <t>rs6747767</t>
  </si>
  <si>
    <t>S-3DGDP</t>
  </si>
  <si>
    <t>rs79089603</t>
  </si>
  <si>
    <t>S-4JHCO</t>
  </si>
  <si>
    <t>rs78483791</t>
  </si>
  <si>
    <t>S-4TLUI</t>
  </si>
  <si>
    <t>rs1867750</t>
  </si>
  <si>
    <t>S-3OYVF</t>
  </si>
  <si>
    <t>rs11674661</t>
  </si>
  <si>
    <t>S-3RNEX</t>
  </si>
  <si>
    <t>rs2121993</t>
  </si>
  <si>
    <t>S-3IFXP</t>
  </si>
  <si>
    <t>rs4848130</t>
  </si>
  <si>
    <t>S-4TKEC</t>
  </si>
  <si>
    <t>rs7558771</t>
  </si>
  <si>
    <t>S-4FFHY</t>
  </si>
  <si>
    <t>rs13412910</t>
  </si>
  <si>
    <t>S-4FIFI</t>
  </si>
  <si>
    <t>rs4552196</t>
  </si>
  <si>
    <t>S-3QDWO</t>
  </si>
  <si>
    <t>rs59933852</t>
  </si>
  <si>
    <t>S-3KQRJ</t>
  </si>
  <si>
    <t>rs1358053</t>
  </si>
  <si>
    <t>S-3OFVV</t>
  </si>
  <si>
    <t>rs41368947</t>
  </si>
  <si>
    <t>S-3NZEJ</t>
  </si>
  <si>
    <t>rs17010489</t>
  </si>
  <si>
    <t>S-3COXC</t>
  </si>
  <si>
    <t>rs4848265</t>
  </si>
  <si>
    <t>S-3XOPZ</t>
  </si>
  <si>
    <t>rs13400094</t>
  </si>
  <si>
    <t>S-3ZNXG</t>
  </si>
  <si>
    <t>rs6756562</t>
  </si>
  <si>
    <t>S-4JLXS</t>
  </si>
  <si>
    <t>rs62160071</t>
  </si>
  <si>
    <t>S-3YLFF</t>
  </si>
  <si>
    <t>rs112785029</t>
  </si>
  <si>
    <t>S-3YKLB</t>
  </si>
  <si>
    <t>rs11900136</t>
  </si>
  <si>
    <t>S-4LYEH</t>
  </si>
  <si>
    <t>rs4953987</t>
  </si>
  <si>
    <t>S-3KNPO</t>
  </si>
  <si>
    <t>rs12615694</t>
  </si>
  <si>
    <t>S-4QTHD</t>
  </si>
  <si>
    <t>rs12613655</t>
  </si>
  <si>
    <t>S-4IGMX</t>
  </si>
  <si>
    <t>rs10206514</t>
  </si>
  <si>
    <t>S-3UCLD</t>
  </si>
  <si>
    <t>rs1385765</t>
  </si>
  <si>
    <t>S-3OTDI</t>
  </si>
  <si>
    <t>rs34751400</t>
  </si>
  <si>
    <t>S-3BBPH</t>
  </si>
  <si>
    <t>rs12467037</t>
  </si>
  <si>
    <t>S-3GEBE</t>
  </si>
  <si>
    <t>rs60231257</t>
  </si>
  <si>
    <t>S-4KXLV</t>
  </si>
  <si>
    <t>rs10803510</t>
  </si>
  <si>
    <t>S-3VLJY</t>
  </si>
  <si>
    <t>rs12615682</t>
  </si>
  <si>
    <t>S-4ILPT</t>
  </si>
  <si>
    <t>rs116220555</t>
  </si>
  <si>
    <t>S-4TNIC</t>
  </si>
  <si>
    <t>rs986508</t>
  </si>
  <si>
    <t>S-4EAFQ</t>
  </si>
  <si>
    <t>rs16826443</t>
  </si>
  <si>
    <t>S-3GEAR</t>
  </si>
  <si>
    <t>rs331101</t>
  </si>
  <si>
    <t>S-3BVJP</t>
  </si>
  <si>
    <t>rs2079454</t>
  </si>
  <si>
    <t>S-3YUAO</t>
  </si>
  <si>
    <t>rs734541</t>
  </si>
  <si>
    <t>S-3IUAX</t>
  </si>
  <si>
    <t>rs10172693</t>
  </si>
  <si>
    <t>S-4LDMI</t>
  </si>
  <si>
    <t>rs12993822</t>
  </si>
  <si>
    <t>S-3FGOW</t>
  </si>
  <si>
    <t>rs114265427</t>
  </si>
  <si>
    <t>S-3SXTK</t>
  </si>
  <si>
    <t>rs12475264</t>
  </si>
  <si>
    <t>S-4ERZT</t>
  </si>
  <si>
    <t>rs10181745</t>
  </si>
  <si>
    <t>S-3RGNH</t>
  </si>
  <si>
    <t>rs12475839</t>
  </si>
  <si>
    <t>S-4NRPC</t>
  </si>
  <si>
    <t>rs74269194</t>
  </si>
  <si>
    <t>S-3BMSE</t>
  </si>
  <si>
    <t>rs17194017</t>
  </si>
  <si>
    <t>S-4JSYA</t>
  </si>
  <si>
    <t>rs12619501</t>
  </si>
  <si>
    <t>S-4SGGY</t>
  </si>
  <si>
    <t>rs10497268</t>
  </si>
  <si>
    <t>S-3HAPB</t>
  </si>
  <si>
    <t>rs10198937</t>
  </si>
  <si>
    <t>S-3OECI</t>
  </si>
  <si>
    <t>rs12622412</t>
  </si>
  <si>
    <t>S-3IGTL</t>
  </si>
  <si>
    <t>rs73029738</t>
  </si>
  <si>
    <t>S-3WGTM</t>
  </si>
  <si>
    <t>rs12692861</t>
  </si>
  <si>
    <t>S-3SZYC</t>
  </si>
  <si>
    <t>rs6433070</t>
  </si>
  <si>
    <t>S-4NUEH</t>
  </si>
  <si>
    <t>rs6433087</t>
  </si>
  <si>
    <t>S-4FOQN</t>
  </si>
  <si>
    <t>rs2193196</t>
  </si>
  <si>
    <t>S-4OPWS</t>
  </si>
  <si>
    <t>rs12692906</t>
  </si>
  <si>
    <t>S-3VODE</t>
  </si>
  <si>
    <t>rs74935638</t>
  </si>
  <si>
    <t>S-4EMFN</t>
  </si>
  <si>
    <t>rs11675269</t>
  </si>
  <si>
    <t>S-3UGYA</t>
  </si>
  <si>
    <t>rs3806562</t>
  </si>
  <si>
    <t>S-3GEEB</t>
  </si>
  <si>
    <t>rs979956</t>
  </si>
  <si>
    <t>S-4IVOP</t>
  </si>
  <si>
    <t>rs10167594</t>
  </si>
  <si>
    <t>S-3VDKJ</t>
  </si>
  <si>
    <t>rs13424932</t>
  </si>
  <si>
    <t>S-3XMLB</t>
  </si>
  <si>
    <t>rs3821007</t>
  </si>
  <si>
    <t>S-3OGYN</t>
  </si>
  <si>
    <t>rs16866032</t>
  </si>
  <si>
    <t>S-4PJGX</t>
  </si>
  <si>
    <t>rs12693170</t>
  </si>
  <si>
    <t>S-4QNBY</t>
  </si>
  <si>
    <t>rs62175169</t>
  </si>
  <si>
    <t>S-4EIZZ</t>
  </si>
  <si>
    <t>rs2578002</t>
  </si>
  <si>
    <t>S-3ZEMT</t>
  </si>
  <si>
    <t>rs62176438</t>
  </si>
  <si>
    <t>S-4ABPS</t>
  </si>
  <si>
    <t>rs1372949</t>
  </si>
  <si>
    <t>S-3KTJK</t>
  </si>
  <si>
    <t>rs72913883</t>
  </si>
  <si>
    <t>S-3DOCR</t>
  </si>
  <si>
    <t>rs1579695</t>
  </si>
  <si>
    <t>S-4KJPL</t>
  </si>
  <si>
    <t>rs962210</t>
  </si>
  <si>
    <t>S-3TTZV</t>
  </si>
  <si>
    <t>rs17473209</t>
  </si>
  <si>
    <t>S-4HMZW</t>
  </si>
  <si>
    <t>rs7596030</t>
  </si>
  <si>
    <t>S-3FFEQ</t>
  </si>
  <si>
    <t>rs10204346</t>
  </si>
  <si>
    <t>S-4KLGD</t>
  </si>
  <si>
    <t>rs13017199</t>
  </si>
  <si>
    <t>S-3IBXX</t>
  </si>
  <si>
    <t>rs718647</t>
  </si>
  <si>
    <t>S-4FCRL</t>
  </si>
  <si>
    <t>rs16846100</t>
  </si>
  <si>
    <t>S-4SREZ</t>
  </si>
  <si>
    <t>rs6727447</t>
  </si>
  <si>
    <t>S-3WKZS</t>
  </si>
  <si>
    <t>rs12466540</t>
  </si>
  <si>
    <t>S-4KVQG</t>
  </si>
  <si>
    <t>rs11892564</t>
  </si>
  <si>
    <t>S-4EOZA</t>
  </si>
  <si>
    <t>rs10204668</t>
  </si>
  <si>
    <t>S-3MFNM</t>
  </si>
  <si>
    <t>rs60914835</t>
  </si>
  <si>
    <t>S-3DZAF</t>
  </si>
  <si>
    <t>rs12694372</t>
  </si>
  <si>
    <t>S-3LDON</t>
  </si>
  <si>
    <t>rs6729441</t>
  </si>
  <si>
    <t>S-4BJGX</t>
  </si>
  <si>
    <t>rs2372935</t>
  </si>
  <si>
    <t>S-3AEER</t>
  </si>
  <si>
    <t>rs115253583</t>
  </si>
  <si>
    <t>S-3IKHO</t>
  </si>
  <si>
    <t>rs6738417</t>
  </si>
  <si>
    <t>S-4NVUL</t>
  </si>
  <si>
    <t>rs17576630</t>
  </si>
  <si>
    <t>S-3SUHW</t>
  </si>
  <si>
    <t>rs6739940</t>
  </si>
  <si>
    <t>S-3WXMY</t>
  </si>
  <si>
    <t>rs2551206</t>
  </si>
  <si>
    <t>S-4HPOY</t>
  </si>
  <si>
    <t>rs17312518</t>
  </si>
  <si>
    <t>S-3IFQH</t>
  </si>
  <si>
    <t>rs16863471</t>
  </si>
  <si>
    <t>S-3CMTH</t>
  </si>
  <si>
    <t>rs13432582</t>
  </si>
  <si>
    <t>S-3JFSP</t>
  </si>
  <si>
    <t>rs2395983</t>
  </si>
  <si>
    <t>S-3BMXR</t>
  </si>
  <si>
    <t>rs4674812</t>
  </si>
  <si>
    <t>S-3PSMV</t>
  </si>
  <si>
    <t>rs13016606</t>
  </si>
  <si>
    <t>S-3QCSD</t>
  </si>
  <si>
    <t>rs7564175</t>
  </si>
  <si>
    <t>S-3HWDM</t>
  </si>
  <si>
    <t>rs72962869</t>
  </si>
  <si>
    <t>S-3URFG</t>
  </si>
  <si>
    <t>rs6725758</t>
  </si>
  <si>
    <t>S-3VUBS</t>
  </si>
  <si>
    <t>rs925903</t>
  </si>
  <si>
    <t>S-3HECP</t>
  </si>
  <si>
    <t>rs10191023</t>
  </si>
  <si>
    <t>S-4LPTU</t>
  </si>
  <si>
    <t>rs4673159</t>
  </si>
  <si>
    <t>S-4JIHX</t>
  </si>
  <si>
    <t>rs11692402</t>
  </si>
  <si>
    <t>S-4FORJ</t>
  </si>
  <si>
    <t>rs2272202</t>
  </si>
  <si>
    <t>S-4RASU</t>
  </si>
  <si>
    <t>rs6759594</t>
  </si>
  <si>
    <t>S-4AOQR</t>
  </si>
  <si>
    <t>rs11690241</t>
  </si>
  <si>
    <t>S-3QARP</t>
  </si>
  <si>
    <t>rs74383413</t>
  </si>
  <si>
    <t>S-4DLNI</t>
  </si>
  <si>
    <t>rs6437089</t>
  </si>
  <si>
    <t>S-4GTBC</t>
  </si>
  <si>
    <t>rs2602378</t>
  </si>
  <si>
    <t>S-4CPIX</t>
  </si>
  <si>
    <t>rs6747636</t>
  </si>
  <si>
    <t>S-3BFZA</t>
  </si>
  <si>
    <t>rs4663448</t>
  </si>
  <si>
    <t>S-3KKWW</t>
  </si>
  <si>
    <t>rs6431288</t>
  </si>
  <si>
    <t>S-3BFOG</t>
  </si>
  <si>
    <t>rs7600317</t>
  </si>
  <si>
    <t>S-4KLSB</t>
  </si>
  <si>
    <t>rs6710937</t>
  </si>
  <si>
    <t>S-3KXDT</t>
  </si>
  <si>
    <t>rs9750963</t>
  </si>
  <si>
    <t>S-3ZUKX</t>
  </si>
  <si>
    <t>rs11679243</t>
  </si>
  <si>
    <t>S-3NGST</t>
  </si>
  <si>
    <t>rs2240479</t>
  </si>
  <si>
    <t>S-4QAWA</t>
  </si>
  <si>
    <t>rs408644</t>
  </si>
  <si>
    <t>S-3FVYB</t>
  </si>
  <si>
    <t>rs75490605</t>
  </si>
  <si>
    <t>S-3NOXZ</t>
  </si>
  <si>
    <t>rs56349619</t>
  </si>
  <si>
    <t>S-3FKXB</t>
  </si>
  <si>
    <t>rs2729110</t>
  </si>
  <si>
    <t>S-3QRCE</t>
  </si>
  <si>
    <t>rs17013514</t>
  </si>
  <si>
    <t>S-3NZRL</t>
  </si>
  <si>
    <t>rs11714046</t>
  </si>
  <si>
    <t>S-3LWOY</t>
  </si>
  <si>
    <t>rs2134356</t>
  </si>
  <si>
    <t>S-3EETK</t>
  </si>
  <si>
    <t>rs13096860</t>
  </si>
  <si>
    <t>S-4FOYV</t>
  </si>
  <si>
    <t>rs726182</t>
  </si>
  <si>
    <t>S-4BGII</t>
  </si>
  <si>
    <t>rs9840975</t>
  </si>
  <si>
    <t>S-4OGDB</t>
  </si>
  <si>
    <t>rs9866915</t>
  </si>
  <si>
    <t>S-3ITES</t>
  </si>
  <si>
    <t>rs1818029</t>
  </si>
  <si>
    <t>S-3XMIV</t>
  </si>
  <si>
    <t>rs17041750</t>
  </si>
  <si>
    <t>S-3CZTI</t>
  </si>
  <si>
    <t>rs9864053</t>
  </si>
  <si>
    <t>S-4OZHS</t>
  </si>
  <si>
    <t>rs6800531</t>
  </si>
  <si>
    <t>S-3XNTG</t>
  </si>
  <si>
    <t>rs455008</t>
  </si>
  <si>
    <t>S-3MFVJ</t>
  </si>
  <si>
    <t>rs1488485</t>
  </si>
  <si>
    <t>S-3BLPX</t>
  </si>
  <si>
    <t>rs7624985</t>
  </si>
  <si>
    <t>S-4NIOT</t>
  </si>
  <si>
    <t>S-4BOYS</t>
  </si>
  <si>
    <t>rs696220</t>
  </si>
  <si>
    <t>S-4BZGK</t>
  </si>
  <si>
    <t>rs9855033</t>
  </si>
  <si>
    <t>S-3VOLN</t>
  </si>
  <si>
    <t>rs360874</t>
  </si>
  <si>
    <t>S-3IRHP</t>
  </si>
  <si>
    <t>rs12491884</t>
  </si>
  <si>
    <t>S-3HSSD</t>
  </si>
  <si>
    <t>rs12496281</t>
  </si>
  <si>
    <t>S-4SIMG</t>
  </si>
  <si>
    <t>rs17041129</t>
  </si>
  <si>
    <t>S-4KQWQ</t>
  </si>
  <si>
    <t>rs6810209</t>
  </si>
  <si>
    <t>S-4HLWK</t>
  </si>
  <si>
    <t>rs4858190</t>
  </si>
  <si>
    <t>S-4NNXY</t>
  </si>
  <si>
    <t>rs2630804</t>
  </si>
  <si>
    <t>S-4DPUH</t>
  </si>
  <si>
    <t>rs17011295</t>
  </si>
  <si>
    <t>S-4SRBI</t>
  </si>
  <si>
    <t>rs9856344</t>
  </si>
  <si>
    <t>S-3XARP</t>
  </si>
  <si>
    <t>rs13060112</t>
  </si>
  <si>
    <t>S-4LLJP</t>
  </si>
  <si>
    <t>rs17014331</t>
  </si>
  <si>
    <t>S-3PBWN</t>
  </si>
  <si>
    <t>rs9839380</t>
  </si>
  <si>
    <t>S-4MWTT</t>
  </si>
  <si>
    <t>rs3846013</t>
  </si>
  <si>
    <t>S-4MCKJ</t>
  </si>
  <si>
    <t>rs2724509</t>
  </si>
  <si>
    <t>S-4TITH</t>
  </si>
  <si>
    <t>rs9819111</t>
  </si>
  <si>
    <t>S-3ONKC</t>
  </si>
  <si>
    <t>rs12494048</t>
  </si>
  <si>
    <t>S-4HHNJ</t>
  </si>
  <si>
    <t>rs6775013</t>
  </si>
  <si>
    <t>S-3YGXV</t>
  </si>
  <si>
    <t>rs17826300</t>
  </si>
  <si>
    <t>S-4MPMH</t>
  </si>
  <si>
    <t>rs9874289</t>
  </si>
  <si>
    <t>S-4BKLZ</t>
  </si>
  <si>
    <t>rs17036169</t>
  </si>
  <si>
    <t>S-3HMYH</t>
  </si>
  <si>
    <t>rs9868390</t>
  </si>
  <si>
    <t>S-4EBBG</t>
  </si>
  <si>
    <t>rs7634393</t>
  </si>
  <si>
    <t>S-3PXQQ</t>
  </si>
  <si>
    <t>rs56142228</t>
  </si>
  <si>
    <t>S-4GORN</t>
  </si>
  <si>
    <t>rs10510719</t>
  </si>
  <si>
    <t>S-3IRZZ</t>
  </si>
  <si>
    <t>rs17056279</t>
  </si>
  <si>
    <t>S-3ZYKP</t>
  </si>
  <si>
    <t>rs11924162</t>
  </si>
  <si>
    <t>S-3VYFX</t>
  </si>
  <si>
    <t>rs10510732</t>
  </si>
  <si>
    <t>S-3HLJJ</t>
  </si>
  <si>
    <t>rs6782307</t>
  </si>
  <si>
    <t>S-3INHW</t>
  </si>
  <si>
    <t>rs17075776</t>
  </si>
  <si>
    <t>S-3PNJG</t>
  </si>
  <si>
    <t>rs13323026</t>
  </si>
  <si>
    <t>S-4PUFD</t>
  </si>
  <si>
    <t>rs6441970</t>
  </si>
  <si>
    <t>S-4GTVM</t>
  </si>
  <si>
    <t>rs35088929</t>
  </si>
  <si>
    <t>S-3YLOI</t>
  </si>
  <si>
    <t>rs76542421</t>
  </si>
  <si>
    <t>S-4QMLI</t>
  </si>
  <si>
    <t>rs1303938</t>
  </si>
  <si>
    <t>S-3DRNV</t>
  </si>
  <si>
    <t>rs1485678</t>
  </si>
  <si>
    <t>S-3KDBW</t>
  </si>
  <si>
    <t>rs9311646</t>
  </si>
  <si>
    <t>S-4IIPV</t>
  </si>
  <si>
    <t>rs17793086</t>
  </si>
  <si>
    <t>S-3UGVL</t>
  </si>
  <si>
    <t>rs9311671</t>
  </si>
  <si>
    <t>S-3BNBR</t>
  </si>
  <si>
    <t>rs1817587</t>
  </si>
  <si>
    <t>S-3DCEI</t>
  </si>
  <si>
    <t>rs7626928</t>
  </si>
  <si>
    <t>S-3UVVO</t>
  </si>
  <si>
    <t>rs12635040</t>
  </si>
  <si>
    <t>S-4LPDK</t>
  </si>
  <si>
    <t>rs10866033</t>
  </si>
  <si>
    <t>S-4BKSE</t>
  </si>
  <si>
    <t>rs6776499</t>
  </si>
  <si>
    <t>S-3HFUG</t>
  </si>
  <si>
    <t>rs62243058</t>
  </si>
  <si>
    <t>S-4PXUS</t>
  </si>
  <si>
    <t>rs6445265</t>
  </si>
  <si>
    <t>S-3PLMT</t>
  </si>
  <si>
    <t>rs73843596</t>
  </si>
  <si>
    <t>S-4TDJO</t>
  </si>
  <si>
    <t>rs7615475</t>
  </si>
  <si>
    <t>S-4BSMA</t>
  </si>
  <si>
    <t>rs9816335</t>
  </si>
  <si>
    <t>S-3GAKV</t>
  </si>
  <si>
    <t>rs12491013</t>
  </si>
  <si>
    <t>S-3IHBB</t>
  </si>
  <si>
    <t>rs9820110</t>
  </si>
  <si>
    <t>S-3UIDD</t>
  </si>
  <si>
    <t>rs4974273</t>
  </si>
  <si>
    <t>S-4HBWI</t>
  </si>
  <si>
    <t>rs9880968</t>
  </si>
  <si>
    <t>S-3EARL</t>
  </si>
  <si>
    <t>rs10212133</t>
  </si>
  <si>
    <t>S-4OAKP</t>
  </si>
  <si>
    <t>rs17717214</t>
  </si>
  <si>
    <t>S-3PSFJ</t>
  </si>
  <si>
    <t>rs7611881</t>
  </si>
  <si>
    <t>S-4QQDL</t>
  </si>
  <si>
    <t>rs6549444</t>
  </si>
  <si>
    <t>S-4FPZI</t>
  </si>
  <si>
    <t>rs35209493</t>
  </si>
  <si>
    <t>S-3VZEQ</t>
  </si>
  <si>
    <t>rs6785932</t>
  </si>
  <si>
    <t>S-4HEAB</t>
  </si>
  <si>
    <t>rs17016332</t>
  </si>
  <si>
    <t>S-3MJKL</t>
  </si>
  <si>
    <t>rs2647715</t>
  </si>
  <si>
    <t>S-4DJNE</t>
  </si>
  <si>
    <t>rs72913088</t>
  </si>
  <si>
    <t>S-4CFQH</t>
  </si>
  <si>
    <t>rs67781129</t>
  </si>
  <si>
    <t>S-3YTKT</t>
  </si>
  <si>
    <t>rs9846772</t>
  </si>
  <si>
    <t>S-3OVAA</t>
  </si>
  <si>
    <t>rs9835221</t>
  </si>
  <si>
    <t>S-4LQOD</t>
  </si>
  <si>
    <t>rs77177316</t>
  </si>
  <si>
    <t>S-4CDWG</t>
  </si>
  <si>
    <t>rs6798762</t>
  </si>
  <si>
    <t>S-3RLDI</t>
  </si>
  <si>
    <t>rs13065136</t>
  </si>
  <si>
    <t>S-3VQRT</t>
  </si>
  <si>
    <t>rs1717608</t>
  </si>
  <si>
    <t>S-3IKUF</t>
  </si>
  <si>
    <t>rs4420878</t>
  </si>
  <si>
    <t>S-4RYFQ</t>
  </si>
  <si>
    <t>rs55850545</t>
  </si>
  <si>
    <t>S-4NWMT</t>
  </si>
  <si>
    <t>rs4413291</t>
  </si>
  <si>
    <t>S-3AEND</t>
  </si>
  <si>
    <t>rs7624367</t>
  </si>
  <si>
    <t>S-3NUIG</t>
  </si>
  <si>
    <t>rs9847446</t>
  </si>
  <si>
    <t>S-4DWNV</t>
  </si>
  <si>
    <t>rs13072467</t>
  </si>
  <si>
    <t>S-4ARCX</t>
  </si>
  <si>
    <t>rs7426620</t>
  </si>
  <si>
    <t>S-4QDWK</t>
  </si>
  <si>
    <t>rs1353908</t>
  </si>
  <si>
    <t>S-3DXNK</t>
  </si>
  <si>
    <t>rs9830749</t>
  </si>
  <si>
    <t>S-3SBQL</t>
  </si>
  <si>
    <t>rs4989493</t>
  </si>
  <si>
    <t>S-3PFVA</t>
  </si>
  <si>
    <t>rs62263120</t>
  </si>
  <si>
    <t>S-4BWHS</t>
  </si>
  <si>
    <t>rs12485874</t>
  </si>
  <si>
    <t>S-3SMOF</t>
  </si>
  <si>
    <t>rs16829179</t>
  </si>
  <si>
    <t>S-4KHEB</t>
  </si>
  <si>
    <t>rs6795936</t>
  </si>
  <si>
    <t>S-3ZUCD</t>
  </si>
  <si>
    <t>rs9826599</t>
  </si>
  <si>
    <t>S-3BFGF</t>
  </si>
  <si>
    <t>rs16833393</t>
  </si>
  <si>
    <t>S-4ILMN</t>
  </si>
  <si>
    <t>rs6801416</t>
  </si>
  <si>
    <t>S-4CWZW</t>
  </si>
  <si>
    <t>rs7610888</t>
  </si>
  <si>
    <t>S-3TAYT</t>
  </si>
  <si>
    <t>rs9851418</t>
  </si>
  <si>
    <t>S-3OBIX</t>
  </si>
  <si>
    <t>rs6438834</t>
  </si>
  <si>
    <t>S-4AGTQ</t>
  </si>
  <si>
    <t>rs13064764</t>
  </si>
  <si>
    <t>S-3UZRL</t>
  </si>
  <si>
    <t>rs6414295</t>
  </si>
  <si>
    <t>S-3CIUP</t>
  </si>
  <si>
    <t>rs4679423</t>
  </si>
  <si>
    <t>S-4AKLT</t>
  </si>
  <si>
    <t>rs4679301</t>
  </si>
  <si>
    <t>S-3WOJD</t>
  </si>
  <si>
    <t>rs4679308</t>
  </si>
  <si>
    <t>S-3GFAX</t>
  </si>
  <si>
    <t>rs7637506</t>
  </si>
  <si>
    <t>S-3WECH</t>
  </si>
  <si>
    <t>rs75331563</t>
  </si>
  <si>
    <t>S-3ATVB</t>
  </si>
  <si>
    <t>rs11923992</t>
  </si>
  <si>
    <t>S-3AVHO</t>
  </si>
  <si>
    <t>rs12631172</t>
  </si>
  <si>
    <t>S-4EXZO</t>
  </si>
  <si>
    <t>rs11924777</t>
  </si>
  <si>
    <t>S-4LYFT</t>
  </si>
  <si>
    <t>rs16838913</t>
  </si>
  <si>
    <t>S-3IHTC</t>
  </si>
  <si>
    <t>rs13077055</t>
  </si>
  <si>
    <t>S-4IGXV</t>
  </si>
  <si>
    <t>rs7612993</t>
  </si>
  <si>
    <t>S-3FYHT</t>
  </si>
  <si>
    <t>rs9851596</t>
  </si>
  <si>
    <t>S-3PHVO</t>
  </si>
  <si>
    <t>rs72971627</t>
  </si>
  <si>
    <t>S-3LWCK</t>
  </si>
  <si>
    <t>rs72981338</t>
  </si>
  <si>
    <t>S-3ZATG</t>
  </si>
  <si>
    <t>rs62266225</t>
  </si>
  <si>
    <t>S-4LGXF</t>
  </si>
  <si>
    <t>rs56370391</t>
  </si>
  <si>
    <t>S-3XGZW</t>
  </si>
  <si>
    <t>rs6440095</t>
  </si>
  <si>
    <t>S-4OAQZ</t>
  </si>
  <si>
    <t>rs4839627</t>
  </si>
  <si>
    <t>S-3SWKO</t>
  </si>
  <si>
    <t>rs1822910</t>
  </si>
  <si>
    <t>S-4PQVA</t>
  </si>
  <si>
    <t>rs13092361</t>
  </si>
  <si>
    <t>S-4IPJC</t>
  </si>
  <si>
    <t>rs73004625</t>
  </si>
  <si>
    <t>S-3ARZS</t>
  </si>
  <si>
    <t>rs61710497</t>
  </si>
  <si>
    <t>S-4SJBO</t>
  </si>
  <si>
    <t>rs7426865</t>
  </si>
  <si>
    <t>S-4QDWV</t>
  </si>
  <si>
    <t>rs73155006</t>
  </si>
  <si>
    <t>S-3ONAA</t>
  </si>
  <si>
    <t>rs78860744</t>
  </si>
  <si>
    <t>S-3CHJY</t>
  </si>
  <si>
    <t>rs12492781</t>
  </si>
  <si>
    <t>S-3FDMW</t>
  </si>
  <si>
    <t>rs56158668</t>
  </si>
  <si>
    <t>S-4ICQJ</t>
  </si>
  <si>
    <t>rs11918635</t>
  </si>
  <si>
    <t>S-3CZMI</t>
  </si>
  <si>
    <t>rs10513485</t>
  </si>
  <si>
    <t>S-4NXNO</t>
  </si>
  <si>
    <t>rs12108109</t>
  </si>
  <si>
    <t>S-3HFIA</t>
  </si>
  <si>
    <t>rs73164102</t>
  </si>
  <si>
    <t>S-3NCNB</t>
  </si>
  <si>
    <t>rs1193510</t>
  </si>
  <si>
    <t>S-4LFZZ</t>
  </si>
  <si>
    <t>rs10513600</t>
  </si>
  <si>
    <t>S-3YZWA</t>
  </si>
  <si>
    <t>rs1430434</t>
  </si>
  <si>
    <t>S-3VTBY</t>
  </si>
  <si>
    <t>rs12485607</t>
  </si>
  <si>
    <t>S-4OHXV</t>
  </si>
  <si>
    <t>rs4361323</t>
  </si>
  <si>
    <t>S-3DOBV</t>
  </si>
  <si>
    <t>rs12636445</t>
  </si>
  <si>
    <t>S-4BTKB</t>
  </si>
  <si>
    <t>rs56044505</t>
  </si>
  <si>
    <t>S-3DOAG</t>
  </si>
  <si>
    <t>rs4458381</t>
  </si>
  <si>
    <t>S-3XKRB</t>
  </si>
  <si>
    <t>rs76240879</t>
  </si>
  <si>
    <t>S-3MOCJ</t>
  </si>
  <si>
    <t>rs13064352</t>
  </si>
  <si>
    <t>S-4JBPX</t>
  </si>
  <si>
    <t>rs79891944</t>
  </si>
  <si>
    <t>S-3TPNF</t>
  </si>
  <si>
    <t>rs16832272</t>
  </si>
  <si>
    <t>S-4JGGW</t>
  </si>
  <si>
    <t>rs6443743</t>
  </si>
  <si>
    <t>S-4LMTH</t>
  </si>
  <si>
    <t>rs9878953</t>
  </si>
  <si>
    <t>S-3DCCT</t>
  </si>
  <si>
    <t>rs3732593</t>
  </si>
  <si>
    <t>S-4LLMU</t>
  </si>
  <si>
    <t>rs76154636</t>
  </si>
  <si>
    <t>S-4RLPE</t>
  </si>
  <si>
    <t>rs78246812</t>
  </si>
  <si>
    <t>S-4LKVF</t>
  </si>
  <si>
    <t>rs16861761</t>
  </si>
  <si>
    <t>S-4GFSL</t>
  </si>
  <si>
    <t>rs6776574</t>
  </si>
  <si>
    <t>S-4NSLY</t>
  </si>
  <si>
    <t>rs710502</t>
  </si>
  <si>
    <t>S-4MSXF</t>
  </si>
  <si>
    <t>rs9843211</t>
  </si>
  <si>
    <t>S-3CARM</t>
  </si>
  <si>
    <t>rs2363961</t>
  </si>
  <si>
    <t>S-4QOWH</t>
  </si>
  <si>
    <t>rs17463141</t>
  </si>
  <si>
    <t>S-3ZJHS</t>
  </si>
  <si>
    <t>rs9827536</t>
  </si>
  <si>
    <t>S-3NYJV</t>
  </si>
  <si>
    <t>rs3952738</t>
  </si>
  <si>
    <t>S-4REMF</t>
  </si>
  <si>
    <t>rs9861851</t>
  </si>
  <si>
    <t>S-4NRFY</t>
  </si>
  <si>
    <t>rs74439839</t>
  </si>
  <si>
    <t>S-3MKDK</t>
  </si>
  <si>
    <t>rs4974626</t>
  </si>
  <si>
    <t>S-3JSZB</t>
  </si>
  <si>
    <t>rs73202835</t>
  </si>
  <si>
    <t>S-3NFWJ</t>
  </si>
  <si>
    <t>rs59390276</t>
  </si>
  <si>
    <t>S-4JMNF</t>
  </si>
  <si>
    <t>rs59701897</t>
  </si>
  <si>
    <t>S-4FWEM</t>
  </si>
  <si>
    <t>rs1873846</t>
  </si>
  <si>
    <t>S-4NBJH</t>
  </si>
  <si>
    <t>rs73208983</t>
  </si>
  <si>
    <t>S-3LNJB</t>
  </si>
  <si>
    <t>rs16837887</t>
  </si>
  <si>
    <t>S-4RPMX</t>
  </si>
  <si>
    <t>rs6845455</t>
  </si>
  <si>
    <t>S-3XKUF</t>
  </si>
  <si>
    <t>rs13112194</t>
  </si>
  <si>
    <t>S-4BUUE</t>
  </si>
  <si>
    <t>rs10937778</t>
  </si>
  <si>
    <t>S-3GCBG</t>
  </si>
  <si>
    <t>rs10001300</t>
  </si>
  <si>
    <t>S-4KBQT</t>
  </si>
  <si>
    <t>rs16871181</t>
  </si>
  <si>
    <t>S-3QNTN</t>
  </si>
  <si>
    <t>rs11725929</t>
  </si>
  <si>
    <t>S-3CNVB</t>
  </si>
  <si>
    <t>rs10028065</t>
  </si>
  <si>
    <t>S-4BOLV</t>
  </si>
  <si>
    <t>rs77938544</t>
  </si>
  <si>
    <t>S-4GXVF</t>
  </si>
  <si>
    <t>rs7693802</t>
  </si>
  <si>
    <t>S-3ULTS</t>
  </si>
  <si>
    <t>rs2903472</t>
  </si>
  <si>
    <t>S-3PFII</t>
  </si>
  <si>
    <t>rs10032222</t>
  </si>
  <si>
    <t>S-3GQTB</t>
  </si>
  <si>
    <t>rs17755724</t>
  </si>
  <si>
    <t>S-4IDYF</t>
  </si>
  <si>
    <t>rs12650348</t>
  </si>
  <si>
    <t>S-4AJOL</t>
  </si>
  <si>
    <t>rs2062625</t>
  </si>
  <si>
    <t>S-4PTGC</t>
  </si>
  <si>
    <t>rs4607214</t>
  </si>
  <si>
    <t>S-3CQPT</t>
  </si>
  <si>
    <t>rs13138481</t>
  </si>
  <si>
    <t>S-4KKXO</t>
  </si>
  <si>
    <t>rs13118894</t>
  </si>
  <si>
    <t>S-3GLRG</t>
  </si>
  <si>
    <t>rs62298185</t>
  </si>
  <si>
    <t>S-4QKEH</t>
  </si>
  <si>
    <t>rs2314594</t>
  </si>
  <si>
    <t>S-4DIKM</t>
  </si>
  <si>
    <t>rs2058338</t>
  </si>
  <si>
    <t>S-4DAXO</t>
  </si>
  <si>
    <t>rs34502038</t>
  </si>
  <si>
    <t>S-3VUZJ</t>
  </si>
  <si>
    <t>rs6448084</t>
  </si>
  <si>
    <t>S-3CDAX</t>
  </si>
  <si>
    <t>rs16873439</t>
  </si>
  <si>
    <t>S-3VCWU</t>
  </si>
  <si>
    <t>rs809608</t>
  </si>
  <si>
    <t>S-3WZLQ</t>
  </si>
  <si>
    <t>rs4697518</t>
  </si>
  <si>
    <t>S-3GVMB</t>
  </si>
  <si>
    <t>rs2324653</t>
  </si>
  <si>
    <t>S-4GLQA</t>
  </si>
  <si>
    <t>rs13144195</t>
  </si>
  <si>
    <t>S-4SSHE</t>
  </si>
  <si>
    <t>rs13108236</t>
  </si>
  <si>
    <t>S-3GTTE</t>
  </si>
  <si>
    <t>rs17580839</t>
  </si>
  <si>
    <t>S-3UAFR</t>
  </si>
  <si>
    <t>rs2250259</t>
  </si>
  <si>
    <t>S-3VNXJ</t>
  </si>
  <si>
    <t>rs16884400</t>
  </si>
  <si>
    <t>S-4EFYP</t>
  </si>
  <si>
    <t>rs28657862</t>
  </si>
  <si>
    <t>S-3CJMO</t>
  </si>
  <si>
    <t>rs16988808</t>
  </si>
  <si>
    <t>S-3RTFY</t>
  </si>
  <si>
    <t>rs6854016</t>
  </si>
  <si>
    <t>S-4OIXT</t>
  </si>
  <si>
    <t>rs62295226</t>
  </si>
  <si>
    <t>S-4OEYB</t>
  </si>
  <si>
    <t>rs16990413</t>
  </si>
  <si>
    <t>S-4EWWB</t>
  </si>
  <si>
    <t>rs878456</t>
  </si>
  <si>
    <t>S-4HOEI</t>
  </si>
  <si>
    <t>rs7692978</t>
  </si>
  <si>
    <t>S-4OCPK</t>
  </si>
  <si>
    <t>rs73811941</t>
  </si>
  <si>
    <t>S-3QXHI</t>
  </si>
  <si>
    <t>rs168352</t>
  </si>
  <si>
    <t>S-3KFXC</t>
  </si>
  <si>
    <t>rs7654032</t>
  </si>
  <si>
    <t>S-4DGIR</t>
  </si>
  <si>
    <t>rs116085647</t>
  </si>
  <si>
    <t>S-4PONG</t>
  </si>
  <si>
    <t>rs10012324</t>
  </si>
  <si>
    <t>S-3BUIH</t>
  </si>
  <si>
    <t>rs10005578</t>
  </si>
  <si>
    <t>S-3QZSL</t>
  </si>
  <si>
    <t>rs73818201</t>
  </si>
  <si>
    <t>S-4MVOE</t>
  </si>
  <si>
    <t>rs2282779</t>
  </si>
  <si>
    <t>S-4DTTG</t>
  </si>
  <si>
    <t>rs6812042</t>
  </si>
  <si>
    <t>S-4MVWQ</t>
  </si>
  <si>
    <t>rs55954996</t>
  </si>
  <si>
    <t>S-3SANP</t>
  </si>
  <si>
    <t>rs17239352</t>
  </si>
  <si>
    <t>S-3QGIN</t>
  </si>
  <si>
    <t>rs970630</t>
  </si>
  <si>
    <t>S-3BSJO</t>
  </si>
  <si>
    <t>rs13149202</t>
  </si>
  <si>
    <t>S-3IOTV</t>
  </si>
  <si>
    <t>rs777397</t>
  </si>
  <si>
    <t>S-4COOH</t>
  </si>
  <si>
    <t>rs17148800</t>
  </si>
  <si>
    <t>S-3OXRI</t>
  </si>
  <si>
    <t>rs35034218</t>
  </si>
  <si>
    <t>S-4QGHC</t>
  </si>
  <si>
    <t>rs11932719</t>
  </si>
  <si>
    <t>S-3OWBY</t>
  </si>
  <si>
    <t>rs17002965</t>
  </si>
  <si>
    <t>S-3OOKF</t>
  </si>
  <si>
    <t>rs4975105</t>
  </si>
  <si>
    <t>S-4IDYU</t>
  </si>
  <si>
    <t>rs2132263</t>
  </si>
  <si>
    <t>S-4IWVT</t>
  </si>
  <si>
    <t>rs4452423</t>
  </si>
  <si>
    <t>S-4NUGQ</t>
  </si>
  <si>
    <t>rs6828228</t>
  </si>
  <si>
    <t>S-4IPRO</t>
  </si>
  <si>
    <t>rs74371414</t>
  </si>
  <si>
    <t>S-4EOZM</t>
  </si>
  <si>
    <t>rs17008168</t>
  </si>
  <si>
    <t>S-3DWRA</t>
  </si>
  <si>
    <t>rs75257968</t>
  </si>
  <si>
    <t>S-3IQHO</t>
  </si>
  <si>
    <t>rs17008469</t>
  </si>
  <si>
    <t>S-3ACFH</t>
  </si>
  <si>
    <t>rs115281301</t>
  </si>
  <si>
    <t>S-4BSFN</t>
  </si>
  <si>
    <t>rs10050221</t>
  </si>
  <si>
    <t>S-3ABQE</t>
  </si>
  <si>
    <t>rs4414944</t>
  </si>
  <si>
    <t>S-3AFYZ</t>
  </si>
  <si>
    <t>rs431836</t>
  </si>
  <si>
    <t>S-4HRYQ</t>
  </si>
  <si>
    <t>rs1481011</t>
  </si>
  <si>
    <t>S-3YIUX</t>
  </si>
  <si>
    <t>rs4693949</t>
  </si>
  <si>
    <t>S-4LEMX</t>
  </si>
  <si>
    <t>rs41326145</t>
  </si>
  <si>
    <t>S-3EYDQ</t>
  </si>
  <si>
    <t>rs6838592</t>
  </si>
  <si>
    <t>S-4EZAC</t>
  </si>
  <si>
    <t>rs10516869</t>
  </si>
  <si>
    <t>S-4NLAI</t>
  </si>
  <si>
    <t>rs9995159</t>
  </si>
  <si>
    <t>S-4FVNU</t>
  </si>
  <si>
    <t>rs969737</t>
  </si>
  <si>
    <t>S-3BLAO</t>
  </si>
  <si>
    <t>rs11097420</t>
  </si>
  <si>
    <t>S-4HUAV</t>
  </si>
  <si>
    <t>rs13121609</t>
  </si>
  <si>
    <t>S-3OEAX</t>
  </si>
  <si>
    <t>rs17026369</t>
  </si>
  <si>
    <t>S-4HGRY</t>
  </si>
  <si>
    <t>rs76831676</t>
  </si>
  <si>
    <t>S-3PZGR</t>
  </si>
  <si>
    <t>rs72908205</t>
  </si>
  <si>
    <t>S-3RUJY</t>
  </si>
  <si>
    <t>rs10018631</t>
  </si>
  <si>
    <t>S-3PWRH</t>
  </si>
  <si>
    <t>rs1230015</t>
  </si>
  <si>
    <t>S-3APJN</t>
  </si>
  <si>
    <t>rs12507573</t>
  </si>
  <si>
    <t>S-4PMIL</t>
  </si>
  <si>
    <t>rs10016032</t>
  </si>
  <si>
    <t>S-3GEDF</t>
  </si>
  <si>
    <t>rs13119551</t>
  </si>
  <si>
    <t>S-3PRYL</t>
  </si>
  <si>
    <t>rs79862860</t>
  </si>
  <si>
    <t>S-4FVDY</t>
  </si>
  <si>
    <t>rs6819528</t>
  </si>
  <si>
    <t>S-3CPPS</t>
  </si>
  <si>
    <t>rs6533354</t>
  </si>
  <si>
    <t>S-3NLCJ</t>
  </si>
  <si>
    <t>rs6854009</t>
  </si>
  <si>
    <t>S-4FKPI</t>
  </si>
  <si>
    <t>rs17045117</t>
  </si>
  <si>
    <t>S-3NCRV</t>
  </si>
  <si>
    <t>rs6841433</t>
  </si>
  <si>
    <t>S-3MJQC</t>
  </si>
  <si>
    <t>rs7677177</t>
  </si>
  <si>
    <t>S-3XAYM</t>
  </si>
  <si>
    <t>rs4645284</t>
  </si>
  <si>
    <t>S-3RGSZ</t>
  </si>
  <si>
    <t>rs4834618</t>
  </si>
  <si>
    <t>S-4OIAL</t>
  </si>
  <si>
    <t>rs7671600</t>
  </si>
  <si>
    <t>S-3IQUD</t>
  </si>
  <si>
    <t>rs17050695</t>
  </si>
  <si>
    <t>S-4KOVE</t>
  </si>
  <si>
    <t>rs12498541</t>
  </si>
  <si>
    <t>S-3SSKT</t>
  </si>
  <si>
    <t>rs4833180</t>
  </si>
  <si>
    <t>S-3SSBM</t>
  </si>
  <si>
    <t>rs343170</t>
  </si>
  <si>
    <t>S-3PCZS</t>
  </si>
  <si>
    <t>rs17005639</t>
  </si>
  <si>
    <t>S-3DPTQ</t>
  </si>
  <si>
    <t>rs75915150</t>
  </si>
  <si>
    <t>S-3OBQN</t>
  </si>
  <si>
    <t>rs306002</t>
  </si>
  <si>
    <t>S-4SYOC</t>
  </si>
  <si>
    <t>rs4833296</t>
  </si>
  <si>
    <t>S-3XZWD</t>
  </si>
  <si>
    <t>rs76324595</t>
  </si>
  <si>
    <t>S-3CZDX</t>
  </si>
  <si>
    <t>rs12711137</t>
  </si>
  <si>
    <t>S-3DJJM</t>
  </si>
  <si>
    <t>rs79712809</t>
  </si>
  <si>
    <t>S-3SPDC</t>
  </si>
  <si>
    <t>rs72929432</t>
  </si>
  <si>
    <t>S-4GXGK</t>
  </si>
  <si>
    <t>rs2893313</t>
  </si>
  <si>
    <t>S-4IDSY</t>
  </si>
  <si>
    <t>rs58016164</t>
  </si>
  <si>
    <t>S-3YEPQ</t>
  </si>
  <si>
    <t>rs12501343</t>
  </si>
  <si>
    <t>S-3QQLL</t>
  </si>
  <si>
    <t>rs6534953</t>
  </si>
  <si>
    <t>S-3DQGD</t>
  </si>
  <si>
    <t>rs4133381</t>
  </si>
  <si>
    <t>S-4BAXP</t>
  </si>
  <si>
    <t>rs59715456</t>
  </si>
  <si>
    <t>S-4PPGV</t>
  </si>
  <si>
    <t>rs9968339</t>
  </si>
  <si>
    <t>S-3NQAW</t>
  </si>
  <si>
    <t>rs28414156</t>
  </si>
  <si>
    <t>S-3XYOK</t>
  </si>
  <si>
    <t>rs17005648</t>
  </si>
  <si>
    <t>S-3ZOKM</t>
  </si>
  <si>
    <t>rs61276992</t>
  </si>
  <si>
    <t>S-4BRQS</t>
  </si>
  <si>
    <t>rs17694529</t>
  </si>
  <si>
    <t>S-3ZIKZ</t>
  </si>
  <si>
    <t>rs1949118</t>
  </si>
  <si>
    <t>S-3OIPT</t>
  </si>
  <si>
    <t>rs17022539</t>
  </si>
  <si>
    <t>S-3UWHR</t>
  </si>
  <si>
    <t>rs12649394</t>
  </si>
  <si>
    <t>S-3UUPT</t>
  </si>
  <si>
    <t>rs6856854</t>
  </si>
  <si>
    <t>S-4SGDI</t>
  </si>
  <si>
    <t>rs4429713</t>
  </si>
  <si>
    <t>S-3LPUU</t>
  </si>
  <si>
    <t>rs2406625</t>
  </si>
  <si>
    <t>S-3MCMA</t>
  </si>
  <si>
    <t>rs10005231</t>
  </si>
  <si>
    <t>S-3UZNX</t>
  </si>
  <si>
    <t>rs17034692</t>
  </si>
  <si>
    <t>S-3GNIH</t>
  </si>
  <si>
    <t>rs6536185</t>
  </si>
  <si>
    <t>S-3VJHE</t>
  </si>
  <si>
    <t>rs10021301</t>
  </si>
  <si>
    <t>S-3OBUN</t>
  </si>
  <si>
    <t>rs62324743</t>
  </si>
  <si>
    <t>S-4COYK</t>
  </si>
  <si>
    <t>rs7674343</t>
  </si>
  <si>
    <t>S-3ZOZU</t>
  </si>
  <si>
    <t>rs6536752</t>
  </si>
  <si>
    <t>S-4IBDB</t>
  </si>
  <si>
    <t>rs17578596</t>
  </si>
  <si>
    <t>S-3NYEQ</t>
  </si>
  <si>
    <t>rs7675631</t>
  </si>
  <si>
    <t>S-3XPXU</t>
  </si>
  <si>
    <t>rs1474173</t>
  </si>
  <si>
    <t>S-3CWRB</t>
  </si>
  <si>
    <t>rs115389776</t>
  </si>
  <si>
    <t>S-3JYCY</t>
  </si>
  <si>
    <t>rs13109282</t>
  </si>
  <si>
    <t>S-3SPFC</t>
  </si>
  <si>
    <t>rs9637685</t>
  </si>
  <si>
    <t>S-3WJER</t>
  </si>
  <si>
    <t>rs9284933</t>
  </si>
  <si>
    <t>S-3ASPG</t>
  </si>
  <si>
    <t>rs17055385</t>
  </si>
  <si>
    <t>S-4RZDN</t>
  </si>
  <si>
    <t>rs1403228</t>
  </si>
  <si>
    <t>S-3TELM</t>
  </si>
  <si>
    <t>rs9991425</t>
  </si>
  <si>
    <t>S-3KWZH</t>
  </si>
  <si>
    <t>rs6825635</t>
  </si>
  <si>
    <t>S-3QRGR</t>
  </si>
  <si>
    <t>rs17058060</t>
  </si>
  <si>
    <t>S-3TMUG</t>
  </si>
  <si>
    <t>rs1481121</t>
  </si>
  <si>
    <t>S-3NMNK</t>
  </si>
  <si>
    <t>rs6824643</t>
  </si>
  <si>
    <t>S-3RDIC</t>
  </si>
  <si>
    <t>rs6820576</t>
  </si>
  <si>
    <t>S-4PURF</t>
  </si>
  <si>
    <t>rs10011322</t>
  </si>
  <si>
    <t>S-4IHJY</t>
  </si>
  <si>
    <t>rs13117427</t>
  </si>
  <si>
    <t>S-3MSZX</t>
  </si>
  <si>
    <t>rs17063436</t>
  </si>
  <si>
    <t>S-3MWDM</t>
  </si>
  <si>
    <t>rs1531013</t>
  </si>
  <si>
    <t>S-3LMJF</t>
  </si>
  <si>
    <t>rs2666076</t>
  </si>
  <si>
    <t>S-3QHER</t>
  </si>
  <si>
    <t>rs13122358</t>
  </si>
  <si>
    <t>S-4QBKK</t>
  </si>
  <si>
    <t>rs17207186</t>
  </si>
  <si>
    <t>S-3MZYG</t>
  </si>
  <si>
    <t>rs1435499</t>
  </si>
  <si>
    <t>S-4PMTT</t>
  </si>
  <si>
    <t>rs17071554</t>
  </si>
  <si>
    <t>S-3QRLB</t>
  </si>
  <si>
    <t>rs17072184</t>
  </si>
  <si>
    <t>S-3GGWA</t>
  </si>
  <si>
    <t>rs17090668</t>
  </si>
  <si>
    <t>S-3RFDD</t>
  </si>
  <si>
    <t>rs12503546</t>
  </si>
  <si>
    <t>S-4RSXQ</t>
  </si>
  <si>
    <t>rs4862168</t>
  </si>
  <si>
    <t>S-3CGIR</t>
  </si>
  <si>
    <t>rs3733646</t>
  </si>
  <si>
    <t>S-3MORE</t>
  </si>
  <si>
    <t>rs6552927</t>
  </si>
  <si>
    <t>S-3UTRW</t>
  </si>
  <si>
    <t>rs724072</t>
  </si>
  <si>
    <t>S-3MWCK</t>
  </si>
  <si>
    <t>rs7654929</t>
  </si>
  <si>
    <t>S-4BERO</t>
  </si>
  <si>
    <t>rs12509381</t>
  </si>
  <si>
    <t>S-3FPYZ</t>
  </si>
  <si>
    <t>rs7693522</t>
  </si>
  <si>
    <t>S-4CURE</t>
  </si>
  <si>
    <t>rs9995938</t>
  </si>
  <si>
    <t>S-4KWLO</t>
  </si>
  <si>
    <t>rs72710634</t>
  </si>
  <si>
    <t>S-4JRIO</t>
  </si>
  <si>
    <t>rs4866685</t>
  </si>
  <si>
    <t>S-4LSRK</t>
  </si>
  <si>
    <t>rs1215697</t>
  </si>
  <si>
    <t>S-3POQC</t>
  </si>
  <si>
    <t>rs7341158</t>
  </si>
  <si>
    <t>S-4JNGD</t>
  </si>
  <si>
    <t>rs249459</t>
  </si>
  <si>
    <t>S-3ANYB</t>
  </si>
  <si>
    <t>rs274665</t>
  </si>
  <si>
    <t>S-4NWYM</t>
  </si>
  <si>
    <t>rs7700862</t>
  </si>
  <si>
    <t>S-3TYLN</t>
  </si>
  <si>
    <t>rs6895891</t>
  </si>
  <si>
    <t>S-4NQZV</t>
  </si>
  <si>
    <t>rs17274721</t>
  </si>
  <si>
    <t>S-4KBYL</t>
  </si>
  <si>
    <t>rs6554581</t>
  </si>
  <si>
    <t>S-3WKFR</t>
  </si>
  <si>
    <t>rs4701883</t>
  </si>
  <si>
    <t>S-4HJSK</t>
  </si>
  <si>
    <t>rs4544819</t>
  </si>
  <si>
    <t>S-3HEHC</t>
  </si>
  <si>
    <t>rs13153713</t>
  </si>
  <si>
    <t>S-3YIEW</t>
  </si>
  <si>
    <t>rs34123737</t>
  </si>
  <si>
    <t>S-3RGOW</t>
  </si>
  <si>
    <t>rs74440258</t>
  </si>
  <si>
    <t>S-3ZUOW</t>
  </si>
  <si>
    <t>rs7711244</t>
  </si>
  <si>
    <t>S-3XXSZ</t>
  </si>
  <si>
    <t>rs6889428</t>
  </si>
  <si>
    <t>S-4EKHU</t>
  </si>
  <si>
    <t>rs248132</t>
  </si>
  <si>
    <t>S-3PFOL</t>
  </si>
  <si>
    <t>rs2046255</t>
  </si>
  <si>
    <t>S-3ZVAB</t>
  </si>
  <si>
    <t>rs6872171</t>
  </si>
  <si>
    <t>S-4PRKC</t>
  </si>
  <si>
    <t>rs10069668</t>
  </si>
  <si>
    <t>S-3VKNS</t>
  </si>
  <si>
    <t>rs2443768</t>
  </si>
  <si>
    <t>S-3BOPJ</t>
  </si>
  <si>
    <t>rs1261255</t>
  </si>
  <si>
    <t>S-3WQQT</t>
  </si>
  <si>
    <t>rs4701342</t>
  </si>
  <si>
    <t>S-3UCVN</t>
  </si>
  <si>
    <t>rs4421074</t>
  </si>
  <si>
    <t>S-3QZUP</t>
  </si>
  <si>
    <t>rs75723224</t>
  </si>
  <si>
    <t>S-4MYHQ</t>
  </si>
  <si>
    <t>rs17537132</t>
  </si>
  <si>
    <t>S-4BGUP</t>
  </si>
  <si>
    <t>rs10061157</t>
  </si>
  <si>
    <t>S-4ICWH</t>
  </si>
  <si>
    <t>rs13183332</t>
  </si>
  <si>
    <t>S-4DFHK</t>
  </si>
  <si>
    <t>rs1450664</t>
  </si>
  <si>
    <t>S-3KDBE</t>
  </si>
  <si>
    <t>rs1567323</t>
  </si>
  <si>
    <t>S-3JPEW</t>
  </si>
  <si>
    <t>rs1564198</t>
  </si>
  <si>
    <t>S-3JYUK</t>
  </si>
  <si>
    <t>rs77806746</t>
  </si>
  <si>
    <t>S-4BLJS</t>
  </si>
  <si>
    <t>rs114466573</t>
  </si>
  <si>
    <t>S-4DSRZ</t>
  </si>
  <si>
    <t>rs34186466</t>
  </si>
  <si>
    <t>S-3WWJE</t>
  </si>
  <si>
    <t>rs7447232</t>
  </si>
  <si>
    <t>S-3VJLF</t>
  </si>
  <si>
    <t>rs71620161</t>
  </si>
  <si>
    <t>S-3LZDI</t>
  </si>
  <si>
    <t>rs282550</t>
  </si>
  <si>
    <t>S-3FGJK</t>
  </si>
  <si>
    <t>rs9687171</t>
  </si>
  <si>
    <t>S-3JLKG</t>
  </si>
  <si>
    <t>rs76244819</t>
  </si>
  <si>
    <t>S-3DVIH</t>
  </si>
  <si>
    <t>rs11740943</t>
  </si>
  <si>
    <t>S-3IXNU</t>
  </si>
  <si>
    <t>rs11956762</t>
  </si>
  <si>
    <t>S-3YZFX</t>
  </si>
  <si>
    <t>rs4425466</t>
  </si>
  <si>
    <t>S-4RLUG</t>
  </si>
  <si>
    <t>rs10940462</t>
  </si>
  <si>
    <t>S-3YHDC</t>
  </si>
  <si>
    <t>rs285158</t>
  </si>
  <si>
    <t>S-3CZXM</t>
  </si>
  <si>
    <t>rs2968234</t>
  </si>
  <si>
    <t>S-4MMVA</t>
  </si>
  <si>
    <t>rs154491</t>
  </si>
  <si>
    <t>S-3RUIK</t>
  </si>
  <si>
    <t>rs33927508</t>
  </si>
  <si>
    <t>S-3VQRB</t>
  </si>
  <si>
    <t>rs1551938</t>
  </si>
  <si>
    <t>S-4NXPI</t>
  </si>
  <si>
    <t>rs16889869</t>
  </si>
  <si>
    <t>S-3BLGT</t>
  </si>
  <si>
    <t>rs591150</t>
  </si>
  <si>
    <t>S-3MXDA</t>
  </si>
  <si>
    <t>rs115983261</t>
  </si>
  <si>
    <t>S-4JSHC</t>
  </si>
  <si>
    <t>rs10039488</t>
  </si>
  <si>
    <t>S-3YDFT</t>
  </si>
  <si>
    <t>rs7705262</t>
  </si>
  <si>
    <t>S-3PZHL</t>
  </si>
  <si>
    <t>rs6867716</t>
  </si>
  <si>
    <t>S-3NHLQ</t>
  </si>
  <si>
    <t>rs10045219</t>
  </si>
  <si>
    <t>S-3DEVI</t>
  </si>
  <si>
    <t>rs10515185</t>
  </si>
  <si>
    <t>S-4JRVO</t>
  </si>
  <si>
    <t>rs721903</t>
  </si>
  <si>
    <t>S-4EQDL</t>
  </si>
  <si>
    <t>rs4704352</t>
  </si>
  <si>
    <t>S-4RXWK</t>
  </si>
  <si>
    <t>rs12171500</t>
  </si>
  <si>
    <t>S-4NLOB</t>
  </si>
  <si>
    <t>rs6884350</t>
  </si>
  <si>
    <t>S-4DFUX</t>
  </si>
  <si>
    <t>rs16876702</t>
  </si>
  <si>
    <t>S-3OFLH</t>
  </si>
  <si>
    <t>rs13188088</t>
  </si>
  <si>
    <t>S-3UEQL</t>
  </si>
  <si>
    <t>rs11739650</t>
  </si>
  <si>
    <t>S-4LGBB</t>
  </si>
  <si>
    <t>rs889278</t>
  </si>
  <si>
    <t>S-4GHUZ</t>
  </si>
  <si>
    <t>rs9293353</t>
  </si>
  <si>
    <t>S-3TNFQ</t>
  </si>
  <si>
    <t>rs4703574</t>
  </si>
  <si>
    <t>S-4ICLB</t>
  </si>
  <si>
    <t>rs72766433</t>
  </si>
  <si>
    <t>S-3LYHU</t>
  </si>
  <si>
    <t>rs7713225</t>
  </si>
  <si>
    <t>S-3LMUM</t>
  </si>
  <si>
    <t>rs10080134</t>
  </si>
  <si>
    <t>S-4FGFB</t>
  </si>
  <si>
    <t>rs73145591</t>
  </si>
  <si>
    <t>S-3TEXQ</t>
  </si>
  <si>
    <t>rs79561664</t>
  </si>
  <si>
    <t>S-3EYCK</t>
  </si>
  <si>
    <t>rs2561590</t>
  </si>
  <si>
    <t>S-3CRMH</t>
  </si>
  <si>
    <t>rs7705144</t>
  </si>
  <si>
    <t>S-3TZOB</t>
  </si>
  <si>
    <t>rs2939244</t>
  </si>
  <si>
    <t>S-3RKRW</t>
  </si>
  <si>
    <t>rs34665168</t>
  </si>
  <si>
    <t>S-3WRQL</t>
  </si>
  <si>
    <t>rs1319728</t>
  </si>
  <si>
    <t>S-4MOJF</t>
  </si>
  <si>
    <t>rs75643812</t>
  </si>
  <si>
    <t>S-4IUXK</t>
  </si>
  <si>
    <t>rs114651201</t>
  </si>
  <si>
    <t>S-3GLIT</t>
  </si>
  <si>
    <t>rs56771024</t>
  </si>
  <si>
    <t>S-3TSNE</t>
  </si>
  <si>
    <t>rs10866766</t>
  </si>
  <si>
    <t>S-4BMVL</t>
  </si>
  <si>
    <t>rs2351506</t>
  </si>
  <si>
    <t>S-4GCTA</t>
  </si>
  <si>
    <t>rs7737852</t>
  </si>
  <si>
    <t>S-4DLCX</t>
  </si>
  <si>
    <t>rs2115767</t>
  </si>
  <si>
    <t>S-4KRIP</t>
  </si>
  <si>
    <t>rs1346699</t>
  </si>
  <si>
    <t>S-4PLCR</t>
  </si>
  <si>
    <t>rs7709586</t>
  </si>
  <si>
    <t>S-3PZZG</t>
  </si>
  <si>
    <t>rs11949105</t>
  </si>
  <si>
    <t>S-3KSGE</t>
  </si>
  <si>
    <t>rs10515260</t>
  </si>
  <si>
    <t>S-4MVMG</t>
  </si>
  <si>
    <t>rs11135524</t>
  </si>
  <si>
    <t>S-3VHDT</t>
  </si>
  <si>
    <t>rs77597932</t>
  </si>
  <si>
    <t>S-4EUSS</t>
  </si>
  <si>
    <t>rs162162</t>
  </si>
  <si>
    <t>S-3WOSJ</t>
  </si>
  <si>
    <t>rs10067445</t>
  </si>
  <si>
    <t>S-3NHVT</t>
  </si>
  <si>
    <t>rs6884296</t>
  </si>
  <si>
    <t>S-3KYGK</t>
  </si>
  <si>
    <t>rs77519044</t>
  </si>
  <si>
    <t>S-3JCQA</t>
  </si>
  <si>
    <t>rs440759</t>
  </si>
  <si>
    <t>S-3GZPL</t>
  </si>
  <si>
    <t>rs75151012</t>
  </si>
  <si>
    <t>S-4NHRI</t>
  </si>
  <si>
    <t>rs1994094</t>
  </si>
  <si>
    <t>S-4OSJK</t>
  </si>
  <si>
    <t>rs2605179</t>
  </si>
  <si>
    <t>S-4KMQZ</t>
  </si>
  <si>
    <t>rs2937069</t>
  </si>
  <si>
    <t>S-4OCXJ</t>
  </si>
  <si>
    <t>rs59130080</t>
  </si>
  <si>
    <t>S-3LKAB</t>
  </si>
  <si>
    <t>rs1157987</t>
  </si>
  <si>
    <t>S-4LAKW</t>
  </si>
  <si>
    <t>rs17429292</t>
  </si>
  <si>
    <t>S-4KREO</t>
  </si>
  <si>
    <t>rs12514333</t>
  </si>
  <si>
    <t>S-3SNQJ</t>
  </si>
  <si>
    <t>rs9285900</t>
  </si>
  <si>
    <t>S-4FIDB</t>
  </si>
  <si>
    <t>rs6898014</t>
  </si>
  <si>
    <t>S-4RBXR</t>
  </si>
  <si>
    <t>rs6882021</t>
  </si>
  <si>
    <t>S-3TZLC</t>
  </si>
  <si>
    <t>rs2408032</t>
  </si>
  <si>
    <t>S-3RFOC</t>
  </si>
  <si>
    <t>rs10519913</t>
  </si>
  <si>
    <t>S-3XPHV</t>
  </si>
  <si>
    <t>rs62391704</t>
  </si>
  <si>
    <t>S-3QJNR</t>
  </si>
  <si>
    <t>rs73335498</t>
  </si>
  <si>
    <t>S-4SQVK</t>
  </si>
  <si>
    <t>rs73337225</t>
  </si>
  <si>
    <t>S-3BTFP</t>
  </si>
  <si>
    <t>rs112936139</t>
  </si>
  <si>
    <t>S-3VHQW</t>
  </si>
  <si>
    <t>rs13180029</t>
  </si>
  <si>
    <t>S-3TCSE</t>
  </si>
  <si>
    <t>rs4339399</t>
  </si>
  <si>
    <t>S-4ATSF</t>
  </si>
  <si>
    <t>rs12658815</t>
  </si>
  <si>
    <t>S-3XKSA</t>
  </si>
  <si>
    <t>rs114998104</t>
  </si>
  <si>
    <t>S-3TKWJ</t>
  </si>
  <si>
    <t>rs11738464</t>
  </si>
  <si>
    <t>S-3TAIH</t>
  </si>
  <si>
    <t>rs17168229</t>
  </si>
  <si>
    <t>S-4PSFL</t>
  </si>
  <si>
    <t>rs78713777</t>
  </si>
  <si>
    <t>S-4IUEI</t>
  </si>
  <si>
    <t>rs10077896</t>
  </si>
  <si>
    <t>S-3QCCI</t>
  </si>
  <si>
    <t>rs433187</t>
  </si>
  <si>
    <t>S-4BPZT</t>
  </si>
  <si>
    <t>rs76518549</t>
  </si>
  <si>
    <t>S-4LSSP</t>
  </si>
  <si>
    <t>rs6880076</t>
  </si>
  <si>
    <t>S-3JGFR</t>
  </si>
  <si>
    <t>rs11738840</t>
  </si>
  <si>
    <t>S-4ACQJ</t>
  </si>
  <si>
    <t>rs9285663</t>
  </si>
  <si>
    <t>S-4GBUH</t>
  </si>
  <si>
    <t>rs111600992</t>
  </si>
  <si>
    <t>S-4GDFX</t>
  </si>
  <si>
    <t>rs994025</t>
  </si>
  <si>
    <t>S-4GCQR</t>
  </si>
  <si>
    <t>rs3763022</t>
  </si>
  <si>
    <t>S-4MDEX</t>
  </si>
  <si>
    <t>rs353286</t>
  </si>
  <si>
    <t>S-4RIME</t>
  </si>
  <si>
    <t>rs153452</t>
  </si>
  <si>
    <t>S-3WTAZ</t>
  </si>
  <si>
    <t>rs6895204</t>
  </si>
  <si>
    <t>S-4DESR</t>
  </si>
  <si>
    <t>rs2560053</t>
  </si>
  <si>
    <t>S-4SASG</t>
  </si>
  <si>
    <t>rs2443526</t>
  </si>
  <si>
    <t>S-3SNOG</t>
  </si>
  <si>
    <t>rs7704817</t>
  </si>
  <si>
    <t>S-4KCGA</t>
  </si>
  <si>
    <t>rs11750316</t>
  </si>
  <si>
    <t>S-4PCQC</t>
  </si>
  <si>
    <t>rs11134687</t>
  </si>
  <si>
    <t>S-3XOFY</t>
  </si>
  <si>
    <t>rs6890471</t>
  </si>
  <si>
    <t>S-4RRGK</t>
  </si>
  <si>
    <t>rs7716011</t>
  </si>
  <si>
    <t>S-4OSGX</t>
  </si>
  <si>
    <t>rs2946170</t>
  </si>
  <si>
    <t>S-3COPY</t>
  </si>
  <si>
    <t>rs10515764</t>
  </si>
  <si>
    <t>S-4FRIY</t>
  </si>
  <si>
    <t>rs2176297</t>
  </si>
  <si>
    <t>S-3GLOE</t>
  </si>
  <si>
    <t>rs1356281</t>
  </si>
  <si>
    <t>S-3ZGIE</t>
  </si>
  <si>
    <t>rs6881380</t>
  </si>
  <si>
    <t>S-3PTPR</t>
  </si>
  <si>
    <t>rs10463102</t>
  </si>
  <si>
    <t>S-4JGYB</t>
  </si>
  <si>
    <t>rs74975399</t>
  </si>
  <si>
    <t>S-3VCHE</t>
  </si>
  <si>
    <t>rs7714000</t>
  </si>
  <si>
    <t>S-4PFRM</t>
  </si>
  <si>
    <t>rs12188479</t>
  </si>
  <si>
    <t>S-4CNJD</t>
  </si>
  <si>
    <t>rs1345580</t>
  </si>
  <si>
    <t>S-4RJMG</t>
  </si>
  <si>
    <t>rs347993</t>
  </si>
  <si>
    <t>S-4SCJB</t>
  </si>
  <si>
    <t>rs2168988</t>
  </si>
  <si>
    <t>S-4JIPF</t>
  </si>
  <si>
    <t>rs12173116</t>
  </si>
  <si>
    <t>S-3ABBX</t>
  </si>
  <si>
    <t>rs17669654</t>
  </si>
  <si>
    <t>S-3JPBN</t>
  </si>
  <si>
    <t>rs259897</t>
  </si>
  <si>
    <t>S-3XGSS</t>
  </si>
  <si>
    <t>rs2338833</t>
  </si>
  <si>
    <t>S-4BADB</t>
  </si>
  <si>
    <t>rs2879269</t>
  </si>
  <si>
    <t>S-4FNKN</t>
  </si>
  <si>
    <t>rs77550911</t>
  </si>
  <si>
    <t>S-3WYXC</t>
  </si>
  <si>
    <t>rs10213832</t>
  </si>
  <si>
    <t>S-4LOLE</t>
  </si>
  <si>
    <t>rs1820651</t>
  </si>
  <si>
    <t>S-4BQKN</t>
  </si>
  <si>
    <t>rs10069450</t>
  </si>
  <si>
    <t>S-4IVZA</t>
  </si>
  <si>
    <t>rs2913900</t>
  </si>
  <si>
    <t>S-3KYMC</t>
  </si>
  <si>
    <t>rs35345767</t>
  </si>
  <si>
    <t>S-4QXGT</t>
  </si>
  <si>
    <t>rs9391920</t>
  </si>
  <si>
    <t>S-4DNJD</t>
  </si>
  <si>
    <t>rs11242683</t>
  </si>
  <si>
    <t>S-3DRIZ</t>
  </si>
  <si>
    <t>rs4478452</t>
  </si>
  <si>
    <t>S-4PBNN</t>
  </si>
  <si>
    <t>rs2318108</t>
  </si>
  <si>
    <t>S-4HCIA</t>
  </si>
  <si>
    <t>rs9392372</t>
  </si>
  <si>
    <t>S-3JAYK</t>
  </si>
  <si>
    <t>rs7756944</t>
  </si>
  <si>
    <t>S-3WZTA</t>
  </si>
  <si>
    <t>rs6930518</t>
  </si>
  <si>
    <t>S-4FHAW</t>
  </si>
  <si>
    <t>rs429909</t>
  </si>
  <si>
    <t>S-4HKLU</t>
  </si>
  <si>
    <t>rs17284610</t>
  </si>
  <si>
    <t>S-3MNJJ</t>
  </si>
  <si>
    <t>rs2764106</t>
  </si>
  <si>
    <t>S-4LBNR</t>
  </si>
  <si>
    <t>rs17375559</t>
  </si>
  <si>
    <t>S-3YBDY</t>
  </si>
  <si>
    <t>rs3804484</t>
  </si>
  <si>
    <t>S-4KXIO</t>
  </si>
  <si>
    <t>rs201016</t>
  </si>
  <si>
    <t>S-4JENN</t>
  </si>
  <si>
    <t>rs201018</t>
  </si>
  <si>
    <t>S-4FAAC</t>
  </si>
  <si>
    <t>rs9328440</t>
  </si>
  <si>
    <t>S-4ORKA</t>
  </si>
  <si>
    <t>rs12333164</t>
  </si>
  <si>
    <t>S-4AOHG</t>
  </si>
  <si>
    <t>rs172404</t>
  </si>
  <si>
    <t>S-3QBXU</t>
  </si>
  <si>
    <t>rs7739740</t>
  </si>
  <si>
    <t>S-3LXWY</t>
  </si>
  <si>
    <t>rs2560797</t>
  </si>
  <si>
    <t>S-4LVXT</t>
  </si>
  <si>
    <t>rs6905081</t>
  </si>
  <si>
    <t>S-3EDKO</t>
  </si>
  <si>
    <t>rs6940613</t>
  </si>
  <si>
    <t>S-3MXHK</t>
  </si>
  <si>
    <t>rs12110599</t>
  </si>
  <si>
    <t>S-4CPXC</t>
  </si>
  <si>
    <t>rs17576261</t>
  </si>
  <si>
    <t>S-3VRUB</t>
  </si>
  <si>
    <t>rs1399219</t>
  </si>
  <si>
    <t>S-4HYKY</t>
  </si>
  <si>
    <t>rs13206084</t>
  </si>
  <si>
    <t>S-4MWMM</t>
  </si>
  <si>
    <t>rs9396734</t>
  </si>
  <si>
    <t>S-3TQCG</t>
  </si>
  <si>
    <t>rs9297071</t>
  </si>
  <si>
    <t>S-4SAAE</t>
  </si>
  <si>
    <t>rs11964541</t>
  </si>
  <si>
    <t>S-4LWIY</t>
  </si>
  <si>
    <t>rs7750461</t>
  </si>
  <si>
    <t>S-3SXSV</t>
  </si>
  <si>
    <t>rs16884591</t>
  </si>
  <si>
    <t>S-3JOXQ</t>
  </si>
  <si>
    <t>rs73739213</t>
  </si>
  <si>
    <t>S-4EOGK</t>
  </si>
  <si>
    <t>rs9379466</t>
  </si>
  <si>
    <t>S-4MHLS</t>
  </si>
  <si>
    <t>rs2328765</t>
  </si>
  <si>
    <t>S-3CBFN</t>
  </si>
  <si>
    <t>rs2274209</t>
  </si>
  <si>
    <t>S-3KVBW</t>
  </si>
  <si>
    <t>rs793659</t>
  </si>
  <si>
    <t>S-4LDFV</t>
  </si>
  <si>
    <t>rs1165160</t>
  </si>
  <si>
    <t>S-3AVMA</t>
  </si>
  <si>
    <t>rs16891167</t>
  </si>
  <si>
    <t>S-3XIFI</t>
  </si>
  <si>
    <t>rs6901096</t>
  </si>
  <si>
    <t>S-3DWTL</t>
  </si>
  <si>
    <t>rs9379843</t>
  </si>
  <si>
    <t>S-3JXNF</t>
  </si>
  <si>
    <t>rs116639348</t>
  </si>
  <si>
    <t>S-4QOMV</t>
  </si>
  <si>
    <t>rs116665440</t>
  </si>
  <si>
    <t>S-4AVDZ</t>
  </si>
  <si>
    <t>rs116790982</t>
  </si>
  <si>
    <t>S-4RVCI</t>
  </si>
  <si>
    <t>rs116675835</t>
  </si>
  <si>
    <t>S-4HWOY</t>
  </si>
  <si>
    <t>S-3MLMH</t>
  </si>
  <si>
    <t>rs9272417</t>
  </si>
  <si>
    <t>S-3BGYV</t>
  </si>
  <si>
    <t>rs116733240</t>
  </si>
  <si>
    <t>S-3ICHN</t>
  </si>
  <si>
    <t>rs3818532</t>
  </si>
  <si>
    <t>S-3TFOP</t>
  </si>
  <si>
    <t>rs2766573</t>
  </si>
  <si>
    <t>S-4JQCU</t>
  </si>
  <si>
    <t>rs16888069</t>
  </si>
  <si>
    <t>S-3HGAE</t>
  </si>
  <si>
    <t>rs6932175</t>
  </si>
  <si>
    <t>S-4IAOQ</t>
  </si>
  <si>
    <t>rs2758900</t>
  </si>
  <si>
    <t>S-3PSMN</t>
  </si>
  <si>
    <t>rs2436756</t>
  </si>
  <si>
    <t>S-3TIZY</t>
  </si>
  <si>
    <t>rs12203707</t>
  </si>
  <si>
    <t>S-4IIOG</t>
  </si>
  <si>
    <t>rs16894668</t>
  </si>
  <si>
    <t>S-3SKFG</t>
  </si>
  <si>
    <t>rs831305</t>
  </si>
  <si>
    <t>S-4NAKY</t>
  </si>
  <si>
    <t>rs16896649</t>
  </si>
  <si>
    <t>S-3GAJJ</t>
  </si>
  <si>
    <t>rs76453719</t>
  </si>
  <si>
    <t>S-4JYLD</t>
  </si>
  <si>
    <t>rs11964690</t>
  </si>
  <si>
    <t>S-4RQMI</t>
  </si>
  <si>
    <t>rs73446596</t>
  </si>
  <si>
    <t>S-3VFAH</t>
  </si>
  <si>
    <t>rs9381707</t>
  </si>
  <si>
    <t>S-3DYDS</t>
  </si>
  <si>
    <t>rs12213551</t>
  </si>
  <si>
    <t>S-3KJXC</t>
  </si>
  <si>
    <t>rs10484964</t>
  </si>
  <si>
    <t>S-3OMFL</t>
  </si>
  <si>
    <t>rs73435828</t>
  </si>
  <si>
    <t>S-4IYSY</t>
  </si>
  <si>
    <t>rs802075</t>
  </si>
  <si>
    <t>S-3ODAO</t>
  </si>
  <si>
    <t>rs1361504</t>
  </si>
  <si>
    <t>S-4RDVB</t>
  </si>
  <si>
    <t>rs2504698</t>
  </si>
  <si>
    <t>S-3GVDS</t>
  </si>
  <si>
    <t>rs10948630</t>
  </si>
  <si>
    <t>S-4SONV</t>
  </si>
  <si>
    <t>rs10948714</t>
  </si>
  <si>
    <t>S-3BGMI</t>
  </si>
  <si>
    <t>rs7739288</t>
  </si>
  <si>
    <t>S-3ZIQX</t>
  </si>
  <si>
    <t>rs9370188</t>
  </si>
  <si>
    <t>S-4JXRS</t>
  </si>
  <si>
    <t>rs12192403</t>
  </si>
  <si>
    <t>S-4EMGG</t>
  </si>
  <si>
    <t>rs10484653</t>
  </si>
  <si>
    <t>S-3UJJD</t>
  </si>
  <si>
    <t>rs62396368</t>
  </si>
  <si>
    <t>S-3CQGK</t>
  </si>
  <si>
    <t>rs6459092</t>
  </si>
  <si>
    <t>S-4BEBF</t>
  </si>
  <si>
    <t>rs7767441</t>
  </si>
  <si>
    <t>S-3NZZZ</t>
  </si>
  <si>
    <t>rs78117934</t>
  </si>
  <si>
    <t>S-3SPZT</t>
  </si>
  <si>
    <t>rs9475781</t>
  </si>
  <si>
    <t>S-3DVQD</t>
  </si>
  <si>
    <t>rs71534830</t>
  </si>
  <si>
    <t>S-4AKNL</t>
  </si>
  <si>
    <t>rs7757694</t>
  </si>
  <si>
    <t>S-3XTDV</t>
  </si>
  <si>
    <t>rs16896313</t>
  </si>
  <si>
    <t>S-4SBEV</t>
  </si>
  <si>
    <t>rs1570212</t>
  </si>
  <si>
    <t>S-4MLDF</t>
  </si>
  <si>
    <t>rs73742143</t>
  </si>
  <si>
    <t>S-4MDKK</t>
  </si>
  <si>
    <t>rs9354514</t>
  </si>
  <si>
    <t>S-4POJQ</t>
  </si>
  <si>
    <t>rs935998</t>
  </si>
  <si>
    <t>S-4CVRL</t>
  </si>
  <si>
    <t>rs17539557</t>
  </si>
  <si>
    <t>S-4MHJL</t>
  </si>
  <si>
    <t>rs492823</t>
  </si>
  <si>
    <t>S-3XRPC</t>
  </si>
  <si>
    <t>rs6455335</t>
  </si>
  <si>
    <t>S-3QPNV</t>
  </si>
  <si>
    <t>rs71559565</t>
  </si>
  <si>
    <t>S-3QLYP</t>
  </si>
  <si>
    <t>rs2296930</t>
  </si>
  <si>
    <t>S-4MDGM</t>
  </si>
  <si>
    <t>rs4583938</t>
  </si>
  <si>
    <t>S-4CTCN</t>
  </si>
  <si>
    <t>rs2998371</t>
  </si>
  <si>
    <t>S-3SNWZ</t>
  </si>
  <si>
    <t>rs276699</t>
  </si>
  <si>
    <t>S-4PRIE</t>
  </si>
  <si>
    <t>rs1563659</t>
  </si>
  <si>
    <t>S-4SCBL</t>
  </si>
  <si>
    <t>rs76307107</t>
  </si>
  <si>
    <t>S-3QTIN</t>
  </si>
  <si>
    <t>rs9443427</t>
  </si>
  <si>
    <t>S-3NEXT</t>
  </si>
  <si>
    <t>rs59830866</t>
  </si>
  <si>
    <t>S-3RVJN</t>
  </si>
  <si>
    <t>rs9443479</t>
  </si>
  <si>
    <t>S-4IKUR</t>
  </si>
  <si>
    <t>rs35686657</t>
  </si>
  <si>
    <t>S-4BFDH</t>
  </si>
  <si>
    <t>rs9448656</t>
  </si>
  <si>
    <t>S-4AUIO</t>
  </si>
  <si>
    <t>rs651314</t>
  </si>
  <si>
    <t>S-4BAOA</t>
  </si>
  <si>
    <t>rs9449718</t>
  </si>
  <si>
    <t>S-4NYMS</t>
  </si>
  <si>
    <t>rs2224595</t>
  </si>
  <si>
    <t>S-4IGIT</t>
  </si>
  <si>
    <t>rs74722907</t>
  </si>
  <si>
    <t>S-4HUMO</t>
  </si>
  <si>
    <t>rs59615560</t>
  </si>
  <si>
    <t>S-3NHHP</t>
  </si>
  <si>
    <t>rs9344992</t>
  </si>
  <si>
    <t>S-4HUZR</t>
  </si>
  <si>
    <t>rs12200345</t>
  </si>
  <si>
    <t>S-4CDQW</t>
  </si>
  <si>
    <t>rs6940559</t>
  </si>
  <si>
    <t>S-3WOLP</t>
  </si>
  <si>
    <t>rs73517070</t>
  </si>
  <si>
    <t>S-4FBRA</t>
  </si>
  <si>
    <t>rs13220542</t>
  </si>
  <si>
    <t>S-4JWXE</t>
  </si>
  <si>
    <t>rs10944521</t>
  </si>
  <si>
    <t>S-3GTUM</t>
  </si>
  <si>
    <t>rs12206896</t>
  </si>
  <si>
    <t>S-4FCKL</t>
  </si>
  <si>
    <t>rs9351347</t>
  </si>
  <si>
    <t>S-3XFDU</t>
  </si>
  <si>
    <t>rs7774264</t>
  </si>
  <si>
    <t>S-3XQYV</t>
  </si>
  <si>
    <t>rs9342378</t>
  </si>
  <si>
    <t>S-3MDHS</t>
  </si>
  <si>
    <t>rs13193973</t>
  </si>
  <si>
    <t>S-3AGZU</t>
  </si>
  <si>
    <t>rs76000608</t>
  </si>
  <si>
    <t>S-3LRUH</t>
  </si>
  <si>
    <t>rs12205506</t>
  </si>
  <si>
    <t>S-4ENLQ</t>
  </si>
  <si>
    <t>rs9495695</t>
  </si>
  <si>
    <t>S-4ABCX</t>
  </si>
  <si>
    <t>rs6902414</t>
  </si>
  <si>
    <t>S-4GYVC</t>
  </si>
  <si>
    <t>rs73510639</t>
  </si>
  <si>
    <t>S-4EHBJ</t>
  </si>
  <si>
    <t>rs13191478</t>
  </si>
  <si>
    <t>S-4ESDJ</t>
  </si>
  <si>
    <t>rs2782892</t>
  </si>
  <si>
    <t>S-3NCHR</t>
  </si>
  <si>
    <t>rs9386325</t>
  </si>
  <si>
    <t>S-4FYYF</t>
  </si>
  <si>
    <t>rs73518173</t>
  </si>
  <si>
    <t>S-4NVLF</t>
  </si>
  <si>
    <t>rs73512613</t>
  </si>
  <si>
    <t>S-3LAYT</t>
  </si>
  <si>
    <t>rs59173884</t>
  </si>
  <si>
    <t>S-4REWY</t>
  </si>
  <si>
    <t>rs6909578</t>
  </si>
  <si>
    <t>S-3IFTP</t>
  </si>
  <si>
    <t>rs928220</t>
  </si>
  <si>
    <t>S-3VKJT</t>
  </si>
  <si>
    <t>rs12197634</t>
  </si>
  <si>
    <t>S-4CQHJ</t>
  </si>
  <si>
    <t>rs4945840</t>
  </si>
  <si>
    <t>S-3WYHC</t>
  </si>
  <si>
    <t>rs1462490</t>
  </si>
  <si>
    <t>S-4EUYB</t>
  </si>
  <si>
    <t>rs74564705</t>
  </si>
  <si>
    <t>S-4RKMT</t>
  </si>
  <si>
    <t>rs174399</t>
  </si>
  <si>
    <t>S-3PIDU</t>
  </si>
  <si>
    <t>rs62414944</t>
  </si>
  <si>
    <t>S-4DSFV</t>
  </si>
  <si>
    <t>rs12209860</t>
  </si>
  <si>
    <t>S-4CWPO</t>
  </si>
  <si>
    <t>rs7756787</t>
  </si>
  <si>
    <t>S-4SHHB</t>
  </si>
  <si>
    <t>rs73547807</t>
  </si>
  <si>
    <t>S-4NLKW</t>
  </si>
  <si>
    <t>rs7776080</t>
  </si>
  <si>
    <t>S-3UNCZ</t>
  </si>
  <si>
    <t>rs12196343</t>
  </si>
  <si>
    <t>S-4CVFW</t>
  </si>
  <si>
    <t>rs4946040</t>
  </si>
  <si>
    <t>S-4GUXA</t>
  </si>
  <si>
    <t>rs17076797</t>
  </si>
  <si>
    <t>S-3UCYP</t>
  </si>
  <si>
    <t>rs2213815</t>
  </si>
  <si>
    <t>S-3XMXV</t>
  </si>
  <si>
    <t>rs9387383</t>
  </si>
  <si>
    <t>S-3EBDE</t>
  </si>
  <si>
    <t>rs2353358</t>
  </si>
  <si>
    <t>S-4PEIZ</t>
  </si>
  <si>
    <t>rs1998458</t>
  </si>
  <si>
    <t>S-4PDOT</t>
  </si>
  <si>
    <t>rs190756</t>
  </si>
  <si>
    <t>S-3QMHQ</t>
  </si>
  <si>
    <t>rs59773101</t>
  </si>
  <si>
    <t>S-4PYVA</t>
  </si>
  <si>
    <t>rs9482157</t>
  </si>
  <si>
    <t>S-4IAMN</t>
  </si>
  <si>
    <t>rs7754608</t>
  </si>
  <si>
    <t>S-4FIGI</t>
  </si>
  <si>
    <t>rs7754205</t>
  </si>
  <si>
    <t>S-3YRBK</t>
  </si>
  <si>
    <t>rs17086522</t>
  </si>
  <si>
    <t>S-4KUAJ</t>
  </si>
  <si>
    <t>rs7761219</t>
  </si>
  <si>
    <t>S-4KEGF</t>
  </si>
  <si>
    <t>rs538042</t>
  </si>
  <si>
    <t>S-4LCVF</t>
  </si>
  <si>
    <t>rs7752672</t>
  </si>
  <si>
    <t>S-4MTZI</t>
  </si>
  <si>
    <t>rs17054061</t>
  </si>
  <si>
    <t>S-3KVTT</t>
  </si>
  <si>
    <t>rs4475344</t>
  </si>
  <si>
    <t>S-3HVCS</t>
  </si>
  <si>
    <t>rs4451159</t>
  </si>
  <si>
    <t>S-4FLKV</t>
  </si>
  <si>
    <t>rs55652344</t>
  </si>
  <si>
    <t>S-4PTGE</t>
  </si>
  <si>
    <t>rs3777451</t>
  </si>
  <si>
    <t>S-3KISM</t>
  </si>
  <si>
    <t>rs9321363</t>
  </si>
  <si>
    <t>S-4CFHA</t>
  </si>
  <si>
    <t>rs9373086</t>
  </si>
  <si>
    <t>S-3QHTK</t>
  </si>
  <si>
    <t>rs4896144</t>
  </si>
  <si>
    <t>S-4JSQX</t>
  </si>
  <si>
    <t>rs17722916</t>
  </si>
  <si>
    <t>S-3WOAR</t>
  </si>
  <si>
    <t>rs75944836</t>
  </si>
  <si>
    <t>S-3SZKV</t>
  </si>
  <si>
    <t>rs17066658</t>
  </si>
  <si>
    <t>S-3BZIA</t>
  </si>
  <si>
    <t>rs12205077</t>
  </si>
  <si>
    <t>S-4FTWJ</t>
  </si>
  <si>
    <t>rs2498649</t>
  </si>
  <si>
    <t>S-3DUPH</t>
  </si>
  <si>
    <t>rs75381637</t>
  </si>
  <si>
    <t>S-4MRNV</t>
  </si>
  <si>
    <t>rs7741528</t>
  </si>
  <si>
    <t>S-4OWHM</t>
  </si>
  <si>
    <t>rs10428883</t>
  </si>
  <si>
    <t>S-3DTYF</t>
  </si>
  <si>
    <t>rs2795309</t>
  </si>
  <si>
    <t>S-4LTPL</t>
  </si>
  <si>
    <t>rs9484746</t>
  </si>
  <si>
    <t>S-3HMRM</t>
  </si>
  <si>
    <t>rs12210074</t>
  </si>
  <si>
    <t>S-3ANCD</t>
  </si>
  <si>
    <t>rs78856701</t>
  </si>
  <si>
    <t>S-3JFGC</t>
  </si>
  <si>
    <t>rs9497607</t>
  </si>
  <si>
    <t>S-3OWFD</t>
  </si>
  <si>
    <t>rs17836098</t>
  </si>
  <si>
    <t>S-4MNAZ</t>
  </si>
  <si>
    <t>rs10484673</t>
  </si>
  <si>
    <t>S-4SEJY</t>
  </si>
  <si>
    <t>rs11968635</t>
  </si>
  <si>
    <t>S-4LHZZ</t>
  </si>
  <si>
    <t>rs7761312</t>
  </si>
  <si>
    <t>S-3MJNZ</t>
  </si>
  <si>
    <t>rs6941108</t>
  </si>
  <si>
    <t>S-3GFQY</t>
  </si>
  <si>
    <t>rs17082167</t>
  </si>
  <si>
    <t>S-3UEXJ</t>
  </si>
  <si>
    <t>rs4509134</t>
  </si>
  <si>
    <t>S-3KLIT</t>
  </si>
  <si>
    <t>rs6931002</t>
  </si>
  <si>
    <t>S-3BSWZ</t>
  </si>
  <si>
    <t>rs114766146</t>
  </si>
  <si>
    <t>S-3RALC</t>
  </si>
  <si>
    <t>rs11961305</t>
  </si>
  <si>
    <t>S-4KFRE</t>
  </si>
  <si>
    <t>rs9458255</t>
  </si>
  <si>
    <t>S-3ONLA</t>
  </si>
  <si>
    <t>rs577876</t>
  </si>
  <si>
    <t>S-4KPMT</t>
  </si>
  <si>
    <t>rs66789102</t>
  </si>
  <si>
    <t>S-4AGIH</t>
  </si>
  <si>
    <t>rs77524405</t>
  </si>
  <si>
    <t>S-3DBUU</t>
  </si>
  <si>
    <t>rs34568603</t>
  </si>
  <si>
    <t>S-3AHZL</t>
  </si>
  <si>
    <t>rs1391235</t>
  </si>
  <si>
    <t>S-4QWKJ</t>
  </si>
  <si>
    <t>rs7748041</t>
  </si>
  <si>
    <t>S-3LLGE</t>
  </si>
  <si>
    <t>rs7739897</t>
  </si>
  <si>
    <t>S-3MEDQ</t>
  </si>
  <si>
    <t>rs902376</t>
  </si>
  <si>
    <t>S-4MWGY</t>
  </si>
  <si>
    <t>rs12197067</t>
  </si>
  <si>
    <t>S-3WQEP</t>
  </si>
  <si>
    <t>rs1809698</t>
  </si>
  <si>
    <t>S-3QYXP</t>
  </si>
  <si>
    <t>rs7751204</t>
  </si>
  <si>
    <t>S-4ETED</t>
  </si>
  <si>
    <t>rs1885634</t>
  </si>
  <si>
    <t>S-4GKZF</t>
  </si>
  <si>
    <t>rs196518</t>
  </si>
  <si>
    <t>S-3MHWJ</t>
  </si>
  <si>
    <t>rs73028371</t>
  </si>
  <si>
    <t>S-3ZNPR</t>
  </si>
  <si>
    <t>rs11764261</t>
  </si>
  <si>
    <t>S-3AWOX</t>
  </si>
  <si>
    <t>rs12540287</t>
  </si>
  <si>
    <t>S-4GWZN</t>
  </si>
  <si>
    <t>rs2098216</t>
  </si>
  <si>
    <t>S-3LLSE</t>
  </si>
  <si>
    <t>rs38012</t>
  </si>
  <si>
    <t>S-3OEUJ</t>
  </si>
  <si>
    <t>rs7791362</t>
  </si>
  <si>
    <t>S-3LTGT</t>
  </si>
  <si>
    <t>rs3757518</t>
  </si>
  <si>
    <t>S-3NSWT</t>
  </si>
  <si>
    <t>rs17152060</t>
  </si>
  <si>
    <t>S-4DWQQ</t>
  </si>
  <si>
    <t>rs73244960</t>
  </si>
  <si>
    <t>S-3CIGH</t>
  </si>
  <si>
    <t>rs12702801</t>
  </si>
  <si>
    <t>S-3POLM</t>
  </si>
  <si>
    <t>rs12538490</t>
  </si>
  <si>
    <t>S-3BORL</t>
  </si>
  <si>
    <t>rs75478688</t>
  </si>
  <si>
    <t>S-3DJKN</t>
  </si>
  <si>
    <t>rs9648642</t>
  </si>
  <si>
    <t>S-4BZZE</t>
  </si>
  <si>
    <t>rs6969292</t>
  </si>
  <si>
    <t>S-3ZLLV</t>
  </si>
  <si>
    <t>rs12536466</t>
  </si>
  <si>
    <t>S-3LYEO</t>
  </si>
  <si>
    <t>rs847975</t>
  </si>
  <si>
    <t>S-4SSGF</t>
  </si>
  <si>
    <t>rs10262515</t>
  </si>
  <si>
    <t>S-3QUEU</t>
  </si>
  <si>
    <t>rs17167173</t>
  </si>
  <si>
    <t>S-4CAOL</t>
  </si>
  <si>
    <t>rs10499441</t>
  </si>
  <si>
    <t>S-4MROV</t>
  </si>
  <si>
    <t>rs36849</t>
  </si>
  <si>
    <t>S-4PECW</t>
  </si>
  <si>
    <t>rs17169034</t>
  </si>
  <si>
    <t>S-3WLJH</t>
  </si>
  <si>
    <t>rs114123098</t>
  </si>
  <si>
    <t>S-3TLLO</t>
  </si>
  <si>
    <t>rs17419093</t>
  </si>
  <si>
    <t>S-4ALNU</t>
  </si>
  <si>
    <t>rs73307437</t>
  </si>
  <si>
    <t>S-4MYXB</t>
  </si>
  <si>
    <t>rs17349622</t>
  </si>
  <si>
    <t>S-4KLUU</t>
  </si>
  <si>
    <t>rs75076630</t>
  </si>
  <si>
    <t>S-4RFBD</t>
  </si>
  <si>
    <t>rs2159743</t>
  </si>
  <si>
    <t>S-4PYXM</t>
  </si>
  <si>
    <t>rs17141316</t>
  </si>
  <si>
    <t>S-3PRTG</t>
  </si>
  <si>
    <t>rs11761249</t>
  </si>
  <si>
    <t>S-3IMDG</t>
  </si>
  <si>
    <t>rs4721970</t>
  </si>
  <si>
    <t>S-4AAND</t>
  </si>
  <si>
    <t>rs7786269</t>
  </si>
  <si>
    <t>S-4ODOE</t>
  </si>
  <si>
    <t>rs17150403</t>
  </si>
  <si>
    <t>S-3FHYN</t>
  </si>
  <si>
    <t>rs17718844</t>
  </si>
  <si>
    <t>S-3RIXH</t>
  </si>
  <si>
    <t>rs2722384</t>
  </si>
  <si>
    <t>S-3DKAN</t>
  </si>
  <si>
    <t>rs17150265</t>
  </si>
  <si>
    <t>S-4QPVD</t>
  </si>
  <si>
    <t>rs17150311</t>
  </si>
  <si>
    <t>S-3VRUR</t>
  </si>
  <si>
    <t>rs12540184</t>
  </si>
  <si>
    <t>S-3IKFZ</t>
  </si>
  <si>
    <t>rs1393675</t>
  </si>
  <si>
    <t>S-3EKBX</t>
  </si>
  <si>
    <t>rs2202230</t>
  </si>
  <si>
    <t>S-3DMLQ</t>
  </si>
  <si>
    <t>rs1868888</t>
  </si>
  <si>
    <t>S-4PPUF</t>
  </si>
  <si>
    <t>rs17729097</t>
  </si>
  <si>
    <t>S-3POOQ</t>
  </si>
  <si>
    <t>rs2214548</t>
  </si>
  <si>
    <t>S-3UEQA</t>
  </si>
  <si>
    <t>rs198</t>
  </si>
  <si>
    <t>S-3OIUC</t>
  </si>
  <si>
    <t>rs62444097</t>
  </si>
  <si>
    <t>S-3RSHW</t>
  </si>
  <si>
    <t>rs17150621</t>
  </si>
  <si>
    <t>S-3UAPP</t>
  </si>
  <si>
    <t>rs11975583</t>
  </si>
  <si>
    <t>S-3ORMA</t>
  </si>
  <si>
    <t>rs7782730</t>
  </si>
  <si>
    <t>S-4LRBA</t>
  </si>
  <si>
    <t>rs75618080</t>
  </si>
  <si>
    <t>S-4SUSK</t>
  </si>
  <si>
    <t>rs79097827</t>
  </si>
  <si>
    <t>S-3HZUU</t>
  </si>
  <si>
    <t>rs10255835</t>
  </si>
  <si>
    <t>S-3NMUT</t>
  </si>
  <si>
    <t>rs10240123</t>
  </si>
  <si>
    <t>S-3YXEO</t>
  </si>
  <si>
    <t>rs17419710</t>
  </si>
  <si>
    <t>S-3CNCW</t>
  </si>
  <si>
    <t>rs6960350</t>
  </si>
  <si>
    <t>S-4PQMZ</t>
  </si>
  <si>
    <t>rs2079373</t>
  </si>
  <si>
    <t>S-3KPIK</t>
  </si>
  <si>
    <t>rs7790589</t>
  </si>
  <si>
    <t>S-4TDIV</t>
  </si>
  <si>
    <t>rs2700693</t>
  </si>
  <si>
    <t>S-3FFUY</t>
  </si>
  <si>
    <t>rs193209824</t>
  </si>
  <si>
    <t>S-3TBJK</t>
  </si>
  <si>
    <t>rs12535446</t>
  </si>
  <si>
    <t>S-3ZKTX</t>
  </si>
  <si>
    <t>rs73346080</t>
  </si>
  <si>
    <t>S-4IZJH</t>
  </si>
  <si>
    <t>rs2717993</t>
  </si>
  <si>
    <t>S-3FTGJ</t>
  </si>
  <si>
    <t>rs17171090</t>
  </si>
  <si>
    <t>S-3CFSQ</t>
  </si>
  <si>
    <t>rs17171238</t>
  </si>
  <si>
    <t>S-3TVNJ</t>
  </si>
  <si>
    <t>rs2140532</t>
  </si>
  <si>
    <t>S-3YIFD</t>
  </si>
  <si>
    <t>rs75348212</t>
  </si>
  <si>
    <t>S-3IEWS</t>
  </si>
  <si>
    <t>rs75152357</t>
  </si>
  <si>
    <t>S-3QRBK</t>
  </si>
  <si>
    <t>rs62442232</t>
  </si>
  <si>
    <t>S-4SMOL</t>
  </si>
  <si>
    <t>rs60214186</t>
  </si>
  <si>
    <t>S-3UEZG</t>
  </si>
  <si>
    <t>rs17655257</t>
  </si>
  <si>
    <t>S-4QHQB</t>
  </si>
  <si>
    <t>rs78592747</t>
  </si>
  <si>
    <t>S-3UYCN</t>
  </si>
  <si>
    <t>rs73329271</t>
  </si>
  <si>
    <t>S-3QSBX</t>
  </si>
  <si>
    <t>rs75604398</t>
  </si>
  <si>
    <t>S-3RMMF</t>
  </si>
  <si>
    <t>rs17131855</t>
  </si>
  <si>
    <t>S-4NXCO</t>
  </si>
  <si>
    <t>rs7384694</t>
  </si>
  <si>
    <t>S-4DNAG</t>
  </si>
  <si>
    <t>rs2237477</t>
  </si>
  <si>
    <t>S-4AFBU</t>
  </si>
  <si>
    <t>rs61526355</t>
  </si>
  <si>
    <t>S-3PWBO</t>
  </si>
  <si>
    <t>rs10254799</t>
  </si>
  <si>
    <t>S-4JYBC</t>
  </si>
  <si>
    <t>rs73387397</t>
  </si>
  <si>
    <t>S-4EAXK</t>
  </si>
  <si>
    <t>rs2709305</t>
  </si>
  <si>
    <t>S-3SYFJ</t>
  </si>
  <si>
    <t>rs815991</t>
  </si>
  <si>
    <t>S-3VADA</t>
  </si>
  <si>
    <t>rs10238216</t>
  </si>
  <si>
    <t>S-3NQEI</t>
  </si>
  <si>
    <t>rs78666620</t>
  </si>
  <si>
    <t>S-4HCJQ</t>
  </si>
  <si>
    <t>rs2310931</t>
  </si>
  <si>
    <t>S-3MOGW</t>
  </si>
  <si>
    <t>rs9632544</t>
  </si>
  <si>
    <t>S-4PCOV</t>
  </si>
  <si>
    <t>rs12671574</t>
  </si>
  <si>
    <t>S-4MAAB</t>
  </si>
  <si>
    <t>rs922814</t>
  </si>
  <si>
    <t>S-3POMJ</t>
  </si>
  <si>
    <t>rs17683265</t>
  </si>
  <si>
    <t>S-3LORD</t>
  </si>
  <si>
    <t>rs12540889</t>
  </si>
  <si>
    <t>S-4SJXY</t>
  </si>
  <si>
    <t>rs2159678</t>
  </si>
  <si>
    <t>S-4HPLK</t>
  </si>
  <si>
    <t>rs12698903</t>
  </si>
  <si>
    <t>S-3VJXI</t>
  </si>
  <si>
    <t>rs57441143</t>
  </si>
  <si>
    <t>S-4JHJL</t>
  </si>
  <si>
    <t>rs7798395</t>
  </si>
  <si>
    <t>S-3PDGX</t>
  </si>
  <si>
    <t>rs2097881</t>
  </si>
  <si>
    <t>S-4QELO</t>
  </si>
  <si>
    <t>rs4421255</t>
  </si>
  <si>
    <t>S-3CSLU</t>
  </si>
  <si>
    <t>rs11975523</t>
  </si>
  <si>
    <t>S-3DXLW</t>
  </si>
  <si>
    <t>rs844684</t>
  </si>
  <si>
    <t>S-3AXIM</t>
  </si>
  <si>
    <t>rs35668664</t>
  </si>
  <si>
    <t>S-3VOIA</t>
  </si>
  <si>
    <t>rs11976516</t>
  </si>
  <si>
    <t>S-3LEKI</t>
  </si>
  <si>
    <t>rs17807802</t>
  </si>
  <si>
    <t>S-4CJIQ</t>
  </si>
  <si>
    <t>rs41491546</t>
  </si>
  <si>
    <t>S-4RDTC</t>
  </si>
  <si>
    <t>rs6963227</t>
  </si>
  <si>
    <t>S-3ZRUX</t>
  </si>
  <si>
    <t>rs77335864</t>
  </si>
  <si>
    <t>S-3XDCQ</t>
  </si>
  <si>
    <t>rs7791411</t>
  </si>
  <si>
    <t>S-3CYEY</t>
  </si>
  <si>
    <t>rs77826101</t>
  </si>
  <si>
    <t>S-3PHXL</t>
  </si>
  <si>
    <t>rs17155965</t>
  </si>
  <si>
    <t>S-3PKCN</t>
  </si>
  <si>
    <t>rs17156246</t>
  </si>
  <si>
    <t>S-3GQOY</t>
  </si>
  <si>
    <t>rs4283992</t>
  </si>
  <si>
    <t>S-4MKIY</t>
  </si>
  <si>
    <t>rs2057909</t>
  </si>
  <si>
    <t>S-4BTYK</t>
  </si>
  <si>
    <t>rs73704407</t>
  </si>
  <si>
    <t>S-4QNVM</t>
  </si>
  <si>
    <t>rs10952896</t>
  </si>
  <si>
    <t>S-4OEUL</t>
  </si>
  <si>
    <t>rs2374267</t>
  </si>
  <si>
    <t>S-3SRWA</t>
  </si>
  <si>
    <t>rs3802032</t>
  </si>
  <si>
    <t>S-4PYTU</t>
  </si>
  <si>
    <t>rs12530553</t>
  </si>
  <si>
    <t>S-4JSMD</t>
  </si>
  <si>
    <t>rs2157924</t>
  </si>
  <si>
    <t>S-3ROLL</t>
  </si>
  <si>
    <t>rs2374647</t>
  </si>
  <si>
    <t>S-3XPVD</t>
  </si>
  <si>
    <t>rs6961094</t>
  </si>
  <si>
    <t>S-3EOVK</t>
  </si>
  <si>
    <t>rs2950183</t>
  </si>
  <si>
    <t>S-4BAAL</t>
  </si>
  <si>
    <t>rs1811159</t>
  </si>
  <si>
    <t>S-4FNND</t>
  </si>
  <si>
    <t>rs6951477</t>
  </si>
  <si>
    <t>S-3MYZU</t>
  </si>
  <si>
    <t>rs17640508</t>
  </si>
  <si>
    <t>S-4HOHJ</t>
  </si>
  <si>
    <t>rs75948746</t>
  </si>
  <si>
    <t>S-3OFIA</t>
  </si>
  <si>
    <t>rs10262794</t>
  </si>
  <si>
    <t>S-3JIOU</t>
  </si>
  <si>
    <t>rs2051955</t>
  </si>
  <si>
    <t>S-3QZSZ</t>
  </si>
  <si>
    <t>rs6965515</t>
  </si>
  <si>
    <t>S-3SOLM</t>
  </si>
  <si>
    <t>rs12531607</t>
  </si>
  <si>
    <t>S-4FXEN</t>
  </si>
  <si>
    <t>rs7795834</t>
  </si>
  <si>
    <t>S-3ZGGL</t>
  </si>
  <si>
    <t>rs10487853</t>
  </si>
  <si>
    <t>S-4JCLL</t>
  </si>
  <si>
    <t>rs10273589</t>
  </si>
  <si>
    <t>S-3WYWL</t>
  </si>
  <si>
    <t>rs17374103</t>
  </si>
  <si>
    <t>S-3HJAL</t>
  </si>
  <si>
    <t>rs4148688</t>
  </si>
  <si>
    <t>S-3XRQV</t>
  </si>
  <si>
    <t>rs1403865</t>
  </si>
  <si>
    <t>S-4EWVP</t>
  </si>
  <si>
    <t>rs115151338</t>
  </si>
  <si>
    <t>S-3RXRU</t>
  </si>
  <si>
    <t>rs17593342</t>
  </si>
  <si>
    <t>S-3ZUUU</t>
  </si>
  <si>
    <t>rs76296382</t>
  </si>
  <si>
    <t>S-3XIWI</t>
  </si>
  <si>
    <t>rs2525733</t>
  </si>
  <si>
    <t>S-4IPMR</t>
  </si>
  <si>
    <t>rs12670456</t>
  </si>
  <si>
    <t>S-3POIV</t>
  </si>
  <si>
    <t>rs17146312</t>
  </si>
  <si>
    <t>S-3VKTB</t>
  </si>
  <si>
    <t>rs11773563</t>
  </si>
  <si>
    <t>S-3TLIQ</t>
  </si>
  <si>
    <t>rs2402762</t>
  </si>
  <si>
    <t>S-3HAPJ</t>
  </si>
  <si>
    <t>rs676037</t>
  </si>
  <si>
    <t>S-3CVCH</t>
  </si>
  <si>
    <t>rs73444127</t>
  </si>
  <si>
    <t>S-4CMPF</t>
  </si>
  <si>
    <t>rs117030859</t>
  </si>
  <si>
    <t>S-3ZMND</t>
  </si>
  <si>
    <t>rs10224467</t>
  </si>
  <si>
    <t>S-3BBHH</t>
  </si>
  <si>
    <t>rs10228040</t>
  </si>
  <si>
    <t>S-3FANG</t>
  </si>
  <si>
    <t>rs4731975</t>
  </si>
  <si>
    <t>S-4AOYY</t>
  </si>
  <si>
    <t>rs10253975</t>
  </si>
  <si>
    <t>S-3HVYD</t>
  </si>
  <si>
    <t>rs6945850</t>
  </si>
  <si>
    <t>S-3VJVC</t>
  </si>
  <si>
    <t>rs58983097</t>
  </si>
  <si>
    <t>S-3QDDZ</t>
  </si>
  <si>
    <t>rs34764183</t>
  </si>
  <si>
    <t>S-4SZYD</t>
  </si>
  <si>
    <t>rs1724520</t>
  </si>
  <si>
    <t>S-4IPZK</t>
  </si>
  <si>
    <t>rs78894023</t>
  </si>
  <si>
    <t>S-3NEVS</t>
  </si>
  <si>
    <t>rs7777531</t>
  </si>
  <si>
    <t>S-3HWVY</t>
  </si>
  <si>
    <t>rs115114341</t>
  </si>
  <si>
    <t>S-4ASYF</t>
  </si>
  <si>
    <t>rs13221003</t>
  </si>
  <si>
    <t>S-3HGGA</t>
  </si>
  <si>
    <t>rs1842274</t>
  </si>
  <si>
    <t>S-3RBEQ</t>
  </si>
  <si>
    <t>rs10250939</t>
  </si>
  <si>
    <t>S-4DVNP</t>
  </si>
  <si>
    <t>rs10282245</t>
  </si>
  <si>
    <t>S-3RBUF</t>
  </si>
  <si>
    <t>rs79334756</t>
  </si>
  <si>
    <t>S-3NCII</t>
  </si>
  <si>
    <t>rs1637843</t>
  </si>
  <si>
    <t>S-3XKPV</t>
  </si>
  <si>
    <t>rs243532</t>
  </si>
  <si>
    <t>S-3MCMZ</t>
  </si>
  <si>
    <t>rs1967394</t>
  </si>
  <si>
    <t>S-3ISKD</t>
  </si>
  <si>
    <t>rs7787577</t>
  </si>
  <si>
    <t>S-4DMBB</t>
  </si>
  <si>
    <t>rs7795531</t>
  </si>
  <si>
    <t>S-4GKAG</t>
  </si>
  <si>
    <t>rs6973214</t>
  </si>
  <si>
    <t>S-3IHUZ</t>
  </si>
  <si>
    <t>rs10949734</t>
  </si>
  <si>
    <t>S-3GOEQ</t>
  </si>
  <si>
    <t>rs73730179</t>
  </si>
  <si>
    <t>S-4CHIB</t>
  </si>
  <si>
    <t>rs7782620</t>
  </si>
  <si>
    <t>S-4KEEO</t>
  </si>
  <si>
    <t>rs10090550</t>
  </si>
  <si>
    <t>S-3UQBA</t>
  </si>
  <si>
    <t>rs4531077</t>
  </si>
  <si>
    <t>S-3WPTS</t>
  </si>
  <si>
    <t>rs4876094</t>
  </si>
  <si>
    <t>S-3AMLS</t>
  </si>
  <si>
    <t>rs10097215</t>
  </si>
  <si>
    <t>S-3EDPH</t>
  </si>
  <si>
    <t>rs13273359</t>
  </si>
  <si>
    <t>S-3NVDC</t>
  </si>
  <si>
    <t>rs7821609</t>
  </si>
  <si>
    <t>S-4GBYE</t>
  </si>
  <si>
    <t>rs1700082</t>
  </si>
  <si>
    <t>S-4OFAS</t>
  </si>
  <si>
    <t>rs10112481</t>
  </si>
  <si>
    <t>S-4CYZF</t>
  </si>
  <si>
    <t>rs7818380</t>
  </si>
  <si>
    <t>S-4TLMW</t>
  </si>
  <si>
    <t>rs77974331</t>
  </si>
  <si>
    <t>S-3RSBW</t>
  </si>
  <si>
    <t>rs17437164</t>
  </si>
  <si>
    <t>S-3ACUG</t>
  </si>
  <si>
    <t>rs2440420</t>
  </si>
  <si>
    <t>S-4EUOD</t>
  </si>
  <si>
    <t>rs7844524</t>
  </si>
  <si>
    <t>S-3PYCY</t>
  </si>
  <si>
    <t>rs330048</t>
  </si>
  <si>
    <t>S-4RXNQ</t>
  </si>
  <si>
    <t>rs7002917</t>
  </si>
  <si>
    <t>S-4QOCY</t>
  </si>
  <si>
    <t>rs4588813</t>
  </si>
  <si>
    <t>S-3RMLJ</t>
  </si>
  <si>
    <t>rs7460507</t>
  </si>
  <si>
    <t>S-4QRYW</t>
  </si>
  <si>
    <t>rs1874547</t>
  </si>
  <si>
    <t>S-4FWWD</t>
  </si>
  <si>
    <t>rs7017872</t>
  </si>
  <si>
    <t>S-4GMMJ</t>
  </si>
  <si>
    <t>rs10091868</t>
  </si>
  <si>
    <t>S-3OIZF</t>
  </si>
  <si>
    <t>rs4831244</t>
  </si>
  <si>
    <t>S-3QUSB</t>
  </si>
  <si>
    <t>rs10098117</t>
  </si>
  <si>
    <t>S-4IDXK</t>
  </si>
  <si>
    <t>rs10888101</t>
  </si>
  <si>
    <t>S-3MYRX</t>
  </si>
  <si>
    <t>rs6996955</t>
  </si>
  <si>
    <t>S-4SBPE</t>
  </si>
  <si>
    <t>rs1038170</t>
  </si>
  <si>
    <t>S-4OUQH</t>
  </si>
  <si>
    <t>rs13267716</t>
  </si>
  <si>
    <t>S-4NSPO</t>
  </si>
  <si>
    <t>rs1721101</t>
  </si>
  <si>
    <t>S-3BFBS</t>
  </si>
  <si>
    <t>rs17124423</t>
  </si>
  <si>
    <t>S-3WLUR</t>
  </si>
  <si>
    <t>rs17124738</t>
  </si>
  <si>
    <t>S-4LZVW</t>
  </si>
  <si>
    <t>rs2720564</t>
  </si>
  <si>
    <t>S-4PNXW</t>
  </si>
  <si>
    <t>rs12550252</t>
  </si>
  <si>
    <t>S-4MMDK</t>
  </si>
  <si>
    <t>rs7843148</t>
  </si>
  <si>
    <t>S-4DJSS</t>
  </si>
  <si>
    <t>rs62494467</t>
  </si>
  <si>
    <t>S-4MKQN</t>
  </si>
  <si>
    <t>rs28786747</t>
  </si>
  <si>
    <t>S-4CIHE</t>
  </si>
  <si>
    <t>rs6985254</t>
  </si>
  <si>
    <t>S-4OEMT</t>
  </si>
  <si>
    <t>rs9325881</t>
  </si>
  <si>
    <t>S-3QANQ</t>
  </si>
  <si>
    <t>rs17606997</t>
  </si>
  <si>
    <t>S-4LKGN</t>
  </si>
  <si>
    <t>rs896379</t>
  </si>
  <si>
    <t>S-4ASJU</t>
  </si>
  <si>
    <t>rs12678791</t>
  </si>
  <si>
    <t>S-4QKCB</t>
  </si>
  <si>
    <t>rs73555307</t>
  </si>
  <si>
    <t>S-4LCMF</t>
  </si>
  <si>
    <t>rs12155784</t>
  </si>
  <si>
    <t>S-4SOBJ</t>
  </si>
  <si>
    <t>rs6991018</t>
  </si>
  <si>
    <t>S-4OFEJ</t>
  </si>
  <si>
    <t>rs11786728</t>
  </si>
  <si>
    <t>S-3HMEL</t>
  </si>
  <si>
    <t>rs17055515</t>
  </si>
  <si>
    <t>S-3HJTV</t>
  </si>
  <si>
    <t>rs11135984</t>
  </si>
  <si>
    <t>S-3CTBU</t>
  </si>
  <si>
    <t>rs7009626</t>
  </si>
  <si>
    <t>S-3IJZU</t>
  </si>
  <si>
    <t>rs28372101</t>
  </si>
  <si>
    <t>S-4JPUE</t>
  </si>
  <si>
    <t>rs6558068</t>
  </si>
  <si>
    <t>S-4OYMF</t>
  </si>
  <si>
    <t>rs60471470</t>
  </si>
  <si>
    <t>S-4KJZD</t>
  </si>
  <si>
    <t>rs76710974</t>
  </si>
  <si>
    <t>S-3QPFV</t>
  </si>
  <si>
    <t>rs2979481</t>
  </si>
  <si>
    <t>S-3TELA</t>
  </si>
  <si>
    <t>rs11991036</t>
  </si>
  <si>
    <t>S-4DWBR</t>
  </si>
  <si>
    <t>rs327418</t>
  </si>
  <si>
    <t>S-4MSHI</t>
  </si>
  <si>
    <t>rs4733107</t>
  </si>
  <si>
    <t>S-3DWQN</t>
  </si>
  <si>
    <t>rs10087052</t>
  </si>
  <si>
    <t>S-4OFCS</t>
  </si>
  <si>
    <t>rs4316112</t>
  </si>
  <si>
    <t>S-3IHHH</t>
  </si>
  <si>
    <t>rs16879886</t>
  </si>
  <si>
    <t>S-4SJYL</t>
  </si>
  <si>
    <t>rs10088188</t>
  </si>
  <si>
    <t>S-3ZNJD</t>
  </si>
  <si>
    <t>rs13273367</t>
  </si>
  <si>
    <t>S-3IKQK</t>
  </si>
  <si>
    <t>rs2719322</t>
  </si>
  <si>
    <t>S-3JSXB</t>
  </si>
  <si>
    <t>rs2719301</t>
  </si>
  <si>
    <t>S-3IBVK</t>
  </si>
  <si>
    <t>rs1445196</t>
  </si>
  <si>
    <t>S-3BJMF</t>
  </si>
  <si>
    <t>rs1522844</t>
  </si>
  <si>
    <t>S-3CYSF</t>
  </si>
  <si>
    <t>rs10101460</t>
  </si>
  <si>
    <t>S-4IOXQ</t>
  </si>
  <si>
    <t>rs28493480</t>
  </si>
  <si>
    <t>S-4DKZW</t>
  </si>
  <si>
    <t>rs113609876</t>
  </si>
  <si>
    <t>S-4MWHR</t>
  </si>
  <si>
    <t>rs10107763</t>
  </si>
  <si>
    <t>S-4CPEQ</t>
  </si>
  <si>
    <t>rs4469439</t>
  </si>
  <si>
    <t>S-4KYSS</t>
  </si>
  <si>
    <t>rs12550595</t>
  </si>
  <si>
    <t>S-3FNZG</t>
  </si>
  <si>
    <t>rs16916968</t>
  </si>
  <si>
    <t>S-4LORI</t>
  </si>
  <si>
    <t>rs12678990</t>
  </si>
  <si>
    <t>S-3QXYC</t>
  </si>
  <si>
    <t>rs6981891</t>
  </si>
  <si>
    <t>S-3NWXR</t>
  </si>
  <si>
    <t>rs6984278</t>
  </si>
  <si>
    <t>S-4PJXA</t>
  </si>
  <si>
    <t>rs10105874</t>
  </si>
  <si>
    <t>S-4OFZF</t>
  </si>
  <si>
    <t>rs10090399</t>
  </si>
  <si>
    <t>S-4RAVR</t>
  </si>
  <si>
    <t>rs6471619</t>
  </si>
  <si>
    <t>S-3DDLL</t>
  </si>
  <si>
    <t>rs13271652</t>
  </si>
  <si>
    <t>S-3QIPE</t>
  </si>
  <si>
    <t>rs73240250</t>
  </si>
  <si>
    <t>S-3HHMC</t>
  </si>
  <si>
    <t>rs7842820</t>
  </si>
  <si>
    <t>S-4MXWX</t>
  </si>
  <si>
    <t>rs3110142</t>
  </si>
  <si>
    <t>S-3QFAE</t>
  </si>
  <si>
    <t>rs6982691</t>
  </si>
  <si>
    <t>S-3FXJW</t>
  </si>
  <si>
    <t>rs7007407</t>
  </si>
  <si>
    <t>S-3GTJJ</t>
  </si>
  <si>
    <t>rs4307377</t>
  </si>
  <si>
    <t>S-3ZUBL</t>
  </si>
  <si>
    <t>rs28694332</t>
  </si>
  <si>
    <t>S-3BYJM</t>
  </si>
  <si>
    <t>rs10104993</t>
  </si>
  <si>
    <t>S-4HCNH</t>
  </si>
  <si>
    <t>rs1440367</t>
  </si>
  <si>
    <t>S-3MOUY</t>
  </si>
  <si>
    <t>rs35376397</t>
  </si>
  <si>
    <t>S-4BKDU</t>
  </si>
  <si>
    <t>rs7015090</t>
  </si>
  <si>
    <t>S-3HJJS</t>
  </si>
  <si>
    <t>rs73339064</t>
  </si>
  <si>
    <t>S-4OXJH</t>
  </si>
  <si>
    <t>rs2941492</t>
  </si>
  <si>
    <t>S-4TAJJ</t>
  </si>
  <si>
    <t>rs13281210</t>
  </si>
  <si>
    <t>S-3WGOR</t>
  </si>
  <si>
    <t>rs1491567</t>
  </si>
  <si>
    <t>S-4LPSR</t>
  </si>
  <si>
    <t>rs1460161</t>
  </si>
  <si>
    <t>S-3BXKT</t>
  </si>
  <si>
    <t>rs28433627</t>
  </si>
  <si>
    <t>S-3FVPC</t>
  </si>
  <si>
    <t>rs16907016</t>
  </si>
  <si>
    <t>S-4NBBI</t>
  </si>
  <si>
    <t>rs10105219</t>
  </si>
  <si>
    <t>S-3NVXK</t>
  </si>
  <si>
    <t>rs4305900</t>
  </si>
  <si>
    <t>S-3EXWN</t>
  </si>
  <si>
    <t>rs7836559</t>
  </si>
  <si>
    <t>S-4KYZA</t>
  </si>
  <si>
    <t>rs16912698</t>
  </si>
  <si>
    <t>S-4HRDT</t>
  </si>
  <si>
    <t>rs1388415</t>
  </si>
  <si>
    <t>S-3ZPFR</t>
  </si>
  <si>
    <t>rs28380661</t>
  </si>
  <si>
    <t>S-4RLHU</t>
  </si>
  <si>
    <t>rs115837929</t>
  </si>
  <si>
    <t>S-3HFMT</t>
  </si>
  <si>
    <t>rs2943169</t>
  </si>
  <si>
    <t>S-3FJPX</t>
  </si>
  <si>
    <t>rs6987675</t>
  </si>
  <si>
    <t>S-4BIPE</t>
  </si>
  <si>
    <t>rs1814032</t>
  </si>
  <si>
    <t>S-4DMHF</t>
  </si>
  <si>
    <t>rs2928925</t>
  </si>
  <si>
    <t>S-3ZFTP</t>
  </si>
  <si>
    <t>rs7006045</t>
  </si>
  <si>
    <t>S-3XYQI</t>
  </si>
  <si>
    <t>rs12546486</t>
  </si>
  <si>
    <t>S-4RDWQ</t>
  </si>
  <si>
    <t>rs550564</t>
  </si>
  <si>
    <t>S-4IBQZ</t>
  </si>
  <si>
    <t>rs11987616</t>
  </si>
  <si>
    <t>S-3XLOF</t>
  </si>
  <si>
    <t>rs4523222</t>
  </si>
  <si>
    <t>S-3EASW</t>
  </si>
  <si>
    <t>rs140054231</t>
  </si>
  <si>
    <t>S-4RFEE</t>
  </si>
  <si>
    <t>rs2446908</t>
  </si>
  <si>
    <t>S-3HHUU</t>
  </si>
  <si>
    <t>rs4734036</t>
  </si>
  <si>
    <t>S-4TKTS</t>
  </si>
  <si>
    <t>rs16869797</t>
  </si>
  <si>
    <t>S-3ZPXD</t>
  </si>
  <si>
    <t>rs2441851</t>
  </si>
  <si>
    <t>S-3PPPV</t>
  </si>
  <si>
    <t>rs67545860</t>
  </si>
  <si>
    <t>S-3ZCKF</t>
  </si>
  <si>
    <t>rs10955382</t>
  </si>
  <si>
    <t>S-3KODK</t>
  </si>
  <si>
    <t>rs2957451</t>
  </si>
  <si>
    <t>S-3GLKK</t>
  </si>
  <si>
    <t>rs3019310</t>
  </si>
  <si>
    <t>S-4QYAE</t>
  </si>
  <si>
    <t>rs117200189</t>
  </si>
  <si>
    <t>S-3NGYY</t>
  </si>
  <si>
    <t>rs58892455</t>
  </si>
  <si>
    <t>S-3IJOG</t>
  </si>
  <si>
    <t>rs1353211</t>
  </si>
  <si>
    <t>S-4BQCZ</t>
  </si>
  <si>
    <t>rs16882736</t>
  </si>
  <si>
    <t>S-4QNNP</t>
  </si>
  <si>
    <t>rs1504336</t>
  </si>
  <si>
    <t>S-3VEFQ</t>
  </si>
  <si>
    <t>rs75621130</t>
  </si>
  <si>
    <t>S-3COXN</t>
  </si>
  <si>
    <t>rs1588904</t>
  </si>
  <si>
    <t>S-3FHHV</t>
  </si>
  <si>
    <t>rs79193880</t>
  </si>
  <si>
    <t>S-3QWTQ</t>
  </si>
  <si>
    <t>rs73386426</t>
  </si>
  <si>
    <t>S-3SUZQ</t>
  </si>
  <si>
    <t>rs16888256</t>
  </si>
  <si>
    <t>S-4ITBB</t>
  </si>
  <si>
    <t>rs3020167</t>
  </si>
  <si>
    <t>S-3EZVB</t>
  </si>
  <si>
    <t>rs11562766</t>
  </si>
  <si>
    <t>S-3TJNK</t>
  </si>
  <si>
    <t>rs3103996</t>
  </si>
  <si>
    <t>S-3SCGU</t>
  </si>
  <si>
    <t>rs6990729</t>
  </si>
  <si>
    <t>S-3ACUQ</t>
  </si>
  <si>
    <t>rs11782995</t>
  </si>
  <si>
    <t>S-3PKGR</t>
  </si>
  <si>
    <t>rs16892767</t>
  </si>
  <si>
    <t>S-3BGMQ</t>
  </si>
  <si>
    <t>rs11786983</t>
  </si>
  <si>
    <t>S-3HNHT</t>
  </si>
  <si>
    <t>rs7846160</t>
  </si>
  <si>
    <t>S-4FKGR</t>
  </si>
  <si>
    <t>rs4132023</t>
  </si>
  <si>
    <t>S-4OHZF</t>
  </si>
  <si>
    <t>rs16896425</t>
  </si>
  <si>
    <t>S-3AJVG</t>
  </si>
  <si>
    <t>rs9642867</t>
  </si>
  <si>
    <t>S-4DJKJ</t>
  </si>
  <si>
    <t>rs6988555</t>
  </si>
  <si>
    <t>S-3SDVG</t>
  </si>
  <si>
    <t>rs76350429</t>
  </si>
  <si>
    <t>S-3ZSBQ</t>
  </si>
  <si>
    <t>rs4870914</t>
  </si>
  <si>
    <t>S-4DXAP</t>
  </si>
  <si>
    <t>rs16899930</t>
  </si>
  <si>
    <t>S-3VVNO</t>
  </si>
  <si>
    <t>rs4871688</t>
  </si>
  <si>
    <t>S-3LDYY</t>
  </si>
  <si>
    <t>rs12547907</t>
  </si>
  <si>
    <t>S-3WYCF</t>
  </si>
  <si>
    <t>rs43664</t>
  </si>
  <si>
    <t>S-3FAFI</t>
  </si>
  <si>
    <t>rs4242382</t>
  </si>
  <si>
    <t>S-4MSAZ</t>
  </si>
  <si>
    <t>rs1432013</t>
  </si>
  <si>
    <t>S-4IBJS</t>
  </si>
  <si>
    <t>rs7001039</t>
  </si>
  <si>
    <t>S-4FRGF</t>
  </si>
  <si>
    <t>rs11774542</t>
  </si>
  <si>
    <t>S-4PNEE</t>
  </si>
  <si>
    <t>rs6991482</t>
  </si>
  <si>
    <t>S-4ROBY</t>
  </si>
  <si>
    <t>rs16904646</t>
  </si>
  <si>
    <t>S-4FFXU</t>
  </si>
  <si>
    <t>rs2687815</t>
  </si>
  <si>
    <t>S-3IIKY</t>
  </si>
  <si>
    <t>rs4236895</t>
  </si>
  <si>
    <t>S-4PNGG</t>
  </si>
  <si>
    <t>rs2736849</t>
  </si>
  <si>
    <t>S-3EZTB</t>
  </si>
  <si>
    <t>rs13267092</t>
  </si>
  <si>
    <t>S-4ENOL</t>
  </si>
  <si>
    <t>rs6471170</t>
  </si>
  <si>
    <t>S-3VUHQ</t>
  </si>
  <si>
    <t>rs16905228</t>
  </si>
  <si>
    <t>S-3AROT</t>
  </si>
  <si>
    <t>rs11776156</t>
  </si>
  <si>
    <t>S-3UYDY</t>
  </si>
  <si>
    <t>rs7824945</t>
  </si>
  <si>
    <t>S-4JIJE</t>
  </si>
  <si>
    <t>rs6577789</t>
  </si>
  <si>
    <t>S-4FFTA</t>
  </si>
  <si>
    <t>rs11987735</t>
  </si>
  <si>
    <t>S-3QZDD</t>
  </si>
  <si>
    <t>rs4455890</t>
  </si>
  <si>
    <t>S-3FSPB</t>
  </si>
  <si>
    <t>rs925499</t>
  </si>
  <si>
    <t>S-3BCHV</t>
  </si>
  <si>
    <t>rs73367992</t>
  </si>
  <si>
    <t>S-3JJCD</t>
  </si>
  <si>
    <t>rs10092704</t>
  </si>
  <si>
    <t>S-3PKGM</t>
  </si>
  <si>
    <t>rs4398933</t>
  </si>
  <si>
    <t>S-4JJJW</t>
  </si>
  <si>
    <t>rs10815118</t>
  </si>
  <si>
    <t>S-4CBOC</t>
  </si>
  <si>
    <t>rs12002327</t>
  </si>
  <si>
    <t>S-4SRDA</t>
  </si>
  <si>
    <t>rs13294519</t>
  </si>
  <si>
    <t>S-3WDYB</t>
  </si>
  <si>
    <t>rs10964391</t>
  </si>
  <si>
    <t>S-3FTZD</t>
  </si>
  <si>
    <t>rs68158920</t>
  </si>
  <si>
    <t>S-3IUVX</t>
  </si>
  <si>
    <t>rs12346957</t>
  </si>
  <si>
    <t>S-4BCOY</t>
  </si>
  <si>
    <t>rs10975073</t>
  </si>
  <si>
    <t>S-3FXHE</t>
  </si>
  <si>
    <t>rs57054567</t>
  </si>
  <si>
    <t>S-4KLFH</t>
  </si>
  <si>
    <t>rs7019027</t>
  </si>
  <si>
    <t>S-4OZYO</t>
  </si>
  <si>
    <t>rs1029089</t>
  </si>
  <si>
    <t>S-3NWYN</t>
  </si>
  <si>
    <t>rs6477256</t>
  </si>
  <si>
    <t>S-3JKGM</t>
  </si>
  <si>
    <t>rs13294270</t>
  </si>
  <si>
    <t>S-4QYYY</t>
  </si>
  <si>
    <t>rs7857812</t>
  </si>
  <si>
    <t>S-3GFPR</t>
  </si>
  <si>
    <t>rs2476588</t>
  </si>
  <si>
    <t>S-3ZFOF</t>
  </si>
  <si>
    <t>rs1160259</t>
  </si>
  <si>
    <t>S-4LNGD</t>
  </si>
  <si>
    <t>rs10959351</t>
  </si>
  <si>
    <t>S-3KVVJ</t>
  </si>
  <si>
    <t>rs10809441</t>
  </si>
  <si>
    <t>S-3JQWM</t>
  </si>
  <si>
    <t>rs10756301</t>
  </si>
  <si>
    <t>S-3MITA</t>
  </si>
  <si>
    <t>rs1408809</t>
  </si>
  <si>
    <t>S-4TGCQ</t>
  </si>
  <si>
    <t>rs16929184</t>
  </si>
  <si>
    <t>S-4QYKU</t>
  </si>
  <si>
    <t>rs41439348</t>
  </si>
  <si>
    <t>S-3MIUM</t>
  </si>
  <si>
    <t>rs7044191</t>
  </si>
  <si>
    <t>S-4SYXC</t>
  </si>
  <si>
    <t>rs10961174</t>
  </si>
  <si>
    <t>S-3YMGR</t>
  </si>
  <si>
    <t>rs2890975</t>
  </si>
  <si>
    <t>S-3SXOW</t>
  </si>
  <si>
    <t>rs10961916</t>
  </si>
  <si>
    <t>S-3DWAD</t>
  </si>
  <si>
    <t>rs7026970</t>
  </si>
  <si>
    <t>S-4BEPX</t>
  </si>
  <si>
    <t>rs12375569</t>
  </si>
  <si>
    <t>S-3PZXA</t>
  </si>
  <si>
    <t>rs4961575</t>
  </si>
  <si>
    <t>S-3GMWN</t>
  </si>
  <si>
    <t>rs7027029</t>
  </si>
  <si>
    <t>S-4AJGI</t>
  </si>
  <si>
    <t>rs1854551</t>
  </si>
  <si>
    <t>S-4JXTN</t>
  </si>
  <si>
    <t>rs10964234</t>
  </si>
  <si>
    <t>S-4JZCP</t>
  </si>
  <si>
    <t>rs9406760</t>
  </si>
  <si>
    <t>S-4ODZG</t>
  </si>
  <si>
    <t>rs2275887</t>
  </si>
  <si>
    <t>S-3KFNN</t>
  </si>
  <si>
    <t>rs1414237</t>
  </si>
  <si>
    <t>S-3NQDP</t>
  </si>
  <si>
    <t>rs10757240</t>
  </si>
  <si>
    <t>S-3MEWJ</t>
  </si>
  <si>
    <t>rs10811931</t>
  </si>
  <si>
    <t>S-3BJYF</t>
  </si>
  <si>
    <t>rs273389</t>
  </si>
  <si>
    <t>S-4PTFZ</t>
  </si>
  <si>
    <t>rs7850683</t>
  </si>
  <si>
    <t>S-3RODE</t>
  </si>
  <si>
    <t>rs1219931</t>
  </si>
  <si>
    <t>S-4BCTO</t>
  </si>
  <si>
    <t>rs1826742</t>
  </si>
  <si>
    <t>S-3ALZT</t>
  </si>
  <si>
    <t>rs62548664</t>
  </si>
  <si>
    <t>S-3JPGN</t>
  </si>
  <si>
    <t>rs7019520</t>
  </si>
  <si>
    <t>S-3XPSN</t>
  </si>
  <si>
    <t>rs7874068</t>
  </si>
  <si>
    <t>S-4FLBM</t>
  </si>
  <si>
    <t>rs11790671</t>
  </si>
  <si>
    <t>S-3YDTD</t>
  </si>
  <si>
    <t>rs12552198</t>
  </si>
  <si>
    <t>S-3LRDP</t>
  </si>
  <si>
    <t>rs62542727</t>
  </si>
  <si>
    <t>S-4STBK</t>
  </si>
  <si>
    <t>rs6476440</t>
  </si>
  <si>
    <t>S-4MTNY</t>
  </si>
  <si>
    <t>rs2812344</t>
  </si>
  <si>
    <t>S-4IJYX</t>
  </si>
  <si>
    <t>rs10283808</t>
  </si>
  <si>
    <t>S-3ECOG</t>
  </si>
  <si>
    <t>rs13292010</t>
  </si>
  <si>
    <t>S-4KESR</t>
  </si>
  <si>
    <t>rs62534443</t>
  </si>
  <si>
    <t>S-4SQBY</t>
  </si>
  <si>
    <t>rs7865905</t>
  </si>
  <si>
    <t>S-4DRQX</t>
  </si>
  <si>
    <t>rs7870559</t>
  </si>
  <si>
    <t>S-4DKHC</t>
  </si>
  <si>
    <t>rs2039643</t>
  </si>
  <si>
    <t>S-4EAZH</t>
  </si>
  <si>
    <t>rs7030211</t>
  </si>
  <si>
    <t>S-3JVVQ</t>
  </si>
  <si>
    <t>rs1318915</t>
  </si>
  <si>
    <t>S-3KMUJ</t>
  </si>
  <si>
    <t>rs13290703</t>
  </si>
  <si>
    <t>S-4TEMZ</t>
  </si>
  <si>
    <t>rs10869730</t>
  </si>
  <si>
    <t>S-4LGPD</t>
  </si>
  <si>
    <t>rs767364</t>
  </si>
  <si>
    <t>S-3MHFJ</t>
  </si>
  <si>
    <t>rs7865889</t>
  </si>
  <si>
    <t>S-3IXHN</t>
  </si>
  <si>
    <t>rs620552</t>
  </si>
  <si>
    <t>S-3DNEN</t>
  </si>
  <si>
    <t>rs7048811</t>
  </si>
  <si>
    <t>S-4KKKS</t>
  </si>
  <si>
    <t>rs11999770</t>
  </si>
  <si>
    <t>S-4TBPH</t>
  </si>
  <si>
    <t>rs10735539</t>
  </si>
  <si>
    <t>S-4DEMY</t>
  </si>
  <si>
    <t>rs11138926</t>
  </si>
  <si>
    <t>S-3QWQK</t>
  </si>
  <si>
    <t>rs13295637</t>
  </si>
  <si>
    <t>S-4QCXV</t>
  </si>
  <si>
    <t>rs11140417</t>
  </si>
  <si>
    <t>S-3SVBO</t>
  </si>
  <si>
    <t>rs7865106</t>
  </si>
  <si>
    <t>S-3DJGE</t>
  </si>
  <si>
    <t>rs10119295</t>
  </si>
  <si>
    <t>S-4DOKI</t>
  </si>
  <si>
    <t>rs2119293</t>
  </si>
  <si>
    <t>S-3PQJE</t>
  </si>
  <si>
    <t>rs10761166</t>
  </si>
  <si>
    <t>S-4HGBO</t>
  </si>
  <si>
    <t>rs689667</t>
  </si>
  <si>
    <t>S-3AIZQ</t>
  </si>
  <si>
    <t>rs7035950</t>
  </si>
  <si>
    <t>S-3DNYM</t>
  </si>
  <si>
    <t>rs7851173</t>
  </si>
  <si>
    <t>S-3ZSXB</t>
  </si>
  <si>
    <t>rs7850490</t>
  </si>
  <si>
    <t>S-3GELQ</t>
  </si>
  <si>
    <t>rs10739632</t>
  </si>
  <si>
    <t>S-3GSTC</t>
  </si>
  <si>
    <t>rs12348485</t>
  </si>
  <si>
    <t>S-4ENWL</t>
  </si>
  <si>
    <t>rs10819531</t>
  </si>
  <si>
    <t>S-3FRPI</t>
  </si>
  <si>
    <t>rs7019168</t>
  </si>
  <si>
    <t>S-3CSKK</t>
  </si>
  <si>
    <t>rs4742803</t>
  </si>
  <si>
    <t>S-3VCSB</t>
  </si>
  <si>
    <t>rs2993804</t>
  </si>
  <si>
    <t>S-4RAWO</t>
  </si>
  <si>
    <t>rs16921373</t>
  </si>
  <si>
    <t>S-4SVWP</t>
  </si>
  <si>
    <t>rs7022017</t>
  </si>
  <si>
    <t>S-4DPDT</t>
  </si>
  <si>
    <t>rs2797636</t>
  </si>
  <si>
    <t>S-3NQQD</t>
  </si>
  <si>
    <t>rs10739869</t>
  </si>
  <si>
    <t>S-4NUFC</t>
  </si>
  <si>
    <t>rs7021415</t>
  </si>
  <si>
    <t>S-3IMXE</t>
  </si>
  <si>
    <t>rs10991253</t>
  </si>
  <si>
    <t>S-3TOBW</t>
  </si>
  <si>
    <t>rs817865</t>
  </si>
  <si>
    <t>S-4KGEI</t>
  </si>
  <si>
    <t>rs642740</t>
  </si>
  <si>
    <t>S-4HFSQ</t>
  </si>
  <si>
    <t>rs41484750</t>
  </si>
  <si>
    <t>S-3BFBR</t>
  </si>
  <si>
    <t>rs10980300</t>
  </si>
  <si>
    <t>S-3BXHJ</t>
  </si>
  <si>
    <t>rs4460449</t>
  </si>
  <si>
    <t>S-4PVHA</t>
  </si>
  <si>
    <t>rs12352536</t>
  </si>
  <si>
    <t>S-4LKVH</t>
  </si>
  <si>
    <t>rs1570589</t>
  </si>
  <si>
    <t>S-3RQHU</t>
  </si>
  <si>
    <t>rs6478160</t>
  </si>
  <si>
    <t>S-4RKPA</t>
  </si>
  <si>
    <t>rs62575310</t>
  </si>
  <si>
    <t>S-4QFZL</t>
  </si>
  <si>
    <t>rs1335409</t>
  </si>
  <si>
    <t>S-4QXTA</t>
  </si>
  <si>
    <t>rs12339316</t>
  </si>
  <si>
    <t>S-3KUGU</t>
  </si>
  <si>
    <t>rs10984823</t>
  </si>
  <si>
    <t>S-4NRGB</t>
  </si>
  <si>
    <t>rs11790275</t>
  </si>
  <si>
    <t>S-3DXIU</t>
  </si>
  <si>
    <t>rs10122036</t>
  </si>
  <si>
    <t>S-3FMDC</t>
  </si>
  <si>
    <t>rs17149200</t>
  </si>
  <si>
    <t>S-4EDQD</t>
  </si>
  <si>
    <t>rs17039799</t>
  </si>
  <si>
    <t>S-3SMGZ</t>
  </si>
  <si>
    <t>rs7030005</t>
  </si>
  <si>
    <t>S-4PVWY</t>
  </si>
  <si>
    <t>rs12778961</t>
  </si>
  <si>
    <t>S-3DMHG</t>
  </si>
  <si>
    <t>rs7077209</t>
  </si>
  <si>
    <t>S-3MXML</t>
  </si>
  <si>
    <t>rs10736952</t>
  </si>
  <si>
    <t>S-3KKSO</t>
  </si>
  <si>
    <t>rs11251252</t>
  </si>
  <si>
    <t>S-3QVHI</t>
  </si>
  <si>
    <t>rs17158735</t>
  </si>
  <si>
    <t>S-3GOIL</t>
  </si>
  <si>
    <t>rs12257518</t>
  </si>
  <si>
    <t>S-4GAXU</t>
  </si>
  <si>
    <t>rs4881388</t>
  </si>
  <si>
    <t>S-3XNTC</t>
  </si>
  <si>
    <t>rs11259742</t>
  </si>
  <si>
    <t>S-3MDRA</t>
  </si>
  <si>
    <t>rs2797487</t>
  </si>
  <si>
    <t>S-3NOQT</t>
  </si>
  <si>
    <t>rs616246</t>
  </si>
  <si>
    <t>S-3SOLJ</t>
  </si>
  <si>
    <t>rs17137922</t>
  </si>
  <si>
    <t>S-3TYXX</t>
  </si>
  <si>
    <t>rs17142082</t>
  </si>
  <si>
    <t>S-4THHV</t>
  </si>
  <si>
    <t>rs2185137</t>
  </si>
  <si>
    <t>S-4DEAY</t>
  </si>
  <si>
    <t>rs7094006</t>
  </si>
  <si>
    <t>S-3TLBF</t>
  </si>
  <si>
    <t>rs17143770</t>
  </si>
  <si>
    <t>S-4MZDC</t>
  </si>
  <si>
    <t>rs11256417</t>
  </si>
  <si>
    <t>S-3IVGH</t>
  </si>
  <si>
    <t>rs10490949</t>
  </si>
  <si>
    <t>S-3CFBW</t>
  </si>
  <si>
    <t>rs12220081</t>
  </si>
  <si>
    <t>S-4OSAU</t>
  </si>
  <si>
    <t>rs6602517</t>
  </si>
  <si>
    <t>S-4RCHN</t>
  </si>
  <si>
    <t>rs10906182</t>
  </si>
  <si>
    <t>S-3KEAB</t>
  </si>
  <si>
    <t>rs4748047</t>
  </si>
  <si>
    <t>S-4AOEO</t>
  </si>
  <si>
    <t>rs2400017</t>
  </si>
  <si>
    <t>S-3HWLD</t>
  </si>
  <si>
    <t>rs10508510</t>
  </si>
  <si>
    <t>S-3TPLM</t>
  </si>
  <si>
    <t>rs3765595</t>
  </si>
  <si>
    <t>S-3JWPN</t>
  </si>
  <si>
    <t>rs34740546</t>
  </si>
  <si>
    <t>S-3AFMD</t>
  </si>
  <si>
    <t>rs10764016</t>
  </si>
  <si>
    <t>S-4OMMX</t>
  </si>
  <si>
    <t>rs3852458</t>
  </si>
  <si>
    <t>S-3IZTJ</t>
  </si>
  <si>
    <t>rs10828123</t>
  </si>
  <si>
    <t>S-4SUMU</t>
  </si>
  <si>
    <t>rs6482150</t>
  </si>
  <si>
    <t>S-4ILCA</t>
  </si>
  <si>
    <t>rs77698507</t>
  </si>
  <si>
    <t>S-4OMRE</t>
  </si>
  <si>
    <t>rs12249964</t>
  </si>
  <si>
    <t>S-3BQJK</t>
  </si>
  <si>
    <t>rs115215775</t>
  </si>
  <si>
    <t>S-3PFYI</t>
  </si>
  <si>
    <t>rs61854298</t>
  </si>
  <si>
    <t>S-4PNKO</t>
  </si>
  <si>
    <t>rs755508</t>
  </si>
  <si>
    <t>S-4GYKW</t>
  </si>
  <si>
    <t>rs3781113</t>
  </si>
  <si>
    <t>S-3PNSO</t>
  </si>
  <si>
    <t>rs4747692</t>
  </si>
  <si>
    <t>S-4IHKI</t>
  </si>
  <si>
    <t>rs11008506</t>
  </si>
  <si>
    <t>S-3XTCO</t>
  </si>
  <si>
    <t>rs72782283</t>
  </si>
  <si>
    <t>S-3HNNJ</t>
  </si>
  <si>
    <t>rs1923268</t>
  </si>
  <si>
    <t>S-3FHLS</t>
  </si>
  <si>
    <t>rs16935451</t>
  </si>
  <si>
    <t>S-4LQRR</t>
  </si>
  <si>
    <t>rs7917575</t>
  </si>
  <si>
    <t>S-3FNFI</t>
  </si>
  <si>
    <t>rs4948579</t>
  </si>
  <si>
    <t>S-4GCHM</t>
  </si>
  <si>
    <t>rs6593412</t>
  </si>
  <si>
    <t>S-4BADY</t>
  </si>
  <si>
    <t>rs17157012</t>
  </si>
  <si>
    <t>S-4RNVY</t>
  </si>
  <si>
    <t>rs3851263</t>
  </si>
  <si>
    <t>S-3AIUD</t>
  </si>
  <si>
    <t>rs11101282</t>
  </si>
  <si>
    <t>S-3TAFP</t>
  </si>
  <si>
    <t>rs2377624</t>
  </si>
  <si>
    <t>S-4OQLF</t>
  </si>
  <si>
    <t>rs7096516</t>
  </si>
  <si>
    <t>S-3WCWC</t>
  </si>
  <si>
    <t>rs2165031</t>
  </si>
  <si>
    <t>S-3DWKU</t>
  </si>
  <si>
    <t>rs10733839</t>
  </si>
  <si>
    <t>S-3KWNR</t>
  </si>
  <si>
    <t>rs10740548</t>
  </si>
  <si>
    <t>S-3ACGW</t>
  </si>
  <si>
    <t>rs10763141</t>
  </si>
  <si>
    <t>S-4GXON</t>
  </si>
  <si>
    <t>rs11005128</t>
  </si>
  <si>
    <t>S-4MUHN</t>
  </si>
  <si>
    <t>rs80167437</t>
  </si>
  <si>
    <t>S-4QFVV</t>
  </si>
  <si>
    <t>rs1914584</t>
  </si>
  <si>
    <t>S-4MCSE</t>
  </si>
  <si>
    <t>rs11818854</t>
  </si>
  <si>
    <t>S-3ZITO</t>
  </si>
  <si>
    <t>rs3910877</t>
  </si>
  <si>
    <t>S-4OLQQ</t>
  </si>
  <si>
    <t>rs10994246</t>
  </si>
  <si>
    <t>S-4KLUR</t>
  </si>
  <si>
    <t>rs10994658</t>
  </si>
  <si>
    <t>S-3ZXIQ</t>
  </si>
  <si>
    <t>rs10761634</t>
  </si>
  <si>
    <t>S-4HPMM</t>
  </si>
  <si>
    <t>rs16917276</t>
  </si>
  <si>
    <t>S-4EZFD</t>
  </si>
  <si>
    <t>rs2393909</t>
  </si>
  <si>
    <t>S-4CHGZ</t>
  </si>
  <si>
    <t>rs10995340</t>
  </si>
  <si>
    <t>S-3FJXK</t>
  </si>
  <si>
    <t>rs10761677</t>
  </si>
  <si>
    <t>S-3YFKX</t>
  </si>
  <si>
    <t>rs73305958</t>
  </si>
  <si>
    <t>S-4HQRC</t>
  </si>
  <si>
    <t>rs16921111</t>
  </si>
  <si>
    <t>S-3BFCG</t>
  </si>
  <si>
    <t>rs10740277</t>
  </si>
  <si>
    <t>S-4FBYO</t>
  </si>
  <si>
    <t>rs16925001</t>
  </si>
  <si>
    <t>S-4PHUF</t>
  </si>
  <si>
    <t>rs7083105</t>
  </si>
  <si>
    <t>S-4EOEO</t>
  </si>
  <si>
    <t>rs4747042</t>
  </si>
  <si>
    <t>S-3EYIK</t>
  </si>
  <si>
    <t>rs7899034</t>
  </si>
  <si>
    <t>S-3YMLH</t>
  </si>
  <si>
    <t>rs79508244</t>
  </si>
  <si>
    <t>S-3GECZ</t>
  </si>
  <si>
    <t>rs11001137</t>
  </si>
  <si>
    <t>S-3TCQV</t>
  </si>
  <si>
    <t>rs116886391</t>
  </si>
  <si>
    <t>S-3EYYB</t>
  </si>
  <si>
    <t>rs16932335</t>
  </si>
  <si>
    <t>S-3GOFG</t>
  </si>
  <si>
    <t>rs12773730</t>
  </si>
  <si>
    <t>S-3UUHW</t>
  </si>
  <si>
    <t>rs7922568</t>
  </si>
  <si>
    <t>S-4GIFJ</t>
  </si>
  <si>
    <t>rs9633598</t>
  </si>
  <si>
    <t>S-3UKTT</t>
  </si>
  <si>
    <t>rs4146536</t>
  </si>
  <si>
    <t>S-3NFAG</t>
  </si>
  <si>
    <t>rs7902656</t>
  </si>
  <si>
    <t>S-3JAAO</t>
  </si>
  <si>
    <t>rs10748689</t>
  </si>
  <si>
    <t>S-4STTT</t>
  </si>
  <si>
    <t>rs9787443</t>
  </si>
  <si>
    <t>S-3UQHX</t>
  </si>
  <si>
    <t>rs11815249</t>
  </si>
  <si>
    <t>S-4HFCA</t>
  </si>
  <si>
    <t>rs2144471</t>
  </si>
  <si>
    <t>S-4MGAQ</t>
  </si>
  <si>
    <t>rs10787600</t>
  </si>
  <si>
    <t>S-3AOEU</t>
  </si>
  <si>
    <t>rs10787661</t>
  </si>
  <si>
    <t>S-3YEYL</t>
  </si>
  <si>
    <t>rs4611156</t>
  </si>
  <si>
    <t>S-4FADO</t>
  </si>
  <si>
    <t>rs1324250</t>
  </si>
  <si>
    <t>S-3XNUC</t>
  </si>
  <si>
    <t>rs12773565</t>
  </si>
  <si>
    <t>S-4OJFK</t>
  </si>
  <si>
    <t>rs10788458</t>
  </si>
  <si>
    <t>S-4CYHW</t>
  </si>
  <si>
    <t>rs7914829</t>
  </si>
  <si>
    <t>S-4IFYG</t>
  </si>
  <si>
    <t>rs57506753</t>
  </si>
  <si>
    <t>S-3JRTN</t>
  </si>
  <si>
    <t>rs74151905</t>
  </si>
  <si>
    <t>S-3DEFO</t>
  </si>
  <si>
    <t>rs12570001</t>
  </si>
  <si>
    <t>S-3RUYW</t>
  </si>
  <si>
    <t>rs12256658</t>
  </si>
  <si>
    <t>S-4HWBC</t>
  </si>
  <si>
    <t>rs10881760</t>
  </si>
  <si>
    <t>S-3HIBQ</t>
  </si>
  <si>
    <t>rs10881844</t>
  </si>
  <si>
    <t>S-3OCEJ</t>
  </si>
  <si>
    <t>rs17108404</t>
  </si>
  <si>
    <t>S-4OZNI</t>
  </si>
  <si>
    <t>rs4322326</t>
  </si>
  <si>
    <t>S-3IRTP</t>
  </si>
  <si>
    <t>rs11813787</t>
  </si>
  <si>
    <t>S-4AIWP</t>
  </si>
  <si>
    <t>rs10882364</t>
  </si>
  <si>
    <t>S-4ESZU</t>
  </si>
  <si>
    <t>rs1935960</t>
  </si>
  <si>
    <t>S-3UVYT</t>
  </si>
  <si>
    <t>rs4917612</t>
  </si>
  <si>
    <t>S-3UWYW</t>
  </si>
  <si>
    <t>rs11597170</t>
  </si>
  <si>
    <t>S-3QBDZ</t>
  </si>
  <si>
    <t>rs17110913</t>
  </si>
  <si>
    <t>S-3CZXQ</t>
  </si>
  <si>
    <t>rs549042</t>
  </si>
  <si>
    <t>S-3IPRG</t>
  </si>
  <si>
    <t>rs74153933</t>
  </si>
  <si>
    <t>S-3VGYG</t>
  </si>
  <si>
    <t>rs11189080</t>
  </si>
  <si>
    <t>S-4RCZO</t>
  </si>
  <si>
    <t>rs7896352</t>
  </si>
  <si>
    <t>S-4HHJT</t>
  </si>
  <si>
    <t>rs7901654</t>
  </si>
  <si>
    <t>S-3UQLW</t>
  </si>
  <si>
    <t>rs11190088</t>
  </si>
  <si>
    <t>S-4DNAK</t>
  </si>
  <si>
    <t>rs10883365</t>
  </si>
  <si>
    <t>S-4JQKM</t>
  </si>
  <si>
    <t>rs12769652</t>
  </si>
  <si>
    <t>S-3JOOF</t>
  </si>
  <si>
    <t>rs12781019</t>
  </si>
  <si>
    <t>S-3WYZM</t>
  </si>
  <si>
    <t>rs4600144</t>
  </si>
  <si>
    <t>S-3MRLW</t>
  </si>
  <si>
    <t>rs12415043</t>
  </si>
  <si>
    <t>S-4DGBB</t>
  </si>
  <si>
    <t>rs4917436</t>
  </si>
  <si>
    <t>S-3YSWM</t>
  </si>
  <si>
    <t>rs2025733</t>
  </si>
  <si>
    <t>S-3LLFY</t>
  </si>
  <si>
    <t>rs12412964</t>
  </si>
  <si>
    <t>S-4KBDT</t>
  </si>
  <si>
    <t>rs2900785</t>
  </si>
  <si>
    <t>S-3JCLC</t>
  </si>
  <si>
    <t>rs6585143</t>
  </si>
  <si>
    <t>S-3STGH</t>
  </si>
  <si>
    <t>rs10885442</t>
  </si>
  <si>
    <t>S-4AZQI</t>
  </si>
  <si>
    <t>rs9665610</t>
  </si>
  <si>
    <t>S-4EXJH</t>
  </si>
  <si>
    <t>rs7894329</t>
  </si>
  <si>
    <t>S-3QNTL</t>
  </si>
  <si>
    <t>rs17641472</t>
  </si>
  <si>
    <t>S-3XWLT</t>
  </si>
  <si>
    <t>rs73423964</t>
  </si>
  <si>
    <t>S-3RQVX</t>
  </si>
  <si>
    <t>rs12246119</t>
  </si>
  <si>
    <t>S-4PWWT</t>
  </si>
  <si>
    <t>rs11200251</t>
  </si>
  <si>
    <t>S-4JHYD</t>
  </si>
  <si>
    <t>rs1767132</t>
  </si>
  <si>
    <t>S-4ACDO</t>
  </si>
  <si>
    <t>rs11245267</t>
  </si>
  <si>
    <t>S-4NEWH</t>
  </si>
  <si>
    <t>rs12254965</t>
  </si>
  <si>
    <t>S-4FRYS</t>
  </si>
  <si>
    <t>rs297238</t>
  </si>
  <si>
    <t>S-3LYCL</t>
  </si>
  <si>
    <t>rs6597745</t>
  </si>
  <si>
    <t>S-4IOGK</t>
  </si>
  <si>
    <t>rs11593952</t>
  </si>
  <si>
    <t>S-4SHLW</t>
  </si>
  <si>
    <t>rs12254566</t>
  </si>
  <si>
    <t>S-4MAQG</t>
  </si>
  <si>
    <t>rs655518</t>
  </si>
  <si>
    <t>S-3DSPH</t>
  </si>
  <si>
    <t>rs11017298</t>
  </si>
  <si>
    <t>S-3XDWU</t>
  </si>
  <si>
    <t>rs59881085</t>
  </si>
  <si>
    <t>S-3MPWY</t>
  </si>
  <si>
    <t>rs11017735</t>
  </si>
  <si>
    <t>S-4KNYX</t>
  </si>
  <si>
    <t>rs4750854</t>
  </si>
  <si>
    <t>S-3DMHN</t>
  </si>
  <si>
    <t>rs10870271</t>
  </si>
  <si>
    <t>S-4DCSJ</t>
  </si>
  <si>
    <t>rs11246197</t>
  </si>
  <si>
    <t>S-3TJZX</t>
  </si>
  <si>
    <t>rs34960665</t>
  </si>
  <si>
    <t>S-4EUYZ</t>
  </si>
  <si>
    <t>rs4562822</t>
  </si>
  <si>
    <t>S-3RNCY</t>
  </si>
  <si>
    <t>rs12282387</t>
  </si>
  <si>
    <t>S-4OSBS</t>
  </si>
  <si>
    <t>rs7114726</t>
  </si>
  <si>
    <t>S-4OONG</t>
  </si>
  <si>
    <t>rs10838133</t>
  </si>
  <si>
    <t>S-4JODZ</t>
  </si>
  <si>
    <t>rs417425</t>
  </si>
  <si>
    <t>S-4FJVH</t>
  </si>
  <si>
    <t>rs4423167</t>
  </si>
  <si>
    <t>S-3RWRZ</t>
  </si>
  <si>
    <t>rs61525942</t>
  </si>
  <si>
    <t>S-4KXSN</t>
  </si>
  <si>
    <t>rs79015083</t>
  </si>
  <si>
    <t>S-3VAVS</t>
  </si>
  <si>
    <t>rs4909968</t>
  </si>
  <si>
    <t>S-3WGEA</t>
  </si>
  <si>
    <t>rs75910832</t>
  </si>
  <si>
    <t>S-4AQBF</t>
  </si>
  <si>
    <t>rs10765875</t>
  </si>
  <si>
    <t>S-4GQHI</t>
  </si>
  <si>
    <t>rs7108356</t>
  </si>
  <si>
    <t>S-3BYOX</t>
  </si>
  <si>
    <t>rs2013262</t>
  </si>
  <si>
    <t>S-4HSYG</t>
  </si>
  <si>
    <t>rs10500788</t>
  </si>
  <si>
    <t>S-3YSUF</t>
  </si>
  <si>
    <t>rs11023265</t>
  </si>
  <si>
    <t>S-3KIOA</t>
  </si>
  <si>
    <t>rs7109848</t>
  </si>
  <si>
    <t>S-3XPVY</t>
  </si>
  <si>
    <t>rs1601251</t>
  </si>
  <si>
    <t>S-4HBQQ</t>
  </si>
  <si>
    <t>rs4757449</t>
  </si>
  <si>
    <t>S-4SMTY</t>
  </si>
  <si>
    <t>rs75225324</t>
  </si>
  <si>
    <t>S-3NUNX</t>
  </si>
  <si>
    <t>rs4756930</t>
  </si>
  <si>
    <t>S-4KCFA</t>
  </si>
  <si>
    <t>rs11024866</t>
  </si>
  <si>
    <t>S-4DAEN</t>
  </si>
  <si>
    <t>rs986283</t>
  </si>
  <si>
    <t>S-4TKQK</t>
  </si>
  <si>
    <t>rs4757011</t>
  </si>
  <si>
    <t>S-3JRPU</t>
  </si>
  <si>
    <t>rs7124370</t>
  </si>
  <si>
    <t>S-4LPFS</t>
  </si>
  <si>
    <t>rs16925048</t>
  </si>
  <si>
    <t>S-4CJVV</t>
  </si>
  <si>
    <t>rs11025718</t>
  </si>
  <si>
    <t>S-4BKPZ</t>
  </si>
  <si>
    <t>rs10766758</t>
  </si>
  <si>
    <t>S-3VKJK</t>
  </si>
  <si>
    <t>rs7928474</t>
  </si>
  <si>
    <t>S-4QZQY</t>
  </si>
  <si>
    <t>rs4382906</t>
  </si>
  <si>
    <t>S-4NWNT</t>
  </si>
  <si>
    <t>rs4923122</t>
  </si>
  <si>
    <t>S-3FUKF</t>
  </si>
  <si>
    <t>rs4627077</t>
  </si>
  <si>
    <t>S-4KYLT</t>
  </si>
  <si>
    <t>rs12795835</t>
  </si>
  <si>
    <t>S-4PSRE</t>
  </si>
  <si>
    <t>rs1373020</t>
  </si>
  <si>
    <t>S-4AGCT</t>
  </si>
  <si>
    <t>rs12288238</t>
  </si>
  <si>
    <t>S-3TKTW</t>
  </si>
  <si>
    <t>rs11605240</t>
  </si>
  <si>
    <t>S-4FRMZ</t>
  </si>
  <si>
    <t>rs7939613</t>
  </si>
  <si>
    <t>S-3DTGS</t>
  </si>
  <si>
    <t>rs16916476</t>
  </si>
  <si>
    <t>S-4IIGI</t>
  </si>
  <si>
    <t>rs16917124</t>
  </si>
  <si>
    <t>S-4NRKF</t>
  </si>
  <si>
    <t>rs879048</t>
  </si>
  <si>
    <t>S-4FDDM</t>
  </si>
  <si>
    <t>rs7117006</t>
  </si>
  <si>
    <t>S-4PMMR</t>
  </si>
  <si>
    <t>rs55672067</t>
  </si>
  <si>
    <t>S-3TDDF</t>
  </si>
  <si>
    <t>rs475183</t>
  </si>
  <si>
    <t>S-3GOTH</t>
  </si>
  <si>
    <t>rs11031127</t>
  </si>
  <si>
    <t>S-3ZXNQ</t>
  </si>
  <si>
    <t>rs7940632</t>
  </si>
  <si>
    <t>S-3OPMO</t>
  </si>
  <si>
    <t>rs16922585</t>
  </si>
  <si>
    <t>S-4QKZG</t>
  </si>
  <si>
    <t>rs80170047</t>
  </si>
  <si>
    <t>S-3LKDP</t>
  </si>
  <si>
    <t>rs11600597</t>
  </si>
  <si>
    <t>S-4MHNV</t>
  </si>
  <si>
    <t>rs74419369</t>
  </si>
  <si>
    <t>S-3SKNR</t>
  </si>
  <si>
    <t>rs115700497</t>
  </si>
  <si>
    <t>S-3YVTD</t>
  </si>
  <si>
    <t>rs79246407</t>
  </si>
  <si>
    <t>S-4EJUW</t>
  </si>
  <si>
    <t>rs11827701</t>
  </si>
  <si>
    <t>S-4FYFF</t>
  </si>
  <si>
    <t>rs2199985</t>
  </si>
  <si>
    <t>S-4KAWE</t>
  </si>
  <si>
    <t>rs10768843</t>
  </si>
  <si>
    <t>S-3EFME</t>
  </si>
  <si>
    <t>rs7102098</t>
  </si>
  <si>
    <t>S-3KNVH</t>
  </si>
  <si>
    <t>rs7108434</t>
  </si>
  <si>
    <t>S-3GVUN</t>
  </si>
  <si>
    <t>rs11245788</t>
  </si>
  <si>
    <t>S-3NVDH</t>
  </si>
  <si>
    <t>rs17147220</t>
  </si>
  <si>
    <t>S-4ERDA</t>
  </si>
  <si>
    <t>rs33995115</t>
  </si>
  <si>
    <t>S-3SALM</t>
  </si>
  <si>
    <t>rs639509</t>
  </si>
  <si>
    <t>S-3KGGH</t>
  </si>
  <si>
    <t>rs2511989</t>
  </si>
  <si>
    <t>S-4FVUF</t>
  </si>
  <si>
    <t>rs1877008</t>
  </si>
  <si>
    <t>S-3HWBU</t>
  </si>
  <si>
    <t>rs2514179</t>
  </si>
  <si>
    <t>S-3ETVG</t>
  </si>
  <si>
    <t>rs74794726</t>
  </si>
  <si>
    <t>S-3AWBF</t>
  </si>
  <si>
    <t>rs7112355</t>
  </si>
  <si>
    <t>S-3NJDB</t>
  </si>
  <si>
    <t>rs11230219</t>
  </si>
  <si>
    <t>S-3QPXS</t>
  </si>
  <si>
    <t>rs7112316</t>
  </si>
  <si>
    <t>S-3DQFT</t>
  </si>
  <si>
    <t>rs77094698</t>
  </si>
  <si>
    <t>S-3OCCN</t>
  </si>
  <si>
    <t>rs12280776</t>
  </si>
  <si>
    <t>S-4PJIG</t>
  </si>
  <si>
    <t>rs9943597</t>
  </si>
  <si>
    <t>S-3AQEK</t>
  </si>
  <si>
    <t>rs117582772</t>
  </si>
  <si>
    <t>S-4FMVG</t>
  </si>
  <si>
    <t>rs10792004</t>
  </si>
  <si>
    <t>S-4RTZN</t>
  </si>
  <si>
    <t>rs73536084</t>
  </si>
  <si>
    <t>S-4IBSA</t>
  </si>
  <si>
    <t>rs77331289</t>
  </si>
  <si>
    <t>S-3LHYZ</t>
  </si>
  <si>
    <t>rs17132260</t>
  </si>
  <si>
    <t>S-3HBZV</t>
  </si>
  <si>
    <t>rs56033559</t>
  </si>
  <si>
    <t>S-3MPMX</t>
  </si>
  <si>
    <t>rs2276280</t>
  </si>
  <si>
    <t>S-4TCJL</t>
  </si>
  <si>
    <t>rs66658383</t>
  </si>
  <si>
    <t>S-3OTQD</t>
  </si>
  <si>
    <t>rs12284918</t>
  </si>
  <si>
    <t>S-3KXGW</t>
  </si>
  <si>
    <t>rs11238056</t>
  </si>
  <si>
    <t>S-3OURB</t>
  </si>
  <si>
    <t>rs10792462</t>
  </si>
  <si>
    <t>S-4GAPS</t>
  </si>
  <si>
    <t>rs1247724</t>
  </si>
  <si>
    <t>S-4JNVU</t>
  </si>
  <si>
    <t>rs10501479</t>
  </si>
  <si>
    <t>S-4SQJO</t>
  </si>
  <si>
    <t>rs7942705</t>
  </si>
  <si>
    <t>S-3FXLN</t>
  </si>
  <si>
    <t>rs6591991</t>
  </si>
  <si>
    <t>S-3KTYL</t>
  </si>
  <si>
    <t>rs41507547</t>
  </si>
  <si>
    <t>S-3JSFY</t>
  </si>
  <si>
    <t>rs11823687</t>
  </si>
  <si>
    <t>S-4HDBV</t>
  </si>
  <si>
    <t>rs7116895</t>
  </si>
  <si>
    <t>S-3QOHI</t>
  </si>
  <si>
    <t>rs7117687</t>
  </si>
  <si>
    <t>S-3TQDD</t>
  </si>
  <si>
    <t>rs11826538</t>
  </si>
  <si>
    <t>S-3TQRT</t>
  </si>
  <si>
    <t>rs12285522</t>
  </si>
  <si>
    <t>S-3SYPO</t>
  </si>
  <si>
    <t>rs10765747</t>
  </si>
  <si>
    <t>S-3TYKH</t>
  </si>
  <si>
    <t>rs1255528</t>
  </si>
  <si>
    <t>S-3MUZD</t>
  </si>
  <si>
    <t>rs7938188</t>
  </si>
  <si>
    <t>S-3IKND</t>
  </si>
  <si>
    <t>rs2848548</t>
  </si>
  <si>
    <t>S-4DZVZ</t>
  </si>
  <si>
    <t>rs61891517</t>
  </si>
  <si>
    <t>S-3LPAB</t>
  </si>
  <si>
    <t>rs73000850</t>
  </si>
  <si>
    <t>S-4EWJH</t>
  </si>
  <si>
    <t>rs10791423</t>
  </si>
  <si>
    <t>S-3ADIM</t>
  </si>
  <si>
    <t>rs6590870</t>
  </si>
  <si>
    <t>S-4HQUC</t>
  </si>
  <si>
    <t>rs4754854</t>
  </si>
  <si>
    <t>S-3GVHJ</t>
  </si>
  <si>
    <t>rs2408406</t>
  </si>
  <si>
    <t>S-4HWGN</t>
  </si>
  <si>
    <t>rs559345</t>
  </si>
  <si>
    <t>S-3TBAZ</t>
  </si>
  <si>
    <t>rs623031</t>
  </si>
  <si>
    <t>S-4LLVV</t>
  </si>
  <si>
    <t>rs551300</t>
  </si>
  <si>
    <t>S-4OZQQ</t>
  </si>
  <si>
    <t>rs10502032</t>
  </si>
  <si>
    <t>S-4MDOW</t>
  </si>
  <si>
    <t>rs7107172</t>
  </si>
  <si>
    <t>S-4SLJU</t>
  </si>
  <si>
    <t>rs7120965</t>
  </si>
  <si>
    <t>S-3JFCH</t>
  </si>
  <si>
    <t>rs567161</t>
  </si>
  <si>
    <t>S-3WVZT</t>
  </si>
  <si>
    <t>rs73552687</t>
  </si>
  <si>
    <t>S-3HQSV</t>
  </si>
  <si>
    <t>rs1793061</t>
  </si>
  <si>
    <t>S-3VTQX</t>
  </si>
  <si>
    <t>rs17106453</t>
  </si>
  <si>
    <t>S-4QFBL</t>
  </si>
  <si>
    <t>rs10890675</t>
  </si>
  <si>
    <t>S-3XWQA</t>
  </si>
  <si>
    <t>rs4754291</t>
  </si>
  <si>
    <t>S-4RHWV</t>
  </si>
  <si>
    <t>rs4753892</t>
  </si>
  <si>
    <t>S-4OXIU</t>
  </si>
  <si>
    <t>rs76949435</t>
  </si>
  <si>
    <t>S-4LSVN</t>
  </si>
  <si>
    <t>rs11213919</t>
  </si>
  <si>
    <t>S-3DGQB</t>
  </si>
  <si>
    <t>rs78361767</t>
  </si>
  <si>
    <t>S-4HZIJ</t>
  </si>
  <si>
    <t>rs4366519</t>
  </si>
  <si>
    <t>S-3UZHC</t>
  </si>
  <si>
    <t>rs592739</t>
  </si>
  <si>
    <t>S-4BMIY</t>
  </si>
  <si>
    <t>rs7123330</t>
  </si>
  <si>
    <t>S-3HALW</t>
  </si>
  <si>
    <t>rs17118360</t>
  </si>
  <si>
    <t>S-4KSLC</t>
  </si>
  <si>
    <t>rs2285252</t>
  </si>
  <si>
    <t>S-3IOVQ</t>
  </si>
  <si>
    <t>rs17120105</t>
  </si>
  <si>
    <t>S-4NVZE</t>
  </si>
  <si>
    <t>rs7939502</t>
  </si>
  <si>
    <t>S-3OXAB</t>
  </si>
  <si>
    <t>rs11216779</t>
  </si>
  <si>
    <t>S-3MBRU</t>
  </si>
  <si>
    <t>rs7936400</t>
  </si>
  <si>
    <t>S-4ONLM</t>
  </si>
  <si>
    <t>rs11217520</t>
  </si>
  <si>
    <t>S-4CQPO</t>
  </si>
  <si>
    <t>rs11218067</t>
  </si>
  <si>
    <t>S-3AROD</t>
  </si>
  <si>
    <t>rs552580</t>
  </si>
  <si>
    <t>S-4CCYZ</t>
  </si>
  <si>
    <t>rs17127163</t>
  </si>
  <si>
    <t>S-4DKCA</t>
  </si>
  <si>
    <t>rs11219097</t>
  </si>
  <si>
    <t>S-3LEOB</t>
  </si>
  <si>
    <t>rs4935838</t>
  </si>
  <si>
    <t>S-3SGZH</t>
  </si>
  <si>
    <t>rs4936839</t>
  </si>
  <si>
    <t>S-4NHKV</t>
  </si>
  <si>
    <t>rs485469</t>
  </si>
  <si>
    <t>S-3FODH</t>
  </si>
  <si>
    <t>rs7931127</t>
  </si>
  <si>
    <t>S-3EXTX</t>
  </si>
  <si>
    <t>rs11221067</t>
  </si>
  <si>
    <t>S-4OUHG</t>
  </si>
  <si>
    <t>rs1559765</t>
  </si>
  <si>
    <t>S-3TUMD</t>
  </si>
  <si>
    <t>rs587862</t>
  </si>
  <si>
    <t>S-3LPCK</t>
  </si>
  <si>
    <t>rs73025234</t>
  </si>
  <si>
    <t>S-3KMXJ</t>
  </si>
  <si>
    <t>rs7950184</t>
  </si>
  <si>
    <t>S-4FUKM</t>
  </si>
  <si>
    <t>rs476106</t>
  </si>
  <si>
    <t>S-4JJUF</t>
  </si>
  <si>
    <t>rs10894287</t>
  </si>
  <si>
    <t>S-4IVSI</t>
  </si>
  <si>
    <t>rs7933904</t>
  </si>
  <si>
    <t>S-4MQSJ</t>
  </si>
  <si>
    <t>rs10894347</t>
  </si>
  <si>
    <t>S-3CRIZ</t>
  </si>
  <si>
    <t>rs1472810</t>
  </si>
  <si>
    <t>S-4KHER</t>
  </si>
  <si>
    <t>rs1975612</t>
  </si>
  <si>
    <t>S-4SCAW</t>
  </si>
  <si>
    <t>rs7937717</t>
  </si>
  <si>
    <t>S-3KHKK</t>
  </si>
  <si>
    <t>rs4379863</t>
  </si>
  <si>
    <t>S-3WUNJ</t>
  </si>
  <si>
    <t>rs11826391</t>
  </si>
  <si>
    <t>S-4SPJO</t>
  </si>
  <si>
    <t>rs10848656</t>
  </si>
  <si>
    <t>S-3URIV</t>
  </si>
  <si>
    <t>rs6489402</t>
  </si>
  <si>
    <t>S-4LHSO</t>
  </si>
  <si>
    <t>rs10774225</t>
  </si>
  <si>
    <t>S-3DOMP</t>
  </si>
  <si>
    <t>rs630325</t>
  </si>
  <si>
    <t>S-3FOHU</t>
  </si>
  <si>
    <t>rs11063761</t>
  </si>
  <si>
    <t>S-4NMGM</t>
  </si>
  <si>
    <t>rs12815715</t>
  </si>
  <si>
    <t>S-3ZRBF</t>
  </si>
  <si>
    <t>rs7300097</t>
  </si>
  <si>
    <t>S-4ECSB</t>
  </si>
  <si>
    <t>rs7132930</t>
  </si>
  <si>
    <t>S-4JNEJ</t>
  </si>
  <si>
    <t>rs10771610</t>
  </si>
  <si>
    <t>S-4DCQX</t>
  </si>
  <si>
    <t>rs10772239</t>
  </si>
  <si>
    <t>S-3QTIQ</t>
  </si>
  <si>
    <t>rs10772357</t>
  </si>
  <si>
    <t>S-3YXEC</t>
  </si>
  <si>
    <t>rs10845601</t>
  </si>
  <si>
    <t>S-3KGBW</t>
  </si>
  <si>
    <t>rs7300383</t>
  </si>
  <si>
    <t>S-4GGRJ</t>
  </si>
  <si>
    <t>rs1117152</t>
  </si>
  <si>
    <t>S-3USEE</t>
  </si>
  <si>
    <t>rs17489663</t>
  </si>
  <si>
    <t>S-4MNZS</t>
  </si>
  <si>
    <t>rs10841688</t>
  </si>
  <si>
    <t>S-3TIKB</t>
  </si>
  <si>
    <t>rs11046196</t>
  </si>
  <si>
    <t>S-3EXZH</t>
  </si>
  <si>
    <t>rs17426308</t>
  </si>
  <si>
    <t>S-3ZUZR</t>
  </si>
  <si>
    <t>rs12311356</t>
  </si>
  <si>
    <t>S-3HUAC</t>
  </si>
  <si>
    <t>rs2343072</t>
  </si>
  <si>
    <t>S-3YEDT</t>
  </si>
  <si>
    <t>rs7300697</t>
  </si>
  <si>
    <t>S-3LTFC</t>
  </si>
  <si>
    <t>rs7972954</t>
  </si>
  <si>
    <t>S-3CFRF</t>
  </si>
  <si>
    <t>rs10506070</t>
  </si>
  <si>
    <t>S-3CMDG</t>
  </si>
  <si>
    <t>rs10843984</t>
  </si>
  <si>
    <t>S-4IMPC</t>
  </si>
  <si>
    <t>rs2650128</t>
  </si>
  <si>
    <t>S-3KPNW</t>
  </si>
  <si>
    <t>rs1008011</t>
  </si>
  <si>
    <t>S-3FXBS</t>
  </si>
  <si>
    <t>rs2197356</t>
  </si>
  <si>
    <t>S-3GIIQ</t>
  </si>
  <si>
    <t>rs1458165</t>
  </si>
  <si>
    <t>S-4EYRS</t>
  </si>
  <si>
    <t>rs78930846</t>
  </si>
  <si>
    <t>S-3VAYI</t>
  </si>
  <si>
    <t>rs2107314</t>
  </si>
  <si>
    <t>S-3YORK</t>
  </si>
  <si>
    <t>rs12297820</t>
  </si>
  <si>
    <t>S-3VJWA</t>
  </si>
  <si>
    <t>rs2468943</t>
  </si>
  <si>
    <t>S-3JRFX</t>
  </si>
  <si>
    <t>rs56222401</t>
  </si>
  <si>
    <t>S-3NETP</t>
  </si>
  <si>
    <t>rs6580825</t>
  </si>
  <si>
    <t>S-4SPTA</t>
  </si>
  <si>
    <t>rs80314127</t>
  </si>
  <si>
    <t>S-3LRAX</t>
  </si>
  <si>
    <t>rs7308871</t>
  </si>
  <si>
    <t>S-4BMEF</t>
  </si>
  <si>
    <t>rs2016266</t>
  </si>
  <si>
    <t>S-3XASJ</t>
  </si>
  <si>
    <t>rs1144996</t>
  </si>
  <si>
    <t>S-4GISC</t>
  </si>
  <si>
    <t>rs11171806</t>
  </si>
  <si>
    <t>S-4EHTB</t>
  </si>
  <si>
    <t>rs7966917</t>
  </si>
  <si>
    <t>S-3GQPZ</t>
  </si>
  <si>
    <t>rs117418684</t>
  </si>
  <si>
    <t>S-4QDEC</t>
  </si>
  <si>
    <t>rs74203877</t>
  </si>
  <si>
    <t>S-4SGPK</t>
  </si>
  <si>
    <t>rs11176623</t>
  </si>
  <si>
    <t>S-4AEHH</t>
  </si>
  <si>
    <t>rs11176892</t>
  </si>
  <si>
    <t>S-3ADWP</t>
  </si>
  <si>
    <t>rs7304966</t>
  </si>
  <si>
    <t>S-3DNMJ</t>
  </si>
  <si>
    <t>rs221103</t>
  </si>
  <si>
    <t>S-3LYYQ</t>
  </si>
  <si>
    <t>rs11178019</t>
  </si>
  <si>
    <t>S-4KKAZ</t>
  </si>
  <si>
    <t>rs11178757</t>
  </si>
  <si>
    <t>S-3LFQS</t>
  </si>
  <si>
    <t>rs74566036</t>
  </si>
  <si>
    <t>S-3CONJ</t>
  </si>
  <si>
    <t>rs1400062</t>
  </si>
  <si>
    <t>S-4CLXJ</t>
  </si>
  <si>
    <t>rs11180028</t>
  </si>
  <si>
    <t>S-3WFNR</t>
  </si>
  <si>
    <t>rs10777972</t>
  </si>
  <si>
    <t>S-3TWHH</t>
  </si>
  <si>
    <t>rs17254816</t>
  </si>
  <si>
    <t>S-3UGMK</t>
  </si>
  <si>
    <t>rs7955926</t>
  </si>
  <si>
    <t>S-3YAOH</t>
  </si>
  <si>
    <t>rs10861795</t>
  </si>
  <si>
    <t>S-3UDWD</t>
  </si>
  <si>
    <t>rs7308297</t>
  </si>
  <si>
    <t>S-4TJPZ</t>
  </si>
  <si>
    <t>rs1451091</t>
  </si>
  <si>
    <t>S-3UVKD</t>
  </si>
  <si>
    <t>rs11612432</t>
  </si>
  <si>
    <t>S-3UJHG</t>
  </si>
  <si>
    <t>rs6538219</t>
  </si>
  <si>
    <t>S-3TOUZ</t>
  </si>
  <si>
    <t>rs10859210</t>
  </si>
  <si>
    <t>S-3BNDV</t>
  </si>
  <si>
    <t>rs11107436</t>
  </si>
  <si>
    <t>S-3GUFW</t>
  </si>
  <si>
    <t>rs1548116</t>
  </si>
  <si>
    <t>S-3VAHU</t>
  </si>
  <si>
    <t>rs11107502</t>
  </si>
  <si>
    <t>S-4OSLJ</t>
  </si>
  <si>
    <t>rs73368595</t>
  </si>
  <si>
    <t>S-4DBMC</t>
  </si>
  <si>
    <t>rs73372232</t>
  </si>
  <si>
    <t>S-4PLMX</t>
  </si>
  <si>
    <t>rs55672930</t>
  </si>
  <si>
    <t>S-3TJSB</t>
  </si>
  <si>
    <t>rs7309753</t>
  </si>
  <si>
    <t>S-3EHXI</t>
  </si>
  <si>
    <t>rs17539564</t>
  </si>
  <si>
    <t>S-4EGYM</t>
  </si>
  <si>
    <t>rs11111687</t>
  </si>
  <si>
    <t>S-4FXBH</t>
  </si>
  <si>
    <t>rs17034405</t>
  </si>
  <si>
    <t>S-3QZTT</t>
  </si>
  <si>
    <t>rs954920</t>
  </si>
  <si>
    <t>S-3ICRI</t>
  </si>
  <si>
    <t>rs4964292</t>
  </si>
  <si>
    <t>S-3ZAUR</t>
  </si>
  <si>
    <t>rs7965616</t>
  </si>
  <si>
    <t>S-4LUAI</t>
  </si>
  <si>
    <t>rs41479448</t>
  </si>
  <si>
    <t>S-3REGU</t>
  </si>
  <si>
    <t>rs11066813</t>
  </si>
  <si>
    <t>S-3AKKG</t>
  </si>
  <si>
    <t>rs10850453</t>
  </si>
  <si>
    <t>S-4OYVW</t>
  </si>
  <si>
    <t>rs7962531</t>
  </si>
  <si>
    <t>S-3DERL</t>
  </si>
  <si>
    <t>rs4767273</t>
  </si>
  <si>
    <t>S-4HDEZ</t>
  </si>
  <si>
    <t>rs10850484</t>
  </si>
  <si>
    <t>S-4MUPC</t>
  </si>
  <si>
    <t>rs79531715</t>
  </si>
  <si>
    <t>S-3CCCJ</t>
  </si>
  <si>
    <t>rs113835216</t>
  </si>
  <si>
    <t>S-3KRMZ</t>
  </si>
  <si>
    <t>rs76869145</t>
  </si>
  <si>
    <t>S-3FJFX</t>
  </si>
  <si>
    <t>rs2451321</t>
  </si>
  <si>
    <t>S-4PZPZ</t>
  </si>
  <si>
    <t>rs16919429</t>
  </si>
  <si>
    <t>S-3ADOP</t>
  </si>
  <si>
    <t>rs7305615</t>
  </si>
  <si>
    <t>S-3MKVV</t>
  </si>
  <si>
    <t>rs1352367</t>
  </si>
  <si>
    <t>S-3FLWU</t>
  </si>
  <si>
    <t>rs75016509</t>
  </si>
  <si>
    <t>S-4LFCQ</t>
  </si>
  <si>
    <t>rs7298143</t>
  </si>
  <si>
    <t>S-3NVKT</t>
  </si>
  <si>
    <t>rs10848063</t>
  </si>
  <si>
    <t>S-4RCLY</t>
  </si>
  <si>
    <t>rs4332555</t>
  </si>
  <si>
    <t>S-4AZZI</t>
  </si>
  <si>
    <t>rs7954011</t>
  </si>
  <si>
    <t>S-3XZEO</t>
  </si>
  <si>
    <t>rs7994632</t>
  </si>
  <si>
    <t>S-3LHKN</t>
  </si>
  <si>
    <t>rs9579846</t>
  </si>
  <si>
    <t>S-3IHWT</t>
  </si>
  <si>
    <t>rs9509242</t>
  </si>
  <si>
    <t>S-4PZXY</t>
  </si>
  <si>
    <t>rs7993310</t>
  </si>
  <si>
    <t>S-3LNGH</t>
  </si>
  <si>
    <t>rs7998422</t>
  </si>
  <si>
    <t>S-3GSVR</t>
  </si>
  <si>
    <t>rs4436650</t>
  </si>
  <si>
    <t>S-3NIUW</t>
  </si>
  <si>
    <t>rs4277203</t>
  </si>
  <si>
    <t>S-4MFZU</t>
  </si>
  <si>
    <t>rs9578885</t>
  </si>
  <si>
    <t>S-4OHKE</t>
  </si>
  <si>
    <t>rs7318836</t>
  </si>
  <si>
    <t>S-4SQCC</t>
  </si>
  <si>
    <t>rs3132352</t>
  </si>
  <si>
    <t>S-4PLAG</t>
  </si>
  <si>
    <t>rs498105</t>
  </si>
  <si>
    <t>S-3GGUS</t>
  </si>
  <si>
    <t>rs1625599</t>
  </si>
  <si>
    <t>S-3ULSS</t>
  </si>
  <si>
    <t>rs17687828</t>
  </si>
  <si>
    <t>S-3YSXT</t>
  </si>
  <si>
    <t>rs7998275</t>
  </si>
  <si>
    <t>S-4JFVQ</t>
  </si>
  <si>
    <t>rs9315032</t>
  </si>
  <si>
    <t>S-4BOYI</t>
  </si>
  <si>
    <t>rs73451521</t>
  </si>
  <si>
    <t>S-4MMND</t>
  </si>
  <si>
    <t>rs7325230</t>
  </si>
  <si>
    <t>S-4ITJA</t>
  </si>
  <si>
    <t>rs12584484</t>
  </si>
  <si>
    <t>S-3KBNP</t>
  </si>
  <si>
    <t>rs73167742</t>
  </si>
  <si>
    <t>S-3OGKY</t>
  </si>
  <si>
    <t>rs4943408</t>
  </si>
  <si>
    <t>S-4COZF</t>
  </si>
  <si>
    <t>rs17055698</t>
  </si>
  <si>
    <t>S-3EWOJ</t>
  </si>
  <si>
    <t>rs2265463</t>
  </si>
  <si>
    <t>S-3NKDQ</t>
  </si>
  <si>
    <t>rs9566439</t>
  </si>
  <si>
    <t>S-4PYMX</t>
  </si>
  <si>
    <t>rs9594368</t>
  </si>
  <si>
    <t>S-4OVEO</t>
  </si>
  <si>
    <t>rs4943783</t>
  </si>
  <si>
    <t>S-4ALAY</t>
  </si>
  <si>
    <t>rs651891</t>
  </si>
  <si>
    <t>S-4IGKA</t>
  </si>
  <si>
    <t>rs7990962</t>
  </si>
  <si>
    <t>S-4KVQI</t>
  </si>
  <si>
    <t>rs7990621</t>
  </si>
  <si>
    <t>S-3VLGI</t>
  </si>
  <si>
    <t>rs17066050</t>
  </si>
  <si>
    <t>S-4JBLZ</t>
  </si>
  <si>
    <t>rs7333406</t>
  </si>
  <si>
    <t>S-3AFKR</t>
  </si>
  <si>
    <t>rs7333557</t>
  </si>
  <si>
    <t>S-4KJCY</t>
  </si>
  <si>
    <t>rs9670286</t>
  </si>
  <si>
    <t>S-4RYFH</t>
  </si>
  <si>
    <t>rs7987490</t>
  </si>
  <si>
    <t>S-3ZGMM</t>
  </si>
  <si>
    <t>rs13378792</t>
  </si>
  <si>
    <t>S-3PCGE</t>
  </si>
  <si>
    <t>rs4942833</t>
  </si>
  <si>
    <t>S-4GJID</t>
  </si>
  <si>
    <t>rs7139421</t>
  </si>
  <si>
    <t>S-3VCFU</t>
  </si>
  <si>
    <t>rs7981516</t>
  </si>
  <si>
    <t>S-4JEEQ</t>
  </si>
  <si>
    <t>rs17552047</t>
  </si>
  <si>
    <t>S-3UQMO</t>
  </si>
  <si>
    <t>rs17089742</t>
  </si>
  <si>
    <t>S-3MIWL</t>
  </si>
  <si>
    <t>rs9597631</t>
  </si>
  <si>
    <t>S-4MTCI</t>
  </si>
  <si>
    <t>rs9563597</t>
  </si>
  <si>
    <t>S-3DDYN</t>
  </si>
  <si>
    <t>rs4886217</t>
  </si>
  <si>
    <t>S-3XFHK</t>
  </si>
  <si>
    <t>rs17060827</t>
  </si>
  <si>
    <t>S-3OWSL</t>
  </si>
  <si>
    <t>rs7330943</t>
  </si>
  <si>
    <t>S-3UQLG</t>
  </si>
  <si>
    <t>rs3118815</t>
  </si>
  <si>
    <t>S-4MGSO</t>
  </si>
  <si>
    <t>rs9528773</t>
  </si>
  <si>
    <t>S-4PJGR</t>
  </si>
  <si>
    <t>rs9599129</t>
  </si>
  <si>
    <t>S-4HSLZ</t>
  </si>
  <si>
    <t>rs1331268</t>
  </si>
  <si>
    <t>S-4KKGC</t>
  </si>
  <si>
    <t>rs4883806</t>
  </si>
  <si>
    <t>S-3TIZF</t>
  </si>
  <si>
    <t>rs6650422</t>
  </si>
  <si>
    <t>S-3KOBE</t>
  </si>
  <si>
    <t>rs2250926</t>
  </si>
  <si>
    <t>S-3JNFC</t>
  </si>
  <si>
    <t>rs17683487</t>
  </si>
  <si>
    <t>S-3JMRK</t>
  </si>
  <si>
    <t>rs17085818</t>
  </si>
  <si>
    <t>S-4NPTA</t>
  </si>
  <si>
    <t>rs9542212</t>
  </si>
  <si>
    <t>S-3CYGL</t>
  </si>
  <si>
    <t>rs9564664</t>
  </si>
  <si>
    <t>S-3KQFC</t>
  </si>
  <si>
    <t>rs73202503</t>
  </si>
  <si>
    <t>S-4GJCP</t>
  </si>
  <si>
    <t>rs12859922</t>
  </si>
  <si>
    <t>S-4PXWN</t>
  </si>
  <si>
    <t>rs17370409</t>
  </si>
  <si>
    <t>S-3SOLP</t>
  </si>
  <si>
    <t>rs9542713</t>
  </si>
  <si>
    <t>S-4AAWR</t>
  </si>
  <si>
    <t>rs9542950</t>
  </si>
  <si>
    <t>S-3YNMU</t>
  </si>
  <si>
    <t>rs7993688</t>
  </si>
  <si>
    <t>S-3LFPM</t>
  </si>
  <si>
    <t>rs12869881</t>
  </si>
  <si>
    <t>S-4JJAZ</t>
  </si>
  <si>
    <t>rs1327620</t>
  </si>
  <si>
    <t>S-4LSJU</t>
  </si>
  <si>
    <t>rs9600748</t>
  </si>
  <si>
    <t>S-3RAAS</t>
  </si>
  <si>
    <t>rs1668632</t>
  </si>
  <si>
    <t>S-4EDMR</t>
  </si>
  <si>
    <t>rs73550376</t>
  </si>
  <si>
    <t>S-3MHJG</t>
  </si>
  <si>
    <t>rs17069991</t>
  </si>
  <si>
    <t>S-3NQEK</t>
  </si>
  <si>
    <t>rs6563096</t>
  </si>
  <si>
    <t>S-3ORJE</t>
  </si>
  <si>
    <t>rs4885727</t>
  </si>
  <si>
    <t>S-4MOLP</t>
  </si>
  <si>
    <t>rs17073167</t>
  </si>
  <si>
    <t>S-3DTDN</t>
  </si>
  <si>
    <t>rs55982988</t>
  </si>
  <si>
    <t>S-3WXLJ</t>
  </si>
  <si>
    <t>rs56265435</t>
  </si>
  <si>
    <t>S-4HZOX</t>
  </si>
  <si>
    <t>rs10507953</t>
  </si>
  <si>
    <t>S-4PJLO</t>
  </si>
  <si>
    <t>rs7336974</t>
  </si>
  <si>
    <t>S-3AJQC</t>
  </si>
  <si>
    <t>rs16955538</t>
  </si>
  <si>
    <t>S-4EKAK</t>
  </si>
  <si>
    <t>rs3013618</t>
  </si>
  <si>
    <t>S-4EBAG</t>
  </si>
  <si>
    <t>rs7322092</t>
  </si>
  <si>
    <t>S-3JWPJ</t>
  </si>
  <si>
    <t>rs9560364</t>
  </si>
  <si>
    <t>S-3NCYL</t>
  </si>
  <si>
    <t>rs74107729</t>
  </si>
  <si>
    <t>S-4QRBX</t>
  </si>
  <si>
    <t>rs58321575</t>
  </si>
  <si>
    <t>S-3GHGD</t>
  </si>
  <si>
    <t>rs976420</t>
  </si>
  <si>
    <t>S-3MOFO</t>
  </si>
  <si>
    <t>rs60492309</t>
  </si>
  <si>
    <t>S-4GAWV</t>
  </si>
  <si>
    <t>rs2183430</t>
  </si>
  <si>
    <t>S-3BAXE</t>
  </si>
  <si>
    <t>rs7323264</t>
  </si>
  <si>
    <t>S-4SAJD</t>
  </si>
  <si>
    <t>rs9516330</t>
  </si>
  <si>
    <t>S-3FFXF</t>
  </si>
  <si>
    <t>rs3782973</t>
  </si>
  <si>
    <t>S-4ECFU</t>
  </si>
  <si>
    <t>rs9590018</t>
  </si>
  <si>
    <t>S-4OZLN</t>
  </si>
  <si>
    <t>rs4773824</t>
  </si>
  <si>
    <t>S-3NWCF</t>
  </si>
  <si>
    <t>rs2993570</t>
  </si>
  <si>
    <t>S-4FOKJ</t>
  </si>
  <si>
    <t>rs9584311</t>
  </si>
  <si>
    <t>S-3PNFJ</t>
  </si>
  <si>
    <t>rs74106040</t>
  </si>
  <si>
    <t>S-3DCVZ</t>
  </si>
  <si>
    <t>rs11618559</t>
  </si>
  <si>
    <t>S-3RYPG</t>
  </si>
  <si>
    <t>rs17235537</t>
  </si>
  <si>
    <t>S-4GYLR</t>
  </si>
  <si>
    <t>rs9300431</t>
  </si>
  <si>
    <t>S-3HQNY</t>
  </si>
  <si>
    <t>rs9584748</t>
  </si>
  <si>
    <t>S-3VYVK</t>
  </si>
  <si>
    <t>rs17471107</t>
  </si>
  <si>
    <t>S-3HGIW</t>
  </si>
  <si>
    <t>rs2390284</t>
  </si>
  <si>
    <t>S-3THEA</t>
  </si>
  <si>
    <t>rs7338688</t>
  </si>
  <si>
    <t>S-4HGMU</t>
  </si>
  <si>
    <t>rs895997</t>
  </si>
  <si>
    <t>S-3FXQU</t>
  </si>
  <si>
    <t>rs16960685</t>
  </si>
  <si>
    <t>S-3CZHV</t>
  </si>
  <si>
    <t>rs10508124</t>
  </si>
  <si>
    <t>S-4RLUH</t>
  </si>
  <si>
    <t>rs9582870</t>
  </si>
  <si>
    <t>S-4DBJT</t>
  </si>
  <si>
    <t>rs7139655</t>
  </si>
  <si>
    <t>S-4DPIX</t>
  </si>
  <si>
    <t>rs56158118</t>
  </si>
  <si>
    <t>S-3WCZM</t>
  </si>
  <si>
    <t>rs17483072</t>
  </si>
  <si>
    <t>S-3FFSR</t>
  </si>
  <si>
    <t>rs9558970</t>
  </si>
  <si>
    <t>S-3BPKG</t>
  </si>
  <si>
    <t>rs12864914</t>
  </si>
  <si>
    <t>S-3MSVA</t>
  </si>
  <si>
    <t>rs9514810</t>
  </si>
  <si>
    <t>S-3QEIB</t>
  </si>
  <si>
    <t>rs1325381</t>
  </si>
  <si>
    <t>S-3UVJO</t>
  </si>
  <si>
    <t>rs9301326</t>
  </si>
  <si>
    <t>S-3COYN</t>
  </si>
  <si>
    <t>rs1927665</t>
  </si>
  <si>
    <t>S-3ANLB</t>
  </si>
  <si>
    <t>rs9301380</t>
  </si>
  <si>
    <t>S-4CJSG</t>
  </si>
  <si>
    <t>rs336225</t>
  </si>
  <si>
    <t>S-3SLIM</t>
  </si>
  <si>
    <t>rs995223</t>
  </si>
  <si>
    <t>S-3EQMA</t>
  </si>
  <si>
    <t>rs2025248</t>
  </si>
  <si>
    <t>S-4KOBW</t>
  </si>
  <si>
    <t>rs72671250</t>
  </si>
  <si>
    <t>S-4FQNW</t>
  </si>
  <si>
    <t>rs4982157</t>
  </si>
  <si>
    <t>S-3AQJL</t>
  </si>
  <si>
    <t>rs11156631</t>
  </si>
  <si>
    <t>S-4EVQE</t>
  </si>
  <si>
    <t>rs12589343</t>
  </si>
  <si>
    <t>S-4GTYZ</t>
  </si>
  <si>
    <t>rs191714995</t>
  </si>
  <si>
    <t>S-3NAUK</t>
  </si>
  <si>
    <t>rs11846129</t>
  </si>
  <si>
    <t>S-4NLXT</t>
  </si>
  <si>
    <t>rs12432242</t>
  </si>
  <si>
    <t>S-4ITXY</t>
  </si>
  <si>
    <t>rs8008406</t>
  </si>
  <si>
    <t>S-3AIME</t>
  </si>
  <si>
    <t>rs10083382</t>
  </si>
  <si>
    <t>S-4FBAA</t>
  </si>
  <si>
    <t>rs17109566</t>
  </si>
  <si>
    <t>S-4NYPV</t>
  </si>
  <si>
    <t>rs115380937</t>
  </si>
  <si>
    <t>S-3ATCD</t>
  </si>
  <si>
    <t>rs12147997</t>
  </si>
  <si>
    <t>S-3VAIK</t>
  </si>
  <si>
    <t>rs11850523</t>
  </si>
  <si>
    <t>S-3BHHW</t>
  </si>
  <si>
    <t>rs202925</t>
  </si>
  <si>
    <t>S-3NHXK</t>
  </si>
  <si>
    <t>rs202950</t>
  </si>
  <si>
    <t>S-3UJDV</t>
  </si>
  <si>
    <t>rs4983330</t>
  </si>
  <si>
    <t>S-3XUWA</t>
  </si>
  <si>
    <t>rs1191560</t>
  </si>
  <si>
    <t>S-4KXJP</t>
  </si>
  <si>
    <t>rs11624891</t>
  </si>
  <si>
    <t>S-3UWWP</t>
  </si>
  <si>
    <t>rs10151379</t>
  </si>
  <si>
    <t>S-3MNTM</t>
  </si>
  <si>
    <t>rs60363306</t>
  </si>
  <si>
    <t>S-4HJHG</t>
  </si>
  <si>
    <t>rs17100708</t>
  </si>
  <si>
    <t>S-3QCZU</t>
  </si>
  <si>
    <t>rs41479848</t>
  </si>
  <si>
    <t>S-3YPUQ</t>
  </si>
  <si>
    <t>rs8013761</t>
  </si>
  <si>
    <t>S-3PCGN</t>
  </si>
  <si>
    <t>rs17104430</t>
  </si>
  <si>
    <t>S-3GIEE</t>
  </si>
  <si>
    <t>rs7143956</t>
  </si>
  <si>
    <t>S-3JKKH</t>
  </si>
  <si>
    <t>rs8013747</t>
  </si>
  <si>
    <t>S-4EDXY</t>
  </si>
  <si>
    <t>rs2415525</t>
  </si>
  <si>
    <t>S-4QZTD</t>
  </si>
  <si>
    <t>rs11157079</t>
  </si>
  <si>
    <t>S-3WAME</t>
  </si>
  <si>
    <t>rs62014329</t>
  </si>
  <si>
    <t>S-3GWAC</t>
  </si>
  <si>
    <t>rs6572070</t>
  </si>
  <si>
    <t>S-4HUTA</t>
  </si>
  <si>
    <t>rs77569350</t>
  </si>
  <si>
    <t>S-3PEZC</t>
  </si>
  <si>
    <t>rs7161430</t>
  </si>
  <si>
    <t>S-4KPGK</t>
  </si>
  <si>
    <t>rs77607285</t>
  </si>
  <si>
    <t>S-3RAJT</t>
  </si>
  <si>
    <t>rs115034022</t>
  </si>
  <si>
    <t>S-3RCDA</t>
  </si>
  <si>
    <t>rs11629187</t>
  </si>
  <si>
    <t>S-3SJKW</t>
  </si>
  <si>
    <t>rs57580614</t>
  </si>
  <si>
    <t>S-3DEEK</t>
  </si>
  <si>
    <t>rs74044121</t>
  </si>
  <si>
    <t>S-3JITZ</t>
  </si>
  <si>
    <t>rs34608030</t>
  </si>
  <si>
    <t>S-3JYIU</t>
  </si>
  <si>
    <t>rs140143716</t>
  </si>
  <si>
    <t>S-3SIIE</t>
  </si>
  <si>
    <t>rs7152370</t>
  </si>
  <si>
    <t>S-3BBCU</t>
  </si>
  <si>
    <t>rs13379308</t>
  </si>
  <si>
    <t>S-3ZLOX</t>
  </si>
  <si>
    <t>rs17686162</t>
  </si>
  <si>
    <t>S-3JICI</t>
  </si>
  <si>
    <t>rs1390968</t>
  </si>
  <si>
    <t>S-4LANP</t>
  </si>
  <si>
    <t>rs1956281</t>
  </si>
  <si>
    <t>S-3ZVEI</t>
  </si>
  <si>
    <t>rs10129385</t>
  </si>
  <si>
    <t>S-3NJHR</t>
  </si>
  <si>
    <t>rs1957854</t>
  </si>
  <si>
    <t>S-4QMHU</t>
  </si>
  <si>
    <t>rs41333449</t>
  </si>
  <si>
    <t>S-3UWVO</t>
  </si>
  <si>
    <t>rs2342593</t>
  </si>
  <si>
    <t>S-4QIJE</t>
  </si>
  <si>
    <t>rs367379</t>
  </si>
  <si>
    <t>S-3HZCW</t>
  </si>
  <si>
    <t>rs1152500</t>
  </si>
  <si>
    <t>S-4CCID</t>
  </si>
  <si>
    <t>rs61987830</t>
  </si>
  <si>
    <t>S-3JFAX</t>
  </si>
  <si>
    <t>rs17091713</t>
  </si>
  <si>
    <t>S-4PENV</t>
  </si>
  <si>
    <t>rs10141931</t>
  </si>
  <si>
    <t>S-3CKBX</t>
  </si>
  <si>
    <t>rs17093219</t>
  </si>
  <si>
    <t>S-4BCWX</t>
  </si>
  <si>
    <t>rs17092893</t>
  </si>
  <si>
    <t>S-4SZQW</t>
  </si>
  <si>
    <t>rs35981382</t>
  </si>
  <si>
    <t>S-3GMEL</t>
  </si>
  <si>
    <t>rs732324</t>
  </si>
  <si>
    <t>S-3YOYH</t>
  </si>
  <si>
    <t>rs17834074</t>
  </si>
  <si>
    <t>S-3ADSI</t>
  </si>
  <si>
    <t>rs75571112</t>
  </si>
  <si>
    <t>S-3LYEW</t>
  </si>
  <si>
    <t>rs73331665</t>
  </si>
  <si>
    <t>S-3HMSF</t>
  </si>
  <si>
    <t>rs1475039</t>
  </si>
  <si>
    <t>S-4RNVL</t>
  </si>
  <si>
    <t>rs76382928</t>
  </si>
  <si>
    <t>S-4ANIE</t>
  </si>
  <si>
    <t>rs7146727</t>
  </si>
  <si>
    <t>S-3TGLL</t>
  </si>
  <si>
    <t>rs189087</t>
  </si>
  <si>
    <t>S-3LRRP</t>
  </si>
  <si>
    <t>rs73279834</t>
  </si>
  <si>
    <t>S-3QBTC</t>
  </si>
  <si>
    <t>rs1256501</t>
  </si>
  <si>
    <t>S-3ZCDI</t>
  </si>
  <si>
    <t>rs114567877</t>
  </si>
  <si>
    <t>S-3WLMF</t>
  </si>
  <si>
    <t>rs2319387</t>
  </si>
  <si>
    <t>S-3YRWS</t>
  </si>
  <si>
    <t>rs112093896</t>
  </si>
  <si>
    <t>S-3NQXU</t>
  </si>
  <si>
    <t>rs2767366</t>
  </si>
  <si>
    <t>S-4NBFE</t>
  </si>
  <si>
    <t>rs76200082</t>
  </si>
  <si>
    <t>S-4LWFZ</t>
  </si>
  <si>
    <t>rs7156271</t>
  </si>
  <si>
    <t>S-4PJTW</t>
  </si>
  <si>
    <t>rs10137642</t>
  </si>
  <si>
    <t>S-3AXQS</t>
  </si>
  <si>
    <t>rs17115503</t>
  </si>
  <si>
    <t>S-4CDLI</t>
  </si>
  <si>
    <t>rs17124867</t>
  </si>
  <si>
    <t>S-3QJDQ</t>
  </si>
  <si>
    <t>rs362388</t>
  </si>
  <si>
    <t>S-4ATRF</t>
  </si>
  <si>
    <t>rs115978347</t>
  </si>
  <si>
    <t>S-3WZAZ</t>
  </si>
  <si>
    <t>rs175083</t>
  </si>
  <si>
    <t>S-3FJMH</t>
  </si>
  <si>
    <t>rs10147438</t>
  </si>
  <si>
    <t>S-4IFEA</t>
  </si>
  <si>
    <t>rs77362488</t>
  </si>
  <si>
    <t>S-4IJWR</t>
  </si>
  <si>
    <t>rs4899588</t>
  </si>
  <si>
    <t>S-3OENH</t>
  </si>
  <si>
    <t>rs9323651</t>
  </si>
  <si>
    <t>S-3ABPT</t>
  </si>
  <si>
    <t>rs7157115</t>
  </si>
  <si>
    <t>S-3OTDD</t>
  </si>
  <si>
    <t>rs12147468</t>
  </si>
  <si>
    <t>S-4DHBZ</t>
  </si>
  <si>
    <t>rs7150064</t>
  </si>
  <si>
    <t>S-4NUMT</t>
  </si>
  <si>
    <t>rs17110253</t>
  </si>
  <si>
    <t>S-3OLCD</t>
  </si>
  <si>
    <t>rs41352756</t>
  </si>
  <si>
    <t>S-3XSNX</t>
  </si>
  <si>
    <t>rs2075176</t>
  </si>
  <si>
    <t>S-3XOWX</t>
  </si>
  <si>
    <t>rs1430490</t>
  </si>
  <si>
    <t>S-3FEOC</t>
  </si>
  <si>
    <t>rs17117667</t>
  </si>
  <si>
    <t>S-4EJXE</t>
  </si>
  <si>
    <t>rs12880557</t>
  </si>
  <si>
    <t>S-3JEOT</t>
  </si>
  <si>
    <t>rs1766151</t>
  </si>
  <si>
    <t>S-3VGAO</t>
  </si>
  <si>
    <t>rs78548272</t>
  </si>
  <si>
    <t>S-3SRHW</t>
  </si>
  <si>
    <t>rs17120800</t>
  </si>
  <si>
    <t>S-4SAJH</t>
  </si>
  <si>
    <t>rs12897936</t>
  </si>
  <si>
    <t>S-3JJED</t>
  </si>
  <si>
    <t>rs61988606</t>
  </si>
  <si>
    <t>S-3FARB</t>
  </si>
  <si>
    <t>rs10139189</t>
  </si>
  <si>
    <t>S-4NCPI</t>
  </si>
  <si>
    <t>rs9671926</t>
  </si>
  <si>
    <t>S-4BIZS</t>
  </si>
  <si>
    <t>rs1954059</t>
  </si>
  <si>
    <t>S-4AJDN</t>
  </si>
  <si>
    <t>rs11626088</t>
  </si>
  <si>
    <t>S-3KRAB</t>
  </si>
  <si>
    <t>rs17124493</t>
  </si>
  <si>
    <t>S-3RAXP</t>
  </si>
  <si>
    <t>rs78196422</t>
  </si>
  <si>
    <t>S-4BPNY</t>
  </si>
  <si>
    <t>rs114090036</t>
  </si>
  <si>
    <t>S-3ZWQE</t>
  </si>
  <si>
    <t>rs74081273</t>
  </si>
  <si>
    <t>S-4FYSD</t>
  </si>
  <si>
    <t>rs8008215</t>
  </si>
  <si>
    <t>S-3MZGX</t>
  </si>
  <si>
    <t>rs4904877</t>
  </si>
  <si>
    <t>S-4CCUE</t>
  </si>
  <si>
    <t>rs11846052</t>
  </si>
  <si>
    <t>S-4OTOF</t>
  </si>
  <si>
    <t>rs4900200</t>
  </si>
  <si>
    <t>S-3NSOE</t>
  </si>
  <si>
    <t>rs7149693</t>
  </si>
  <si>
    <t>S-3STEW</t>
  </si>
  <si>
    <t>rs1154825</t>
  </si>
  <si>
    <t>S-3DCMI</t>
  </si>
  <si>
    <t>rs8004548</t>
  </si>
  <si>
    <t>S-4BWXL</t>
  </si>
  <si>
    <t>rs1187723</t>
  </si>
  <si>
    <t>S-3DACZ</t>
  </si>
  <si>
    <t>rs911671</t>
  </si>
  <si>
    <t>S-3WAVJ</t>
  </si>
  <si>
    <t>rs8016620</t>
  </si>
  <si>
    <t>S-4DQOX</t>
  </si>
  <si>
    <t>rs10134270</t>
  </si>
  <si>
    <t>S-3SUVL</t>
  </si>
  <si>
    <t>rs7154872</t>
  </si>
  <si>
    <t>S-4IJTQ</t>
  </si>
  <si>
    <t>rs11160418</t>
  </si>
  <si>
    <t>S-3NDBS</t>
  </si>
  <si>
    <t>rs8181924</t>
  </si>
  <si>
    <t>S-3TPDC</t>
  </si>
  <si>
    <t>rs7148369</t>
  </si>
  <si>
    <t>S-3YOAV</t>
  </si>
  <si>
    <t>rs74721020</t>
  </si>
  <si>
    <t>S-4TGIL</t>
  </si>
  <si>
    <t>rs7154442</t>
  </si>
  <si>
    <t>S-3HWRR</t>
  </si>
  <si>
    <t>rs8008451</t>
  </si>
  <si>
    <t>S-3FYPE</t>
  </si>
  <si>
    <t>rs8007670</t>
  </si>
  <si>
    <t>S-4FAQM</t>
  </si>
  <si>
    <t>rs10133836</t>
  </si>
  <si>
    <t>S-4PHDT</t>
  </si>
  <si>
    <t>rs34169339</t>
  </si>
  <si>
    <t>S-4TMDT</t>
  </si>
  <si>
    <t>rs7169716</t>
  </si>
  <si>
    <t>S-4OYMS</t>
  </si>
  <si>
    <t>rs75085848</t>
  </si>
  <si>
    <t>S-4OQGM</t>
  </si>
  <si>
    <t>rs10152498</t>
  </si>
  <si>
    <t>S-4KZVG</t>
  </si>
  <si>
    <t>rs74247849</t>
  </si>
  <si>
    <t>S-4APDR</t>
  </si>
  <si>
    <t>rs34249495</t>
  </si>
  <si>
    <t>S-3QHZK</t>
  </si>
  <si>
    <t>rs35410912</t>
  </si>
  <si>
    <t>S-3ONYS</t>
  </si>
  <si>
    <t>rs12916336</t>
  </si>
  <si>
    <t>S-3UOGN</t>
  </si>
  <si>
    <t>rs61991502</t>
  </si>
  <si>
    <t>S-3HOBW</t>
  </si>
  <si>
    <t>rs140670</t>
  </si>
  <si>
    <t>S-3VXZQ</t>
  </si>
  <si>
    <t>rs659924</t>
  </si>
  <si>
    <t>S-3QYMI</t>
  </si>
  <si>
    <t>rs7179234</t>
  </si>
  <si>
    <t>S-3KRPH</t>
  </si>
  <si>
    <t>rs16955797</t>
  </si>
  <si>
    <t>S-4HWMJ</t>
  </si>
  <si>
    <t>rs12591927</t>
  </si>
  <si>
    <t>S-3MZOP</t>
  </si>
  <si>
    <t>rs77739253</t>
  </si>
  <si>
    <t>S-4RPJT</t>
  </si>
  <si>
    <t>rs58065892</t>
  </si>
  <si>
    <t>S-3FCSX</t>
  </si>
  <si>
    <t>rs8035021</t>
  </si>
  <si>
    <t>S-4MNCC</t>
  </si>
  <si>
    <t>rs7162823</t>
  </si>
  <si>
    <t>S-3FKQU</t>
  </si>
  <si>
    <t>rs12441121</t>
  </si>
  <si>
    <t>S-4FAVV</t>
  </si>
  <si>
    <t>rs11637989</t>
  </si>
  <si>
    <t>S-3TAOW</t>
  </si>
  <si>
    <t>rs8029851</t>
  </si>
  <si>
    <t>S-3ZQUN</t>
  </si>
  <si>
    <t>rs116573426</t>
  </si>
  <si>
    <t>S-3JYVD</t>
  </si>
  <si>
    <t>rs16941188</t>
  </si>
  <si>
    <t>S-4RSSK</t>
  </si>
  <si>
    <t>rs11070592</t>
  </si>
  <si>
    <t>S-4ONSX</t>
  </si>
  <si>
    <t>rs7174453</t>
  </si>
  <si>
    <t>S-4ICEB</t>
  </si>
  <si>
    <t>rs114629163</t>
  </si>
  <si>
    <t>S-4IQXT</t>
  </si>
  <si>
    <t>rs10519261</t>
  </si>
  <si>
    <t>S-4AGYZ</t>
  </si>
  <si>
    <t>rs12910368</t>
  </si>
  <si>
    <t>S-3JRCO</t>
  </si>
  <si>
    <t>rs62021062</t>
  </si>
  <si>
    <t>S-3XMWI</t>
  </si>
  <si>
    <t>rs10519315</t>
  </si>
  <si>
    <t>S-3XOKZ</t>
  </si>
  <si>
    <t>rs55870025</t>
  </si>
  <si>
    <t>S-3MPQW</t>
  </si>
  <si>
    <t>rs2899496</t>
  </si>
  <si>
    <t>S-3JRXG</t>
  </si>
  <si>
    <t>rs12592602</t>
  </si>
  <si>
    <t>S-4HOOI</t>
  </si>
  <si>
    <t>rs59364158</t>
  </si>
  <si>
    <t>S-4PLTV</t>
  </si>
  <si>
    <t>rs77060036</t>
  </si>
  <si>
    <t>S-4HVWO</t>
  </si>
  <si>
    <t>rs17793601</t>
  </si>
  <si>
    <t>S-4TJOR</t>
  </si>
  <si>
    <t>rs10851604</t>
  </si>
  <si>
    <t>S-3WVWO</t>
  </si>
  <si>
    <t>rs8038172</t>
  </si>
  <si>
    <t>S-3FBDS</t>
  </si>
  <si>
    <t>rs4511467</t>
  </si>
  <si>
    <t>S-4OVZY</t>
  </si>
  <si>
    <t>rs12592441</t>
  </si>
  <si>
    <t>S-3UMJO</t>
  </si>
  <si>
    <t>rs338420</t>
  </si>
  <si>
    <t>S-3VBWB</t>
  </si>
  <si>
    <t>rs11632270</t>
  </si>
  <si>
    <t>S-4QNHA</t>
  </si>
  <si>
    <t>rs7177066</t>
  </si>
  <si>
    <t>S-3LTGU</t>
  </si>
  <si>
    <t>rs8036501</t>
  </si>
  <si>
    <t>S-4DQXA</t>
  </si>
  <si>
    <t>rs111228476</t>
  </si>
  <si>
    <t>S-4SXNC</t>
  </si>
  <si>
    <t>rs3784688</t>
  </si>
  <si>
    <t>S-3CQCW</t>
  </si>
  <si>
    <t>rs8037771</t>
  </si>
  <si>
    <t>S-4AXLE</t>
  </si>
  <si>
    <t>rs78470981</t>
  </si>
  <si>
    <t>S-3CLUA</t>
  </si>
  <si>
    <t>rs16951835</t>
  </si>
  <si>
    <t>S-4LEUK</t>
  </si>
  <si>
    <t>rs1504617</t>
  </si>
  <si>
    <t>S-3QUGR</t>
  </si>
  <si>
    <t>rs937722</t>
  </si>
  <si>
    <t>S-3PRYP</t>
  </si>
  <si>
    <t>rs76296802</t>
  </si>
  <si>
    <t>S-3JJEO</t>
  </si>
  <si>
    <t>rs16953774</t>
  </si>
  <si>
    <t>S-3AKTL</t>
  </si>
  <si>
    <t>rs4319720</t>
  </si>
  <si>
    <t>S-3VQRQ</t>
  </si>
  <si>
    <t>rs74021929</t>
  </si>
  <si>
    <t>S-3FJHV</t>
  </si>
  <si>
    <t>rs8032794</t>
  </si>
  <si>
    <t>S-3CICC</t>
  </si>
  <si>
    <t>rs78737665</t>
  </si>
  <si>
    <t>S-4NXVH</t>
  </si>
  <si>
    <t>rs76086358</t>
  </si>
  <si>
    <t>S-4ADQQ</t>
  </si>
  <si>
    <t>rs11636199</t>
  </si>
  <si>
    <t>S-4LUXD</t>
  </si>
  <si>
    <t>rs3743175</t>
  </si>
  <si>
    <t>S-4RNQP</t>
  </si>
  <si>
    <t>rs11072625</t>
  </si>
  <si>
    <t>S-4AUYJ</t>
  </si>
  <si>
    <t>rs12902896</t>
  </si>
  <si>
    <t>S-4BDQU</t>
  </si>
  <si>
    <t>rs75594759</t>
  </si>
  <si>
    <t>S-3YDPF</t>
  </si>
  <si>
    <t>rs11633170</t>
  </si>
  <si>
    <t>S-4EUKM</t>
  </si>
  <si>
    <t>rs6495402</t>
  </si>
  <si>
    <t>S-4AADP</t>
  </si>
  <si>
    <t>rs7177026</t>
  </si>
  <si>
    <t>S-4JMWD</t>
  </si>
  <si>
    <t>rs7172425</t>
  </si>
  <si>
    <t>S-4GGYJ</t>
  </si>
  <si>
    <t>rs76740764</t>
  </si>
  <si>
    <t>S-3PUNH</t>
  </si>
  <si>
    <t>rs75762146</t>
  </si>
  <si>
    <t>S-4MUOD</t>
  </si>
  <si>
    <t>rs72748856</t>
  </si>
  <si>
    <t>S-3PRIS</t>
  </si>
  <si>
    <t>rs16945312</t>
  </si>
  <si>
    <t>S-3VJPL</t>
  </si>
  <si>
    <t>rs12898990</t>
  </si>
  <si>
    <t>S-3QPQB</t>
  </si>
  <si>
    <t>rs8027931</t>
  </si>
  <si>
    <t>S-3PVLB</t>
  </si>
  <si>
    <t>rs8026805</t>
  </si>
  <si>
    <t>S-4DQMT</t>
  </si>
  <si>
    <t>rs11639276</t>
  </si>
  <si>
    <t>S-4BEJC</t>
  </si>
  <si>
    <t>rs3932</t>
  </si>
  <si>
    <t>S-4HOKN</t>
  </si>
  <si>
    <t>rs4586406</t>
  </si>
  <si>
    <t>S-4OMVT</t>
  </si>
  <si>
    <t>rs6497035</t>
  </si>
  <si>
    <t>S-4KYNG</t>
  </si>
  <si>
    <t>rs4777686</t>
  </si>
  <si>
    <t>S-4EVUR</t>
  </si>
  <si>
    <t>rs12898390</t>
  </si>
  <si>
    <t>S-4OMSH</t>
  </si>
  <si>
    <t>rs6496022</t>
  </si>
  <si>
    <t>S-3AQPU</t>
  </si>
  <si>
    <t>rs17492912</t>
  </si>
  <si>
    <t>S-3XINK</t>
  </si>
  <si>
    <t>rs9920970</t>
  </si>
  <si>
    <t>S-4EJID</t>
  </si>
  <si>
    <t>rs75335876</t>
  </si>
  <si>
    <t>S-3WCKL</t>
  </si>
  <si>
    <t>rs12915805</t>
  </si>
  <si>
    <t>S-3FZGW</t>
  </si>
  <si>
    <t>rs28444829</t>
  </si>
  <si>
    <t>S-4FPGH</t>
  </si>
  <si>
    <t>rs12441965</t>
  </si>
  <si>
    <t>S-3YIJL</t>
  </si>
  <si>
    <t>rs7182059</t>
  </si>
  <si>
    <t>S-3XKVN</t>
  </si>
  <si>
    <t>rs12050655</t>
  </si>
  <si>
    <t>S-3KKJX</t>
  </si>
  <si>
    <t>rs10162740</t>
  </si>
  <si>
    <t>S-3HBOG</t>
  </si>
  <si>
    <t>rs112579549</t>
  </si>
  <si>
    <t>S-3CVSL</t>
  </si>
  <si>
    <t>rs38025</t>
  </si>
  <si>
    <t>S-3ZXIE</t>
  </si>
  <si>
    <t>rs113866963</t>
  </si>
  <si>
    <t>S-4FKFL</t>
  </si>
  <si>
    <t>rs878012</t>
  </si>
  <si>
    <t>S-3VVBV</t>
  </si>
  <si>
    <t>rs17225394</t>
  </si>
  <si>
    <t>S-4CHZA</t>
  </si>
  <si>
    <t>rs12922760</t>
  </si>
  <si>
    <t>S-3TQAS</t>
  </si>
  <si>
    <t>rs7188946</t>
  </si>
  <si>
    <t>S-3GNFM</t>
  </si>
  <si>
    <t>rs6500913</t>
  </si>
  <si>
    <t>S-3JWBP</t>
  </si>
  <si>
    <t>rs9302840</t>
  </si>
  <si>
    <t>S-4IRTN</t>
  </si>
  <si>
    <t>rs8054413</t>
  </si>
  <si>
    <t>S-3QFSY</t>
  </si>
  <si>
    <t>rs4578629</t>
  </si>
  <si>
    <t>S-3BDIQ</t>
  </si>
  <si>
    <t>rs8048330</t>
  </si>
  <si>
    <t>S-3RDIQ</t>
  </si>
  <si>
    <t>rs2965906</t>
  </si>
  <si>
    <t>S-3EWJH</t>
  </si>
  <si>
    <t>rs8052637</t>
  </si>
  <si>
    <t>S-3PQIU</t>
  </si>
  <si>
    <t>rs1097863</t>
  </si>
  <si>
    <t>S-3FPZB</t>
  </si>
  <si>
    <t>rs7194545</t>
  </si>
  <si>
    <t>S-3IDQI</t>
  </si>
  <si>
    <t>rs10852333</t>
  </si>
  <si>
    <t>S-4IFGI</t>
  </si>
  <si>
    <t>rs9940268</t>
  </si>
  <si>
    <t>S-4CQKF</t>
  </si>
  <si>
    <t>rs30208</t>
  </si>
  <si>
    <t>S-4JKPU</t>
  </si>
  <si>
    <t>rs11862638</t>
  </si>
  <si>
    <t>S-4BKAA</t>
  </si>
  <si>
    <t>rs4447410</t>
  </si>
  <si>
    <t>S-4KUWA</t>
  </si>
  <si>
    <t>rs12149333</t>
  </si>
  <si>
    <t>S-4PJYQ</t>
  </si>
  <si>
    <t>rs7187545</t>
  </si>
  <si>
    <t>S-4RXCY</t>
  </si>
  <si>
    <t>rs1974493</t>
  </si>
  <si>
    <t>S-4QDHG</t>
  </si>
  <si>
    <t>rs12149602</t>
  </si>
  <si>
    <t>S-4QXVY</t>
  </si>
  <si>
    <t>rs2560914</t>
  </si>
  <si>
    <t>S-3UHXK</t>
  </si>
  <si>
    <t>rs13338696</t>
  </si>
  <si>
    <t>S-4MEFY</t>
  </si>
  <si>
    <t>rs16974559</t>
  </si>
  <si>
    <t>S-4SXIX</t>
  </si>
  <si>
    <t>rs7199218</t>
  </si>
  <si>
    <t>S-4HCPD</t>
  </si>
  <si>
    <t>rs117814920</t>
  </si>
  <si>
    <t>S-3DBEG</t>
  </si>
  <si>
    <t>rs8058958</t>
  </si>
  <si>
    <t>S-3YVGT</t>
  </si>
  <si>
    <t>rs16948548</t>
  </si>
  <si>
    <t>S-3OCWV</t>
  </si>
  <si>
    <t>rs16951246</t>
  </si>
  <si>
    <t>S-3ENSJ</t>
  </si>
  <si>
    <t>rs2200537</t>
  </si>
  <si>
    <t>S-3XFNK</t>
  </si>
  <si>
    <t>rs11076091</t>
  </si>
  <si>
    <t>S-3DWMY</t>
  </si>
  <si>
    <t>rs11646643</t>
  </si>
  <si>
    <t>S-3LWQZ</t>
  </si>
  <si>
    <t>rs4783935</t>
  </si>
  <si>
    <t>S-3XWRO</t>
  </si>
  <si>
    <t>rs12597229</t>
  </si>
  <si>
    <t>S-3QVSM</t>
  </si>
  <si>
    <t>rs12935144</t>
  </si>
  <si>
    <t>S-4TMDS</t>
  </si>
  <si>
    <t>rs12922811</t>
  </si>
  <si>
    <t>S-3DINI</t>
  </si>
  <si>
    <t>rs62044753</t>
  </si>
  <si>
    <t>S-3SALW</t>
  </si>
  <si>
    <t>rs13334375</t>
  </si>
  <si>
    <t>S-4DBZH</t>
  </si>
  <si>
    <t>rs1122720</t>
  </si>
  <si>
    <t>S-3CBFU</t>
  </si>
  <si>
    <t>rs8046501</t>
  </si>
  <si>
    <t>S-3EWQO</t>
  </si>
  <si>
    <t>rs4238968</t>
  </si>
  <si>
    <t>S-3FGCU</t>
  </si>
  <si>
    <t>rs1978489</t>
  </si>
  <si>
    <t>S-3WOBN</t>
  </si>
  <si>
    <t>rs8055947</t>
  </si>
  <si>
    <t>S-4EBRR</t>
  </si>
  <si>
    <t>rs79180721</t>
  </si>
  <si>
    <t>S-4DUXR</t>
  </si>
  <si>
    <t>rs9932100</t>
  </si>
  <si>
    <t>S-4QPGY</t>
  </si>
  <si>
    <t>rs34592201</t>
  </si>
  <si>
    <t>S-4OFDM</t>
  </si>
  <si>
    <t>rs8055871</t>
  </si>
  <si>
    <t>S-3FIAK</t>
  </si>
  <si>
    <t>rs7204203</t>
  </si>
  <si>
    <t>S-3ABCS</t>
  </si>
  <si>
    <t>rs11649247</t>
  </si>
  <si>
    <t>S-4DVTP</t>
  </si>
  <si>
    <t>rs76862947</t>
  </si>
  <si>
    <t>S-3DUPX</t>
  </si>
  <si>
    <t>rs4271604</t>
  </si>
  <si>
    <t>S-3HVTM</t>
  </si>
  <si>
    <t>rs1981868</t>
  </si>
  <si>
    <t>S-4DUEK</t>
  </si>
  <si>
    <t>rs9926795</t>
  </si>
  <si>
    <t>S-3QCTP</t>
  </si>
  <si>
    <t>rs2911428</t>
  </si>
  <si>
    <t>S-3HBBQ</t>
  </si>
  <si>
    <t>rs9931857</t>
  </si>
  <si>
    <t>S-4QZKD</t>
  </si>
  <si>
    <t>rs11861635</t>
  </si>
  <si>
    <t>S-3FWBE</t>
  </si>
  <si>
    <t>rs8056534</t>
  </si>
  <si>
    <t>S-3CCOR</t>
  </si>
  <si>
    <t>rs744838</t>
  </si>
  <si>
    <t>S-4GKRZ</t>
  </si>
  <si>
    <t>rs17176238</t>
  </si>
  <si>
    <t>S-4PBQN</t>
  </si>
  <si>
    <t>rs16942100</t>
  </si>
  <si>
    <t>S-4ECNP</t>
  </si>
  <si>
    <t>rs16942710</t>
  </si>
  <si>
    <t>S-4IHBW</t>
  </si>
  <si>
    <t>rs13332037</t>
  </si>
  <si>
    <t>S-3GOCU</t>
  </si>
  <si>
    <t>rs464274</t>
  </si>
  <si>
    <t>S-4LYCN</t>
  </si>
  <si>
    <t>rs448790</t>
  </si>
  <si>
    <t>S-3BQXB</t>
  </si>
  <si>
    <t>rs58991145</t>
  </si>
  <si>
    <t>S-4EFOE</t>
  </si>
  <si>
    <t>rs9913923</t>
  </si>
  <si>
    <t>S-4DTVZ</t>
  </si>
  <si>
    <t>rs9904653</t>
  </si>
  <si>
    <t>S-3USLA</t>
  </si>
  <si>
    <t>rs7224485</t>
  </si>
  <si>
    <t>S-4NRQD</t>
  </si>
  <si>
    <t>rs12450045</t>
  </si>
  <si>
    <t>S-3JWLI</t>
  </si>
  <si>
    <t>rs8068795</t>
  </si>
  <si>
    <t>S-4LJGQ</t>
  </si>
  <si>
    <t>rs59564818</t>
  </si>
  <si>
    <t>S-3VGKW</t>
  </si>
  <si>
    <t>rs11651009</t>
  </si>
  <si>
    <t>S-4FWDI</t>
  </si>
  <si>
    <t>rs3848444</t>
  </si>
  <si>
    <t>S-4NBIY</t>
  </si>
  <si>
    <t>rs16949538</t>
  </si>
  <si>
    <t>S-3WFXF</t>
  </si>
  <si>
    <t>rs16949917</t>
  </si>
  <si>
    <t>S-3THXX</t>
  </si>
  <si>
    <t>rs74342615</t>
  </si>
  <si>
    <t>S-3IUEL</t>
  </si>
  <si>
    <t>rs115779291</t>
  </si>
  <si>
    <t>S-3KQNS</t>
  </si>
  <si>
    <t>rs4796172</t>
  </si>
  <si>
    <t>S-3INBZ</t>
  </si>
  <si>
    <t>rs8078590</t>
  </si>
  <si>
    <t>S-3MUIU</t>
  </si>
  <si>
    <t>rs17885110</t>
  </si>
  <si>
    <t>S-3RBDL</t>
  </si>
  <si>
    <t>rs111713254</t>
  </si>
  <si>
    <t>S-3OLXK</t>
  </si>
  <si>
    <t>rs3025241</t>
  </si>
  <si>
    <t>S-4JZXU</t>
  </si>
  <si>
    <t>rs11656873</t>
  </si>
  <si>
    <t>S-3OQVP</t>
  </si>
  <si>
    <t>rs3136680</t>
  </si>
  <si>
    <t>S-3QHND</t>
  </si>
  <si>
    <t>rs77125685</t>
  </si>
  <si>
    <t>S-3GVMA</t>
  </si>
  <si>
    <t>rs60843172</t>
  </si>
  <si>
    <t>S-3ZCSN</t>
  </si>
  <si>
    <t>rs17661075</t>
  </si>
  <si>
    <t>S-4ODAY</t>
  </si>
  <si>
    <t>rs4404103</t>
  </si>
  <si>
    <t>S-3FCTV</t>
  </si>
  <si>
    <t>rs66663803</t>
  </si>
  <si>
    <t>S-4CLVF</t>
  </si>
  <si>
    <t>rs12150008</t>
  </si>
  <si>
    <t>S-3ZIAT</t>
  </si>
  <si>
    <t>rs113414067</t>
  </si>
  <si>
    <t>S-3PFLR</t>
  </si>
  <si>
    <t>rs118024861</t>
  </si>
  <si>
    <t>S-3BHOL</t>
  </si>
  <si>
    <t>rs77392596</t>
  </si>
  <si>
    <t>S-3SOTW</t>
  </si>
  <si>
    <t>rs7222469</t>
  </si>
  <si>
    <t>S-3SYEA</t>
  </si>
  <si>
    <t>rs4794562</t>
  </si>
  <si>
    <t>S-3SRKA</t>
  </si>
  <si>
    <t>rs11656766</t>
  </si>
  <si>
    <t>S-4TGYQ</t>
  </si>
  <si>
    <t>rs8080394</t>
  </si>
  <si>
    <t>S-4STIQ</t>
  </si>
  <si>
    <t>rs1476917</t>
  </si>
  <si>
    <t>S-4CVAO</t>
  </si>
  <si>
    <t>rs2586031</t>
  </si>
  <si>
    <t>S-4ILRK</t>
  </si>
  <si>
    <t>rs62084569</t>
  </si>
  <si>
    <t>S-4FFZK</t>
  </si>
  <si>
    <t>rs117273931</t>
  </si>
  <si>
    <t>S-4QSNH</t>
  </si>
  <si>
    <t>rs7207237</t>
  </si>
  <si>
    <t>S-4LOMA</t>
  </si>
  <si>
    <t>rs75822555</t>
  </si>
  <si>
    <t>S-3NETI</t>
  </si>
  <si>
    <t>rs56186083</t>
  </si>
  <si>
    <t>S-3FBOE</t>
  </si>
  <si>
    <t>rs72841372</t>
  </si>
  <si>
    <t>S-4ACEG</t>
  </si>
  <si>
    <t>rs2706661</t>
  </si>
  <si>
    <t>S-3XECK</t>
  </si>
  <si>
    <t>rs8068710</t>
  </si>
  <si>
    <t>S-4GIBO</t>
  </si>
  <si>
    <t>rs7213247</t>
  </si>
  <si>
    <t>S-3YLSL</t>
  </si>
  <si>
    <t>rs9897105</t>
  </si>
  <si>
    <t>S-3XWGN</t>
  </si>
  <si>
    <t>rs2367119</t>
  </si>
  <si>
    <t>S-4KTKI</t>
  </si>
  <si>
    <t>rs9912428</t>
  </si>
  <si>
    <t>S-4JQDX</t>
  </si>
  <si>
    <t>rs9902726</t>
  </si>
  <si>
    <t>S-3GFCF</t>
  </si>
  <si>
    <t>rs7221130</t>
  </si>
  <si>
    <t>S-4MFDC</t>
  </si>
  <si>
    <t>rs79411385</t>
  </si>
  <si>
    <t>S-3ZBFX</t>
  </si>
  <si>
    <t>rs11650664</t>
  </si>
  <si>
    <t>S-3EHEZ</t>
  </si>
  <si>
    <t>rs10083833</t>
  </si>
  <si>
    <t>S-3YSDP</t>
  </si>
  <si>
    <t>rs9890007</t>
  </si>
  <si>
    <t>S-4OKDR</t>
  </si>
  <si>
    <t>rs12601101</t>
  </si>
  <si>
    <t>S-3CLRY</t>
  </si>
  <si>
    <t>rs61197953</t>
  </si>
  <si>
    <t>S-4TBKT</t>
  </si>
  <si>
    <t>rs12457212</t>
  </si>
  <si>
    <t>S-4AMIY</t>
  </si>
  <si>
    <t>rs476919</t>
  </si>
  <si>
    <t>S-3MRZM</t>
  </si>
  <si>
    <t>rs11663451</t>
  </si>
  <si>
    <t>S-3IEDX</t>
  </si>
  <si>
    <t>rs4438387</t>
  </si>
  <si>
    <t>S-3TKXI</t>
  </si>
  <si>
    <t>rs10502322</t>
  </si>
  <si>
    <t>S-4CJJU</t>
  </si>
  <si>
    <t>rs8182397</t>
  </si>
  <si>
    <t>S-3MKQR</t>
  </si>
  <si>
    <t>rs1501040</t>
  </si>
  <si>
    <t>S-3HQVU</t>
  </si>
  <si>
    <t>rs9964544</t>
  </si>
  <si>
    <t>S-3JHJS</t>
  </si>
  <si>
    <t>rs11873933</t>
  </si>
  <si>
    <t>S-3ZEEP</t>
  </si>
  <si>
    <t>rs12962826</t>
  </si>
  <si>
    <t>S-4OQDQ</t>
  </si>
  <si>
    <t>rs17490828</t>
  </si>
  <si>
    <t>S-3FLUW</t>
  </si>
  <si>
    <t>rs586780</t>
  </si>
  <si>
    <t>S-3TPXR</t>
  </si>
  <si>
    <t>rs34123463</t>
  </si>
  <si>
    <t>S-4KHOF</t>
  </si>
  <si>
    <t>rs73939566</t>
  </si>
  <si>
    <t>S-4OCFM</t>
  </si>
  <si>
    <t>rs663696</t>
  </si>
  <si>
    <t>S-3JGSL</t>
  </si>
  <si>
    <t>rs8098931</t>
  </si>
  <si>
    <t>S-3GGPR</t>
  </si>
  <si>
    <t>rs638858</t>
  </si>
  <si>
    <t>S-3QORF</t>
  </si>
  <si>
    <t>rs1477484</t>
  </si>
  <si>
    <t>S-3WWFY</t>
  </si>
  <si>
    <t>rs7449</t>
  </si>
  <si>
    <t>S-3CEWZ</t>
  </si>
  <si>
    <t>rs10502543</t>
  </si>
  <si>
    <t>S-3LSCO</t>
  </si>
  <si>
    <t>rs17711702</t>
  </si>
  <si>
    <t>S-3LQQW</t>
  </si>
  <si>
    <t>rs11660216</t>
  </si>
  <si>
    <t>S-4AOFO</t>
  </si>
  <si>
    <t>rs16962700</t>
  </si>
  <si>
    <t>S-3FLXK</t>
  </si>
  <si>
    <t>rs72891680</t>
  </si>
  <si>
    <t>S-3TQRC</t>
  </si>
  <si>
    <t>rs1699054</t>
  </si>
  <si>
    <t>S-3BWCY</t>
  </si>
  <si>
    <t>rs17571052</t>
  </si>
  <si>
    <t>S-4JTDQ</t>
  </si>
  <si>
    <t>rs8093800</t>
  </si>
  <si>
    <t>S-3JGLM</t>
  </si>
  <si>
    <t>rs5025765</t>
  </si>
  <si>
    <t>S-3FBVU</t>
  </si>
  <si>
    <t>rs4283305</t>
  </si>
  <si>
    <t>S-4BRBB</t>
  </si>
  <si>
    <t>rs4890388</t>
  </si>
  <si>
    <t>S-3FUBZ</t>
  </si>
  <si>
    <t>rs1471394</t>
  </si>
  <si>
    <t>S-3EZNW</t>
  </si>
  <si>
    <t>rs55779584</t>
  </si>
  <si>
    <t>S-3JSJJ</t>
  </si>
  <si>
    <t>rs58845082</t>
  </si>
  <si>
    <t>S-3MZVT</t>
  </si>
  <si>
    <t>rs7226723</t>
  </si>
  <si>
    <t>S-4GETU</t>
  </si>
  <si>
    <t>rs9947627</t>
  </si>
  <si>
    <t>S-4RYIF</t>
  </si>
  <si>
    <t>rs7237395</t>
  </si>
  <si>
    <t>S-4CENT</t>
  </si>
  <si>
    <t>rs4939904</t>
  </si>
  <si>
    <t>S-4EIWW</t>
  </si>
  <si>
    <t>rs8098733</t>
  </si>
  <si>
    <t>S-4KGTH</t>
  </si>
  <si>
    <t>rs17660456</t>
  </si>
  <si>
    <t>S-4RMUQ</t>
  </si>
  <si>
    <t>rs2850544</t>
  </si>
  <si>
    <t>S-3WCFK</t>
  </si>
  <si>
    <t>rs592209</t>
  </si>
  <si>
    <t>S-4MZHL</t>
  </si>
  <si>
    <t>rs8094863</t>
  </si>
  <si>
    <t>S-4RDZT</t>
  </si>
  <si>
    <t>rs4542752</t>
  </si>
  <si>
    <t>S-4EIUE</t>
  </si>
  <si>
    <t>rs17387869</t>
  </si>
  <si>
    <t>S-3XGCV</t>
  </si>
  <si>
    <t>rs9965865</t>
  </si>
  <si>
    <t>S-4KMYQ</t>
  </si>
  <si>
    <t>rs28668051</t>
  </si>
  <si>
    <t>S-3TZNL</t>
  </si>
  <si>
    <t>rs17527346</t>
  </si>
  <si>
    <t>S-4IEHA</t>
  </si>
  <si>
    <t>rs1041951</t>
  </si>
  <si>
    <t>S-3CWGB</t>
  </si>
  <si>
    <t>rs8092519</t>
  </si>
  <si>
    <t>S-4KVFI</t>
  </si>
  <si>
    <t>rs656008</t>
  </si>
  <si>
    <t>S-4RAEZ</t>
  </si>
  <si>
    <t>rs7227933</t>
  </si>
  <si>
    <t>S-3FQTS</t>
  </si>
  <si>
    <t>rs17624766</t>
  </si>
  <si>
    <t>S-3MEDC</t>
  </si>
  <si>
    <t>rs17070809</t>
  </si>
  <si>
    <t>S-3KOHQ</t>
  </si>
  <si>
    <t>rs9965283</t>
  </si>
  <si>
    <t>S-4OQTE</t>
  </si>
  <si>
    <t>rs6566303</t>
  </si>
  <si>
    <t>S-3IQXW</t>
  </si>
  <si>
    <t>rs10163736</t>
  </si>
  <si>
    <t>S-3EGVI</t>
  </si>
  <si>
    <t>rs17281897</t>
  </si>
  <si>
    <t>S-4JQUV</t>
  </si>
  <si>
    <t>rs9944665</t>
  </si>
  <si>
    <t>S-3SDLL</t>
  </si>
  <si>
    <t>rs2469034</t>
  </si>
  <si>
    <t>S-3HZNK</t>
  </si>
  <si>
    <t>rs1943895</t>
  </si>
  <si>
    <t>S-4TAXP</t>
  </si>
  <si>
    <t>rs7229063</t>
  </si>
  <si>
    <t>S-3RMUM</t>
  </si>
  <si>
    <t>rs9957017</t>
  </si>
  <si>
    <t>S-4JFDC</t>
  </si>
  <si>
    <t>rs1790817</t>
  </si>
  <si>
    <t>S-4MAFG</t>
  </si>
  <si>
    <t>rs7237650</t>
  </si>
  <si>
    <t>S-3QUNZ</t>
  </si>
  <si>
    <t>rs17059585</t>
  </si>
  <si>
    <t>S-4GGLJ</t>
  </si>
  <si>
    <t>rs7235487</t>
  </si>
  <si>
    <t>S-3ZOHA</t>
  </si>
  <si>
    <t>rs1788656</t>
  </si>
  <si>
    <t>S-3QEXS</t>
  </si>
  <si>
    <t>rs7251590</t>
  </si>
  <si>
    <t>S-4RYRB</t>
  </si>
  <si>
    <t>rs4806858</t>
  </si>
  <si>
    <t>S-4LING</t>
  </si>
  <si>
    <t>rs12975319</t>
  </si>
  <si>
    <t>S-3CRHH</t>
  </si>
  <si>
    <t>rs55863442</t>
  </si>
  <si>
    <t>S-3ERMC</t>
  </si>
  <si>
    <t>rs10416634</t>
  </si>
  <si>
    <t>S-3XGME</t>
  </si>
  <si>
    <t>rs74256540</t>
  </si>
  <si>
    <t>S-4SDNK</t>
  </si>
  <si>
    <t>rs10418705</t>
  </si>
  <si>
    <t>S-3ROBX</t>
  </si>
  <si>
    <t>rs7254564</t>
  </si>
  <si>
    <t>S-3MVEJ</t>
  </si>
  <si>
    <t>rs115306167</t>
  </si>
  <si>
    <t>S-4OLER</t>
  </si>
  <si>
    <t>rs7250661</t>
  </si>
  <si>
    <t>S-4TAVC</t>
  </si>
  <si>
    <t>rs10417097</t>
  </si>
  <si>
    <t>S-3XNUD</t>
  </si>
  <si>
    <t>rs77887371</t>
  </si>
  <si>
    <t>S-3MATI</t>
  </si>
  <si>
    <t>rs77980728</t>
  </si>
  <si>
    <t>S-3VFYF</t>
  </si>
  <si>
    <t>rs17000000</t>
  </si>
  <si>
    <t>S-3CPWV</t>
  </si>
  <si>
    <t>rs17716220</t>
  </si>
  <si>
    <t>S-4MJIB</t>
  </si>
  <si>
    <t>rs2009216</t>
  </si>
  <si>
    <t>S-4TMQV</t>
  </si>
  <si>
    <t>rs11084717</t>
  </si>
  <si>
    <t>S-4LQCF</t>
  </si>
  <si>
    <t>rs11084723</t>
  </si>
  <si>
    <t>S-4DXCE</t>
  </si>
  <si>
    <t>rs430621</t>
  </si>
  <si>
    <t>S-3UMZA</t>
  </si>
  <si>
    <t>rs16969581</t>
  </si>
  <si>
    <t>S-3OVFK</t>
  </si>
  <si>
    <t>rs17541474</t>
  </si>
  <si>
    <t>S-3YFLA</t>
  </si>
  <si>
    <t>rs10422055</t>
  </si>
  <si>
    <t>S-3VIOB</t>
  </si>
  <si>
    <t>rs114533175</t>
  </si>
  <si>
    <t>S-3SJZQ</t>
  </si>
  <si>
    <t>rs76911481</t>
  </si>
  <si>
    <t>S-3RKTO</t>
  </si>
  <si>
    <t>rs10402530</t>
  </si>
  <si>
    <t>S-3WANC</t>
  </si>
  <si>
    <t>rs8103839</t>
  </si>
  <si>
    <t>S-4KHUK</t>
  </si>
  <si>
    <t>rs117895021</t>
  </si>
  <si>
    <t>S-3YDSN</t>
  </si>
  <si>
    <t>rs10421778</t>
  </si>
  <si>
    <t>S-3BOWC</t>
  </si>
  <si>
    <t>rs3816084</t>
  </si>
  <si>
    <t>S-4OCYB</t>
  </si>
  <si>
    <t>rs77978496</t>
  </si>
  <si>
    <t>S-4LQUF</t>
  </si>
  <si>
    <t>rs13343614</t>
  </si>
  <si>
    <t>S-3MGRN</t>
  </si>
  <si>
    <t>rs61538099</t>
  </si>
  <si>
    <t>S-3MRUG</t>
  </si>
  <si>
    <t>rs3745177</t>
  </si>
  <si>
    <t>S-4HBNJ</t>
  </si>
  <si>
    <t>rs12462843</t>
  </si>
  <si>
    <t>S-3OKUT</t>
  </si>
  <si>
    <t>rs78675588</t>
  </si>
  <si>
    <t>S-4PUOE</t>
  </si>
  <si>
    <t>rs73063289</t>
  </si>
  <si>
    <t>S-3BUSH</t>
  </si>
  <si>
    <t>rs6038405</t>
  </si>
  <si>
    <t>S-4JMQZ</t>
  </si>
  <si>
    <t>rs873523</t>
  </si>
  <si>
    <t>S-4LHKJ</t>
  </si>
  <si>
    <t>rs709016</t>
  </si>
  <si>
    <t>S-4NYBX</t>
  </si>
  <si>
    <t>rs12624922</t>
  </si>
  <si>
    <t>S-4BJGE</t>
  </si>
  <si>
    <t>rs2245220</t>
  </si>
  <si>
    <t>S-3USEA</t>
  </si>
  <si>
    <t>rs6037994</t>
  </si>
  <si>
    <t>S-3YFAS</t>
  </si>
  <si>
    <t>rs6054015</t>
  </si>
  <si>
    <t>S-4LXPP</t>
  </si>
  <si>
    <t>rs363014</t>
  </si>
  <si>
    <t>S-4JKOU</t>
  </si>
  <si>
    <t>rs55721257</t>
  </si>
  <si>
    <t>S-4JRZI</t>
  </si>
  <si>
    <t>rs6040394</t>
  </si>
  <si>
    <t>S-4SXVU</t>
  </si>
  <si>
    <t>rs4813048</t>
  </si>
  <si>
    <t>S-4IFKI</t>
  </si>
  <si>
    <t>rs6105115</t>
  </si>
  <si>
    <t>S-4BSGN</t>
  </si>
  <si>
    <t>rs6079664</t>
  </si>
  <si>
    <t>S-4JBAA</t>
  </si>
  <si>
    <t>rs8115737</t>
  </si>
  <si>
    <t>S-4PMLZ</t>
  </si>
  <si>
    <t>rs16995555</t>
  </si>
  <si>
    <t>S-4CTYO</t>
  </si>
  <si>
    <t>rs3859629</t>
  </si>
  <si>
    <t>S-3UUXV</t>
  </si>
  <si>
    <t>rs4814581</t>
  </si>
  <si>
    <t>S-3QHGO</t>
  </si>
  <si>
    <t>rs6045023</t>
  </si>
  <si>
    <t>S-4JMDB</t>
  </si>
  <si>
    <t>rs7273731</t>
  </si>
  <si>
    <t>S-4FOGU</t>
  </si>
  <si>
    <t>rs6046317</t>
  </si>
  <si>
    <t>S-3CIEI</t>
  </si>
  <si>
    <t>rs9808594</t>
  </si>
  <si>
    <t>S-3YGIZ</t>
  </si>
  <si>
    <t>rs4815176</t>
  </si>
  <si>
    <t>S-3DELG</t>
  </si>
  <si>
    <t>rs4815191</t>
  </si>
  <si>
    <t>S-4BXAK</t>
  </si>
  <si>
    <t>rs2892218</t>
  </si>
  <si>
    <t>S-4GZJB</t>
  </si>
  <si>
    <t>rs6050266</t>
  </si>
  <si>
    <t>S-3PDMJ</t>
  </si>
  <si>
    <t>rs6058951</t>
  </si>
  <si>
    <t>S-4ANCU</t>
  </si>
  <si>
    <t>rs17123797</t>
  </si>
  <si>
    <t>S-4CZKK</t>
  </si>
  <si>
    <t>rs13040407</t>
  </si>
  <si>
    <t>S-3TVLS</t>
  </si>
  <si>
    <t>rs2425180</t>
  </si>
  <si>
    <t>S-3CIVE</t>
  </si>
  <si>
    <t>rs6025608</t>
  </si>
  <si>
    <t>S-3XEMT</t>
  </si>
  <si>
    <t>rs6104281</t>
  </si>
  <si>
    <t>S-4IQJH</t>
  </si>
  <si>
    <t>rs8126404</t>
  </si>
  <si>
    <t>S-3PISI</t>
  </si>
  <si>
    <t>rs6029739</t>
  </si>
  <si>
    <t>S-3UORA</t>
  </si>
  <si>
    <t>rs4812563</t>
  </si>
  <si>
    <t>S-4DWBF</t>
  </si>
  <si>
    <t>rs2281200</t>
  </si>
  <si>
    <t>S-4DHGG</t>
  </si>
  <si>
    <t>rs6030381</t>
  </si>
  <si>
    <t>S-4JLQA</t>
  </si>
  <si>
    <t>rs6072830</t>
  </si>
  <si>
    <t>S-3GPAR</t>
  </si>
  <si>
    <t>rs16987951</t>
  </si>
  <si>
    <t>S-4GJDF</t>
  </si>
  <si>
    <t>rs6017023</t>
  </si>
  <si>
    <t>S-3PVPM</t>
  </si>
  <si>
    <t>rs6130615</t>
  </si>
  <si>
    <t>S-3UGWD</t>
  </si>
  <si>
    <t>rs6017731</t>
  </si>
  <si>
    <t>S-3PRWB</t>
  </si>
  <si>
    <t>rs16991026</t>
  </si>
  <si>
    <t>S-3HHSH</t>
  </si>
  <si>
    <t>rs6063040</t>
  </si>
  <si>
    <t>S-4OAIW</t>
  </si>
  <si>
    <t>rs6018800</t>
  </si>
  <si>
    <t>S-3WOLS</t>
  </si>
  <si>
    <t>rs34029410</t>
  </si>
  <si>
    <t>S-3CVNO</t>
  </si>
  <si>
    <t>rs12480096</t>
  </si>
  <si>
    <t>S-3EMLD</t>
  </si>
  <si>
    <t>rs6512687</t>
  </si>
  <si>
    <t>S-4OOCT</t>
  </si>
  <si>
    <t>rs230006</t>
  </si>
  <si>
    <t>S-3MAGB</t>
  </si>
  <si>
    <t>rs8123919</t>
  </si>
  <si>
    <t>S-3PRFV</t>
  </si>
  <si>
    <t>rs2426429</t>
  </si>
  <si>
    <t>S-4TDUN</t>
  </si>
  <si>
    <t>rs67312763</t>
  </si>
  <si>
    <t>S-3LQKP</t>
  </si>
  <si>
    <t>rs2180469</t>
  </si>
  <si>
    <t>S-4AGJB</t>
  </si>
  <si>
    <t>rs41320945</t>
  </si>
  <si>
    <t>S-3ZNBT</t>
  </si>
  <si>
    <t>rs2870662</t>
  </si>
  <si>
    <t>S-4EZRS</t>
  </si>
  <si>
    <t>rs6098779</t>
  </si>
  <si>
    <t>S-3ZYRA</t>
  </si>
  <si>
    <t>rs2015541</t>
  </si>
  <si>
    <t>S-3JGUO</t>
  </si>
  <si>
    <t>rs11699708</t>
  </si>
  <si>
    <t>S-4EXFG</t>
  </si>
  <si>
    <t>rs1887733</t>
  </si>
  <si>
    <t>S-4QEIU</t>
  </si>
  <si>
    <t>rs55720455</t>
  </si>
  <si>
    <t>S-3AFDC</t>
  </si>
  <si>
    <t>rs78576159</t>
  </si>
  <si>
    <t>S-3UZJU</t>
  </si>
  <si>
    <t>rs6070706</t>
  </si>
  <si>
    <t>S-3RFOH</t>
  </si>
  <si>
    <t>rs4810198</t>
  </si>
  <si>
    <t>S-3QBSH</t>
  </si>
  <si>
    <t>rs6128995</t>
  </si>
  <si>
    <t>S-3QNXM</t>
  </si>
  <si>
    <t>rs75246609</t>
  </si>
  <si>
    <t>S-3PHDO</t>
  </si>
  <si>
    <t>rs4809224</t>
  </si>
  <si>
    <t>S-3YYFG</t>
  </si>
  <si>
    <t>rs11910984</t>
  </si>
  <si>
    <t>S-4CAAA</t>
  </si>
  <si>
    <t>rs2825657</t>
  </si>
  <si>
    <t>S-4OJWZ</t>
  </si>
  <si>
    <t>rs467644</t>
  </si>
  <si>
    <t>S-3QKUI</t>
  </si>
  <si>
    <t>rs2826381</t>
  </si>
  <si>
    <t>S-3UOIQ</t>
  </si>
  <si>
    <t>rs11910547</t>
  </si>
  <si>
    <t>S-4PLVE</t>
  </si>
  <si>
    <t>rs2827768</t>
  </si>
  <si>
    <t>S-4GQZN</t>
  </si>
  <si>
    <t>rs2828556</t>
  </si>
  <si>
    <t>S-4OEQA</t>
  </si>
  <si>
    <t>rs16997421</t>
  </si>
  <si>
    <t>S-4CYWC</t>
  </si>
  <si>
    <t>rs1787440</t>
  </si>
  <si>
    <t>S-4KSGA</t>
  </si>
  <si>
    <t>rs2829994</t>
  </si>
  <si>
    <t>S-3CIKN</t>
  </si>
  <si>
    <t>rs461626</t>
  </si>
  <si>
    <t>S-3LZPD</t>
  </si>
  <si>
    <t>rs4450706</t>
  </si>
  <si>
    <t>S-3KZXZ</t>
  </si>
  <si>
    <t>rs1673920</t>
  </si>
  <si>
    <t>S-3MZQT</t>
  </si>
  <si>
    <t>rs2831836</t>
  </si>
  <si>
    <t>S-3INHB</t>
  </si>
  <si>
    <t>rs55893387</t>
  </si>
  <si>
    <t>S-3SZDD</t>
  </si>
  <si>
    <t>rs2833026</t>
  </si>
  <si>
    <t>S-4ETMH</t>
  </si>
  <si>
    <t>rs9981205</t>
  </si>
  <si>
    <t>S-3XGTI</t>
  </si>
  <si>
    <t>rs2154438</t>
  </si>
  <si>
    <t>S-3PXII</t>
  </si>
  <si>
    <t>rs2211702</t>
  </si>
  <si>
    <t>S-3OKSV</t>
  </si>
  <si>
    <t>rs2409734</t>
  </si>
  <si>
    <t>S-3XZJS</t>
  </si>
  <si>
    <t>rs62230821</t>
  </si>
  <si>
    <t>S-4QMAA</t>
  </si>
  <si>
    <t>rs448332</t>
  </si>
  <si>
    <t>S-4QZML</t>
  </si>
  <si>
    <t>rs75687005</t>
  </si>
  <si>
    <t>S-3RBXW</t>
  </si>
  <si>
    <t>rs2835811</t>
  </si>
  <si>
    <t>S-4EWQK</t>
  </si>
  <si>
    <t>rs8130025</t>
  </si>
  <si>
    <t>S-3DXYL</t>
  </si>
  <si>
    <t>rs12149</t>
  </si>
  <si>
    <t>S-4QUWI</t>
  </si>
  <si>
    <t>rs2838010</t>
  </si>
  <si>
    <t>S-4DPMZ</t>
  </si>
  <si>
    <t>rs2838018</t>
  </si>
  <si>
    <t>S-4RWBP</t>
  </si>
  <si>
    <t>rs2838035</t>
  </si>
  <si>
    <t>S-4BNGT</t>
  </si>
  <si>
    <t>rs4919931</t>
  </si>
  <si>
    <t>S-3DAHR</t>
  </si>
  <si>
    <t>rs2839439</t>
  </si>
  <si>
    <t>S-3GCBL</t>
  </si>
  <si>
    <t>rs75701123</t>
  </si>
  <si>
    <t>S-3UXZS</t>
  </si>
  <si>
    <t>rs2839278</t>
  </si>
  <si>
    <t>S-3GHYF</t>
  </si>
  <si>
    <t>rs5747491</t>
  </si>
  <si>
    <t>S-3WSUZ</t>
  </si>
  <si>
    <t>rs5746696</t>
  </si>
  <si>
    <t>S-3FMZS</t>
  </si>
  <si>
    <t>rs16984307</t>
  </si>
  <si>
    <t>S-3CFHJ</t>
  </si>
  <si>
    <t>rs10427871</t>
  </si>
  <si>
    <t>S-3XMFV</t>
  </si>
  <si>
    <t>rs9620540</t>
  </si>
  <si>
    <t>S-4ANZX</t>
  </si>
  <si>
    <t>rs4514981</t>
  </si>
  <si>
    <t>S-3NLHM</t>
  </si>
  <si>
    <t>rs134704</t>
  </si>
  <si>
    <t>S-3PWXN</t>
  </si>
  <si>
    <t>rs6005101</t>
  </si>
  <si>
    <t>S-4GIAH</t>
  </si>
  <si>
    <t>rs6005492</t>
  </si>
  <si>
    <t>S-4HGKG</t>
  </si>
  <si>
    <t>rs739615</t>
  </si>
  <si>
    <t>S-3DKCI</t>
  </si>
  <si>
    <t>rs11089481</t>
  </si>
  <si>
    <t>S-3ADET</t>
  </si>
  <si>
    <t>rs28630758</t>
  </si>
  <si>
    <t>S-4EHVY</t>
  </si>
  <si>
    <t>rs62241257</t>
  </si>
  <si>
    <t>S-4RMLE</t>
  </si>
  <si>
    <t>rs4820133</t>
  </si>
  <si>
    <t>S-4FWCH</t>
  </si>
  <si>
    <t>rs58355368</t>
  </si>
  <si>
    <t>S-3VYBR</t>
  </si>
  <si>
    <t>rs715497</t>
  </si>
  <si>
    <t>S-4KTOQ</t>
  </si>
  <si>
    <t>rs2294355</t>
  </si>
  <si>
    <t>S-3ZTNC</t>
  </si>
  <si>
    <t>rs4239894</t>
  </si>
  <si>
    <t>S-4OKNN</t>
  </si>
  <si>
    <t>rs17002414</t>
  </si>
  <si>
    <t>S-4FBMP</t>
  </si>
  <si>
    <t>rs1076118</t>
  </si>
  <si>
    <t>S-3KJMY</t>
  </si>
  <si>
    <t>rs139133</t>
  </si>
  <si>
    <t>S-4CZHJ</t>
  </si>
  <si>
    <t>rs138603</t>
  </si>
  <si>
    <t>S-4ILEL</t>
  </si>
  <si>
    <t>rs6006890</t>
  </si>
  <si>
    <t>S-4JIYN</t>
  </si>
  <si>
    <t>rs2179619</t>
  </si>
  <si>
    <t>S-4HXHW</t>
  </si>
  <si>
    <t>rs5767868</t>
  </si>
  <si>
    <t>S-3JCHU</t>
  </si>
  <si>
    <t>rs9616302</t>
  </si>
  <si>
    <t>S-4KPGI</t>
  </si>
  <si>
    <t>rs2645081</t>
  </si>
  <si>
    <t>S-3PWVB</t>
  </si>
  <si>
    <t>rs74048376</t>
  </si>
  <si>
    <t>S-3PZYJ</t>
  </si>
  <si>
    <t>rs16839451</t>
  </si>
  <si>
    <t>S-3SAQL</t>
  </si>
  <si>
    <t>rs4847572</t>
  </si>
  <si>
    <t>S-4JOGV</t>
  </si>
  <si>
    <t>rs845269</t>
  </si>
  <si>
    <t>S-4NXAX</t>
  </si>
  <si>
    <t>rs10127838</t>
  </si>
  <si>
    <t>S-3GDWC</t>
  </si>
  <si>
    <t>rs74958931</t>
  </si>
  <si>
    <t>S-4SFDY</t>
  </si>
  <si>
    <t>rs72643268</t>
  </si>
  <si>
    <t>S-3VYCQ</t>
  </si>
  <si>
    <t>rs74054484</t>
  </si>
  <si>
    <t>S-4FMBB</t>
  </si>
  <si>
    <t>rs1965402</t>
  </si>
  <si>
    <t>S-3VTKZ</t>
  </si>
  <si>
    <t>rs4661598</t>
  </si>
  <si>
    <t>S-4LWJP</t>
  </si>
  <si>
    <t>rs28544207</t>
  </si>
  <si>
    <t>S-3THAB</t>
  </si>
  <si>
    <t>rs76747685</t>
  </si>
  <si>
    <t>S-3SUGP</t>
  </si>
  <si>
    <t>rs2526833</t>
  </si>
  <si>
    <t>S-3UGDD</t>
  </si>
  <si>
    <t>rs57788982</t>
  </si>
  <si>
    <t>S-4MRVV</t>
  </si>
  <si>
    <t>rs16825823</t>
  </si>
  <si>
    <t>S-3AOEI</t>
  </si>
  <si>
    <t>rs2744759</t>
  </si>
  <si>
    <t>S-4DLPR</t>
  </si>
  <si>
    <t>rs6685039</t>
  </si>
  <si>
    <t>S-4MNJU</t>
  </si>
  <si>
    <t>rs12135404</t>
  </si>
  <si>
    <t>S-3AIVG</t>
  </si>
  <si>
    <t>rs77502107</t>
  </si>
  <si>
    <t>S-3PAWB</t>
  </si>
  <si>
    <t>rs511409</t>
  </si>
  <si>
    <t>S-4HJXS</t>
  </si>
  <si>
    <t>rs6425847</t>
  </si>
  <si>
    <t>S-3VEMI</t>
  </si>
  <si>
    <t>rs75571280</t>
  </si>
  <si>
    <t>S-4NFPN</t>
  </si>
  <si>
    <t>rs72902983</t>
  </si>
  <si>
    <t>S-4QIZI</t>
  </si>
  <si>
    <t>rs6679930</t>
  </si>
  <si>
    <t>S-3NXQV</t>
  </si>
  <si>
    <t>rs6673319</t>
  </si>
  <si>
    <t>S-3ABBT</t>
  </si>
  <si>
    <t>rs841408</t>
  </si>
  <si>
    <t>S-3PFSA</t>
  </si>
  <si>
    <t>rs3791046</t>
  </si>
  <si>
    <t>S-3WPKO</t>
  </si>
  <si>
    <t>rs61574129</t>
  </si>
  <si>
    <t>S-4DRIY</t>
  </si>
  <si>
    <t>rs7540578</t>
  </si>
  <si>
    <t>S-3DWLG</t>
  </si>
  <si>
    <t>rs59383239</t>
  </si>
  <si>
    <t>S-4QQBN</t>
  </si>
  <si>
    <t>rs1578844</t>
  </si>
  <si>
    <t>S-3PRXV</t>
  </si>
  <si>
    <t>rs7538076</t>
  </si>
  <si>
    <t>S-3KVNU</t>
  </si>
  <si>
    <t>rs35352664</t>
  </si>
  <si>
    <t>S-4JKOK</t>
  </si>
  <si>
    <t>rs503166</t>
  </si>
  <si>
    <t>S-4KBGQ</t>
  </si>
  <si>
    <t>rs41297865</t>
  </si>
  <si>
    <t>S-4HUSH</t>
  </si>
  <si>
    <t>rs11206433</t>
  </si>
  <si>
    <t>S-4DVQY</t>
  </si>
  <si>
    <t>rs676584</t>
  </si>
  <si>
    <t>S-3IPPP</t>
  </si>
  <si>
    <t>rs9326034</t>
  </si>
  <si>
    <t>S-3KHAJ</t>
  </si>
  <si>
    <t>rs79406382</t>
  </si>
  <si>
    <t>S-3ELZP</t>
  </si>
  <si>
    <t>rs11206614</t>
  </si>
  <si>
    <t>S-4GDDJ</t>
  </si>
  <si>
    <t>rs2796529</t>
  </si>
  <si>
    <t>S-4RMKZ</t>
  </si>
  <si>
    <t>rs28706213</t>
  </si>
  <si>
    <t>S-3YJEE</t>
  </si>
  <si>
    <t>rs76718890</t>
  </si>
  <si>
    <t>S-4KOBT</t>
  </si>
  <si>
    <t>rs3754206</t>
  </si>
  <si>
    <t>S-3PJTL</t>
  </si>
  <si>
    <t>rs7552300</t>
  </si>
  <si>
    <t>S-3YSON</t>
  </si>
  <si>
    <t>rs10489912</t>
  </si>
  <si>
    <t>S-4PJHV</t>
  </si>
  <si>
    <t>rs6699079</t>
  </si>
  <si>
    <t>S-3HVDO</t>
  </si>
  <si>
    <t>rs2026786</t>
  </si>
  <si>
    <t>S-4KUCM</t>
  </si>
  <si>
    <t>rs7527017</t>
  </si>
  <si>
    <t>S-3AYBD</t>
  </si>
  <si>
    <t>rs783053</t>
  </si>
  <si>
    <t>S-4MDNY</t>
  </si>
  <si>
    <t>rs74085467</t>
  </si>
  <si>
    <t>S-4ARNS</t>
  </si>
  <si>
    <t>rs11804299</t>
  </si>
  <si>
    <t>S-4IAKC</t>
  </si>
  <si>
    <t>rs2820518</t>
  </si>
  <si>
    <t>S-3HAUI</t>
  </si>
  <si>
    <t>rs6677143</t>
  </si>
  <si>
    <t>S-4QZWS</t>
  </si>
  <si>
    <t>rs80028407</t>
  </si>
  <si>
    <t>S-3BHZJ</t>
  </si>
  <si>
    <t>rs1325604</t>
  </si>
  <si>
    <t>S-3YKTI</t>
  </si>
  <si>
    <t>rs17095460</t>
  </si>
  <si>
    <t>S-4JVBA</t>
  </si>
  <si>
    <t>rs12146002</t>
  </si>
  <si>
    <t>S-4PCYD</t>
  </si>
  <si>
    <t>rs17554331</t>
  </si>
  <si>
    <t>S-4IWOH</t>
  </si>
  <si>
    <t>rs17103785</t>
  </si>
  <si>
    <t>S-4CDIQ</t>
  </si>
  <si>
    <t>rs12065553</t>
  </si>
  <si>
    <t>S-4AIKO</t>
  </si>
  <si>
    <t>rs3904985</t>
  </si>
  <si>
    <t>S-4ETWS</t>
  </si>
  <si>
    <t>rs2284798</t>
  </si>
  <si>
    <t>S-4NUTC</t>
  </si>
  <si>
    <t>rs75633131</t>
  </si>
  <si>
    <t>S-3YACE</t>
  </si>
  <si>
    <t>rs4658125</t>
  </si>
  <si>
    <t>S-3FRUG</t>
  </si>
  <si>
    <t>rs572131</t>
  </si>
  <si>
    <t>S-3MVQI</t>
  </si>
  <si>
    <t>rs6577339</t>
  </si>
  <si>
    <t>S-4QLQJ</t>
  </si>
  <si>
    <t>rs819822</t>
  </si>
  <si>
    <t>S-3KBQZ</t>
  </si>
  <si>
    <t>rs10875238</t>
  </si>
  <si>
    <t>S-4BIMM</t>
  </si>
  <si>
    <t>rs7514564</t>
  </si>
  <si>
    <t>S-4NFIK</t>
  </si>
  <si>
    <t>rs954564</t>
  </si>
  <si>
    <t>S-3NVFH</t>
  </si>
  <si>
    <t>rs112293938</t>
  </si>
  <si>
    <t>S-4IMUU</t>
  </si>
  <si>
    <t>rs4601631</t>
  </si>
  <si>
    <t>S-3IQLL</t>
  </si>
  <si>
    <t>rs11591158</t>
  </si>
  <si>
    <t>S-4FKVH</t>
  </si>
  <si>
    <t>rs75005326</t>
  </si>
  <si>
    <t>S-3TVUO</t>
  </si>
  <si>
    <t>rs4915055</t>
  </si>
  <si>
    <t>S-3KFMK</t>
  </si>
  <si>
    <t>rs3853499</t>
  </si>
  <si>
    <t>S-4BFAM</t>
  </si>
  <si>
    <t>rs2483345</t>
  </si>
  <si>
    <t>S-4NCHD</t>
  </si>
  <si>
    <t>rs74111296</t>
  </si>
  <si>
    <t>S-4FEMM</t>
  </si>
  <si>
    <t>rs77615432</t>
  </si>
  <si>
    <t>S-3NMMG</t>
  </si>
  <si>
    <t>rs11804899</t>
  </si>
  <si>
    <t>S-4RMYS</t>
  </si>
  <si>
    <t>rs9428194</t>
  </si>
  <si>
    <t>S-4BUKS</t>
  </si>
  <si>
    <t>rs12039340</t>
  </si>
  <si>
    <t>S-4BALA</t>
  </si>
  <si>
    <t>rs17359879</t>
  </si>
  <si>
    <t>S-4EUEQ</t>
  </si>
  <si>
    <t>rs569232</t>
  </si>
  <si>
    <t>S-4PJWR</t>
  </si>
  <si>
    <t>rs6587688</t>
  </si>
  <si>
    <t>S-3FWRO</t>
  </si>
  <si>
    <t>rs4240884</t>
  </si>
  <si>
    <t>S-3WWFP</t>
  </si>
  <si>
    <t>rs4240886</t>
  </si>
  <si>
    <t>S-3PPET</t>
  </si>
  <si>
    <t>rs4240887</t>
  </si>
  <si>
    <t>S-4QUSH</t>
  </si>
  <si>
    <t>rs7529441</t>
  </si>
  <si>
    <t>S-4IMKG</t>
  </si>
  <si>
    <t>rs4240889</t>
  </si>
  <si>
    <t>S-4QNZV</t>
  </si>
  <si>
    <t>rs4845791</t>
  </si>
  <si>
    <t>S-3UDTH</t>
  </si>
  <si>
    <t>rs17659359</t>
  </si>
  <si>
    <t>S-3BEQD</t>
  </si>
  <si>
    <t>rs4112787</t>
  </si>
  <si>
    <t>S-3STHN</t>
  </si>
  <si>
    <t>rs61813877</t>
  </si>
  <si>
    <t>S-3NBLX</t>
  </si>
  <si>
    <t>rs11586156</t>
  </si>
  <si>
    <t>S-4KKCX</t>
  </si>
  <si>
    <t>rs114109825</t>
  </si>
  <si>
    <t>S-4JYYS</t>
  </si>
  <si>
    <t>rs11265177</t>
  </si>
  <si>
    <t>S-4EBXY</t>
  </si>
  <si>
    <t>rs16835127</t>
  </si>
  <si>
    <t>S-4OVNZ</t>
  </si>
  <si>
    <t>rs12567315</t>
  </si>
  <si>
    <t>S-3ZQVK</t>
  </si>
  <si>
    <t>rs12087433</t>
  </si>
  <si>
    <t>S-4SXGO</t>
  </si>
  <si>
    <t>rs7513108</t>
  </si>
  <si>
    <t>S-4AMIB</t>
  </si>
  <si>
    <t>rs80318769</t>
  </si>
  <si>
    <t>S-3DGBY</t>
  </si>
  <si>
    <t>rs75103300</t>
  </si>
  <si>
    <t>S-3KTZP</t>
  </si>
  <si>
    <t>rs188230</t>
  </si>
  <si>
    <t>S-3PYEK</t>
  </si>
  <si>
    <t>rs12076579</t>
  </si>
  <si>
    <t>S-3FZVD</t>
  </si>
  <si>
    <t>rs73018521</t>
  </si>
  <si>
    <t>S-3WEQZ</t>
  </si>
  <si>
    <t>rs4656480</t>
  </si>
  <si>
    <t>S-4GRAQ</t>
  </si>
  <si>
    <t>rs6695006</t>
  </si>
  <si>
    <t>S-4EUHE</t>
  </si>
  <si>
    <t>rs9332640</t>
  </si>
  <si>
    <t>S-3MLZB</t>
  </si>
  <si>
    <t>rs7528296</t>
  </si>
  <si>
    <t>S-3GVDY</t>
  </si>
  <si>
    <t>rs61827934</t>
  </si>
  <si>
    <t>S-3XLTJ</t>
  </si>
  <si>
    <t>rs4652099</t>
  </si>
  <si>
    <t>S-4OJQY</t>
  </si>
  <si>
    <t>rs977034</t>
  </si>
  <si>
    <t>S-4POLF</t>
  </si>
  <si>
    <t>rs76425715</t>
  </si>
  <si>
    <t>S-3LLQX</t>
  </si>
  <si>
    <t>rs4652501</t>
  </si>
  <si>
    <t>S-3VTOB</t>
  </si>
  <si>
    <t>rs9425349</t>
  </si>
  <si>
    <t>S-4KCCY</t>
  </si>
  <si>
    <t>rs1297673</t>
  </si>
  <si>
    <t>S-4ALDQ</t>
  </si>
  <si>
    <t>rs10798152</t>
  </si>
  <si>
    <t>S-3LYPI</t>
  </si>
  <si>
    <t>rs354252</t>
  </si>
  <si>
    <t>S-3OMOM</t>
  </si>
  <si>
    <t>rs28662856</t>
  </si>
  <si>
    <t>S-3IDZE</t>
  </si>
  <si>
    <t>rs1935660</t>
  </si>
  <si>
    <t>S-3MBKW</t>
  </si>
  <si>
    <t>rs116350161</t>
  </si>
  <si>
    <t>S-4PQDH</t>
  </si>
  <si>
    <t>rs3120013</t>
  </si>
  <si>
    <t>S-4FCDR</t>
  </si>
  <si>
    <t>rs12090456</t>
  </si>
  <si>
    <t>S-4FIVV</t>
  </si>
  <si>
    <t>rs3012188</t>
  </si>
  <si>
    <t>S-3HUUI</t>
  </si>
  <si>
    <t>rs6661522</t>
  </si>
  <si>
    <t>S-3OVQO</t>
  </si>
  <si>
    <t>rs6689102</t>
  </si>
  <si>
    <t>S-3HDQW</t>
  </si>
  <si>
    <t>rs12401941</t>
  </si>
  <si>
    <t>S-3KUMM</t>
  </si>
  <si>
    <t>rs339650</t>
  </si>
  <si>
    <t>S-4IEMO</t>
  </si>
  <si>
    <t>rs7551885</t>
  </si>
  <si>
    <t>S-4OGJK</t>
  </si>
  <si>
    <t>rs1925335</t>
  </si>
  <si>
    <t>S-4BSJH</t>
  </si>
  <si>
    <t>rs114738373</t>
  </si>
  <si>
    <t>S-3JYDV</t>
  </si>
  <si>
    <t>rs16829918</t>
  </si>
  <si>
    <t>S-4FLCZ</t>
  </si>
  <si>
    <t>rs116757357</t>
  </si>
  <si>
    <t>S-3MVYG</t>
  </si>
  <si>
    <t>rs2274368</t>
  </si>
  <si>
    <t>S-3RNDO</t>
  </si>
  <si>
    <t>rs1938042</t>
  </si>
  <si>
    <t>S-3PCPI</t>
  </si>
  <si>
    <t>rs7540222</t>
  </si>
  <si>
    <t>S-3ONND</t>
  </si>
  <si>
    <t>rs16844974</t>
  </si>
  <si>
    <t>S-4FTMF</t>
  </si>
  <si>
    <t>rs696803</t>
  </si>
  <si>
    <t>S-3QQWO</t>
  </si>
  <si>
    <t>rs7537116</t>
  </si>
  <si>
    <t>S-3NURS</t>
  </si>
  <si>
    <t>rs114323991</t>
  </si>
  <si>
    <t>S-4CKWL</t>
  </si>
  <si>
    <t>rs4950738</t>
  </si>
  <si>
    <t>S-4CTIL</t>
  </si>
  <si>
    <t>rs4333896</t>
  </si>
  <si>
    <t>S-4MPWQ</t>
  </si>
  <si>
    <t>rs2486958</t>
  </si>
  <si>
    <t>S-3LBXG</t>
  </si>
  <si>
    <t>rs1417925</t>
  </si>
  <si>
    <t>S-4QXYA</t>
  </si>
  <si>
    <t>rs7540760</t>
  </si>
  <si>
    <t>S-3UBQM</t>
  </si>
  <si>
    <t>rs12568353</t>
  </si>
  <si>
    <t>S-3XTIT</t>
  </si>
  <si>
    <t>rs3024490</t>
  </si>
  <si>
    <t>S-4JWTV</t>
  </si>
  <si>
    <t>rs7516841</t>
  </si>
  <si>
    <t>S-3YZKJ</t>
  </si>
  <si>
    <t>rs2590691</t>
  </si>
  <si>
    <t>S-3XFQV</t>
  </si>
  <si>
    <t>rs7551719</t>
  </si>
  <si>
    <t>S-4QSMH</t>
  </si>
  <si>
    <t>rs73076186</t>
  </si>
  <si>
    <t>S-4DMEC</t>
  </si>
  <si>
    <t>rs2235454</t>
  </si>
  <si>
    <t>S-4BYPI</t>
  </si>
  <si>
    <t>rs60481961</t>
  </si>
  <si>
    <t>S-4LDDH</t>
  </si>
  <si>
    <t>rs6659881</t>
  </si>
  <si>
    <t>S-4RXXS</t>
  </si>
  <si>
    <t>rs3806460</t>
  </si>
  <si>
    <t>S-3TBLF</t>
  </si>
  <si>
    <t>rs17020609</t>
  </si>
  <si>
    <t>S-3KNRT</t>
  </si>
  <si>
    <t>rs12133538</t>
  </si>
  <si>
    <t>S-4OEZY</t>
  </si>
  <si>
    <t>rs6656122</t>
  </si>
  <si>
    <t>S-3GLNB</t>
  </si>
  <si>
    <t>rs11120504</t>
  </si>
  <si>
    <t>S-4RMFD</t>
  </si>
  <si>
    <t>rs7546281</t>
  </si>
  <si>
    <t>S-3BLLW</t>
  </si>
  <si>
    <t>rs2646815</t>
  </si>
  <si>
    <t>S-3YSBU</t>
  </si>
  <si>
    <t>rs6604544</t>
  </si>
  <si>
    <t>S-4JJLJ</t>
  </si>
  <si>
    <t>rs2815248</t>
  </si>
  <si>
    <t>S-3SJJE</t>
  </si>
  <si>
    <t>rs12403348</t>
  </si>
  <si>
    <t>S-3XBGL</t>
  </si>
  <si>
    <t>rs75922563</t>
  </si>
  <si>
    <t>S-3RSEA</t>
  </si>
  <si>
    <t>rs2799099</t>
  </si>
  <si>
    <t>S-3DZXP</t>
  </si>
  <si>
    <t>rs17048343</t>
  </si>
  <si>
    <t>S-4RNPQ</t>
  </si>
  <si>
    <t>rs12733856</t>
  </si>
  <si>
    <t>S-3ALVA</t>
  </si>
  <si>
    <t>rs74145534</t>
  </si>
  <si>
    <t>S-4ARPI</t>
  </si>
  <si>
    <t>rs61839607</t>
  </si>
  <si>
    <t>S-3FRDC</t>
  </si>
  <si>
    <t>rs78586279</t>
  </si>
  <si>
    <t>S-3AXLH</t>
  </si>
  <si>
    <t>rs10915993</t>
  </si>
  <si>
    <t>S-4FSCY</t>
  </si>
  <si>
    <t>rs6682642</t>
  </si>
  <si>
    <t>S-3TTKD</t>
  </si>
  <si>
    <t>rs11589239</t>
  </si>
  <si>
    <t>S-4QZAK</t>
  </si>
  <si>
    <t>rs7541491</t>
  </si>
  <si>
    <t>S-3PDCX</t>
  </si>
  <si>
    <t>rs73101775</t>
  </si>
  <si>
    <t>S-3OPOQ</t>
  </si>
  <si>
    <t>rs11122446</t>
  </si>
  <si>
    <t>S-4NZWL</t>
  </si>
  <si>
    <t>rs12117278</t>
  </si>
  <si>
    <t>S-3TSKU</t>
  </si>
  <si>
    <t>rs1294318</t>
  </si>
  <si>
    <t>S-3HPJA</t>
  </si>
  <si>
    <t>rs7523190</t>
  </si>
  <si>
    <t>S-3YKNG</t>
  </si>
  <si>
    <t>rs1416473</t>
  </si>
  <si>
    <t>S-3VMEQ</t>
  </si>
  <si>
    <t>rs57406544</t>
  </si>
  <si>
    <t>S-3YLGE</t>
  </si>
  <si>
    <t>rs16834086</t>
  </si>
  <si>
    <t>S-3VYIJ</t>
  </si>
  <si>
    <t>rs2779415</t>
  </si>
  <si>
    <t>S-4DBBC</t>
  </si>
  <si>
    <t>rs6429135</t>
  </si>
  <si>
    <t>S-3BOEN</t>
  </si>
  <si>
    <t>rs1796833</t>
  </si>
  <si>
    <t>S-3MXXN</t>
  </si>
  <si>
    <t>rs4339853</t>
  </si>
  <si>
    <t>S-3ULZM</t>
  </si>
  <si>
    <t>rs2995357</t>
  </si>
  <si>
    <t>S-3QZDH</t>
  </si>
  <si>
    <t>rs12138319</t>
  </si>
  <si>
    <t>S-4BCDB</t>
  </si>
  <si>
    <t>rs1715789</t>
  </si>
  <si>
    <t>S-3BKXX</t>
  </si>
  <si>
    <t>rs12090043</t>
  </si>
  <si>
    <t>S-3OBLP</t>
  </si>
  <si>
    <t>rs62105990</t>
  </si>
  <si>
    <t>S-4DYNV</t>
  </si>
  <si>
    <t>rs7603674</t>
  </si>
  <si>
    <t>S-3AMWO</t>
  </si>
  <si>
    <t>rs1078409</t>
  </si>
  <si>
    <t>S-3CRQR</t>
  </si>
  <si>
    <t>rs357979</t>
  </si>
  <si>
    <t>S-3ERUI</t>
  </si>
  <si>
    <t>rs10178086</t>
  </si>
  <si>
    <t>S-3DSDF</t>
  </si>
  <si>
    <t>rs1821990</t>
  </si>
  <si>
    <t>S-4SDPO</t>
  </si>
  <si>
    <t>rs12474390</t>
  </si>
  <si>
    <t>S-3RDMT</t>
  </si>
  <si>
    <t>rs3736459</t>
  </si>
  <si>
    <t>S-4JXHC</t>
  </si>
  <si>
    <t>rs115304287</t>
  </si>
  <si>
    <t>S-4INHF</t>
  </si>
  <si>
    <t>rs6705170</t>
  </si>
  <si>
    <t>S-3ZYVZ</t>
  </si>
  <si>
    <t>rs4471859</t>
  </si>
  <si>
    <t>S-4SQVH</t>
  </si>
  <si>
    <t>rs10210743</t>
  </si>
  <si>
    <t>S-3RYAC</t>
  </si>
  <si>
    <t>rs6735340</t>
  </si>
  <si>
    <t>S-4KPCM</t>
  </si>
  <si>
    <t>rs11678237</t>
  </si>
  <si>
    <t>S-3UHWF</t>
  </si>
  <si>
    <t>rs73215793</t>
  </si>
  <si>
    <t>S-4ADRV</t>
  </si>
  <si>
    <t>rs60501107</t>
  </si>
  <si>
    <t>S-3UYLT</t>
  </si>
  <si>
    <t>rs10194361</t>
  </si>
  <si>
    <t>S-4RGON</t>
  </si>
  <si>
    <t>rs13433062</t>
  </si>
  <si>
    <t>S-3MXDQ</t>
  </si>
  <si>
    <t>rs72787409</t>
  </si>
  <si>
    <t>S-4RUEW</t>
  </si>
  <si>
    <t>rs12151565</t>
  </si>
  <si>
    <t>S-4CDOT</t>
  </si>
  <si>
    <t>rs10203319</t>
  </si>
  <si>
    <t>S-4KIXL</t>
  </si>
  <si>
    <t>rs11677730</t>
  </si>
  <si>
    <t>S-3ZTSN</t>
  </si>
  <si>
    <t>rs1465825</t>
  </si>
  <si>
    <t>S-4JLHS</t>
  </si>
  <si>
    <t>rs76853755</t>
  </si>
  <si>
    <t>S-3IZIS</t>
  </si>
  <si>
    <t>rs17038522</t>
  </si>
  <si>
    <t>S-4FRKD</t>
  </si>
  <si>
    <t>rs72788983</t>
  </si>
  <si>
    <t>S-4PEGF</t>
  </si>
  <si>
    <t>rs11124451</t>
  </si>
  <si>
    <t>S-3MIEH</t>
  </si>
  <si>
    <t>rs72860758</t>
  </si>
  <si>
    <t>S-3GCUT</t>
  </si>
  <si>
    <t>rs11894448</t>
  </si>
  <si>
    <t>S-4EOLH</t>
  </si>
  <si>
    <t>rs2716735</t>
  </si>
  <si>
    <t>S-4MHCQ</t>
  </si>
  <si>
    <t>rs17026357</t>
  </si>
  <si>
    <t>S-4PJQN</t>
  </si>
  <si>
    <t>rs17028607</t>
  </si>
  <si>
    <t>S-3KXJL</t>
  </si>
  <si>
    <t>rs11691161</t>
  </si>
  <si>
    <t>S-4MCPG</t>
  </si>
  <si>
    <t>rs12329348</t>
  </si>
  <si>
    <t>S-3XUME</t>
  </si>
  <si>
    <t>rs17029823</t>
  </si>
  <si>
    <t>S-3EGXK</t>
  </si>
  <si>
    <t>rs10194712</t>
  </si>
  <si>
    <t>S-3FHTL</t>
  </si>
  <si>
    <t>rs6544751</t>
  </si>
  <si>
    <t>S-3ROYW</t>
  </si>
  <si>
    <t>rs2595204</t>
  </si>
  <si>
    <t>S-4BNHX</t>
  </si>
  <si>
    <t>rs13017992</t>
  </si>
  <si>
    <t>S-3PXVN</t>
  </si>
  <si>
    <t>rs6709183</t>
  </si>
  <si>
    <t>S-3LRON</t>
  </si>
  <si>
    <t>rs10490153</t>
  </si>
  <si>
    <t>S-3EXNG</t>
  </si>
  <si>
    <t>rs9789475</t>
  </si>
  <si>
    <t>S-4LLTB</t>
  </si>
  <si>
    <t>rs4365449</t>
  </si>
  <si>
    <t>S-4MXRY</t>
  </si>
  <si>
    <t>rs76564197</t>
  </si>
  <si>
    <t>S-3QQUQ</t>
  </si>
  <si>
    <t>rs2694633</t>
  </si>
  <si>
    <t>S-4MZPZ</t>
  </si>
  <si>
    <t>rs75410030</t>
  </si>
  <si>
    <t>S-4CUSU</t>
  </si>
  <si>
    <t>rs11901555</t>
  </si>
  <si>
    <t>S-3MMKU</t>
  </si>
  <si>
    <t>rs12993544</t>
  </si>
  <si>
    <t>S-3FVBJ</t>
  </si>
  <si>
    <t>rs1457452</t>
  </si>
  <si>
    <t>S-3LYDY</t>
  </si>
  <si>
    <t>rs56289284</t>
  </si>
  <si>
    <t>S-3LOTS</t>
  </si>
  <si>
    <t>rs17605604</t>
  </si>
  <si>
    <t>S-3AQCO</t>
  </si>
  <si>
    <t>rs10490188</t>
  </si>
  <si>
    <t>S-3AAOG</t>
  </si>
  <si>
    <t>rs7575820</t>
  </si>
  <si>
    <t>S-4KJIE</t>
  </si>
  <si>
    <t>rs72822157</t>
  </si>
  <si>
    <t>S-4MLHN</t>
  </si>
  <si>
    <t>rs58272699</t>
  </si>
  <si>
    <t>S-3IYWS</t>
  </si>
  <si>
    <t>rs13029278</t>
  </si>
  <si>
    <t>S-3AUSI</t>
  </si>
  <si>
    <t>rs10168534</t>
  </si>
  <si>
    <t>S-3VUJD</t>
  </si>
  <si>
    <t>rs7571658</t>
  </si>
  <si>
    <t>S-3HOPD</t>
  </si>
  <si>
    <t>rs1896486</t>
  </si>
  <si>
    <t>S-4OUBP</t>
  </si>
  <si>
    <t>rs17022594</t>
  </si>
  <si>
    <t>S-4RYII</t>
  </si>
  <si>
    <t>rs67959754</t>
  </si>
  <si>
    <t>S-3JJRP</t>
  </si>
  <si>
    <t>rs2292887</t>
  </si>
  <si>
    <t>S-3RLQS</t>
  </si>
  <si>
    <t>rs74394061</t>
  </si>
  <si>
    <t>S-3WMOX</t>
  </si>
  <si>
    <t>rs13418293</t>
  </si>
  <si>
    <t>S-4MXHQ</t>
  </si>
  <si>
    <t>rs72827707</t>
  </si>
  <si>
    <t>S-4HMDB</t>
  </si>
  <si>
    <t>rs7568519</t>
  </si>
  <si>
    <t>S-3YLKD</t>
  </si>
  <si>
    <t>rs2215945</t>
  </si>
  <si>
    <t>S-3LISO</t>
  </si>
  <si>
    <t>rs13423425</t>
  </si>
  <si>
    <t>S-4QTLT</t>
  </si>
  <si>
    <t>rs6730532</t>
  </si>
  <si>
    <t>S-3VMPX</t>
  </si>
  <si>
    <t>rs79950062</t>
  </si>
  <si>
    <t>S-3MKNG</t>
  </si>
  <si>
    <t>rs58360798</t>
  </si>
  <si>
    <t>S-4HRHR</t>
  </si>
  <si>
    <t>rs10207785</t>
  </si>
  <si>
    <t>S-3WWZJ</t>
  </si>
  <si>
    <t>rs6728856</t>
  </si>
  <si>
    <t>S-3DMVK</t>
  </si>
  <si>
    <t>rs6542481</t>
  </si>
  <si>
    <t>S-4QXVQ</t>
  </si>
  <si>
    <t>rs11903787</t>
  </si>
  <si>
    <t>S-4FQVL</t>
  </si>
  <si>
    <t>rs1881889</t>
  </si>
  <si>
    <t>S-3YUPD</t>
  </si>
  <si>
    <t>rs2419964</t>
  </si>
  <si>
    <t>S-4IQWB</t>
  </si>
  <si>
    <t>rs10171649</t>
  </si>
  <si>
    <t>S-3UMUE</t>
  </si>
  <si>
    <t>rs17014061</t>
  </si>
  <si>
    <t>S-3MIME</t>
  </si>
  <si>
    <t>rs13408078</t>
  </si>
  <si>
    <t>S-4CNVI</t>
  </si>
  <si>
    <t>rs6733575</t>
  </si>
  <si>
    <t>S-4SGBY</t>
  </si>
  <si>
    <t>rs12624030</t>
  </si>
  <si>
    <t>S-3BNXT</t>
  </si>
  <si>
    <t>rs7592949</t>
  </si>
  <si>
    <t>S-3QEEW</t>
  </si>
  <si>
    <t>rs13427042</t>
  </si>
  <si>
    <t>S-4EZSY</t>
  </si>
  <si>
    <t>rs16830943</t>
  </si>
  <si>
    <t>S-4BIRL</t>
  </si>
  <si>
    <t>rs7601352</t>
  </si>
  <si>
    <t>S-4SOSZ</t>
  </si>
  <si>
    <t>rs1427614</t>
  </si>
  <si>
    <t>S-3CVVU</t>
  </si>
  <si>
    <t>rs13429885</t>
  </si>
  <si>
    <t>S-4GEDD</t>
  </si>
  <si>
    <t>rs1448908</t>
  </si>
  <si>
    <t>S-4BBTH</t>
  </si>
  <si>
    <t>rs62161075</t>
  </si>
  <si>
    <t>S-4BOYJ</t>
  </si>
  <si>
    <t>rs77634628</t>
  </si>
  <si>
    <t>S-4DJXA</t>
  </si>
  <si>
    <t>rs17468270</t>
  </si>
  <si>
    <t>S-4GSAJ</t>
  </si>
  <si>
    <t>rs12986848</t>
  </si>
  <si>
    <t>S-3DSPI</t>
  </si>
  <si>
    <t>rs41375850</t>
  </si>
  <si>
    <t>S-4DUPV</t>
  </si>
  <si>
    <t>rs16858116</t>
  </si>
  <si>
    <t>S-4TGJA</t>
  </si>
  <si>
    <t>rs12691693</t>
  </si>
  <si>
    <t>S-3OGEN</t>
  </si>
  <si>
    <t>rs4362583</t>
  </si>
  <si>
    <t>S-3OFRW</t>
  </si>
  <si>
    <t>rs17270093</t>
  </si>
  <si>
    <t>S-3AQSD</t>
  </si>
  <si>
    <t>rs16830128</t>
  </si>
  <si>
    <t>S-3AVFU</t>
  </si>
  <si>
    <t>rs77061631</t>
  </si>
  <si>
    <t>S-4MYOZ</t>
  </si>
  <si>
    <t>rs62179179</t>
  </si>
  <si>
    <t>S-4SICT</t>
  </si>
  <si>
    <t>rs75879039</t>
  </si>
  <si>
    <t>S-3TSMC</t>
  </si>
  <si>
    <t>rs16848868</t>
  </si>
  <si>
    <t>S-3PVGR</t>
  </si>
  <si>
    <t>rs12470275</t>
  </si>
  <si>
    <t>S-4QISC</t>
  </si>
  <si>
    <t>rs17353055</t>
  </si>
  <si>
    <t>S-3UZQB</t>
  </si>
  <si>
    <t>rs1540821</t>
  </si>
  <si>
    <t>S-3LAQI</t>
  </si>
  <si>
    <t>rs1540820</t>
  </si>
  <si>
    <t>S-3MDOE</t>
  </si>
  <si>
    <t>rs10186558</t>
  </si>
  <si>
    <t>S-4RHTK</t>
  </si>
  <si>
    <t>rs6726067</t>
  </si>
  <si>
    <t>S-3ELYZ</t>
  </si>
  <si>
    <t>rs12620436</t>
  </si>
  <si>
    <t>S-3GGYD</t>
  </si>
  <si>
    <t>rs56285202</t>
  </si>
  <si>
    <t>S-4JICO</t>
  </si>
  <si>
    <t>rs1838903</t>
  </si>
  <si>
    <t>S-3WGGS</t>
  </si>
  <si>
    <t>rs72625230</t>
  </si>
  <si>
    <t>S-3DSMP</t>
  </si>
  <si>
    <t>rs75701670</t>
  </si>
  <si>
    <t>S-4OPXT</t>
  </si>
  <si>
    <t>rs12692966</t>
  </si>
  <si>
    <t>S-3ZXLY</t>
  </si>
  <si>
    <t>rs12052246</t>
  </si>
  <si>
    <t>S-3DPPT</t>
  </si>
  <si>
    <t>rs71415281</t>
  </si>
  <si>
    <t>S-4KTSH</t>
  </si>
  <si>
    <t>rs6433432</t>
  </si>
  <si>
    <t>S-4DGMH</t>
  </si>
  <si>
    <t>rs41518950</t>
  </si>
  <si>
    <t>S-4SGDC</t>
  </si>
  <si>
    <t>rs74775013</t>
  </si>
  <si>
    <t>S-4KUQX</t>
  </si>
  <si>
    <t>rs10930951</t>
  </si>
  <si>
    <t>S-3IVTF</t>
  </si>
  <si>
    <t>rs16822346</t>
  </si>
  <si>
    <t>S-3OLGH</t>
  </si>
  <si>
    <t>rs113116902</t>
  </si>
  <si>
    <t>S-3MSWM</t>
  </si>
  <si>
    <t>rs55941754</t>
  </si>
  <si>
    <t>S-4DBUC</t>
  </si>
  <si>
    <t>rs4461230</t>
  </si>
  <si>
    <t>S-3JYCN</t>
  </si>
  <si>
    <t>rs10931307</t>
  </si>
  <si>
    <t>S-3NXLJ</t>
  </si>
  <si>
    <t>rs13027220</t>
  </si>
  <si>
    <t>S-3NNFA</t>
  </si>
  <si>
    <t>rs13397537</t>
  </si>
  <si>
    <t>S-3TAWB</t>
  </si>
  <si>
    <t>rs55784091</t>
  </si>
  <si>
    <t>S-3TMOF</t>
  </si>
  <si>
    <t>rs6752843</t>
  </si>
  <si>
    <t>S-4EPNF</t>
  </si>
  <si>
    <t>rs76186669</t>
  </si>
  <si>
    <t>S-4CXSK</t>
  </si>
  <si>
    <t>rs10189799</t>
  </si>
  <si>
    <t>S-3XGMD</t>
  </si>
  <si>
    <t>rs10187660</t>
  </si>
  <si>
    <t>S-4LZIU</t>
  </si>
  <si>
    <t>rs16842086</t>
  </si>
  <si>
    <t>S-3ATIN</t>
  </si>
  <si>
    <t>rs7558475</t>
  </si>
  <si>
    <t>S-3NPPO</t>
  </si>
  <si>
    <t>rs77590103</t>
  </si>
  <si>
    <t>S-3LRHK</t>
  </si>
  <si>
    <t>rs4675310</t>
  </si>
  <si>
    <t>S-3RPWT</t>
  </si>
  <si>
    <t>rs4675334</t>
  </si>
  <si>
    <t>S-4LWJB</t>
  </si>
  <si>
    <t>rs56263726</t>
  </si>
  <si>
    <t>S-3TZSX</t>
  </si>
  <si>
    <t>rs236839</t>
  </si>
  <si>
    <t>S-4LFBD</t>
  </si>
  <si>
    <t>rs10932110</t>
  </si>
  <si>
    <t>S-4MVUV</t>
  </si>
  <si>
    <t>rs16838320</t>
  </si>
  <si>
    <t>S-3FCOS</t>
  </si>
  <si>
    <t>rs13420820</t>
  </si>
  <si>
    <t>S-4COWW</t>
  </si>
  <si>
    <t>rs879126</t>
  </si>
  <si>
    <t>S-3DMGA</t>
  </si>
  <si>
    <t>rs80140096</t>
  </si>
  <si>
    <t>S-4GSPH</t>
  </si>
  <si>
    <t>rs2551650</t>
  </si>
  <si>
    <t>S-4HPIQ</t>
  </si>
  <si>
    <t>rs10497919</t>
  </si>
  <si>
    <t>S-4QRWS</t>
  </si>
  <si>
    <t>rs13404208</t>
  </si>
  <si>
    <t>S-3PKNU</t>
  </si>
  <si>
    <t>rs17236751</t>
  </si>
  <si>
    <t>S-4IFDA</t>
  </si>
  <si>
    <t>rs1990513</t>
  </si>
  <si>
    <t>S-3MNZO</t>
  </si>
  <si>
    <t>rs1821658</t>
  </si>
  <si>
    <t>S-4QKXR</t>
  </si>
  <si>
    <t>rs9288452</t>
  </si>
  <si>
    <t>S-3IFOY</t>
  </si>
  <si>
    <t>rs12999653</t>
  </si>
  <si>
    <t>S-4EVEJ</t>
  </si>
  <si>
    <t>rs6742285</t>
  </si>
  <si>
    <t>S-3NVLC</t>
  </si>
  <si>
    <t>rs874364</t>
  </si>
  <si>
    <t>S-4ARFJ</t>
  </si>
  <si>
    <t>rs6760414</t>
  </si>
  <si>
    <t>S-4KUEX</t>
  </si>
  <si>
    <t>rs115511659</t>
  </si>
  <si>
    <t>S-3MAGE</t>
  </si>
  <si>
    <t>rs16866243</t>
  </si>
  <si>
    <t>S-4KLZR</t>
  </si>
  <si>
    <t>rs11676796</t>
  </si>
  <si>
    <t>S-3AVOW</t>
  </si>
  <si>
    <t>rs1317717</t>
  </si>
  <si>
    <t>S-4IJXJ</t>
  </si>
  <si>
    <t>rs6722974</t>
  </si>
  <si>
    <t>S-3GLHG</t>
  </si>
  <si>
    <t>rs12475633</t>
  </si>
  <si>
    <t>S-3TFDI</t>
  </si>
  <si>
    <t>rs75871290</t>
  </si>
  <si>
    <t>S-4BWQK</t>
  </si>
  <si>
    <t>rs10202818</t>
  </si>
  <si>
    <t>S-3YNNH</t>
  </si>
  <si>
    <t>rs73126185</t>
  </si>
  <si>
    <t>S-4KXMT</t>
  </si>
  <si>
    <t>rs893417</t>
  </si>
  <si>
    <t>S-4KAXQ</t>
  </si>
  <si>
    <t>rs7597442</t>
  </si>
  <si>
    <t>S-4MKBW</t>
  </si>
  <si>
    <t>rs10190935</t>
  </si>
  <si>
    <t>S-3UWNK</t>
  </si>
  <si>
    <t>rs12695031</t>
  </si>
  <si>
    <t>S-3XWMY</t>
  </si>
  <si>
    <t>rs6437236</t>
  </si>
  <si>
    <t>S-3HTMQ</t>
  </si>
  <si>
    <t>rs9883961</t>
  </si>
  <si>
    <t>S-4HKFX</t>
  </si>
  <si>
    <t>rs4518107</t>
  </si>
  <si>
    <t>S-3AORN</t>
  </si>
  <si>
    <t>rs9826632</t>
  </si>
  <si>
    <t>S-4DWFK</t>
  </si>
  <si>
    <t>rs76285896</t>
  </si>
  <si>
    <t>S-4JMFA</t>
  </si>
  <si>
    <t>rs9813228</t>
  </si>
  <si>
    <t>S-4TBUM</t>
  </si>
  <si>
    <t>rs2600289</t>
  </si>
  <si>
    <t>S-4IZXF</t>
  </si>
  <si>
    <t>rs9831663</t>
  </si>
  <si>
    <t>S-3RUXW</t>
  </si>
  <si>
    <t>rs17039952</t>
  </si>
  <si>
    <t>S-3USGO</t>
  </si>
  <si>
    <t>rs11719822</t>
  </si>
  <si>
    <t>S-4FLNZ</t>
  </si>
  <si>
    <t>rs6768750</t>
  </si>
  <si>
    <t>S-4BLZV</t>
  </si>
  <si>
    <t>rs17047771</t>
  </si>
  <si>
    <t>S-3MNPS</t>
  </si>
  <si>
    <t>rs299640</t>
  </si>
  <si>
    <t>S-3CQCV</t>
  </si>
  <si>
    <t>rs6442415</t>
  </si>
  <si>
    <t>S-4SOCU</t>
  </si>
  <si>
    <t>rs9879926</t>
  </si>
  <si>
    <t>S-3YQJC</t>
  </si>
  <si>
    <t>rs17273488</t>
  </si>
  <si>
    <t>S-3OCWO</t>
  </si>
  <si>
    <t>rs13092351</t>
  </si>
  <si>
    <t>S-4GJFY</t>
  </si>
  <si>
    <t>rs77586479</t>
  </si>
  <si>
    <t>S-3TSSW</t>
  </si>
  <si>
    <t>rs55889214</t>
  </si>
  <si>
    <t>S-4ADTA</t>
  </si>
  <si>
    <t>rs7615674</t>
  </si>
  <si>
    <t>S-3UARF</t>
  </si>
  <si>
    <t>rs13077577</t>
  </si>
  <si>
    <t>S-4QEKJ</t>
  </si>
  <si>
    <t>rs975498</t>
  </si>
  <si>
    <t>S-3EIRK</t>
  </si>
  <si>
    <t>rs7621812</t>
  </si>
  <si>
    <t>S-3ZMKR</t>
  </si>
  <si>
    <t>rs17021306</t>
  </si>
  <si>
    <t>S-3ALRA</t>
  </si>
  <si>
    <t>rs17547904</t>
  </si>
  <si>
    <t>S-3ZKAG</t>
  </si>
  <si>
    <t>rs77821137</t>
  </si>
  <si>
    <t>S-4JHOS</t>
  </si>
  <si>
    <t>rs4505747</t>
  </si>
  <si>
    <t>S-3NLHT</t>
  </si>
  <si>
    <t>rs76756258</t>
  </si>
  <si>
    <t>S-4PTQL</t>
  </si>
  <si>
    <t>rs294299</t>
  </si>
  <si>
    <t>S-3YAOS</t>
  </si>
  <si>
    <t>rs9862912</t>
  </si>
  <si>
    <t>S-3DBIN</t>
  </si>
  <si>
    <t>rs79719790</t>
  </si>
  <si>
    <t>S-3YNWA</t>
  </si>
  <si>
    <t>rs34992842</t>
  </si>
  <si>
    <t>S-3XBTY</t>
  </si>
  <si>
    <t>rs1992991</t>
  </si>
  <si>
    <t>S-3AKRW</t>
  </si>
  <si>
    <t>rs79848427</t>
  </si>
  <si>
    <t>S-3IKWK</t>
  </si>
  <si>
    <t>rs13314643</t>
  </si>
  <si>
    <t>S-3GGLF</t>
  </si>
  <si>
    <t>rs2249357</t>
  </si>
  <si>
    <t>S-4BNIG</t>
  </si>
  <si>
    <t>rs4683142</t>
  </si>
  <si>
    <t>S-4FSLA</t>
  </si>
  <si>
    <t>rs55875328</t>
  </si>
  <si>
    <t>S-4CCQS</t>
  </si>
  <si>
    <t>rs73077561</t>
  </si>
  <si>
    <t>S-4SZBQ</t>
  </si>
  <si>
    <t>rs12629842</t>
  </si>
  <si>
    <t>S-4RONU</t>
  </si>
  <si>
    <t>rs17253119</t>
  </si>
  <si>
    <t>S-3PFJL</t>
  </si>
  <si>
    <t>rs62256772</t>
  </si>
  <si>
    <t>S-4EYMC</t>
  </si>
  <si>
    <t>rs80168984</t>
  </si>
  <si>
    <t>S-4FSTP</t>
  </si>
  <si>
    <t>rs1619045</t>
  </si>
  <si>
    <t>S-4SCVY</t>
  </si>
  <si>
    <t>rs17322850</t>
  </si>
  <si>
    <t>S-4CHNP</t>
  </si>
  <si>
    <t>rs2630184</t>
  </si>
  <si>
    <t>S-3YMTS</t>
  </si>
  <si>
    <t>rs9820155</t>
  </si>
  <si>
    <t>S-3HKTP</t>
  </si>
  <si>
    <t>rs1470035</t>
  </si>
  <si>
    <t>S-3RISL</t>
  </si>
  <si>
    <t>rs9867699</t>
  </si>
  <si>
    <t>S-3HLZY</t>
  </si>
  <si>
    <t>rs2367780</t>
  </si>
  <si>
    <t>S-4DJVO</t>
  </si>
  <si>
    <t>rs58819808</t>
  </si>
  <si>
    <t>S-3PDPL</t>
  </si>
  <si>
    <t>rs964902</t>
  </si>
  <si>
    <t>S-3MCVJ</t>
  </si>
  <si>
    <t>rs7638565</t>
  </si>
  <si>
    <t>S-3GVKD</t>
  </si>
  <si>
    <t>rs9809791</t>
  </si>
  <si>
    <t>S-4IADU</t>
  </si>
  <si>
    <t>rs9864600</t>
  </si>
  <si>
    <t>S-4FCUZ</t>
  </si>
  <si>
    <t>rs28575436</t>
  </si>
  <si>
    <t>S-4LSZK</t>
  </si>
  <si>
    <t>rs62246865</t>
  </si>
  <si>
    <t>S-3LCEC</t>
  </si>
  <si>
    <t>rs7623654</t>
  </si>
  <si>
    <t>S-3YBUS</t>
  </si>
  <si>
    <t>rs7643940</t>
  </si>
  <si>
    <t>S-4OWGL</t>
  </si>
  <si>
    <t>rs17008038</t>
  </si>
  <si>
    <t>S-4TEFJ</t>
  </si>
  <si>
    <t>rs9790104</t>
  </si>
  <si>
    <t>S-4ECUH</t>
  </si>
  <si>
    <t>rs4417905</t>
  </si>
  <si>
    <t>S-4CQYD</t>
  </si>
  <si>
    <t>rs6770732</t>
  </si>
  <si>
    <t>S-3ZVII</t>
  </si>
  <si>
    <t>rs4487248</t>
  </si>
  <si>
    <t>S-4KFEH</t>
  </si>
  <si>
    <t>rs7650002</t>
  </si>
  <si>
    <t>S-3NCDL</t>
  </si>
  <si>
    <t>rs62257572</t>
  </si>
  <si>
    <t>S-4EMGP</t>
  </si>
  <si>
    <t>rs4527338</t>
  </si>
  <si>
    <t>S-3XTBI</t>
  </si>
  <si>
    <t>rs73118892</t>
  </si>
  <si>
    <t>S-4FJFM</t>
  </si>
  <si>
    <t>rs72905227</t>
  </si>
  <si>
    <t>S-4HKSC</t>
  </si>
  <si>
    <t>rs9817509</t>
  </si>
  <si>
    <t>S-3ZCAQ</t>
  </si>
  <si>
    <t>rs9682566</t>
  </si>
  <si>
    <t>S-4DNSY</t>
  </si>
  <si>
    <t>rs2660794</t>
  </si>
  <si>
    <t>S-3SYQK</t>
  </si>
  <si>
    <t>rs3890707</t>
  </si>
  <si>
    <t>S-4JZMQ</t>
  </si>
  <si>
    <t>rs62271233</t>
  </si>
  <si>
    <t>S-3DJJL</t>
  </si>
  <si>
    <t>rs17801031</t>
  </si>
  <si>
    <t>S-4MBRF</t>
  </si>
  <si>
    <t>rs6551453</t>
  </si>
  <si>
    <t>S-4NZQE</t>
  </si>
  <si>
    <t>rs67388120</t>
  </si>
  <si>
    <t>S-3MQEI</t>
  </si>
  <si>
    <t>rs13074858</t>
  </si>
  <si>
    <t>S-3RPVE</t>
  </si>
  <si>
    <t>rs6765185</t>
  </si>
  <si>
    <t>S-4GKUE</t>
  </si>
  <si>
    <t>rs72929458</t>
  </si>
  <si>
    <t>S-4TLLQ</t>
  </si>
  <si>
    <t>rs1497535</t>
  </si>
  <si>
    <t>S-4JPLR</t>
  </si>
  <si>
    <t>rs16840030</t>
  </si>
  <si>
    <t>S-4IYLX</t>
  </si>
  <si>
    <t>rs6796486</t>
  </si>
  <si>
    <t>S-4HCXX</t>
  </si>
  <si>
    <t>rs9816393</t>
  </si>
  <si>
    <t>S-3CAZH</t>
  </si>
  <si>
    <t>rs2576332</t>
  </si>
  <si>
    <t>S-4NRCQ</t>
  </si>
  <si>
    <t>rs670752</t>
  </si>
  <si>
    <t>S-4GXLA</t>
  </si>
  <si>
    <t>rs16854447</t>
  </si>
  <si>
    <t>S-3GTCJ</t>
  </si>
  <si>
    <t>rs4682110</t>
  </si>
  <si>
    <t>S-3HZQQ</t>
  </si>
  <si>
    <t>rs1249922</t>
  </si>
  <si>
    <t>S-4TGIG</t>
  </si>
  <si>
    <t>rs16860145</t>
  </si>
  <si>
    <t>S-4BYBZ</t>
  </si>
  <si>
    <t>rs4682506</t>
  </si>
  <si>
    <t>S-3ZSDV</t>
  </si>
  <si>
    <t>rs16823217</t>
  </si>
  <si>
    <t>S-4AUNJ</t>
  </si>
  <si>
    <t>rs9879389</t>
  </si>
  <si>
    <t>S-3VFGA</t>
  </si>
  <si>
    <t>rs16825258</t>
  </si>
  <si>
    <t>S-3NIFP</t>
  </si>
  <si>
    <t>rs9849187</t>
  </si>
  <si>
    <t>S-4GUCK</t>
  </si>
  <si>
    <t>rs79653162</t>
  </si>
  <si>
    <t>S-3YMHE</t>
  </si>
  <si>
    <t>rs2682210</t>
  </si>
  <si>
    <t>S-3EWVE</t>
  </si>
  <si>
    <t>rs6794032</t>
  </si>
  <si>
    <t>S-3VXZG</t>
  </si>
  <si>
    <t>rs67811369</t>
  </si>
  <si>
    <t>S-3SFRD</t>
  </si>
  <si>
    <t>rs13100907</t>
  </si>
  <si>
    <t>S-3SJSP</t>
  </si>
  <si>
    <t>rs2953130</t>
  </si>
  <si>
    <t>S-3VBOQ</t>
  </si>
  <si>
    <t>rs7617481</t>
  </si>
  <si>
    <t>S-3QZXC</t>
  </si>
  <si>
    <t>rs73001167</t>
  </si>
  <si>
    <t>S-3ZUUQ</t>
  </si>
  <si>
    <t>rs56705566</t>
  </si>
  <si>
    <t>S-4RCDY</t>
  </si>
  <si>
    <t>rs3849410</t>
  </si>
  <si>
    <t>S-3JBXX</t>
  </si>
  <si>
    <t>rs2400621</t>
  </si>
  <si>
    <t>S-3BZDN</t>
  </si>
  <si>
    <t>rs1867084</t>
  </si>
  <si>
    <t>S-3SSIZ</t>
  </si>
  <si>
    <t>rs17548687</t>
  </si>
  <si>
    <t>S-3OEOI</t>
  </si>
  <si>
    <t>rs74836473</t>
  </si>
  <si>
    <t>S-4THCD</t>
  </si>
  <si>
    <t>rs1373854</t>
  </si>
  <si>
    <t>S-4OKFM</t>
  </si>
  <si>
    <t>rs1481072</t>
  </si>
  <si>
    <t>S-4BMRM</t>
  </si>
  <si>
    <t>rs73864997</t>
  </si>
  <si>
    <t>S-4IXMZ</t>
  </si>
  <si>
    <t>rs2175668</t>
  </si>
  <si>
    <t>S-3XXIR</t>
  </si>
  <si>
    <t>rs75195039</t>
  </si>
  <si>
    <t>S-3OHIH</t>
  </si>
  <si>
    <t>rs17567518</t>
  </si>
  <si>
    <t>S-4ENMD</t>
  </si>
  <si>
    <t>rs4309691</t>
  </si>
  <si>
    <t>S-4EFSD</t>
  </si>
  <si>
    <t>rs11919896</t>
  </si>
  <si>
    <t>S-3PDHD</t>
  </si>
  <si>
    <t>rs11914598</t>
  </si>
  <si>
    <t>S-3YMDX</t>
  </si>
  <si>
    <t>rs9863821</t>
  </si>
  <si>
    <t>S-4RURO</t>
  </si>
  <si>
    <t>rs79629116</t>
  </si>
  <si>
    <t>S-3BORV</t>
  </si>
  <si>
    <t>rs115718967</t>
  </si>
  <si>
    <t>S-3NPCF</t>
  </si>
  <si>
    <t>rs6796566</t>
  </si>
  <si>
    <t>S-3IIWH</t>
  </si>
  <si>
    <t>rs58242765</t>
  </si>
  <si>
    <t>S-3HIMH</t>
  </si>
  <si>
    <t>rs16852585</t>
  </si>
  <si>
    <t>S-4CXGP</t>
  </si>
  <si>
    <t>rs6782479</t>
  </si>
  <si>
    <t>S-3QCAI</t>
  </si>
  <si>
    <t>rs1711078</t>
  </si>
  <si>
    <t>S-3ZSRV</t>
  </si>
  <si>
    <t>rs9851659</t>
  </si>
  <si>
    <t>S-3VPCC</t>
  </si>
  <si>
    <t>rs6765603</t>
  </si>
  <si>
    <t>S-4CDAV</t>
  </si>
  <si>
    <t>rs9814060</t>
  </si>
  <si>
    <t>S-4KCDN</t>
  </si>
  <si>
    <t>rs1995242</t>
  </si>
  <si>
    <t>S-4PUXT</t>
  </si>
  <si>
    <t>rs58673524</t>
  </si>
  <si>
    <t>S-3OMPO</t>
  </si>
  <si>
    <t>rs2280390</t>
  </si>
  <si>
    <t>S-3WRWA</t>
  </si>
  <si>
    <t>rs11710350</t>
  </si>
  <si>
    <t>S-3LELI</t>
  </si>
  <si>
    <t>rs6807826</t>
  </si>
  <si>
    <t>S-3QQVU</t>
  </si>
  <si>
    <t>rs9875188</t>
  </si>
  <si>
    <t>S-4MMZW</t>
  </si>
  <si>
    <t>rs10937527</t>
  </si>
  <si>
    <t>S-3CYFL</t>
  </si>
  <si>
    <t>rs7616162</t>
  </si>
  <si>
    <t>S-3DSXS</t>
  </si>
  <si>
    <t>rs823048</t>
  </si>
  <si>
    <t>S-3OZZX</t>
  </si>
  <si>
    <t>rs823049</t>
  </si>
  <si>
    <t>S-3WFYS</t>
  </si>
  <si>
    <t>rs11713115</t>
  </si>
  <si>
    <t>S-3UBZJ</t>
  </si>
  <si>
    <t>rs35913071</t>
  </si>
  <si>
    <t>S-3GXCE</t>
  </si>
  <si>
    <t>rs73088233</t>
  </si>
  <si>
    <t>S-3HTRO</t>
  </si>
  <si>
    <t>rs4353849</t>
  </si>
  <si>
    <t>S-3KOAJ</t>
  </si>
  <si>
    <t>rs10024363</t>
  </si>
  <si>
    <t>S-3LRHZ</t>
  </si>
  <si>
    <t>rs6857956</t>
  </si>
  <si>
    <t>S-3DFVJ</t>
  </si>
  <si>
    <t>rs917822</t>
  </si>
  <si>
    <t>S-3YJZU</t>
  </si>
  <si>
    <t>rs6447906</t>
  </si>
  <si>
    <t>S-3ZEIQ</t>
  </si>
  <si>
    <t>rs2531205</t>
  </si>
  <si>
    <t>S-3XUBO</t>
  </si>
  <si>
    <t>rs16884697</t>
  </si>
  <si>
    <t>S-4PAQQ</t>
  </si>
  <si>
    <t>rs11722738</t>
  </si>
  <si>
    <t>S-4MHNE</t>
  </si>
  <si>
    <t>rs13141338</t>
  </si>
  <si>
    <t>S-3WCTB</t>
  </si>
  <si>
    <t>rs493198</t>
  </si>
  <si>
    <t>S-3PKII</t>
  </si>
  <si>
    <t>rs13148283</t>
  </si>
  <si>
    <t>S-4GCSZ</t>
  </si>
  <si>
    <t>rs13140286</t>
  </si>
  <si>
    <t>S-4JVXB</t>
  </si>
  <si>
    <t>rs6843189</t>
  </si>
  <si>
    <t>S-4BPED</t>
  </si>
  <si>
    <t>rs57436200</t>
  </si>
  <si>
    <t>S-4IYYW</t>
  </si>
  <si>
    <t>rs4697142</t>
  </si>
  <si>
    <t>S-4KGCI</t>
  </si>
  <si>
    <t>rs16870925</t>
  </si>
  <si>
    <t>S-3IVXF</t>
  </si>
  <si>
    <t>rs13104108</t>
  </si>
  <si>
    <t>S-4NEUA</t>
  </si>
  <si>
    <t>rs10805239</t>
  </si>
  <si>
    <t>S-4RYBW</t>
  </si>
  <si>
    <t>rs10517034</t>
  </si>
  <si>
    <t>S-3NMMF</t>
  </si>
  <si>
    <t>rs6826015</t>
  </si>
  <si>
    <t>S-4EUIK</t>
  </si>
  <si>
    <t>rs11936872</t>
  </si>
  <si>
    <t>S-4OFTH</t>
  </si>
  <si>
    <t>rs111665565</t>
  </si>
  <si>
    <t>S-3ZMYW</t>
  </si>
  <si>
    <t>rs7675974</t>
  </si>
  <si>
    <t>S-4EQFJ</t>
  </si>
  <si>
    <t>rs28513847</t>
  </si>
  <si>
    <t>S-4GRLF</t>
  </si>
  <si>
    <t>rs77929389</t>
  </si>
  <si>
    <t>S-3AEVR</t>
  </si>
  <si>
    <t>rs985270</t>
  </si>
  <si>
    <t>S-4DXMF</t>
  </si>
  <si>
    <t>rs35446708</t>
  </si>
  <si>
    <t>S-3KGTI</t>
  </si>
  <si>
    <t>rs78228277</t>
  </si>
  <si>
    <t>S-4NBHP</t>
  </si>
  <si>
    <t>rs12507615</t>
  </si>
  <si>
    <t>S-4CZZI</t>
  </si>
  <si>
    <t>rs6814134</t>
  </si>
  <si>
    <t>S-3FESN</t>
  </si>
  <si>
    <t>rs6531708</t>
  </si>
  <si>
    <t>S-3MDAR</t>
  </si>
  <si>
    <t>rs4345219</t>
  </si>
  <si>
    <t>S-4RSRO</t>
  </si>
  <si>
    <t>rs11727580</t>
  </si>
  <si>
    <t>S-3DJAX</t>
  </si>
  <si>
    <t>rs7678593</t>
  </si>
  <si>
    <t>S-4IBSJ</t>
  </si>
  <si>
    <t>rs17085045</t>
  </si>
  <si>
    <t>S-3WFIU</t>
  </si>
  <si>
    <t>rs12646681</t>
  </si>
  <si>
    <t>S-3PJNW</t>
  </si>
  <si>
    <t>rs73240595</t>
  </si>
  <si>
    <t>S-4HYKN</t>
  </si>
  <si>
    <t>rs11737681</t>
  </si>
  <si>
    <t>S-4GFKV</t>
  </si>
  <si>
    <t>rs1441310</t>
  </si>
  <si>
    <t>S-4DCZH</t>
  </si>
  <si>
    <t>rs60293956</t>
  </si>
  <si>
    <t>S-4JBYX</t>
  </si>
  <si>
    <t>rs72641244</t>
  </si>
  <si>
    <t>S-3SRPD</t>
  </si>
  <si>
    <t>rs4282220</t>
  </si>
  <si>
    <t>S-3KYOL</t>
  </si>
  <si>
    <t>rs72638624</t>
  </si>
  <si>
    <t>S-4SEKA</t>
  </si>
  <si>
    <t>rs9986026</t>
  </si>
  <si>
    <t>S-3BHCO</t>
  </si>
  <si>
    <t>rs73223858</t>
  </si>
  <si>
    <t>S-3NAZL</t>
  </si>
  <si>
    <t>rs11131652</t>
  </si>
  <si>
    <t>S-3QMBO</t>
  </si>
  <si>
    <t>rs144201922</t>
  </si>
  <si>
    <t>S-4LVQB</t>
  </si>
  <si>
    <t>rs17707659</t>
  </si>
  <si>
    <t>S-3TXKL</t>
  </si>
  <si>
    <t>rs17000054</t>
  </si>
  <si>
    <t>S-4RMIU</t>
  </si>
  <si>
    <t>rs10027450</t>
  </si>
  <si>
    <t>S-3AHQZ</t>
  </si>
  <si>
    <t>rs1947477</t>
  </si>
  <si>
    <t>S-4QFTV</t>
  </si>
  <si>
    <t>rs9995414</t>
  </si>
  <si>
    <t>S-4DBFD</t>
  </si>
  <si>
    <t>rs11729591</t>
  </si>
  <si>
    <t>S-4SGFQ</t>
  </si>
  <si>
    <t>rs77361127</t>
  </si>
  <si>
    <t>S-4TBMN</t>
  </si>
  <si>
    <t>rs12503243</t>
  </si>
  <si>
    <t>S-4EVUI</t>
  </si>
  <si>
    <t>rs4693882</t>
  </si>
  <si>
    <t>S-3YUNP</t>
  </si>
  <si>
    <t>rs7681519</t>
  </si>
  <si>
    <t>S-4MGAG</t>
  </si>
  <si>
    <t>rs3775380</t>
  </si>
  <si>
    <t>S-4LSDL</t>
  </si>
  <si>
    <t>rs1708676</t>
  </si>
  <si>
    <t>S-4CGGG</t>
  </si>
  <si>
    <t>rs17015286</t>
  </si>
  <si>
    <t>S-4PZPP</t>
  </si>
  <si>
    <t>rs12510321</t>
  </si>
  <si>
    <t>S-3MSFI</t>
  </si>
  <si>
    <t>rs17018970</t>
  </si>
  <si>
    <t>S-3FQPI</t>
  </si>
  <si>
    <t>rs994011</t>
  </si>
  <si>
    <t>S-4KYHH</t>
  </si>
  <si>
    <t>rs72872715</t>
  </si>
  <si>
    <t>S-3VZPL</t>
  </si>
  <si>
    <t>rs12507717</t>
  </si>
  <si>
    <t>S-3SRKU</t>
  </si>
  <si>
    <t>rs17024287</t>
  </si>
  <si>
    <t>S-3CUVB</t>
  </si>
  <si>
    <t>rs17025500</t>
  </si>
  <si>
    <t>S-4EJNK</t>
  </si>
  <si>
    <t>rs7663890</t>
  </si>
  <si>
    <t>S-3LOVD</t>
  </si>
  <si>
    <t>rs17532992</t>
  </si>
  <si>
    <t>S-3WJVQ</t>
  </si>
  <si>
    <t>rs78704660</t>
  </si>
  <si>
    <t>S-4RFRL</t>
  </si>
  <si>
    <t>rs17522932</t>
  </si>
  <si>
    <t>S-3FPSR</t>
  </si>
  <si>
    <t>rs532770</t>
  </si>
  <si>
    <t>S-4DARG</t>
  </si>
  <si>
    <t>rs79335714</t>
  </si>
  <si>
    <t>S-4BCYH</t>
  </si>
  <si>
    <t>rs17036808</t>
  </si>
  <si>
    <t>S-4KINJ</t>
  </si>
  <si>
    <t>rs407198</t>
  </si>
  <si>
    <t>S-4GVUB</t>
  </si>
  <si>
    <t>rs7691652</t>
  </si>
  <si>
    <t>S-4PXZQ</t>
  </si>
  <si>
    <t>rs12649146</t>
  </si>
  <si>
    <t>S-4HCUE</t>
  </si>
  <si>
    <t>rs2279894</t>
  </si>
  <si>
    <t>S-3NWOB</t>
  </si>
  <si>
    <t>rs6827033</t>
  </si>
  <si>
    <t>S-4SUFX</t>
  </si>
  <si>
    <t>rs7687226</t>
  </si>
  <si>
    <t>S-4AEGH</t>
  </si>
  <si>
    <t>rs4833916</t>
  </si>
  <si>
    <t>S-3OBDF</t>
  </si>
  <si>
    <t>rs2390803</t>
  </si>
  <si>
    <t>S-3CIPQ</t>
  </si>
  <si>
    <t>rs73847980</t>
  </si>
  <si>
    <t>S-3JQGM</t>
  </si>
  <si>
    <t>rs1503610</t>
  </si>
  <si>
    <t>S-3OHTH</t>
  </si>
  <si>
    <t>rs114859421</t>
  </si>
  <si>
    <t>S-3OWXY</t>
  </si>
  <si>
    <t>rs78744497</t>
  </si>
  <si>
    <t>S-3JYXM</t>
  </si>
  <si>
    <t>rs72615861</t>
  </si>
  <si>
    <t>S-3MAEM</t>
  </si>
  <si>
    <t>rs75620702</t>
  </si>
  <si>
    <t>S-4ONVA</t>
  </si>
  <si>
    <t>rs11935796</t>
  </si>
  <si>
    <t>S-4GPEW</t>
  </si>
  <si>
    <t>rs11737596</t>
  </si>
  <si>
    <t>S-4MVFY</t>
  </si>
  <si>
    <t>rs28408341</t>
  </si>
  <si>
    <t>S-4ORHF</t>
  </si>
  <si>
    <t>rs9991495</t>
  </si>
  <si>
    <t>S-3NQUP</t>
  </si>
  <si>
    <t>rs139072622</t>
  </si>
  <si>
    <t>S-4FSTX</t>
  </si>
  <si>
    <t>rs17767210</t>
  </si>
  <si>
    <t>S-3WMQP</t>
  </si>
  <si>
    <t>rs11939702</t>
  </si>
  <si>
    <t>S-4CLIY</t>
  </si>
  <si>
    <t>rs17021329</t>
  </si>
  <si>
    <t>S-3WHZE</t>
  </si>
  <si>
    <t>rs10519801</t>
  </si>
  <si>
    <t>S-3FTWQ</t>
  </si>
  <si>
    <t>rs17025874</t>
  </si>
  <si>
    <t>S-3EUUF</t>
  </si>
  <si>
    <t>rs115526193</t>
  </si>
  <si>
    <t>S-4PAEG</t>
  </si>
  <si>
    <t>rs16998854</t>
  </si>
  <si>
    <t>S-4KPAZ</t>
  </si>
  <si>
    <t>rs7664527</t>
  </si>
  <si>
    <t>S-3XPPO</t>
  </si>
  <si>
    <t>rs4377571</t>
  </si>
  <si>
    <t>S-3PSCK</t>
  </si>
  <si>
    <t>rs6825979</t>
  </si>
  <si>
    <t>S-4CSWG</t>
  </si>
  <si>
    <t>rs871541</t>
  </si>
  <si>
    <t>S-3TBWT</t>
  </si>
  <si>
    <t>rs9991111</t>
  </si>
  <si>
    <t>S-3BASS</t>
  </si>
  <si>
    <t>rs2343770</t>
  </si>
  <si>
    <t>S-3IUVM</t>
  </si>
  <si>
    <t>rs11932192</t>
  </si>
  <si>
    <t>S-3HCUX</t>
  </si>
  <si>
    <t>rs17037300</t>
  </si>
  <si>
    <t>S-4ASBM</t>
  </si>
  <si>
    <t>rs1845713</t>
  </si>
  <si>
    <t>S-4ELLZ</t>
  </si>
  <si>
    <t>rs8180366</t>
  </si>
  <si>
    <t>S-4GNTE</t>
  </si>
  <si>
    <t>rs17795614</t>
  </si>
  <si>
    <t>S-4ONIZ</t>
  </si>
  <si>
    <t>rs76280605</t>
  </si>
  <si>
    <t>S-3NSMI</t>
  </si>
  <si>
    <t>rs2222286</t>
  </si>
  <si>
    <t>S-3SRVX</t>
  </si>
  <si>
    <t>rs3857014</t>
  </si>
  <si>
    <t>S-4KZWJ</t>
  </si>
  <si>
    <t>rs7690459</t>
  </si>
  <si>
    <t>S-4RSDH</t>
  </si>
  <si>
    <t>rs2139001</t>
  </si>
  <si>
    <t>S-3WNMY</t>
  </si>
  <si>
    <t>rs10440504</t>
  </si>
  <si>
    <t>S-4HBAL</t>
  </si>
  <si>
    <t>rs10010471</t>
  </si>
  <si>
    <t>S-3EWWT</t>
  </si>
  <si>
    <t>rs5009480</t>
  </si>
  <si>
    <t>S-4OPSJ</t>
  </si>
  <si>
    <t>rs116608968</t>
  </si>
  <si>
    <t>S-3YRAV</t>
  </si>
  <si>
    <t>rs113071232</t>
  </si>
  <si>
    <t>S-3UJMQ</t>
  </si>
  <si>
    <t>rs6851653</t>
  </si>
  <si>
    <t>S-3HQPZ</t>
  </si>
  <si>
    <t>rs79952688</t>
  </si>
  <si>
    <t>S-3OSOD</t>
  </si>
  <si>
    <t>rs35592090</t>
  </si>
  <si>
    <t>S-3VQFK</t>
  </si>
  <si>
    <t>rs6838573</t>
  </si>
  <si>
    <t>S-4FIAQ</t>
  </si>
  <si>
    <t>rs7675613</t>
  </si>
  <si>
    <t>S-3KGAS</t>
  </si>
  <si>
    <t>rs73002227</t>
  </si>
  <si>
    <t>S-3EVLK</t>
  </si>
  <si>
    <t>rs6822296</t>
  </si>
  <si>
    <t>S-4GXTB</t>
  </si>
  <si>
    <t>rs28451680</t>
  </si>
  <si>
    <t>S-4CYOQ</t>
  </si>
  <si>
    <t>rs28510496</t>
  </si>
  <si>
    <t>S-4DQFH</t>
  </si>
  <si>
    <t>rs78660078</t>
  </si>
  <si>
    <t>S-4IXUU</t>
  </si>
  <si>
    <t>rs6848372</t>
  </si>
  <si>
    <t>S-4CCBQ</t>
  </si>
  <si>
    <t>rs6823546</t>
  </si>
  <si>
    <t>S-4SURI</t>
  </si>
  <si>
    <t>rs161709</t>
  </si>
  <si>
    <t>S-4ONEU</t>
  </si>
  <si>
    <t>rs13145216</t>
  </si>
  <si>
    <t>S-3DDGE</t>
  </si>
  <si>
    <t>rs73874725</t>
  </si>
  <si>
    <t>S-3GSKG</t>
  </si>
  <si>
    <t>rs314102</t>
  </si>
  <si>
    <t>S-3RPRV</t>
  </si>
  <si>
    <t>rs6553214</t>
  </si>
  <si>
    <t>S-3EMYQ</t>
  </si>
  <si>
    <t>rs6838391</t>
  </si>
  <si>
    <t>S-3WVUY</t>
  </si>
  <si>
    <t>rs250684</t>
  </si>
  <si>
    <t>S-4JVGJ</t>
  </si>
  <si>
    <t>rs6888766</t>
  </si>
  <si>
    <t>S-3XHSJ</t>
  </si>
  <si>
    <t>rs6555220</t>
  </si>
  <si>
    <t>S-3TSEO</t>
  </si>
  <si>
    <t>rs13155893</t>
  </si>
  <si>
    <t>S-3GVXB</t>
  </si>
  <si>
    <t>rs16878224</t>
  </si>
  <si>
    <t>S-3KZRF</t>
  </si>
  <si>
    <t>rs10066518</t>
  </si>
  <si>
    <t>S-3GQRH</t>
  </si>
  <si>
    <t>rs73049805</t>
  </si>
  <si>
    <t>S-3PPSA</t>
  </si>
  <si>
    <t>rs9313210</t>
  </si>
  <si>
    <t>S-4EEPQ</t>
  </si>
  <si>
    <t>rs11747216</t>
  </si>
  <si>
    <t>S-3BKEX</t>
  </si>
  <si>
    <t>rs12655065</t>
  </si>
  <si>
    <t>S-3NHJW</t>
  </si>
  <si>
    <t>rs73740916</t>
  </si>
  <si>
    <t>S-3QIBH</t>
  </si>
  <si>
    <t>rs7731294</t>
  </si>
  <si>
    <t>S-3SZWY</t>
  </si>
  <si>
    <t>rs11738744</t>
  </si>
  <si>
    <t>S-3JAGM</t>
  </si>
  <si>
    <t>rs4537022</t>
  </si>
  <si>
    <t>S-4SREA</t>
  </si>
  <si>
    <t>rs2680783</t>
  </si>
  <si>
    <t>S-3XIFW</t>
  </si>
  <si>
    <t>rs11949871</t>
  </si>
  <si>
    <t>S-3BKRL</t>
  </si>
  <si>
    <t>rs331250</t>
  </si>
  <si>
    <t>S-4KNDT</t>
  </si>
  <si>
    <t>rs10473688</t>
  </si>
  <si>
    <t>S-4CQYO</t>
  </si>
  <si>
    <t>rs73067130</t>
  </si>
  <si>
    <t>S-3IJVD</t>
  </si>
  <si>
    <t>rs62357330</t>
  </si>
  <si>
    <t>S-3UVXI</t>
  </si>
  <si>
    <t>rs13359730</t>
  </si>
  <si>
    <t>S-4IDML</t>
  </si>
  <si>
    <t>rs6869442</t>
  </si>
  <si>
    <t>S-4TLUA</t>
  </si>
  <si>
    <t>rs1173737</t>
  </si>
  <si>
    <t>S-3NPSY</t>
  </si>
  <si>
    <t>rs10472848</t>
  </si>
  <si>
    <t>S-3BQBN</t>
  </si>
  <si>
    <t>rs13361405</t>
  </si>
  <si>
    <t>S-3RYXA</t>
  </si>
  <si>
    <t>rs6872736</t>
  </si>
  <si>
    <t>S-4IBYH</t>
  </si>
  <si>
    <t>rs11948306</t>
  </si>
  <si>
    <t>S-3OTKM</t>
  </si>
  <si>
    <t>rs78140171</t>
  </si>
  <si>
    <t>S-3MKAG</t>
  </si>
  <si>
    <t>rs7733484</t>
  </si>
  <si>
    <t>S-4JLQE</t>
  </si>
  <si>
    <t>rs16903956</t>
  </si>
  <si>
    <t>S-4IOIL</t>
  </si>
  <si>
    <t>rs16867533</t>
  </si>
  <si>
    <t>S-4OXYZ</t>
  </si>
  <si>
    <t>rs10070551</t>
  </si>
  <si>
    <t>S-4CTQA</t>
  </si>
  <si>
    <t>rs486832</t>
  </si>
  <si>
    <t>S-4NHTL</t>
  </si>
  <si>
    <t>rs325834</t>
  </si>
  <si>
    <t>S-3IPUG</t>
  </si>
  <si>
    <t>rs111496391</t>
  </si>
  <si>
    <t>S-4HPMS</t>
  </si>
  <si>
    <t>rs10074070</t>
  </si>
  <si>
    <t>S-3EMMY</t>
  </si>
  <si>
    <t>rs13174140</t>
  </si>
  <si>
    <t>S-3HEFY</t>
  </si>
  <si>
    <t>rs75103611</t>
  </si>
  <si>
    <t>S-3YQOG</t>
  </si>
  <si>
    <t>rs4444987</t>
  </si>
  <si>
    <t>S-4ARKB</t>
  </si>
  <si>
    <t>rs112311501</t>
  </si>
  <si>
    <t>S-3LBET</t>
  </si>
  <si>
    <t>rs116164394</t>
  </si>
  <si>
    <t>S-4RJRP</t>
  </si>
  <si>
    <t>rs16885316</t>
  </si>
  <si>
    <t>S-4MHHN</t>
  </si>
  <si>
    <t>rs4273567</t>
  </si>
  <si>
    <t>S-4DEQO</t>
  </si>
  <si>
    <t>rs7445743</t>
  </si>
  <si>
    <t>S-4MSNQ</t>
  </si>
  <si>
    <t>rs16878988</t>
  </si>
  <si>
    <t>S-3RDTE</t>
  </si>
  <si>
    <t>rs62372178</t>
  </si>
  <si>
    <t>S-4ETKA</t>
  </si>
  <si>
    <t>rs6897534</t>
  </si>
  <si>
    <t>S-4JBUX</t>
  </si>
  <si>
    <t>rs158349</t>
  </si>
  <si>
    <t>S-4LGHG</t>
  </si>
  <si>
    <t>rs331031</t>
  </si>
  <si>
    <t>S-4NWGZ</t>
  </si>
  <si>
    <t>rs34085872</t>
  </si>
  <si>
    <t>S-3DMAL</t>
  </si>
  <si>
    <t>rs469475</t>
  </si>
  <si>
    <t>S-3TJWL</t>
  </si>
  <si>
    <t>rs10051847</t>
  </si>
  <si>
    <t>S-3ODLW</t>
  </si>
  <si>
    <t>rs1348714</t>
  </si>
  <si>
    <t>S-4GXEC</t>
  </si>
  <si>
    <t>rs2134626</t>
  </si>
  <si>
    <t>S-4KTBZ</t>
  </si>
  <si>
    <t>rs72752889</t>
  </si>
  <si>
    <t>S-4KDIX</t>
  </si>
  <si>
    <t>rs79361892</t>
  </si>
  <si>
    <t>S-3EQDO</t>
  </si>
  <si>
    <t>rs62359989</t>
  </si>
  <si>
    <t>S-3YXSY</t>
  </si>
  <si>
    <t>rs13157458</t>
  </si>
  <si>
    <t>S-3IYIC</t>
  </si>
  <si>
    <t>rs10067978</t>
  </si>
  <si>
    <t>S-4RXTF</t>
  </si>
  <si>
    <t>rs74590372</t>
  </si>
  <si>
    <t>S-4RCIU</t>
  </si>
  <si>
    <t>rs59441710</t>
  </si>
  <si>
    <t>S-4KMMI</t>
  </si>
  <si>
    <t>rs76059604</t>
  </si>
  <si>
    <t>S-3WZYY</t>
  </si>
  <si>
    <t>rs16897796</t>
  </si>
  <si>
    <t>S-3EDMO</t>
  </si>
  <si>
    <t>rs41393950</t>
  </si>
  <si>
    <t>S-4ROTV</t>
  </si>
  <si>
    <t>rs13170976</t>
  </si>
  <si>
    <t>S-3RUEE</t>
  </si>
  <si>
    <t>rs72760846</t>
  </si>
  <si>
    <t>S-4LTKZ</t>
  </si>
  <si>
    <t>rs418211</t>
  </si>
  <si>
    <t>S-3GZQT</t>
  </si>
  <si>
    <t>rs10075465</t>
  </si>
  <si>
    <t>S-3JMIQ</t>
  </si>
  <si>
    <t>rs10474489</t>
  </si>
  <si>
    <t>S-3FFOF</t>
  </si>
  <si>
    <t>rs16875743</t>
  </si>
  <si>
    <t>S-3ENAX</t>
  </si>
  <si>
    <t>rs546261</t>
  </si>
  <si>
    <t>S-4HOKI</t>
  </si>
  <si>
    <t>rs116708219</t>
  </si>
  <si>
    <t>S-3TLLF</t>
  </si>
  <si>
    <t>rs10063615</t>
  </si>
  <si>
    <t>S-4JDUO</t>
  </si>
  <si>
    <t>rs401912</t>
  </si>
  <si>
    <t>S-3GYZO</t>
  </si>
  <si>
    <t>rs116144004</t>
  </si>
  <si>
    <t>S-4MDLH</t>
  </si>
  <si>
    <t>rs115114609</t>
  </si>
  <si>
    <t>S-4SXDZ</t>
  </si>
  <si>
    <t>rs6452795</t>
  </si>
  <si>
    <t>S-3BWJZ</t>
  </si>
  <si>
    <t>rs73134360</t>
  </si>
  <si>
    <t>S-3FPAG</t>
  </si>
  <si>
    <t>rs114316287</t>
  </si>
  <si>
    <t>S-3MCTI</t>
  </si>
  <si>
    <t>rs17158575</t>
  </si>
  <si>
    <t>S-3QLXZ</t>
  </si>
  <si>
    <t>rs73169987</t>
  </si>
  <si>
    <t>S-3JHVJ</t>
  </si>
  <si>
    <t>rs9654514</t>
  </si>
  <si>
    <t>S-3KGYN</t>
  </si>
  <si>
    <t>rs3857361</t>
  </si>
  <si>
    <t>S-3EBQH</t>
  </si>
  <si>
    <t>rs7730338</t>
  </si>
  <si>
    <t>S-4HPXV</t>
  </si>
  <si>
    <t>rs28654998</t>
  </si>
  <si>
    <t>S-3OKUI</t>
  </si>
  <si>
    <t>rs73198662</t>
  </si>
  <si>
    <t>S-3TVDW</t>
  </si>
  <si>
    <t>rs12659121</t>
  </si>
  <si>
    <t>S-4GSAD</t>
  </si>
  <si>
    <t>rs73787365</t>
  </si>
  <si>
    <t>S-3RCDY</t>
  </si>
  <si>
    <t>rs1948671</t>
  </si>
  <si>
    <t>S-3NUOY</t>
  </si>
  <si>
    <t>rs35588281</t>
  </si>
  <si>
    <t>S-4FBMC</t>
  </si>
  <si>
    <t>rs2431507</t>
  </si>
  <si>
    <t>S-3LOUB</t>
  </si>
  <si>
    <t>rs10074318</t>
  </si>
  <si>
    <t>S-3ORIC</t>
  </si>
  <si>
    <t>rs17136291</t>
  </si>
  <si>
    <t>S-3SXGA</t>
  </si>
  <si>
    <t>rs13176052</t>
  </si>
  <si>
    <t>S-3ZZTY</t>
  </si>
  <si>
    <t>rs10519454</t>
  </si>
  <si>
    <t>S-3RUYL</t>
  </si>
  <si>
    <t>rs6595700</t>
  </si>
  <si>
    <t>S-3ATBP</t>
  </si>
  <si>
    <t>rs73786280</t>
  </si>
  <si>
    <t>S-4TEBF</t>
  </si>
  <si>
    <t>rs6891436</t>
  </si>
  <si>
    <t>S-3FACI</t>
  </si>
  <si>
    <t>rs6874893</t>
  </si>
  <si>
    <t>S-3LAIA</t>
  </si>
  <si>
    <t>rs2546087</t>
  </si>
  <si>
    <t>S-3YAVO</t>
  </si>
  <si>
    <t>rs77975228</t>
  </si>
  <si>
    <t>S-4BXGP</t>
  </si>
  <si>
    <t>rs113995637</t>
  </si>
  <si>
    <t>S-3NHGZ</t>
  </si>
  <si>
    <t>rs10051726</t>
  </si>
  <si>
    <t>S-4FLZE</t>
  </si>
  <si>
    <t>rs79409988</t>
  </si>
  <si>
    <t>S-4SYRN</t>
  </si>
  <si>
    <t>rs4533941</t>
  </si>
  <si>
    <t>S-4LCFN</t>
  </si>
  <si>
    <t>rs60182470</t>
  </si>
  <si>
    <t>S-4DHEI</t>
  </si>
  <si>
    <t>rs34999969</t>
  </si>
  <si>
    <t>S-3QAWJ</t>
  </si>
  <si>
    <t>rs10059681</t>
  </si>
  <si>
    <t>S-4SOCX</t>
  </si>
  <si>
    <t>rs17208017</t>
  </si>
  <si>
    <t>S-3WEXQ</t>
  </si>
  <si>
    <t>rs10515535</t>
  </si>
  <si>
    <t>S-4QEQB</t>
  </si>
  <si>
    <t>rs6580317</t>
  </si>
  <si>
    <t>S-3ZQVO</t>
  </si>
  <si>
    <t>rs4912997</t>
  </si>
  <si>
    <t>S-4OTSV</t>
  </si>
  <si>
    <t>rs10036549</t>
  </si>
  <si>
    <t>S-4KBWT</t>
  </si>
  <si>
    <t>rs30982</t>
  </si>
  <si>
    <t>S-4JEZU</t>
  </si>
  <si>
    <t>rs1468722</t>
  </si>
  <si>
    <t>S-3YHNH</t>
  </si>
  <si>
    <t>rs2237091</t>
  </si>
  <si>
    <t>S-3IEUS</t>
  </si>
  <si>
    <t>rs7712779</t>
  </si>
  <si>
    <t>S-4CYQS</t>
  </si>
  <si>
    <t>rs2881985</t>
  </si>
  <si>
    <t>S-3DQPI</t>
  </si>
  <si>
    <t>rs62394501</t>
  </si>
  <si>
    <t>S-4ISAZ</t>
  </si>
  <si>
    <t>rs375232</t>
  </si>
  <si>
    <t>S-3QFOP</t>
  </si>
  <si>
    <t>rs1644574</t>
  </si>
  <si>
    <t>S-3GSXI</t>
  </si>
  <si>
    <t>rs2569033</t>
  </si>
  <si>
    <t>S-4NIYE</t>
  </si>
  <si>
    <t>rs249885</t>
  </si>
  <si>
    <t>S-3HUKG</t>
  </si>
  <si>
    <t>rs62382691</t>
  </si>
  <si>
    <t>S-3FHCL</t>
  </si>
  <si>
    <t>rs10044249</t>
  </si>
  <si>
    <t>S-3ZSNM</t>
  </si>
  <si>
    <t>rs256837</t>
  </si>
  <si>
    <t>S-4OOHG</t>
  </si>
  <si>
    <t>rs57534975</t>
  </si>
  <si>
    <t>S-4KLPE</t>
  </si>
  <si>
    <t>rs10058181</t>
  </si>
  <si>
    <t>S-3YGLZ</t>
  </si>
  <si>
    <t>rs11744032</t>
  </si>
  <si>
    <t>S-3LGUR</t>
  </si>
  <si>
    <t>rs78241506</t>
  </si>
  <si>
    <t>S-4AYZP</t>
  </si>
  <si>
    <t>rs17058041</t>
  </si>
  <si>
    <t>S-4DOTL</t>
  </si>
  <si>
    <t>rs349733</t>
  </si>
  <si>
    <t>S-3BYNK</t>
  </si>
  <si>
    <t>rs10078313</t>
  </si>
  <si>
    <t>S-3DNUA</t>
  </si>
  <si>
    <t>rs17060930</t>
  </si>
  <si>
    <t>S-4GLUH</t>
  </si>
  <si>
    <t>rs7730940</t>
  </si>
  <si>
    <t>S-3JRWX</t>
  </si>
  <si>
    <t>rs2902059</t>
  </si>
  <si>
    <t>S-3BXOF</t>
  </si>
  <si>
    <t>rs347423</t>
  </si>
  <si>
    <t>S-3XLME</t>
  </si>
  <si>
    <t>rs6899230</t>
  </si>
  <si>
    <t>S-3GGVN</t>
  </si>
  <si>
    <t>rs2617984</t>
  </si>
  <si>
    <t>S-4MREG</t>
  </si>
  <si>
    <t>rs1862354</t>
  </si>
  <si>
    <t>S-4JYEM</t>
  </si>
  <si>
    <t>rs4976550</t>
  </si>
  <si>
    <t>S-3XRYN</t>
  </si>
  <si>
    <t>rs10059267</t>
  </si>
  <si>
    <t>S-3LNAU</t>
  </si>
  <si>
    <t>rs59184418</t>
  </si>
  <si>
    <t>S-4DQOS</t>
  </si>
  <si>
    <t>rs11738476</t>
  </si>
  <si>
    <t>S-3VYQN</t>
  </si>
  <si>
    <t>rs10050874</t>
  </si>
  <si>
    <t>S-3OLHL</t>
  </si>
  <si>
    <t>rs6865763</t>
  </si>
  <si>
    <t>S-3JIXM</t>
  </si>
  <si>
    <t>rs519049</t>
  </si>
  <si>
    <t>S-3XIAI</t>
  </si>
  <si>
    <t>rs2788216</t>
  </si>
  <si>
    <t>S-3SKWF</t>
  </si>
  <si>
    <t>rs7761775</t>
  </si>
  <si>
    <t>S-3AGPR</t>
  </si>
  <si>
    <t>rs1265271</t>
  </si>
  <si>
    <t>S-3VHKV</t>
  </si>
  <si>
    <t>rs1265270</t>
  </si>
  <si>
    <t>S-3LXAH</t>
  </si>
  <si>
    <t>rs10484314</t>
  </si>
  <si>
    <t>S-3XEPF</t>
  </si>
  <si>
    <t>rs11752777</t>
  </si>
  <si>
    <t>S-3YFQJ</t>
  </si>
  <si>
    <t>rs73350333</t>
  </si>
  <si>
    <t>S-3YVXC</t>
  </si>
  <si>
    <t>rs2842362</t>
  </si>
  <si>
    <t>S-4OZHI</t>
  </si>
  <si>
    <t>rs7748736</t>
  </si>
  <si>
    <t>S-3PMGT</t>
  </si>
  <si>
    <t>rs2093897</t>
  </si>
  <si>
    <t>S-4BRPF</t>
  </si>
  <si>
    <t>rs12209555</t>
  </si>
  <si>
    <t>S-3JWHQ</t>
  </si>
  <si>
    <t>rs58532749</t>
  </si>
  <si>
    <t>S-3XLPA</t>
  </si>
  <si>
    <t>rs4246081</t>
  </si>
  <si>
    <t>S-3CGNE</t>
  </si>
  <si>
    <t>rs2184177</t>
  </si>
  <si>
    <t>S-3VVIV</t>
  </si>
  <si>
    <t>rs1889210</t>
  </si>
  <si>
    <t>S-3OSDU</t>
  </si>
  <si>
    <t>rs9470900</t>
  </si>
  <si>
    <t>S-3YLQL</t>
  </si>
  <si>
    <t>rs220023</t>
  </si>
  <si>
    <t>S-3LGVN</t>
  </si>
  <si>
    <t>rs4714962</t>
  </si>
  <si>
    <t>S-3QDPL</t>
  </si>
  <si>
    <t>rs6924689</t>
  </si>
  <si>
    <t>S-3TAWU</t>
  </si>
  <si>
    <t>rs1990665</t>
  </si>
  <si>
    <t>S-3LZNF</t>
  </si>
  <si>
    <t>rs9464786</t>
  </si>
  <si>
    <t>S-3TDRC</t>
  </si>
  <si>
    <t>rs74560593</t>
  </si>
  <si>
    <t>S-3NXRY</t>
  </si>
  <si>
    <t>rs6926431</t>
  </si>
  <si>
    <t>S-4LIVB</t>
  </si>
  <si>
    <t>rs976648</t>
  </si>
  <si>
    <t>S-4JRKZ</t>
  </si>
  <si>
    <t>rs75671393</t>
  </si>
  <si>
    <t>S-3HPUI</t>
  </si>
  <si>
    <t>rs117616556</t>
  </si>
  <si>
    <t>S-3ZILW</t>
  </si>
  <si>
    <t>rs12190051</t>
  </si>
  <si>
    <t>S-3UOLB</t>
  </si>
  <si>
    <t>rs2744345</t>
  </si>
  <si>
    <t>S-3QMEP</t>
  </si>
  <si>
    <t>rs6940905</t>
  </si>
  <si>
    <t>S-4JHHZ</t>
  </si>
  <si>
    <t>rs7746629</t>
  </si>
  <si>
    <t>S-4JZDF</t>
  </si>
  <si>
    <t>rs12202765</t>
  </si>
  <si>
    <t>S-3OTTD</t>
  </si>
  <si>
    <t>rs55964643</t>
  </si>
  <si>
    <t>S-3FQZN</t>
  </si>
  <si>
    <t>rs6940638</t>
  </si>
  <si>
    <t>S-3TJHT</t>
  </si>
  <si>
    <t>rs9368488</t>
  </si>
  <si>
    <t>S-3OQTN</t>
  </si>
  <si>
    <t>rs203886</t>
  </si>
  <si>
    <t>S-4GXLY</t>
  </si>
  <si>
    <t>rs2531814</t>
  </si>
  <si>
    <t>S-3ZGWD</t>
  </si>
  <si>
    <t>rs115630184</t>
  </si>
  <si>
    <t>S-3CXIH</t>
  </si>
  <si>
    <t>rs115552530</t>
  </si>
  <si>
    <t>S-3UCUF</t>
  </si>
  <si>
    <t>rs114451628</t>
  </si>
  <si>
    <t>S-3RBVG</t>
  </si>
  <si>
    <t>rs116210128</t>
  </si>
  <si>
    <t>S-3EVLD</t>
  </si>
  <si>
    <t>rs138266691</t>
  </si>
  <si>
    <t>S-4KNVW</t>
  </si>
  <si>
    <t>rs116263237</t>
  </si>
  <si>
    <t>S-3DDDR</t>
  </si>
  <si>
    <t>rs115351036</t>
  </si>
  <si>
    <t>S-3MJMH</t>
  </si>
  <si>
    <t>rs4713899</t>
  </si>
  <si>
    <t>S-3YENL</t>
  </si>
  <si>
    <t>rs75758048</t>
  </si>
  <si>
    <t>S-3MCFU</t>
  </si>
  <si>
    <t>rs302619</t>
  </si>
  <si>
    <t>S-4JWSL</t>
  </si>
  <si>
    <t>rs9369170</t>
  </si>
  <si>
    <t>S-3LPMW</t>
  </si>
  <si>
    <t>rs9357329</t>
  </si>
  <si>
    <t>S-4OVAB</t>
  </si>
  <si>
    <t>rs9471390</t>
  </si>
  <si>
    <t>S-4DFRW</t>
  </si>
  <si>
    <t>rs6922101</t>
  </si>
  <si>
    <t>S-4MALW</t>
  </si>
  <si>
    <t>rs7764263</t>
  </si>
  <si>
    <t>S-3BTSC</t>
  </si>
  <si>
    <t>rs16896396</t>
  </si>
  <si>
    <t>S-4QFBQ</t>
  </si>
  <si>
    <t>rs2139863</t>
  </si>
  <si>
    <t>S-3UYUE</t>
  </si>
  <si>
    <t>rs12205071</t>
  </si>
  <si>
    <t>S-4GVUU</t>
  </si>
  <si>
    <t>rs6938450</t>
  </si>
  <si>
    <t>S-4FYBQ</t>
  </si>
  <si>
    <t>rs7748298</t>
  </si>
  <si>
    <t>S-3PGMD</t>
  </si>
  <si>
    <t>rs16876605</t>
  </si>
  <si>
    <t>S-3AUHG</t>
  </si>
  <si>
    <t>rs115541964</t>
  </si>
  <si>
    <t>S-3SNIC</t>
  </si>
  <si>
    <t>rs12211727</t>
  </si>
  <si>
    <t>S-3UPTI</t>
  </si>
  <si>
    <t>rs1326595</t>
  </si>
  <si>
    <t>S-3VTYU</t>
  </si>
  <si>
    <t>rs9474412</t>
  </si>
  <si>
    <t>S-4FYLV</t>
  </si>
  <si>
    <t>rs2562893</t>
  </si>
  <si>
    <t>S-3MSQU</t>
  </si>
  <si>
    <t>rs6905323</t>
  </si>
  <si>
    <t>S-3LQCW</t>
  </si>
  <si>
    <t>rs6907308</t>
  </si>
  <si>
    <t>S-4SQBQ</t>
  </si>
  <si>
    <t>rs58311308</t>
  </si>
  <si>
    <t>S-3WBWY</t>
  </si>
  <si>
    <t>rs77548584</t>
  </si>
  <si>
    <t>S-3TFAS</t>
  </si>
  <si>
    <t>rs9447243</t>
  </si>
  <si>
    <t>S-3IMUA</t>
  </si>
  <si>
    <t>rs111875888</t>
  </si>
  <si>
    <t>S-3XVDH</t>
  </si>
  <si>
    <t>rs1482443</t>
  </si>
  <si>
    <t>S-4NWCP</t>
  </si>
  <si>
    <t>rs7753587</t>
  </si>
  <si>
    <t>S-3EKCX</t>
  </si>
  <si>
    <t>rs62415483</t>
  </si>
  <si>
    <t>S-4RFNT</t>
  </si>
  <si>
    <t>rs16897106</t>
  </si>
  <si>
    <t>S-3DDYW</t>
  </si>
  <si>
    <t>rs7743811</t>
  </si>
  <si>
    <t>S-3FIDJ</t>
  </si>
  <si>
    <t>rs11753317</t>
  </si>
  <si>
    <t>S-4KPMA</t>
  </si>
  <si>
    <t>rs4629669</t>
  </si>
  <si>
    <t>S-3AAKZ</t>
  </si>
  <si>
    <t>rs2046251</t>
  </si>
  <si>
    <t>S-4BGOD</t>
  </si>
  <si>
    <t>rs16900579</t>
  </si>
  <si>
    <t>S-4KPTW</t>
  </si>
  <si>
    <t>rs12201139</t>
  </si>
  <si>
    <t>S-4KNDI</t>
  </si>
  <si>
    <t>rs62421668</t>
  </si>
  <si>
    <t>S-3WELQ</t>
  </si>
  <si>
    <t>rs74469834</t>
  </si>
  <si>
    <t>S-3MNFB</t>
  </si>
  <si>
    <t>rs7759143</t>
  </si>
  <si>
    <t>S-3WLEZ</t>
  </si>
  <si>
    <t>rs13215544</t>
  </si>
  <si>
    <t>S-3QDYZ</t>
  </si>
  <si>
    <t>rs542717</t>
  </si>
  <si>
    <t>S-4KBKD</t>
  </si>
  <si>
    <t>rs1321585</t>
  </si>
  <si>
    <t>S-4HJVP</t>
  </si>
  <si>
    <t>rs631308</t>
  </si>
  <si>
    <t>S-3PPYQ</t>
  </si>
  <si>
    <t>rs76551683</t>
  </si>
  <si>
    <t>S-3LEUS</t>
  </si>
  <si>
    <t>rs74596105</t>
  </si>
  <si>
    <t>S-3KLVS</t>
  </si>
  <si>
    <t>rs58381149</t>
  </si>
  <si>
    <t>S-3EZMO</t>
  </si>
  <si>
    <t>rs12204318</t>
  </si>
  <si>
    <t>S-3AWEE</t>
  </si>
  <si>
    <t>rs7752899</t>
  </si>
  <si>
    <t>S-4AGPZ</t>
  </si>
  <si>
    <t>rs6934181</t>
  </si>
  <si>
    <t>S-3TXHL</t>
  </si>
  <si>
    <t>rs671837</t>
  </si>
  <si>
    <t>S-3ENEP</t>
  </si>
  <si>
    <t>rs2754271</t>
  </si>
  <si>
    <t>S-3PGJC</t>
  </si>
  <si>
    <t>rs41439454</t>
  </si>
  <si>
    <t>S-3QIFW</t>
  </si>
  <si>
    <t>rs210052</t>
  </si>
  <si>
    <t>S-3RTDN</t>
  </si>
  <si>
    <t>rs205661</t>
  </si>
  <si>
    <t>S-3WSOZ</t>
  </si>
  <si>
    <t>rs6454834</t>
  </si>
  <si>
    <t>S-4QKCV</t>
  </si>
  <si>
    <t>rs1334631</t>
  </si>
  <si>
    <t>S-3UXXC</t>
  </si>
  <si>
    <t>rs9452007</t>
  </si>
  <si>
    <t>S-4PAHC</t>
  </si>
  <si>
    <t>rs73538161</t>
  </si>
  <si>
    <t>S-3DXAK</t>
  </si>
  <si>
    <t>rs75099477</t>
  </si>
  <si>
    <t>S-3TZDK</t>
  </si>
  <si>
    <t>rs1592344</t>
  </si>
  <si>
    <t>S-4JXAC</t>
  </si>
  <si>
    <t>rs7748680</t>
  </si>
  <si>
    <t>S-3TEKX</t>
  </si>
  <si>
    <t>rs9387576</t>
  </si>
  <si>
    <t>S-3ESUL</t>
  </si>
  <si>
    <t>rs1933718</t>
  </si>
  <si>
    <t>S-3TEPN</t>
  </si>
  <si>
    <t>rs601434</t>
  </si>
  <si>
    <t>S-4NSUV</t>
  </si>
  <si>
    <t>rs11155082</t>
  </si>
  <si>
    <t>S-4ICTD</t>
  </si>
  <si>
    <t>rs12206945</t>
  </si>
  <si>
    <t>S-4CWQJ</t>
  </si>
  <si>
    <t>rs2399557</t>
  </si>
  <si>
    <t>S-3ISXA</t>
  </si>
  <si>
    <t>rs2791829</t>
  </si>
  <si>
    <t>S-3HDJM</t>
  </si>
  <si>
    <t>rs6907882</t>
  </si>
  <si>
    <t>S-3YHXR</t>
  </si>
  <si>
    <t>rs7759533</t>
  </si>
  <si>
    <t>S-4DFOV</t>
  </si>
  <si>
    <t>rs62430219</t>
  </si>
  <si>
    <t>S-4RCLA</t>
  </si>
  <si>
    <t>rs2205746</t>
  </si>
  <si>
    <t>S-4GQFQ</t>
  </si>
  <si>
    <t>rs78098553</t>
  </si>
  <si>
    <t>S-4SUQE</t>
  </si>
  <si>
    <t>rs2207640</t>
  </si>
  <si>
    <t>S-3ZSEN</t>
  </si>
  <si>
    <t>rs9373971</t>
  </si>
  <si>
    <t>S-4DUJA</t>
  </si>
  <si>
    <t>rs2224550</t>
  </si>
  <si>
    <t>S-3JBII</t>
  </si>
  <si>
    <t>rs76228588</t>
  </si>
  <si>
    <t>S-3YCIR</t>
  </si>
  <si>
    <t>rs34363406</t>
  </si>
  <si>
    <t>S-3XNVE</t>
  </si>
  <si>
    <t>rs10484457</t>
  </si>
  <si>
    <t>S-3ATXO</t>
  </si>
  <si>
    <t>rs9489088</t>
  </si>
  <si>
    <t>S-3WJBK</t>
  </si>
  <si>
    <t>rs13204089</t>
  </si>
  <si>
    <t>S-3DVFK</t>
  </si>
  <si>
    <t>rs465226</t>
  </si>
  <si>
    <t>S-4NIOE</t>
  </si>
  <si>
    <t>rs7775421</t>
  </si>
  <si>
    <t>S-4LXIN</t>
  </si>
  <si>
    <t>rs76869342</t>
  </si>
  <si>
    <t>S-3SMLP</t>
  </si>
  <si>
    <t>rs9401709</t>
  </si>
  <si>
    <t>S-3UENE</t>
  </si>
  <si>
    <t>rs9375355</t>
  </si>
  <si>
    <t>S-4PIZX</t>
  </si>
  <si>
    <t>rs7766106</t>
  </si>
  <si>
    <t>S-4LDTH</t>
  </si>
  <si>
    <t>rs9388599</t>
  </si>
  <si>
    <t>S-3JJLW</t>
  </si>
  <si>
    <t>rs4897235</t>
  </si>
  <si>
    <t>S-4CKFO</t>
  </si>
  <si>
    <t>rs4326250</t>
  </si>
  <si>
    <t>S-3PFJI</t>
  </si>
  <si>
    <t>rs6908798</t>
  </si>
  <si>
    <t>S-3CWCB</t>
  </si>
  <si>
    <t>rs73772334</t>
  </si>
  <si>
    <t>S-3ZXHL</t>
  </si>
  <si>
    <t>rs2133006</t>
  </si>
  <si>
    <t>S-4TEWZ</t>
  </si>
  <si>
    <t>rs9388867</t>
  </si>
  <si>
    <t>S-4QOWJ</t>
  </si>
  <si>
    <t>rs9493230</t>
  </si>
  <si>
    <t>S-3AHEW</t>
  </si>
  <si>
    <t>rs6905672</t>
  </si>
  <si>
    <t>S-3VOHV</t>
  </si>
  <si>
    <t>rs17061609</t>
  </si>
  <si>
    <t>S-3XBFE</t>
  </si>
  <si>
    <t>rs12190728</t>
  </si>
  <si>
    <t>S-4KZXW</t>
  </si>
  <si>
    <t>rs12663543</t>
  </si>
  <si>
    <t>S-3DOQK</t>
  </si>
  <si>
    <t>rs7746075</t>
  </si>
  <si>
    <t>S-3UYHO</t>
  </si>
  <si>
    <t>rs651662</t>
  </si>
  <si>
    <t>S-4RRUC</t>
  </si>
  <si>
    <t>rs76519211</t>
  </si>
  <si>
    <t>S-3CTCQ</t>
  </si>
  <si>
    <t>rs10499231</t>
  </si>
  <si>
    <t>S-3DGBD</t>
  </si>
  <si>
    <t>rs116601607</t>
  </si>
  <si>
    <t>S-3KZDD</t>
  </si>
  <si>
    <t>rs62435077</t>
  </si>
  <si>
    <t>S-4JTYE</t>
  </si>
  <si>
    <t>rs4897051</t>
  </si>
  <si>
    <t>S-4BRGW</t>
  </si>
  <si>
    <t>rs12200379</t>
  </si>
  <si>
    <t>S-4EWQM</t>
  </si>
  <si>
    <t>rs6904063</t>
  </si>
  <si>
    <t>S-4LAGU</t>
  </si>
  <si>
    <t>rs3822992</t>
  </si>
  <si>
    <t>S-4RQLF</t>
  </si>
  <si>
    <t>rs9397724</t>
  </si>
  <si>
    <t>S-4OGVY</t>
  </si>
  <si>
    <t>rs9480048</t>
  </si>
  <si>
    <t>S-3OXAW</t>
  </si>
  <si>
    <t>rs74529882</t>
  </si>
  <si>
    <t>S-3ZNDV</t>
  </si>
  <si>
    <t>rs112728000</t>
  </si>
  <si>
    <t>S-3WXIU</t>
  </si>
  <si>
    <t>rs2477808</t>
  </si>
  <si>
    <t>S-4BOJJ</t>
  </si>
  <si>
    <t>rs59930524</t>
  </si>
  <si>
    <t>S-4ORBV</t>
  </si>
  <si>
    <t>rs7765172</t>
  </si>
  <si>
    <t>S-4QIJQ</t>
  </si>
  <si>
    <t>rs9347311</t>
  </si>
  <si>
    <t>S-3AXAO</t>
  </si>
  <si>
    <t>rs73599303</t>
  </si>
  <si>
    <t>S-4QDQS</t>
  </si>
  <si>
    <t>rs11757111</t>
  </si>
  <si>
    <t>S-3AFER</t>
  </si>
  <si>
    <t>rs6933733</t>
  </si>
  <si>
    <t>S-3NCXB</t>
  </si>
  <si>
    <t>rs13195800</t>
  </si>
  <si>
    <t>S-4PWFE</t>
  </si>
  <si>
    <t>rs16897664</t>
  </si>
  <si>
    <t>S-3GVHD</t>
  </si>
  <si>
    <t>rs6934309</t>
  </si>
  <si>
    <t>S-4AKSQ</t>
  </si>
  <si>
    <t>rs1077453</t>
  </si>
  <si>
    <t>S-4PXCY</t>
  </si>
  <si>
    <t>rs55984518</t>
  </si>
  <si>
    <t>S-4LDUJ</t>
  </si>
  <si>
    <t>rs9346528</t>
  </si>
  <si>
    <t>S-4QKQQ</t>
  </si>
  <si>
    <t>rs4708497</t>
  </si>
  <si>
    <t>S-3UECX</t>
  </si>
  <si>
    <t>rs10227916</t>
  </si>
  <si>
    <t>S-4PUXX</t>
  </si>
  <si>
    <t>rs6978793</t>
  </si>
  <si>
    <t>S-3DKGV</t>
  </si>
  <si>
    <t>rs75374344</t>
  </si>
  <si>
    <t>S-3MHJR</t>
  </si>
  <si>
    <t>rs11979803</t>
  </si>
  <si>
    <t>S-4SIQR</t>
  </si>
  <si>
    <t>rs11976431</t>
  </si>
  <si>
    <t>S-3YIOG</t>
  </si>
  <si>
    <t>rs308092</t>
  </si>
  <si>
    <t>S-3OFQX</t>
  </si>
  <si>
    <t>rs11762665</t>
  </si>
  <si>
    <t>S-4LQQM</t>
  </si>
  <si>
    <t>rs55643119</t>
  </si>
  <si>
    <t>S-4JCBZ</t>
  </si>
  <si>
    <t>rs4725161</t>
  </si>
  <si>
    <t>S-4BTVH</t>
  </si>
  <si>
    <t>rs4562222</t>
  </si>
  <si>
    <t>S-3SQIR</t>
  </si>
  <si>
    <t>rs12702998</t>
  </si>
  <si>
    <t>S-4LWAO</t>
  </si>
  <si>
    <t>rs886355</t>
  </si>
  <si>
    <t>S-3XOJH</t>
  </si>
  <si>
    <t>rs10486142</t>
  </si>
  <si>
    <t>S-3CCMV</t>
  </si>
  <si>
    <t>rs73292298</t>
  </si>
  <si>
    <t>S-3DQIM</t>
  </si>
  <si>
    <t>rs77925537</t>
  </si>
  <si>
    <t>S-3XIDQ</t>
  </si>
  <si>
    <t>rs13238361</t>
  </si>
  <si>
    <t>S-4CUFI</t>
  </si>
  <si>
    <t>rs12699716</t>
  </si>
  <si>
    <t>S-4IBST</t>
  </si>
  <si>
    <t>rs77100571</t>
  </si>
  <si>
    <t>S-3OINY</t>
  </si>
  <si>
    <t>rs1610685</t>
  </si>
  <si>
    <t>S-4JRXX</t>
  </si>
  <si>
    <t>rs114961848</t>
  </si>
  <si>
    <t>S-4KTAN</t>
  </si>
  <si>
    <t>rs12700136</t>
  </si>
  <si>
    <t>S-4DXGR</t>
  </si>
  <si>
    <t>rs2390246</t>
  </si>
  <si>
    <t>S-3FFYZ</t>
  </si>
  <si>
    <t>rs73685457</t>
  </si>
  <si>
    <t>S-3OGQY</t>
  </si>
  <si>
    <t>rs10257307</t>
  </si>
  <si>
    <t>S-4JXIE</t>
  </si>
  <si>
    <t>rs10231520</t>
  </si>
  <si>
    <t>S-3HGLL</t>
  </si>
  <si>
    <t>rs10216231</t>
  </si>
  <si>
    <t>S-4ESAG</t>
  </si>
  <si>
    <t>rs17143699</t>
  </si>
  <si>
    <t>S-3FVXS</t>
  </si>
  <si>
    <t>rs7800660</t>
  </si>
  <si>
    <t>S-3AWNS</t>
  </si>
  <si>
    <t>rs62451498</t>
  </si>
  <si>
    <t>S-3JGUI</t>
  </si>
  <si>
    <t>rs1534795</t>
  </si>
  <si>
    <t>S-3SXGY</t>
  </si>
  <si>
    <t>rs1963815</t>
  </si>
  <si>
    <t>S-4NKPG</t>
  </si>
  <si>
    <t>rs115058618</t>
  </si>
  <si>
    <t>S-4SVZW</t>
  </si>
  <si>
    <t>rs17547388</t>
  </si>
  <si>
    <t>S-3OYCD</t>
  </si>
  <si>
    <t>rs73685996</t>
  </si>
  <si>
    <t>S-3OACN</t>
  </si>
  <si>
    <t>rs39737</t>
  </si>
  <si>
    <t>S-3VGDT</t>
  </si>
  <si>
    <t>rs2191877</t>
  </si>
  <si>
    <t>S-3TRWC</t>
  </si>
  <si>
    <t>rs75101206</t>
  </si>
  <si>
    <t>S-4HHOF</t>
  </si>
  <si>
    <t>rs7780007</t>
  </si>
  <si>
    <t>S-3IKRG</t>
  </si>
  <si>
    <t>rs896165</t>
  </si>
  <si>
    <t>S-4DDTS</t>
  </si>
  <si>
    <t>rs17161398</t>
  </si>
  <si>
    <t>S-3TARW</t>
  </si>
  <si>
    <t>rs77225341</t>
  </si>
  <si>
    <t>S-3KKXR</t>
  </si>
  <si>
    <t>rs34417292</t>
  </si>
  <si>
    <t>S-3FDEF</t>
  </si>
  <si>
    <t>rs11761523</t>
  </si>
  <si>
    <t>S-4DHZA</t>
  </si>
  <si>
    <t>rs9690643</t>
  </si>
  <si>
    <t>S-3JQZC</t>
  </si>
  <si>
    <t>rs1863238</t>
  </si>
  <si>
    <t>S-3UNIK</t>
  </si>
  <si>
    <t>rs77108309</t>
  </si>
  <si>
    <t>S-3JESD</t>
  </si>
  <si>
    <t>rs7808493</t>
  </si>
  <si>
    <t>S-4GLNN</t>
  </si>
  <si>
    <t>rs4612243</t>
  </si>
  <si>
    <t>S-4SAOU</t>
  </si>
  <si>
    <t>rs74786043</t>
  </si>
  <si>
    <t>S-4STHZ</t>
  </si>
  <si>
    <t>rs17171797</t>
  </si>
  <si>
    <t>S-3AGAU</t>
  </si>
  <si>
    <t>rs11983849</t>
  </si>
  <si>
    <t>S-4ENJI</t>
  </si>
  <si>
    <t>rs11983409</t>
  </si>
  <si>
    <t>S-3OBEB</t>
  </si>
  <si>
    <t>rs73313833</t>
  </si>
  <si>
    <t>S-3BFXR</t>
  </si>
  <si>
    <t>rs599209</t>
  </si>
  <si>
    <t>S-3IFHW</t>
  </si>
  <si>
    <t>rs59937541</t>
  </si>
  <si>
    <t>S-3ZTNL</t>
  </si>
  <si>
    <t>rs10807919</t>
  </si>
  <si>
    <t>S-4KKAM</t>
  </si>
  <si>
    <t>rs75825433</t>
  </si>
  <si>
    <t>S-3UOHW</t>
  </si>
  <si>
    <t>rs10278715</t>
  </si>
  <si>
    <t>S-3KXLB</t>
  </si>
  <si>
    <t>rs12672470</t>
  </si>
  <si>
    <t>S-4QWOQ</t>
  </si>
  <si>
    <t>rs76518062</t>
  </si>
  <si>
    <t>S-4QLVR</t>
  </si>
  <si>
    <t>rs6966228</t>
  </si>
  <si>
    <t>S-4PBZK</t>
  </si>
  <si>
    <t>rs74384127</t>
  </si>
  <si>
    <t>S-4HOAW</t>
  </si>
  <si>
    <t>rs11977001</t>
  </si>
  <si>
    <t>S-4RDJI</t>
  </si>
  <si>
    <t>rs17152373</t>
  </si>
  <si>
    <t>S-3LDFJ</t>
  </si>
  <si>
    <t>rs73357937</t>
  </si>
  <si>
    <t>S-3KENP</t>
  </si>
  <si>
    <t>rs11768843</t>
  </si>
  <si>
    <t>S-4FZII</t>
  </si>
  <si>
    <t>rs721387</t>
  </si>
  <si>
    <t>S-3ZKEW</t>
  </si>
  <si>
    <t>rs1405437</t>
  </si>
  <si>
    <t>S-3RWRG</t>
  </si>
  <si>
    <t>rs74631514</t>
  </si>
  <si>
    <t>S-3TJNH</t>
  </si>
  <si>
    <t>S-4SNXQ</t>
  </si>
  <si>
    <t>rs12530839</t>
  </si>
  <si>
    <t>S-3KKMN</t>
  </si>
  <si>
    <t>rs1001663</t>
  </si>
  <si>
    <t>S-3ZISL</t>
  </si>
  <si>
    <t>rs7798608</t>
  </si>
  <si>
    <t>S-4RIXC</t>
  </si>
  <si>
    <t>rs13438264</t>
  </si>
  <si>
    <t>S-4RKZJ</t>
  </si>
  <si>
    <t>rs782494</t>
  </si>
  <si>
    <t>S-3BSVO</t>
  </si>
  <si>
    <t>rs2536396</t>
  </si>
  <si>
    <t>S-3RZXI</t>
  </si>
  <si>
    <t>rs116932295</t>
  </si>
  <si>
    <t>S-4LICM</t>
  </si>
  <si>
    <t>rs7779620</t>
  </si>
  <si>
    <t>S-3FSFL</t>
  </si>
  <si>
    <t>rs17152379</t>
  </si>
  <si>
    <t>S-4EMUK</t>
  </si>
  <si>
    <t>rs3890739</t>
  </si>
  <si>
    <t>S-4EFJT</t>
  </si>
  <si>
    <t>rs17157380</t>
  </si>
  <si>
    <t>S-4IYEO</t>
  </si>
  <si>
    <t>rs6966121</t>
  </si>
  <si>
    <t>S-3FBWI</t>
  </si>
  <si>
    <t>rs1990159</t>
  </si>
  <si>
    <t>S-3XSES</t>
  </si>
  <si>
    <t>rs7791143</t>
  </si>
  <si>
    <t>S-3XMYR</t>
  </si>
  <si>
    <t>rs11563921</t>
  </si>
  <si>
    <t>S-4BKJM</t>
  </si>
  <si>
    <t>rs11764579</t>
  </si>
  <si>
    <t>S-4IFLZ</t>
  </si>
  <si>
    <t>rs75916685</t>
  </si>
  <si>
    <t>S-4AWTX</t>
  </si>
  <si>
    <t>rs13225971</t>
  </si>
  <si>
    <t>S-3MYKW</t>
  </si>
  <si>
    <t>rs36062160</t>
  </si>
  <si>
    <t>S-3RERV</t>
  </si>
  <si>
    <t>rs115254622</t>
  </si>
  <si>
    <t>S-4QEOK</t>
  </si>
  <si>
    <t>rs73184023</t>
  </si>
  <si>
    <t>S-3AZZS</t>
  </si>
  <si>
    <t>rs12532552</t>
  </si>
  <si>
    <t>S-3DKXV</t>
  </si>
  <si>
    <t>rs12667682</t>
  </si>
  <si>
    <t>S-4IFAL</t>
  </si>
  <si>
    <t>rs10487817</t>
  </si>
  <si>
    <t>S-4FUKV</t>
  </si>
  <si>
    <t>rs10248529</t>
  </si>
  <si>
    <t>S-3SCSK</t>
  </si>
  <si>
    <t>rs2066735</t>
  </si>
  <si>
    <t>S-4GKFE</t>
  </si>
  <si>
    <t>rs17361854</t>
  </si>
  <si>
    <t>S-4ALBK</t>
  </si>
  <si>
    <t>rs940365</t>
  </si>
  <si>
    <t>S-4SHUM</t>
  </si>
  <si>
    <t>rs73425413</t>
  </si>
  <si>
    <t>S-4QRPA</t>
  </si>
  <si>
    <t>rs76833863</t>
  </si>
  <si>
    <t>S-4PHCG</t>
  </si>
  <si>
    <t>rs769129</t>
  </si>
  <si>
    <t>S-4ICMG</t>
  </si>
  <si>
    <t>rs78015552</t>
  </si>
  <si>
    <t>S-3DWED</t>
  </si>
  <si>
    <t>rs57952243</t>
  </si>
  <si>
    <t>S-3TSWQ</t>
  </si>
  <si>
    <t>rs724419</t>
  </si>
  <si>
    <t>S-4CSCN</t>
  </si>
  <si>
    <t>rs1916987</t>
  </si>
  <si>
    <t>S-3HHFI</t>
  </si>
  <si>
    <t>rs73438574</t>
  </si>
  <si>
    <t>S-3ZOWS</t>
  </si>
  <si>
    <t>rs76424331</t>
  </si>
  <si>
    <t>S-3FLOO</t>
  </si>
  <si>
    <t>rs17139765</t>
  </si>
  <si>
    <t>S-4NGRN</t>
  </si>
  <si>
    <t>rs78322712</t>
  </si>
  <si>
    <t>S-3SOHO</t>
  </si>
  <si>
    <t>rs17452984</t>
  </si>
  <si>
    <t>S-3IGCO</t>
  </si>
  <si>
    <t>rs3113602</t>
  </si>
  <si>
    <t>S-3XGJE</t>
  </si>
  <si>
    <t>rs77872729</t>
  </si>
  <si>
    <t>S-3QULG</t>
  </si>
  <si>
    <t>rs4730998</t>
  </si>
  <si>
    <t>S-4RLZA</t>
  </si>
  <si>
    <t>rs7786972</t>
  </si>
  <si>
    <t>S-3UHTV</t>
  </si>
  <si>
    <t>rs71574775</t>
  </si>
  <si>
    <t>S-3CDPM</t>
  </si>
  <si>
    <t>rs41408046</t>
  </si>
  <si>
    <t>S-3FZFW</t>
  </si>
  <si>
    <t>rs1204525</t>
  </si>
  <si>
    <t>S-4IOYQ</t>
  </si>
  <si>
    <t>rs6957751</t>
  </si>
  <si>
    <t>S-3COXY</t>
  </si>
  <si>
    <t>rs12532565</t>
  </si>
  <si>
    <t>S-3PXRH</t>
  </si>
  <si>
    <t>rs73721730</t>
  </si>
  <si>
    <t>S-4JBVA</t>
  </si>
  <si>
    <t>rs17165599</t>
  </si>
  <si>
    <t>S-4LTCK</t>
  </si>
  <si>
    <t>rs73165618</t>
  </si>
  <si>
    <t>S-3VWUA</t>
  </si>
  <si>
    <t>rs10488426</t>
  </si>
  <si>
    <t>S-3SRRY</t>
  </si>
  <si>
    <t>rs114440691</t>
  </si>
  <si>
    <t>S-3ZXBF</t>
  </si>
  <si>
    <t>rs10277999</t>
  </si>
  <si>
    <t>S-3PBKK</t>
  </si>
  <si>
    <t>rs10279071</t>
  </si>
  <si>
    <t>S-3UIXQ</t>
  </si>
  <si>
    <t>S-3OGOX</t>
  </si>
  <si>
    <t>rs79043128</t>
  </si>
  <si>
    <t>S-4RBWJ</t>
  </si>
  <si>
    <t>rs17164352</t>
  </si>
  <si>
    <t>S-4EFGU</t>
  </si>
  <si>
    <t>rs73156733</t>
  </si>
  <si>
    <t>S-3ZPQI</t>
  </si>
  <si>
    <t>rs1724519</t>
  </si>
  <si>
    <t>S-3LQGO</t>
  </si>
  <si>
    <t>rs10238586</t>
  </si>
  <si>
    <t>S-3JIFQ</t>
  </si>
  <si>
    <t>rs10464462</t>
  </si>
  <si>
    <t>S-4QEYT</t>
  </si>
  <si>
    <t>rs10266701</t>
  </si>
  <si>
    <t>S-4JPYI</t>
  </si>
  <si>
    <t>rs114066365</t>
  </si>
  <si>
    <t>S-3KLZR</t>
  </si>
  <si>
    <t>rs77741822</t>
  </si>
  <si>
    <t>S-3BUEC</t>
  </si>
  <si>
    <t>rs62481250</t>
  </si>
  <si>
    <t>S-3DCYB</t>
  </si>
  <si>
    <t>rs13242040</t>
  </si>
  <si>
    <t>S-4KVYG</t>
  </si>
  <si>
    <t>rs12698117</t>
  </si>
  <si>
    <t>S-4GOWN</t>
  </si>
  <si>
    <t>rs28414337</t>
  </si>
  <si>
    <t>S-3TRHW</t>
  </si>
  <si>
    <t>rs76146507</t>
  </si>
  <si>
    <t>S-4LNLR</t>
  </si>
  <si>
    <t>rs17755991</t>
  </si>
  <si>
    <t>S-3YARL</t>
  </si>
  <si>
    <t>rs3824181</t>
  </si>
  <si>
    <t>S-3GUTM</t>
  </si>
  <si>
    <t>rs10107849</t>
  </si>
  <si>
    <t>S-3AHAT</t>
  </si>
  <si>
    <t>rs1026375</t>
  </si>
  <si>
    <t>S-3KNWS</t>
  </si>
  <si>
    <t>rs80032724</t>
  </si>
  <si>
    <t>S-4CYMQ</t>
  </si>
  <si>
    <t>rs2688404</t>
  </si>
  <si>
    <t>S-4AKLR</t>
  </si>
  <si>
    <t>rs2954606</t>
  </si>
  <si>
    <t>S-3VYMU</t>
  </si>
  <si>
    <t>rs2407887</t>
  </si>
  <si>
    <t>S-4MOZL</t>
  </si>
  <si>
    <t>rs10097181</t>
  </si>
  <si>
    <t>S-3CPOA</t>
  </si>
  <si>
    <t>rs12680861</t>
  </si>
  <si>
    <t>S-3HSMI</t>
  </si>
  <si>
    <t>rs2738165</t>
  </si>
  <si>
    <t>S-4BVKT</t>
  </si>
  <si>
    <t>rs17150174</t>
  </si>
  <si>
    <t>S-4IXNZ</t>
  </si>
  <si>
    <t>rs17151244</t>
  </si>
  <si>
    <t>S-4SKER</t>
  </si>
  <si>
    <t>rs11777918</t>
  </si>
  <si>
    <t>S-4CYRY</t>
  </si>
  <si>
    <t>rs6601601</t>
  </si>
  <si>
    <t>S-4AARW</t>
  </si>
  <si>
    <t>rs35998932</t>
  </si>
  <si>
    <t>S-4LYPY</t>
  </si>
  <si>
    <t>rs17261494</t>
  </si>
  <si>
    <t>S-4GXGW</t>
  </si>
  <si>
    <t>rs985314</t>
  </si>
  <si>
    <t>S-4HGPY</t>
  </si>
  <si>
    <t>rs429004</t>
  </si>
  <si>
    <t>S-4SCGK</t>
  </si>
  <si>
    <t>rs2006811</t>
  </si>
  <si>
    <t>S-4SZHK</t>
  </si>
  <si>
    <t>rs2588232</t>
  </si>
  <si>
    <t>S-3VCOZ</t>
  </si>
  <si>
    <t>rs6421413</t>
  </si>
  <si>
    <t>S-3UBRE</t>
  </si>
  <si>
    <t>rs35566096</t>
  </si>
  <si>
    <t>S-4TAVB</t>
  </si>
  <si>
    <t>rs10503692</t>
  </si>
  <si>
    <t>S-3XXQO</t>
  </si>
  <si>
    <t>rs74713699</t>
  </si>
  <si>
    <t>S-4HCPK</t>
  </si>
  <si>
    <t>rs7015604</t>
  </si>
  <si>
    <t>S-3QPRL</t>
  </si>
  <si>
    <t>rs17607389</t>
  </si>
  <si>
    <t>S-3NGHM</t>
  </si>
  <si>
    <t>rs7816543</t>
  </si>
  <si>
    <t>S-3YVJG</t>
  </si>
  <si>
    <t>rs17813387</t>
  </si>
  <si>
    <t>S-3AWZM</t>
  </si>
  <si>
    <t>rs17054693</t>
  </si>
  <si>
    <t>S-3ABZQ</t>
  </si>
  <si>
    <t>rs73565726</t>
  </si>
  <si>
    <t>S-3DHXU</t>
  </si>
  <si>
    <t>rs13248971</t>
  </si>
  <si>
    <t>S-3CUTW</t>
  </si>
  <si>
    <t>rs1579033</t>
  </si>
  <si>
    <t>S-3PGXO</t>
  </si>
  <si>
    <t>rs2919389</t>
  </si>
  <si>
    <t>S-4FQRB</t>
  </si>
  <si>
    <t>rs6995562</t>
  </si>
  <si>
    <t>S-4DFJL</t>
  </si>
  <si>
    <t>rs79768953</t>
  </si>
  <si>
    <t>S-4GZYL</t>
  </si>
  <si>
    <t>rs78881089</t>
  </si>
  <si>
    <t>S-3AIDB</t>
  </si>
  <si>
    <t>rs1483640</t>
  </si>
  <si>
    <t>S-4MCJP</t>
  </si>
  <si>
    <t>rs10110909</t>
  </si>
  <si>
    <t>S-3VZOQ</t>
  </si>
  <si>
    <t>rs7014019</t>
  </si>
  <si>
    <t>S-4PYKZ</t>
  </si>
  <si>
    <t>rs4377956</t>
  </si>
  <si>
    <t>S-3UTGY</t>
  </si>
  <si>
    <t>rs7819906</t>
  </si>
  <si>
    <t>S-4FRNK</t>
  </si>
  <si>
    <t>rs13276745</t>
  </si>
  <si>
    <t>S-3IHMJ</t>
  </si>
  <si>
    <t>rs16921396</t>
  </si>
  <si>
    <t>S-4SVWB</t>
  </si>
  <si>
    <t>rs10958517</t>
  </si>
  <si>
    <t>S-4KGFO</t>
  </si>
  <si>
    <t>rs7014818</t>
  </si>
  <si>
    <t>S-3IVOK</t>
  </si>
  <si>
    <t>rs6471613</t>
  </si>
  <si>
    <t>S-4SIGK</t>
  </si>
  <si>
    <t>rs78010967</t>
  </si>
  <si>
    <t>S-4HGRT</t>
  </si>
  <si>
    <t>rs9657065</t>
  </si>
  <si>
    <t>S-4FIUP</t>
  </si>
  <si>
    <t>rs10957166</t>
  </si>
  <si>
    <t>S-3KKBK</t>
  </si>
  <si>
    <t>rs16928164</t>
  </si>
  <si>
    <t>S-3LCJV</t>
  </si>
  <si>
    <t>rs72658359</t>
  </si>
  <si>
    <t>S-3JXKM</t>
  </si>
  <si>
    <t>rs116629981</t>
  </si>
  <si>
    <t>S-3OETO</t>
  </si>
  <si>
    <t>rs3763525</t>
  </si>
  <si>
    <t>S-3STEC</t>
  </si>
  <si>
    <t>rs17623055</t>
  </si>
  <si>
    <t>S-3RJER</t>
  </si>
  <si>
    <t>rs7839374</t>
  </si>
  <si>
    <t>S-3OMWN</t>
  </si>
  <si>
    <t>rs7014001</t>
  </si>
  <si>
    <t>S-3JANE</t>
  </si>
  <si>
    <t>rs34722969</t>
  </si>
  <si>
    <t>S-4JZGY</t>
  </si>
  <si>
    <t>rs4568596</t>
  </si>
  <si>
    <t>S-3OYWG</t>
  </si>
  <si>
    <t>rs80088623</t>
  </si>
  <si>
    <t>S-3JAEF</t>
  </si>
  <si>
    <t>rs7833623</t>
  </si>
  <si>
    <t>S-4HVMJ</t>
  </si>
  <si>
    <t>rs57603148</t>
  </si>
  <si>
    <t>S-3LIGU</t>
  </si>
  <si>
    <t>rs10106865</t>
  </si>
  <si>
    <t>S-3PQXL</t>
  </si>
  <si>
    <t>rs114064499</t>
  </si>
  <si>
    <t>S-3YIVH</t>
  </si>
  <si>
    <t>rs78208382</t>
  </si>
  <si>
    <t>S-3VCXF</t>
  </si>
  <si>
    <t>rs10217081</t>
  </si>
  <si>
    <t>S-4QKPW</t>
  </si>
  <si>
    <t>rs75976912</t>
  </si>
  <si>
    <t>S-3GRTO</t>
  </si>
  <si>
    <t>rs59576345</t>
  </si>
  <si>
    <t>S-3WMSG</t>
  </si>
  <si>
    <t>rs72671424</t>
  </si>
  <si>
    <t>S-3WXWI</t>
  </si>
  <si>
    <t>rs79023150</t>
  </si>
  <si>
    <t>S-3WDND</t>
  </si>
  <si>
    <t>rs115669512</t>
  </si>
  <si>
    <t>S-4NZLY</t>
  </si>
  <si>
    <t>rs79653307</t>
  </si>
  <si>
    <t>S-3OAGN</t>
  </si>
  <si>
    <t>rs4613969</t>
  </si>
  <si>
    <t>S-3QHFS</t>
  </si>
  <si>
    <t>rs6469404</t>
  </si>
  <si>
    <t>S-4RVBC</t>
  </si>
  <si>
    <t>rs4876466</t>
  </si>
  <si>
    <t>S-3AKYP</t>
  </si>
  <si>
    <t>rs4876281</t>
  </si>
  <si>
    <t>S-3TEGP</t>
  </si>
  <si>
    <t>rs7013313</t>
  </si>
  <si>
    <t>S-3WGGR</t>
  </si>
  <si>
    <t>rs800884</t>
  </si>
  <si>
    <t>S-3LKLY</t>
  </si>
  <si>
    <t>rs2737203</t>
  </si>
  <si>
    <t>S-3YJAB</t>
  </si>
  <si>
    <t>rs218007</t>
  </si>
  <si>
    <t>S-3CLDO</t>
  </si>
  <si>
    <t>rs11991744</t>
  </si>
  <si>
    <t>S-4EVRK</t>
  </si>
  <si>
    <t>rs6982318</t>
  </si>
  <si>
    <t>S-4ILJM</t>
  </si>
  <si>
    <t>rs10107762</t>
  </si>
  <si>
    <t>S-3LXNJ</t>
  </si>
  <si>
    <t>rs7013593</t>
  </si>
  <si>
    <t>S-3HASC</t>
  </si>
  <si>
    <t>rs9297716</t>
  </si>
  <si>
    <t>S-4PTNC</t>
  </si>
  <si>
    <t>rs6470383</t>
  </si>
  <si>
    <t>S-3ZLSM</t>
  </si>
  <si>
    <t>rs780330</t>
  </si>
  <si>
    <t>S-3JRGB</t>
  </si>
  <si>
    <t>rs7836232</t>
  </si>
  <si>
    <t>S-3FTDV</t>
  </si>
  <si>
    <t>rs7014039</t>
  </si>
  <si>
    <t>S-3UREF</t>
  </si>
  <si>
    <t>rs57988930</t>
  </si>
  <si>
    <t>S-3ARYZ</t>
  </si>
  <si>
    <t>rs7813501</t>
  </si>
  <si>
    <t>S-4LVDO</t>
  </si>
  <si>
    <t>rs7829296</t>
  </si>
  <si>
    <t>S-3UUFS</t>
  </si>
  <si>
    <t>rs16904186</t>
  </si>
  <si>
    <t>S-3MASZ</t>
  </si>
  <si>
    <t>rs12678910</t>
  </si>
  <si>
    <t>S-3QMTK</t>
  </si>
  <si>
    <t>rs3935427</t>
  </si>
  <si>
    <t>S-4DIFI</t>
  </si>
  <si>
    <t>rs2577049</t>
  </si>
  <si>
    <t>S-3LCLY</t>
  </si>
  <si>
    <t>rs13256380</t>
  </si>
  <si>
    <t>S-3CBPP</t>
  </si>
  <si>
    <t>rs6983378</t>
  </si>
  <si>
    <t>S-4SCYO</t>
  </si>
  <si>
    <t>rs6999509</t>
  </si>
  <si>
    <t>S-3IYNN</t>
  </si>
  <si>
    <t>rs59125234</t>
  </si>
  <si>
    <t>S-3BWSG</t>
  </si>
  <si>
    <t>rs12680346</t>
  </si>
  <si>
    <t>S-4NKUU</t>
  </si>
  <si>
    <t>rs7821102</t>
  </si>
  <si>
    <t>S-3DJKU</t>
  </si>
  <si>
    <t>rs61525114</t>
  </si>
  <si>
    <t>S-3BUOU</t>
  </si>
  <si>
    <t>rs34100270</t>
  </si>
  <si>
    <t>S-3MEUY</t>
  </si>
  <si>
    <t>rs7047536</t>
  </si>
  <si>
    <t>S-4LGNF</t>
  </si>
  <si>
    <t>rs75871929</t>
  </si>
  <si>
    <t>S-3BXBS</t>
  </si>
  <si>
    <t>rs62531463</t>
  </si>
  <si>
    <t>S-3MWXJ</t>
  </si>
  <si>
    <t>rs7859562</t>
  </si>
  <si>
    <t>S-3SLKG</t>
  </si>
  <si>
    <t>rs77131387</t>
  </si>
  <si>
    <t>S-4DQSA</t>
  </si>
  <si>
    <t>rs12345409</t>
  </si>
  <si>
    <t>S-4OTNP</t>
  </si>
  <si>
    <t>rs10814096</t>
  </si>
  <si>
    <t>S-3LJVE</t>
  </si>
  <si>
    <t>rs1998509</t>
  </si>
  <si>
    <t>S-3HBWP</t>
  </si>
  <si>
    <t>rs532755</t>
  </si>
  <si>
    <t>S-3YOED</t>
  </si>
  <si>
    <t>rs646827</t>
  </si>
  <si>
    <t>S-3ZIVB</t>
  </si>
  <si>
    <t>rs820516</t>
  </si>
  <si>
    <t>S-4IXSU</t>
  </si>
  <si>
    <t>rs10975939</t>
  </si>
  <si>
    <t>S-3FMLF</t>
  </si>
  <si>
    <t>rs10758858</t>
  </si>
  <si>
    <t>S-4ERUP</t>
  </si>
  <si>
    <t>rs2890897</t>
  </si>
  <si>
    <t>S-3DCCR</t>
  </si>
  <si>
    <t>rs2890898</t>
  </si>
  <si>
    <t>S-4TIZT</t>
  </si>
  <si>
    <t>rs7858099</t>
  </si>
  <si>
    <t>S-4IXFL</t>
  </si>
  <si>
    <t>rs4742646</t>
  </si>
  <si>
    <t>S-4KTCW</t>
  </si>
  <si>
    <t>rs7022969</t>
  </si>
  <si>
    <t>S-3URAI</t>
  </si>
  <si>
    <t>rs2000298</t>
  </si>
  <si>
    <t>S-3TJQG</t>
  </si>
  <si>
    <t>rs10759122</t>
  </si>
  <si>
    <t>S-3IENC</t>
  </si>
  <si>
    <t>rs16930828</t>
  </si>
  <si>
    <t>S-4SSZT</t>
  </si>
  <si>
    <t>rs1848753</t>
  </si>
  <si>
    <t>S-3WHNO</t>
  </si>
  <si>
    <t>rs1998340</t>
  </si>
  <si>
    <t>S-3GRVK</t>
  </si>
  <si>
    <t>rs10809380</t>
  </si>
  <si>
    <t>S-3YZKL</t>
  </si>
  <si>
    <t>rs12552721</t>
  </si>
  <si>
    <t>S-3TESH</t>
  </si>
  <si>
    <t>rs10960566</t>
  </si>
  <si>
    <t>S-4NVSE</t>
  </si>
  <si>
    <t>rs17224379</t>
  </si>
  <si>
    <t>S-3LTKC</t>
  </si>
  <si>
    <t>rs914656</t>
  </si>
  <si>
    <t>S-3FURN</t>
  </si>
  <si>
    <t>rs7028577</t>
  </si>
  <si>
    <t>S-4LLZJ</t>
  </si>
  <si>
    <t>rs16923365</t>
  </si>
  <si>
    <t>S-4PUYV</t>
  </si>
  <si>
    <t>rs7039917</t>
  </si>
  <si>
    <t>S-3DSYN</t>
  </si>
  <si>
    <t>rs10963738</t>
  </si>
  <si>
    <t>S-3JBXO</t>
  </si>
  <si>
    <t>rs7847509</t>
  </si>
  <si>
    <t>S-3VPMY</t>
  </si>
  <si>
    <t>rs1543640</t>
  </si>
  <si>
    <t>S-3HMNW</t>
  </si>
  <si>
    <t>rs7860126</t>
  </si>
  <si>
    <t>S-3LANP</t>
  </si>
  <si>
    <t>rs10123713</t>
  </si>
  <si>
    <t>S-3RPGN</t>
  </si>
  <si>
    <t>rs7033614</t>
  </si>
  <si>
    <t>S-4TMZR</t>
  </si>
  <si>
    <t>rs7859819</t>
  </si>
  <si>
    <t>S-3CWFZ</t>
  </si>
  <si>
    <t>rs1699461</t>
  </si>
  <si>
    <t>S-3WKCH</t>
  </si>
  <si>
    <t>rs4977903</t>
  </si>
  <si>
    <t>S-3PYCH</t>
  </si>
  <si>
    <t>rs3118239</t>
  </si>
  <si>
    <t>S-4FFJR</t>
  </si>
  <si>
    <t>rs10115381</t>
  </si>
  <si>
    <t>S-4KDYD</t>
  </si>
  <si>
    <t>rs8181126</t>
  </si>
  <si>
    <t>S-3VCOT</t>
  </si>
  <si>
    <t>rs12235995</t>
  </si>
  <si>
    <t>S-4IPBA</t>
  </si>
  <si>
    <t>rs4360367</t>
  </si>
  <si>
    <t>S-3VVDL</t>
  </si>
  <si>
    <t>rs10970626</t>
  </si>
  <si>
    <t>S-3RADT</t>
  </si>
  <si>
    <t>rs10813855</t>
  </si>
  <si>
    <t>S-4GMLT</t>
  </si>
  <si>
    <t>rs1810807</t>
  </si>
  <si>
    <t>S-4GCGM</t>
  </si>
  <si>
    <t>rs117834612</t>
  </si>
  <si>
    <t>S-4OLIX</t>
  </si>
  <si>
    <t>rs10814697</t>
  </si>
  <si>
    <t>S-4LXJM</t>
  </si>
  <si>
    <t>rs11145194</t>
  </si>
  <si>
    <t>S-3PBBH</t>
  </si>
  <si>
    <t>rs10868958</t>
  </si>
  <si>
    <t>S-4OMPS</t>
  </si>
  <si>
    <t>rs17535276</t>
  </si>
  <si>
    <t>S-3FGYP</t>
  </si>
  <si>
    <t>rs4531113</t>
  </si>
  <si>
    <t>S-3PZLH</t>
  </si>
  <si>
    <t>rs584315</t>
  </si>
  <si>
    <t>S-4OMXF</t>
  </si>
  <si>
    <t>rs11140132</t>
  </si>
  <si>
    <t>S-3JMTX</t>
  </si>
  <si>
    <t>rs11140500</t>
  </si>
  <si>
    <t>S-4JRHX</t>
  </si>
  <si>
    <t>rs610550</t>
  </si>
  <si>
    <t>S-3OVIL</t>
  </si>
  <si>
    <t>rs11794346</t>
  </si>
  <si>
    <t>S-3UGIG</t>
  </si>
  <si>
    <t>rs967931</t>
  </si>
  <si>
    <t>S-4QLIY</t>
  </si>
  <si>
    <t>rs10120729</t>
  </si>
  <si>
    <t>S-3KIVH</t>
  </si>
  <si>
    <t>rs989393</t>
  </si>
  <si>
    <t>S-3FMPB</t>
  </si>
  <si>
    <t>rs1346942</t>
  </si>
  <si>
    <t>S-3UEYJ</t>
  </si>
  <si>
    <t>rs12379035</t>
  </si>
  <si>
    <t>S-4PSHV</t>
  </si>
  <si>
    <t>rs10991203</t>
  </si>
  <si>
    <t>S-3NPCD</t>
  </si>
  <si>
    <t>rs10124398</t>
  </si>
  <si>
    <t>S-3AIQH</t>
  </si>
  <si>
    <t>rs2039810</t>
  </si>
  <si>
    <t>S-4AETW</t>
  </si>
  <si>
    <t>rs11998736</t>
  </si>
  <si>
    <t>S-4QBCF</t>
  </si>
  <si>
    <t>rs10980028</t>
  </si>
  <si>
    <t>S-3XPHL</t>
  </si>
  <si>
    <t>rs10980060</t>
  </si>
  <si>
    <t>S-4FMBF</t>
  </si>
  <si>
    <t>rs74649322</t>
  </si>
  <si>
    <t>S-3GCYV</t>
  </si>
  <si>
    <t>rs1931321</t>
  </si>
  <si>
    <t>S-3KURE</t>
  </si>
  <si>
    <t>rs16916617</t>
  </si>
  <si>
    <t>S-3XPXC</t>
  </si>
  <si>
    <t>rs7049243</t>
  </si>
  <si>
    <t>S-3ENIA</t>
  </si>
  <si>
    <t>rs11789944</t>
  </si>
  <si>
    <t>S-3VKVI</t>
  </si>
  <si>
    <t>rs10817420</t>
  </si>
  <si>
    <t>S-3AHSU</t>
  </si>
  <si>
    <t>rs59961803</t>
  </si>
  <si>
    <t>S-3IONP</t>
  </si>
  <si>
    <t>rs17817723</t>
  </si>
  <si>
    <t>S-4GXIB</t>
  </si>
  <si>
    <t>rs7038404</t>
  </si>
  <si>
    <t>S-3RFYX</t>
  </si>
  <si>
    <t>rs7856955</t>
  </si>
  <si>
    <t>S-3ZOPN</t>
  </si>
  <si>
    <t>rs75528220</t>
  </si>
  <si>
    <t>S-3EVZK</t>
  </si>
  <si>
    <t>rs116889813</t>
  </si>
  <si>
    <t>S-3OCRR</t>
  </si>
  <si>
    <t>rs12236500</t>
  </si>
  <si>
    <t>S-4SKIL</t>
  </si>
  <si>
    <t>rs17315546</t>
  </si>
  <si>
    <t>S-3YRGP</t>
  </si>
  <si>
    <t>rs4258094</t>
  </si>
  <si>
    <t>S-4PGPN</t>
  </si>
  <si>
    <t>rs75315726</t>
  </si>
  <si>
    <t>S-4FXRX</t>
  </si>
  <si>
    <t>rs10819273</t>
  </si>
  <si>
    <t>S-4CSIN</t>
  </si>
  <si>
    <t>rs4837357</t>
  </si>
  <si>
    <t>S-3VFGR</t>
  </si>
  <si>
    <t>rs10760628</t>
  </si>
  <si>
    <t>S-4TMIM</t>
  </si>
  <si>
    <t>rs12379332</t>
  </si>
  <si>
    <t>S-3WCJI</t>
  </si>
  <si>
    <t>rs10793899</t>
  </si>
  <si>
    <t>S-3SCWB</t>
  </si>
  <si>
    <t>rs74477275</t>
  </si>
  <si>
    <t>S-4QSBM</t>
  </si>
  <si>
    <t>rs378412</t>
  </si>
  <si>
    <t>S-4NNVV</t>
  </si>
  <si>
    <t>rs11243967</t>
  </si>
  <si>
    <t>S-3WETK</t>
  </si>
  <si>
    <t>rs11243968</t>
  </si>
  <si>
    <t>S-3FISG</t>
  </si>
  <si>
    <t>rs77954238</t>
  </si>
  <si>
    <t>S-3BQGB</t>
  </si>
  <si>
    <t>rs4880750</t>
  </si>
  <si>
    <t>S-3MCEV</t>
  </si>
  <si>
    <t>rs1750792</t>
  </si>
  <si>
    <t>S-3QQMK</t>
  </si>
  <si>
    <t>rs10903403</t>
  </si>
  <si>
    <t>S-4DYPX</t>
  </si>
  <si>
    <t>rs17394210</t>
  </si>
  <si>
    <t>S-3BUWI</t>
  </si>
  <si>
    <t>rs2490689</t>
  </si>
  <si>
    <t>S-4IOIS</t>
  </si>
  <si>
    <t>rs72788325</t>
  </si>
  <si>
    <t>S-3TTYG</t>
  </si>
  <si>
    <t>rs11256349</t>
  </si>
  <si>
    <t>S-3TWKR</t>
  </si>
  <si>
    <t>rs10795786</t>
  </si>
  <si>
    <t>S-4KKFI</t>
  </si>
  <si>
    <t>rs7098634</t>
  </si>
  <si>
    <t>S-3YGVU</t>
  </si>
  <si>
    <t>rs4750400</t>
  </si>
  <si>
    <t>S-4JLOP</t>
  </si>
  <si>
    <t>rs113958932</t>
  </si>
  <si>
    <t>S-4CGDH</t>
  </si>
  <si>
    <t>rs780855</t>
  </si>
  <si>
    <t>S-4DIXA</t>
  </si>
  <si>
    <t>rs7914927</t>
  </si>
  <si>
    <t>S-4BRHK</t>
  </si>
  <si>
    <t>rs12572188</t>
  </si>
  <si>
    <t>S-3YSYM</t>
  </si>
  <si>
    <t>rs6482335</t>
  </si>
  <si>
    <t>S-3VYWX</t>
  </si>
  <si>
    <t>rs4749039</t>
  </si>
  <si>
    <t>S-3INVZ</t>
  </si>
  <si>
    <t>rs17747961</t>
  </si>
  <si>
    <t>S-3FBRD</t>
  </si>
  <si>
    <t>rs493965</t>
  </si>
  <si>
    <t>S-3WEQA</t>
  </si>
  <si>
    <t>rs1413895</t>
  </si>
  <si>
    <t>S-4DHJM</t>
  </si>
  <si>
    <t>rs1986268</t>
  </si>
  <si>
    <t>S-4KOWR</t>
  </si>
  <si>
    <t>rs11006932</t>
  </si>
  <si>
    <t>S-4DGMF</t>
  </si>
  <si>
    <t>rs10826475</t>
  </si>
  <si>
    <t>S-3OBCV</t>
  </si>
  <si>
    <t>rs182815</t>
  </si>
  <si>
    <t>S-4MNGM</t>
  </si>
  <si>
    <t>rs4749466</t>
  </si>
  <si>
    <t>S-3DQUY</t>
  </si>
  <si>
    <t>rs7910301</t>
  </si>
  <si>
    <t>S-3CNPR</t>
  </si>
  <si>
    <t>rs2786551</t>
  </si>
  <si>
    <t>S-4ANZV</t>
  </si>
  <si>
    <t>rs16937460</t>
  </si>
  <si>
    <t>S-3FRFN</t>
  </si>
  <si>
    <t>rs140588953</t>
  </si>
  <si>
    <t>S-3PNPJ</t>
  </si>
  <si>
    <t>rs11011299</t>
  </si>
  <si>
    <t>S-3EVNM</t>
  </si>
  <si>
    <t>rs17347902</t>
  </si>
  <si>
    <t>S-4RPYD</t>
  </si>
  <si>
    <t>rs4481963</t>
  </si>
  <si>
    <t>S-3GVBE</t>
  </si>
  <si>
    <t>rs2103082</t>
  </si>
  <si>
    <t>S-3NATS</t>
  </si>
  <si>
    <t>rs78013519</t>
  </si>
  <si>
    <t>S-3WXGH</t>
  </si>
  <si>
    <t>rs17581623</t>
  </si>
  <si>
    <t>S-4ONZR</t>
  </si>
  <si>
    <t>rs17592418</t>
  </si>
  <si>
    <t>S-4NDNP</t>
  </si>
  <si>
    <t>rs80148123</t>
  </si>
  <si>
    <t>S-3NYXB</t>
  </si>
  <si>
    <t>rs11004693</t>
  </si>
  <si>
    <t>S-3OBBW</t>
  </si>
  <si>
    <t>rs7897430</t>
  </si>
  <si>
    <t>S-4IIIQ</t>
  </si>
  <si>
    <t>rs17623172</t>
  </si>
  <si>
    <t>S-4GZYU</t>
  </si>
  <si>
    <t>rs2127351</t>
  </si>
  <si>
    <t>S-4AHWM</t>
  </si>
  <si>
    <t>rs61853302</t>
  </si>
  <si>
    <t>S-4HPCX</t>
  </si>
  <si>
    <t>rs16917225</t>
  </si>
  <si>
    <t>S-4EJED</t>
  </si>
  <si>
    <t>rs76909397</t>
  </si>
  <si>
    <t>S-4KGRX</t>
  </si>
  <si>
    <t>rs4746149</t>
  </si>
  <si>
    <t>S-3PFAT</t>
  </si>
  <si>
    <t>rs2177020</t>
  </si>
  <si>
    <t>S-4BOSU</t>
  </si>
  <si>
    <t>rs1504471</t>
  </si>
  <si>
    <t>S-3SMUW</t>
  </si>
  <si>
    <t>rs11813818</t>
  </si>
  <si>
    <t>S-3BMWU</t>
  </si>
  <si>
    <t>rs12243469</t>
  </si>
  <si>
    <t>S-4OXKE</t>
  </si>
  <si>
    <t>rs2894056</t>
  </si>
  <si>
    <t>S-3TIQK</t>
  </si>
  <si>
    <t>rs2634709</t>
  </si>
  <si>
    <t>S-3EZZB</t>
  </si>
  <si>
    <t>rs10823148</t>
  </si>
  <si>
    <t>S-3DTEP</t>
  </si>
  <si>
    <t>rs1801041</t>
  </si>
  <si>
    <t>S-3KTJI</t>
  </si>
  <si>
    <t>rs74138363</t>
  </si>
  <si>
    <t>S-3WGJY</t>
  </si>
  <si>
    <t>rs7914288</t>
  </si>
  <si>
    <t>S-3KOGF</t>
  </si>
  <si>
    <t>rs2894129</t>
  </si>
  <si>
    <t>S-3MDQE</t>
  </si>
  <si>
    <t>rs114846080</t>
  </si>
  <si>
    <t>S-3JPNI</t>
  </si>
  <si>
    <t>rs12243088</t>
  </si>
  <si>
    <t>S-4CKDN</t>
  </si>
  <si>
    <t>rs17712988</t>
  </si>
  <si>
    <t>S-3KQYP</t>
  </si>
  <si>
    <t>rs11196787</t>
  </si>
  <si>
    <t>S-4LBTG</t>
  </si>
  <si>
    <t>rs10749387</t>
  </si>
  <si>
    <t>S-4PHBQ</t>
  </si>
  <si>
    <t>rs56299795</t>
  </si>
  <si>
    <t>S-4TNIG</t>
  </si>
  <si>
    <t>rs10749507</t>
  </si>
  <si>
    <t>S-4BCIA</t>
  </si>
  <si>
    <t>rs4933373</t>
  </si>
  <si>
    <t>S-3RTSP</t>
  </si>
  <si>
    <t>rs7081304</t>
  </si>
  <si>
    <t>S-3IIRH</t>
  </si>
  <si>
    <t>rs74148750</t>
  </si>
  <si>
    <t>S-4FIQE</t>
  </si>
  <si>
    <t>rs1870161</t>
  </si>
  <si>
    <t>S-3HIVD</t>
  </si>
  <si>
    <t>rs7077575</t>
  </si>
  <si>
    <t>S-3BDPX</t>
  </si>
  <si>
    <t>rs12269620</t>
  </si>
  <si>
    <t>S-3DYEJ</t>
  </si>
  <si>
    <t>rs4114847</t>
  </si>
  <si>
    <t>S-3CXEI</t>
  </si>
  <si>
    <t>rs11202308</t>
  </si>
  <si>
    <t>S-4EEQL</t>
  </si>
  <si>
    <t>rs11203011</t>
  </si>
  <si>
    <t>S-3EJZA</t>
  </si>
  <si>
    <t>rs10430645</t>
  </si>
  <si>
    <t>S-3PUDE</t>
  </si>
  <si>
    <t>rs10881790</t>
  </si>
  <si>
    <t>S-4MERW</t>
  </si>
  <si>
    <t>rs80227565</t>
  </si>
  <si>
    <t>S-3APGQ</t>
  </si>
  <si>
    <t>rs7905234</t>
  </si>
  <si>
    <t>S-4FCAB</t>
  </si>
  <si>
    <t>rs17108050</t>
  </si>
  <si>
    <t>S-4DHAS</t>
  </si>
  <si>
    <t>rs2761292</t>
  </si>
  <si>
    <t>S-4AONK</t>
  </si>
  <si>
    <t>rs12267946</t>
  </si>
  <si>
    <t>S-4JHEP</t>
  </si>
  <si>
    <t>rs585381</t>
  </si>
  <si>
    <t>S-4OOXQ</t>
  </si>
  <si>
    <t>rs1326931</t>
  </si>
  <si>
    <t>S-3EEBS</t>
  </si>
  <si>
    <t>rs11542152</t>
  </si>
  <si>
    <t>S-3PVJX</t>
  </si>
  <si>
    <t>rs17388474</t>
  </si>
  <si>
    <t>S-3TGOL</t>
  </si>
  <si>
    <t>rs2584525</t>
  </si>
  <si>
    <t>S-3HBTD</t>
  </si>
  <si>
    <t>rs12266953</t>
  </si>
  <si>
    <t>S-3AJXZ</t>
  </si>
  <si>
    <t>rs17109512</t>
  </si>
  <si>
    <t>S-3MHMA</t>
  </si>
  <si>
    <t>rs4917849</t>
  </si>
  <si>
    <t>S-4LFZR</t>
  </si>
  <si>
    <t>rs10786596</t>
  </si>
  <si>
    <t>S-4GXRP</t>
  </si>
  <si>
    <t>rs2282436</t>
  </si>
  <si>
    <t>S-4HKJY</t>
  </si>
  <si>
    <t>rs76506194</t>
  </si>
  <si>
    <t>S-4LMUV</t>
  </si>
  <si>
    <t>rs17121663</t>
  </si>
  <si>
    <t>S-4JRUC</t>
  </si>
  <si>
    <t>rs2050618</t>
  </si>
  <si>
    <t>S-4GIKO</t>
  </si>
  <si>
    <t>rs1779620</t>
  </si>
  <si>
    <t>S-3UGWX</t>
  </si>
  <si>
    <t>rs449442</t>
  </si>
  <si>
    <t>S-3ACZB</t>
  </si>
  <si>
    <t>rs11193964</t>
  </si>
  <si>
    <t>S-4EGEQ</t>
  </si>
  <si>
    <t>rs4639867</t>
  </si>
  <si>
    <t>S-4CTJE</t>
  </si>
  <si>
    <t>rs1891375</t>
  </si>
  <si>
    <t>S-3LKGK</t>
  </si>
  <si>
    <t>rs2419615</t>
  </si>
  <si>
    <t>S-4JMIW</t>
  </si>
  <si>
    <t>rs73347509</t>
  </si>
  <si>
    <t>S-3PUBQ</t>
  </si>
  <si>
    <t>rs10885543</t>
  </si>
  <si>
    <t>S-3WOOY</t>
  </si>
  <si>
    <t>rs12357781</t>
  </si>
  <si>
    <t>S-4LWDW</t>
  </si>
  <si>
    <t>rs12416635</t>
  </si>
  <si>
    <t>S-3PVRF</t>
  </si>
  <si>
    <t>rs1537684</t>
  </si>
  <si>
    <t>S-3EMKA</t>
  </si>
  <si>
    <t>rs180662</t>
  </si>
  <si>
    <t>S-3YEYK</t>
  </si>
  <si>
    <t>rs12249434</t>
  </si>
  <si>
    <t>S-3UWME</t>
  </si>
  <si>
    <t>rs880887</t>
  </si>
  <si>
    <t>S-3JLKK</t>
  </si>
  <si>
    <t>rs71003</t>
  </si>
  <si>
    <t>S-4RFUH</t>
  </si>
  <si>
    <t>rs4752163</t>
  </si>
  <si>
    <t>S-3MTGG</t>
  </si>
  <si>
    <t>rs11198491</t>
  </si>
  <si>
    <t>S-3RBTT</t>
  </si>
  <si>
    <t>rs7069375</t>
  </si>
  <si>
    <t>S-3PSJO</t>
  </si>
  <si>
    <t>rs11199302</t>
  </si>
  <si>
    <t>S-3USEZ</t>
  </si>
  <si>
    <t>rs2901244</t>
  </si>
  <si>
    <t>S-4HIJR</t>
  </si>
  <si>
    <t>rs2420904</t>
  </si>
  <si>
    <t>S-3JYMD</t>
  </si>
  <si>
    <t>rs4752673</t>
  </si>
  <si>
    <t>S-3AEBV</t>
  </si>
  <si>
    <t>rs7078222</t>
  </si>
  <si>
    <t>S-3MJNT</t>
  </si>
  <si>
    <t>rs111816012</t>
  </si>
  <si>
    <t>S-4TIUB</t>
  </si>
  <si>
    <t>rs7918922</t>
  </si>
  <si>
    <t>S-3IXZU</t>
  </si>
  <si>
    <t>rs7078248</t>
  </si>
  <si>
    <t>S-3UPFS</t>
  </si>
  <si>
    <t>rs10764742</t>
  </si>
  <si>
    <t>S-3FOJT</t>
  </si>
  <si>
    <t>rs61375192</t>
  </si>
  <si>
    <t>S-4AFUM</t>
  </si>
  <si>
    <t>rs11016472</t>
  </si>
  <si>
    <t>S-4QJXZ</t>
  </si>
  <si>
    <t>rs12267072</t>
  </si>
  <si>
    <t>S-3IREP</t>
  </si>
  <si>
    <t>rs11017255</t>
  </si>
  <si>
    <t>S-4PVIT</t>
  </si>
  <si>
    <t>rs7923968</t>
  </si>
  <si>
    <t>S-4OFZK</t>
  </si>
  <si>
    <t>rs74050030</t>
  </si>
  <si>
    <t>S-3RNHP</t>
  </si>
  <si>
    <t>rs11037596</t>
  </si>
  <si>
    <t>S-4DIIZ</t>
  </si>
  <si>
    <t>rs12278842</t>
  </si>
  <si>
    <t>S-3VMJL</t>
  </si>
  <si>
    <t>rs11040831</t>
  </si>
  <si>
    <t>S-3ONPV</t>
  </si>
  <si>
    <t>rs10743000</t>
  </si>
  <si>
    <t>S-4EKFQ</t>
  </si>
  <si>
    <t>rs7944998</t>
  </si>
  <si>
    <t>S-3GNXX</t>
  </si>
  <si>
    <t>rs1386152</t>
  </si>
  <si>
    <t>S-4OASY</t>
  </si>
  <si>
    <t>rs16910122</t>
  </si>
  <si>
    <t>S-3WMQB</t>
  </si>
  <si>
    <t>rs748882</t>
  </si>
  <si>
    <t>S-3FJMI</t>
  </si>
  <si>
    <t>rs74475203</t>
  </si>
  <si>
    <t>S-3LFXP</t>
  </si>
  <si>
    <t>rs114561870</t>
  </si>
  <si>
    <t>S-4LXCB</t>
  </si>
  <si>
    <t>rs651513</t>
  </si>
  <si>
    <t>S-4FDEF</t>
  </si>
  <si>
    <t>rs11025319</t>
  </si>
  <si>
    <t>S-3VQXL</t>
  </si>
  <si>
    <t>rs1867122</t>
  </si>
  <si>
    <t>S-3PFGD</t>
  </si>
  <si>
    <t>rs11025465</t>
  </si>
  <si>
    <t>S-4IEVU</t>
  </si>
  <si>
    <t>rs74546388</t>
  </si>
  <si>
    <t>S-3XXTF</t>
  </si>
  <si>
    <t>rs12287878</t>
  </si>
  <si>
    <t>S-3TMEL</t>
  </si>
  <si>
    <t>rs72876806</t>
  </si>
  <si>
    <t>S-3XZQQ</t>
  </si>
  <si>
    <t>rs61887273</t>
  </si>
  <si>
    <t>S-4DLTJ</t>
  </si>
  <si>
    <t>rs16916200</t>
  </si>
  <si>
    <t>S-3XDNI</t>
  </si>
  <si>
    <t>rs12574299</t>
  </si>
  <si>
    <t>S-4TLUO</t>
  </si>
  <si>
    <t>rs75963352</t>
  </si>
  <si>
    <t>S-4LWHK</t>
  </si>
  <si>
    <t>rs2418903</t>
  </si>
  <si>
    <t>S-4JMWJ</t>
  </si>
  <si>
    <t>rs7126059</t>
  </si>
  <si>
    <t>S-3MXQS</t>
  </si>
  <si>
    <t>rs266470</t>
  </si>
  <si>
    <t>S-4COOB</t>
  </si>
  <si>
    <t>rs7933499</t>
  </si>
  <si>
    <t>S-4OCOW</t>
  </si>
  <si>
    <t>rs890259</t>
  </si>
  <si>
    <t>S-4RQJB</t>
  </si>
  <si>
    <t>rs41442153</t>
  </si>
  <si>
    <t>S-4HDTR</t>
  </si>
  <si>
    <t>rs12280250</t>
  </si>
  <si>
    <t>S-4PXFK</t>
  </si>
  <si>
    <t>rs73485798</t>
  </si>
  <si>
    <t>S-4LJTI</t>
  </si>
  <si>
    <t>rs11036844</t>
  </si>
  <si>
    <t>S-3NGEF</t>
  </si>
  <si>
    <t>rs4282970</t>
  </si>
  <si>
    <t>S-4REZB</t>
  </si>
  <si>
    <t>rs5743251</t>
  </si>
  <si>
    <t>S-4OJBO</t>
  </si>
  <si>
    <t>rs11038537</t>
  </si>
  <si>
    <t>S-4GAJO</t>
  </si>
  <si>
    <t>rs115485429</t>
  </si>
  <si>
    <t>S-4KWFV</t>
  </si>
  <si>
    <t>rs57820018</t>
  </si>
  <si>
    <t>S-3IFOW</t>
  </si>
  <si>
    <t>rs77895324</t>
  </si>
  <si>
    <t>S-3WHFO</t>
  </si>
  <si>
    <t>rs61885192</t>
  </si>
  <si>
    <t>S-4MYVG</t>
  </si>
  <si>
    <t>rs35649357</t>
  </si>
  <si>
    <t>S-3DVWK</t>
  </si>
  <si>
    <t>rs12277428</t>
  </si>
  <si>
    <t>S-3YHXA</t>
  </si>
  <si>
    <t>rs11607910</t>
  </si>
  <si>
    <t>S-4PALL</t>
  </si>
  <si>
    <t>rs11229255</t>
  </si>
  <si>
    <t>S-3OREV</t>
  </si>
  <si>
    <t>rs72923370</t>
  </si>
  <si>
    <t>S-3UZSV</t>
  </si>
  <si>
    <t>rs482355</t>
  </si>
  <si>
    <t>S-4RDYB</t>
  </si>
  <si>
    <t>rs11820418</t>
  </si>
  <si>
    <t>S-3DOPR</t>
  </si>
  <si>
    <t>rs3019186</t>
  </si>
  <si>
    <t>S-4NRLK</t>
  </si>
  <si>
    <t>rs627609</t>
  </si>
  <si>
    <t>S-3HSFG</t>
  </si>
  <si>
    <t>rs870074</t>
  </si>
  <si>
    <t>S-3HPBX</t>
  </si>
  <si>
    <t>rs10895987</t>
  </si>
  <si>
    <t>S-3IMBT</t>
  </si>
  <si>
    <t>rs4930210</t>
  </si>
  <si>
    <t>S-3UPXS</t>
  </si>
  <si>
    <t>rs75289379</t>
  </si>
  <si>
    <t>S-4NQNE</t>
  </si>
  <si>
    <t>rs4930587</t>
  </si>
  <si>
    <t>S-3VLCW</t>
  </si>
  <si>
    <t>rs74600223</t>
  </si>
  <si>
    <t>S-3QERI</t>
  </si>
  <si>
    <t>rs12419334</t>
  </si>
  <si>
    <t>S-4ERUH</t>
  </si>
  <si>
    <t>rs11235446</t>
  </si>
  <si>
    <t>S-3QFKW</t>
  </si>
  <si>
    <t>rs12290276</t>
  </si>
  <si>
    <t>S-4RVOK</t>
  </si>
  <si>
    <t>rs7935948</t>
  </si>
  <si>
    <t>S-3RRZN</t>
  </si>
  <si>
    <t>rs826049</t>
  </si>
  <si>
    <t>S-4NJNZ</t>
  </si>
  <si>
    <t>rs76219069</t>
  </si>
  <si>
    <t>S-4AWCX</t>
  </si>
  <si>
    <t>rs7101380</t>
  </si>
  <si>
    <t>S-3JEPI</t>
  </si>
  <si>
    <t>rs80279829</t>
  </si>
  <si>
    <t>S-3ANOS</t>
  </si>
  <si>
    <t>rs4301806</t>
  </si>
  <si>
    <t>S-4EKJQ</t>
  </si>
  <si>
    <t>rs7946278</t>
  </si>
  <si>
    <t>S-3PTBC</t>
  </si>
  <si>
    <t>rs80036524</t>
  </si>
  <si>
    <t>S-4SDOL</t>
  </si>
  <si>
    <t>rs7936889</t>
  </si>
  <si>
    <t>S-3HODI</t>
  </si>
  <si>
    <t>rs12292953</t>
  </si>
  <si>
    <t>S-4HAUG</t>
  </si>
  <si>
    <t>rs35082176</t>
  </si>
  <si>
    <t>S-3RMPC</t>
  </si>
  <si>
    <t>rs12277682</t>
  </si>
  <si>
    <t>S-4NQFK</t>
  </si>
  <si>
    <t>rs17833579</t>
  </si>
  <si>
    <t>S-4SZZG</t>
  </si>
  <si>
    <t>rs316105</t>
  </si>
  <si>
    <t>S-3NFAU</t>
  </si>
  <si>
    <t>rs10830444</t>
  </si>
  <si>
    <t>S-4DMUG</t>
  </si>
  <si>
    <t>rs10830515</t>
  </si>
  <si>
    <t>S-3ALDG</t>
  </si>
  <si>
    <t>rs12799886</t>
  </si>
  <si>
    <t>S-3KWVQ</t>
  </si>
  <si>
    <t>rs7121364</t>
  </si>
  <si>
    <t>S-3MHST</t>
  </si>
  <si>
    <t>rs12577025</t>
  </si>
  <si>
    <t>S-3VRUN</t>
  </si>
  <si>
    <t>rs79773660</t>
  </si>
  <si>
    <t>S-4KMVY</t>
  </si>
  <si>
    <t>rs549259</t>
  </si>
  <si>
    <t>S-3HLPS</t>
  </si>
  <si>
    <t>rs74829505</t>
  </si>
  <si>
    <t>S-3TZXE</t>
  </si>
  <si>
    <t>rs79390778</t>
  </si>
  <si>
    <t>S-3WTBY</t>
  </si>
  <si>
    <t>rs73524433</t>
  </si>
  <si>
    <t>S-4RZOS</t>
  </si>
  <si>
    <t>rs826000</t>
  </si>
  <si>
    <t>S-4AZQP</t>
  </si>
  <si>
    <t>rs1348515</t>
  </si>
  <si>
    <t>S-4FQDF</t>
  </si>
  <si>
    <t>rs11218173</t>
  </si>
  <si>
    <t>S-4QUIZ</t>
  </si>
  <si>
    <t>rs57328680</t>
  </si>
  <si>
    <t>S-4DPLT</t>
  </si>
  <si>
    <t>rs973407</t>
  </si>
  <si>
    <t>S-3NCBK</t>
  </si>
  <si>
    <t>rs17134490</t>
  </si>
  <si>
    <t>S-3IFLV</t>
  </si>
  <si>
    <t>rs12286439</t>
  </si>
  <si>
    <t>S-4EDJH</t>
  </si>
  <si>
    <t>rs4754668</t>
  </si>
  <si>
    <t>S-4KEHU</t>
  </si>
  <si>
    <t>rs1363024</t>
  </si>
  <si>
    <t>S-3WHPV</t>
  </si>
  <si>
    <t>rs639564</t>
  </si>
  <si>
    <t>S-4OVRM</t>
  </si>
  <si>
    <t>rs10791693</t>
  </si>
  <si>
    <t>S-3LMAV</t>
  </si>
  <si>
    <t>rs10502036</t>
  </si>
  <si>
    <t>S-3AKMH</t>
  </si>
  <si>
    <t>rs1449045</t>
  </si>
  <si>
    <t>S-4KYHY</t>
  </si>
  <si>
    <t>rs11823735</t>
  </si>
  <si>
    <t>S-4KDDT</t>
  </si>
  <si>
    <t>rs78501442</t>
  </si>
  <si>
    <t>S-4DYXF</t>
  </si>
  <si>
    <t>rs4028260</t>
  </si>
  <si>
    <t>S-3HIKX</t>
  </si>
  <si>
    <t>rs114738457</t>
  </si>
  <si>
    <t>S-3ZVNI</t>
  </si>
  <si>
    <t>rs75030823</t>
  </si>
  <si>
    <t>S-3QKMF</t>
  </si>
  <si>
    <t>rs10789717</t>
  </si>
  <si>
    <t>S-4RDAG</t>
  </si>
  <si>
    <t>rs1676532</t>
  </si>
  <si>
    <t>S-4ELJM</t>
  </si>
  <si>
    <t>rs501560</t>
  </si>
  <si>
    <t>S-3FUVG</t>
  </si>
  <si>
    <t>rs73570365</t>
  </si>
  <si>
    <t>S-4MTLB</t>
  </si>
  <si>
    <t>rs4937686</t>
  </si>
  <si>
    <t>S-4PMNA</t>
  </si>
  <si>
    <t>rs2256292</t>
  </si>
  <si>
    <t>S-4CGSE</t>
  </si>
  <si>
    <t>rs11559525</t>
  </si>
  <si>
    <t>S-3BKTQ</t>
  </si>
  <si>
    <t>rs4533071</t>
  </si>
  <si>
    <t>S-3OEUH</t>
  </si>
  <si>
    <t>rs12286896</t>
  </si>
  <si>
    <t>S-4JIEV</t>
  </si>
  <si>
    <t>rs12277480</t>
  </si>
  <si>
    <t>S-3KRBA</t>
  </si>
  <si>
    <t>rs1017479</t>
  </si>
  <si>
    <t>S-4OQTK</t>
  </si>
  <si>
    <t>rs493693</t>
  </si>
  <si>
    <t>S-3GIVD</t>
  </si>
  <si>
    <t>rs114637182</t>
  </si>
  <si>
    <t>S-4PITU</t>
  </si>
  <si>
    <t>rs41478048</t>
  </si>
  <si>
    <t>S-4GXSP</t>
  </si>
  <si>
    <t>rs7931433</t>
  </si>
  <si>
    <t>S-4SHWC</t>
  </si>
  <si>
    <t>rs1942659</t>
  </si>
  <si>
    <t>S-4RNYS</t>
  </si>
  <si>
    <t>rs73010499</t>
  </si>
  <si>
    <t>S-4QOTI</t>
  </si>
  <si>
    <t>rs1594821</t>
  </si>
  <si>
    <t>S-4LFSG</t>
  </si>
  <si>
    <t>rs1543120</t>
  </si>
  <si>
    <t>S-3RFWB</t>
  </si>
  <si>
    <t>rs1353468</t>
  </si>
  <si>
    <t>S-4GNXH</t>
  </si>
  <si>
    <t>rs12575477</t>
  </si>
  <si>
    <t>S-4DTNX</t>
  </si>
  <si>
    <t>rs73589733</t>
  </si>
  <si>
    <t>S-4OGYI</t>
  </si>
  <si>
    <t>rs4980968</t>
  </si>
  <si>
    <t>S-4GFNS</t>
  </si>
  <si>
    <t>rs3926367</t>
  </si>
  <si>
    <t>S-4MKBI</t>
  </si>
  <si>
    <t>rs7139329</t>
  </si>
  <si>
    <t>S-4FOID</t>
  </si>
  <si>
    <t>rs2239079</t>
  </si>
  <si>
    <t>S-4KHIF</t>
  </si>
  <si>
    <t>rs11062826</t>
  </si>
  <si>
    <t>S-3XTTC</t>
  </si>
  <si>
    <t>rs7315599</t>
  </si>
  <si>
    <t>S-3ODPS</t>
  </si>
  <si>
    <t>rs11063896</t>
  </si>
  <si>
    <t>S-4HPGF</t>
  </si>
  <si>
    <t>rs11064059</t>
  </si>
  <si>
    <t>S-3UUJE</t>
  </si>
  <si>
    <t>rs16907647</t>
  </si>
  <si>
    <t>S-3XAZV</t>
  </si>
  <si>
    <t>rs11054644</t>
  </si>
  <si>
    <t>S-4MYQL</t>
  </si>
  <si>
    <t>rs17820074</t>
  </si>
  <si>
    <t>S-3PRQK</t>
  </si>
  <si>
    <t>rs2268108</t>
  </si>
  <si>
    <t>S-4KTZS</t>
  </si>
  <si>
    <t>rs2041900</t>
  </si>
  <si>
    <t>S-4IRTP</t>
  </si>
  <si>
    <t>rs80110323</t>
  </si>
  <si>
    <t>S-4SUJS</t>
  </si>
  <si>
    <t>rs16914914</t>
  </si>
  <si>
    <t>S-3LWXM</t>
  </si>
  <si>
    <t>rs114694507</t>
  </si>
  <si>
    <t>S-3MXNG</t>
  </si>
  <si>
    <t>rs6487215</t>
  </si>
  <si>
    <t>S-4PQFM</t>
  </si>
  <si>
    <t>rs1479449</t>
  </si>
  <si>
    <t>S-3YXCA</t>
  </si>
  <si>
    <t>rs17422350</t>
  </si>
  <si>
    <t>S-3CBCD</t>
  </si>
  <si>
    <t>rs17470213</t>
  </si>
  <si>
    <t>S-4SHKB</t>
  </si>
  <si>
    <t>rs7958443</t>
  </si>
  <si>
    <t>S-4GEUA</t>
  </si>
  <si>
    <t>rs73075006</t>
  </si>
  <si>
    <t>S-3UQIX</t>
  </si>
  <si>
    <t>rs1463571</t>
  </si>
  <si>
    <t>S-4PKJD</t>
  </si>
  <si>
    <t>rs11049656</t>
  </si>
  <si>
    <t>S-4BIPV</t>
  </si>
  <si>
    <t>rs11049715</t>
  </si>
  <si>
    <t>S-3CEUR</t>
  </si>
  <si>
    <t>rs7959535</t>
  </si>
  <si>
    <t>S-3SOLI</t>
  </si>
  <si>
    <t>rs11050546</t>
  </si>
  <si>
    <t>S-3RNOM</t>
  </si>
  <si>
    <t>rs4931589</t>
  </si>
  <si>
    <t>S-3GDJC</t>
  </si>
  <si>
    <t>rs7953801</t>
  </si>
  <si>
    <t>S-3DWPB</t>
  </si>
  <si>
    <t>rs2387830</t>
  </si>
  <si>
    <t>S-4RZBT</t>
  </si>
  <si>
    <t>rs10875944</t>
  </si>
  <si>
    <t>S-4TLEG</t>
  </si>
  <si>
    <t>rs7488448</t>
  </si>
  <si>
    <t>S-3OSWI</t>
  </si>
  <si>
    <t>rs12822568</t>
  </si>
  <si>
    <t>S-3CSWJ</t>
  </si>
  <si>
    <t>rs12305785</t>
  </si>
  <si>
    <t>S-3OZVX</t>
  </si>
  <si>
    <t>rs1675789</t>
  </si>
  <si>
    <t>S-3JUYD</t>
  </si>
  <si>
    <t>rs10506248</t>
  </si>
  <si>
    <t>S-4JBYS</t>
  </si>
  <si>
    <t>rs80116046</t>
  </si>
  <si>
    <t>S-3KTHE</t>
  </si>
  <si>
    <t>rs11182863</t>
  </si>
  <si>
    <t>S-3DYJA</t>
  </si>
  <si>
    <t>rs34203000</t>
  </si>
  <si>
    <t>S-4JDVJ</t>
  </si>
  <si>
    <t>rs214682</t>
  </si>
  <si>
    <t>S-3YMCW</t>
  </si>
  <si>
    <t>rs78167647</t>
  </si>
  <si>
    <t>S-4MSKC</t>
  </si>
  <si>
    <t>rs11169953</t>
  </si>
  <si>
    <t>S-4EIIJ</t>
  </si>
  <si>
    <t>rs79610593</t>
  </si>
  <si>
    <t>S-4HMOJ</t>
  </si>
  <si>
    <t>rs11173164</t>
  </si>
  <si>
    <t>S-4QVBT</t>
  </si>
  <si>
    <t>rs11173295</t>
  </si>
  <si>
    <t>S-4RLWT</t>
  </si>
  <si>
    <t>rs78275732</t>
  </si>
  <si>
    <t>S-4JFIV</t>
  </si>
  <si>
    <t>rs10877717</t>
  </si>
  <si>
    <t>S-4EWKU</t>
  </si>
  <si>
    <t>rs11175890</t>
  </si>
  <si>
    <t>S-4NGTZ</t>
  </si>
  <si>
    <t>rs1546805</t>
  </si>
  <si>
    <t>S-4FADW</t>
  </si>
  <si>
    <t>rs17184894</t>
  </si>
  <si>
    <t>S-3XHEY</t>
  </si>
  <si>
    <t>rs10878804</t>
  </si>
  <si>
    <t>S-4JUFB</t>
  </si>
  <si>
    <t>rs4913437</t>
  </si>
  <si>
    <t>S-4HZRN</t>
  </si>
  <si>
    <t>rs11609837</t>
  </si>
  <si>
    <t>S-4TABY</t>
  </si>
  <si>
    <t>rs1798752</t>
  </si>
  <si>
    <t>S-4IOYT</t>
  </si>
  <si>
    <t>rs10862344</t>
  </si>
  <si>
    <t>S-4BQCL</t>
  </si>
  <si>
    <t>rs1122366</t>
  </si>
  <si>
    <t>S-4DRXP</t>
  </si>
  <si>
    <t>rs7977060</t>
  </si>
  <si>
    <t>S-4PAJM</t>
  </si>
  <si>
    <t>rs12313738</t>
  </si>
  <si>
    <t>S-4PWPN</t>
  </si>
  <si>
    <t>rs73372467</t>
  </si>
  <si>
    <t>S-4MADY</t>
  </si>
  <si>
    <t>rs7311568</t>
  </si>
  <si>
    <t>S-4EWPB</t>
  </si>
  <si>
    <t>rs1492355</t>
  </si>
  <si>
    <t>S-4HXII</t>
  </si>
  <si>
    <t>rs7295439</t>
  </si>
  <si>
    <t>S-3CPSM</t>
  </si>
  <si>
    <t>rs12315152</t>
  </si>
  <si>
    <t>S-3UESU</t>
  </si>
  <si>
    <t>rs7136292</t>
  </si>
  <si>
    <t>S-4JSCS</t>
  </si>
  <si>
    <t>rs10859100</t>
  </si>
  <si>
    <t>S-4AGYU</t>
  </si>
  <si>
    <t>rs17193882</t>
  </si>
  <si>
    <t>S-3QRLS</t>
  </si>
  <si>
    <t>rs1798049</t>
  </si>
  <si>
    <t>S-4FQWX</t>
  </si>
  <si>
    <t>rs2033178</t>
  </si>
  <si>
    <t>S-4BYIU</t>
  </si>
  <si>
    <t>rs12321991</t>
  </si>
  <si>
    <t>S-4FGGV</t>
  </si>
  <si>
    <t>rs17812685</t>
  </si>
  <si>
    <t>S-3HTCR</t>
  </si>
  <si>
    <t>rs11112432</t>
  </si>
  <si>
    <t>S-4QWDQ</t>
  </si>
  <si>
    <t>rs10778509</t>
  </si>
  <si>
    <t>S-3SZQX</t>
  </si>
  <si>
    <t>rs7310707</t>
  </si>
  <si>
    <t>S-3WRQP</t>
  </si>
  <si>
    <t>rs7958857</t>
  </si>
  <si>
    <t>S-4CBZY</t>
  </si>
  <si>
    <t>rs4766659</t>
  </si>
  <si>
    <t>S-4SHZU</t>
  </si>
  <si>
    <t>rs4140704</t>
  </si>
  <si>
    <t>S-3CCLO</t>
  </si>
  <si>
    <t>rs7962292</t>
  </si>
  <si>
    <t>S-3RDTN</t>
  </si>
  <si>
    <t>rs61453819</t>
  </si>
  <si>
    <t>S-3FMZF</t>
  </si>
  <si>
    <t>rs10774756</t>
  </si>
  <si>
    <t>S-3KMSC</t>
  </si>
  <si>
    <t>rs77433876</t>
  </si>
  <si>
    <t>S-3CLKT</t>
  </si>
  <si>
    <t>rs17884869</t>
  </si>
  <si>
    <t>S-4IIXD</t>
  </si>
  <si>
    <t>rs7963305</t>
  </si>
  <si>
    <t>S-4PGMT</t>
  </si>
  <si>
    <t>rs11834778</t>
  </si>
  <si>
    <t>S-3HOMJ</t>
  </si>
  <si>
    <t>rs61941082</t>
  </si>
  <si>
    <t>S-3UMXI</t>
  </si>
  <si>
    <t>rs2078322</t>
  </si>
  <si>
    <t>S-4GYHH</t>
  </si>
  <si>
    <t>rs918133</t>
  </si>
  <si>
    <t>S-3KKPZ</t>
  </si>
  <si>
    <t>rs35026341</t>
  </si>
  <si>
    <t>S-3VCEF</t>
  </si>
  <si>
    <t>rs10744405</t>
  </si>
  <si>
    <t>S-3MTNP</t>
  </si>
  <si>
    <t>rs12582557</t>
  </si>
  <si>
    <t>S-4LSKL</t>
  </si>
  <si>
    <t>rs10744451</t>
  </si>
  <si>
    <t>S-3GFHH</t>
  </si>
  <si>
    <t>rs11060803</t>
  </si>
  <si>
    <t>S-4CDCL</t>
  </si>
  <si>
    <t>rs4614547</t>
  </si>
  <si>
    <t>S-3FUEU</t>
  </si>
  <si>
    <t>rs4964975</t>
  </si>
  <si>
    <t>S-4NSKN</t>
  </si>
  <si>
    <t>rs2812729</t>
  </si>
  <si>
    <t>S-3VQEF</t>
  </si>
  <si>
    <t>rs7321826</t>
  </si>
  <si>
    <t>S-4MDBV</t>
  </si>
  <si>
    <t>rs1199938</t>
  </si>
  <si>
    <t>S-3JRAO</t>
  </si>
  <si>
    <t>rs7984934</t>
  </si>
  <si>
    <t>S-3VGTA</t>
  </si>
  <si>
    <t>rs2335576</t>
  </si>
  <si>
    <t>S-3PSUF</t>
  </si>
  <si>
    <t>rs10161585</t>
  </si>
  <si>
    <t>S-3HZAJ</t>
  </si>
  <si>
    <t>rs9553394</t>
  </si>
  <si>
    <t>S-3DLDZ</t>
  </si>
  <si>
    <t>rs12018180</t>
  </si>
  <si>
    <t>S-3LHVM</t>
  </si>
  <si>
    <t>rs9634423</t>
  </si>
  <si>
    <t>S-4LNND</t>
  </si>
  <si>
    <t>rs12877184</t>
  </si>
  <si>
    <t>S-3MMMZ</t>
  </si>
  <si>
    <t>rs4769499</t>
  </si>
  <si>
    <t>S-4JXNB</t>
  </si>
  <si>
    <t>rs7987382</t>
  </si>
  <si>
    <t>S-4CZCJ</t>
  </si>
  <si>
    <t>rs4257082</t>
  </si>
  <si>
    <t>S-4CIYE</t>
  </si>
  <si>
    <t>rs7999329</t>
  </si>
  <si>
    <t>S-3LOOZ</t>
  </si>
  <si>
    <t>rs73161384</t>
  </si>
  <si>
    <t>S-4AUPX</t>
  </si>
  <si>
    <t>rs703216</t>
  </si>
  <si>
    <t>S-3GSMO</t>
  </si>
  <si>
    <t>rs76638386</t>
  </si>
  <si>
    <t>S-4JSLZ</t>
  </si>
  <si>
    <t>rs797194</t>
  </si>
  <si>
    <t>S-4HWWE</t>
  </si>
  <si>
    <t>rs9592674</t>
  </si>
  <si>
    <t>S-3XAYG</t>
  </si>
  <si>
    <t>rs73497997</t>
  </si>
  <si>
    <t>S-4KZAZ</t>
  </si>
  <si>
    <t>rs11620206</t>
  </si>
  <si>
    <t>S-3YTKL</t>
  </si>
  <si>
    <t>rs1359186</t>
  </si>
  <si>
    <t>S-4LTTY</t>
  </si>
  <si>
    <t>rs13378405</t>
  </si>
  <si>
    <t>S-4QUQB</t>
  </si>
  <si>
    <t>rs73465723</t>
  </si>
  <si>
    <t>S-3DJHK</t>
  </si>
  <si>
    <t>rs74888497</t>
  </si>
  <si>
    <t>S-3QGOO</t>
  </si>
  <si>
    <t>rs9535040</t>
  </si>
  <si>
    <t>S-4RFCD</t>
  </si>
  <si>
    <t>rs9568671</t>
  </si>
  <si>
    <t>S-3UHPI</t>
  </si>
  <si>
    <t>rs9563123</t>
  </si>
  <si>
    <t>S-4RDGA</t>
  </si>
  <si>
    <t>rs7335163</t>
  </si>
  <si>
    <t>S-4IQNM</t>
  </si>
  <si>
    <t>rs17573522</t>
  </si>
  <si>
    <t>S-3NBRI</t>
  </si>
  <si>
    <t>rs7139767</t>
  </si>
  <si>
    <t>S-4REDI</t>
  </si>
  <si>
    <t>rs78936035</t>
  </si>
  <si>
    <t>S-3GZYH</t>
  </si>
  <si>
    <t>rs1333425</t>
  </si>
  <si>
    <t>S-3YBMT</t>
  </si>
  <si>
    <t>rs923255</t>
  </si>
  <si>
    <t>S-4RTAJ</t>
  </si>
  <si>
    <t>rs3119882</t>
  </si>
  <si>
    <t>S-3CEYU</t>
  </si>
  <si>
    <t>rs2050862</t>
  </si>
  <si>
    <t>S-4FZSY</t>
  </si>
  <si>
    <t>rs9598419</t>
  </si>
  <si>
    <t>S-3OGJF</t>
  </si>
  <si>
    <t>rs34817963</t>
  </si>
  <si>
    <t>S-3ZWUY</t>
  </si>
  <si>
    <t>rs912191</t>
  </si>
  <si>
    <t>S-3AHXD</t>
  </si>
  <si>
    <t>rs9541012</t>
  </si>
  <si>
    <t>S-3LMCW</t>
  </si>
  <si>
    <t>rs9564486</t>
  </si>
  <si>
    <t>S-4QNVC</t>
  </si>
  <si>
    <t>rs1395674</t>
  </si>
  <si>
    <t>S-3RTCZ</t>
  </si>
  <si>
    <t>rs449684</t>
  </si>
  <si>
    <t>S-4EETQ</t>
  </si>
  <si>
    <t>rs1411332</t>
  </si>
  <si>
    <t>S-3EUXC</t>
  </si>
  <si>
    <t>rs7329016</t>
  </si>
  <si>
    <t>S-3XMBS</t>
  </si>
  <si>
    <t>rs7994244</t>
  </si>
  <si>
    <t>S-3JYMW</t>
  </si>
  <si>
    <t>rs74851794</t>
  </si>
  <si>
    <t>S-3OTQJ</t>
  </si>
  <si>
    <t>rs1359113</t>
  </si>
  <si>
    <t>S-3BWYT</t>
  </si>
  <si>
    <t>rs9530483</t>
  </si>
  <si>
    <t>S-4NHWC</t>
  </si>
  <si>
    <t>rs78090421</t>
  </si>
  <si>
    <t>S-4HZRW</t>
  </si>
  <si>
    <t>rs9574199</t>
  </si>
  <si>
    <t>S-3VLBW</t>
  </si>
  <si>
    <t>rs17070137</t>
  </si>
  <si>
    <t>S-4DBBZ</t>
  </si>
  <si>
    <t>rs983774</t>
  </si>
  <si>
    <t>S-3LJTX</t>
  </si>
  <si>
    <t>rs9545031</t>
  </si>
  <si>
    <t>S-3LQAZ</t>
  </si>
  <si>
    <t>rs2772523</t>
  </si>
  <si>
    <t>S-4BLDF</t>
  </si>
  <si>
    <t>rs4145077</t>
  </si>
  <si>
    <t>S-4QICN</t>
  </si>
  <si>
    <t>rs9593519</t>
  </si>
  <si>
    <t>S-4KISU</t>
  </si>
  <si>
    <t>rs9574784</t>
  </si>
  <si>
    <t>S-4KZVI</t>
  </si>
  <si>
    <t>rs4432145</t>
  </si>
  <si>
    <t>S-3HPKP</t>
  </si>
  <si>
    <t>rs7336345</t>
  </si>
  <si>
    <t>S-3RONS</t>
  </si>
  <si>
    <t>rs8000801</t>
  </si>
  <si>
    <t>S-3PYZR</t>
  </si>
  <si>
    <t>rs17077868</t>
  </si>
  <si>
    <t>S-3XFEG</t>
  </si>
  <si>
    <t>rs9741068</t>
  </si>
  <si>
    <t>S-3YOWC</t>
  </si>
  <si>
    <t>rs12867674</t>
  </si>
  <si>
    <t>S-3DTRZ</t>
  </si>
  <si>
    <t>rs4470023</t>
  </si>
  <si>
    <t>S-3GDRZ</t>
  </si>
  <si>
    <t>rs9560983</t>
  </si>
  <si>
    <t>S-4JXVV</t>
  </si>
  <si>
    <t>rs11070048</t>
  </si>
  <si>
    <t>S-3DRCB</t>
  </si>
  <si>
    <t>rs1729742</t>
  </si>
  <si>
    <t>S-3ZILP</t>
  </si>
  <si>
    <t>rs9554455</t>
  </si>
  <si>
    <t>S-4ERLG</t>
  </si>
  <si>
    <t>rs9518405</t>
  </si>
  <si>
    <t>S-3CCDE</t>
  </si>
  <si>
    <t>rs17687732</t>
  </si>
  <si>
    <t>S-3NRLH</t>
  </si>
  <si>
    <t>rs2225160</t>
  </si>
  <si>
    <t>S-4QHHP</t>
  </si>
  <si>
    <t>rs3015347</t>
  </si>
  <si>
    <t>S-3TVAP</t>
  </si>
  <si>
    <t>rs12430267</t>
  </si>
  <si>
    <t>S-4DUBQ</t>
  </si>
  <si>
    <t>rs1163623</t>
  </si>
  <si>
    <t>S-4KIJD</t>
  </si>
  <si>
    <t>rs17211432</t>
  </si>
  <si>
    <t>S-4EIAG</t>
  </si>
  <si>
    <t>rs12882767</t>
  </si>
  <si>
    <t>S-3SJXU</t>
  </si>
  <si>
    <t>rs17112180</t>
  </si>
  <si>
    <t>S-3ARBL</t>
  </si>
  <si>
    <t>rs74346702</t>
  </si>
  <si>
    <t>S-3FGSJ</t>
  </si>
  <si>
    <t>rs1753457</t>
  </si>
  <si>
    <t>S-4AFME</t>
  </si>
  <si>
    <t>rs900681</t>
  </si>
  <si>
    <t>S-3SZHF</t>
  </si>
  <si>
    <t>rs73603897</t>
  </si>
  <si>
    <t>S-4NFMB</t>
  </si>
  <si>
    <t>rs8007001</t>
  </si>
  <si>
    <t>S-4NLCH</t>
  </si>
  <si>
    <t>rs2145620</t>
  </si>
  <si>
    <t>S-4BMEI</t>
  </si>
  <si>
    <t>rs4981709</t>
  </si>
  <si>
    <t>S-4CUEI</t>
  </si>
  <si>
    <t>rs60494075</t>
  </si>
  <si>
    <t>S-3WJLO</t>
  </si>
  <si>
    <t>rs77404196</t>
  </si>
  <si>
    <t>S-3ZJKR</t>
  </si>
  <si>
    <t>rs78809418</t>
  </si>
  <si>
    <t>S-3JPSJ</t>
  </si>
  <si>
    <t>rs41321948</t>
  </si>
  <si>
    <t>S-3ALDR</t>
  </si>
  <si>
    <t>rs76198001</t>
  </si>
  <si>
    <t>S-3MYQQ</t>
  </si>
  <si>
    <t>rs74730098</t>
  </si>
  <si>
    <t>S-3ACJE</t>
  </si>
  <si>
    <t>rs7157531</t>
  </si>
  <si>
    <t>S-4HEXV</t>
  </si>
  <si>
    <t>rs8020871</t>
  </si>
  <si>
    <t>S-4GTAB</t>
  </si>
  <si>
    <t>rs4899714</t>
  </si>
  <si>
    <t>S-3CGSS</t>
  </si>
  <si>
    <t>rs1669582</t>
  </si>
  <si>
    <t>S-3WSZX</t>
  </si>
  <si>
    <t>rs80046934</t>
  </si>
  <si>
    <t>S-3DQGW</t>
  </si>
  <si>
    <t>rs10135896</t>
  </si>
  <si>
    <t>S-3IPTW</t>
  </si>
  <si>
    <t>rs2044747</t>
  </si>
  <si>
    <t>S-3JRQW</t>
  </si>
  <si>
    <t>rs8008495</t>
  </si>
  <si>
    <t>S-3CMGE</t>
  </si>
  <si>
    <t>rs8017487</t>
  </si>
  <si>
    <t>S-3QNTA</t>
  </si>
  <si>
    <t>rs112163699</t>
  </si>
  <si>
    <t>S-3VDYU</t>
  </si>
  <si>
    <t>rs17116399</t>
  </si>
  <si>
    <t>S-3LUYQ</t>
  </si>
  <si>
    <t>rs77828328</t>
  </si>
  <si>
    <t>S-4KCFI</t>
  </si>
  <si>
    <t>rs8021073</t>
  </si>
  <si>
    <t>S-4BGZH</t>
  </si>
  <si>
    <t>rs8015968</t>
  </si>
  <si>
    <t>S-3AHDA</t>
  </si>
  <si>
    <t>rs6572739</t>
  </si>
  <si>
    <t>S-3JXZS</t>
  </si>
  <si>
    <t>rs4901119</t>
  </si>
  <si>
    <t>S-3PFFG</t>
  </si>
  <si>
    <t>rs12434760</t>
  </si>
  <si>
    <t>S-3FIOR</t>
  </si>
  <si>
    <t>rs11625569</t>
  </si>
  <si>
    <t>S-4EHHO</t>
  </si>
  <si>
    <t>rs2093022</t>
  </si>
  <si>
    <t>S-4RYLR</t>
  </si>
  <si>
    <t>rs75495314</t>
  </si>
  <si>
    <t>S-4KLYS</t>
  </si>
  <si>
    <t>rs8018061</t>
  </si>
  <si>
    <t>S-3GNBX</t>
  </si>
  <si>
    <t>rs11851027</t>
  </si>
  <si>
    <t>S-3PEFW</t>
  </si>
  <si>
    <t>rs56230464</t>
  </si>
  <si>
    <t>S-4BURD</t>
  </si>
  <si>
    <t>rs11848240</t>
  </si>
  <si>
    <t>S-3CTKL</t>
  </si>
  <si>
    <t>rs115769124</t>
  </si>
  <si>
    <t>S-3BSBP</t>
  </si>
  <si>
    <t>rs1147459</t>
  </si>
  <si>
    <t>S-4IXGX</t>
  </si>
  <si>
    <t>rs8013026</t>
  </si>
  <si>
    <t>S-3TXAP</t>
  </si>
  <si>
    <t>rs72729510</t>
  </si>
  <si>
    <t>S-3CHJN</t>
  </si>
  <si>
    <t>rs10135054</t>
  </si>
  <si>
    <t>S-4KQAL</t>
  </si>
  <si>
    <t>rs58286010</t>
  </si>
  <si>
    <t>S-3KGPL</t>
  </si>
  <si>
    <t>rs7149207</t>
  </si>
  <si>
    <t>S-4KRYS</t>
  </si>
  <si>
    <t>rs10132336</t>
  </si>
  <si>
    <t>S-4EXAQ</t>
  </si>
  <si>
    <t>rs74635465</t>
  </si>
  <si>
    <t>S-4PZLQ</t>
  </si>
  <si>
    <t>rs72727857</t>
  </si>
  <si>
    <t>S-3TQEL</t>
  </si>
  <si>
    <t>rs11159185</t>
  </si>
  <si>
    <t>S-4PZOH</t>
  </si>
  <si>
    <t>rs55842090</t>
  </si>
  <si>
    <t>S-4BYTS</t>
  </si>
  <si>
    <t>rs77154792</t>
  </si>
  <si>
    <t>S-3UNZM</t>
  </si>
  <si>
    <t>rs10483922</t>
  </si>
  <si>
    <t>S-3JAUY</t>
  </si>
  <si>
    <t>rs76471096</t>
  </si>
  <si>
    <t>S-3AITM</t>
  </si>
  <si>
    <t>rs1888363</t>
  </si>
  <si>
    <t>S-4BRLX</t>
  </si>
  <si>
    <t>rs114963045</t>
  </si>
  <si>
    <t>S-3EUMA</t>
  </si>
  <si>
    <t>rs17648570</t>
  </si>
  <si>
    <t>S-4IBMT</t>
  </si>
  <si>
    <t>rs7153554</t>
  </si>
  <si>
    <t>S-3YQFY</t>
  </si>
  <si>
    <t>rs78194842</t>
  </si>
  <si>
    <t>S-3PXTA</t>
  </si>
  <si>
    <t>rs73320212</t>
  </si>
  <si>
    <t>S-4JDHY</t>
  </si>
  <si>
    <t>rs59237945</t>
  </si>
  <si>
    <t>S-4RZJZ</t>
  </si>
  <si>
    <t>rs115748680</t>
  </si>
  <si>
    <t>S-4AGZQ</t>
  </si>
  <si>
    <t>rs11159878</t>
  </si>
  <si>
    <t>S-4FIDJ</t>
  </si>
  <si>
    <t>rs8019407</t>
  </si>
  <si>
    <t>S-3TGDU</t>
  </si>
  <si>
    <t>rs12434542</t>
  </si>
  <si>
    <t>S-3SZFW</t>
  </si>
  <si>
    <t>rs10139373</t>
  </si>
  <si>
    <t>S-4PSHB</t>
  </si>
  <si>
    <t>rs17807815</t>
  </si>
  <si>
    <t>S-3TRXH</t>
  </si>
  <si>
    <t>rs10484036</t>
  </si>
  <si>
    <t>S-3YVIJ</t>
  </si>
  <si>
    <t>rs8012922</t>
  </si>
  <si>
    <t>S-3EKRO</t>
  </si>
  <si>
    <t>rs6575251</t>
  </si>
  <si>
    <t>S-3QXWW</t>
  </si>
  <si>
    <t>rs7141622</t>
  </si>
  <si>
    <t>S-4LMNA</t>
  </si>
  <si>
    <t>rs10148328</t>
  </si>
  <si>
    <t>S-4CYOJ</t>
  </si>
  <si>
    <t>rs4905292</t>
  </si>
  <si>
    <t>S-3CIMQ</t>
  </si>
  <si>
    <t>rs10136944</t>
  </si>
  <si>
    <t>S-4MLSZ</t>
  </si>
  <si>
    <t>rs113998778</t>
  </si>
  <si>
    <t>S-4KNMF</t>
  </si>
  <si>
    <t>rs10151199</t>
  </si>
  <si>
    <t>S-4PKSL</t>
  </si>
  <si>
    <t>rs12891247</t>
  </si>
  <si>
    <t>S-3FTZQ</t>
  </si>
  <si>
    <t>rs9671991</t>
  </si>
  <si>
    <t>S-4PTOD</t>
  </si>
  <si>
    <t>rs10149163</t>
  </si>
  <si>
    <t>S-3PERK</t>
  </si>
  <si>
    <t>rs11851303</t>
  </si>
  <si>
    <t>S-3SPYW</t>
  </si>
  <si>
    <t>rs28562928</t>
  </si>
  <si>
    <t>S-4PBEJ</t>
  </si>
  <si>
    <t>rs11633299</t>
  </si>
  <si>
    <t>S-3EBVG</t>
  </si>
  <si>
    <t>rs111560583</t>
  </si>
  <si>
    <t>S-3IAPA</t>
  </si>
  <si>
    <t>rs61361162</t>
  </si>
  <si>
    <t>S-3WGRH</t>
  </si>
  <si>
    <t>rs936443</t>
  </si>
  <si>
    <t>S-3QANC</t>
  </si>
  <si>
    <t>rs12913093</t>
  </si>
  <si>
    <t>S-3WXZL</t>
  </si>
  <si>
    <t>rs12914309</t>
  </si>
  <si>
    <t>S-3LCUT</t>
  </si>
  <si>
    <t>rs4906757</t>
  </si>
  <si>
    <t>S-3CDJI</t>
  </si>
  <si>
    <t>rs28871294</t>
  </si>
  <si>
    <t>S-4FWWE</t>
  </si>
  <si>
    <t>rs78792303</t>
  </si>
  <si>
    <t>S-3XXTX</t>
  </si>
  <si>
    <t>rs74004636</t>
  </si>
  <si>
    <t>S-3SQCZ</t>
  </si>
  <si>
    <t>rs76843996</t>
  </si>
  <si>
    <t>S-3ZNIE</t>
  </si>
  <si>
    <t>rs1011455</t>
  </si>
  <si>
    <t>S-3HNOR</t>
  </si>
  <si>
    <t>rs11074291</t>
  </si>
  <si>
    <t>S-3FTBR</t>
  </si>
  <si>
    <t>rs4778210</t>
  </si>
  <si>
    <t>S-3WKAS</t>
  </si>
  <si>
    <t>rs61190761</t>
  </si>
  <si>
    <t>S-4BOIX</t>
  </si>
  <si>
    <t>rs8030911</t>
  </si>
  <si>
    <t>S-4GNTN</t>
  </si>
  <si>
    <t>rs10438356</t>
  </si>
  <si>
    <t>S-3VIWA</t>
  </si>
  <si>
    <t>rs2290941</t>
  </si>
  <si>
    <t>S-4CROJ</t>
  </si>
  <si>
    <t>rs77453382</t>
  </si>
  <si>
    <t>S-3WDTQ</t>
  </si>
  <si>
    <t>rs114998284</t>
  </si>
  <si>
    <t>S-4NIAB</t>
  </si>
  <si>
    <t>rs7496477</t>
  </si>
  <si>
    <t>S-3POQD</t>
  </si>
  <si>
    <t>rs76236876</t>
  </si>
  <si>
    <t>S-4PQAR</t>
  </si>
  <si>
    <t>rs4343249</t>
  </si>
  <si>
    <t>S-4ICUY</t>
  </si>
  <si>
    <t>rs1872761</t>
  </si>
  <si>
    <t>S-3RKJA</t>
  </si>
  <si>
    <t>rs116578977</t>
  </si>
  <si>
    <t>S-4KXUJ</t>
  </si>
  <si>
    <t>rs2927062</t>
  </si>
  <si>
    <t>S-3IGND</t>
  </si>
  <si>
    <t>rs1659221</t>
  </si>
  <si>
    <t>S-4MGWD</t>
  </si>
  <si>
    <t>rs73431092</t>
  </si>
  <si>
    <t>S-4IJVQ</t>
  </si>
  <si>
    <t>rs79796375</t>
  </si>
  <si>
    <t>S-3MWSO</t>
  </si>
  <si>
    <t>rs77045075</t>
  </si>
  <si>
    <t>S-3DQHL</t>
  </si>
  <si>
    <t>rs12917367</t>
  </si>
  <si>
    <t>S-3CUQB</t>
  </si>
  <si>
    <t>rs11070635</t>
  </si>
  <si>
    <t>S-4SZGA</t>
  </si>
  <si>
    <t>rs76484885</t>
  </si>
  <si>
    <t>S-4RJVU</t>
  </si>
  <si>
    <t>rs11632703</t>
  </si>
  <si>
    <t>S-4RUQG</t>
  </si>
  <si>
    <t>rs62016943</t>
  </si>
  <si>
    <t>S-4BBAF</t>
  </si>
  <si>
    <t>rs80269030</t>
  </si>
  <si>
    <t>S-3OTET</t>
  </si>
  <si>
    <t>rs16964770</t>
  </si>
  <si>
    <t>S-4KWDU</t>
  </si>
  <si>
    <t>rs17708103</t>
  </si>
  <si>
    <t>S-4ALSJ</t>
  </si>
  <si>
    <t>rs7162577</t>
  </si>
  <si>
    <t>S-3IVPD</t>
  </si>
  <si>
    <t>rs60142928</t>
  </si>
  <si>
    <t>S-4RRHD</t>
  </si>
  <si>
    <t>rs10506993</t>
  </si>
  <si>
    <t>S-3GXPY</t>
  </si>
  <si>
    <t>rs8035405</t>
  </si>
  <si>
    <t>S-3IIJP</t>
  </si>
  <si>
    <t>rs16974972</t>
  </si>
  <si>
    <t>S-4QTCZ</t>
  </si>
  <si>
    <t>rs12438264</t>
  </si>
  <si>
    <t>S-4HNGT</t>
  </si>
  <si>
    <t>rs79723248</t>
  </si>
  <si>
    <t>S-4SOEM</t>
  </si>
  <si>
    <t>rs7498008</t>
  </si>
  <si>
    <t>S-4GFVL</t>
  </si>
  <si>
    <t>rs8037263</t>
  </si>
  <si>
    <t>S-3MHKB</t>
  </si>
  <si>
    <t>rs74018005</t>
  </si>
  <si>
    <t>S-3QRJL</t>
  </si>
  <si>
    <t>rs8039905</t>
  </si>
  <si>
    <t>S-3MVSH</t>
  </si>
  <si>
    <t>rs4319703</t>
  </si>
  <si>
    <t>S-3BSJX</t>
  </si>
  <si>
    <t>rs16944661</t>
  </si>
  <si>
    <t>S-3YHLU</t>
  </si>
  <si>
    <t>rs3809517</t>
  </si>
  <si>
    <t>S-3CYBX</t>
  </si>
  <si>
    <t>rs11637267</t>
  </si>
  <si>
    <t>S-4MIJE</t>
  </si>
  <si>
    <t>rs16946460</t>
  </si>
  <si>
    <t>S-3GGMC</t>
  </si>
  <si>
    <t>rs73468784</t>
  </si>
  <si>
    <t>S-3BBZV</t>
  </si>
  <si>
    <t>rs1445023</t>
  </si>
  <si>
    <t>S-3FAVC</t>
  </si>
  <si>
    <t>rs61057035</t>
  </si>
  <si>
    <t>S-3GHIX</t>
  </si>
  <si>
    <t>rs1995337</t>
  </si>
  <si>
    <t>S-4KWTX</t>
  </si>
  <si>
    <t>rs16970976</t>
  </si>
  <si>
    <t>S-4BFIS</t>
  </si>
  <si>
    <t>rs41416348</t>
  </si>
  <si>
    <t>S-3ETEQ</t>
  </si>
  <si>
    <t>rs7168688</t>
  </si>
  <si>
    <t>S-3DAJY</t>
  </si>
  <si>
    <t>rs4778810</t>
  </si>
  <si>
    <t>S-4CKMQ</t>
  </si>
  <si>
    <t>rs7172946</t>
  </si>
  <si>
    <t>S-3XHKR</t>
  </si>
  <si>
    <t>rs74028663</t>
  </si>
  <si>
    <t>S-3NEKU</t>
  </si>
  <si>
    <t>rs8042464</t>
  </si>
  <si>
    <t>S-3XKPL</t>
  </si>
  <si>
    <t>rs79545874</t>
  </si>
  <si>
    <t>S-4BUPN</t>
  </si>
  <si>
    <t>rs1867471</t>
  </si>
  <si>
    <t>S-3OPPB</t>
  </si>
  <si>
    <t>rs16949156</t>
  </si>
  <si>
    <t>S-3WIMK</t>
  </si>
  <si>
    <t>rs9302343</t>
  </si>
  <si>
    <t>S-3SPRJ</t>
  </si>
  <si>
    <t>rs76202708</t>
  </si>
  <si>
    <t>S-3JOHT</t>
  </si>
  <si>
    <t>rs10520656</t>
  </si>
  <si>
    <t>S-3LVNI</t>
  </si>
  <si>
    <t>rs7172053</t>
  </si>
  <si>
    <t>S-3DVES</t>
  </si>
  <si>
    <t>rs8026218</t>
  </si>
  <si>
    <t>S-3OCWI</t>
  </si>
  <si>
    <t>rs74815076</t>
  </si>
  <si>
    <t>S-3HMVS</t>
  </si>
  <si>
    <t>rs7166146</t>
  </si>
  <si>
    <t>S-3EITY</t>
  </si>
  <si>
    <t>rs72765692</t>
  </si>
  <si>
    <t>S-3PQHA</t>
  </si>
  <si>
    <t>rs16947941</t>
  </si>
  <si>
    <t>S-4EFUA</t>
  </si>
  <si>
    <t>rs7178273</t>
  </si>
  <si>
    <t>S-3JOOB</t>
  </si>
  <si>
    <t>rs2639185</t>
  </si>
  <si>
    <t>S-4EKZC</t>
  </si>
  <si>
    <t>rs2170106</t>
  </si>
  <si>
    <t>S-4AHXE</t>
  </si>
  <si>
    <t>rs8042962</t>
  </si>
  <si>
    <t>S-4HFPJ</t>
  </si>
  <si>
    <t>rs7169313</t>
  </si>
  <si>
    <t>S-4AOGX</t>
  </si>
  <si>
    <t>rs34485654</t>
  </si>
  <si>
    <t>S-3AJAX</t>
  </si>
  <si>
    <t>rs1742423</t>
  </si>
  <si>
    <t>S-3YXWJ</t>
  </si>
  <si>
    <t>rs4786808</t>
  </si>
  <si>
    <t>S-3ZPCO</t>
  </si>
  <si>
    <t>rs7196040</t>
  </si>
  <si>
    <t>S-3VDOF</t>
  </si>
  <si>
    <t>rs11640853</t>
  </si>
  <si>
    <t>S-3TKLK</t>
  </si>
  <si>
    <t>rs56046013</t>
  </si>
  <si>
    <t>S-3ZENB</t>
  </si>
  <si>
    <t>rs17140891</t>
  </si>
  <si>
    <t>S-4SGLD</t>
  </si>
  <si>
    <t>rs9302857</t>
  </si>
  <si>
    <t>S-4BMJF</t>
  </si>
  <si>
    <t>rs8054576</t>
  </si>
  <si>
    <t>S-4TIKL</t>
  </si>
  <si>
    <t>rs8055943</t>
  </si>
  <si>
    <t>S-3QLMV</t>
  </si>
  <si>
    <t>rs1835084</t>
  </si>
  <si>
    <t>S-3ICNC</t>
  </si>
  <si>
    <t>rs13330485</t>
  </si>
  <si>
    <t>S-4QEMX</t>
  </si>
  <si>
    <t>rs13335279</t>
  </si>
  <si>
    <t>S-3YPOF</t>
  </si>
  <si>
    <t>rs4780746</t>
  </si>
  <si>
    <t>S-3BLWW</t>
  </si>
  <si>
    <t>rs9933159</t>
  </si>
  <si>
    <t>S-4IPFZ</t>
  </si>
  <si>
    <t>rs11074613</t>
  </si>
  <si>
    <t>S-3FVVK</t>
  </si>
  <si>
    <t>rs3855855</t>
  </si>
  <si>
    <t>S-4CGIF</t>
  </si>
  <si>
    <t>rs17242582</t>
  </si>
  <si>
    <t>S-4OCUO</t>
  </si>
  <si>
    <t>rs7198656</t>
  </si>
  <si>
    <t>S-4DSZS</t>
  </si>
  <si>
    <t>rs1391351</t>
  </si>
  <si>
    <t>S-4LYCR</t>
  </si>
  <si>
    <t>rs757189</t>
  </si>
  <si>
    <t>S-3XGVH</t>
  </si>
  <si>
    <t>rs978464</t>
  </si>
  <si>
    <t>S-4AVVC</t>
  </si>
  <si>
    <t>rs2764778</t>
  </si>
  <si>
    <t>S-3POQF</t>
  </si>
  <si>
    <t>rs7184279</t>
  </si>
  <si>
    <t>S-4OMRD</t>
  </si>
  <si>
    <t>rs11644447</t>
  </si>
  <si>
    <t>S-4OGCV</t>
  </si>
  <si>
    <t>rs9923153</t>
  </si>
  <si>
    <t>S-4NYIV</t>
  </si>
  <si>
    <t>rs13339461</t>
  </si>
  <si>
    <t>S-4JCSM</t>
  </si>
  <si>
    <t>rs1006306</t>
  </si>
  <si>
    <t>S-3KVTZ</t>
  </si>
  <si>
    <t>rs2382722</t>
  </si>
  <si>
    <t>S-4PWOT</t>
  </si>
  <si>
    <t>rs3088215</t>
  </si>
  <si>
    <t>S-4HIII</t>
  </si>
  <si>
    <t>rs4076526</t>
  </si>
  <si>
    <t>S-3JCLN</t>
  </si>
  <si>
    <t>rs115032049</t>
  </si>
  <si>
    <t>S-4TJCH</t>
  </si>
  <si>
    <t>rs12595881</t>
  </si>
  <si>
    <t>S-3WWLE</t>
  </si>
  <si>
    <t>rs116778137</t>
  </si>
  <si>
    <t>S-3LCRI</t>
  </si>
  <si>
    <t>rs1861572</t>
  </si>
  <si>
    <t>S-3JOIB</t>
  </si>
  <si>
    <t>rs9929159</t>
  </si>
  <si>
    <t>S-3UVGK</t>
  </si>
  <si>
    <t>rs3951112</t>
  </si>
  <si>
    <t>S-4JUYG</t>
  </si>
  <si>
    <t>rs12448208</t>
  </si>
  <si>
    <t>S-4HDOT</t>
  </si>
  <si>
    <t>rs78715654</t>
  </si>
  <si>
    <t>S-4GMBR</t>
  </si>
  <si>
    <t>rs72793988</t>
  </si>
  <si>
    <t>S-4ADLH</t>
  </si>
  <si>
    <t>rs12923558</t>
  </si>
  <si>
    <t>S-3WVDO</t>
  </si>
  <si>
    <t>rs12149387</t>
  </si>
  <si>
    <t>S-3GFAT</t>
  </si>
  <si>
    <t>rs10748</t>
  </si>
  <si>
    <t>S-3FOUZ</t>
  </si>
  <si>
    <t>rs8048396</t>
  </si>
  <si>
    <t>S-3EOUX</t>
  </si>
  <si>
    <t>rs9934151</t>
  </si>
  <si>
    <t>S-4KTPW</t>
  </si>
  <si>
    <t>rs12446421</t>
  </si>
  <si>
    <t>S-3UBGA</t>
  </si>
  <si>
    <t>rs1111220</t>
  </si>
  <si>
    <t>S-3XZUJ</t>
  </si>
  <si>
    <t>rs1728790</t>
  </si>
  <si>
    <t>S-3PPZH</t>
  </si>
  <si>
    <t>rs1615609</t>
  </si>
  <si>
    <t>S-4KFOD</t>
  </si>
  <si>
    <t>rs1728792</t>
  </si>
  <si>
    <t>S-3IPHP</t>
  </si>
  <si>
    <t>rs11648314</t>
  </si>
  <si>
    <t>S-4MCNV</t>
  </si>
  <si>
    <t>rs79853361</t>
  </si>
  <si>
    <t>S-3WICH</t>
  </si>
  <si>
    <t>rs12933555</t>
  </si>
  <si>
    <t>S-3UQSI</t>
  </si>
  <si>
    <t>rs7185647</t>
  </si>
  <si>
    <t>S-3LUFC</t>
  </si>
  <si>
    <t>rs7185485</t>
  </si>
  <si>
    <t>S-3MPIE</t>
  </si>
  <si>
    <t>rs369487</t>
  </si>
  <si>
    <t>S-3SFQL</t>
  </si>
  <si>
    <t>rs74037514</t>
  </si>
  <si>
    <t>S-4IFDR</t>
  </si>
  <si>
    <t>rs11150193</t>
  </si>
  <si>
    <t>S-3GPDX</t>
  </si>
  <si>
    <t>rs7184408</t>
  </si>
  <si>
    <t>S-3GTAB</t>
  </si>
  <si>
    <t>rs11642858</t>
  </si>
  <si>
    <t>S-4EZQG</t>
  </si>
  <si>
    <t>rs8059368</t>
  </si>
  <si>
    <t>S-4KQOH</t>
  </si>
  <si>
    <t>rs2911257</t>
  </si>
  <si>
    <t>S-3OSHH</t>
  </si>
  <si>
    <t>rs72806011</t>
  </si>
  <si>
    <t>S-4FUYF</t>
  </si>
  <si>
    <t>rs12941141</t>
  </si>
  <si>
    <t>S-4CXWH</t>
  </si>
  <si>
    <t>rs58988294</t>
  </si>
  <si>
    <t>S-3JEYJ</t>
  </si>
  <si>
    <t>rs12452546</t>
  </si>
  <si>
    <t>S-4AETS</t>
  </si>
  <si>
    <t>rs606377</t>
  </si>
  <si>
    <t>S-4CXCI</t>
  </si>
  <si>
    <t>rs35286032</t>
  </si>
  <si>
    <t>S-3JQWZ</t>
  </si>
  <si>
    <t>rs79742448</t>
  </si>
  <si>
    <t>S-4GSQF</t>
  </si>
  <si>
    <t>rs6502896</t>
  </si>
  <si>
    <t>S-4QZVU</t>
  </si>
  <si>
    <t>rs12940926</t>
  </si>
  <si>
    <t>S-4HRAV</t>
  </si>
  <si>
    <t>rs17643401</t>
  </si>
  <si>
    <t>S-4KBUG</t>
  </si>
  <si>
    <t>rs894506</t>
  </si>
  <si>
    <t>S-4FVCW</t>
  </si>
  <si>
    <t>rs115879568</t>
  </si>
  <si>
    <t>S-3ZVHS</t>
  </si>
  <si>
    <t>rs72816773</t>
  </si>
  <si>
    <t>S-3EHKJ</t>
  </si>
  <si>
    <t>rs2969230</t>
  </si>
  <si>
    <t>S-4KQIP</t>
  </si>
  <si>
    <t>rs36039198</t>
  </si>
  <si>
    <t>S-4GAMW</t>
  </si>
  <si>
    <t>rs2035033</t>
  </si>
  <si>
    <t>S-3OXKS</t>
  </si>
  <si>
    <t>rs16945944</t>
  </si>
  <si>
    <t>S-3SCYK</t>
  </si>
  <si>
    <t>rs7212279</t>
  </si>
  <si>
    <t>S-4DFZS</t>
  </si>
  <si>
    <t>rs72812647</t>
  </si>
  <si>
    <t>S-3NMMQ</t>
  </si>
  <si>
    <t>rs73980877</t>
  </si>
  <si>
    <t>S-3ZKXE</t>
  </si>
  <si>
    <t>rs7220975</t>
  </si>
  <si>
    <t>S-3VNNZ</t>
  </si>
  <si>
    <t>rs79817957</t>
  </si>
  <si>
    <t>S-3VUZX</t>
  </si>
  <si>
    <t>rs10521277</t>
  </si>
  <si>
    <t>S-4KOJM</t>
  </si>
  <si>
    <t>rs17776733</t>
  </si>
  <si>
    <t>S-4SHIL</t>
  </si>
  <si>
    <t>rs62066220</t>
  </si>
  <si>
    <t>S-3FLCT</t>
  </si>
  <si>
    <t>rs57966878</t>
  </si>
  <si>
    <t>S-4CJZT</t>
  </si>
  <si>
    <t>rs78686345</t>
  </si>
  <si>
    <t>S-3VVMG</t>
  </si>
  <si>
    <t>rs4889729</t>
  </si>
  <si>
    <t>S-4RNOU</t>
  </si>
  <si>
    <t>rs116537128</t>
  </si>
  <si>
    <t>S-3NWHX</t>
  </si>
  <si>
    <t>rs1347359</t>
  </si>
  <si>
    <t>S-4DVFX</t>
  </si>
  <si>
    <t>rs12603885</t>
  </si>
  <si>
    <t>S-3MORJ</t>
  </si>
  <si>
    <t>rs12951187</t>
  </si>
  <si>
    <t>S-3GUKT</t>
  </si>
  <si>
    <t>rs16579</t>
  </si>
  <si>
    <t>S-3DENA</t>
  </si>
  <si>
    <t>rs7221501</t>
  </si>
  <si>
    <t>S-4JWOT</t>
  </si>
  <si>
    <t>rs11080255</t>
  </si>
  <si>
    <t>S-4HRZE</t>
  </si>
  <si>
    <t>rs212466</t>
  </si>
  <si>
    <t>S-3WPYB</t>
  </si>
  <si>
    <t>rs16970379</t>
  </si>
  <si>
    <t>S-3OZXY</t>
  </si>
  <si>
    <t>rs2671833</t>
  </si>
  <si>
    <t>S-4DTVC</t>
  </si>
  <si>
    <t>rs3785759</t>
  </si>
  <si>
    <t>S-3LXHS</t>
  </si>
  <si>
    <t>rs16971600</t>
  </si>
  <si>
    <t>S-4RLWF</t>
  </si>
  <si>
    <t>rs957979</t>
  </si>
  <si>
    <t>S-3WPVB</t>
  </si>
  <si>
    <t>rs9630753</t>
  </si>
  <si>
    <t>S-4HEDG</t>
  </si>
  <si>
    <t>rs116042140</t>
  </si>
  <si>
    <t>S-4NCJN</t>
  </si>
  <si>
    <t>rs6503579</t>
  </si>
  <si>
    <t>S-3WFRN</t>
  </si>
  <si>
    <t>rs116030957</t>
  </si>
  <si>
    <t>S-4OIJQ</t>
  </si>
  <si>
    <t>rs11079772</t>
  </si>
  <si>
    <t>S-3VTSW</t>
  </si>
  <si>
    <t>rs114555184</t>
  </si>
  <si>
    <t>S-3HBLV</t>
  </si>
  <si>
    <t>rs114053784</t>
  </si>
  <si>
    <t>S-4DQLF</t>
  </si>
  <si>
    <t>rs7215691</t>
  </si>
  <si>
    <t>S-4PNKG</t>
  </si>
  <si>
    <t>rs75654705</t>
  </si>
  <si>
    <t>S-4SLFG</t>
  </si>
  <si>
    <t>rs59036206</t>
  </si>
  <si>
    <t>S-3GSJE</t>
  </si>
  <si>
    <t>rs16944795</t>
  </si>
  <si>
    <t>S-3QLYR</t>
  </si>
  <si>
    <t>rs1990293</t>
  </si>
  <si>
    <t>S-3RXWH</t>
  </si>
  <si>
    <t>rs7222218</t>
  </si>
  <si>
    <t>S-4QQKT</t>
  </si>
  <si>
    <t>rs1530362</t>
  </si>
  <si>
    <t>S-4DXZO</t>
  </si>
  <si>
    <t>rs8072495</t>
  </si>
  <si>
    <t>S-3NXSW</t>
  </si>
  <si>
    <t>rs73342154</t>
  </si>
  <si>
    <t>S-3ZHZK</t>
  </si>
  <si>
    <t>rs758255</t>
  </si>
  <si>
    <t>S-3HGCR</t>
  </si>
  <si>
    <t>rs66985256</t>
  </si>
  <si>
    <t>S-4MPAH</t>
  </si>
  <si>
    <t>rs10512586</t>
  </si>
  <si>
    <t>S-4PMUW</t>
  </si>
  <si>
    <t>rs114579958</t>
  </si>
  <si>
    <t>S-4PRAT</t>
  </si>
  <si>
    <t>rs4889879</t>
  </si>
  <si>
    <t>S-3KVTN</t>
  </si>
  <si>
    <t>rs1791069</t>
  </si>
  <si>
    <t>S-4HVQV</t>
  </si>
  <si>
    <t>rs2156142</t>
  </si>
  <si>
    <t>S-3BKRA</t>
  </si>
  <si>
    <t>rs8082976</t>
  </si>
  <si>
    <t>S-3ATKV</t>
  </si>
  <si>
    <t>rs9959482</t>
  </si>
  <si>
    <t>S-4SSBY</t>
  </si>
  <si>
    <t>rs694182</t>
  </si>
  <si>
    <t>S-3NZFF</t>
  </si>
  <si>
    <t>rs7232708</t>
  </si>
  <si>
    <t>S-4ILUF</t>
  </si>
  <si>
    <t>rs663272</t>
  </si>
  <si>
    <t>S-3OAII</t>
  </si>
  <si>
    <t>rs882179</t>
  </si>
  <si>
    <t>S-4ACYC</t>
  </si>
  <si>
    <t>rs2046302</t>
  </si>
  <si>
    <t>S-3QZJA</t>
  </si>
  <si>
    <t>rs922391</t>
  </si>
  <si>
    <t>S-3LCMC</t>
  </si>
  <si>
    <t>rs74529516</t>
  </si>
  <si>
    <t>S-4QHXL</t>
  </si>
  <si>
    <t>rs9950162</t>
  </si>
  <si>
    <t>S-3ADWL</t>
  </si>
  <si>
    <t>rs7238111</t>
  </si>
  <si>
    <t>S-3MUSK</t>
  </si>
  <si>
    <t>rs4800644</t>
  </si>
  <si>
    <t>S-3DMIG</t>
  </si>
  <si>
    <t>rs17799844</t>
  </si>
  <si>
    <t>S-3UBBI</t>
  </si>
  <si>
    <t>rs1899642</t>
  </si>
  <si>
    <t>S-3YKJK</t>
  </si>
  <si>
    <t>rs16948253</t>
  </si>
  <si>
    <t>S-4KXSC</t>
  </si>
  <si>
    <t>rs271479</t>
  </si>
  <si>
    <t>S-3KNOO</t>
  </si>
  <si>
    <t>rs78505068</t>
  </si>
  <si>
    <t>S-3OAPD</t>
  </si>
  <si>
    <t>rs4389199</t>
  </si>
  <si>
    <t>S-3FKDO</t>
  </si>
  <si>
    <t>rs1196607</t>
  </si>
  <si>
    <t>S-3DSIH</t>
  </si>
  <si>
    <t>rs989430</t>
  </si>
  <si>
    <t>S-3JDOF</t>
  </si>
  <si>
    <t>rs8084294</t>
  </si>
  <si>
    <t>S-4HZOB</t>
  </si>
  <si>
    <t>rs73430419</t>
  </si>
  <si>
    <t>S-3GKJH</t>
  </si>
  <si>
    <t>rs12961218</t>
  </si>
  <si>
    <t>S-3CZRY</t>
  </si>
  <si>
    <t>rs11082218</t>
  </si>
  <si>
    <t>S-3LEHT</t>
  </si>
  <si>
    <t>rs79851089</t>
  </si>
  <si>
    <t>S-3BCNO</t>
  </si>
  <si>
    <t>rs76252590</t>
  </si>
  <si>
    <t>S-3TNEF</t>
  </si>
  <si>
    <t>rs8091437</t>
  </si>
  <si>
    <t>S-3VLTW</t>
  </si>
  <si>
    <t>rs7236977</t>
  </si>
  <si>
    <t>S-3CFWZ</t>
  </si>
  <si>
    <t>rs28548070</t>
  </si>
  <si>
    <t>S-4LSZV</t>
  </si>
  <si>
    <t>rs8098148</t>
  </si>
  <si>
    <t>S-4THMU</t>
  </si>
  <si>
    <t>rs62096466</t>
  </si>
  <si>
    <t>S-4CDKU</t>
  </si>
  <si>
    <t>rs2117373</t>
  </si>
  <si>
    <t>S-4MMWR</t>
  </si>
  <si>
    <t>rs1384227</t>
  </si>
  <si>
    <t>S-3BDKL</t>
  </si>
  <si>
    <t>rs7229278</t>
  </si>
  <si>
    <t>S-3RQWW</t>
  </si>
  <si>
    <t>rs7237773</t>
  </si>
  <si>
    <t>S-4NGVU</t>
  </si>
  <si>
    <t>rs41515848</t>
  </si>
  <si>
    <t>S-4IGSH</t>
  </si>
  <si>
    <t>rs11875802</t>
  </si>
  <si>
    <t>S-3YCQT</t>
  </si>
  <si>
    <t>rs12960285</t>
  </si>
  <si>
    <t>S-3VYWO</t>
  </si>
  <si>
    <t>rs9948985</t>
  </si>
  <si>
    <t>S-4NQAT</t>
  </si>
  <si>
    <t>rs7239759</t>
  </si>
  <si>
    <t>S-4JXWC</t>
  </si>
  <si>
    <t>rs9953989</t>
  </si>
  <si>
    <t>S-3QIPJ</t>
  </si>
  <si>
    <t>rs17785029</t>
  </si>
  <si>
    <t>S-4SZEB</t>
  </si>
  <si>
    <t>rs77636957</t>
  </si>
  <si>
    <t>S-3CTFB</t>
  </si>
  <si>
    <t>rs9953025</t>
  </si>
  <si>
    <t>S-4SDHU</t>
  </si>
  <si>
    <t>rs1392836</t>
  </si>
  <si>
    <t>S-3XDQX</t>
  </si>
  <si>
    <t>rs9961565</t>
  </si>
  <si>
    <t>S-3YRMO</t>
  </si>
  <si>
    <t>rs7228897</t>
  </si>
  <si>
    <t>S-3SOQV</t>
  </si>
  <si>
    <t>rs9951969</t>
  </si>
  <si>
    <t>S-3HMZM</t>
  </si>
  <si>
    <t>rs8097390</t>
  </si>
  <si>
    <t>S-3FOXN</t>
  </si>
  <si>
    <t>rs988830</t>
  </si>
  <si>
    <t>S-3IWRM</t>
  </si>
  <si>
    <t>rs12970914</t>
  </si>
  <si>
    <t>S-3AFPO</t>
  </si>
  <si>
    <t>rs4306616</t>
  </si>
  <si>
    <t>S-3ATQN</t>
  </si>
  <si>
    <t>rs1614856</t>
  </si>
  <si>
    <t>S-3NSLG</t>
  </si>
  <si>
    <t>rs11663833</t>
  </si>
  <si>
    <t>S-4IYOS</t>
  </si>
  <si>
    <t>rs11663344</t>
  </si>
  <si>
    <t>S-4OCMZ</t>
  </si>
  <si>
    <t>rs2849282</t>
  </si>
  <si>
    <t>S-3PWDJ</t>
  </si>
  <si>
    <t>rs8083172</t>
  </si>
  <si>
    <t>S-3GPSF</t>
  </si>
  <si>
    <t>rs8099004</t>
  </si>
  <si>
    <t>S-3VKZC</t>
  </si>
  <si>
    <t>rs4799209</t>
  </si>
  <si>
    <t>S-4PYEW</t>
  </si>
  <si>
    <t>rs67615206</t>
  </si>
  <si>
    <t>S-4CKMB</t>
  </si>
  <si>
    <t>rs9945016</t>
  </si>
  <si>
    <t>S-3PUNP</t>
  </si>
  <si>
    <t>rs72988410</t>
  </si>
  <si>
    <t>S-4CYGB</t>
  </si>
  <si>
    <t>rs6510834</t>
  </si>
  <si>
    <t>S-4DXQT</t>
  </si>
  <si>
    <t>rs74826891</t>
  </si>
  <si>
    <t>S-3DVJM</t>
  </si>
  <si>
    <t>rs8102400</t>
  </si>
  <si>
    <t>S-3EKXI</t>
  </si>
  <si>
    <t>rs17706051</t>
  </si>
  <si>
    <t>S-3MGGV</t>
  </si>
  <si>
    <t>rs12972808</t>
  </si>
  <si>
    <t>S-3KJCZ</t>
  </si>
  <si>
    <t>rs56825447</t>
  </si>
  <si>
    <t>S-4FBTU</t>
  </si>
  <si>
    <t>rs2079288</t>
  </si>
  <si>
    <t>S-4BTXH</t>
  </si>
  <si>
    <t>rs16981371</t>
  </si>
  <si>
    <t>S-4FMKL</t>
  </si>
  <si>
    <t>rs7248716</t>
  </si>
  <si>
    <t>S-4FRBX</t>
  </si>
  <si>
    <t>rs75282718</t>
  </si>
  <si>
    <t>S-3GWDS</t>
  </si>
  <si>
    <t>rs116774460</t>
  </si>
  <si>
    <t>S-4AJBO</t>
  </si>
  <si>
    <t>rs2867598</t>
  </si>
  <si>
    <t>S-3MYGX</t>
  </si>
  <si>
    <t>rs115257193</t>
  </si>
  <si>
    <t>S-4PGGH</t>
  </si>
  <si>
    <t>rs3786913</t>
  </si>
  <si>
    <t>S-4KHPV</t>
  </si>
  <si>
    <t>rs2545986</t>
  </si>
  <si>
    <t>S-4RNKK</t>
  </si>
  <si>
    <t>rs10414444</t>
  </si>
  <si>
    <t>S-3GIYK</t>
  </si>
  <si>
    <t>rs56134404</t>
  </si>
  <si>
    <t>S-3KAXE</t>
  </si>
  <si>
    <t>rs7257645</t>
  </si>
  <si>
    <t>S-3TUMC</t>
  </si>
  <si>
    <t>rs4637024</t>
  </si>
  <si>
    <t>S-3TSON</t>
  </si>
  <si>
    <t>rs846885</t>
  </si>
  <si>
    <t>S-4OHFI</t>
  </si>
  <si>
    <t>rs10424552</t>
  </si>
  <si>
    <t>S-3QENL</t>
  </si>
  <si>
    <t>rs10153456</t>
  </si>
  <si>
    <t>S-3JKEM</t>
  </si>
  <si>
    <t>rs6509644</t>
  </si>
  <si>
    <t>S-4HXFC</t>
  </si>
  <si>
    <t>rs11672776</t>
  </si>
  <si>
    <t>S-4KGHG</t>
  </si>
  <si>
    <t>rs10420030</t>
  </si>
  <si>
    <t>S-4SCZC</t>
  </si>
  <si>
    <t>S-4DJQC</t>
  </si>
  <si>
    <t>rs57068649</t>
  </si>
  <si>
    <t>S-3BENF</t>
  </si>
  <si>
    <t>rs56705888</t>
  </si>
  <si>
    <t>S-3LNDU</t>
  </si>
  <si>
    <t>rs6040222</t>
  </si>
  <si>
    <t>S-4RQGI</t>
  </si>
  <si>
    <t>rs16995332</t>
  </si>
  <si>
    <t>S-3PYII</t>
  </si>
  <si>
    <t>rs4814396</t>
  </si>
  <si>
    <t>S-4ANZG</t>
  </si>
  <si>
    <t>rs11907598</t>
  </si>
  <si>
    <t>S-3HRLK</t>
  </si>
  <si>
    <t>rs11700084</t>
  </si>
  <si>
    <t>S-3ALLT</t>
  </si>
  <si>
    <t>rs12625532</t>
  </si>
  <si>
    <t>S-3EDAL</t>
  </si>
  <si>
    <t>rs6077242</t>
  </si>
  <si>
    <t>S-4DROX</t>
  </si>
  <si>
    <t>rs6140753</t>
  </si>
  <si>
    <t>S-3VFKA</t>
  </si>
  <si>
    <t>rs932357</t>
  </si>
  <si>
    <t>S-4CHOP</t>
  </si>
  <si>
    <t>rs2026761</t>
  </si>
  <si>
    <t>S-4FRLR</t>
  </si>
  <si>
    <t>rs7261981</t>
  </si>
  <si>
    <t>S-3OYBJ</t>
  </si>
  <si>
    <t>rs6042810</t>
  </si>
  <si>
    <t>S-4CSNS</t>
  </si>
  <si>
    <t>rs12106137</t>
  </si>
  <si>
    <t>S-4DLGN</t>
  </si>
  <si>
    <t>rs6043775</t>
  </si>
  <si>
    <t>S-3KJOQ</t>
  </si>
  <si>
    <t>rs6111004</t>
  </si>
  <si>
    <t>S-3QYYU</t>
  </si>
  <si>
    <t>rs56777466</t>
  </si>
  <si>
    <t>S-4GVVQ</t>
  </si>
  <si>
    <t>rs2223572</t>
  </si>
  <si>
    <t>S-4RYKG</t>
  </si>
  <si>
    <t>rs4813301</t>
  </si>
  <si>
    <t>S-3GAIQ</t>
  </si>
  <si>
    <t>rs6075297</t>
  </si>
  <si>
    <t>S-4BECM</t>
  </si>
  <si>
    <t>rs6112068</t>
  </si>
  <si>
    <t>S-3FHTO</t>
  </si>
  <si>
    <t>rs2424382</t>
  </si>
  <si>
    <t>S-3QPQP</t>
  </si>
  <si>
    <t>rs6048027</t>
  </si>
  <si>
    <t>S-3PPQN</t>
  </si>
  <si>
    <t>rs2007743</t>
  </si>
  <si>
    <t>S-3OANO</t>
  </si>
  <si>
    <t>rs11698940</t>
  </si>
  <si>
    <t>S-3JEDQ</t>
  </si>
  <si>
    <t>rs114439547</t>
  </si>
  <si>
    <t>S-4MEYE</t>
  </si>
  <si>
    <t>rs242535</t>
  </si>
  <si>
    <t>S-4SSCB</t>
  </si>
  <si>
    <t>rs34106705</t>
  </si>
  <si>
    <t>S-3IPNR</t>
  </si>
  <si>
    <t>rs11907657</t>
  </si>
  <si>
    <t>S-4AZMK</t>
  </si>
  <si>
    <t>rs12625871</t>
  </si>
  <si>
    <t>S-4HPBY</t>
  </si>
  <si>
    <t>rs6130145</t>
  </si>
  <si>
    <t>S-4INSE</t>
  </si>
  <si>
    <t>rs4812779</t>
  </si>
  <si>
    <t>S-3JTQU</t>
  </si>
  <si>
    <t>rs6017476</t>
  </si>
  <si>
    <t>S-4NAUR</t>
  </si>
  <si>
    <t>rs6066563</t>
  </si>
  <si>
    <t>S-3ZCWG</t>
  </si>
  <si>
    <t>rs6095640</t>
  </si>
  <si>
    <t>S-3XFCA</t>
  </si>
  <si>
    <t>rs10485617</t>
  </si>
  <si>
    <t>S-3CXLR</t>
  </si>
  <si>
    <t>rs73912078</t>
  </si>
  <si>
    <t>S-4PYZT</t>
  </si>
  <si>
    <t>rs73279883</t>
  </si>
  <si>
    <t>S-3PAWI</t>
  </si>
  <si>
    <t>rs2426511</t>
  </si>
  <si>
    <t>S-3QEFR</t>
  </si>
  <si>
    <t>rs17000105</t>
  </si>
  <si>
    <t>S-3HZCY</t>
  </si>
  <si>
    <t>rs6098828</t>
  </si>
  <si>
    <t>S-4FJBW</t>
  </si>
  <si>
    <t>rs6024654</t>
  </si>
  <si>
    <t>S-4LLXT</t>
  </si>
  <si>
    <t>rs1571463</t>
  </si>
  <si>
    <t>S-3MPLT</t>
  </si>
  <si>
    <t>rs13037435</t>
  </si>
  <si>
    <t>S-4PZEQ</t>
  </si>
  <si>
    <t>rs4812092</t>
  </si>
  <si>
    <t>S-4MZWM</t>
  </si>
  <si>
    <t>rs816256</t>
  </si>
  <si>
    <t>S-4SDEH</t>
  </si>
  <si>
    <t>rs761260</t>
  </si>
  <si>
    <t>S-4EPPH</t>
  </si>
  <si>
    <t>rs2426960</t>
  </si>
  <si>
    <t>S-3LADL</t>
  </si>
  <si>
    <t>rs3965725</t>
  </si>
  <si>
    <t>S-4EDLS</t>
  </si>
  <si>
    <t>rs423169</t>
  </si>
  <si>
    <t>S-3HCBU</t>
  </si>
  <si>
    <t>rs9975944</t>
  </si>
  <si>
    <t>S-4NLQQ</t>
  </si>
  <si>
    <t>rs77573907</t>
  </si>
  <si>
    <t>S-3CLYJ</t>
  </si>
  <si>
    <t>rs17210722</t>
  </si>
  <si>
    <t>S-3UIOH</t>
  </si>
  <si>
    <t>rs2824748</t>
  </si>
  <si>
    <t>S-4KNMN</t>
  </si>
  <si>
    <t>rs73208844</t>
  </si>
  <si>
    <t>S-4DGBQ</t>
  </si>
  <si>
    <t>rs4626003</t>
  </si>
  <si>
    <t>S-4RFZV</t>
  </si>
  <si>
    <t>rs2826156</t>
  </si>
  <si>
    <t>S-4QCAD</t>
  </si>
  <si>
    <t>rs8129622</t>
  </si>
  <si>
    <t>S-3DCDU</t>
  </si>
  <si>
    <t>rs8129414</t>
  </si>
  <si>
    <t>S-4SAJT</t>
  </si>
  <si>
    <t>rs1004950</t>
  </si>
  <si>
    <t>S-4LICR</t>
  </si>
  <si>
    <t>rs2830012</t>
  </si>
  <si>
    <t>S-3FEPV</t>
  </si>
  <si>
    <t>rs389178</t>
  </si>
  <si>
    <t>S-3EJEK</t>
  </si>
  <si>
    <t>rs61499913</t>
  </si>
  <si>
    <t>S-4FPZN</t>
  </si>
  <si>
    <t>rs2832284</t>
  </si>
  <si>
    <t>S-4LXBT</t>
  </si>
  <si>
    <t>rs1029225</t>
  </si>
  <si>
    <t>S-4PTWU</t>
  </si>
  <si>
    <t>rs17814008</t>
  </si>
  <si>
    <t>S-4NFLQ</t>
  </si>
  <si>
    <t>rs2836125</t>
  </si>
  <si>
    <t>S-3EMVG</t>
  </si>
  <si>
    <t>rs73410358</t>
  </si>
  <si>
    <t>S-3VJBK</t>
  </si>
  <si>
    <t>rs16997997</t>
  </si>
  <si>
    <t>S-3XCSE</t>
  </si>
  <si>
    <t>rs2063969</t>
  </si>
  <si>
    <t>S-4FTRC</t>
  </si>
  <si>
    <t>rs73219407</t>
  </si>
  <si>
    <t>S-3ANFO</t>
  </si>
  <si>
    <t>rs9980650</t>
  </si>
  <si>
    <t>S-3JCZW</t>
  </si>
  <si>
    <t>rs1788421</t>
  </si>
  <si>
    <t>S-4GFKJ</t>
  </si>
  <si>
    <t>rs17300762</t>
  </si>
  <si>
    <t>S-4QXCG</t>
  </si>
  <si>
    <t>rs10483099</t>
  </si>
  <si>
    <t>S-3WHUW</t>
  </si>
  <si>
    <t>rs8135175</t>
  </si>
  <si>
    <t>S-4DUFG</t>
  </si>
  <si>
    <t>rs738881</t>
  </si>
  <si>
    <t>S-4DIEV</t>
  </si>
  <si>
    <t>rs915590</t>
  </si>
  <si>
    <t>S-4ANRG</t>
  </si>
  <si>
    <t>rs5760892</t>
  </si>
  <si>
    <t>S-3DLXK</t>
  </si>
  <si>
    <t>rs79970251</t>
  </si>
  <si>
    <t>S-3DDMT</t>
  </si>
  <si>
    <t>rs136495</t>
  </si>
  <si>
    <t>S-4TLFR</t>
  </si>
  <si>
    <t>rs9625101</t>
  </si>
  <si>
    <t>S-3DGRF</t>
  </si>
  <si>
    <t>rs17432756</t>
  </si>
  <si>
    <t>S-4MJEP</t>
  </si>
  <si>
    <t>rs17433244</t>
  </si>
  <si>
    <t>S-3LLJD</t>
  </si>
  <si>
    <t>rs16984314</t>
  </si>
  <si>
    <t>S-3FDNT</t>
  </si>
  <si>
    <t>rs5762942</t>
  </si>
  <si>
    <t>S-3DBGY</t>
  </si>
  <si>
    <t>rs28715</t>
  </si>
  <si>
    <t>S-3XZRC</t>
  </si>
  <si>
    <t>rs5754791</t>
  </si>
  <si>
    <t>S-3BTKY</t>
  </si>
  <si>
    <t>rs361718</t>
  </si>
  <si>
    <t>S-3FDOW</t>
  </si>
  <si>
    <t>rs2103642</t>
  </si>
  <si>
    <t>S-3SYRM</t>
  </si>
  <si>
    <t>rs5755764</t>
  </si>
  <si>
    <t>S-3GLEM</t>
  </si>
  <si>
    <t>rs73888185</t>
  </si>
  <si>
    <t>S-3FDJT</t>
  </si>
  <si>
    <t>rs73418373</t>
  </si>
  <si>
    <t>S-3XBQU</t>
  </si>
  <si>
    <t>rs2157369</t>
  </si>
  <si>
    <t>S-3LEJY</t>
  </si>
  <si>
    <t>rs5758064</t>
  </si>
  <si>
    <t>S-3YKUT</t>
  </si>
  <si>
    <t>rs2267595</t>
  </si>
  <si>
    <t>S-4OOIQ</t>
  </si>
  <si>
    <t>rs135961</t>
  </si>
  <si>
    <t>S-3ELZD</t>
  </si>
  <si>
    <t>rs76645237</t>
  </si>
  <si>
    <t>S-3DLTY</t>
  </si>
  <si>
    <t>rs5767482</t>
  </si>
  <si>
    <t>S-4NKUF</t>
  </si>
  <si>
    <t>rs74045995</t>
  </si>
  <si>
    <t>S-3KEJC</t>
  </si>
  <si>
    <t>rs10909989</t>
  </si>
  <si>
    <t>S-3LERO</t>
  </si>
  <si>
    <t>rs17348734</t>
  </si>
  <si>
    <t>S-3QEGJ</t>
  </si>
  <si>
    <t>rs11121295</t>
  </si>
  <si>
    <t>S-3JQLV</t>
  </si>
  <si>
    <t>rs2485024</t>
  </si>
  <si>
    <t>S-4NUMZ</t>
  </si>
  <si>
    <t>rs761108</t>
  </si>
  <si>
    <t>S-3QSCQ</t>
  </si>
  <si>
    <t>rs4908646</t>
  </si>
  <si>
    <t>S-3QSDD</t>
  </si>
  <si>
    <t>rs4908481</t>
  </si>
  <si>
    <t>S-4CHTT</t>
  </si>
  <si>
    <t>rs139009961</t>
  </si>
  <si>
    <t>S-3BHWP</t>
  </si>
  <si>
    <t>rs2310919</t>
  </si>
  <si>
    <t>S-4JUCB</t>
  </si>
  <si>
    <t>rs12131411</t>
  </si>
  <si>
    <t>S-3CIOR</t>
  </si>
  <si>
    <t>rs6675055</t>
  </si>
  <si>
    <t>S-3PKVG</t>
  </si>
  <si>
    <t>rs16824888</t>
  </si>
  <si>
    <t>S-3IUHI</t>
  </si>
  <si>
    <t>rs60915721</t>
  </si>
  <si>
    <t>S-3BAGG</t>
  </si>
  <si>
    <t>rs4920534</t>
  </si>
  <si>
    <t>S-3ZKCY</t>
  </si>
  <si>
    <t>rs9330308</t>
  </si>
  <si>
    <t>S-3CPIL</t>
  </si>
  <si>
    <t>rs4655231</t>
  </si>
  <si>
    <t>S-4OYAX</t>
  </si>
  <si>
    <t>rs950922</t>
  </si>
  <si>
    <t>S-4OTNI</t>
  </si>
  <si>
    <t>rs72872172</t>
  </si>
  <si>
    <t>S-3NAPH</t>
  </si>
  <si>
    <t>rs12065087</t>
  </si>
  <si>
    <t>S-3XAGC</t>
  </si>
  <si>
    <t>rs77642975</t>
  </si>
  <si>
    <t>S-3WWKP</t>
  </si>
  <si>
    <t>rs1053359</t>
  </si>
  <si>
    <t>S-3RZHZ</t>
  </si>
  <si>
    <t>rs72651559</t>
  </si>
  <si>
    <t>S-4EBGD</t>
  </si>
  <si>
    <t>rs61783664</t>
  </si>
  <si>
    <t>S-4LRJX</t>
  </si>
  <si>
    <t>rs34330061</t>
  </si>
  <si>
    <t>S-4PESM</t>
  </si>
  <si>
    <t>rs17443748</t>
  </si>
  <si>
    <t>S-4HYUM</t>
  </si>
  <si>
    <t>rs528059</t>
  </si>
  <si>
    <t>S-3EPYI</t>
  </si>
  <si>
    <t>rs3125615</t>
  </si>
  <si>
    <t>S-4MMLQ</t>
  </si>
  <si>
    <t>rs2773160</t>
  </si>
  <si>
    <t>S-3NVJN</t>
  </si>
  <si>
    <t>rs10890338</t>
  </si>
  <si>
    <t>S-4AXAW</t>
  </si>
  <si>
    <t>rs7555904</t>
  </si>
  <si>
    <t>S-4IEES</t>
  </si>
  <si>
    <t>rs591655</t>
  </si>
  <si>
    <t>S-3XQPW</t>
  </si>
  <si>
    <t>rs484225</t>
  </si>
  <si>
    <t>S-4PJHN</t>
  </si>
  <si>
    <t>rs111354633</t>
  </si>
  <si>
    <t>S-4LYPO</t>
  </si>
  <si>
    <t>rs588662</t>
  </si>
  <si>
    <t>S-4KLQO</t>
  </si>
  <si>
    <t>rs346706</t>
  </si>
  <si>
    <t>S-4QKKH</t>
  </si>
  <si>
    <t>rs12144081</t>
  </si>
  <si>
    <t>S-4SMSP</t>
  </si>
  <si>
    <t>rs78482492</t>
  </si>
  <si>
    <t>S-4EMPZ</t>
  </si>
  <si>
    <t>rs1179484</t>
  </si>
  <si>
    <t>S-4CWPG</t>
  </si>
  <si>
    <t>rs79061356</t>
  </si>
  <si>
    <t>S-3XEJQ</t>
  </si>
  <si>
    <t>rs78515902</t>
  </si>
  <si>
    <t>S-4SRCH</t>
  </si>
  <si>
    <t>rs6662480</t>
  </si>
  <si>
    <t>S-3STSX</t>
  </si>
  <si>
    <t>rs4926946</t>
  </si>
  <si>
    <t>S-4SGJR</t>
  </si>
  <si>
    <t>rs11206144</t>
  </si>
  <si>
    <t>S-4BYLP</t>
  </si>
  <si>
    <t>rs581554</t>
  </si>
  <si>
    <t>S-4MVPL</t>
  </si>
  <si>
    <t>rs571199</t>
  </si>
  <si>
    <t>S-3UQZA</t>
  </si>
  <si>
    <t>rs75433039</t>
  </si>
  <si>
    <t>S-4PDIE</t>
  </si>
  <si>
    <t>rs678358</t>
  </si>
  <si>
    <t>S-4SRSV</t>
  </si>
  <si>
    <t>rs7523658</t>
  </si>
  <si>
    <t>S-4MTMK</t>
  </si>
  <si>
    <t>rs12126955</t>
  </si>
  <si>
    <t>S-4SKHK</t>
  </si>
  <si>
    <t>rs9970799</t>
  </si>
  <si>
    <t>S-4ADNT</t>
  </si>
  <si>
    <t>rs7552143</t>
  </si>
  <si>
    <t>S-3KQQI</t>
  </si>
  <si>
    <t>rs4912182</t>
  </si>
  <si>
    <t>S-4KYXK</t>
  </si>
  <si>
    <t>rs7355030</t>
  </si>
  <si>
    <t>S-4NNZO</t>
  </si>
  <si>
    <t>rs7547161</t>
  </si>
  <si>
    <t>S-4CEYM</t>
  </si>
  <si>
    <t>rs72666227</t>
  </si>
  <si>
    <t>S-4BREO</t>
  </si>
  <si>
    <t>rs12127914</t>
  </si>
  <si>
    <t>S-3FRLY</t>
  </si>
  <si>
    <t>rs17303886</t>
  </si>
  <si>
    <t>S-3LCIP</t>
  </si>
  <si>
    <t>rs2207789</t>
  </si>
  <si>
    <t>S-3QNDD</t>
  </si>
  <si>
    <t>rs2499516</t>
  </si>
  <si>
    <t>S-3GOTT</t>
  </si>
  <si>
    <t>rs6700644</t>
  </si>
  <si>
    <t>S-3RGST</t>
  </si>
  <si>
    <t>rs2094122</t>
  </si>
  <si>
    <t>S-3GNCX</t>
  </si>
  <si>
    <t>rs9970705</t>
  </si>
  <si>
    <t>S-3WACA</t>
  </si>
  <si>
    <t>rs17390055</t>
  </si>
  <si>
    <t>S-3EXJA</t>
  </si>
  <si>
    <t>rs12030788</t>
  </si>
  <si>
    <t>S-3XOWH</t>
  </si>
  <si>
    <t>rs2274987</t>
  </si>
  <si>
    <t>S-3VCQU</t>
  </si>
  <si>
    <t>rs714282</t>
  </si>
  <si>
    <t>S-4DWTP</t>
  </si>
  <si>
    <t>rs58546454</t>
  </si>
  <si>
    <t>S-3SCVV</t>
  </si>
  <si>
    <t>rs12037989</t>
  </si>
  <si>
    <t>S-4BYRL</t>
  </si>
  <si>
    <t>rs11209706</t>
  </si>
  <si>
    <t>S-3THGF</t>
  </si>
  <si>
    <t>rs17094907</t>
  </si>
  <si>
    <t>S-4GORT</t>
  </si>
  <si>
    <t>rs17095700</t>
  </si>
  <si>
    <t>S-3NEXP</t>
  </si>
  <si>
    <t>rs540016</t>
  </si>
  <si>
    <t>S-3AIQK</t>
  </si>
  <si>
    <t>rs17131734</t>
  </si>
  <si>
    <t>S-4MRSP</t>
  </si>
  <si>
    <t>rs11163267</t>
  </si>
  <si>
    <t>S-4FKGW</t>
  </si>
  <si>
    <t>rs11163323</t>
  </si>
  <si>
    <t>S-4DDAM</t>
  </si>
  <si>
    <t>rs17106696</t>
  </si>
  <si>
    <t>S-3XEGQ</t>
  </si>
  <si>
    <t>rs6682322</t>
  </si>
  <si>
    <t>S-3IBAN</t>
  </si>
  <si>
    <t>rs12723299</t>
  </si>
  <si>
    <t>S-3PQBD</t>
  </si>
  <si>
    <t>rs4907096</t>
  </si>
  <si>
    <t>S-4SESY</t>
  </si>
  <si>
    <t>rs5026277</t>
  </si>
  <si>
    <t>S-4LSZA</t>
  </si>
  <si>
    <t>rs12096694</t>
  </si>
  <si>
    <t>S-3AFGV</t>
  </si>
  <si>
    <t>rs12739645</t>
  </si>
  <si>
    <t>S-4EODG</t>
  </si>
  <si>
    <t>rs920469</t>
  </si>
  <si>
    <t>S-4OIUB</t>
  </si>
  <si>
    <t>rs59459727</t>
  </si>
  <si>
    <t>S-3JMGT</t>
  </si>
  <si>
    <t>rs12402802</t>
  </si>
  <si>
    <t>S-4CPKG</t>
  </si>
  <si>
    <t>rs12717801</t>
  </si>
  <si>
    <t>S-3FCQD</t>
  </si>
  <si>
    <t>rs6703657</t>
  </si>
  <si>
    <t>S-4GTGI</t>
  </si>
  <si>
    <t>rs12088666</t>
  </si>
  <si>
    <t>S-4LYRO</t>
  </si>
  <si>
    <t>rs58342816</t>
  </si>
  <si>
    <t>S-4IURA</t>
  </si>
  <si>
    <t>rs2391810</t>
  </si>
  <si>
    <t>S-3ONYQ</t>
  </si>
  <si>
    <t>rs12074249</t>
  </si>
  <si>
    <t>S-4BQOJ</t>
  </si>
  <si>
    <t>rs4634961</t>
  </si>
  <si>
    <t>S-3CPDF</t>
  </si>
  <si>
    <t>rs17390111</t>
  </si>
  <si>
    <t>S-4CKGS</t>
  </si>
  <si>
    <t>rs7525881</t>
  </si>
  <si>
    <t>S-4NEUG</t>
  </si>
  <si>
    <t>rs7514596</t>
  </si>
  <si>
    <t>S-4LBID</t>
  </si>
  <si>
    <t>rs11166344</t>
  </si>
  <si>
    <t>S-4QCTJ</t>
  </si>
  <si>
    <t>rs6702996</t>
  </si>
  <si>
    <t>S-4LKZB</t>
  </si>
  <si>
    <t>rs10874527</t>
  </si>
  <si>
    <t>S-3SYCS</t>
  </si>
  <si>
    <t>rs1341908</t>
  </si>
  <si>
    <t>S-3FEJX</t>
  </si>
  <si>
    <t>rs9325372</t>
  </si>
  <si>
    <t>S-4LNLY</t>
  </si>
  <si>
    <t>rs9325373</t>
  </si>
  <si>
    <t>S-4TGSP</t>
  </si>
  <si>
    <t>rs12025900</t>
  </si>
  <si>
    <t>S-4QHLB</t>
  </si>
  <si>
    <t>rs11184518</t>
  </si>
  <si>
    <t>S-4DIHO</t>
  </si>
  <si>
    <t>rs17443102</t>
  </si>
  <si>
    <t>S-3PYPL</t>
  </si>
  <si>
    <t>rs76718547</t>
  </si>
  <si>
    <t>S-3WSZC</t>
  </si>
  <si>
    <t>rs75919481</t>
  </si>
  <si>
    <t>S-3NVIS</t>
  </si>
  <si>
    <t>rs11185172</t>
  </si>
  <si>
    <t>S-3BZBO</t>
  </si>
  <si>
    <t>rs10494081</t>
  </si>
  <si>
    <t>S-3OAEV</t>
  </si>
  <si>
    <t>rs17512743</t>
  </si>
  <si>
    <t>S-3LYQJ</t>
  </si>
  <si>
    <t>rs559479</t>
  </si>
  <si>
    <t>S-4FGEJ</t>
  </si>
  <si>
    <t>rs7545139</t>
  </si>
  <si>
    <t>S-4BIRK</t>
  </si>
  <si>
    <t>rs12047540</t>
  </si>
  <si>
    <t>S-3FIXZ</t>
  </si>
  <si>
    <t>rs10857881</t>
  </si>
  <si>
    <t>S-4MDPF</t>
  </si>
  <si>
    <t>rs74112326</t>
  </si>
  <si>
    <t>S-4FRMJ</t>
  </si>
  <si>
    <t>rs10857896</t>
  </si>
  <si>
    <t>S-3LYAT</t>
  </si>
  <si>
    <t>rs138776083</t>
  </si>
  <si>
    <t>S-3BILL</t>
  </si>
  <si>
    <t>rs17034079</t>
  </si>
  <si>
    <t>S-3IJGJ</t>
  </si>
  <si>
    <t>rs2801940</t>
  </si>
  <si>
    <t>S-3UTDG</t>
  </si>
  <si>
    <t>rs6700302</t>
  </si>
  <si>
    <t>S-4TFDX</t>
  </si>
  <si>
    <t>rs17160448</t>
  </si>
  <si>
    <t>S-4BGRM</t>
  </si>
  <si>
    <t>rs2132441</t>
  </si>
  <si>
    <t>S-4MQVJ</t>
  </si>
  <si>
    <t>rs17160688</t>
  </si>
  <si>
    <t>S-3VIRH</t>
  </si>
  <si>
    <t>rs3923394</t>
  </si>
  <si>
    <t>S-4QLUH</t>
  </si>
  <si>
    <t>rs76607808</t>
  </si>
  <si>
    <t>S-4PRWY</t>
  </si>
  <si>
    <t>rs2361543</t>
  </si>
  <si>
    <t>S-4NMTN</t>
  </si>
  <si>
    <t>rs7521724</t>
  </si>
  <si>
    <t>S-4CVWW</t>
  </si>
  <si>
    <t>rs16839861</t>
  </si>
  <si>
    <t>S-3RVYT</t>
  </si>
  <si>
    <t>rs857695</t>
  </si>
  <si>
    <t>S-3PGXI</t>
  </si>
  <si>
    <t>rs74552250</t>
  </si>
  <si>
    <t>S-3KQHP</t>
  </si>
  <si>
    <t>rs4253910</t>
  </si>
  <si>
    <t>S-4MBPC</t>
  </si>
  <si>
    <t>rs73028781</t>
  </si>
  <si>
    <t>S-3VEKW</t>
  </si>
  <si>
    <t>rs2592884</t>
  </si>
  <si>
    <t>S-3NJFN</t>
  </si>
  <si>
    <t>rs12074019</t>
  </si>
  <si>
    <t>S-4BKPV</t>
  </si>
  <si>
    <t>rs12048671</t>
  </si>
  <si>
    <t>S-3PLDN</t>
  </si>
  <si>
    <t>rs10753784</t>
  </si>
  <si>
    <t>S-3SNVX</t>
  </si>
  <si>
    <t>rs10917680</t>
  </si>
  <si>
    <t>S-3ITVY</t>
  </si>
  <si>
    <t>rs75486287</t>
  </si>
  <si>
    <t>S-4ONTP</t>
  </si>
  <si>
    <t>rs3767344</t>
  </si>
  <si>
    <t>S-4HIMW</t>
  </si>
  <si>
    <t>rs11582457</t>
  </si>
  <si>
    <t>S-3SOSH</t>
  </si>
  <si>
    <t>rs10753732</t>
  </si>
  <si>
    <t>S-4HLRG</t>
  </si>
  <si>
    <t>rs16861236</t>
  </si>
  <si>
    <t>S-4TLRZ</t>
  </si>
  <si>
    <t>rs2206289</t>
  </si>
  <si>
    <t>S-3DRBJ</t>
  </si>
  <si>
    <t>rs61827997</t>
  </si>
  <si>
    <t>S-3CDWT</t>
  </si>
  <si>
    <t>rs10912525</t>
  </si>
  <si>
    <t>S-4NXWE</t>
  </si>
  <si>
    <t>rs10798304</t>
  </si>
  <si>
    <t>S-4NLHK</t>
  </si>
  <si>
    <t>rs6669012</t>
  </si>
  <si>
    <t>S-4FZOQ</t>
  </si>
  <si>
    <t>rs859382</t>
  </si>
  <si>
    <t>S-3LYHA</t>
  </si>
  <si>
    <t>rs12568233</t>
  </si>
  <si>
    <t>S-4NTIN</t>
  </si>
  <si>
    <t>rs57218463</t>
  </si>
  <si>
    <t>S-4FNJA</t>
  </si>
  <si>
    <t>rs7518534</t>
  </si>
  <si>
    <t>S-3DMLY</t>
  </si>
  <si>
    <t>rs2319653</t>
  </si>
  <si>
    <t>S-4NYMY</t>
  </si>
  <si>
    <t>rs16855769</t>
  </si>
  <si>
    <t>S-3ZNLL</t>
  </si>
  <si>
    <t>rs116338918</t>
  </si>
  <si>
    <t>S-3ZCTW</t>
  </si>
  <si>
    <t>rs12745988</t>
  </si>
  <si>
    <t>S-3OJFH</t>
  </si>
  <si>
    <t>rs17479287</t>
  </si>
  <si>
    <t>S-4PQMO</t>
  </si>
  <si>
    <t>rs12401632</t>
  </si>
  <si>
    <t>S-4OMKK</t>
  </si>
  <si>
    <t>rs150820621</t>
  </si>
  <si>
    <t>S-4NIEC</t>
  </si>
  <si>
    <t>rs10911871</t>
  </si>
  <si>
    <t>S-4QBIO</t>
  </si>
  <si>
    <t>rs11587653</t>
  </si>
  <si>
    <t>S-4TEJE</t>
  </si>
  <si>
    <t>rs1032213</t>
  </si>
  <si>
    <t>S-4EEJK</t>
  </si>
  <si>
    <t>rs400172</t>
  </si>
  <si>
    <t>S-4QSIF</t>
  </si>
  <si>
    <t>rs815730</t>
  </si>
  <si>
    <t>S-3ESKA</t>
  </si>
  <si>
    <t>rs2490271</t>
  </si>
  <si>
    <t>S-3YZOT</t>
  </si>
  <si>
    <t>rs814977</t>
  </si>
  <si>
    <t>S-4CTBB</t>
  </si>
  <si>
    <t>rs6428211</t>
  </si>
  <si>
    <t>S-3LDII</t>
  </si>
  <si>
    <t>rs7531690</t>
  </si>
  <si>
    <t>S-4GUHF</t>
  </si>
  <si>
    <t>rs16839693</t>
  </si>
  <si>
    <t>S-3OMAB</t>
  </si>
  <si>
    <t>rs10801603</t>
  </si>
  <si>
    <t>S-4APGT</t>
  </si>
  <si>
    <t>rs11589856</t>
  </si>
  <si>
    <t>S-3VLWT</t>
  </si>
  <si>
    <t>rs2249150</t>
  </si>
  <si>
    <t>S-4FVUU</t>
  </si>
  <si>
    <t>rs6664337</t>
  </si>
  <si>
    <t>S-3RLJJ</t>
  </si>
  <si>
    <t>rs4950949</t>
  </si>
  <si>
    <t>S-4DCWJ</t>
  </si>
  <si>
    <t>rs10920634</t>
  </si>
  <si>
    <t>S-3YYZN</t>
  </si>
  <si>
    <t>rs12563446</t>
  </si>
  <si>
    <t>S-3BWSJ</t>
  </si>
  <si>
    <t>rs6666745</t>
  </si>
  <si>
    <t>S-3XVIT</t>
  </si>
  <si>
    <t>rs6700188</t>
  </si>
  <si>
    <t>S-4PSNL</t>
  </si>
  <si>
    <t>rs7520316</t>
  </si>
  <si>
    <t>S-3NVHU</t>
  </si>
  <si>
    <t>rs17018064</t>
  </si>
  <si>
    <t>S-4MNKO</t>
  </si>
  <si>
    <t>rs291090</t>
  </si>
  <si>
    <t>S-3WFEC</t>
  </si>
  <si>
    <t>rs11119150</t>
  </si>
  <si>
    <t>S-4JREJ</t>
  </si>
  <si>
    <t>rs12408760</t>
  </si>
  <si>
    <t>S-4LLTO</t>
  </si>
  <si>
    <t>rs6679461</t>
  </si>
  <si>
    <t>S-3MFIZ</t>
  </si>
  <si>
    <t>rs7550702</t>
  </si>
  <si>
    <t>S-3DBOW</t>
  </si>
  <si>
    <t>rs112032885</t>
  </si>
  <si>
    <t>S-3PGCY</t>
  </si>
  <si>
    <t>rs4475717</t>
  </si>
  <si>
    <t>S-4RGMU</t>
  </si>
  <si>
    <t>rs12092442</t>
  </si>
  <si>
    <t>S-3EEPB</t>
  </si>
  <si>
    <t>rs11120666</t>
  </si>
  <si>
    <t>S-3MMZA</t>
  </si>
  <si>
    <t>rs115281827</t>
  </si>
  <si>
    <t>S-4SOVY</t>
  </si>
  <si>
    <t>rs12136698</t>
  </si>
  <si>
    <t>S-3ETDG</t>
  </si>
  <si>
    <t>rs1342590</t>
  </si>
  <si>
    <t>S-3RBMP</t>
  </si>
  <si>
    <t>rs11118264</t>
  </si>
  <si>
    <t>S-3MLWR</t>
  </si>
  <si>
    <t>rs75103322</t>
  </si>
  <si>
    <t>S-4ARBO</t>
  </si>
  <si>
    <t>rs17006699</t>
  </si>
  <si>
    <t>S-4JWMC</t>
  </si>
  <si>
    <t>rs17641611</t>
  </si>
  <si>
    <t>S-3SYTT</t>
  </si>
  <si>
    <t>rs7546586</t>
  </si>
  <si>
    <t>S-3HPEF</t>
  </si>
  <si>
    <t>rs10799349</t>
  </si>
  <si>
    <t>S-3NTCV</t>
  </si>
  <si>
    <t>rs1359150</t>
  </si>
  <si>
    <t>S-3VVTX</t>
  </si>
  <si>
    <t>rs1475514</t>
  </si>
  <si>
    <t>S-4PPBI</t>
  </si>
  <si>
    <t>rs10797472</t>
  </si>
  <si>
    <t>S-3UNDS</t>
  </si>
  <si>
    <t>rs6661748</t>
  </si>
  <si>
    <t>S-4NODN</t>
  </si>
  <si>
    <t>rs6690678</t>
  </si>
  <si>
    <t>S-3IYPY</t>
  </si>
  <si>
    <t>rs10925318</t>
  </si>
  <si>
    <t>S-4PFKF</t>
  </si>
  <si>
    <t>rs11806850</t>
  </si>
  <si>
    <t>S-3FNHD</t>
  </si>
  <si>
    <t>rs12139605</t>
  </si>
  <si>
    <t>S-4JUPQ</t>
  </si>
  <si>
    <t>rs6683670</t>
  </si>
  <si>
    <t>S-3EFEK</t>
  </si>
  <si>
    <t>rs2120240</t>
  </si>
  <si>
    <t>S-4EMIJ</t>
  </si>
  <si>
    <t>rs4658805</t>
  </si>
  <si>
    <t>S-4CXTB</t>
  </si>
  <si>
    <t>rs3943093</t>
  </si>
  <si>
    <t>S-3GJGW</t>
  </si>
  <si>
    <t>rs7555583</t>
  </si>
  <si>
    <t>S-4TCMR</t>
  </si>
  <si>
    <t>rs6690699</t>
  </si>
  <si>
    <t>S-3HRQT</t>
  </si>
  <si>
    <t>rs4294448</t>
  </si>
  <si>
    <t>S-3FSDQ</t>
  </si>
  <si>
    <t>rs443419</t>
  </si>
  <si>
    <t>S-3YDKZ</t>
  </si>
  <si>
    <t>rs17039243</t>
  </si>
  <si>
    <t>S-3TVFO</t>
  </si>
  <si>
    <t>rs2679472</t>
  </si>
  <si>
    <t>S-4OXHJ</t>
  </si>
  <si>
    <t>rs2679473</t>
  </si>
  <si>
    <t>S-3GPDN</t>
  </si>
  <si>
    <t>rs619773</t>
  </si>
  <si>
    <t>S-4IQKS</t>
  </si>
  <si>
    <t>rs7603132</t>
  </si>
  <si>
    <t>S-4PGXT</t>
  </si>
  <si>
    <t>rs12991806</t>
  </si>
  <si>
    <t>S-3UOFO</t>
  </si>
  <si>
    <t>rs6752739</t>
  </si>
  <si>
    <t>S-3GTBF</t>
  </si>
  <si>
    <t>rs12623457</t>
  </si>
  <si>
    <t>S-4COBA</t>
  </si>
  <si>
    <t>rs306173</t>
  </si>
  <si>
    <t>S-4LZRB</t>
  </si>
  <si>
    <t>rs1474401</t>
  </si>
  <si>
    <t>S-4SGJP</t>
  </si>
  <si>
    <t>rs6431897</t>
  </si>
  <si>
    <t>S-4EOPF</t>
  </si>
  <si>
    <t>rs73912903</t>
  </si>
  <si>
    <t>S-3TWOX</t>
  </si>
  <si>
    <t>rs287975</t>
  </si>
  <si>
    <t>S-3XXPM</t>
  </si>
  <si>
    <t>rs1734370</t>
  </si>
  <si>
    <t>S-3KHAS</t>
  </si>
  <si>
    <t>rs2716628</t>
  </si>
  <si>
    <t>S-3HHLD</t>
  </si>
  <si>
    <t>rs73197872</t>
  </si>
  <si>
    <t>S-4PWLM</t>
  </si>
  <si>
    <t>rs12692489</t>
  </si>
  <si>
    <t>S-3JLBG</t>
  </si>
  <si>
    <t>rs6745064</t>
  </si>
  <si>
    <t>S-4SLMC</t>
  </si>
  <si>
    <t>rs17586514</t>
  </si>
  <si>
    <t>S-3BXTG</t>
  </si>
  <si>
    <t>rs17586681</t>
  </si>
  <si>
    <t>S-4QQEI</t>
  </si>
  <si>
    <t>rs116093053</t>
  </si>
  <si>
    <t>S-4EEDG</t>
  </si>
  <si>
    <t>rs17045311</t>
  </si>
  <si>
    <t>S-4FBGC</t>
  </si>
  <si>
    <t>rs6738838</t>
  </si>
  <si>
    <t>S-3LDIM</t>
  </si>
  <si>
    <t>rs80264187</t>
  </si>
  <si>
    <t>S-3BVEP</t>
  </si>
  <si>
    <t>rs4665438</t>
  </si>
  <si>
    <t>S-4KXHG</t>
  </si>
  <si>
    <t>rs665237</t>
  </si>
  <si>
    <t>S-3WKRM</t>
  </si>
  <si>
    <t>rs6737177</t>
  </si>
  <si>
    <t>S-4HXYT</t>
  </si>
  <si>
    <t>rs9808234</t>
  </si>
  <si>
    <t>S-3WGKB</t>
  </si>
  <si>
    <t>rs12613323</t>
  </si>
  <si>
    <t>S-3GUOR</t>
  </si>
  <si>
    <t>rs34380388</t>
  </si>
  <si>
    <t>S-3XAAD</t>
  </si>
  <si>
    <t>rs34085470</t>
  </si>
  <si>
    <t>S-4ERCY</t>
  </si>
  <si>
    <t>rs75435648</t>
  </si>
  <si>
    <t>S-3SIXE</t>
  </si>
  <si>
    <t>rs13412252</t>
  </si>
  <si>
    <t>S-4LJXU</t>
  </si>
  <si>
    <t>rs10208080</t>
  </si>
  <si>
    <t>S-4BJAT</t>
  </si>
  <si>
    <t>rs13429458</t>
  </si>
  <si>
    <t>S-3ROJR</t>
  </si>
  <si>
    <t>rs72616992</t>
  </si>
  <si>
    <t>S-3HKYD</t>
  </si>
  <si>
    <t>rs11890554</t>
  </si>
  <si>
    <t>S-3UZBN</t>
  </si>
  <si>
    <t>rs4953245</t>
  </si>
  <si>
    <t>S-4NYTT</t>
  </si>
  <si>
    <t>rs6761800</t>
  </si>
  <si>
    <t>S-4CTGA</t>
  </si>
  <si>
    <t>rs11687302</t>
  </si>
  <si>
    <t>S-4GIHC</t>
  </si>
  <si>
    <t>rs13430295</t>
  </si>
  <si>
    <t>S-3ZWDZ</t>
  </si>
  <si>
    <t>rs59921100</t>
  </si>
  <si>
    <t>S-3AQIO</t>
  </si>
  <si>
    <t>rs79444154</t>
  </si>
  <si>
    <t>S-3GPTR</t>
  </si>
  <si>
    <t>rs4558621</t>
  </si>
  <si>
    <t>S-4NUIX</t>
  </si>
  <si>
    <t>rs11125387</t>
  </si>
  <si>
    <t>S-3YHMJ</t>
  </si>
  <si>
    <t>rs11686480</t>
  </si>
  <si>
    <t>S-3CNLL</t>
  </si>
  <si>
    <t>rs13420159</t>
  </si>
  <si>
    <t>S-3GOGC</t>
  </si>
  <si>
    <t>rs11686318</t>
  </si>
  <si>
    <t>S-4EADL</t>
  </si>
  <si>
    <t>rs890100</t>
  </si>
  <si>
    <t>S-3XBYH</t>
  </si>
  <si>
    <t>rs17268959</t>
  </si>
  <si>
    <t>S-3CSPL</t>
  </si>
  <si>
    <t>rs10779943</t>
  </si>
  <si>
    <t>S-3PWVV</t>
  </si>
  <si>
    <t>rs1424633</t>
  </si>
  <si>
    <t>S-3HPLS</t>
  </si>
  <si>
    <t>rs1013344</t>
  </si>
  <si>
    <t>S-4MARF</t>
  </si>
  <si>
    <t>rs702873</t>
  </si>
  <si>
    <t>S-4NBJC</t>
  </si>
  <si>
    <t>rs4233931</t>
  </si>
  <si>
    <t>S-3QPTN</t>
  </si>
  <si>
    <t>rs115848575</t>
  </si>
  <si>
    <t>S-3DMUY</t>
  </si>
  <si>
    <t>rs1420185</t>
  </si>
  <si>
    <t>S-3IDRL</t>
  </si>
  <si>
    <t>rs702890</t>
  </si>
  <si>
    <t>S-4KWKG</t>
  </si>
  <si>
    <t>rs17032103</t>
  </si>
  <si>
    <t>S-3HKJF</t>
  </si>
  <si>
    <t>rs673288</t>
  </si>
  <si>
    <t>S-3XXYU</t>
  </si>
  <si>
    <t>rs17034884</t>
  </si>
  <si>
    <t>S-4CHSA</t>
  </si>
  <si>
    <t>rs61301836</t>
  </si>
  <si>
    <t>S-3CGJL</t>
  </si>
  <si>
    <t>rs13002091</t>
  </si>
  <si>
    <t>S-3CKGW</t>
  </si>
  <si>
    <t>rs41412</t>
  </si>
  <si>
    <t>S-3ONKB</t>
  </si>
  <si>
    <t>rs6735139</t>
  </si>
  <si>
    <t>S-3QDMV</t>
  </si>
  <si>
    <t>rs11889554</t>
  </si>
  <si>
    <t>S-3HUPD</t>
  </si>
  <si>
    <t>rs12468300</t>
  </si>
  <si>
    <t>S-3UGMF</t>
  </si>
  <si>
    <t>rs72821256</t>
  </si>
  <si>
    <t>S-4GAPO</t>
  </si>
  <si>
    <t>rs75242447</t>
  </si>
  <si>
    <t>S-3CSFY</t>
  </si>
  <si>
    <t>rs75164163</t>
  </si>
  <si>
    <t>S-3DMOJ</t>
  </si>
  <si>
    <t>rs17013615</t>
  </si>
  <si>
    <t>S-4FYEU</t>
  </si>
  <si>
    <t>rs62161528</t>
  </si>
  <si>
    <t>S-3RUMO</t>
  </si>
  <si>
    <t>rs4853382</t>
  </si>
  <si>
    <t>S-3HFOR</t>
  </si>
  <si>
    <t>rs7607586</t>
  </si>
  <si>
    <t>S-4IYCK</t>
  </si>
  <si>
    <t>rs13391901</t>
  </si>
  <si>
    <t>S-3KUNA</t>
  </si>
  <si>
    <t>rs6745583</t>
  </si>
  <si>
    <t>S-4GWWI</t>
  </si>
  <si>
    <t>rs975053</t>
  </si>
  <si>
    <t>S-4ASHM</t>
  </si>
  <si>
    <t>rs4142758</t>
  </si>
  <si>
    <t>S-4PBCY</t>
  </si>
  <si>
    <t>rs2862311</t>
  </si>
  <si>
    <t>S-4EQLE</t>
  </si>
  <si>
    <t>rs79283638</t>
  </si>
  <si>
    <t>S-4RGMV</t>
  </si>
  <si>
    <t>rs56013658</t>
  </si>
  <si>
    <t>S-4JKXP</t>
  </si>
  <si>
    <t>rs6739095</t>
  </si>
  <si>
    <t>S-4QPYL</t>
  </si>
  <si>
    <t>rs2309315</t>
  </si>
  <si>
    <t>S-3VEYG</t>
  </si>
  <si>
    <t>rs7606473</t>
  </si>
  <si>
    <t>S-4AUNI</t>
  </si>
  <si>
    <t>rs10197455</t>
  </si>
  <si>
    <t>S-3ZZQF</t>
  </si>
  <si>
    <t>rs17810475</t>
  </si>
  <si>
    <t>S-4FNGB</t>
  </si>
  <si>
    <t>rs6738764</t>
  </si>
  <si>
    <t>S-4RVWL</t>
  </si>
  <si>
    <t>rs6726414</t>
  </si>
  <si>
    <t>S-3DDOM</t>
  </si>
  <si>
    <t>rs116171631</t>
  </si>
  <si>
    <t>S-4PGNS</t>
  </si>
  <si>
    <t>rs2610689</t>
  </si>
  <si>
    <t>S-4STLZ</t>
  </si>
  <si>
    <t>rs12162399</t>
  </si>
  <si>
    <t>S-3WZKE</t>
  </si>
  <si>
    <t>rs6732799</t>
  </si>
  <si>
    <t>S-4GAAM</t>
  </si>
  <si>
    <t>rs6711763</t>
  </si>
  <si>
    <t>S-3EWGC</t>
  </si>
  <si>
    <t>rs11123717</t>
  </si>
  <si>
    <t>S-4QAHW</t>
  </si>
  <si>
    <t>rs4477868</t>
  </si>
  <si>
    <t>S-3YSPM</t>
  </si>
  <si>
    <t>rs17041561</t>
  </si>
  <si>
    <t>S-4BVOO</t>
  </si>
  <si>
    <t>rs4849112</t>
  </si>
  <si>
    <t>S-4DCTY</t>
  </si>
  <si>
    <t>rs4496335</t>
  </si>
  <si>
    <t>S-3WXUM</t>
  </si>
  <si>
    <t>rs4849265</t>
  </si>
  <si>
    <t>S-4CQTH</t>
  </si>
  <si>
    <t>rs4490198</t>
  </si>
  <si>
    <t>S-4EFUQ</t>
  </si>
  <si>
    <t>rs17043482</t>
  </si>
  <si>
    <t>S-4LPJE</t>
  </si>
  <si>
    <t>rs115958107</t>
  </si>
  <si>
    <t>S-3XKPT</t>
  </si>
  <si>
    <t>rs1024096</t>
  </si>
  <si>
    <t>S-4NIUP</t>
  </si>
  <si>
    <t>rs13030031</t>
  </si>
  <si>
    <t>S-3FJYE</t>
  </si>
  <si>
    <t>rs12470071</t>
  </si>
  <si>
    <t>S-4CPMF</t>
  </si>
  <si>
    <t>rs333850</t>
  </si>
  <si>
    <t>S-3GDAB</t>
  </si>
  <si>
    <t>rs7566635</t>
  </si>
  <si>
    <t>S-3GSDW</t>
  </si>
  <si>
    <t>rs6737341</t>
  </si>
  <si>
    <t>S-4DBSE</t>
  </si>
  <si>
    <t>rs1438842</t>
  </si>
  <si>
    <t>S-3VCYV</t>
  </si>
  <si>
    <t>rs12623454</t>
  </si>
  <si>
    <t>S-3CZSE</t>
  </si>
  <si>
    <t>rs17390274</t>
  </si>
  <si>
    <t>S-4LPXL</t>
  </si>
  <si>
    <t>rs17005499</t>
  </si>
  <si>
    <t>S-3YZPN</t>
  </si>
  <si>
    <t>rs17005798</t>
  </si>
  <si>
    <t>S-3FBTV</t>
  </si>
  <si>
    <t>rs7580700</t>
  </si>
  <si>
    <t>S-4DFAO</t>
  </si>
  <si>
    <t>rs10179884</t>
  </si>
  <si>
    <t>S-4OXZE</t>
  </si>
  <si>
    <t>rs13026367</t>
  </si>
  <si>
    <t>S-3CXTG</t>
  </si>
  <si>
    <t>rs10185083</t>
  </si>
  <si>
    <t>S-3YHEV</t>
  </si>
  <si>
    <t>rs10208680</t>
  </si>
  <si>
    <t>S-3NHDP</t>
  </si>
  <si>
    <t>rs1821625</t>
  </si>
  <si>
    <t>S-3UXIN</t>
  </si>
  <si>
    <t>rs4954148</t>
  </si>
  <si>
    <t>S-3GYCJ</t>
  </si>
  <si>
    <t>rs4953938</t>
  </si>
  <si>
    <t>S-3VFKP</t>
  </si>
  <si>
    <t>rs778198</t>
  </si>
  <si>
    <t>S-3KZHF</t>
  </si>
  <si>
    <t>rs3943484</t>
  </si>
  <si>
    <t>S-4QDZQ</t>
  </si>
  <si>
    <t>rs77461663</t>
  </si>
  <si>
    <t>S-3AVGR</t>
  </si>
  <si>
    <t>rs11902970</t>
  </si>
  <si>
    <t>S-4KUDG</t>
  </si>
  <si>
    <t>rs4662294</t>
  </si>
  <si>
    <t>S-3MOLY</t>
  </si>
  <si>
    <t>rs4609990</t>
  </si>
  <si>
    <t>S-3IHGN</t>
  </si>
  <si>
    <t>rs16858876</t>
  </si>
  <si>
    <t>S-3LWNL</t>
  </si>
  <si>
    <t>rs7561228</t>
  </si>
  <si>
    <t>S-3BYRR</t>
  </si>
  <si>
    <t>rs2579024</t>
  </si>
  <si>
    <t>S-3SWYH</t>
  </si>
  <si>
    <t>rs59602261</t>
  </si>
  <si>
    <t>S-4JYDR</t>
  </si>
  <si>
    <t>rs72861816</t>
  </si>
  <si>
    <t>S-4RDJQ</t>
  </si>
  <si>
    <t>rs10181805</t>
  </si>
  <si>
    <t>S-4GPTQ</t>
  </si>
  <si>
    <t>rs4499362</t>
  </si>
  <si>
    <t>S-3PCHP</t>
  </si>
  <si>
    <t>rs73966652</t>
  </si>
  <si>
    <t>S-3YDWP</t>
  </si>
  <si>
    <t>rs7594794</t>
  </si>
  <si>
    <t>S-4BCTL</t>
  </si>
  <si>
    <t>rs6744165</t>
  </si>
  <si>
    <t>S-3ABVY</t>
  </si>
  <si>
    <t>rs12614856</t>
  </si>
  <si>
    <t>S-3CJLF</t>
  </si>
  <si>
    <t>rs9973864</t>
  </si>
  <si>
    <t>S-4BYWD</t>
  </si>
  <si>
    <t>rs1879148</t>
  </si>
  <si>
    <t>S-4SJGB</t>
  </si>
  <si>
    <t>rs2341844</t>
  </si>
  <si>
    <t>S-3YVLW</t>
  </si>
  <si>
    <t>rs16829619</t>
  </si>
  <si>
    <t>S-3AXSS</t>
  </si>
  <si>
    <t>rs9287956</t>
  </si>
  <si>
    <t>S-4RBLD</t>
  </si>
  <si>
    <t>rs13402903</t>
  </si>
  <si>
    <t>S-3TGAI</t>
  </si>
  <si>
    <t>rs13428569</t>
  </si>
  <si>
    <t>S-4LNSC</t>
  </si>
  <si>
    <t>rs35772752</t>
  </si>
  <si>
    <t>S-4JLRE</t>
  </si>
  <si>
    <t>rs7591244</t>
  </si>
  <si>
    <t>S-3ZNWF</t>
  </si>
  <si>
    <t>rs1444689</t>
  </si>
  <si>
    <t>S-4EOFT</t>
  </si>
  <si>
    <t>rs10932484</t>
  </si>
  <si>
    <t>S-4JZGC</t>
  </si>
  <si>
    <t>rs17234869</t>
  </si>
  <si>
    <t>S-3KZJV</t>
  </si>
  <si>
    <t>rs16841677</t>
  </si>
  <si>
    <t>S-3NLMN</t>
  </si>
  <si>
    <t>rs1424766</t>
  </si>
  <si>
    <t>S-3JFLT</t>
  </si>
  <si>
    <t>rs438326</t>
  </si>
  <si>
    <t>S-3PFRP</t>
  </si>
  <si>
    <t>rs11894144</t>
  </si>
  <si>
    <t>S-4DBBQ</t>
  </si>
  <si>
    <t>rs10497262</t>
  </si>
  <si>
    <t>S-3HNVF</t>
  </si>
  <si>
    <t>rs6710388</t>
  </si>
  <si>
    <t>S-3WZOB</t>
  </si>
  <si>
    <t>rs11692675</t>
  </si>
  <si>
    <t>S-4PITF</t>
  </si>
  <si>
    <t>rs6432875</t>
  </si>
  <si>
    <t>S-3NGAX</t>
  </si>
  <si>
    <t>rs13387176</t>
  </si>
  <si>
    <t>S-3NHNA</t>
  </si>
  <si>
    <t>rs1996949</t>
  </si>
  <si>
    <t>S-4RYIP</t>
  </si>
  <si>
    <t>rs2436053</t>
  </si>
  <si>
    <t>S-3AFLP</t>
  </si>
  <si>
    <t>rs41466544</t>
  </si>
  <si>
    <t>S-3BRBE</t>
  </si>
  <si>
    <t>rs2724171</t>
  </si>
  <si>
    <t>S-4AOPP</t>
  </si>
  <si>
    <t>rs7603871</t>
  </si>
  <si>
    <t>S-3CXON</t>
  </si>
  <si>
    <t>rs6755334</t>
  </si>
  <si>
    <t>S-4BSOB</t>
  </si>
  <si>
    <t>rs6719635</t>
  </si>
  <si>
    <t>S-4IZUY</t>
  </si>
  <si>
    <t>rs1169919</t>
  </si>
  <si>
    <t>S-4SOSH</t>
  </si>
  <si>
    <t>rs934568</t>
  </si>
  <si>
    <t>S-4RHVU</t>
  </si>
  <si>
    <t>rs2289992</t>
  </si>
  <si>
    <t>S-4RXRX</t>
  </si>
  <si>
    <t>rs2368108</t>
  </si>
  <si>
    <t>S-3JRUQ</t>
  </si>
  <si>
    <t>rs7609144</t>
  </si>
  <si>
    <t>S-3NRAM</t>
  </si>
  <si>
    <t>rs4018756</t>
  </si>
  <si>
    <t>S-4NVEE</t>
  </si>
  <si>
    <t>rs908391</t>
  </si>
  <si>
    <t>S-3RDCG</t>
  </si>
  <si>
    <t>rs438248</t>
  </si>
  <si>
    <t>S-3JLFU</t>
  </si>
  <si>
    <t>rs111831113</t>
  </si>
  <si>
    <t>S-4DORN</t>
  </si>
  <si>
    <t>rs10931087</t>
  </si>
  <si>
    <t>S-4KGDO</t>
  </si>
  <si>
    <t>rs4666998</t>
  </si>
  <si>
    <t>S-3TOSU</t>
  </si>
  <si>
    <t>rs7562301</t>
  </si>
  <si>
    <t>S-3HDNY</t>
  </si>
  <si>
    <t>rs73044251</t>
  </si>
  <si>
    <t>S-4GYJO</t>
  </si>
  <si>
    <t>rs7581795</t>
  </si>
  <si>
    <t>S-4FDTI</t>
  </si>
  <si>
    <t>rs1484884</t>
  </si>
  <si>
    <t>S-4QBOQ</t>
  </si>
  <si>
    <t>rs17653540</t>
  </si>
  <si>
    <t>S-3SRVS</t>
  </si>
  <si>
    <t>rs76089002</t>
  </si>
  <si>
    <t>S-3RIYJ</t>
  </si>
  <si>
    <t>rs13423723</t>
  </si>
  <si>
    <t>S-3BWAD</t>
  </si>
  <si>
    <t>rs7557926</t>
  </si>
  <si>
    <t>S-3DAWR</t>
  </si>
  <si>
    <t>rs13397026</t>
  </si>
  <si>
    <t>S-4CZRZ</t>
  </si>
  <si>
    <t>rs16830223</t>
  </si>
  <si>
    <t>S-4OTUG</t>
  </si>
  <si>
    <t>rs7587644</t>
  </si>
  <si>
    <t>S-4GFDM</t>
  </si>
  <si>
    <t>rs4581881</t>
  </si>
  <si>
    <t>S-3ZIIB</t>
  </si>
  <si>
    <t>rs16834453</t>
  </si>
  <si>
    <t>S-4DLGB</t>
  </si>
  <si>
    <t>rs16838617</t>
  </si>
  <si>
    <t>S-3SKYC</t>
  </si>
  <si>
    <t>rs78481429</t>
  </si>
  <si>
    <t>S-3WKML</t>
  </si>
  <si>
    <t>rs10932135</t>
  </si>
  <si>
    <t>S-4QRSB</t>
  </si>
  <si>
    <t>rs62190900</t>
  </si>
  <si>
    <t>S-4GRUA</t>
  </si>
  <si>
    <t>rs16840819</t>
  </si>
  <si>
    <t>S-3XYLF</t>
  </si>
  <si>
    <t>rs7591736</t>
  </si>
  <si>
    <t>S-3ORAM</t>
  </si>
  <si>
    <t>rs1505344</t>
  </si>
  <si>
    <t>S-4GIBR</t>
  </si>
  <si>
    <t>rs80038522</t>
  </si>
  <si>
    <t>S-4ETJI</t>
  </si>
  <si>
    <t>rs12694278</t>
  </si>
  <si>
    <t>S-4OULS</t>
  </si>
  <si>
    <t>rs16849443</t>
  </si>
  <si>
    <t>S-3CORV</t>
  </si>
  <si>
    <t>rs6721609</t>
  </si>
  <si>
    <t>S-4OJKZ</t>
  </si>
  <si>
    <t>rs16856232</t>
  </si>
  <si>
    <t>S-4FPTQ</t>
  </si>
  <si>
    <t>rs4550645</t>
  </si>
  <si>
    <t>S-4LLWL</t>
  </si>
  <si>
    <t>rs1118391</t>
  </si>
  <si>
    <t>S-3QVFX</t>
  </si>
  <si>
    <t>rs13419874</t>
  </si>
  <si>
    <t>S-3PYGC</t>
  </si>
  <si>
    <t>rs16863087</t>
  </si>
  <si>
    <t>S-4HHIV</t>
  </si>
  <si>
    <t>rs4674663</t>
  </si>
  <si>
    <t>S-3GUHW</t>
  </si>
  <si>
    <t>rs12468374</t>
  </si>
  <si>
    <t>S-4LZAT</t>
  </si>
  <si>
    <t>rs10932966</t>
  </si>
  <si>
    <t>S-3TBKE</t>
  </si>
  <si>
    <t>rs16864337</t>
  </si>
  <si>
    <t>S-3SGXK</t>
  </si>
  <si>
    <t>rs13415546</t>
  </si>
  <si>
    <t>S-4OSOY</t>
  </si>
  <si>
    <t>rs57462821</t>
  </si>
  <si>
    <t>S-4CDNI</t>
  </si>
  <si>
    <t>rs4973086</t>
  </si>
  <si>
    <t>S-4IWSU</t>
  </si>
  <si>
    <t>rs4972948</t>
  </si>
  <si>
    <t>S-4LSDX</t>
  </si>
  <si>
    <t>rs6436945</t>
  </si>
  <si>
    <t>S-4NYEM</t>
  </si>
  <si>
    <t>rs16828456</t>
  </si>
  <si>
    <t>S-4KUGA</t>
  </si>
  <si>
    <t>rs6756905</t>
  </si>
  <si>
    <t>S-4JVLR</t>
  </si>
  <si>
    <t>rs940954</t>
  </si>
  <si>
    <t>S-4QTIK</t>
  </si>
  <si>
    <t>rs6730275</t>
  </si>
  <si>
    <t>S-4AKAK</t>
  </si>
  <si>
    <t>rs6717245</t>
  </si>
  <si>
    <t>S-4BBRU</t>
  </si>
  <si>
    <t>rs3739050</t>
  </si>
  <si>
    <t>S-3OFSQ</t>
  </si>
  <si>
    <t>rs10178738</t>
  </si>
  <si>
    <t>S-4EHSA</t>
  </si>
  <si>
    <t>rs7562180</t>
  </si>
  <si>
    <t>S-3DKBZ</t>
  </si>
  <si>
    <t>rs73095195</t>
  </si>
  <si>
    <t>S-3EMCT</t>
  </si>
  <si>
    <t>rs7652252</t>
  </si>
  <si>
    <t>S-3RCUN</t>
  </si>
  <si>
    <t>rs9835271</t>
  </si>
  <si>
    <t>S-3RAMT</t>
  </si>
  <si>
    <t>rs13091145</t>
  </si>
  <si>
    <t>S-3FDVD</t>
  </si>
  <si>
    <t>rs13324651</t>
  </si>
  <si>
    <t>S-4QUTR</t>
  </si>
  <si>
    <t>rs7651306</t>
  </si>
  <si>
    <t>S-3WTUY</t>
  </si>
  <si>
    <t>rs4398418</t>
  </si>
  <si>
    <t>S-4MWHU</t>
  </si>
  <si>
    <t>rs34630700</t>
  </si>
  <si>
    <t>S-3OLAA</t>
  </si>
  <si>
    <t>rs1526697</t>
  </si>
  <si>
    <t>S-4KZZS</t>
  </si>
  <si>
    <t>rs13080193</t>
  </si>
  <si>
    <t>S-4QXEY</t>
  </si>
  <si>
    <t>rs10510340</t>
  </si>
  <si>
    <t>S-4LNAR</t>
  </si>
  <si>
    <t>rs9817032</t>
  </si>
  <si>
    <t>S-4DIOI</t>
  </si>
  <si>
    <t>rs9815832</t>
  </si>
  <si>
    <t>S-3CEVS</t>
  </si>
  <si>
    <t>rs2686754</t>
  </si>
  <si>
    <t>S-4CKTP</t>
  </si>
  <si>
    <t>rs355145</t>
  </si>
  <si>
    <t>S-3WJQW</t>
  </si>
  <si>
    <t>rs56194004</t>
  </si>
  <si>
    <t>S-3JXOX</t>
  </si>
  <si>
    <t>rs9790138</t>
  </si>
  <si>
    <t>S-3KMGH</t>
  </si>
  <si>
    <t>rs9849803</t>
  </si>
  <si>
    <t>S-3IQUK</t>
  </si>
  <si>
    <t>rs2879889</t>
  </si>
  <si>
    <t>S-4ESVE</t>
  </si>
  <si>
    <t>rs17042807</t>
  </si>
  <si>
    <t>S-3RUEW</t>
  </si>
  <si>
    <t>rs6791874</t>
  </si>
  <si>
    <t>S-4DYYI</t>
  </si>
  <si>
    <t>rs6783710</t>
  </si>
  <si>
    <t>S-3WCWQ</t>
  </si>
  <si>
    <t>rs11706670</t>
  </si>
  <si>
    <t>S-3XVXS</t>
  </si>
  <si>
    <t>rs7610222</t>
  </si>
  <si>
    <t>S-3YMGN</t>
  </si>
  <si>
    <t>rs73822545</t>
  </si>
  <si>
    <t>S-3KQNC</t>
  </si>
  <si>
    <t>rs13062982</t>
  </si>
  <si>
    <t>S-4KQZD</t>
  </si>
  <si>
    <t>rs4330289</t>
  </si>
  <si>
    <t>S-3HYNT</t>
  </si>
  <si>
    <t>rs16756</t>
  </si>
  <si>
    <t>S-4EJTZ</t>
  </si>
  <si>
    <t>rs7649767</t>
  </si>
  <si>
    <t>S-4HIFL</t>
  </si>
  <si>
    <t>rs9879442</t>
  </si>
  <si>
    <t>S-3ZEDH</t>
  </si>
  <si>
    <t>rs2844434</t>
  </si>
  <si>
    <t>S-3JTVZ</t>
  </si>
  <si>
    <t>rs56017255</t>
  </si>
  <si>
    <t>S-3AZPZ</t>
  </si>
  <si>
    <t>rs6783267</t>
  </si>
  <si>
    <t>S-4FPZE</t>
  </si>
  <si>
    <t>rs7621909</t>
  </si>
  <si>
    <t>S-4GQOB</t>
  </si>
  <si>
    <t>rs73073285</t>
  </si>
  <si>
    <t>S-4OVNF</t>
  </si>
  <si>
    <t>rs502399</t>
  </si>
  <si>
    <t>S-4RUJK</t>
  </si>
  <si>
    <t>rs9840881</t>
  </si>
  <si>
    <t>S-3PSRU</t>
  </si>
  <si>
    <t>rs9838138</t>
  </si>
  <si>
    <t>S-3XJAJ</t>
  </si>
  <si>
    <t>rs6795131</t>
  </si>
  <si>
    <t>S-4DWAA</t>
  </si>
  <si>
    <t>rs2673029</t>
  </si>
  <si>
    <t>S-4IJMF</t>
  </si>
  <si>
    <t>rs7624474</t>
  </si>
  <si>
    <t>S-3WIFA</t>
  </si>
  <si>
    <t>rs6800730</t>
  </si>
  <si>
    <t>S-3CZMH</t>
  </si>
  <si>
    <t>rs7432776</t>
  </si>
  <si>
    <t>S-3IRFQ</t>
  </si>
  <si>
    <t>rs11915951</t>
  </si>
  <si>
    <t>S-4IBCP</t>
  </si>
  <si>
    <t>rs9818576</t>
  </si>
  <si>
    <t>S-3UZTK</t>
  </si>
  <si>
    <t>rs6445832</t>
  </si>
  <si>
    <t>S-4ACDM</t>
  </si>
  <si>
    <t>rs9874166</t>
  </si>
  <si>
    <t>S-3XMGN</t>
  </si>
  <si>
    <t>rs17060743</t>
  </si>
  <si>
    <t>S-4THXI</t>
  </si>
  <si>
    <t>rs75210561</t>
  </si>
  <si>
    <t>S-4CFPM</t>
  </si>
  <si>
    <t>rs2630190</t>
  </si>
  <si>
    <t>S-4RTDM</t>
  </si>
  <si>
    <t>rs9819920</t>
  </si>
  <si>
    <t>S-4LZBW</t>
  </si>
  <si>
    <t>rs7644852</t>
  </si>
  <si>
    <t>S-3KNFQ</t>
  </si>
  <si>
    <t>rs6788585</t>
  </si>
  <si>
    <t>S-3XEDR</t>
  </si>
  <si>
    <t>rs615854</t>
  </si>
  <si>
    <t>S-3KPLQ</t>
  </si>
  <si>
    <t>rs9311832</t>
  </si>
  <si>
    <t>S-3UZLU</t>
  </si>
  <si>
    <t>rs17069316</t>
  </si>
  <si>
    <t>S-3IAYC</t>
  </si>
  <si>
    <t>rs9843992</t>
  </si>
  <si>
    <t>S-3XBCD</t>
  </si>
  <si>
    <t>rs9858905</t>
  </si>
  <si>
    <t>S-3LDMI</t>
  </si>
  <si>
    <t>rs6790994</t>
  </si>
  <si>
    <t>S-3OMLD</t>
  </si>
  <si>
    <t>rs73133323</t>
  </si>
  <si>
    <t>S-4ABAU</t>
  </si>
  <si>
    <t>rs1390245</t>
  </si>
  <si>
    <t>S-4OZQH</t>
  </si>
  <si>
    <t>rs2085325</t>
  </si>
  <si>
    <t>S-3HNEG</t>
  </si>
  <si>
    <t>rs7645834</t>
  </si>
  <si>
    <t>S-3WJRT</t>
  </si>
  <si>
    <t>rs10155009</t>
  </si>
  <si>
    <t>S-4BZDO</t>
  </si>
  <si>
    <t>rs6785673</t>
  </si>
  <si>
    <t>S-3PFOC</t>
  </si>
  <si>
    <t>rs13059488</t>
  </si>
  <si>
    <t>S-3BMFB</t>
  </si>
  <si>
    <t>rs6781171</t>
  </si>
  <si>
    <t>S-4NMOT</t>
  </si>
  <si>
    <t>rs55735918</t>
  </si>
  <si>
    <t>S-4RMLC</t>
  </si>
  <si>
    <t>rs7617597</t>
  </si>
  <si>
    <t>S-3IOVM</t>
  </si>
  <si>
    <t>rs9880113</t>
  </si>
  <si>
    <t>S-4BMHU</t>
  </si>
  <si>
    <t>rs2203217</t>
  </si>
  <si>
    <t>S-4HGVW</t>
  </si>
  <si>
    <t>rs12630815</t>
  </si>
  <si>
    <t>S-3SWVI</t>
  </si>
  <si>
    <t>rs6785761</t>
  </si>
  <si>
    <t>S-3STCA</t>
  </si>
  <si>
    <t>rs1441951</t>
  </si>
  <si>
    <t>S-4TLXO</t>
  </si>
  <si>
    <t>rs775747</t>
  </si>
  <si>
    <t>S-3ONCE</t>
  </si>
  <si>
    <t>rs7639226</t>
  </si>
  <si>
    <t>S-4JNNF</t>
  </si>
  <si>
    <t>rs75481736</t>
  </si>
  <si>
    <t>S-4QLIA</t>
  </si>
  <si>
    <t>rs13100473</t>
  </si>
  <si>
    <t>S-3ISPE</t>
  </si>
  <si>
    <t>rs13097360</t>
  </si>
  <si>
    <t>S-3DWYU</t>
  </si>
  <si>
    <t>rs17019965</t>
  </si>
  <si>
    <t>S-4MMPP</t>
  </si>
  <si>
    <t>rs6763185</t>
  </si>
  <si>
    <t>S-3CTUA</t>
  </si>
  <si>
    <t>rs1524794</t>
  </si>
  <si>
    <t>S-4LPBP</t>
  </si>
  <si>
    <t>rs4856581</t>
  </si>
  <si>
    <t>S-4LMXT</t>
  </si>
  <si>
    <t>rs11127965</t>
  </si>
  <si>
    <t>S-3WMZI</t>
  </si>
  <si>
    <t>rs78418331</t>
  </si>
  <si>
    <t>S-4RWEM</t>
  </si>
  <si>
    <t>rs9850122</t>
  </si>
  <si>
    <t>S-4JXUY</t>
  </si>
  <si>
    <t>rs1300266</t>
  </si>
  <si>
    <t>S-3DDBX</t>
  </si>
  <si>
    <t>rs9859077</t>
  </si>
  <si>
    <t>S-3FURB</t>
  </si>
  <si>
    <t>rs12639028</t>
  </si>
  <si>
    <t>S-4OWHS</t>
  </si>
  <si>
    <t>rs11720478</t>
  </si>
  <si>
    <t>S-4ICWI</t>
  </si>
  <si>
    <t>rs13314673</t>
  </si>
  <si>
    <t>S-3SWAN</t>
  </si>
  <si>
    <t>rs5970564</t>
  </si>
  <si>
    <t>S-3KQNO</t>
  </si>
  <si>
    <t>rs7626601</t>
  </si>
  <si>
    <t>S-3WMNQ</t>
  </si>
  <si>
    <t>rs2053655</t>
  </si>
  <si>
    <t>S-3DFAY</t>
  </si>
  <si>
    <t>rs76978584</t>
  </si>
  <si>
    <t>S-4CRZB</t>
  </si>
  <si>
    <t>rs12492162</t>
  </si>
  <si>
    <t>S-4QJCQ</t>
  </si>
  <si>
    <t>rs16822971</t>
  </si>
  <si>
    <t>S-4AERV</t>
  </si>
  <si>
    <t>rs9817545</t>
  </si>
  <si>
    <t>S-3FUXB</t>
  </si>
  <si>
    <t>rs4831136</t>
  </si>
  <si>
    <t>S-3MRWI</t>
  </si>
  <si>
    <t>rs2937673</t>
  </si>
  <si>
    <t>S-3SNZK</t>
  </si>
  <si>
    <t>rs13073833</t>
  </si>
  <si>
    <t>S-4QGFL</t>
  </si>
  <si>
    <t>rs2037548</t>
  </si>
  <si>
    <t>S-3FLPP</t>
  </si>
  <si>
    <t>rs3914498</t>
  </si>
  <si>
    <t>S-3VKFF</t>
  </si>
  <si>
    <t>rs13067494</t>
  </si>
  <si>
    <t>S-3NUGK</t>
  </si>
  <si>
    <t>rs7640816</t>
  </si>
  <si>
    <t>S-3WVMH</t>
  </si>
  <si>
    <t>rs73189231</t>
  </si>
  <si>
    <t>S-3UPEU</t>
  </si>
  <si>
    <t>rs4679346</t>
  </si>
  <si>
    <t>S-3MAUS</t>
  </si>
  <si>
    <t>rs2971253</t>
  </si>
  <si>
    <t>S-3RFZW</t>
  </si>
  <si>
    <t>rs17693995</t>
  </si>
  <si>
    <t>S-3VYDX</t>
  </si>
  <si>
    <t>rs79528242</t>
  </si>
  <si>
    <t>S-4DMXK</t>
  </si>
  <si>
    <t>rs2879784</t>
  </si>
  <si>
    <t>S-4KUZL</t>
  </si>
  <si>
    <t>rs7646150</t>
  </si>
  <si>
    <t>S-4LYAS</t>
  </si>
  <si>
    <t>rs72988840</t>
  </si>
  <si>
    <t>S-4CNGI</t>
  </si>
  <si>
    <t>rs79379975</t>
  </si>
  <si>
    <t>S-3XAFS</t>
  </si>
  <si>
    <t>rs1497327</t>
  </si>
  <si>
    <t>S-3NOSR</t>
  </si>
  <si>
    <t>rs6772241</t>
  </si>
  <si>
    <t>S-4KCGV</t>
  </si>
  <si>
    <t>rs12106964</t>
  </si>
  <si>
    <t>S-4DTDH</t>
  </si>
  <si>
    <t>rs12486037</t>
  </si>
  <si>
    <t>S-3IXJM</t>
  </si>
  <si>
    <t>rs7636504</t>
  </si>
  <si>
    <t>S-4IGPS</t>
  </si>
  <si>
    <t>rs984917</t>
  </si>
  <si>
    <t>S-3MXFW</t>
  </si>
  <si>
    <t>rs9826170</t>
  </si>
  <si>
    <t>S-3CRHZ</t>
  </si>
  <si>
    <t>rs17314168</t>
  </si>
  <si>
    <t>S-4HYWR</t>
  </si>
  <si>
    <t>rs2227929</t>
  </si>
  <si>
    <t>S-4KYLF</t>
  </si>
  <si>
    <t>rs55722370</t>
  </si>
  <si>
    <t>S-4IJMH</t>
  </si>
  <si>
    <t>rs2033912</t>
  </si>
  <si>
    <t>S-3EEQD</t>
  </si>
  <si>
    <t>rs79505419</t>
  </si>
  <si>
    <t>S-4GVRG</t>
  </si>
  <si>
    <t>rs10470450</t>
  </si>
  <si>
    <t>S-4MJHS</t>
  </si>
  <si>
    <t>rs35058462</t>
  </si>
  <si>
    <t>S-3MOLC</t>
  </si>
  <si>
    <t>rs79303958</t>
  </si>
  <si>
    <t>S-3TBLD</t>
  </si>
  <si>
    <t>rs275674</t>
  </si>
  <si>
    <t>S-3SHUZ</t>
  </si>
  <si>
    <t>rs61239202</t>
  </si>
  <si>
    <t>S-4BYNS</t>
  </si>
  <si>
    <t>rs977546</t>
  </si>
  <si>
    <t>S-4EBPL</t>
  </si>
  <si>
    <t>rs6785390</t>
  </si>
  <si>
    <t>S-3RNCE</t>
  </si>
  <si>
    <t>rs16824360</t>
  </si>
  <si>
    <t>S-3GQGQ</t>
  </si>
  <si>
    <t>rs3772238</t>
  </si>
  <si>
    <t>S-3GPTF</t>
  </si>
  <si>
    <t>rs6781682</t>
  </si>
  <si>
    <t>S-4MDOT</t>
  </si>
  <si>
    <t>rs9876322</t>
  </si>
  <si>
    <t>S-4IMRE</t>
  </si>
  <si>
    <t>rs16829746</t>
  </si>
  <si>
    <t>S-3BBFZ</t>
  </si>
  <si>
    <t>rs7631740</t>
  </si>
  <si>
    <t>S-4JCFF</t>
  </si>
  <si>
    <t>rs11927927</t>
  </si>
  <si>
    <t>S-3DEVA</t>
  </si>
  <si>
    <t>rs1920644</t>
  </si>
  <si>
    <t>S-4MBFX</t>
  </si>
  <si>
    <t>rs1120955</t>
  </si>
  <si>
    <t>S-3YTLX</t>
  </si>
  <si>
    <t>rs73170142</t>
  </si>
  <si>
    <t>S-3FNZH</t>
  </si>
  <si>
    <t>rs2405021</t>
  </si>
  <si>
    <t>S-4BYMF</t>
  </si>
  <si>
    <t>rs7629101</t>
  </si>
  <si>
    <t>S-4TNKU</t>
  </si>
  <si>
    <t>rs6790156</t>
  </si>
  <si>
    <t>S-3YFER</t>
  </si>
  <si>
    <t>rs13091161</t>
  </si>
  <si>
    <t>S-4JFMA</t>
  </si>
  <si>
    <t>rs77953667</t>
  </si>
  <si>
    <t>S-4FNTY</t>
  </si>
  <si>
    <t>rs12629452</t>
  </si>
  <si>
    <t>S-3FASO</t>
  </si>
  <si>
    <t>rs7619229</t>
  </si>
  <si>
    <t>S-3PTTF</t>
  </si>
  <si>
    <t>rs960353</t>
  </si>
  <si>
    <t>S-4QLAN</t>
  </si>
  <si>
    <t>rs13078511</t>
  </si>
  <si>
    <t>S-3NQKP</t>
  </si>
  <si>
    <t>rs9290412</t>
  </si>
  <si>
    <t>S-3UECN</t>
  </si>
  <si>
    <t>rs507227</t>
  </si>
  <si>
    <t>S-3HSWK</t>
  </si>
  <si>
    <t>rs77784989</t>
  </si>
  <si>
    <t>S-3MUTE</t>
  </si>
  <si>
    <t>rs2862399</t>
  </si>
  <si>
    <t>S-3GLPX</t>
  </si>
  <si>
    <t>rs1483625</t>
  </si>
  <si>
    <t>S-4OZHX</t>
  </si>
  <si>
    <t>rs73884354</t>
  </si>
  <si>
    <t>S-4QDQT</t>
  </si>
  <si>
    <t>rs1837789</t>
  </si>
  <si>
    <t>S-4AQRT</t>
  </si>
  <si>
    <t>rs7650856</t>
  </si>
  <si>
    <t>S-4DDJC</t>
  </si>
  <si>
    <t>rs7629468</t>
  </si>
  <si>
    <t>S-3QIZG</t>
  </si>
  <si>
    <t>rs9875304</t>
  </si>
  <si>
    <t>S-3FNWY</t>
  </si>
  <si>
    <t>rs4241377</t>
  </si>
  <si>
    <t>S-3OLOA</t>
  </si>
  <si>
    <t>rs76014561</t>
  </si>
  <si>
    <t>S-3UYCD</t>
  </si>
  <si>
    <t>rs4686766</t>
  </si>
  <si>
    <t>S-3DYMQ</t>
  </si>
  <si>
    <t>rs6804815</t>
  </si>
  <si>
    <t>S-3ZXPY</t>
  </si>
  <si>
    <t>rs1874752</t>
  </si>
  <si>
    <t>S-4GBYO</t>
  </si>
  <si>
    <t>rs7630910</t>
  </si>
  <si>
    <t>S-4IUCQ</t>
  </si>
  <si>
    <t>rs925564</t>
  </si>
  <si>
    <t>S-3LUZX</t>
  </si>
  <si>
    <t>rs62289629</t>
  </si>
  <si>
    <t>S-4ELOV</t>
  </si>
  <si>
    <t>rs35042961</t>
  </si>
  <si>
    <t>S-3NJKR</t>
  </si>
  <si>
    <t>rs4686535</t>
  </si>
  <si>
    <t>S-3XAAB</t>
  </si>
  <si>
    <t>rs9835230</t>
  </si>
  <si>
    <t>S-3UGRY</t>
  </si>
  <si>
    <t>rs9875536</t>
  </si>
  <si>
    <t>S-3GLXH</t>
  </si>
  <si>
    <t>rs6793294</t>
  </si>
  <si>
    <t>S-4PYVP</t>
  </si>
  <si>
    <t>rs117843603</t>
  </si>
  <si>
    <t>S-3RABD</t>
  </si>
  <si>
    <t>rs78929335</t>
  </si>
  <si>
    <t>S-4BYDK</t>
  </si>
  <si>
    <t>rs2720930</t>
  </si>
  <si>
    <t>S-3VAUE</t>
  </si>
  <si>
    <t>rs7633212</t>
  </si>
  <si>
    <t>S-4EPYG</t>
  </si>
  <si>
    <t>rs11185549</t>
  </si>
  <si>
    <t>S-3JUBS</t>
  </si>
  <si>
    <t>rs8051</t>
  </si>
  <si>
    <t>S-3FZTW</t>
  </si>
  <si>
    <t>rs798767</t>
  </si>
  <si>
    <t>S-3LRGM</t>
  </si>
  <si>
    <t>rs7680197</t>
  </si>
  <si>
    <t>S-4PIRI</t>
  </si>
  <si>
    <t>rs75861460</t>
  </si>
  <si>
    <t>S-4BWGW</t>
  </si>
  <si>
    <t>rs735511</t>
  </si>
  <si>
    <t>S-4GKLT</t>
  </si>
  <si>
    <t>rs2968709</t>
  </si>
  <si>
    <t>S-3WTCP</t>
  </si>
  <si>
    <t>rs13114527</t>
  </si>
  <si>
    <t>S-4OAML</t>
  </si>
  <si>
    <t>rs16840373</t>
  </si>
  <si>
    <t>S-3YSYO</t>
  </si>
  <si>
    <t>rs7664572</t>
  </si>
  <si>
    <t>S-3MIIF</t>
  </si>
  <si>
    <t>rs1506794</t>
  </si>
  <si>
    <t>S-4KZLI</t>
  </si>
  <si>
    <t>rs223980</t>
  </si>
  <si>
    <t>S-4GIMF</t>
  </si>
  <si>
    <t>rs1904788</t>
  </si>
  <si>
    <t>S-3CYQI</t>
  </si>
  <si>
    <t>rs755118</t>
  </si>
  <si>
    <t>S-3IXIC</t>
  </si>
  <si>
    <t>rs471541</t>
  </si>
  <si>
    <t>S-4DRYT</t>
  </si>
  <si>
    <t>rs1584757</t>
  </si>
  <si>
    <t>S-3KIQH</t>
  </si>
  <si>
    <t>rs77962505</t>
  </si>
  <si>
    <t>S-3IFYO</t>
  </si>
  <si>
    <t>rs4697378</t>
  </si>
  <si>
    <t>S-3JAEV</t>
  </si>
  <si>
    <t>rs16873950</t>
  </si>
  <si>
    <t>S-4NAQA</t>
  </si>
  <si>
    <t>rs6448411</t>
  </si>
  <si>
    <t>S-3QVFI</t>
  </si>
  <si>
    <t>rs11726853</t>
  </si>
  <si>
    <t>S-4HMRU</t>
  </si>
  <si>
    <t>rs3843421</t>
  </si>
  <si>
    <t>S-3DWLB</t>
  </si>
  <si>
    <t>rs2309788</t>
  </si>
  <si>
    <t>S-4NSKV</t>
  </si>
  <si>
    <t>rs10009397</t>
  </si>
  <si>
    <t>S-4RLPD</t>
  </si>
  <si>
    <t>rs4385009</t>
  </si>
  <si>
    <t>S-4OJLB</t>
  </si>
  <si>
    <t>rs74501661</t>
  </si>
  <si>
    <t>S-3WWKF</t>
  </si>
  <si>
    <t>rs12648469</t>
  </si>
  <si>
    <t>S-3JPLE</t>
  </si>
  <si>
    <t>rs61794494</t>
  </si>
  <si>
    <t>S-4GRHT</t>
  </si>
  <si>
    <t>rs16991006</t>
  </si>
  <si>
    <t>S-3WQEV</t>
  </si>
  <si>
    <t>rs7696339</t>
  </si>
  <si>
    <t>S-3HWLS</t>
  </si>
  <si>
    <t>rs16992664</t>
  </si>
  <si>
    <t>S-4OEFV</t>
  </si>
  <si>
    <t>rs2973290</t>
  </si>
  <si>
    <t>S-4JMKC</t>
  </si>
  <si>
    <t>rs2042620</t>
  </si>
  <si>
    <t>S-3SRPN</t>
  </si>
  <si>
    <t>rs41519648</t>
  </si>
  <si>
    <t>S-4PLIR</t>
  </si>
  <si>
    <t>rs115035534</t>
  </si>
  <si>
    <t>S-4GLVG</t>
  </si>
  <si>
    <t>rs6819483</t>
  </si>
  <si>
    <t>S-3JRYU</t>
  </si>
  <si>
    <t>rs4861076</t>
  </si>
  <si>
    <t>S-4OFWA</t>
  </si>
  <si>
    <t>rs7663157</t>
  </si>
  <si>
    <t>S-3ZRQB</t>
  </si>
  <si>
    <t>rs7660691</t>
  </si>
  <si>
    <t>S-3GWEQ</t>
  </si>
  <si>
    <t>rs11731281</t>
  </si>
  <si>
    <t>S-3DOOS</t>
  </si>
  <si>
    <t>rs35323650</t>
  </si>
  <si>
    <t>S-3BNAV</t>
  </si>
  <si>
    <t>rs1390913</t>
  </si>
  <si>
    <t>S-3KBKQ</t>
  </si>
  <si>
    <t>rs16859424</t>
  </si>
  <si>
    <t>S-3DVAO</t>
  </si>
  <si>
    <t>rs10016916</t>
  </si>
  <si>
    <t>S-4QFNH</t>
  </si>
  <si>
    <t>rs16860440</t>
  </si>
  <si>
    <t>S-3YDUF</t>
  </si>
  <si>
    <t>rs11734520</t>
  </si>
  <si>
    <t>S-3YCVM</t>
  </si>
  <si>
    <t>rs6554323</t>
  </si>
  <si>
    <t>S-3HQRB</t>
  </si>
  <si>
    <t>rs34537616</t>
  </si>
  <si>
    <t>S-3LKKS</t>
  </si>
  <si>
    <t>rs493228</t>
  </si>
  <si>
    <t>S-3RQDB</t>
  </si>
  <si>
    <t>rs4600976</t>
  </si>
  <si>
    <t>S-4FBQO</t>
  </si>
  <si>
    <t>rs7674447</t>
  </si>
  <si>
    <t>S-3CORG</t>
  </si>
  <si>
    <t>rs9312686</t>
  </si>
  <si>
    <t>S-4JYTP</t>
  </si>
  <si>
    <t>rs6554509</t>
  </si>
  <si>
    <t>S-4JLRG</t>
  </si>
  <si>
    <t>rs10005963</t>
  </si>
  <si>
    <t>S-3VSSE</t>
  </si>
  <si>
    <t>rs7670158</t>
  </si>
  <si>
    <t>S-3TUFV</t>
  </si>
  <si>
    <t>rs6835374</t>
  </si>
  <si>
    <t>S-4MJRU</t>
  </si>
  <si>
    <t>rs10002871</t>
  </si>
  <si>
    <t>S-3FFGN</t>
  </si>
  <si>
    <t>rs1497432</t>
  </si>
  <si>
    <t>S-3BGTX</t>
  </si>
  <si>
    <t>rs10033343</t>
  </si>
  <si>
    <t>S-4BXIQ</t>
  </si>
  <si>
    <t>rs56779090</t>
  </si>
  <si>
    <t>S-3ELSA</t>
  </si>
  <si>
    <t>rs2029495</t>
  </si>
  <si>
    <t>S-4FXHO</t>
  </si>
  <si>
    <t>rs10006041</t>
  </si>
  <si>
    <t>S-4OIWR</t>
  </si>
  <si>
    <t>rs17000015</t>
  </si>
  <si>
    <t>S-3KMTL</t>
  </si>
  <si>
    <t>rs6812261</t>
  </si>
  <si>
    <t>S-4OBVG</t>
  </si>
  <si>
    <t>rs11729286</t>
  </si>
  <si>
    <t>S-3CGBE</t>
  </si>
  <si>
    <t>rs6819112</t>
  </si>
  <si>
    <t>S-4GNUW</t>
  </si>
  <si>
    <t>rs11937407</t>
  </si>
  <si>
    <t>S-3OHMZ</t>
  </si>
  <si>
    <t>rs2132269</t>
  </si>
  <si>
    <t>S-3BGJK</t>
  </si>
  <si>
    <t>rs5019005</t>
  </si>
  <si>
    <t>S-4KZQQ</t>
  </si>
  <si>
    <t>rs12510415</t>
  </si>
  <si>
    <t>S-3MJWT</t>
  </si>
  <si>
    <t>rs1486032</t>
  </si>
  <si>
    <t>S-4FHSO</t>
  </si>
  <si>
    <t>rs329404</t>
  </si>
  <si>
    <t>S-4CYPE</t>
  </si>
  <si>
    <t>rs72865195</t>
  </si>
  <si>
    <t>S-4LADP</t>
  </si>
  <si>
    <t>rs17499829</t>
  </si>
  <si>
    <t>S-4KNUQ</t>
  </si>
  <si>
    <t>rs11944417</t>
  </si>
  <si>
    <t>S-3FCAS</t>
  </si>
  <si>
    <t>rs77278080</t>
  </si>
  <si>
    <t>S-4CQMQ</t>
  </si>
  <si>
    <t>rs1387050</t>
  </si>
  <si>
    <t>S-4FUQJ</t>
  </si>
  <si>
    <t>rs7688004</t>
  </si>
  <si>
    <t>S-3YWUB</t>
  </si>
  <si>
    <t>rs346501</t>
  </si>
  <si>
    <t>S-4PVLB</t>
  </si>
  <si>
    <t>rs62318291</t>
  </si>
  <si>
    <t>S-4ATNB</t>
  </si>
  <si>
    <t>rs2622608</t>
  </si>
  <si>
    <t>S-3SYVS</t>
  </si>
  <si>
    <t>rs80007183</t>
  </si>
  <si>
    <t>S-3EPQZ</t>
  </si>
  <si>
    <t>rs2583973</t>
  </si>
  <si>
    <t>S-3GJVD</t>
  </si>
  <si>
    <t>rs1516699</t>
  </si>
  <si>
    <t>S-4AEXG</t>
  </si>
  <si>
    <t>rs73837311</t>
  </si>
  <si>
    <t>S-3RVIJ</t>
  </si>
  <si>
    <t>rs13101814</t>
  </si>
  <si>
    <t>S-4KFZI</t>
  </si>
  <si>
    <t>rs28697135</t>
  </si>
  <si>
    <t>S-4JXCC</t>
  </si>
  <si>
    <t>rs6855368</t>
  </si>
  <si>
    <t>S-4HHGA</t>
  </si>
  <si>
    <t>rs6839224</t>
  </si>
  <si>
    <t>S-4NWFU</t>
  </si>
  <si>
    <t>rs4699410</t>
  </si>
  <si>
    <t>S-4JUAP</t>
  </si>
  <si>
    <t>rs10021303</t>
  </si>
  <si>
    <t>S-3WWXP</t>
  </si>
  <si>
    <t>rs1365691</t>
  </si>
  <si>
    <t>S-4KWTF</t>
  </si>
  <si>
    <t>rs6857113</t>
  </si>
  <si>
    <t>S-3QXXZ</t>
  </si>
  <si>
    <t>rs17026255</t>
  </si>
  <si>
    <t>S-3SXHS</t>
  </si>
  <si>
    <t>rs12503056</t>
  </si>
  <si>
    <t>S-3PCZF</t>
  </si>
  <si>
    <t>rs17030063</t>
  </si>
  <si>
    <t>S-3JBGG</t>
  </si>
  <si>
    <t>rs4327488</t>
  </si>
  <si>
    <t>S-3AVKM</t>
  </si>
  <si>
    <t>rs6858419</t>
  </si>
  <si>
    <t>S-4HHSI</t>
  </si>
  <si>
    <t>rs7660404</t>
  </si>
  <si>
    <t>S-3TWSC</t>
  </si>
  <si>
    <t>rs77163815</t>
  </si>
  <si>
    <t>S-4GLRJ</t>
  </si>
  <si>
    <t>rs10516562</t>
  </si>
  <si>
    <t>S-4QNFC</t>
  </si>
  <si>
    <t>rs12512423</t>
  </si>
  <si>
    <t>S-3SKAG</t>
  </si>
  <si>
    <t>rs77790635</t>
  </si>
  <si>
    <t>S-4FYLJ</t>
  </si>
  <si>
    <t>rs58809237</t>
  </si>
  <si>
    <t>S-4KGMH</t>
  </si>
  <si>
    <t>rs4834328</t>
  </si>
  <si>
    <t>S-4AAMC</t>
  </si>
  <si>
    <t>rs12508641</t>
  </si>
  <si>
    <t>S-3NJYF</t>
  </si>
  <si>
    <t>rs77392427</t>
  </si>
  <si>
    <t>S-3KRLR</t>
  </si>
  <si>
    <t>rs2245138</t>
  </si>
  <si>
    <t>S-3GNCZ</t>
  </si>
  <si>
    <t>rs11098472</t>
  </si>
  <si>
    <t>S-3UUHO</t>
  </si>
  <si>
    <t>rs1480931</t>
  </si>
  <si>
    <t>S-3XQHF</t>
  </si>
  <si>
    <t>rs41436245</t>
  </si>
  <si>
    <t>S-4FRKY</t>
  </si>
  <si>
    <t>rs12249827</t>
  </si>
  <si>
    <t>S-4AMEM</t>
  </si>
  <si>
    <t>rs1469720</t>
  </si>
  <si>
    <t>S-3MJVK</t>
  </si>
  <si>
    <t>rs3113370</t>
  </si>
  <si>
    <t>S-4BEUO</t>
  </si>
  <si>
    <t>rs72682009</t>
  </si>
  <si>
    <t>S-3XCTU</t>
  </si>
  <si>
    <t>rs7689104</t>
  </si>
  <si>
    <t>S-3ICDI</t>
  </si>
  <si>
    <t>rs992182</t>
  </si>
  <si>
    <t>S-3VYBA</t>
  </si>
  <si>
    <t>rs61070104</t>
  </si>
  <si>
    <t>S-3AJPK</t>
  </si>
  <si>
    <t>rs10011802</t>
  </si>
  <si>
    <t>S-4LOOI</t>
  </si>
  <si>
    <t>rs10027942</t>
  </si>
  <si>
    <t>S-3ODRE</t>
  </si>
  <si>
    <t>rs28418404</t>
  </si>
  <si>
    <t>S-4IMPJ</t>
  </si>
  <si>
    <t>rs6811541</t>
  </si>
  <si>
    <t>S-3NRJC</t>
  </si>
  <si>
    <t>rs13126205</t>
  </si>
  <si>
    <t>S-4RAUU</t>
  </si>
  <si>
    <t>rs11722386</t>
  </si>
  <si>
    <t>S-4SSVK</t>
  </si>
  <si>
    <t>rs4431234</t>
  </si>
  <si>
    <t>S-3WNQY</t>
  </si>
  <si>
    <t>rs41426348</t>
  </si>
  <si>
    <t>S-3AOQS</t>
  </si>
  <si>
    <t>rs17048768</t>
  </si>
  <si>
    <t>S-3VLWE</t>
  </si>
  <si>
    <t>rs17049479</t>
  </si>
  <si>
    <t>S-3PAWY</t>
  </si>
  <si>
    <t>rs79386382</t>
  </si>
  <si>
    <t>S-3RMGG</t>
  </si>
  <si>
    <t>rs13131557</t>
  </si>
  <si>
    <t>S-4QHGW</t>
  </si>
  <si>
    <t>rs7688435</t>
  </si>
  <si>
    <t>S-3WFIH</t>
  </si>
  <si>
    <t>rs6845072</t>
  </si>
  <si>
    <t>S-3EDJI</t>
  </si>
  <si>
    <t>rs13123791</t>
  </si>
  <si>
    <t>S-4BQRD</t>
  </si>
  <si>
    <t>rs4835011</t>
  </si>
  <si>
    <t>S-3AZQN</t>
  </si>
  <si>
    <t>rs10519748</t>
  </si>
  <si>
    <t>S-3AYZW</t>
  </si>
  <si>
    <t>rs3846312</t>
  </si>
  <si>
    <t>S-3PHDB</t>
  </si>
  <si>
    <t>rs1503711</t>
  </si>
  <si>
    <t>S-3IWSB</t>
  </si>
  <si>
    <t>rs10001645</t>
  </si>
  <si>
    <t>S-4LKNP</t>
  </si>
  <si>
    <t>rs6847303</t>
  </si>
  <si>
    <t>S-3VYYW</t>
  </si>
  <si>
    <t>rs17027874</t>
  </si>
  <si>
    <t>S-3NMBJ</t>
  </si>
  <si>
    <t>rs41379552</t>
  </si>
  <si>
    <t>S-3GJYS</t>
  </si>
  <si>
    <t>rs17029520</t>
  </si>
  <si>
    <t>S-3QYVZ</t>
  </si>
  <si>
    <t>rs1563460</t>
  </si>
  <si>
    <t>S-3YAOZ</t>
  </si>
  <si>
    <t>rs12640679</t>
  </si>
  <si>
    <t>S-3FSUG</t>
  </si>
  <si>
    <t>rs10517623</t>
  </si>
  <si>
    <t>S-3UNOH</t>
  </si>
  <si>
    <t>rs2594758</t>
  </si>
  <si>
    <t>S-4NGEN</t>
  </si>
  <si>
    <t>rs17271385</t>
  </si>
  <si>
    <t>S-3UFFX</t>
  </si>
  <si>
    <t>rs6536318</t>
  </si>
  <si>
    <t>S-3ANUR</t>
  </si>
  <si>
    <t>rs6419286</t>
  </si>
  <si>
    <t>S-3HUBN</t>
  </si>
  <si>
    <t>rs17223094</t>
  </si>
  <si>
    <t>S-3EKVE</t>
  </si>
  <si>
    <t>rs11940861</t>
  </si>
  <si>
    <t>S-3UVDI</t>
  </si>
  <si>
    <t>rs58847603</t>
  </si>
  <si>
    <t>S-3MJSN</t>
  </si>
  <si>
    <t>rs1017868</t>
  </si>
  <si>
    <t>S-3GAHI</t>
  </si>
  <si>
    <t>rs12642989</t>
  </si>
  <si>
    <t>S-3XGHN</t>
  </si>
  <si>
    <t>rs10006075</t>
  </si>
  <si>
    <t>S-3RUBC</t>
  </si>
  <si>
    <t>rs10517948</t>
  </si>
  <si>
    <t>S-4GBKF</t>
  </si>
  <si>
    <t>rs12646377</t>
  </si>
  <si>
    <t>S-3KTWR</t>
  </si>
  <si>
    <t>rs13150924</t>
  </si>
  <si>
    <t>S-4SJKZ</t>
  </si>
  <si>
    <t>rs10780085</t>
  </si>
  <si>
    <t>S-4JZLU</t>
  </si>
  <si>
    <t>rs335967</t>
  </si>
  <si>
    <t>S-4GIHT</t>
  </si>
  <si>
    <t>rs1385617</t>
  </si>
  <si>
    <t>S-3JJHX</t>
  </si>
  <si>
    <t>rs6832177</t>
  </si>
  <si>
    <t>S-3MFRK</t>
  </si>
  <si>
    <t>rs7660824</t>
  </si>
  <si>
    <t>S-4DYNP</t>
  </si>
  <si>
    <t>rs1381700</t>
  </si>
  <si>
    <t>S-4AHHX</t>
  </si>
  <si>
    <t>rs6853115</t>
  </si>
  <si>
    <t>S-4KEAN</t>
  </si>
  <si>
    <t>rs4382073</t>
  </si>
  <si>
    <t>S-4IAIW</t>
  </si>
  <si>
    <t>rs1454700</t>
  </si>
  <si>
    <t>S-3JMNG</t>
  </si>
  <si>
    <t>rs7663484</t>
  </si>
  <si>
    <t>S-3FOQI</t>
  </si>
  <si>
    <t>rs1022276</t>
  </si>
  <si>
    <t>S-4IMQO</t>
  </si>
  <si>
    <t>rs10020186</t>
  </si>
  <si>
    <t>S-3DEXV</t>
  </si>
  <si>
    <t>rs12641554</t>
  </si>
  <si>
    <t>S-3YZEB</t>
  </si>
  <si>
    <t>rs6831183</t>
  </si>
  <si>
    <t>S-4NHSE</t>
  </si>
  <si>
    <t>rs13132552</t>
  </si>
  <si>
    <t>S-4PAZJ</t>
  </si>
  <si>
    <t>rs6826087</t>
  </si>
  <si>
    <t>S-4FYGV</t>
  </si>
  <si>
    <t>rs734521</t>
  </si>
  <si>
    <t>S-4EECI</t>
  </si>
  <si>
    <t>rs7699928</t>
  </si>
  <si>
    <t>S-4IIAP</t>
  </si>
  <si>
    <t>rs28420790</t>
  </si>
  <si>
    <t>S-3RUSH</t>
  </si>
  <si>
    <t>rs60113694</t>
  </si>
  <si>
    <t>S-4CXOO</t>
  </si>
  <si>
    <t>rs10070010</t>
  </si>
  <si>
    <t>S-3UHBE</t>
  </si>
  <si>
    <t>rs903083</t>
  </si>
  <si>
    <t>S-3RKFY</t>
  </si>
  <si>
    <t>rs1501760</t>
  </si>
  <si>
    <t>S-3FDTG</t>
  </si>
  <si>
    <t>rs6867853</t>
  </si>
  <si>
    <t>S-3VKFB</t>
  </si>
  <si>
    <t>rs2047312</t>
  </si>
  <si>
    <t>S-4QFFB</t>
  </si>
  <si>
    <t>rs1472530</t>
  </si>
  <si>
    <t>S-4MJGA</t>
  </si>
  <si>
    <t>rs10040859</t>
  </si>
  <si>
    <t>S-4ECZZ</t>
  </si>
  <si>
    <t>rs10055045</t>
  </si>
  <si>
    <t>S-3MNLX</t>
  </si>
  <si>
    <t>rs929458</t>
  </si>
  <si>
    <t>S-4SHMZ</t>
  </si>
  <si>
    <t>rs1990267</t>
  </si>
  <si>
    <t>S-3WGLS</t>
  </si>
  <si>
    <t>rs11949813</t>
  </si>
  <si>
    <t>S-3DJNZ</t>
  </si>
  <si>
    <t>rs2966895</t>
  </si>
  <si>
    <t>S-3OSFT</t>
  </si>
  <si>
    <t>rs35694270</t>
  </si>
  <si>
    <t>S-3JSLT</t>
  </si>
  <si>
    <t>rs4582273</t>
  </si>
  <si>
    <t>S-3ZWHC</t>
  </si>
  <si>
    <t>rs17647484</t>
  </si>
  <si>
    <t>S-3QWNC</t>
  </si>
  <si>
    <t>rs11133830</t>
  </si>
  <si>
    <t>S-3TUIQ</t>
  </si>
  <si>
    <t>rs55904417</t>
  </si>
  <si>
    <t>S-4NTJT</t>
  </si>
  <si>
    <t>rs6861450</t>
  </si>
  <si>
    <t>S-3EPKM</t>
  </si>
  <si>
    <t>rs12697623</t>
  </si>
  <si>
    <t>S-3GPWS</t>
  </si>
  <si>
    <t>rs80041699</t>
  </si>
  <si>
    <t>S-3APCS</t>
  </si>
  <si>
    <t>rs10461818</t>
  </si>
  <si>
    <t>S-3MOXO</t>
  </si>
  <si>
    <t>rs115248384</t>
  </si>
  <si>
    <t>S-3AAWV</t>
  </si>
  <si>
    <t>rs17584620</t>
  </si>
  <si>
    <t>S-4HQVU</t>
  </si>
  <si>
    <t>rs1276174</t>
  </si>
  <si>
    <t>S-4TDZS</t>
  </si>
  <si>
    <t>rs40262</t>
  </si>
  <si>
    <t>S-3GUIZ</t>
  </si>
  <si>
    <t>rs283111</t>
  </si>
  <si>
    <t>S-3FZDE</t>
  </si>
  <si>
    <t>rs1729030</t>
  </si>
  <si>
    <t>S-3EBZD</t>
  </si>
  <si>
    <t>rs3749650</t>
  </si>
  <si>
    <t>S-4HHLA</t>
  </si>
  <si>
    <t>rs62369597</t>
  </si>
  <si>
    <t>S-4FPYP</t>
  </si>
  <si>
    <t>rs10472963</t>
  </si>
  <si>
    <t>S-3CPKZ</t>
  </si>
  <si>
    <t>rs75829552</t>
  </si>
  <si>
    <t>S-3XNWG</t>
  </si>
  <si>
    <t>rs113164613</t>
  </si>
  <si>
    <t>S-4RDDQ</t>
  </si>
  <si>
    <t>rs4560555</t>
  </si>
  <si>
    <t>S-4AGDD</t>
  </si>
  <si>
    <t>rs6881775</t>
  </si>
  <si>
    <t>S-3BWWH</t>
  </si>
  <si>
    <t>rs2564988</t>
  </si>
  <si>
    <t>S-3HVYP</t>
  </si>
  <si>
    <t>rs13155677</t>
  </si>
  <si>
    <t>S-3FSCF</t>
  </si>
  <si>
    <t>rs4699898</t>
  </si>
  <si>
    <t>S-3LUDL</t>
  </si>
  <si>
    <t>rs10051850</t>
  </si>
  <si>
    <t>S-3ZLQU</t>
  </si>
  <si>
    <t>rs1454923</t>
  </si>
  <si>
    <t>S-3FCDV</t>
  </si>
  <si>
    <t>rs7701991</t>
  </si>
  <si>
    <t>S-3UCUL</t>
  </si>
  <si>
    <t>rs80335958</t>
  </si>
  <si>
    <t>S-4CIUM</t>
  </si>
  <si>
    <t>rs74884832</t>
  </si>
  <si>
    <t>S-4IFFV</t>
  </si>
  <si>
    <t>rs61023343</t>
  </si>
  <si>
    <t>S-4BYYM</t>
  </si>
  <si>
    <t>rs73107291</t>
  </si>
  <si>
    <t>S-4PRQZ</t>
  </si>
  <si>
    <t>rs29461</t>
  </si>
  <si>
    <t>S-4FVGD</t>
  </si>
  <si>
    <t>rs16895246</t>
  </si>
  <si>
    <t>S-4JSFT</t>
  </si>
  <si>
    <t>rs860484</t>
  </si>
  <si>
    <t>S-3OOIV</t>
  </si>
  <si>
    <t>rs3864237</t>
  </si>
  <si>
    <t>S-4CCCT</t>
  </si>
  <si>
    <t>rs6873004</t>
  </si>
  <si>
    <t>S-3JFQT</t>
  </si>
  <si>
    <t>rs4443379</t>
  </si>
  <si>
    <t>S-4JOWA</t>
  </si>
  <si>
    <t>rs282335</t>
  </si>
  <si>
    <t>S-3OMDW</t>
  </si>
  <si>
    <t>rs7736888</t>
  </si>
  <si>
    <t>S-3ZWPR</t>
  </si>
  <si>
    <t>rs35602148</t>
  </si>
  <si>
    <t>S-3BWXM</t>
  </si>
  <si>
    <t>rs7704902</t>
  </si>
  <si>
    <t>S-3YMLE</t>
  </si>
  <si>
    <t>rs569120</t>
  </si>
  <si>
    <t>S-4PSJE</t>
  </si>
  <si>
    <t>rs3761740</t>
  </si>
  <si>
    <t>S-3NNUE</t>
  </si>
  <si>
    <t>rs784589</t>
  </si>
  <si>
    <t>S-4TDOF</t>
  </si>
  <si>
    <t>rs16876147</t>
  </si>
  <si>
    <t>S-4ASNZ</t>
  </si>
  <si>
    <t>rs7703773</t>
  </si>
  <si>
    <t>S-3CUET</t>
  </si>
  <si>
    <t>rs10077496</t>
  </si>
  <si>
    <t>S-4PGWO</t>
  </si>
  <si>
    <t>rs6867112</t>
  </si>
  <si>
    <t>S-4LQEY</t>
  </si>
  <si>
    <t>rs10462410</t>
  </si>
  <si>
    <t>S-3YBWU</t>
  </si>
  <si>
    <t>rs12521803</t>
  </si>
  <si>
    <t>S-3NKCS</t>
  </si>
  <si>
    <t>rs7722135</t>
  </si>
  <si>
    <t>S-4GRZS</t>
  </si>
  <si>
    <t>rs10805843</t>
  </si>
  <si>
    <t>S-4KQIH</t>
  </si>
  <si>
    <t>rs10473945</t>
  </si>
  <si>
    <t>S-3PPCV</t>
  </si>
  <si>
    <t>rs73135376</t>
  </si>
  <si>
    <t>S-3DCTK</t>
  </si>
  <si>
    <t>rs114048357</t>
  </si>
  <si>
    <t>S-3HGRI</t>
  </si>
  <si>
    <t>rs17462893</t>
  </si>
  <si>
    <t>S-3CPQK</t>
  </si>
  <si>
    <t>rs17085249</t>
  </si>
  <si>
    <t>S-4AHOO</t>
  </si>
  <si>
    <t>rs6898371</t>
  </si>
  <si>
    <t>S-4OOXG</t>
  </si>
  <si>
    <t>rs4702966</t>
  </si>
  <si>
    <t>S-4FRFQ</t>
  </si>
  <si>
    <t>rs2000570</t>
  </si>
  <si>
    <t>S-3HJSX</t>
  </si>
  <si>
    <t>rs73167881</t>
  </si>
  <si>
    <t>S-4DZDZ</t>
  </si>
  <si>
    <t>rs9285932</t>
  </si>
  <si>
    <t>S-3YWCL</t>
  </si>
  <si>
    <t>rs1505420</t>
  </si>
  <si>
    <t>S-4DERV</t>
  </si>
  <si>
    <t>rs75459659</t>
  </si>
  <si>
    <t>S-3JEVI</t>
  </si>
  <si>
    <t>rs3846620</t>
  </si>
  <si>
    <t>S-3PTOT</t>
  </si>
  <si>
    <t>rs76971064</t>
  </si>
  <si>
    <t>S-4LLVW</t>
  </si>
  <si>
    <t>rs17157849</t>
  </si>
  <si>
    <t>S-4GRWZ</t>
  </si>
  <si>
    <t>rs35604783</t>
  </si>
  <si>
    <t>S-4BNFJ</t>
  </si>
  <si>
    <t>rs11242662</t>
  </si>
  <si>
    <t>S-3WHYD</t>
  </si>
  <si>
    <t>rs4571457</t>
  </si>
  <si>
    <t>S-3IRZF</t>
  </si>
  <si>
    <t>rs41441348</t>
  </si>
  <si>
    <t>S-3CXNO</t>
  </si>
  <si>
    <t>rs17450166</t>
  </si>
  <si>
    <t>S-4ORAL</t>
  </si>
  <si>
    <t>rs13355543</t>
  </si>
  <si>
    <t>S-3DTHB</t>
  </si>
  <si>
    <t>rs2962978</t>
  </si>
  <si>
    <t>S-3HQGM</t>
  </si>
  <si>
    <t>rs7705701</t>
  </si>
  <si>
    <t>S-3MSDX</t>
  </si>
  <si>
    <t>rs17133737</t>
  </si>
  <si>
    <t>S-3SQIH</t>
  </si>
  <si>
    <t>rs28496155</t>
  </si>
  <si>
    <t>S-3TNTM</t>
  </si>
  <si>
    <t>rs73216203</t>
  </si>
  <si>
    <t>S-4IEFS</t>
  </si>
  <si>
    <t>rs548710</t>
  </si>
  <si>
    <t>S-4FBIA</t>
  </si>
  <si>
    <t>rs10072487</t>
  </si>
  <si>
    <t>S-3JYFB</t>
  </si>
  <si>
    <t>rs2921638</t>
  </si>
  <si>
    <t>S-3OISP</t>
  </si>
  <si>
    <t>rs265406</t>
  </si>
  <si>
    <t>S-4GQLM</t>
  </si>
  <si>
    <t>rs267032</t>
  </si>
  <si>
    <t>S-3FSJV</t>
  </si>
  <si>
    <t>rs2900115</t>
  </si>
  <si>
    <t>S-3ADWO</t>
  </si>
  <si>
    <t>rs73238676</t>
  </si>
  <si>
    <t>S-4HMVJ</t>
  </si>
  <si>
    <t>rs17148712</t>
  </si>
  <si>
    <t>S-4PDYN</t>
  </si>
  <si>
    <t>rs6862779</t>
  </si>
  <si>
    <t>S-4JBZU</t>
  </si>
  <si>
    <t>rs6865599</t>
  </si>
  <si>
    <t>S-3JFFE</t>
  </si>
  <si>
    <t>rs56992650</t>
  </si>
  <si>
    <t>S-3WXDB</t>
  </si>
  <si>
    <t>rs12520155</t>
  </si>
  <si>
    <t>S-4RPAR</t>
  </si>
  <si>
    <t>rs6881379</t>
  </si>
  <si>
    <t>S-3QBZV</t>
  </si>
  <si>
    <t>rs17152498</t>
  </si>
  <si>
    <t>S-3QKAG</t>
  </si>
  <si>
    <t>rs11742381</t>
  </si>
  <si>
    <t>S-3UCZP</t>
  </si>
  <si>
    <t>rs10041472</t>
  </si>
  <si>
    <t>S-3XFUN</t>
  </si>
  <si>
    <t>rs244683</t>
  </si>
  <si>
    <t>S-4HPCK</t>
  </si>
  <si>
    <t>rs10515493</t>
  </si>
  <si>
    <t>S-3QLST</t>
  </si>
  <si>
    <t>rs17537935</t>
  </si>
  <si>
    <t>S-4RYNO</t>
  </si>
  <si>
    <t>rs7726580</t>
  </si>
  <si>
    <t>S-4MASV</t>
  </si>
  <si>
    <t>rs11739961</t>
  </si>
  <si>
    <t>S-3SAZF</t>
  </si>
  <si>
    <t>rs3822387</t>
  </si>
  <si>
    <t>S-3KHZM</t>
  </si>
  <si>
    <t>rs325247</t>
  </si>
  <si>
    <t>S-4NKBK</t>
  </si>
  <si>
    <t>rs358660</t>
  </si>
  <si>
    <t>S-4EKDH</t>
  </si>
  <si>
    <t>rs11949788</t>
  </si>
  <si>
    <t>S-4EJNU</t>
  </si>
  <si>
    <t>rs72831359</t>
  </si>
  <si>
    <t>S-3NUVG</t>
  </si>
  <si>
    <t>rs918799</t>
  </si>
  <si>
    <t>S-3HNDA</t>
  </si>
  <si>
    <t>rs35439318</t>
  </si>
  <si>
    <t>S-3DXDL</t>
  </si>
  <si>
    <t>rs7709303</t>
  </si>
  <si>
    <t>S-4DNOF</t>
  </si>
  <si>
    <t>rs1422635</t>
  </si>
  <si>
    <t>S-3TQEG</t>
  </si>
  <si>
    <t>rs12153240</t>
  </si>
  <si>
    <t>S-3NXJI</t>
  </si>
  <si>
    <t>rs4705344</t>
  </si>
  <si>
    <t>S-3FYIY</t>
  </si>
  <si>
    <t>rs30825</t>
  </si>
  <si>
    <t>S-3UYDT</t>
  </si>
  <si>
    <t>rs891950</t>
  </si>
  <si>
    <t>S-3BCYR</t>
  </si>
  <si>
    <t>rs10476994</t>
  </si>
  <si>
    <t>S-3FVUS</t>
  </si>
  <si>
    <t>rs4958514</t>
  </si>
  <si>
    <t>S-3OGBU</t>
  </si>
  <si>
    <t>rs11746770</t>
  </si>
  <si>
    <t>S-4OMJQ</t>
  </si>
  <si>
    <t>rs17491606</t>
  </si>
  <si>
    <t>S-3VFWY</t>
  </si>
  <si>
    <t>rs66962502</t>
  </si>
  <si>
    <t>S-4SVYA</t>
  </si>
  <si>
    <t>rs4958711</t>
  </si>
  <si>
    <t>S-3IPHG</t>
  </si>
  <si>
    <t>rs176273</t>
  </si>
  <si>
    <t>S-3BYWS</t>
  </si>
  <si>
    <t>rs10073394</t>
  </si>
  <si>
    <t>S-4KWPD</t>
  </si>
  <si>
    <t>rs10068386</t>
  </si>
  <si>
    <t>S-4GPCH</t>
  </si>
  <si>
    <t>rs163433</t>
  </si>
  <si>
    <t>S-4HKYG</t>
  </si>
  <si>
    <t>rs56011209</t>
  </si>
  <si>
    <t>S-4FWWW</t>
  </si>
  <si>
    <t>rs13163917</t>
  </si>
  <si>
    <t>S-4HJYI</t>
  </si>
  <si>
    <t>rs4921518</t>
  </si>
  <si>
    <t>S-3SYVU</t>
  </si>
  <si>
    <t>rs12513791</t>
  </si>
  <si>
    <t>S-4HUTZ</t>
  </si>
  <si>
    <t>rs2421780</t>
  </si>
  <si>
    <t>S-3TJVO</t>
  </si>
  <si>
    <t>rs76010517</t>
  </si>
  <si>
    <t>S-3YGGO</t>
  </si>
  <si>
    <t>rs11743628</t>
  </si>
  <si>
    <t>S-4QKPC</t>
  </si>
  <si>
    <t>rs62396150</t>
  </si>
  <si>
    <t>S-4CWLG</t>
  </si>
  <si>
    <t>rs1582431</t>
  </si>
  <si>
    <t>S-4BCDT</t>
  </si>
  <si>
    <t>rs7736646</t>
  </si>
  <si>
    <t>S-3LKBD</t>
  </si>
  <si>
    <t>rs1643967</t>
  </si>
  <si>
    <t>S-3CPHF</t>
  </si>
  <si>
    <t>rs12521638</t>
  </si>
  <si>
    <t>S-3WDTL</t>
  </si>
  <si>
    <t>rs6866450</t>
  </si>
  <si>
    <t>S-4RDNA</t>
  </si>
  <si>
    <t>rs4507512</t>
  </si>
  <si>
    <t>S-3VQDO</t>
  </si>
  <si>
    <t>rs4867876</t>
  </si>
  <si>
    <t>S-4RCLD</t>
  </si>
  <si>
    <t>rs59204284</t>
  </si>
  <si>
    <t>S-3ADKV</t>
  </si>
  <si>
    <t>rs3849711</t>
  </si>
  <si>
    <t>S-4RZAG</t>
  </si>
  <si>
    <t>rs13155709</t>
  </si>
  <si>
    <t>S-4QBUT</t>
  </si>
  <si>
    <t>rs13189370</t>
  </si>
  <si>
    <t>S-4MQZG</t>
  </si>
  <si>
    <t>rs2913513</t>
  </si>
  <si>
    <t>S-3RVGP</t>
  </si>
  <si>
    <t>rs6875536</t>
  </si>
  <si>
    <t>S-3SLWU</t>
  </si>
  <si>
    <t>rs7711583</t>
  </si>
  <si>
    <t>S-4FYXC</t>
  </si>
  <si>
    <t>rs76631229</t>
  </si>
  <si>
    <t>S-4QZIX</t>
  </si>
  <si>
    <t>rs74663489</t>
  </si>
  <si>
    <t>S-3KQWR</t>
  </si>
  <si>
    <t>rs79901491</t>
  </si>
  <si>
    <t>S-4RMPK</t>
  </si>
  <si>
    <t>rs12209177</t>
  </si>
  <si>
    <t>S-4MOHW</t>
  </si>
  <si>
    <t>rs1932635</t>
  </si>
  <si>
    <t>S-3YVRR</t>
  </si>
  <si>
    <t>rs73386084</t>
  </si>
  <si>
    <t>S-3CNNE</t>
  </si>
  <si>
    <t>rs1474721</t>
  </si>
  <si>
    <t>S-3GRGL</t>
  </si>
  <si>
    <t>rs1535013</t>
  </si>
  <si>
    <t>S-4AARH</t>
  </si>
  <si>
    <t>rs73716374</t>
  </si>
  <si>
    <t>S-3IPND</t>
  </si>
  <si>
    <t>rs72842142</t>
  </si>
  <si>
    <t>S-3LJSH</t>
  </si>
  <si>
    <t>rs9378801</t>
  </si>
  <si>
    <t>S-3NCNT</t>
  </si>
  <si>
    <t>rs4443539</t>
  </si>
  <si>
    <t>S-4EFYF</t>
  </si>
  <si>
    <t>rs4960034</t>
  </si>
  <si>
    <t>S-4GDEX</t>
  </si>
  <si>
    <t>rs9504354</t>
  </si>
  <si>
    <t>S-3YVOR</t>
  </si>
  <si>
    <t>rs55829079</t>
  </si>
  <si>
    <t>S-3IZIU</t>
  </si>
  <si>
    <t>rs6920981</t>
  </si>
  <si>
    <t>S-4AJNV</t>
  </si>
  <si>
    <t>rs9502416</t>
  </si>
  <si>
    <t>S-3WOFT</t>
  </si>
  <si>
    <t>rs998735</t>
  </si>
  <si>
    <t>S-3LVES</t>
  </si>
  <si>
    <t>rs76069509</t>
  </si>
  <si>
    <t>S-3GGMV</t>
  </si>
  <si>
    <t>rs9502552</t>
  </si>
  <si>
    <t>S-3AZFL</t>
  </si>
  <si>
    <t>rs9405347</t>
  </si>
  <si>
    <t>S-4NTEE</t>
  </si>
  <si>
    <t>rs4371882</t>
  </si>
  <si>
    <t>S-3UYPL</t>
  </si>
  <si>
    <t>rs267203</t>
  </si>
  <si>
    <t>S-3ZWHL</t>
  </si>
  <si>
    <t>rs910552</t>
  </si>
  <si>
    <t>S-3WELS</t>
  </si>
  <si>
    <t>rs3005132</t>
  </si>
  <si>
    <t>S-4KHTC</t>
  </si>
  <si>
    <t>rs9406214</t>
  </si>
  <si>
    <t>S-4FCIL</t>
  </si>
  <si>
    <t>rs11243282</t>
  </si>
  <si>
    <t>S-3KWPG</t>
  </si>
  <si>
    <t>rs7751221</t>
  </si>
  <si>
    <t>S-3MURA</t>
  </si>
  <si>
    <t>rs9380620</t>
  </si>
  <si>
    <t>S-4GWSP</t>
  </si>
  <si>
    <t>rs9395672</t>
  </si>
  <si>
    <t>S-4JEMX</t>
  </si>
  <si>
    <t>rs9358088</t>
  </si>
  <si>
    <t>S-4GOAG</t>
  </si>
  <si>
    <t>rs11969308</t>
  </si>
  <si>
    <t>S-3HGHS</t>
  </si>
  <si>
    <t>rs13210512</t>
  </si>
  <si>
    <t>S-4MMDW</t>
  </si>
  <si>
    <t>rs7757582</t>
  </si>
  <si>
    <t>S-4MTOA</t>
  </si>
  <si>
    <t>rs2224653</t>
  </si>
  <si>
    <t>S-3XJSW</t>
  </si>
  <si>
    <t>rs1883238</t>
  </si>
  <si>
    <t>S-3DYHD</t>
  </si>
  <si>
    <t>rs9348868</t>
  </si>
  <si>
    <t>S-3GOMH</t>
  </si>
  <si>
    <t>rs11753744</t>
  </si>
  <si>
    <t>S-4NFEN</t>
  </si>
  <si>
    <t>rs2235410</t>
  </si>
  <si>
    <t>S-4TKGO</t>
  </si>
  <si>
    <t>rs1572200</t>
  </si>
  <si>
    <t>S-4PVWW</t>
  </si>
  <si>
    <t>rs10485363</t>
  </si>
  <si>
    <t>S-4BPJX</t>
  </si>
  <si>
    <t>rs1150594</t>
  </si>
  <si>
    <t>S-3LROZ</t>
  </si>
  <si>
    <t>rs6914974</t>
  </si>
  <si>
    <t>S-4NYEC</t>
  </si>
  <si>
    <t>rs9383242</t>
  </si>
  <si>
    <t>S-3NYOE</t>
  </si>
  <si>
    <t>rs12216355</t>
  </si>
  <si>
    <t>S-3UTXT</t>
  </si>
  <si>
    <t>rs12194389</t>
  </si>
  <si>
    <t>S-3WBRD</t>
  </si>
  <si>
    <t>rs7744327</t>
  </si>
  <si>
    <t>S-3BHXJ</t>
  </si>
  <si>
    <t>rs7762177</t>
  </si>
  <si>
    <t>S-3OYNR</t>
  </si>
  <si>
    <t>rs4131446</t>
  </si>
  <si>
    <t>S-3UFTY</t>
  </si>
  <si>
    <t>rs77151796</t>
  </si>
  <si>
    <t>S-4AUBG</t>
  </si>
  <si>
    <t>rs2744242</t>
  </si>
  <si>
    <t>S-4FFIF</t>
  </si>
  <si>
    <t>rs11755618</t>
  </si>
  <si>
    <t>S-3KUGI</t>
  </si>
  <si>
    <t>rs116426757</t>
  </si>
  <si>
    <t>S-3LZRB</t>
  </si>
  <si>
    <t>rs114483664</t>
  </si>
  <si>
    <t>S-3YYMZ</t>
  </si>
  <si>
    <t>rs115709635</t>
  </si>
  <si>
    <t>S-3TKEF</t>
  </si>
  <si>
    <t>rs116796019</t>
  </si>
  <si>
    <t>S-3KHQE</t>
  </si>
  <si>
    <t>rs114229542</t>
  </si>
  <si>
    <t>S-3IDJE</t>
  </si>
  <si>
    <t>rs114043688</t>
  </si>
  <si>
    <t>S-3QEDG</t>
  </si>
  <si>
    <t>rs116230904</t>
  </si>
  <si>
    <t>S-4KMPG</t>
  </si>
  <si>
    <t>rs115183521</t>
  </si>
  <si>
    <t>S-4PYVL</t>
  </si>
  <si>
    <t>rs113295859</t>
  </si>
  <si>
    <t>S-3VSNY</t>
  </si>
  <si>
    <t>rs115115935</t>
  </si>
  <si>
    <t>S-3QJGH</t>
  </si>
  <si>
    <t>rs115212791</t>
  </si>
  <si>
    <t>S-4DRER</t>
  </si>
  <si>
    <t>rs115353678</t>
  </si>
  <si>
    <t>S-4CELH</t>
  </si>
  <si>
    <t>rs115124912</t>
  </si>
  <si>
    <t>S-3WBPM</t>
  </si>
  <si>
    <t>rs116233126</t>
  </si>
  <si>
    <t>S-3BFUY</t>
  </si>
  <si>
    <t>rs150359690</t>
  </si>
  <si>
    <t>S-4SNCV</t>
  </si>
  <si>
    <t>rs114928608</t>
  </si>
  <si>
    <t>S-4JBLS</t>
  </si>
  <si>
    <t>rs114754078</t>
  </si>
  <si>
    <t>S-4RVZL</t>
  </si>
  <si>
    <t>rs115563690</t>
  </si>
  <si>
    <t>S-4ASBZ</t>
  </si>
  <si>
    <t>rs6932930</t>
  </si>
  <si>
    <t>S-4DYAO</t>
  </si>
  <si>
    <t>rs9469892</t>
  </si>
  <si>
    <t>S-4LHKF</t>
  </si>
  <si>
    <t>rs72896227</t>
  </si>
  <si>
    <t>S-3KDUI</t>
  </si>
  <si>
    <t>rs4714123</t>
  </si>
  <si>
    <t>S-3DGIS</t>
  </si>
  <si>
    <t>rs61330823</t>
  </si>
  <si>
    <t>S-3WDZM</t>
  </si>
  <si>
    <t>rs4714439</t>
  </si>
  <si>
    <t>S-4PHWJ</t>
  </si>
  <si>
    <t>rs6939587</t>
  </si>
  <si>
    <t>S-4PTSZ</t>
  </si>
  <si>
    <t>rs112226995</t>
  </si>
  <si>
    <t>S-4GMZN</t>
  </si>
  <si>
    <t>rs721640</t>
  </si>
  <si>
    <t>S-4JLVZ</t>
  </si>
  <si>
    <t>rs1411901</t>
  </si>
  <si>
    <t>S-3WEKT</t>
  </si>
  <si>
    <t>rs76173702</t>
  </si>
  <si>
    <t>S-4APUK</t>
  </si>
  <si>
    <t>rs13212567</t>
  </si>
  <si>
    <t>S-3KLSV</t>
  </si>
  <si>
    <t>rs9473260</t>
  </si>
  <si>
    <t>S-4BRZC</t>
  </si>
  <si>
    <t>rs60374108</t>
  </si>
  <si>
    <t>S-3EWLI</t>
  </si>
  <si>
    <t>rs6924456</t>
  </si>
  <si>
    <t>S-3MPDV</t>
  </si>
  <si>
    <t>rs7767519</t>
  </si>
  <si>
    <t>S-3UBSP</t>
  </si>
  <si>
    <t>rs1550550</t>
  </si>
  <si>
    <t>S-4MXDD</t>
  </si>
  <si>
    <t>rs16881797</t>
  </si>
  <si>
    <t>S-3MAON</t>
  </si>
  <si>
    <t>rs9474059</t>
  </si>
  <si>
    <t>S-4GJKB</t>
  </si>
  <si>
    <t>rs9370101</t>
  </si>
  <si>
    <t>S-4DSQJ</t>
  </si>
  <si>
    <t>rs9463895</t>
  </si>
  <si>
    <t>S-3NEOO</t>
  </si>
  <si>
    <t>rs209526</t>
  </si>
  <si>
    <t>S-3OETV</t>
  </si>
  <si>
    <t>rs9464004</t>
  </si>
  <si>
    <t>S-3PDAP</t>
  </si>
  <si>
    <t>rs4398739</t>
  </si>
  <si>
    <t>S-4OEOJ</t>
  </si>
  <si>
    <t>rs9370520</t>
  </si>
  <si>
    <t>S-4FHKU</t>
  </si>
  <si>
    <t>rs2397225</t>
  </si>
  <si>
    <t>S-3ECBV</t>
  </si>
  <si>
    <t>rs2064245</t>
  </si>
  <si>
    <t>S-3IMFW</t>
  </si>
  <si>
    <t>rs208977</t>
  </si>
  <si>
    <t>S-3PHGD</t>
  </si>
  <si>
    <t>rs7758440</t>
  </si>
  <si>
    <t>S-4RUJY</t>
  </si>
  <si>
    <t>rs67935772</t>
  </si>
  <si>
    <t>S-3GKSB</t>
  </si>
  <si>
    <t>rs4435927</t>
  </si>
  <si>
    <t>S-4HSNB</t>
  </si>
  <si>
    <t>rs12207336</t>
  </si>
  <si>
    <t>S-3JPDJ</t>
  </si>
  <si>
    <t>rs16896883</t>
  </si>
  <si>
    <t>S-3VGYL</t>
  </si>
  <si>
    <t>rs1634222</t>
  </si>
  <si>
    <t>S-4MBCD</t>
  </si>
  <si>
    <t>rs1634212</t>
  </si>
  <si>
    <t>S-4OIGZ</t>
  </si>
  <si>
    <t>rs1708552</t>
  </si>
  <si>
    <t>S-3XEDS</t>
  </si>
  <si>
    <t>rs1634209</t>
  </si>
  <si>
    <t>S-3KQNQ</t>
  </si>
  <si>
    <t>rs1708562</t>
  </si>
  <si>
    <t>S-4BZRV</t>
  </si>
  <si>
    <t>rs1708561</t>
  </si>
  <si>
    <t>S-3DENN</t>
  </si>
  <si>
    <t>rs6913994</t>
  </si>
  <si>
    <t>S-3KZHU</t>
  </si>
  <si>
    <t>rs12199730</t>
  </si>
  <si>
    <t>S-3ITLS</t>
  </si>
  <si>
    <t>rs9363918</t>
  </si>
  <si>
    <t>S-4MIUJ</t>
  </si>
  <si>
    <t>rs2770310</t>
  </si>
  <si>
    <t>S-4JMQC</t>
  </si>
  <si>
    <t>rs3805982</t>
  </si>
  <si>
    <t>S-3GVRF</t>
  </si>
  <si>
    <t>rs9455076</t>
  </si>
  <si>
    <t>S-4DKZE</t>
  </si>
  <si>
    <t>rs10455706</t>
  </si>
  <si>
    <t>S-3PLKH</t>
  </si>
  <si>
    <t>rs9351802</t>
  </si>
  <si>
    <t>S-3MUAT</t>
  </si>
  <si>
    <t>rs6453605</t>
  </si>
  <si>
    <t>S-4EAVJ</t>
  </si>
  <si>
    <t>rs73460274</t>
  </si>
  <si>
    <t>S-3GKZB</t>
  </si>
  <si>
    <t>rs62438573</t>
  </si>
  <si>
    <t>S-3QBUP</t>
  </si>
  <si>
    <t>rs73464024</t>
  </si>
  <si>
    <t>S-3VQTR</t>
  </si>
  <si>
    <t>rs9359209</t>
  </si>
  <si>
    <t>S-3SWEV</t>
  </si>
  <si>
    <t>rs9352613</t>
  </si>
  <si>
    <t>S-4MEGF</t>
  </si>
  <si>
    <t>rs1398896</t>
  </si>
  <si>
    <t>S-4IPXW</t>
  </si>
  <si>
    <t>rs116231485</t>
  </si>
  <si>
    <t>S-4NAYV</t>
  </si>
  <si>
    <t>rs2209041</t>
  </si>
  <si>
    <t>S-3TQWH</t>
  </si>
  <si>
    <t>rs9351005</t>
  </si>
  <si>
    <t>S-3MSVC</t>
  </si>
  <si>
    <t>rs9450076</t>
  </si>
  <si>
    <t>S-4OABO</t>
  </si>
  <si>
    <t>rs62420143</t>
  </si>
  <si>
    <t>S-3NVYL</t>
  </si>
  <si>
    <t>rs1022027</t>
  </si>
  <si>
    <t>S-3GCHG</t>
  </si>
  <si>
    <t>rs6909021</t>
  </si>
  <si>
    <t>S-3AQGD</t>
  </si>
  <si>
    <t>rs12660483</t>
  </si>
  <si>
    <t>S-4MISZ</t>
  </si>
  <si>
    <t>rs13197090</t>
  </si>
  <si>
    <t>S-3UEJS</t>
  </si>
  <si>
    <t>rs7760947</t>
  </si>
  <si>
    <t>S-3UGGZ</t>
  </si>
  <si>
    <t>rs60018544</t>
  </si>
  <si>
    <t>S-3KUUY</t>
  </si>
  <si>
    <t>rs282129</t>
  </si>
  <si>
    <t>S-3YONI</t>
  </si>
  <si>
    <t>rs16882205</t>
  </si>
  <si>
    <t>S-3DRLI</t>
  </si>
  <si>
    <t>rs1011169</t>
  </si>
  <si>
    <t>S-3CKDX</t>
  </si>
  <si>
    <t>rs9294572</t>
  </si>
  <si>
    <t>S-4CYFQ</t>
  </si>
  <si>
    <t>rs9373310</t>
  </si>
  <si>
    <t>S-3TYFY</t>
  </si>
  <si>
    <t>rs211170</t>
  </si>
  <si>
    <t>S-4AYHA</t>
  </si>
  <si>
    <t>rs17797978</t>
  </si>
  <si>
    <t>S-3AZUS</t>
  </si>
  <si>
    <t>rs114763586</t>
  </si>
  <si>
    <t>S-3WVNK</t>
  </si>
  <si>
    <t>rs9401196</t>
  </si>
  <si>
    <t>S-3NPNI</t>
  </si>
  <si>
    <t>rs12203165</t>
  </si>
  <si>
    <t>S-4MCSO</t>
  </si>
  <si>
    <t>rs9402648</t>
  </si>
  <si>
    <t>S-4FCOK</t>
  </si>
  <si>
    <t>rs9403561</t>
  </si>
  <si>
    <t>S-3DVKG</t>
  </si>
  <si>
    <t>rs116775461</t>
  </si>
  <si>
    <t>S-4GLTC</t>
  </si>
  <si>
    <t>rs949395</t>
  </si>
  <si>
    <t>S-3ZLGL</t>
  </si>
  <si>
    <t>rs9485600</t>
  </si>
  <si>
    <t>S-4SDRD</t>
  </si>
  <si>
    <t>rs1232230</t>
  </si>
  <si>
    <t>S-3QUWW</t>
  </si>
  <si>
    <t>rs9404220</t>
  </si>
  <si>
    <t>S-3EQSF</t>
  </si>
  <si>
    <t>rs11156197</t>
  </si>
  <si>
    <t>S-3RHHH</t>
  </si>
  <si>
    <t>rs9499301</t>
  </si>
  <si>
    <t>S-3CGXX</t>
  </si>
  <si>
    <t>rs4299859</t>
  </si>
  <si>
    <t>S-4IUVI</t>
  </si>
  <si>
    <t>rs7775044</t>
  </si>
  <si>
    <t>S-4ABNL</t>
  </si>
  <si>
    <t>rs17065857</t>
  </si>
  <si>
    <t>S-4GLLT</t>
  </si>
  <si>
    <t>rs7754652</t>
  </si>
  <si>
    <t>S-3YXRV</t>
  </si>
  <si>
    <t>rs9386480</t>
  </si>
  <si>
    <t>S-3UCWN</t>
  </si>
  <si>
    <t>rs4946787</t>
  </si>
  <si>
    <t>S-4ODLP</t>
  </si>
  <si>
    <t>rs1884270</t>
  </si>
  <si>
    <t>S-3SSRV</t>
  </si>
  <si>
    <t>rs9487172</t>
  </si>
  <si>
    <t>S-3CNEW</t>
  </si>
  <si>
    <t>rs9398265</t>
  </si>
  <si>
    <t>S-4GFMS</t>
  </si>
  <si>
    <t>rs2235175</t>
  </si>
  <si>
    <t>S-3EWRM</t>
  </si>
  <si>
    <t>rs6941014</t>
  </si>
  <si>
    <t>S-3MUPM</t>
  </si>
  <si>
    <t>rs9487735</t>
  </si>
  <si>
    <t>S-4QYWF</t>
  </si>
  <si>
    <t>rs17754910</t>
  </si>
  <si>
    <t>S-4KUOV</t>
  </si>
  <si>
    <t>rs3752577</t>
  </si>
  <si>
    <t>S-4AKTQ</t>
  </si>
  <si>
    <t>rs7356928</t>
  </si>
  <si>
    <t>S-4NMXM</t>
  </si>
  <si>
    <t>rs13215654</t>
  </si>
  <si>
    <t>S-4NXCT</t>
  </si>
  <si>
    <t>rs2493883</t>
  </si>
  <si>
    <t>S-4BNPB</t>
  </si>
  <si>
    <t>rs786148</t>
  </si>
  <si>
    <t>S-3PDWQ</t>
  </si>
  <si>
    <t>rs2637679</t>
  </si>
  <si>
    <t>S-3LJDI</t>
  </si>
  <si>
    <t>rs9387452</t>
  </si>
  <si>
    <t>S-4CIDH</t>
  </si>
  <si>
    <t>rs2050312</t>
  </si>
  <si>
    <t>S-3HJLK</t>
  </si>
  <si>
    <t>rs4946423</t>
  </si>
  <si>
    <t>S-4DXSB</t>
  </si>
  <si>
    <t>rs1341490</t>
  </si>
  <si>
    <t>S-4QFCF</t>
  </si>
  <si>
    <t>rs4946456</t>
  </si>
  <si>
    <t>S-3AUSZ</t>
  </si>
  <si>
    <t>rs9385117</t>
  </si>
  <si>
    <t>S-4PVYJ</t>
  </si>
  <si>
    <t>rs1385960</t>
  </si>
  <si>
    <t>S-4OJBW</t>
  </si>
  <si>
    <t>rs12665301</t>
  </si>
  <si>
    <t>S-3MJNL</t>
  </si>
  <si>
    <t>rs76593095</t>
  </si>
  <si>
    <t>S-3WDTY</t>
  </si>
  <si>
    <t>rs7774522</t>
  </si>
  <si>
    <t>S-4LMNB</t>
  </si>
  <si>
    <t>rs9490718</t>
  </si>
  <si>
    <t>S-3IVMA</t>
  </si>
  <si>
    <t>rs9490972</t>
  </si>
  <si>
    <t>S-3SDDN</t>
  </si>
  <si>
    <t>rs12195023</t>
  </si>
  <si>
    <t>S-4NNON</t>
  </si>
  <si>
    <t>rs13192443</t>
  </si>
  <si>
    <t>S-3RPGJ</t>
  </si>
  <si>
    <t>rs9398837</t>
  </si>
  <si>
    <t>S-4HTTG</t>
  </si>
  <si>
    <t>rs17054975</t>
  </si>
  <si>
    <t>S-3FPAD</t>
  </si>
  <si>
    <t>rs56095177</t>
  </si>
  <si>
    <t>S-4LVBD</t>
  </si>
  <si>
    <t>rs17056422</t>
  </si>
  <si>
    <t>S-4AIYP</t>
  </si>
  <si>
    <t>rs1140366</t>
  </si>
  <si>
    <t>S-3DONS</t>
  </si>
  <si>
    <t>rs2326817</t>
  </si>
  <si>
    <t>S-3NEFG</t>
  </si>
  <si>
    <t>rs6922711</t>
  </si>
  <si>
    <t>S-3VZCE</t>
  </si>
  <si>
    <t>rs7759102</t>
  </si>
  <si>
    <t>S-4GSNV</t>
  </si>
  <si>
    <t>rs6926009</t>
  </si>
  <si>
    <t>S-3ENBP</t>
  </si>
  <si>
    <t>rs4463280</t>
  </si>
  <si>
    <t>S-3YFNL</t>
  </si>
  <si>
    <t>rs74575212</t>
  </si>
  <si>
    <t>S-4TGYR</t>
  </si>
  <si>
    <t>rs2038472</t>
  </si>
  <si>
    <t>S-4FQJL</t>
  </si>
  <si>
    <t>rs2297339</t>
  </si>
  <si>
    <t>S-4PIVT</t>
  </si>
  <si>
    <t>rs75756098</t>
  </si>
  <si>
    <t>S-3ROVU</t>
  </si>
  <si>
    <t>rs6941603</t>
  </si>
  <si>
    <t>S-3ZYPY</t>
  </si>
  <si>
    <t>rs3734299</t>
  </si>
  <si>
    <t>S-3VTBC</t>
  </si>
  <si>
    <t>rs7741929</t>
  </si>
  <si>
    <t>S-3BYNM</t>
  </si>
  <si>
    <t>rs11154986</t>
  </si>
  <si>
    <t>S-3JAAA</t>
  </si>
  <si>
    <t>rs9495735</t>
  </si>
  <si>
    <t>S-4PZAU</t>
  </si>
  <si>
    <t>rs9403285</t>
  </si>
  <si>
    <t>S-3LAGZ</t>
  </si>
  <si>
    <t>rs2782531</t>
  </si>
  <si>
    <t>S-3ADZR</t>
  </si>
  <si>
    <t>rs9390237</t>
  </si>
  <si>
    <t>S-4DVAF</t>
  </si>
  <si>
    <t>rs391820</t>
  </si>
  <si>
    <t>S-3HVYJ</t>
  </si>
  <si>
    <t>rs58945084</t>
  </si>
  <si>
    <t>S-3PEIA</t>
  </si>
  <si>
    <t>rs9497787</t>
  </si>
  <si>
    <t>S-3SNQX</t>
  </si>
  <si>
    <t>rs13210148</t>
  </si>
  <si>
    <t>S-3MVQR</t>
  </si>
  <si>
    <t>rs9497816</t>
  </si>
  <si>
    <t>S-3QKQJ</t>
  </si>
  <si>
    <t>rs9497839</t>
  </si>
  <si>
    <t>S-4GPHD</t>
  </si>
  <si>
    <t>rs9322113</t>
  </si>
  <si>
    <t>S-3QFTV</t>
  </si>
  <si>
    <t>rs7771180</t>
  </si>
  <si>
    <t>S-4SEAA</t>
  </si>
  <si>
    <t>rs9397029</t>
  </si>
  <si>
    <t>S-4RTTB</t>
  </si>
  <si>
    <t>rs6934360</t>
  </si>
  <si>
    <t>S-3HCNL</t>
  </si>
  <si>
    <t>rs9397495</t>
  </si>
  <si>
    <t>S-3HZPW</t>
  </si>
  <si>
    <t>rs1744397</t>
  </si>
  <si>
    <t>S-4QGJG</t>
  </si>
  <si>
    <t>rs4870148</t>
  </si>
  <si>
    <t>S-3QYTZ</t>
  </si>
  <si>
    <t>rs7748551</t>
  </si>
  <si>
    <t>S-3AHUZ</t>
  </si>
  <si>
    <t>rs6919243</t>
  </si>
  <si>
    <t>S-3DPLI</t>
  </si>
  <si>
    <t>rs10946136</t>
  </si>
  <si>
    <t>S-4DJZI</t>
  </si>
  <si>
    <t>rs2485328</t>
  </si>
  <si>
    <t>S-3SMSD</t>
  </si>
  <si>
    <t>rs316015</t>
  </si>
  <si>
    <t>S-4SFRV</t>
  </si>
  <si>
    <t>rs679240</t>
  </si>
  <si>
    <t>S-4ALGN</t>
  </si>
  <si>
    <t>rs1954954</t>
  </si>
  <si>
    <t>S-4NZAB</t>
  </si>
  <si>
    <t>rs9365407</t>
  </si>
  <si>
    <t>S-3XAGE</t>
  </si>
  <si>
    <t>rs71567672</t>
  </si>
  <si>
    <t>S-4MGHF</t>
  </si>
  <si>
    <t>rs73240254</t>
  </si>
  <si>
    <t>S-3VUTY</t>
  </si>
  <si>
    <t>rs6917473</t>
  </si>
  <si>
    <t>S-3YNVI</t>
  </si>
  <si>
    <t>rs9459156</t>
  </si>
  <si>
    <t>S-3IBQS</t>
  </si>
  <si>
    <t>rs16897853</t>
  </si>
  <si>
    <t>S-3MTNM</t>
  </si>
  <si>
    <t>rs3008052</t>
  </si>
  <si>
    <t>S-4OFLB</t>
  </si>
  <si>
    <t>rs776359</t>
  </si>
  <si>
    <t>S-4NRBC</t>
  </si>
  <si>
    <t>rs845670</t>
  </si>
  <si>
    <t>S-4MJSB</t>
  </si>
  <si>
    <t>rs4708784</t>
  </si>
  <si>
    <t>S-3UGVU</t>
  </si>
  <si>
    <t>rs62423941</t>
  </si>
  <si>
    <t>S-3UPCU</t>
  </si>
  <si>
    <t>rs9364457</t>
  </si>
  <si>
    <t>S-3BJTY</t>
  </si>
  <si>
    <t>rs4499900</t>
  </si>
  <si>
    <t>S-4EVNJ</t>
  </si>
  <si>
    <t>rs62429421</t>
  </si>
  <si>
    <t>S-3RUWZ</t>
  </si>
  <si>
    <t>rs78100945</t>
  </si>
  <si>
    <t>S-4DFID</t>
  </si>
  <si>
    <t>rs4719676</t>
  </si>
  <si>
    <t>S-4IYPQ</t>
  </si>
  <si>
    <t>rs12700790</t>
  </si>
  <si>
    <t>S-3XCMV</t>
  </si>
  <si>
    <t>rs2705613</t>
  </si>
  <si>
    <t>S-3SIMH</t>
  </si>
  <si>
    <t>rs10240465</t>
  </si>
  <si>
    <t>S-3ULXV</t>
  </si>
  <si>
    <t>rs4418238</t>
  </si>
  <si>
    <t>S-3GGZR</t>
  </si>
  <si>
    <t>rs77025375</t>
  </si>
  <si>
    <t>S-4SYUI</t>
  </si>
  <si>
    <t>rs7357092</t>
  </si>
  <si>
    <t>S-4DAIS</t>
  </si>
  <si>
    <t>rs11762595</t>
  </si>
  <si>
    <t>S-3YQLZ</t>
  </si>
  <si>
    <t>rs1007095</t>
  </si>
  <si>
    <t>S-4OWXW</t>
  </si>
  <si>
    <t>rs17161732</t>
  </si>
  <si>
    <t>S-3XPSG</t>
  </si>
  <si>
    <t>rs13229954</t>
  </si>
  <si>
    <t>S-4GRIG</t>
  </si>
  <si>
    <t>rs11560245</t>
  </si>
  <si>
    <t>S-3BMDX</t>
  </si>
  <si>
    <t>rs1468285</t>
  </si>
  <si>
    <t>S-4IAUJ</t>
  </si>
  <si>
    <t>rs17541282</t>
  </si>
  <si>
    <t>S-4HRUO</t>
  </si>
  <si>
    <t>rs76003958</t>
  </si>
  <si>
    <t>S-4RRHT</t>
  </si>
  <si>
    <t>rs7784835</t>
  </si>
  <si>
    <t>S-4MLFK</t>
  </si>
  <si>
    <t>rs1476671</t>
  </si>
  <si>
    <t>S-4HDMK</t>
  </si>
  <si>
    <t>rs10499462</t>
  </si>
  <si>
    <t>S-3RPZD</t>
  </si>
  <si>
    <t>rs16878646</t>
  </si>
  <si>
    <t>S-3SAMP</t>
  </si>
  <si>
    <t>rs1295144</t>
  </si>
  <si>
    <t>S-4AITV</t>
  </si>
  <si>
    <t>rs2704666</t>
  </si>
  <si>
    <t>S-3RGFN</t>
  </si>
  <si>
    <t>rs73067697</t>
  </si>
  <si>
    <t>S-3SNGN</t>
  </si>
  <si>
    <t>rs11763187</t>
  </si>
  <si>
    <t>S-4NUIC</t>
  </si>
  <si>
    <t>rs563315</t>
  </si>
  <si>
    <t>S-3WDYV</t>
  </si>
  <si>
    <t>rs10250826</t>
  </si>
  <si>
    <t>S-4QSHE</t>
  </si>
  <si>
    <t>rs11980271</t>
  </si>
  <si>
    <t>S-4DJTR</t>
  </si>
  <si>
    <t>rs114887244</t>
  </si>
  <si>
    <t>S-3DXQO</t>
  </si>
  <si>
    <t>rs73315721</t>
  </si>
  <si>
    <t>S-3WMDV</t>
  </si>
  <si>
    <t>rs6978611</t>
  </si>
  <si>
    <t>S-3LTEU</t>
  </si>
  <si>
    <t>rs28498417</t>
  </si>
  <si>
    <t>S-4PJTM</t>
  </si>
  <si>
    <t>rs727389</t>
  </si>
  <si>
    <t>S-3ZZII</t>
  </si>
  <si>
    <t>rs74366495</t>
  </si>
  <si>
    <t>S-4IJPC</t>
  </si>
  <si>
    <t>rs59239542</t>
  </si>
  <si>
    <t>S-3ZPCV</t>
  </si>
  <si>
    <t>rs4721911</t>
  </si>
  <si>
    <t>S-4RCSP</t>
  </si>
  <si>
    <t>rs6957205</t>
  </si>
  <si>
    <t>S-4EUXF</t>
  </si>
  <si>
    <t>rs6461605</t>
  </si>
  <si>
    <t>S-3BUCE</t>
  </si>
  <si>
    <t>rs73683008</t>
  </si>
  <si>
    <t>S-3KZBL</t>
  </si>
  <si>
    <t>rs79756138</t>
  </si>
  <si>
    <t>S-3YSLP</t>
  </si>
  <si>
    <t>rs376872</t>
  </si>
  <si>
    <t>S-3JQHY</t>
  </si>
  <si>
    <t>rs198282</t>
  </si>
  <si>
    <t>S-3GNVG</t>
  </si>
  <si>
    <t>rs4722430</t>
  </si>
  <si>
    <t>S-4PSFZ</t>
  </si>
  <si>
    <t>rs886836</t>
  </si>
  <si>
    <t>S-4LIHD</t>
  </si>
  <si>
    <t>rs245924</t>
  </si>
  <si>
    <t>S-4QFPN</t>
  </si>
  <si>
    <t>rs691630</t>
  </si>
  <si>
    <t>S-4SVQD</t>
  </si>
  <si>
    <t>rs4723182</t>
  </si>
  <si>
    <t>S-4BOTX</t>
  </si>
  <si>
    <t>rs4720098</t>
  </si>
  <si>
    <t>S-3UMPB</t>
  </si>
  <si>
    <t>rs4723308</t>
  </si>
  <si>
    <t>S-3FFUE</t>
  </si>
  <si>
    <t>rs17170436</t>
  </si>
  <si>
    <t>S-3BQGZ</t>
  </si>
  <si>
    <t>rs918038</t>
  </si>
  <si>
    <t>S-3KFVM</t>
  </si>
  <si>
    <t>rs17198254</t>
  </si>
  <si>
    <t>S-4JZZF</t>
  </si>
  <si>
    <t>rs7785024</t>
  </si>
  <si>
    <t>S-4OFMD</t>
  </si>
  <si>
    <t>rs2392430</t>
  </si>
  <si>
    <t>S-4IINR</t>
  </si>
  <si>
    <t>rs78610293</t>
  </si>
  <si>
    <t>S-3MOME</t>
  </si>
  <si>
    <t>rs986284</t>
  </si>
  <si>
    <t>S-3XZRN</t>
  </si>
  <si>
    <t>rs77308399</t>
  </si>
  <si>
    <t>S-3PSCW</t>
  </si>
  <si>
    <t>rs17619162</t>
  </si>
  <si>
    <t>S-3RAKF</t>
  </si>
  <si>
    <t>rs73687921</t>
  </si>
  <si>
    <t>S-4OCYK</t>
  </si>
  <si>
    <t>rs699499</t>
  </si>
  <si>
    <t>S-3SKRX</t>
  </si>
  <si>
    <t>rs7789296</t>
  </si>
  <si>
    <t>S-3OCST</t>
  </si>
  <si>
    <t>rs11772689</t>
  </si>
  <si>
    <t>S-4IKEC</t>
  </si>
  <si>
    <t>rs80149718</t>
  </si>
  <si>
    <t>S-3IFTO</t>
  </si>
  <si>
    <t>rs3801410</t>
  </si>
  <si>
    <t>S-3XLUQ</t>
  </si>
  <si>
    <t>rs17172590</t>
  </si>
  <si>
    <t>S-4SAEM</t>
  </si>
  <si>
    <t>rs79721732</t>
  </si>
  <si>
    <t>S-4BANR</t>
  </si>
  <si>
    <t>rs1526096</t>
  </si>
  <si>
    <t>S-3NZOK</t>
  </si>
  <si>
    <t>rs17133305</t>
  </si>
  <si>
    <t>S-3CYOE</t>
  </si>
  <si>
    <t>rs10230193</t>
  </si>
  <si>
    <t>S-3AOAA</t>
  </si>
  <si>
    <t>rs75262186</t>
  </si>
  <si>
    <t>S-4EIFP</t>
  </si>
  <si>
    <t>rs12538436</t>
  </si>
  <si>
    <t>S-4GQHX</t>
  </si>
  <si>
    <t>rs35325669</t>
  </si>
  <si>
    <t>S-4HDMC</t>
  </si>
  <si>
    <t>rs12540210</t>
  </si>
  <si>
    <t>S-3RZHV</t>
  </si>
  <si>
    <t>rs7791528</t>
  </si>
  <si>
    <t>S-4EHAI</t>
  </si>
  <si>
    <t>rs6593284</t>
  </si>
  <si>
    <t>S-4JVWY</t>
  </si>
  <si>
    <t>rs7790255</t>
  </si>
  <si>
    <t>S-3KROK</t>
  </si>
  <si>
    <t>rs709607</t>
  </si>
  <si>
    <t>S-4ADQW</t>
  </si>
  <si>
    <t>rs76878375</t>
  </si>
  <si>
    <t>S-4HPYH</t>
  </si>
  <si>
    <t>rs4236226</t>
  </si>
  <si>
    <t>S-4JALV</t>
  </si>
  <si>
    <t>rs1874243</t>
  </si>
  <si>
    <t>S-4ADOR</t>
  </si>
  <si>
    <t>rs75497340</t>
  </si>
  <si>
    <t>S-4SQFQ</t>
  </si>
  <si>
    <t>rs1859764</t>
  </si>
  <si>
    <t>S-3AQPF</t>
  </si>
  <si>
    <t>rs38586</t>
  </si>
  <si>
    <t>S-4FPXA</t>
  </si>
  <si>
    <t>rs118041067</t>
  </si>
  <si>
    <t>S-3DOWM</t>
  </si>
  <si>
    <t>rs6975657</t>
  </si>
  <si>
    <t>S-3HMMT</t>
  </si>
  <si>
    <t>rs10275874</t>
  </si>
  <si>
    <t>S-3KBVX</t>
  </si>
  <si>
    <t>rs7808547</t>
  </si>
  <si>
    <t>S-3SGGL</t>
  </si>
  <si>
    <t>rs4568550</t>
  </si>
  <si>
    <t>S-4ICFR</t>
  </si>
  <si>
    <t>rs7785655</t>
  </si>
  <si>
    <t>S-4CLON</t>
  </si>
  <si>
    <t>rs11973089</t>
  </si>
  <si>
    <t>S-4SFVY</t>
  </si>
  <si>
    <t>rs38954</t>
  </si>
  <si>
    <t>S-3GGQD</t>
  </si>
  <si>
    <t>rs7794305</t>
  </si>
  <si>
    <t>S-4QLTF</t>
  </si>
  <si>
    <t>rs10282285</t>
  </si>
  <si>
    <t>S-4QRGZ</t>
  </si>
  <si>
    <t>rs73724193</t>
  </si>
  <si>
    <t>S-4CVAD</t>
  </si>
  <si>
    <t>rs73724195</t>
  </si>
  <si>
    <t>S-3LQUP</t>
  </si>
  <si>
    <t>rs74442412</t>
  </si>
  <si>
    <t>S-3WSRJ</t>
  </si>
  <si>
    <t>rs114641978</t>
  </si>
  <si>
    <t>S-4FWWR</t>
  </si>
  <si>
    <t>rs10248053</t>
  </si>
  <si>
    <t>S-3UMMT</t>
  </si>
  <si>
    <t>rs73403957</t>
  </si>
  <si>
    <t>S-3LNCI</t>
  </si>
  <si>
    <t>rs12056137</t>
  </si>
  <si>
    <t>S-3LRAA</t>
  </si>
  <si>
    <t>rs756669</t>
  </si>
  <si>
    <t>S-3ZTSQ</t>
  </si>
  <si>
    <t>rs1728647</t>
  </si>
  <si>
    <t>S-3BWMT</t>
  </si>
  <si>
    <t>rs2712228</t>
  </si>
  <si>
    <t>S-3FKRJ</t>
  </si>
  <si>
    <t>rs113658597</t>
  </si>
  <si>
    <t>S-3WTII</t>
  </si>
  <si>
    <t>rs12705563</t>
  </si>
  <si>
    <t>S-4FHGR</t>
  </si>
  <si>
    <t>rs4730423</t>
  </si>
  <si>
    <t>S-3MCBJ</t>
  </si>
  <si>
    <t>rs73434257</t>
  </si>
  <si>
    <t>S-3JZQB</t>
  </si>
  <si>
    <t>rs73418281</t>
  </si>
  <si>
    <t>S-3SFBE</t>
  </si>
  <si>
    <t>rs79129969</t>
  </si>
  <si>
    <t>S-4KLIH</t>
  </si>
  <si>
    <t>rs12673017</t>
  </si>
  <si>
    <t>S-3JWAR</t>
  </si>
  <si>
    <t>rs12534795</t>
  </si>
  <si>
    <t>S-3OBDU</t>
  </si>
  <si>
    <t>rs926197</t>
  </si>
  <si>
    <t>S-3ENIN</t>
  </si>
  <si>
    <t>rs80105197</t>
  </si>
  <si>
    <t>S-4JTZF</t>
  </si>
  <si>
    <t>rs10252911</t>
  </si>
  <si>
    <t>S-3VZTB</t>
  </si>
  <si>
    <t>rs73433800</t>
  </si>
  <si>
    <t>S-4EDZB</t>
  </si>
  <si>
    <t>rs12535299</t>
  </si>
  <si>
    <t>S-4IYWO</t>
  </si>
  <si>
    <t>rs10268368</t>
  </si>
  <si>
    <t>S-3UYUA</t>
  </si>
  <si>
    <t>rs55831452</t>
  </si>
  <si>
    <t>S-4GGZT</t>
  </si>
  <si>
    <t>rs1454124</t>
  </si>
  <si>
    <t>S-3TVBT</t>
  </si>
  <si>
    <t>rs2107062</t>
  </si>
  <si>
    <t>S-3OBRC</t>
  </si>
  <si>
    <t>rs11975797</t>
  </si>
  <si>
    <t>S-4RKTK</t>
  </si>
  <si>
    <t>rs2079055</t>
  </si>
  <si>
    <t>S-3FAQR</t>
  </si>
  <si>
    <t>rs73437080</t>
  </si>
  <si>
    <t>S-3GAYX</t>
  </si>
  <si>
    <t>rs1582280</t>
  </si>
  <si>
    <t>S-3ESZG</t>
  </si>
  <si>
    <t>rs1361991</t>
  </si>
  <si>
    <t>S-3VVAQ</t>
  </si>
  <si>
    <t>rs1156652</t>
  </si>
  <si>
    <t>S-4CDDO</t>
  </si>
  <si>
    <t>rs6467111</t>
  </si>
  <si>
    <t>S-4DPEL</t>
  </si>
  <si>
    <t>rs1111183</t>
  </si>
  <si>
    <t>S-3LHEP</t>
  </si>
  <si>
    <t>rs77607989</t>
  </si>
  <si>
    <t>S-4LTDT</t>
  </si>
  <si>
    <t>rs6947991</t>
  </si>
  <si>
    <t>S-3SRLC</t>
  </si>
  <si>
    <t>rs7795598</t>
  </si>
  <si>
    <t>S-4PNYP</t>
  </si>
  <si>
    <t>rs17167098</t>
  </si>
  <si>
    <t>S-3OCRA</t>
  </si>
  <si>
    <t>rs10242878</t>
  </si>
  <si>
    <t>S-4FDUY</t>
  </si>
  <si>
    <t>rs116430968</t>
  </si>
  <si>
    <t>S-3XGIN</t>
  </si>
  <si>
    <t>rs1901205</t>
  </si>
  <si>
    <t>S-3KQUS</t>
  </si>
  <si>
    <t>rs12674352</t>
  </si>
  <si>
    <t>S-3JTGX</t>
  </si>
  <si>
    <t>rs17200700</t>
  </si>
  <si>
    <t>S-4SMUU</t>
  </si>
  <si>
    <t>rs17168118</t>
  </si>
  <si>
    <t>S-3IMEQ</t>
  </si>
  <si>
    <t>rs2114339</t>
  </si>
  <si>
    <t>S-4DZSE</t>
  </si>
  <si>
    <t>rs62479376</t>
  </si>
  <si>
    <t>S-4RGZE</t>
  </si>
  <si>
    <t>rs8177089</t>
  </si>
  <si>
    <t>S-4NJCT</t>
  </si>
  <si>
    <t>rs2299557</t>
  </si>
  <si>
    <t>S-4LLCP</t>
  </si>
  <si>
    <t>rs7794038</t>
  </si>
  <si>
    <t>S-3XKZQ</t>
  </si>
  <si>
    <t>rs4726707</t>
  </si>
  <si>
    <t>S-3FVCS</t>
  </si>
  <si>
    <t>rs10266057</t>
  </si>
  <si>
    <t>S-4CZID</t>
  </si>
  <si>
    <t>rs10245506</t>
  </si>
  <si>
    <t>S-4BCTY</t>
  </si>
  <si>
    <t>rs112144453</t>
  </si>
  <si>
    <t>S-4GSXJ</t>
  </si>
  <si>
    <t>rs10246162</t>
  </si>
  <si>
    <t>S-3WWGK</t>
  </si>
  <si>
    <t>rs10952645</t>
  </si>
  <si>
    <t>S-3QHHA</t>
  </si>
  <si>
    <t>rs6945513</t>
  </si>
  <si>
    <t>S-3UYRC</t>
  </si>
  <si>
    <t>rs2373133</t>
  </si>
  <si>
    <t>S-4PEOH</t>
  </si>
  <si>
    <t>rs855733</t>
  </si>
  <si>
    <t>S-4FCYP</t>
  </si>
  <si>
    <t>rs6942481</t>
  </si>
  <si>
    <t>S-3MZRL</t>
  </si>
  <si>
    <t>rs116023170</t>
  </si>
  <si>
    <t>S-4PVPO</t>
  </si>
  <si>
    <t>rs113985228</t>
  </si>
  <si>
    <t>S-4AFQI</t>
  </si>
  <si>
    <t>rs286833</t>
  </si>
  <si>
    <t>S-3PMUG</t>
  </si>
  <si>
    <t>rs77416561</t>
  </si>
  <si>
    <t>S-3QTIF</t>
  </si>
  <si>
    <t>rs1657266</t>
  </si>
  <si>
    <t>S-4PYFD</t>
  </si>
  <si>
    <t>rs13225426</t>
  </si>
  <si>
    <t>S-3DGNG</t>
  </si>
  <si>
    <t>rs11765357</t>
  </si>
  <si>
    <t>S-3GQLH</t>
  </si>
  <si>
    <t>rs4717027</t>
  </si>
  <si>
    <t>S-3OPYM</t>
  </si>
  <si>
    <t>rs1880342</t>
  </si>
  <si>
    <t>S-4QKKV</t>
  </si>
  <si>
    <t>rs60865496</t>
  </si>
  <si>
    <t>S-3QWPI</t>
  </si>
  <si>
    <t>rs1263558</t>
  </si>
  <si>
    <t>S-3HEHH</t>
  </si>
  <si>
    <t>rs10228083</t>
  </si>
  <si>
    <t>S-4EQEE</t>
  </si>
  <si>
    <t>rs4909117</t>
  </si>
  <si>
    <t>S-3HCKX</t>
  </si>
  <si>
    <t>rs76520636</t>
  </si>
  <si>
    <t>S-3MJUQ</t>
  </si>
  <si>
    <t>rs3863624</t>
  </si>
  <si>
    <t>S-3BWUK</t>
  </si>
  <si>
    <t>rs983782</t>
  </si>
  <si>
    <t>S-4EIHT</t>
  </si>
  <si>
    <t>rs12545450</t>
  </si>
  <si>
    <t>S-3NHTC</t>
  </si>
  <si>
    <t>rs10110411</t>
  </si>
  <si>
    <t>S-3HJMD</t>
  </si>
  <si>
    <t>rs1031976</t>
  </si>
  <si>
    <t>S-3PKYN</t>
  </si>
  <si>
    <t>rs6991428</t>
  </si>
  <si>
    <t>S-4NULH</t>
  </si>
  <si>
    <t>rs10216905</t>
  </si>
  <si>
    <t>S-3QJKX</t>
  </si>
  <si>
    <t>rs12155630</t>
  </si>
  <si>
    <t>S-3XHQX</t>
  </si>
  <si>
    <t>rs7814197</t>
  </si>
  <si>
    <t>S-4DYTW</t>
  </si>
  <si>
    <t>rs1377889</t>
  </si>
  <si>
    <t>S-3BIEB</t>
  </si>
  <si>
    <t>rs17073975</t>
  </si>
  <si>
    <t>S-3QDGI</t>
  </si>
  <si>
    <t>rs17073983</t>
  </si>
  <si>
    <t>S-3OTAE</t>
  </si>
  <si>
    <t>rs10102181</t>
  </si>
  <si>
    <t>S-3GOGH</t>
  </si>
  <si>
    <t>rs9644296</t>
  </si>
  <si>
    <t>S-3HBEO</t>
  </si>
  <si>
    <t>rs4636209</t>
  </si>
  <si>
    <t>S-3YHQC</t>
  </si>
  <si>
    <t>rs73519950</t>
  </si>
  <si>
    <t>S-3BBTC</t>
  </si>
  <si>
    <t>rs2929470</t>
  </si>
  <si>
    <t>S-3PAKZ</t>
  </si>
  <si>
    <t>rs71509165</t>
  </si>
  <si>
    <t>S-3HGEI</t>
  </si>
  <si>
    <t>rs4841329</t>
  </si>
  <si>
    <t>S-4QIJH</t>
  </si>
  <si>
    <t>rs1986972</t>
  </si>
  <si>
    <t>S-3JHNA</t>
  </si>
  <si>
    <t>rs17118157</t>
  </si>
  <si>
    <t>S-3EKZV</t>
  </si>
  <si>
    <t>rs289535</t>
  </si>
  <si>
    <t>S-3WZHV</t>
  </si>
  <si>
    <t>rs1481590</t>
  </si>
  <si>
    <t>S-4JXJG</t>
  </si>
  <si>
    <t>rs1820528</t>
  </si>
  <si>
    <t>S-3CCKJ</t>
  </si>
  <si>
    <t>rs12676853</t>
  </si>
  <si>
    <t>S-4NIFT</t>
  </si>
  <si>
    <t>rs11782529</t>
  </si>
  <si>
    <t>S-3KERY</t>
  </si>
  <si>
    <t>rs6586684</t>
  </si>
  <si>
    <t>S-3ZJGT</t>
  </si>
  <si>
    <t>rs7837365</t>
  </si>
  <si>
    <t>S-3SINF</t>
  </si>
  <si>
    <t>rs17126356</t>
  </si>
  <si>
    <t>S-3RTVD</t>
  </si>
  <si>
    <t>rs4921597</t>
  </si>
  <si>
    <t>S-3WLIY</t>
  </si>
  <si>
    <t>rs12543327</t>
  </si>
  <si>
    <t>S-4SLJF</t>
  </si>
  <si>
    <t>rs1365600</t>
  </si>
  <si>
    <t>S-4IQGJ</t>
  </si>
  <si>
    <t>rs4431609</t>
  </si>
  <si>
    <t>S-4KXLD</t>
  </si>
  <si>
    <t>rs10503670</t>
  </si>
  <si>
    <t>S-4IZLC</t>
  </si>
  <si>
    <t>rs12676389</t>
  </si>
  <si>
    <t>S-3YLHM</t>
  </si>
  <si>
    <t>rs2200330</t>
  </si>
  <si>
    <t>S-3SPBI</t>
  </si>
  <si>
    <t>rs4739208</t>
  </si>
  <si>
    <t>S-3CVXJ</t>
  </si>
  <si>
    <t>rs17060733</t>
  </si>
  <si>
    <t>S-3WWTB</t>
  </si>
  <si>
    <t>rs2313167</t>
  </si>
  <si>
    <t>S-4EDTE</t>
  </si>
  <si>
    <t>rs4872010</t>
  </si>
  <si>
    <t>S-3HTCJ</t>
  </si>
  <si>
    <t>rs1631550</t>
  </si>
  <si>
    <t>S-3OMLL</t>
  </si>
  <si>
    <t>rs7822625</t>
  </si>
  <si>
    <t>S-3IGGE</t>
  </si>
  <si>
    <t>rs10503781</t>
  </si>
  <si>
    <t>S-4GIBF</t>
  </si>
  <si>
    <t>rs1372882</t>
  </si>
  <si>
    <t>S-3RYEK</t>
  </si>
  <si>
    <t>rs10101343</t>
  </si>
  <si>
    <t>S-3XYRK</t>
  </si>
  <si>
    <t>rs12679721</t>
  </si>
  <si>
    <t>S-3XRVN</t>
  </si>
  <si>
    <t>rs9644148</t>
  </si>
  <si>
    <t>S-3YWXM</t>
  </si>
  <si>
    <t>rs7008934</t>
  </si>
  <si>
    <t>S-4HQRD</t>
  </si>
  <si>
    <t>rs16877429</t>
  </si>
  <si>
    <t>S-3LEPU</t>
  </si>
  <si>
    <t>rs1481762</t>
  </si>
  <si>
    <t>S-4HPIO</t>
  </si>
  <si>
    <t>rs7844353</t>
  </si>
  <si>
    <t>S-3VYQQ</t>
  </si>
  <si>
    <t>rs4733360</t>
  </si>
  <si>
    <t>S-3LSIH</t>
  </si>
  <si>
    <t>rs4445183</t>
  </si>
  <si>
    <t>S-4HTXG</t>
  </si>
  <si>
    <t>rs4236730</t>
  </si>
  <si>
    <t>S-3LZCL</t>
  </si>
  <si>
    <t>rs41409549</t>
  </si>
  <si>
    <t>S-4CXWG</t>
  </si>
  <si>
    <t>rs9657566</t>
  </si>
  <si>
    <t>S-4QECR</t>
  </si>
  <si>
    <t>rs75282937</t>
  </si>
  <si>
    <t>S-3EADA</t>
  </si>
  <si>
    <t>rs76718809</t>
  </si>
  <si>
    <t>S-4RKBI</t>
  </si>
  <si>
    <t>rs58572522</t>
  </si>
  <si>
    <t>S-4OVKS</t>
  </si>
  <si>
    <t>rs1674225</t>
  </si>
  <si>
    <t>S-3UBRX</t>
  </si>
  <si>
    <t>rs16910609</t>
  </si>
  <si>
    <t>S-3GTCQ</t>
  </si>
  <si>
    <t>rs16918960</t>
  </si>
  <si>
    <t>S-3HBGV</t>
  </si>
  <si>
    <t>rs4737558</t>
  </si>
  <si>
    <t>S-4GSTA</t>
  </si>
  <si>
    <t>rs6471680</t>
  </si>
  <si>
    <t>S-3IBQO</t>
  </si>
  <si>
    <t>rs2242154</t>
  </si>
  <si>
    <t>S-3ZTPQ</t>
  </si>
  <si>
    <t>rs6472025</t>
  </si>
  <si>
    <t>S-3KBTX</t>
  </si>
  <si>
    <t>rs7829551</t>
  </si>
  <si>
    <t>S-4GUVU</t>
  </si>
  <si>
    <t>rs7841695</t>
  </si>
  <si>
    <t>S-3EBGI</t>
  </si>
  <si>
    <t>rs900896</t>
  </si>
  <si>
    <t>S-4BSKN</t>
  </si>
  <si>
    <t>rs1568828</t>
  </si>
  <si>
    <t>S-3RKMF</t>
  </si>
  <si>
    <t>rs11987785</t>
  </si>
  <si>
    <t>S-4IIHV</t>
  </si>
  <si>
    <t>rs117844212</t>
  </si>
  <si>
    <t>S-4FKCQ</t>
  </si>
  <si>
    <t>rs58511946</t>
  </si>
  <si>
    <t>S-4GNYK</t>
  </si>
  <si>
    <t>rs830504</t>
  </si>
  <si>
    <t>S-3HYLP</t>
  </si>
  <si>
    <t>rs6415632</t>
  </si>
  <si>
    <t>S-3NKHN</t>
  </si>
  <si>
    <t>rs10108463</t>
  </si>
  <si>
    <t>S-4HAMR</t>
  </si>
  <si>
    <t>rs2338961</t>
  </si>
  <si>
    <t>S-4LMQB</t>
  </si>
  <si>
    <t>rs3808616</t>
  </si>
  <si>
    <t>S-3LZZG</t>
  </si>
  <si>
    <t>rs10094318</t>
  </si>
  <si>
    <t>S-3WJZG</t>
  </si>
  <si>
    <t>rs1426572</t>
  </si>
  <si>
    <t>S-4BQVB</t>
  </si>
  <si>
    <t>rs115547422</t>
  </si>
  <si>
    <t>S-4FJNU</t>
  </si>
  <si>
    <t>rs9297322</t>
  </si>
  <si>
    <t>S-3PEUD</t>
  </si>
  <si>
    <t>rs1003843</t>
  </si>
  <si>
    <t>S-4KQPX</t>
  </si>
  <si>
    <t>rs72606646</t>
  </si>
  <si>
    <t>S-3RVFE</t>
  </si>
  <si>
    <t>rs4549728</t>
  </si>
  <si>
    <t>S-3DOJN</t>
  </si>
  <si>
    <t>rs2679764</t>
  </si>
  <si>
    <t>S-4OPOO</t>
  </si>
  <si>
    <t>rs17824629</t>
  </si>
  <si>
    <t>S-3MNXR</t>
  </si>
  <si>
    <t>rs1872011</t>
  </si>
  <si>
    <t>S-4OBEN</t>
  </si>
  <si>
    <t>rs10808361</t>
  </si>
  <si>
    <t>S-3CQFZ</t>
  </si>
  <si>
    <t>rs6982499</t>
  </si>
  <si>
    <t>S-3HSJR</t>
  </si>
  <si>
    <t>rs563201</t>
  </si>
  <si>
    <t>S-3BPEA</t>
  </si>
  <si>
    <t>rs12544197</t>
  </si>
  <si>
    <t>S-4IXDP</t>
  </si>
  <si>
    <t>rs2926216</t>
  </si>
  <si>
    <t>S-3HSRY</t>
  </si>
  <si>
    <t>rs16880319</t>
  </si>
  <si>
    <t>S-4NWFJ</t>
  </si>
  <si>
    <t>rs2351551</t>
  </si>
  <si>
    <t>S-3MHSC</t>
  </si>
  <si>
    <t>rs2123489</t>
  </si>
  <si>
    <t>S-4PCOQ</t>
  </si>
  <si>
    <t>rs16892635</t>
  </si>
  <si>
    <t>S-3JAGZ</t>
  </si>
  <si>
    <t>rs74308567</t>
  </si>
  <si>
    <t>S-3POKO</t>
  </si>
  <si>
    <t>rs10093187</t>
  </si>
  <si>
    <t>S-3QALP</t>
  </si>
  <si>
    <t>rs9297570</t>
  </si>
  <si>
    <t>S-4BLZN</t>
  </si>
  <si>
    <t>rs2447540</t>
  </si>
  <si>
    <t>S-3XGLJ</t>
  </si>
  <si>
    <t>rs11562723</t>
  </si>
  <si>
    <t>S-3GKYZ</t>
  </si>
  <si>
    <t>rs6469946</t>
  </si>
  <si>
    <t>S-4SARZ</t>
  </si>
  <si>
    <t>rs6988816</t>
  </si>
  <si>
    <t>S-3XXWV</t>
  </si>
  <si>
    <t>rs17254139</t>
  </si>
  <si>
    <t>S-4GINB</t>
  </si>
  <si>
    <t>rs10481150</t>
  </si>
  <si>
    <t>S-3VZDS</t>
  </si>
  <si>
    <t>rs11993487</t>
  </si>
  <si>
    <t>S-3SORL</t>
  </si>
  <si>
    <t>rs72720555</t>
  </si>
  <si>
    <t>S-4DTBU</t>
  </si>
  <si>
    <t>rs6991990</t>
  </si>
  <si>
    <t>S-4TCFE</t>
  </si>
  <si>
    <t>rs72718504</t>
  </si>
  <si>
    <t>S-3QABV</t>
  </si>
  <si>
    <t>rs16902357</t>
  </si>
  <si>
    <t>S-3HZKT</t>
  </si>
  <si>
    <t>rs4733718</t>
  </si>
  <si>
    <t>S-4NVNQ</t>
  </si>
  <si>
    <t>rs891429</t>
  </si>
  <si>
    <t>S-4RLQS</t>
  </si>
  <si>
    <t>rs558684</t>
  </si>
  <si>
    <t>S-4BEYM</t>
  </si>
  <si>
    <t>rs2436139</t>
  </si>
  <si>
    <t>S-4EMCR</t>
  </si>
  <si>
    <t>rs12115116</t>
  </si>
  <si>
    <t>S-4KIOU</t>
  </si>
  <si>
    <t>rs17602731</t>
  </si>
  <si>
    <t>S-3EITN</t>
  </si>
  <si>
    <t>rs16904711</t>
  </si>
  <si>
    <t>S-3GLKG</t>
  </si>
  <si>
    <t>rs7018169</t>
  </si>
  <si>
    <t>S-3DOWD</t>
  </si>
  <si>
    <t>rs6577689</t>
  </si>
  <si>
    <t>S-4PSTK</t>
  </si>
  <si>
    <t>rs7815456</t>
  </si>
  <si>
    <t>S-4PDZK</t>
  </si>
  <si>
    <t>rs7461005</t>
  </si>
  <si>
    <t>S-3WFNO</t>
  </si>
  <si>
    <t>rs6578025</t>
  </si>
  <si>
    <t>S-3MKCF</t>
  </si>
  <si>
    <t>rs35675744</t>
  </si>
  <si>
    <t>S-3RAFR</t>
  </si>
  <si>
    <t>rs28753687</t>
  </si>
  <si>
    <t>S-3WFQH</t>
  </si>
  <si>
    <t>rs80133248</t>
  </si>
  <si>
    <t>S-3DVOU</t>
  </si>
  <si>
    <t>rs7834306</t>
  </si>
  <si>
    <t>S-3PGBL</t>
  </si>
  <si>
    <t>rs1536610</t>
  </si>
  <si>
    <t>S-4JBIM</t>
  </si>
  <si>
    <t>rs12343559</t>
  </si>
  <si>
    <t>S-4RZYI</t>
  </si>
  <si>
    <t>rs2616843</t>
  </si>
  <si>
    <t>S-3DOUL</t>
  </si>
  <si>
    <t>rs1555644</t>
  </si>
  <si>
    <t>S-4FEPB</t>
  </si>
  <si>
    <t>rs4741966</t>
  </si>
  <si>
    <t>S-3VWNN</t>
  </si>
  <si>
    <t>rs12001952</t>
  </si>
  <si>
    <t>S-4NYJQ</t>
  </si>
  <si>
    <t>rs3739639</t>
  </si>
  <si>
    <t>S-3ROVL</t>
  </si>
  <si>
    <t>rs16923356</t>
  </si>
  <si>
    <t>S-3TRSZ</t>
  </si>
  <si>
    <t>rs1755531</t>
  </si>
  <si>
    <t>S-4BENY</t>
  </si>
  <si>
    <t>rs10739115</t>
  </si>
  <si>
    <t>S-4LOGK</t>
  </si>
  <si>
    <t>rs7868863</t>
  </si>
  <si>
    <t>S-3MUVD</t>
  </si>
  <si>
    <t>rs1538192</t>
  </si>
  <si>
    <t>S-4PSAE</t>
  </si>
  <si>
    <t>rs12375909</t>
  </si>
  <si>
    <t>S-4EWSO</t>
  </si>
  <si>
    <t>rs438111</t>
  </si>
  <si>
    <t>S-4QNOT</t>
  </si>
  <si>
    <t>rs10115302</t>
  </si>
  <si>
    <t>S-4JFME</t>
  </si>
  <si>
    <t>rs1322281</t>
  </si>
  <si>
    <t>S-4HXVY</t>
  </si>
  <si>
    <t>rs10960269</t>
  </si>
  <si>
    <t>S-3CJPZ</t>
  </si>
  <si>
    <t>rs10960340</t>
  </si>
  <si>
    <t>S-3FBCP</t>
  </si>
  <si>
    <t>rs1928883</t>
  </si>
  <si>
    <t>S-3TXEU</t>
  </si>
  <si>
    <t>rs10514821</t>
  </si>
  <si>
    <t>S-3PZSM</t>
  </si>
  <si>
    <t>rs10810069</t>
  </si>
  <si>
    <t>S-4OKUI</t>
  </si>
  <si>
    <t>rs2761134</t>
  </si>
  <si>
    <t>S-3IRXN</t>
  </si>
  <si>
    <t>rs10756687</t>
  </si>
  <si>
    <t>S-3BFSO</t>
  </si>
  <si>
    <t>rs263600</t>
  </si>
  <si>
    <t>S-3DYJJ</t>
  </si>
  <si>
    <t>rs11789982</t>
  </si>
  <si>
    <t>S-4FBTC</t>
  </si>
  <si>
    <t>rs4977494</t>
  </si>
  <si>
    <t>S-3ZMSH</t>
  </si>
  <si>
    <t>rs10491556</t>
  </si>
  <si>
    <t>S-3YLTW</t>
  </si>
  <si>
    <t>rs2180940</t>
  </si>
  <si>
    <t>S-4JAAU</t>
  </si>
  <si>
    <t>rs1182654</t>
  </si>
  <si>
    <t>S-3ELTW</t>
  </si>
  <si>
    <t>rs717081</t>
  </si>
  <si>
    <t>S-4HIDE</t>
  </si>
  <si>
    <t>rs10811453</t>
  </si>
  <si>
    <t>S-4DEIE</t>
  </si>
  <si>
    <t>rs7868334</t>
  </si>
  <si>
    <t>S-4NJJD</t>
  </si>
  <si>
    <t>rs4978047</t>
  </si>
  <si>
    <t>S-3FCTX</t>
  </si>
  <si>
    <t>rs7868228</t>
  </si>
  <si>
    <t>S-4MQAU</t>
  </si>
  <si>
    <t>rs1578105</t>
  </si>
  <si>
    <t>S-3SVPU</t>
  </si>
  <si>
    <t>rs10757442</t>
  </si>
  <si>
    <t>S-4NQQI</t>
  </si>
  <si>
    <t>rs10966920</t>
  </si>
  <si>
    <t>S-4KAMJ</t>
  </si>
  <si>
    <t>rs62544418</t>
  </si>
  <si>
    <t>S-3LDFL</t>
  </si>
  <si>
    <t>rs1822725</t>
  </si>
  <si>
    <t>S-4NAQX</t>
  </si>
  <si>
    <t>rs775402</t>
  </si>
  <si>
    <t>S-3TUOF</t>
  </si>
  <si>
    <t>rs13285631</t>
  </si>
  <si>
    <t>S-4JBKT</t>
  </si>
  <si>
    <t>rs13293429</t>
  </si>
  <si>
    <t>S-3ZYRB</t>
  </si>
  <si>
    <t>rs11794032</t>
  </si>
  <si>
    <t>S-4KENZ</t>
  </si>
  <si>
    <t>rs10813632</t>
  </si>
  <si>
    <t>S-3IUMG</t>
  </si>
  <si>
    <t>rs10970895</t>
  </si>
  <si>
    <t>S-4MXAJ</t>
  </si>
  <si>
    <t>rs10970946</t>
  </si>
  <si>
    <t>S-4GZMO</t>
  </si>
  <si>
    <t>rs7873608</t>
  </si>
  <si>
    <t>S-4BWSI</t>
  </si>
  <si>
    <t>rs7044562</t>
  </si>
  <si>
    <t>S-3TPXZ</t>
  </si>
  <si>
    <t>rs7045332</t>
  </si>
  <si>
    <t>S-3XCIN</t>
  </si>
  <si>
    <t>rs60559510</t>
  </si>
  <si>
    <t>S-3EFPX</t>
  </si>
  <si>
    <t>rs2871297</t>
  </si>
  <si>
    <t>S-4IQDJ</t>
  </si>
  <si>
    <t>rs1504400</t>
  </si>
  <si>
    <t>S-3TGGE</t>
  </si>
  <si>
    <t>rs1431173</t>
  </si>
  <si>
    <t>S-3PIJS</t>
  </si>
  <si>
    <t>rs10781222</t>
  </si>
  <si>
    <t>S-3BSWA</t>
  </si>
  <si>
    <t>rs12350960</t>
  </si>
  <si>
    <t>S-3RKJS</t>
  </si>
  <si>
    <t>rs7023681</t>
  </si>
  <si>
    <t>S-3YGNL</t>
  </si>
  <si>
    <t>rs619429</t>
  </si>
  <si>
    <t>S-3ZCAG</t>
  </si>
  <si>
    <t>rs7020327</t>
  </si>
  <si>
    <t>S-3BAJZ</t>
  </si>
  <si>
    <t>rs4142603</t>
  </si>
  <si>
    <t>S-3QNWD</t>
  </si>
  <si>
    <t>rs72742565</t>
  </si>
  <si>
    <t>S-4RLWE</t>
  </si>
  <si>
    <t>rs7863987</t>
  </si>
  <si>
    <t>S-3EXUK</t>
  </si>
  <si>
    <t>rs7852777</t>
  </si>
  <si>
    <t>S-4NPPL</t>
  </si>
  <si>
    <t>rs7852820</t>
  </si>
  <si>
    <t>S-3IVCQ</t>
  </si>
  <si>
    <t>rs6559475</t>
  </si>
  <si>
    <t>S-4CZJV</t>
  </si>
  <si>
    <t>rs7025437</t>
  </si>
  <si>
    <t>S-4LQEI</t>
  </si>
  <si>
    <t>rs10780477</t>
  </si>
  <si>
    <t>S-3QXCF</t>
  </si>
  <si>
    <t>rs7853403</t>
  </si>
  <si>
    <t>S-3FXII</t>
  </si>
  <si>
    <t>rs7027096</t>
  </si>
  <si>
    <t>S-3PYMX</t>
  </si>
  <si>
    <t>rs4242623</t>
  </si>
  <si>
    <t>S-3INNI</t>
  </si>
  <si>
    <t>rs117309657</t>
  </si>
  <si>
    <t>S-3BXVF</t>
  </si>
  <si>
    <t>rs62569210</t>
  </si>
  <si>
    <t>S-4ISCX</t>
  </si>
  <si>
    <t>rs2378711</t>
  </si>
  <si>
    <t>S-4ACGX</t>
  </si>
  <si>
    <t>rs7020669</t>
  </si>
  <si>
    <t>S-4FWXA</t>
  </si>
  <si>
    <t>rs7855348</t>
  </si>
  <si>
    <t>S-3SSRQ</t>
  </si>
  <si>
    <t>rs9410341</t>
  </si>
  <si>
    <t>S-3MDFK</t>
  </si>
  <si>
    <t>rs9410345</t>
  </si>
  <si>
    <t>S-4MNAH</t>
  </si>
  <si>
    <t>rs7021108</t>
  </si>
  <si>
    <t>S-3XNFD</t>
  </si>
  <si>
    <t>rs72750478</t>
  </si>
  <si>
    <t>S-3PEYF</t>
  </si>
  <si>
    <t>rs1977620</t>
  </si>
  <si>
    <t>S-4EGWD</t>
  </si>
  <si>
    <t>rs2808693</t>
  </si>
  <si>
    <t>S-4EKTV</t>
  </si>
  <si>
    <t>rs914993</t>
  </si>
  <si>
    <t>S-3JEVZ</t>
  </si>
  <si>
    <t>rs334353</t>
  </si>
  <si>
    <t>S-3HTNR</t>
  </si>
  <si>
    <t>rs72746321</t>
  </si>
  <si>
    <t>S-4JSCV</t>
  </si>
  <si>
    <t>rs7025938</t>
  </si>
  <si>
    <t>S-4TABH</t>
  </si>
  <si>
    <t>rs2915423</t>
  </si>
  <si>
    <t>S-4RYEV</t>
  </si>
  <si>
    <t>rs12377098</t>
  </si>
  <si>
    <t>S-3TTQE</t>
  </si>
  <si>
    <t>rs10760858</t>
  </si>
  <si>
    <t>S-3NHTQ</t>
  </si>
  <si>
    <t>rs10989980</t>
  </si>
  <si>
    <t>S-4RSTA</t>
  </si>
  <si>
    <t>rs16922162</t>
  </si>
  <si>
    <t>S-3OZSE</t>
  </si>
  <si>
    <t>rs10124832</t>
  </si>
  <si>
    <t>S-3CCBK</t>
  </si>
  <si>
    <t>rs77875651</t>
  </si>
  <si>
    <t>S-3CNOL</t>
  </si>
  <si>
    <t>rs4743762</t>
  </si>
  <si>
    <t>S-3DDJX</t>
  </si>
  <si>
    <t>rs2297398</t>
  </si>
  <si>
    <t>S-3HGVD</t>
  </si>
  <si>
    <t>rs1846937</t>
  </si>
  <si>
    <t>S-3FVWU</t>
  </si>
  <si>
    <t>rs16924704</t>
  </si>
  <si>
    <t>S-4RDLJ</t>
  </si>
  <si>
    <t>rs10759161</t>
  </si>
  <si>
    <t>S-3WBUL</t>
  </si>
  <si>
    <t>rs11789606</t>
  </si>
  <si>
    <t>S-4FQFY</t>
  </si>
  <si>
    <t>rs10816598</t>
  </si>
  <si>
    <t>S-4PKYH</t>
  </si>
  <si>
    <t>rs1339882</t>
  </si>
  <si>
    <t>S-3IRCL</t>
  </si>
  <si>
    <t>rs10759402</t>
  </si>
  <si>
    <t>S-3OKOY</t>
  </si>
  <si>
    <t>rs10980289</t>
  </si>
  <si>
    <t>S-3LJNY</t>
  </si>
  <si>
    <t>rs1013820</t>
  </si>
  <si>
    <t>S-3VEWX</t>
  </si>
  <si>
    <t>rs7847972</t>
  </si>
  <si>
    <t>S-3TVGY</t>
  </si>
  <si>
    <t>rs818710</t>
  </si>
  <si>
    <t>S-3TDMM</t>
  </si>
  <si>
    <t>rs11999361</t>
  </si>
  <si>
    <t>S-3AHWI</t>
  </si>
  <si>
    <t>rs2185342</t>
  </si>
  <si>
    <t>S-4PNKU</t>
  </si>
  <si>
    <t>rs67570226</t>
  </si>
  <si>
    <t>S-3RCFV</t>
  </si>
  <si>
    <t>rs9408902</t>
  </si>
  <si>
    <t>S-3FUPC</t>
  </si>
  <si>
    <t>rs7034482</t>
  </si>
  <si>
    <t>S-3ZAZT</t>
  </si>
  <si>
    <t>rs10818202</t>
  </si>
  <si>
    <t>S-4MCXC</t>
  </si>
  <si>
    <t>rs12235188</t>
  </si>
  <si>
    <t>S-3XJYX</t>
  </si>
  <si>
    <t>rs7018657</t>
  </si>
  <si>
    <t>S-4NHUV</t>
  </si>
  <si>
    <t>rs1332408</t>
  </si>
  <si>
    <t>S-4DQAA</t>
  </si>
  <si>
    <t>rs17287018</t>
  </si>
  <si>
    <t>S-3DEQM</t>
  </si>
  <si>
    <t>rs2025952</t>
  </si>
  <si>
    <t>S-3AZIG</t>
  </si>
  <si>
    <t>rs4838157</t>
  </si>
  <si>
    <t>S-3IBZO</t>
  </si>
  <si>
    <t>rs35557291</t>
  </si>
  <si>
    <t>S-3IZNQ</t>
  </si>
  <si>
    <t>rs4837437</t>
  </si>
  <si>
    <t>S-4NLCA</t>
  </si>
  <si>
    <t>rs112138426</t>
  </si>
  <si>
    <t>S-3PEBS</t>
  </si>
  <si>
    <t>rs2313569</t>
  </si>
  <si>
    <t>S-3NHAQ</t>
  </si>
  <si>
    <t>rs79305525</t>
  </si>
  <si>
    <t>S-3TKNP</t>
  </si>
  <si>
    <t>rs4526484</t>
  </si>
  <si>
    <t>S-3FVZW</t>
  </si>
  <si>
    <t>rs489581</t>
  </si>
  <si>
    <t>S-4PJWL</t>
  </si>
  <si>
    <t>rs2520006</t>
  </si>
  <si>
    <t>S-4RPVA</t>
  </si>
  <si>
    <t>rs7870302</t>
  </si>
  <si>
    <t>S-3JZAG</t>
  </si>
  <si>
    <t>rs79171412</t>
  </si>
  <si>
    <t>S-4SUGX</t>
  </si>
  <si>
    <t>rs4488125</t>
  </si>
  <si>
    <t>S-4FYTQ</t>
  </si>
  <si>
    <t>rs72764937</t>
  </si>
  <si>
    <t>S-4EDAO</t>
  </si>
  <si>
    <t>rs10751821</t>
  </si>
  <si>
    <t>S-3NEMH</t>
  </si>
  <si>
    <t>rs12250820</t>
  </si>
  <si>
    <t>S-3UUWF</t>
  </si>
  <si>
    <t>rs7904907</t>
  </si>
  <si>
    <t>S-3IQZG</t>
  </si>
  <si>
    <t>rs10903917</t>
  </si>
  <si>
    <t>S-3TTJG</t>
  </si>
  <si>
    <t>rs72778522</t>
  </si>
  <si>
    <t>S-3SEBN</t>
  </si>
  <si>
    <t>rs17133009</t>
  </si>
  <si>
    <t>S-4ETBR</t>
  </si>
  <si>
    <t>rs1998939</t>
  </si>
  <si>
    <t>S-3NVCI</t>
  </si>
  <si>
    <t>rs7080643</t>
  </si>
  <si>
    <t>S-3OWKZ</t>
  </si>
  <si>
    <t>rs11255379</t>
  </si>
  <si>
    <t>S-4CSXC</t>
  </si>
  <si>
    <t>rs11255518</t>
  </si>
  <si>
    <t>S-3TSVR</t>
  </si>
  <si>
    <t>rs949447</t>
  </si>
  <si>
    <t>S-3VKJZ</t>
  </si>
  <si>
    <t>rs2244336</t>
  </si>
  <si>
    <t>S-3WBND</t>
  </si>
  <si>
    <t>rs962993</t>
  </si>
  <si>
    <t>S-3ZEZP</t>
  </si>
  <si>
    <t>rs4747867</t>
  </si>
  <si>
    <t>S-3KHOZ</t>
  </si>
  <si>
    <t>rs17148529</t>
  </si>
  <si>
    <t>S-3XQFC</t>
  </si>
  <si>
    <t>rs7893951</t>
  </si>
  <si>
    <t>S-4GKAA</t>
  </si>
  <si>
    <t>rs642349</t>
  </si>
  <si>
    <t>S-4FNLC</t>
  </si>
  <si>
    <t>rs11258459</t>
  </si>
  <si>
    <t>S-4TDHU</t>
  </si>
  <si>
    <t>rs7919661</t>
  </si>
  <si>
    <t>S-3QTQX</t>
  </si>
  <si>
    <t>rs7902261</t>
  </si>
  <si>
    <t>S-4BURX</t>
  </si>
  <si>
    <t>rs7922881</t>
  </si>
  <si>
    <t>S-3ZJJJ</t>
  </si>
  <si>
    <t>rs11010733</t>
  </si>
  <si>
    <t>S-3IVUR</t>
  </si>
  <si>
    <t>rs7900249</t>
  </si>
  <si>
    <t>S-4ELSF</t>
  </si>
  <si>
    <t>rs12777472</t>
  </si>
  <si>
    <t>S-4JMAF</t>
  </si>
  <si>
    <t>rs3915911</t>
  </si>
  <si>
    <t>S-3GDUI</t>
  </si>
  <si>
    <t>rs115562834</t>
  </si>
  <si>
    <t>S-4MXFF</t>
  </si>
  <si>
    <t>rs10508653</t>
  </si>
  <si>
    <t>S-3QVZV</t>
  </si>
  <si>
    <t>rs6482246</t>
  </si>
  <si>
    <t>S-4LZXI</t>
  </si>
  <si>
    <t>rs12356315</t>
  </si>
  <si>
    <t>S-4FCVE</t>
  </si>
  <si>
    <t>rs11014840</t>
  </si>
  <si>
    <t>S-4LLJA</t>
  </si>
  <si>
    <t>rs12570662</t>
  </si>
  <si>
    <t>S-4BUSX</t>
  </si>
  <si>
    <t>rs3006552</t>
  </si>
  <si>
    <t>S-4BACG</t>
  </si>
  <si>
    <t>rs6481677</t>
  </si>
  <si>
    <t>S-4HHQO</t>
  </si>
  <si>
    <t>rs10763893</t>
  </si>
  <si>
    <t>S-3HIPI</t>
  </si>
  <si>
    <t>rs4587680</t>
  </si>
  <si>
    <t>S-3KLUG</t>
  </si>
  <si>
    <t>rs2804492</t>
  </si>
  <si>
    <t>S-4DIUC</t>
  </si>
  <si>
    <t>rs4934669</t>
  </si>
  <si>
    <t>S-3ULJF</t>
  </si>
  <si>
    <t>rs4934692</t>
  </si>
  <si>
    <t>S-4BKTC</t>
  </si>
  <si>
    <t>rs74979754</t>
  </si>
  <si>
    <t>S-3GQSN</t>
  </si>
  <si>
    <t>rs637342</t>
  </si>
  <si>
    <t>S-4CDCH</t>
  </si>
  <si>
    <t>rs10827595</t>
  </si>
  <si>
    <t>S-3QTIH</t>
  </si>
  <si>
    <t>rs7912430</t>
  </si>
  <si>
    <t>S-4OUCE</t>
  </si>
  <si>
    <t>rs2505682</t>
  </si>
  <si>
    <t>S-3PQFD</t>
  </si>
  <si>
    <t>rs2624676</t>
  </si>
  <si>
    <t>S-3UMXA</t>
  </si>
  <si>
    <t>rs10450452</t>
  </si>
  <si>
    <t>S-4EILK</t>
  </si>
  <si>
    <t>rs17502111</t>
  </si>
  <si>
    <t>S-4QWUZ</t>
  </si>
  <si>
    <t>rs3013813</t>
  </si>
  <si>
    <t>S-4SFNW</t>
  </si>
  <si>
    <t>rs76302001</t>
  </si>
  <si>
    <t>S-3FFAR</t>
  </si>
  <si>
    <t>rs10508931</t>
  </si>
  <si>
    <t>S-3RBDT</t>
  </si>
  <si>
    <t>rs293282</t>
  </si>
  <si>
    <t>S-4ALVY</t>
  </si>
  <si>
    <t>rs10999898</t>
  </si>
  <si>
    <t>S-4JMZE</t>
  </si>
  <si>
    <t>rs1904027</t>
  </si>
  <si>
    <t>S-4NHET</t>
  </si>
  <si>
    <t>rs1194732</t>
  </si>
  <si>
    <t>S-4MZHJ</t>
  </si>
  <si>
    <t>rs11005183</t>
  </si>
  <si>
    <t>S-3ERPC</t>
  </si>
  <si>
    <t>rs10763441</t>
  </si>
  <si>
    <t>S-4MLIB</t>
  </si>
  <si>
    <t>rs2393278</t>
  </si>
  <si>
    <t>S-3PUWF</t>
  </si>
  <si>
    <t>rs10826112</t>
  </si>
  <si>
    <t>S-4THPA</t>
  </si>
  <si>
    <t>rs6481339</t>
  </si>
  <si>
    <t>S-3BPFF</t>
  </si>
  <si>
    <t>rs1658456</t>
  </si>
  <si>
    <t>S-4JDHD</t>
  </si>
  <si>
    <t>rs11006208</t>
  </si>
  <si>
    <t>S-3PGIA</t>
  </si>
  <si>
    <t>rs12411934</t>
  </si>
  <si>
    <t>S-3ORNE</t>
  </si>
  <si>
    <t>rs2448343</t>
  </si>
  <si>
    <t>S-3JILN</t>
  </si>
  <si>
    <t>rs12265929</t>
  </si>
  <si>
    <t>S-4NDAQ</t>
  </si>
  <si>
    <t>rs11592442</t>
  </si>
  <si>
    <t>S-4MLHW</t>
  </si>
  <si>
    <t>rs10996783</t>
  </si>
  <si>
    <t>S-3DAGC</t>
  </si>
  <si>
    <t>rs1876333</t>
  </si>
  <si>
    <t>S-4CJBX</t>
  </si>
  <si>
    <t>rs10762141</t>
  </si>
  <si>
    <t>S-3SXLL</t>
  </si>
  <si>
    <t>rs1907346</t>
  </si>
  <si>
    <t>S-3BCZR</t>
  </si>
  <si>
    <t>rs12264210</t>
  </si>
  <si>
    <t>S-3HNJA</t>
  </si>
  <si>
    <t>rs2994388</t>
  </si>
  <si>
    <t>S-3HFMG</t>
  </si>
  <si>
    <t>rs12573535</t>
  </si>
  <si>
    <t>S-3QDTJ</t>
  </si>
  <si>
    <t>rs11197830</t>
  </si>
  <si>
    <t>S-3EPXP</t>
  </si>
  <si>
    <t>rs11200547</t>
  </si>
  <si>
    <t>S-4OPCV</t>
  </si>
  <si>
    <t>rs7088197</t>
  </si>
  <si>
    <t>S-3RJGY</t>
  </si>
  <si>
    <t>rs10887256</t>
  </si>
  <si>
    <t>S-4QKML</t>
  </si>
  <si>
    <t>rs1876886</t>
  </si>
  <si>
    <t>S-4LKZL</t>
  </si>
  <si>
    <t>rs7919936</t>
  </si>
  <si>
    <t>S-3SYCC</t>
  </si>
  <si>
    <t>rs76615432</t>
  </si>
  <si>
    <t>S-4NZTL</t>
  </si>
  <si>
    <t>rs6586024</t>
  </si>
  <si>
    <t>S-4LCUN</t>
  </si>
  <si>
    <t>rs11596771</t>
  </si>
  <si>
    <t>S-3WVJU</t>
  </si>
  <si>
    <t>rs72814123</t>
  </si>
  <si>
    <t>S-4LCFF</t>
  </si>
  <si>
    <t>rs10509537</t>
  </si>
  <si>
    <t>S-3HMZF</t>
  </si>
  <si>
    <t>rs60602581</t>
  </si>
  <si>
    <t>S-3KHSE</t>
  </si>
  <si>
    <t>rs12773836</t>
  </si>
  <si>
    <t>S-4BDDX</t>
  </si>
  <si>
    <t>rs6583886</t>
  </si>
  <si>
    <t>S-4MRXL</t>
  </si>
  <si>
    <t>rs7090399</t>
  </si>
  <si>
    <t>S-3EZPG</t>
  </si>
  <si>
    <t>rs7096776</t>
  </si>
  <si>
    <t>S-3WSJQ</t>
  </si>
  <si>
    <t>rs912466</t>
  </si>
  <si>
    <t>S-4GUAW</t>
  </si>
  <si>
    <t>rs2253635</t>
  </si>
  <si>
    <t>S-4DIKW</t>
  </si>
  <si>
    <t>rs648634</t>
  </si>
  <si>
    <t>S-4KXMZ</t>
  </si>
  <si>
    <t>rs12240729</t>
  </si>
  <si>
    <t>S-4BRJW</t>
  </si>
  <si>
    <t>rs17216177</t>
  </si>
  <si>
    <t>S-3EPJZ</t>
  </si>
  <si>
    <t>rs7906505</t>
  </si>
  <si>
    <t>S-4JXYQ</t>
  </si>
  <si>
    <t>rs2495760</t>
  </si>
  <si>
    <t>S-4RRYP</t>
  </si>
  <si>
    <t>rs7908640</t>
  </si>
  <si>
    <t>S-3HVFD</t>
  </si>
  <si>
    <t>rs10218853</t>
  </si>
  <si>
    <t>S-3HKRA</t>
  </si>
  <si>
    <t>rs7073079</t>
  </si>
  <si>
    <t>S-3RDOQ</t>
  </si>
  <si>
    <t>rs11191955</t>
  </si>
  <si>
    <t>S-3NSDQ</t>
  </si>
  <si>
    <t>rs11192190</t>
  </si>
  <si>
    <t>S-3KAUH</t>
  </si>
  <si>
    <t>rs11596606</t>
  </si>
  <si>
    <t>S-4DFMH</t>
  </si>
  <si>
    <t>rs2900698</t>
  </si>
  <si>
    <t>S-4EZWF</t>
  </si>
  <si>
    <t>rs17119235</t>
  </si>
  <si>
    <t>S-3VNGT</t>
  </si>
  <si>
    <t>rs35717322</t>
  </si>
  <si>
    <t>S-4DXYS</t>
  </si>
  <si>
    <t>rs11818182</t>
  </si>
  <si>
    <t>S-3ZZLC</t>
  </si>
  <si>
    <t>rs2086055</t>
  </si>
  <si>
    <t>S-3XXFY</t>
  </si>
  <si>
    <t>rs11193449</t>
  </si>
  <si>
    <t>S-3SYUA</t>
  </si>
  <si>
    <t>rs12767371</t>
  </si>
  <si>
    <t>S-3HJWQ</t>
  </si>
  <si>
    <t>rs7894314</t>
  </si>
  <si>
    <t>S-3NVKN</t>
  </si>
  <si>
    <t>rs1332262</t>
  </si>
  <si>
    <t>S-3JYLT</t>
  </si>
  <si>
    <t>rs11194677</t>
  </si>
  <si>
    <t>S-3XWVS</t>
  </si>
  <si>
    <t>rs10787208</t>
  </si>
  <si>
    <t>S-3TTAP</t>
  </si>
  <si>
    <t>rs17127283</t>
  </si>
  <si>
    <t>S-3UKBO</t>
  </si>
  <si>
    <t>rs6585020</t>
  </si>
  <si>
    <t>S-4LBNQ</t>
  </si>
  <si>
    <t>rs4347308</t>
  </si>
  <si>
    <t>S-3JBCB</t>
  </si>
  <si>
    <t>rs11196445</t>
  </si>
  <si>
    <t>S-3UOSV</t>
  </si>
  <si>
    <t>rs758586</t>
  </si>
  <si>
    <t>S-4OQDM</t>
  </si>
  <si>
    <t>rs2253338</t>
  </si>
  <si>
    <t>S-4DXVJ</t>
  </si>
  <si>
    <t>rs10490909</t>
  </si>
  <si>
    <t>S-3TPUG</t>
  </si>
  <si>
    <t>rs17802400</t>
  </si>
  <si>
    <t>S-4JIXR</t>
  </si>
  <si>
    <t>rs2577381</t>
  </si>
  <si>
    <t>S-3ALGT</t>
  </si>
  <si>
    <t>rs2218584</t>
  </si>
  <si>
    <t>S-4ALOC</t>
  </si>
  <si>
    <t>rs2803800</t>
  </si>
  <si>
    <t>S-4PVQW</t>
  </si>
  <si>
    <t>rs11198155</t>
  </si>
  <si>
    <t>S-3IJFX</t>
  </si>
  <si>
    <t>rs853943</t>
  </si>
  <si>
    <t>S-3KQCQ</t>
  </si>
  <si>
    <t>rs116340025</t>
  </si>
  <si>
    <t>S-4QFXQ</t>
  </si>
  <si>
    <t>rs4445563</t>
  </si>
  <si>
    <t>S-4DOTC</t>
  </si>
  <si>
    <t>rs7478619</t>
  </si>
  <si>
    <t>S-4KZYS</t>
  </si>
  <si>
    <t>rs2672588</t>
  </si>
  <si>
    <t>S-4DSJC</t>
  </si>
  <si>
    <t>rs1219713</t>
  </si>
  <si>
    <t>S-3KTTA</t>
  </si>
  <si>
    <t>rs985462</t>
  </si>
  <si>
    <t>S-3JQPU</t>
  </si>
  <si>
    <t>rs67800040</t>
  </si>
  <si>
    <t>S-4RUBB</t>
  </si>
  <si>
    <t>rs2186023</t>
  </si>
  <si>
    <t>S-3VBVM</t>
  </si>
  <si>
    <t>rs7093392</t>
  </si>
  <si>
    <t>S-3ETIC</t>
  </si>
  <si>
    <t>rs1703663</t>
  </si>
  <si>
    <t>S-3RDTJ</t>
  </si>
  <si>
    <t>rs10837893</t>
  </si>
  <si>
    <t>S-3CDKT</t>
  </si>
  <si>
    <t>rs116380607</t>
  </si>
  <si>
    <t>S-3FXZH</t>
  </si>
  <si>
    <t>rs4758585</t>
  </si>
  <si>
    <t>S-3QNVA</t>
  </si>
  <si>
    <t>rs12574901</t>
  </si>
  <si>
    <t>S-3RHIU</t>
  </si>
  <si>
    <t>rs73407194</t>
  </si>
  <si>
    <t>S-3YJRG</t>
  </si>
  <si>
    <t>rs7129828</t>
  </si>
  <si>
    <t>S-3LGVZ</t>
  </si>
  <si>
    <t>rs2741751</t>
  </si>
  <si>
    <t>S-3OUXE</t>
  </si>
  <si>
    <t>rs2741740</t>
  </si>
  <si>
    <t>S-3CMAX</t>
  </si>
  <si>
    <t>rs4376885</t>
  </si>
  <si>
    <t>S-4HLYP</t>
  </si>
  <si>
    <t>rs17312871</t>
  </si>
  <si>
    <t>S-4FOMP</t>
  </si>
  <si>
    <t>rs79055540</t>
  </si>
  <si>
    <t>S-3HEHP</t>
  </si>
  <si>
    <t>rs10840096</t>
  </si>
  <si>
    <t>S-3PNAD</t>
  </si>
  <si>
    <t>rs41369549</t>
  </si>
  <si>
    <t>S-3YBIK</t>
  </si>
  <si>
    <t>rs12222953</t>
  </si>
  <si>
    <t>S-3TQKA</t>
  </si>
  <si>
    <t>rs77589950</t>
  </si>
  <si>
    <t>S-4PCLR</t>
  </si>
  <si>
    <t>rs4909926</t>
  </si>
  <si>
    <t>S-4QKCW</t>
  </si>
  <si>
    <t>rs12803400</t>
  </si>
  <si>
    <t>S-3SFDR</t>
  </si>
  <si>
    <t>rs7942018</t>
  </si>
  <si>
    <t>S-3FYHP</t>
  </si>
  <si>
    <t>rs7127970</t>
  </si>
  <si>
    <t>S-3SYZP</t>
  </si>
  <si>
    <t>rs900144</t>
  </si>
  <si>
    <t>S-4JUVZ</t>
  </si>
  <si>
    <t>rs11023088</t>
  </si>
  <si>
    <t>S-3TXIF</t>
  </si>
  <si>
    <t>rs11023392</t>
  </si>
  <si>
    <t>S-3LWZH</t>
  </si>
  <si>
    <t>rs7117253</t>
  </si>
  <si>
    <t>S-3LCTN</t>
  </si>
  <si>
    <t>rs11824348</t>
  </si>
  <si>
    <t>S-3OLQS</t>
  </si>
  <si>
    <t>rs16934571</t>
  </si>
  <si>
    <t>S-4AXUP</t>
  </si>
  <si>
    <t>rs11024485</t>
  </si>
  <si>
    <t>S-3JPOP</t>
  </si>
  <si>
    <t>rs931353</t>
  </si>
  <si>
    <t>S-4LYPR</t>
  </si>
  <si>
    <t>rs12280916</t>
  </si>
  <si>
    <t>S-4EPKE</t>
  </si>
  <si>
    <t>rs16906777</t>
  </si>
  <si>
    <t>S-3MQTN</t>
  </si>
  <si>
    <t>rs79498081</t>
  </si>
  <si>
    <t>S-4JEZL</t>
  </si>
  <si>
    <t>rs940198</t>
  </si>
  <si>
    <t>S-3VCGH</t>
  </si>
  <si>
    <t>rs1670644</t>
  </si>
  <si>
    <t>S-4IUKU</t>
  </si>
  <si>
    <t>rs7112339</t>
  </si>
  <si>
    <t>S-3KDHH</t>
  </si>
  <si>
    <t>rs7110525</t>
  </si>
  <si>
    <t>S-3ZJYP</t>
  </si>
  <si>
    <t>rs78984770</t>
  </si>
  <si>
    <t>S-3MNVO</t>
  </si>
  <si>
    <t>rs2631439</t>
  </si>
  <si>
    <t>S-3EUBU</t>
  </si>
  <si>
    <t>rs10742108</t>
  </si>
  <si>
    <t>S-4BLWV</t>
  </si>
  <si>
    <t>rs73456864</t>
  </si>
  <si>
    <t>S-3HYJN</t>
  </si>
  <si>
    <t>rs11824075</t>
  </si>
  <si>
    <t>S-3RYCE</t>
  </si>
  <si>
    <t>rs2554052</t>
  </si>
  <si>
    <t>S-4IHYD</t>
  </si>
  <si>
    <t>rs7948987</t>
  </si>
  <si>
    <t>S-4GNEK</t>
  </si>
  <si>
    <t>rs10836092</t>
  </si>
  <si>
    <t>S-3OXUK</t>
  </si>
  <si>
    <t>rs10836150</t>
  </si>
  <si>
    <t>S-4BVRY</t>
  </si>
  <si>
    <t>rs891550</t>
  </si>
  <si>
    <t>S-3YDCN</t>
  </si>
  <si>
    <t>rs11033140</t>
  </si>
  <si>
    <t>S-3PCRJ</t>
  </si>
  <si>
    <t>rs3824946</t>
  </si>
  <si>
    <t>S-4ORSM</t>
  </si>
  <si>
    <t>rs77833844</t>
  </si>
  <si>
    <t>S-3YIYX</t>
  </si>
  <si>
    <t>rs12805895</t>
  </si>
  <si>
    <t>S-4RBTK</t>
  </si>
  <si>
    <t>rs11034487</t>
  </si>
  <si>
    <t>S-4DLTK</t>
  </si>
  <si>
    <t>rs11035601</t>
  </si>
  <si>
    <t>S-4PHEA</t>
  </si>
  <si>
    <t>rs6485193</t>
  </si>
  <si>
    <t>S-3LXMA</t>
  </si>
  <si>
    <t>rs10837400</t>
  </si>
  <si>
    <t>S-3FAJN</t>
  </si>
  <si>
    <t>rs7111399</t>
  </si>
  <si>
    <t>S-4ACOB</t>
  </si>
  <si>
    <t>rs4756672</t>
  </si>
  <si>
    <t>S-4DGCE</t>
  </si>
  <si>
    <t>rs7110692</t>
  </si>
  <si>
    <t>S-3BEME</t>
  </si>
  <si>
    <t>rs11036824</t>
  </si>
  <si>
    <t>S-3WURG</t>
  </si>
  <si>
    <t>rs7930073</t>
  </si>
  <si>
    <t>S-4NAIK</t>
  </si>
  <si>
    <t>rs79120789</t>
  </si>
  <si>
    <t>S-4FTYK</t>
  </si>
  <si>
    <t>rs3853291</t>
  </si>
  <si>
    <t>S-3UKDE</t>
  </si>
  <si>
    <t>rs7947798</t>
  </si>
  <si>
    <t>S-3AZJH</t>
  </si>
  <si>
    <t>rs6416128</t>
  </si>
  <si>
    <t>S-4RGBI</t>
  </si>
  <si>
    <t>rs1566736</t>
  </si>
  <si>
    <t>S-4GQAW</t>
  </si>
  <si>
    <t>rs77622929</t>
  </si>
  <si>
    <t>S-3PGJH</t>
  </si>
  <si>
    <t>rs34070103</t>
  </si>
  <si>
    <t>S-3QFFK</t>
  </si>
  <si>
    <t>rs17148804</t>
  </si>
  <si>
    <t>S-3SRFA</t>
  </si>
  <si>
    <t>rs647403</t>
  </si>
  <si>
    <t>S-3ESHU</t>
  </si>
  <si>
    <t>rs61903352</t>
  </si>
  <si>
    <t>S-4KUSF</t>
  </si>
  <si>
    <t>rs4939132</t>
  </si>
  <si>
    <t>S-3KUBH</t>
  </si>
  <si>
    <t>rs12289921</t>
  </si>
  <si>
    <t>S-3OUXQ</t>
  </si>
  <si>
    <t>rs499054</t>
  </si>
  <si>
    <t>S-3FHYM</t>
  </si>
  <si>
    <t>rs11230934</t>
  </si>
  <si>
    <t>S-3CYFD</t>
  </si>
  <si>
    <t>rs7122964</t>
  </si>
  <si>
    <t>S-3MXRS</t>
  </si>
  <si>
    <t>rs7950327</t>
  </si>
  <si>
    <t>S-4OWUD</t>
  </si>
  <si>
    <t>rs78862935</t>
  </si>
  <si>
    <t>S-3WJVM</t>
  </si>
  <si>
    <t>rs115886271</t>
  </si>
  <si>
    <t>S-3BVET</t>
  </si>
  <si>
    <t>rs4944804</t>
  </si>
  <si>
    <t>S-3TTNL</t>
  </si>
  <si>
    <t>rs6592582</t>
  </si>
  <si>
    <t>S-3RSFX</t>
  </si>
  <si>
    <t>rs649257</t>
  </si>
  <si>
    <t>S-4HYFG</t>
  </si>
  <si>
    <t>rs7127736</t>
  </si>
  <si>
    <t>S-4EYMS</t>
  </si>
  <si>
    <t>rs17140089</t>
  </si>
  <si>
    <t>S-3DSJI</t>
  </si>
  <si>
    <t>rs1996056</t>
  </si>
  <si>
    <t>S-4QPCN</t>
  </si>
  <si>
    <t>rs75182834</t>
  </si>
  <si>
    <t>S-3KQMN</t>
  </si>
  <si>
    <t>rs73505132</t>
  </si>
  <si>
    <t>S-4BKQF</t>
  </si>
  <si>
    <t>rs7939145</t>
  </si>
  <si>
    <t>S-3OTTB</t>
  </si>
  <si>
    <t>rs17142789</t>
  </si>
  <si>
    <t>S-4KFTX</t>
  </si>
  <si>
    <t>rs1945897</t>
  </si>
  <si>
    <t>S-3UYOJ</t>
  </si>
  <si>
    <t>rs10431162</t>
  </si>
  <si>
    <t>S-3RASC</t>
  </si>
  <si>
    <t>rs1869470</t>
  </si>
  <si>
    <t>S-3EFMY</t>
  </si>
  <si>
    <t>rs2511883</t>
  </si>
  <si>
    <t>S-3JUJW</t>
  </si>
  <si>
    <t>rs75315505</t>
  </si>
  <si>
    <t>S-4GSAR</t>
  </si>
  <si>
    <t>rs10792984</t>
  </si>
  <si>
    <t>S-3CJUK</t>
  </si>
  <si>
    <t>rs7478762</t>
  </si>
  <si>
    <t>S-4MSVY</t>
  </si>
  <si>
    <t>rs7131178</t>
  </si>
  <si>
    <t>S-3KRHK</t>
  </si>
  <si>
    <t>rs676521</t>
  </si>
  <si>
    <t>S-3IZHQ</t>
  </si>
  <si>
    <t>rs479825</t>
  </si>
  <si>
    <t>S-4SQLI</t>
  </si>
  <si>
    <t>rs7128555</t>
  </si>
  <si>
    <t>S-3BUQL</t>
  </si>
  <si>
    <t>rs4755051</t>
  </si>
  <si>
    <t>S-3IWOQ</t>
  </si>
  <si>
    <t>rs1815913</t>
  </si>
  <si>
    <t>S-3JKCO</t>
  </si>
  <si>
    <t>rs11601812</t>
  </si>
  <si>
    <t>S-3GQZB</t>
  </si>
  <si>
    <t>rs10892874</t>
  </si>
  <si>
    <t>S-3GZLN</t>
  </si>
  <si>
    <t>rs10501904</t>
  </si>
  <si>
    <t>S-3BBKV</t>
  </si>
  <si>
    <t>rs77916865</t>
  </si>
  <si>
    <t>S-4JVSK</t>
  </si>
  <si>
    <t>rs10750494</t>
  </si>
  <si>
    <t>S-4BTHP</t>
  </si>
  <si>
    <t>rs17626559</t>
  </si>
  <si>
    <t>S-3RCFO</t>
  </si>
  <si>
    <t>rs606363</t>
  </si>
  <si>
    <t>S-4FBGK</t>
  </si>
  <si>
    <t>rs947991</t>
  </si>
  <si>
    <t>S-3NAWY</t>
  </si>
  <si>
    <t>rs1940476</t>
  </si>
  <si>
    <t>S-4KBYC</t>
  </si>
  <si>
    <t>rs12292276</t>
  </si>
  <si>
    <t>S-3JEQX</t>
  </si>
  <si>
    <t>rs10791644</t>
  </si>
  <si>
    <t>S-4CSXI</t>
  </si>
  <si>
    <t>rs77730857</t>
  </si>
  <si>
    <t>S-3DDUR</t>
  </si>
  <si>
    <t>rs569649</t>
  </si>
  <si>
    <t>S-3LKCH</t>
  </si>
  <si>
    <t>rs7949352</t>
  </si>
  <si>
    <t>S-3BLGA</t>
  </si>
  <si>
    <t>rs1785871</t>
  </si>
  <si>
    <t>S-3GIWR</t>
  </si>
  <si>
    <t>rs10750754</t>
  </si>
  <si>
    <t>S-3EAXG</t>
  </si>
  <si>
    <t>rs2458342</t>
  </si>
  <si>
    <t>S-3PEUE</t>
  </si>
  <si>
    <t>rs12277635</t>
  </si>
  <si>
    <t>S-4KWAL</t>
  </si>
  <si>
    <t>rs11211974</t>
  </si>
  <si>
    <t>S-4DGBX</t>
  </si>
  <si>
    <t>rs10749902</t>
  </si>
  <si>
    <t>S-4HJWN</t>
  </si>
  <si>
    <t>rs7131346</t>
  </si>
  <si>
    <t>S-3UDEN</t>
  </si>
  <si>
    <t>rs106224</t>
  </si>
  <si>
    <t>S-3TDIR</t>
  </si>
  <si>
    <t>rs4630328</t>
  </si>
  <si>
    <t>S-3NQHQ</t>
  </si>
  <si>
    <t>rs4309187</t>
  </si>
  <si>
    <t>S-3HXRG</t>
  </si>
  <si>
    <t>rs17116096</t>
  </si>
  <si>
    <t>S-3ATPQ</t>
  </si>
  <si>
    <t>rs17546815</t>
  </si>
  <si>
    <t>S-4SEKP</t>
  </si>
  <si>
    <t>rs79181678</t>
  </si>
  <si>
    <t>S-3SZRR</t>
  </si>
  <si>
    <t>rs10502216</t>
  </si>
  <si>
    <t>S-4GQXO</t>
  </si>
  <si>
    <t>rs523549</t>
  </si>
  <si>
    <t>S-3TDUE</t>
  </si>
  <si>
    <t>rs721486</t>
  </si>
  <si>
    <t>S-3BYGL</t>
  </si>
  <si>
    <t>rs212501</t>
  </si>
  <si>
    <t>S-4DRXW</t>
  </si>
  <si>
    <t>rs1699098</t>
  </si>
  <si>
    <t>S-3HBTP</t>
  </si>
  <si>
    <t>rs73019931</t>
  </si>
  <si>
    <t>S-3RMRA</t>
  </si>
  <si>
    <t>rs12418867</t>
  </si>
  <si>
    <t>S-3NRQO</t>
  </si>
  <si>
    <t>rs41507249</t>
  </si>
  <si>
    <t>S-3MXBA</t>
  </si>
  <si>
    <t>rs58942901</t>
  </si>
  <si>
    <t>S-3ZATJ</t>
  </si>
  <si>
    <t>rs7109530</t>
  </si>
  <si>
    <t>S-3YIJB</t>
  </si>
  <si>
    <t>rs10790890</t>
  </si>
  <si>
    <t>S-3IEIA</t>
  </si>
  <si>
    <t>rs585512</t>
  </si>
  <si>
    <t>S-4MTYQ</t>
  </si>
  <si>
    <t>rs7121227</t>
  </si>
  <si>
    <t>S-4BVLU</t>
  </si>
  <si>
    <t>rs10791373</t>
  </si>
  <si>
    <t>S-3TLNF</t>
  </si>
  <si>
    <t>rs7107863</t>
  </si>
  <si>
    <t>S-3MTCR</t>
  </si>
  <si>
    <t>rs4491247</t>
  </si>
  <si>
    <t>S-4RBCK</t>
  </si>
  <si>
    <t>rs11224006</t>
  </si>
  <si>
    <t>S-4JSVV</t>
  </si>
  <si>
    <t>rs1824210</t>
  </si>
  <si>
    <t>S-4JMCO</t>
  </si>
  <si>
    <t>rs10735033</t>
  </si>
  <si>
    <t>S-4KUIP</t>
  </si>
  <si>
    <t>rs1045548</t>
  </si>
  <si>
    <t>S-3KMAP</t>
  </si>
  <si>
    <t>rs11050598</t>
  </si>
  <si>
    <t>S-3GKFK</t>
  </si>
  <si>
    <t>rs73258903</t>
  </si>
  <si>
    <t>S-4DIOC</t>
  </si>
  <si>
    <t>rs12427063</t>
  </si>
  <si>
    <t>S-3PJCN</t>
  </si>
  <si>
    <t>rs7310088</t>
  </si>
  <si>
    <t>S-4TBOD</t>
  </si>
  <si>
    <t>rs7961687</t>
  </si>
  <si>
    <t>S-4DFYS</t>
  </si>
  <si>
    <t>rs2416881</t>
  </si>
  <si>
    <t>S-4AUMB</t>
  </si>
  <si>
    <t>rs7957076</t>
  </si>
  <si>
    <t>S-3EHFJ</t>
  </si>
  <si>
    <t>rs12425606</t>
  </si>
  <si>
    <t>S-4QILE</t>
  </si>
  <si>
    <t>rs12580698</t>
  </si>
  <si>
    <t>S-3DHER</t>
  </si>
  <si>
    <t>rs2417623</t>
  </si>
  <si>
    <t>S-4HCNK</t>
  </si>
  <si>
    <t>rs61923356</t>
  </si>
  <si>
    <t>S-3GKGE</t>
  </si>
  <si>
    <t>rs904402</t>
  </si>
  <si>
    <t>S-4ENNS</t>
  </si>
  <si>
    <t>rs4471494</t>
  </si>
  <si>
    <t>S-3RRLG</t>
  </si>
  <si>
    <t>rs10841397</t>
  </si>
  <si>
    <t>S-3WHKB</t>
  </si>
  <si>
    <t>rs4762740</t>
  </si>
  <si>
    <t>S-3BMCH</t>
  </si>
  <si>
    <t>rs74368164</t>
  </si>
  <si>
    <t>S-3EURF</t>
  </si>
  <si>
    <t>rs12314879</t>
  </si>
  <si>
    <t>S-3GJTX</t>
  </si>
  <si>
    <t>rs1531603</t>
  </si>
  <si>
    <t>S-3LHRL</t>
  </si>
  <si>
    <t>rs10771061</t>
  </si>
  <si>
    <t>S-3BTSR</t>
  </si>
  <si>
    <t>rs11047298</t>
  </si>
  <si>
    <t>S-4KRPQ</t>
  </si>
  <si>
    <t>rs10842292</t>
  </si>
  <si>
    <t>S-4BCXQ</t>
  </si>
  <si>
    <t>rs2029450</t>
  </si>
  <si>
    <t>S-3QXKG</t>
  </si>
  <si>
    <t>rs11049473</t>
  </si>
  <si>
    <t>S-4KKDR</t>
  </si>
  <si>
    <t>rs4931251</t>
  </si>
  <si>
    <t>S-4MKWR</t>
  </si>
  <si>
    <t>rs7299777</t>
  </si>
  <si>
    <t>S-3HRAU</t>
  </si>
  <si>
    <t>rs4931472</t>
  </si>
  <si>
    <t>S-3ENQE</t>
  </si>
  <si>
    <t>rs10843920</t>
  </si>
  <si>
    <t>S-3XFKY</t>
  </si>
  <si>
    <t>rs6487988</t>
  </si>
  <si>
    <t>S-4EWIS</t>
  </si>
  <si>
    <t>rs10844027</t>
  </si>
  <si>
    <t>S-3IYWQ</t>
  </si>
  <si>
    <t>rs10772039</t>
  </si>
  <si>
    <t>S-3GYQG</t>
  </si>
  <si>
    <t>rs983985</t>
  </si>
  <si>
    <t>S-4MAVI</t>
  </si>
  <si>
    <t>rs11052768</t>
  </si>
  <si>
    <t>S-4IJGT</t>
  </si>
  <si>
    <t>rs7301266</t>
  </si>
  <si>
    <t>S-4AICF</t>
  </si>
  <si>
    <t>rs10879545</t>
  </si>
  <si>
    <t>S-3BTDJ</t>
  </si>
  <si>
    <t>rs1405550</t>
  </si>
  <si>
    <t>S-3WARH</t>
  </si>
  <si>
    <t>rs188050</t>
  </si>
  <si>
    <t>S-4QSPM</t>
  </si>
  <si>
    <t>rs17094356</t>
  </si>
  <si>
    <t>S-4NSHT</t>
  </si>
  <si>
    <t>rs10785520</t>
  </si>
  <si>
    <t>S-3UBSJ</t>
  </si>
  <si>
    <t>rs17095779</t>
  </si>
  <si>
    <t>S-3HMGA</t>
  </si>
  <si>
    <t>rs855279</t>
  </si>
  <si>
    <t>S-4TJXO</t>
  </si>
  <si>
    <t>rs114417954</t>
  </si>
  <si>
    <t>S-3UVHU</t>
  </si>
  <si>
    <t>rs74092543</t>
  </si>
  <si>
    <t>S-4JAVX</t>
  </si>
  <si>
    <t>rs876734</t>
  </si>
  <si>
    <t>S-3NMXF</t>
  </si>
  <si>
    <t>rs11170189</t>
  </si>
  <si>
    <t>S-4CCDA</t>
  </si>
  <si>
    <t>rs2067554</t>
  </si>
  <si>
    <t>S-4RUAC</t>
  </si>
  <si>
    <t>rs1532051</t>
  </si>
  <si>
    <t>S-3QKLR</t>
  </si>
  <si>
    <t>rs7302568</t>
  </si>
  <si>
    <t>S-4MUFM</t>
  </si>
  <si>
    <t>rs12299016</t>
  </si>
  <si>
    <t>S-4FBJB</t>
  </si>
  <si>
    <t>rs7309659</t>
  </si>
  <si>
    <t>S-3RMFW</t>
  </si>
  <si>
    <t>rs4132660</t>
  </si>
  <si>
    <t>S-3GNWO</t>
  </si>
  <si>
    <t>rs7298350</t>
  </si>
  <si>
    <t>S-3XNMP</t>
  </si>
  <si>
    <t>rs10877660</t>
  </si>
  <si>
    <t>S-3WJGS</t>
  </si>
  <si>
    <t>rs337520</t>
  </si>
  <si>
    <t>S-4KQFZ</t>
  </si>
  <si>
    <t>rs10784394</t>
  </si>
  <si>
    <t>S-4MTWA</t>
  </si>
  <si>
    <t>rs1908123</t>
  </si>
  <si>
    <t>S-3ZJKU</t>
  </si>
  <si>
    <t>rs73321208</t>
  </si>
  <si>
    <t>S-4JYLB</t>
  </si>
  <si>
    <t>rs11830983</t>
  </si>
  <si>
    <t>S-3VUEQ</t>
  </si>
  <si>
    <t>rs893280</t>
  </si>
  <si>
    <t>S-3KQIN</t>
  </si>
  <si>
    <t>rs10878923</t>
  </si>
  <si>
    <t>S-4JWXX</t>
  </si>
  <si>
    <t>rs775496</t>
  </si>
  <si>
    <t>S-3CUHA</t>
  </si>
  <si>
    <t>rs3759153</t>
  </si>
  <si>
    <t>S-3FHUC</t>
  </si>
  <si>
    <t>rs17108451</t>
  </si>
  <si>
    <t>S-4BTLS</t>
  </si>
  <si>
    <t>rs36071486</t>
  </si>
  <si>
    <t>S-3XDXO</t>
  </si>
  <si>
    <t>rs7973299</t>
  </si>
  <si>
    <t>S-3DXHE</t>
  </si>
  <si>
    <t>rs976684</t>
  </si>
  <si>
    <t>S-3CPFS</t>
  </si>
  <si>
    <t>rs73339109</t>
  </si>
  <si>
    <t>S-4RBPA</t>
  </si>
  <si>
    <t>rs11180791</t>
  </si>
  <si>
    <t>S-3MGXI</t>
  </si>
  <si>
    <t>rs771623</t>
  </si>
  <si>
    <t>S-3JOVW</t>
  </si>
  <si>
    <t>rs1921036</t>
  </si>
  <si>
    <t>S-4CYFS</t>
  </si>
  <si>
    <t>rs10161479</t>
  </si>
  <si>
    <t>S-3SGUB</t>
  </si>
  <si>
    <t>rs12298174</t>
  </si>
  <si>
    <t>S-4RDIU</t>
  </si>
  <si>
    <t>rs17014369</t>
  </si>
  <si>
    <t>S-3DQEY</t>
  </si>
  <si>
    <t>rs10777390</t>
  </si>
  <si>
    <t>S-3KZIZ</t>
  </si>
  <si>
    <t>rs12297002</t>
  </si>
  <si>
    <t>S-4CFCH</t>
  </si>
  <si>
    <t>rs7294676</t>
  </si>
  <si>
    <t>S-3TKWF</t>
  </si>
  <si>
    <t>rs4528408</t>
  </si>
  <si>
    <t>S-3EIHX</t>
  </si>
  <si>
    <t>rs17025947</t>
  </si>
  <si>
    <t>S-4DMPQ</t>
  </si>
  <si>
    <t>rs11108961</t>
  </si>
  <si>
    <t>S-4RIFX</t>
  </si>
  <si>
    <t>rs10745826</t>
  </si>
  <si>
    <t>S-4PQCV</t>
  </si>
  <si>
    <t>rs56186643</t>
  </si>
  <si>
    <t>S-3FHFL</t>
  </si>
  <si>
    <t>rs35124796</t>
  </si>
  <si>
    <t>S-3QCBF</t>
  </si>
  <si>
    <t>rs10467017</t>
  </si>
  <si>
    <t>S-3MOBX</t>
  </si>
  <si>
    <t>rs7136273</t>
  </si>
  <si>
    <t>S-3IBTV</t>
  </si>
  <si>
    <t>rs7979403</t>
  </si>
  <si>
    <t>S-3WKJM</t>
  </si>
  <si>
    <t>rs4767264</t>
  </si>
  <si>
    <t>S-3DTXW</t>
  </si>
  <si>
    <t>rs1896018</t>
  </si>
  <si>
    <t>S-4HIVW</t>
  </si>
  <si>
    <t>rs11067071</t>
  </si>
  <si>
    <t>S-4PPAZ</t>
  </si>
  <si>
    <t>rs2384475</t>
  </si>
  <si>
    <t>S-3HZEW</t>
  </si>
  <si>
    <t>rs12425280</t>
  </si>
  <si>
    <t>S-4CKRH</t>
  </si>
  <si>
    <t>rs802144</t>
  </si>
  <si>
    <t>S-4OWTG</t>
  </si>
  <si>
    <t>rs11068051</t>
  </si>
  <si>
    <t>S-4FZFH</t>
  </si>
  <si>
    <t>rs1552230</t>
  </si>
  <si>
    <t>S-4QHQS</t>
  </si>
  <si>
    <t>rs16948234</t>
  </si>
  <si>
    <t>S-3DMDN</t>
  </si>
  <si>
    <t>rs2393419</t>
  </si>
  <si>
    <t>S-3ZRZH</t>
  </si>
  <si>
    <t>rs7135271</t>
  </si>
  <si>
    <t>S-3WSNF</t>
  </si>
  <si>
    <t>rs67809693</t>
  </si>
  <si>
    <t>S-3WZQE</t>
  </si>
  <si>
    <t>rs2433342</t>
  </si>
  <si>
    <t>S-3UXKP</t>
  </si>
  <si>
    <t>rs7955415</t>
  </si>
  <si>
    <t>S-3DDRN</t>
  </si>
  <si>
    <t>rs11057844</t>
  </si>
  <si>
    <t>S-4HWLT</t>
  </si>
  <si>
    <t>rs16916460</t>
  </si>
  <si>
    <t>S-3ENDP</t>
  </si>
  <si>
    <t>rs2078318</t>
  </si>
  <si>
    <t>S-3NFXI</t>
  </si>
  <si>
    <t>rs10847624</t>
  </si>
  <si>
    <t>S-3JDBU</t>
  </si>
  <si>
    <t>rs4759609</t>
  </si>
  <si>
    <t>S-4DELJ</t>
  </si>
  <si>
    <t>rs11060355</t>
  </si>
  <si>
    <t>S-3JYUT</t>
  </si>
  <si>
    <t>rs11060568</t>
  </si>
  <si>
    <t>S-4HWQR</t>
  </si>
  <si>
    <t>rs17241375</t>
  </si>
  <si>
    <t>S-4AUUD</t>
  </si>
  <si>
    <t>rs17241417</t>
  </si>
  <si>
    <t>S-4PSIZ</t>
  </si>
  <si>
    <t>rs11841745</t>
  </si>
  <si>
    <t>S-3HIEN</t>
  </si>
  <si>
    <t>rs261395</t>
  </si>
  <si>
    <t>S-4LXZG</t>
  </si>
  <si>
    <t>rs9509665</t>
  </si>
  <si>
    <t>S-4MGUV</t>
  </si>
  <si>
    <t>rs1961415</t>
  </si>
  <si>
    <t>S-4KPHR</t>
  </si>
  <si>
    <t>rs2174834</t>
  </si>
  <si>
    <t>S-4RVPM</t>
  </si>
  <si>
    <t>rs4567565</t>
  </si>
  <si>
    <t>S-4JEZM</t>
  </si>
  <si>
    <t>rs7320880</t>
  </si>
  <si>
    <t>S-4FSQZ</t>
  </si>
  <si>
    <t>rs4770526</t>
  </si>
  <si>
    <t>S-4NXHH</t>
  </si>
  <si>
    <t>rs2039945</t>
  </si>
  <si>
    <t>S-4SESO</t>
  </si>
  <si>
    <t>rs7317188</t>
  </si>
  <si>
    <t>S-4QMXU</t>
  </si>
  <si>
    <t>rs3132354</t>
  </si>
  <si>
    <t>S-3BSGD</t>
  </si>
  <si>
    <t>rs1218886</t>
  </si>
  <si>
    <t>S-3IEBS</t>
  </si>
  <si>
    <t>rs6491260</t>
  </si>
  <si>
    <t>S-4ONDW</t>
  </si>
  <si>
    <t>rs1555575</t>
  </si>
  <si>
    <t>S-3CYNC</t>
  </si>
  <si>
    <t>rs9508605</t>
  </si>
  <si>
    <t>S-4QABA</t>
  </si>
  <si>
    <t>rs9532207</t>
  </si>
  <si>
    <t>S-3TAXV</t>
  </si>
  <si>
    <t>rs3783265</t>
  </si>
  <si>
    <t>S-3FEQS</t>
  </si>
  <si>
    <t>rs4491372</t>
  </si>
  <si>
    <t>S-3TRMG</t>
  </si>
  <si>
    <t>rs73167941</t>
  </si>
  <si>
    <t>S-3JOFL</t>
  </si>
  <si>
    <t>rs7329136</t>
  </si>
  <si>
    <t>S-4HICM</t>
  </si>
  <si>
    <t>rs9574204</t>
  </si>
  <si>
    <t>S-3UHLU</t>
  </si>
  <si>
    <t>rs7993897</t>
  </si>
  <si>
    <t>S-3TIRO</t>
  </si>
  <si>
    <t>rs12873765</t>
  </si>
  <si>
    <t>S-3DQSS</t>
  </si>
  <si>
    <t>rs7986918</t>
  </si>
  <si>
    <t>S-3XMOF</t>
  </si>
  <si>
    <t>rs9549273</t>
  </si>
  <si>
    <t>S-3JDPL</t>
  </si>
  <si>
    <t>rs7997271</t>
  </si>
  <si>
    <t>S-3SFFR</t>
  </si>
  <si>
    <t>rs9533435</t>
  </si>
  <si>
    <t>S-3ONWL</t>
  </si>
  <si>
    <t>rs2573260</t>
  </si>
  <si>
    <t>S-4NAYW</t>
  </si>
  <si>
    <t>rs625052</t>
  </si>
  <si>
    <t>S-4OLLX</t>
  </si>
  <si>
    <t>rs6561367</t>
  </si>
  <si>
    <t>S-4DOCB</t>
  </si>
  <si>
    <t>rs34802393</t>
  </si>
  <si>
    <t>S-4FSRZ</t>
  </si>
  <si>
    <t>rs73192678</t>
  </si>
  <si>
    <t>S-3HOWE</t>
  </si>
  <si>
    <t>rs7338168</t>
  </si>
  <si>
    <t>S-3TTTV</t>
  </si>
  <si>
    <t>rs11620007</t>
  </si>
  <si>
    <t>S-3UJQY</t>
  </si>
  <si>
    <t>rs78890321</t>
  </si>
  <si>
    <t>S-3FMLC</t>
  </si>
  <si>
    <t>rs9597487</t>
  </si>
  <si>
    <t>S-4CLKU</t>
  </si>
  <si>
    <t>rs12583390</t>
  </si>
  <si>
    <t>S-4SPUP</t>
  </si>
  <si>
    <t>rs76030624</t>
  </si>
  <si>
    <t>S-3NQEY</t>
  </si>
  <si>
    <t>rs944879</t>
  </si>
  <si>
    <t>S-3JRSP</t>
  </si>
  <si>
    <t>rs4600350</t>
  </si>
  <si>
    <t>S-3HNUO</t>
  </si>
  <si>
    <t>rs4886135</t>
  </si>
  <si>
    <t>S-4ICUD</t>
  </si>
  <si>
    <t>rs341507</t>
  </si>
  <si>
    <t>S-4HHGX</t>
  </si>
  <si>
    <t>rs341506</t>
  </si>
  <si>
    <t>S-3OSQK</t>
  </si>
  <si>
    <t>rs955697</t>
  </si>
  <si>
    <t>S-4NCIO</t>
  </si>
  <si>
    <t>rs7327102</t>
  </si>
  <si>
    <t>S-4JPFC</t>
  </si>
  <si>
    <t>rs12430725</t>
  </si>
  <si>
    <t>S-3HHDD</t>
  </si>
  <si>
    <t>rs7984132</t>
  </si>
  <si>
    <t>S-3IXAN</t>
  </si>
  <si>
    <t>rs9539358</t>
  </si>
  <si>
    <t>S-3JEYT</t>
  </si>
  <si>
    <t>rs1582007</t>
  </si>
  <si>
    <t>S-3RZYH</t>
  </si>
  <si>
    <t>rs9540248</t>
  </si>
  <si>
    <t>S-4EAIZ</t>
  </si>
  <si>
    <t>rs12863700</t>
  </si>
  <si>
    <t>S-4TDMO</t>
  </si>
  <si>
    <t>rs17449899</t>
  </si>
  <si>
    <t>S-4KNGB</t>
  </si>
  <si>
    <t>rs1467590</t>
  </si>
  <si>
    <t>S-3RMUO</t>
  </si>
  <si>
    <t>rs9571823</t>
  </si>
  <si>
    <t>S-4HSVP</t>
  </si>
  <si>
    <t>rs74092443</t>
  </si>
  <si>
    <t>S-4JCYM</t>
  </si>
  <si>
    <t>rs9317851</t>
  </si>
  <si>
    <t>S-4TAIW</t>
  </si>
  <si>
    <t>rs17086721</t>
  </si>
  <si>
    <t>S-4DUAR</t>
  </si>
  <si>
    <t>rs11841695</t>
  </si>
  <si>
    <t>S-4HVNI</t>
  </si>
  <si>
    <t>rs12429134</t>
  </si>
  <si>
    <t>S-3SOKC</t>
  </si>
  <si>
    <t>rs17063299</t>
  </si>
  <si>
    <t>S-4AGRF</t>
  </si>
  <si>
    <t>rs7319157</t>
  </si>
  <si>
    <t>S-3BPAN</t>
  </si>
  <si>
    <t>rs4304918</t>
  </si>
  <si>
    <t>S-3DAPI</t>
  </si>
  <si>
    <t>rs700366</t>
  </si>
  <si>
    <t>S-3ZKCO</t>
  </si>
  <si>
    <t>rs11149080</t>
  </si>
  <si>
    <t>S-3JXWN</t>
  </si>
  <si>
    <t>rs77935948</t>
  </si>
  <si>
    <t>S-3OJOK</t>
  </si>
  <si>
    <t>rs80015907</t>
  </si>
  <si>
    <t>S-4SABY</t>
  </si>
  <si>
    <t>rs2503391</t>
  </si>
  <si>
    <t>S-3QYPX</t>
  </si>
  <si>
    <t>rs9545873</t>
  </si>
  <si>
    <t>S-3IBJT</t>
  </si>
  <si>
    <t>rs9593664</t>
  </si>
  <si>
    <t>S-3SFDE</t>
  </si>
  <si>
    <t>rs17279140</t>
  </si>
  <si>
    <t>S-3POHQ</t>
  </si>
  <si>
    <t>rs9318973</t>
  </si>
  <si>
    <t>S-3CIKU</t>
  </si>
  <si>
    <t>rs9602403</t>
  </si>
  <si>
    <t>S-4JGXG</t>
  </si>
  <si>
    <t>rs9575582</t>
  </si>
  <si>
    <t>S-4LFBN</t>
  </si>
  <si>
    <t>rs9546981</t>
  </si>
  <si>
    <t>S-3OMOK</t>
  </si>
  <si>
    <t>rs2039635</t>
  </si>
  <si>
    <t>S-4EPNJ</t>
  </si>
  <si>
    <t>rs2045211</t>
  </si>
  <si>
    <t>S-3WDAY</t>
  </si>
  <si>
    <t>rs2805665</t>
  </si>
  <si>
    <t>S-4NBDL</t>
  </si>
  <si>
    <t>rs439216</t>
  </si>
  <si>
    <t>S-3DEBE</t>
  </si>
  <si>
    <t>rs17300031</t>
  </si>
  <si>
    <t>S-3EYOG</t>
  </si>
  <si>
    <t>rs1933775</t>
  </si>
  <si>
    <t>S-3CBAQ</t>
  </si>
  <si>
    <t>rs9524310</t>
  </si>
  <si>
    <t>S-3IEOP</t>
  </si>
  <si>
    <t>rs4468463</t>
  </si>
  <si>
    <t>S-3XOWZ</t>
  </si>
  <si>
    <t>rs9524410</t>
  </si>
  <si>
    <t>S-4ELBE</t>
  </si>
  <si>
    <t>rs11841652</t>
  </si>
  <si>
    <t>S-3AKZK</t>
  </si>
  <si>
    <t>rs1028806</t>
  </si>
  <si>
    <t>S-3WEQK</t>
  </si>
  <si>
    <t>rs9524712</t>
  </si>
  <si>
    <t>S-4AOOM</t>
  </si>
  <si>
    <t>rs41277662</t>
  </si>
  <si>
    <t>S-3DFBH</t>
  </si>
  <si>
    <t>rs9516625</t>
  </si>
  <si>
    <t>S-4EZPV</t>
  </si>
  <si>
    <t>rs9517416</t>
  </si>
  <si>
    <t>S-4OILZ</t>
  </si>
  <si>
    <t>rs12430163</t>
  </si>
  <si>
    <t>S-4DOTQ</t>
  </si>
  <si>
    <t>rs7994238</t>
  </si>
  <si>
    <t>S-3NZBF</t>
  </si>
  <si>
    <t>rs1927382</t>
  </si>
  <si>
    <t>S-4AIRQ</t>
  </si>
  <si>
    <t>rs9558075</t>
  </si>
  <si>
    <t>S-4DYNB</t>
  </si>
  <si>
    <t>rs16966149</t>
  </si>
  <si>
    <t>S-3VJZM</t>
  </si>
  <si>
    <t>rs2479516</t>
  </si>
  <si>
    <t>S-3KAGM</t>
  </si>
  <si>
    <t>rs4772790</t>
  </si>
  <si>
    <t>S-3DOIA</t>
  </si>
  <si>
    <t>rs2806497</t>
  </si>
  <si>
    <t>S-3OLDO</t>
  </si>
  <si>
    <t>rs874016</t>
  </si>
  <si>
    <t>S-4NFZE</t>
  </si>
  <si>
    <t>rs7148897</t>
  </si>
  <si>
    <t>S-3OBIE</t>
  </si>
  <si>
    <t>rs8007885</t>
  </si>
  <si>
    <t>S-4TNJU</t>
  </si>
  <si>
    <t>rs10151604</t>
  </si>
  <si>
    <t>S-4MZKH</t>
  </si>
  <si>
    <t>rs12880912</t>
  </si>
  <si>
    <t>S-3VLWC</t>
  </si>
  <si>
    <t>rs11622231</t>
  </si>
  <si>
    <t>S-3FZBP</t>
  </si>
  <si>
    <t>rs10162424</t>
  </si>
  <si>
    <t>S-4DUZH</t>
  </si>
  <si>
    <t>rs1461555</t>
  </si>
  <si>
    <t>S-3WYBK</t>
  </si>
  <si>
    <t>rs7155151</t>
  </si>
  <si>
    <t>S-4AGBB</t>
  </si>
  <si>
    <t>rs8004858</t>
  </si>
  <si>
    <t>S-4NKAR</t>
  </si>
  <si>
    <t>rs8020014</t>
  </si>
  <si>
    <t>S-4LLPT</t>
  </si>
  <si>
    <t>rs1950420</t>
  </si>
  <si>
    <t>S-4FUDA</t>
  </si>
  <si>
    <t>rs8006700</t>
  </si>
  <si>
    <t>S-4KPAV</t>
  </si>
  <si>
    <t>rs12895696</t>
  </si>
  <si>
    <t>S-3ANCI</t>
  </si>
  <si>
    <t>rs76361615</t>
  </si>
  <si>
    <t>S-3JEDS</t>
  </si>
  <si>
    <t>rs880432</t>
  </si>
  <si>
    <t>S-3VZVM</t>
  </si>
  <si>
    <t>rs58328339</t>
  </si>
  <si>
    <t>S-3GOZP</t>
  </si>
  <si>
    <t>rs8011000</t>
  </si>
  <si>
    <t>S-3SCKU</t>
  </si>
  <si>
    <t>rs8004616</t>
  </si>
  <si>
    <t>S-3PLQW</t>
  </si>
  <si>
    <t>rs8005857</t>
  </si>
  <si>
    <t>S-3KSBF</t>
  </si>
  <si>
    <t>rs9672049</t>
  </si>
  <si>
    <t>S-3QTRM</t>
  </si>
  <si>
    <t>rs7148967</t>
  </si>
  <si>
    <t>S-4MTUX</t>
  </si>
  <si>
    <t>rs941745</t>
  </si>
  <si>
    <t>S-3NOPT</t>
  </si>
  <si>
    <t>rs2300858</t>
  </si>
  <si>
    <t>S-3BXTK</t>
  </si>
  <si>
    <t>rs2152406</t>
  </si>
  <si>
    <t>S-3ZLHO</t>
  </si>
  <si>
    <t>rs2149903</t>
  </si>
  <si>
    <t>S-4RBFA</t>
  </si>
  <si>
    <t>rs927286</t>
  </si>
  <si>
    <t>S-3YGGG</t>
  </si>
  <si>
    <t>rs4902455</t>
  </si>
  <si>
    <t>S-4SQYH</t>
  </si>
  <si>
    <t>rs712372</t>
  </si>
  <si>
    <t>S-3ZRNT</t>
  </si>
  <si>
    <t>rs8016268</t>
  </si>
  <si>
    <t>S-4NVJQ</t>
  </si>
  <si>
    <t>rs4899126</t>
  </si>
  <si>
    <t>S-4EZHO</t>
  </si>
  <si>
    <t>rs79139912</t>
  </si>
  <si>
    <t>S-3TPUT</t>
  </si>
  <si>
    <t>rs17181105</t>
  </si>
  <si>
    <t>S-3VLEZ</t>
  </si>
  <si>
    <t>rs8021508</t>
  </si>
  <si>
    <t>S-3SRWH</t>
  </si>
  <si>
    <t>rs8020244</t>
  </si>
  <si>
    <t>S-3BRFW</t>
  </si>
  <si>
    <t>rs12888498</t>
  </si>
  <si>
    <t>S-3ZYFS</t>
  </si>
  <si>
    <t>rs4144001</t>
  </si>
  <si>
    <t>S-3FOKC</t>
  </si>
  <si>
    <t>rs2247407</t>
  </si>
  <si>
    <t>S-3QHAR</t>
  </si>
  <si>
    <t>rs76895185</t>
  </si>
  <si>
    <t>S-4PHTM</t>
  </si>
  <si>
    <t>rs17309204</t>
  </si>
  <si>
    <t>S-3UUAX</t>
  </si>
  <si>
    <t>rs73333134</t>
  </si>
  <si>
    <t>S-3CJCV</t>
  </si>
  <si>
    <t>rs73334131</t>
  </si>
  <si>
    <t>S-4RQOM</t>
  </si>
  <si>
    <t>rs10148765</t>
  </si>
  <si>
    <t>S-3YGTE</t>
  </si>
  <si>
    <t>rs4362307</t>
  </si>
  <si>
    <t>S-3VJEO</t>
  </si>
  <si>
    <t>rs9323120</t>
  </si>
  <si>
    <t>S-3YYVK</t>
  </si>
  <si>
    <t>rs2933222</t>
  </si>
  <si>
    <t>S-3WWIH</t>
  </si>
  <si>
    <t>rs11627056</t>
  </si>
  <si>
    <t>S-3BSAK</t>
  </si>
  <si>
    <t>rs11622358</t>
  </si>
  <si>
    <t>S-4AFPT</t>
  </si>
  <si>
    <t>rs181311</t>
  </si>
  <si>
    <t>S-4HGAD</t>
  </si>
  <si>
    <t>rs7159693</t>
  </si>
  <si>
    <t>S-3GRFJ</t>
  </si>
  <si>
    <t>rs10047960</t>
  </si>
  <si>
    <t>S-4MMRH</t>
  </si>
  <si>
    <t>rs2776474</t>
  </si>
  <si>
    <t>S-4OYSI</t>
  </si>
  <si>
    <t>rs12885214</t>
  </si>
  <si>
    <t>S-3HAMQ</t>
  </si>
  <si>
    <t>rs73289877</t>
  </si>
  <si>
    <t>S-3TUAL</t>
  </si>
  <si>
    <t>rs75713456</t>
  </si>
  <si>
    <t>S-4TIDE</t>
  </si>
  <si>
    <t>rs210306</t>
  </si>
  <si>
    <t>S-4NQRU</t>
  </si>
  <si>
    <t>rs9285581</t>
  </si>
  <si>
    <t>S-4BZVD</t>
  </si>
  <si>
    <t>rs8006657</t>
  </si>
  <si>
    <t>S-3GBEX</t>
  </si>
  <si>
    <t>rs2878172</t>
  </si>
  <si>
    <t>S-3EDNA</t>
  </si>
  <si>
    <t>rs17091199</t>
  </si>
  <si>
    <t>S-3IHKL</t>
  </si>
  <si>
    <t>rs992743</t>
  </si>
  <si>
    <t>S-3DCSG</t>
  </si>
  <si>
    <t>rs76358723</t>
  </si>
  <si>
    <t>S-3PZOP</t>
  </si>
  <si>
    <t>rs1028460</t>
  </si>
  <si>
    <t>S-3ZJLH</t>
  </si>
  <si>
    <t>rs17094192</t>
  </si>
  <si>
    <t>S-4CZKD</t>
  </si>
  <si>
    <t>rs10151525</t>
  </si>
  <si>
    <t>S-4QFCY</t>
  </si>
  <si>
    <t>rs17095487</t>
  </si>
  <si>
    <t>S-3AHEX</t>
  </si>
  <si>
    <t>rs12588784</t>
  </si>
  <si>
    <t>S-3AXCD</t>
  </si>
  <si>
    <t>rs12884563</t>
  </si>
  <si>
    <t>S-3SYPG</t>
  </si>
  <si>
    <t>rs17099628</t>
  </si>
  <si>
    <t>S-3KFIP</t>
  </si>
  <si>
    <t>rs8014674</t>
  </si>
  <si>
    <t>S-4GHWB</t>
  </si>
  <si>
    <t>rs17223846</t>
  </si>
  <si>
    <t>S-4LYYV</t>
  </si>
  <si>
    <t>rs8003533</t>
  </si>
  <si>
    <t>S-3HHST</t>
  </si>
  <si>
    <t>rs1760960</t>
  </si>
  <si>
    <t>S-3IJGV</t>
  </si>
  <si>
    <t>rs10143206</t>
  </si>
  <si>
    <t>S-4FMAI</t>
  </si>
  <si>
    <t>rs10498525</t>
  </si>
  <si>
    <t>S-4TKJC</t>
  </si>
  <si>
    <t>rs67538915</t>
  </si>
  <si>
    <t>S-4ALJL</t>
  </si>
  <si>
    <t>rs115035556</t>
  </si>
  <si>
    <t>S-3UMJE</t>
  </si>
  <si>
    <t>rs4902673</t>
  </si>
  <si>
    <t>S-3QYLT</t>
  </si>
  <si>
    <t>rs1147479</t>
  </si>
  <si>
    <t>S-4CVAQ</t>
  </si>
  <si>
    <t>rs79293424</t>
  </si>
  <si>
    <t>S-4GLHI</t>
  </si>
  <si>
    <t>rs79767023</t>
  </si>
  <si>
    <t>S-3QXNS</t>
  </si>
  <si>
    <t>rs10142046</t>
  </si>
  <si>
    <t>S-3HHFQ</t>
  </si>
  <si>
    <t>rs17782088</t>
  </si>
  <si>
    <t>S-4RXRZ</t>
  </si>
  <si>
    <t>rs4899544</t>
  </si>
  <si>
    <t>S-4QZBV</t>
  </si>
  <si>
    <t>rs6574317</t>
  </si>
  <si>
    <t>S-3MBZX</t>
  </si>
  <si>
    <t>rs760263</t>
  </si>
  <si>
    <t>S-4SUYO</t>
  </si>
  <si>
    <t>rs76813712</t>
  </si>
  <si>
    <t>S-4DNUL</t>
  </si>
  <si>
    <t>rs10483911</t>
  </si>
  <si>
    <t>S-3UHNF</t>
  </si>
  <si>
    <t>rs17109760</t>
  </si>
  <si>
    <t>S-3ZWGR</t>
  </si>
  <si>
    <t>rs228126</t>
  </si>
  <si>
    <t>S-3NXXN</t>
  </si>
  <si>
    <t>rs115954528</t>
  </si>
  <si>
    <t>S-4LRKP</t>
  </si>
  <si>
    <t>rs799257</t>
  </si>
  <si>
    <t>S-3WTDO</t>
  </si>
  <si>
    <t>rs78807305</t>
  </si>
  <si>
    <t>S-4NSJZ</t>
  </si>
  <si>
    <t>rs17624113</t>
  </si>
  <si>
    <t>S-3CQLZ</t>
  </si>
  <si>
    <t>rs75052775</t>
  </si>
  <si>
    <t>S-4EAEV</t>
  </si>
  <si>
    <t>rs1289355</t>
  </si>
  <si>
    <t>S-4RBMV</t>
  </si>
  <si>
    <t>rs17797254</t>
  </si>
  <si>
    <t>S-3UNGH</t>
  </si>
  <si>
    <t>rs7149880</t>
  </si>
  <si>
    <t>S-3FVAP</t>
  </si>
  <si>
    <t>rs394171</t>
  </si>
  <si>
    <t>S-3PFNZ</t>
  </si>
  <si>
    <t>rs112778418</t>
  </si>
  <si>
    <t>S-4NPQB</t>
  </si>
  <si>
    <t>rs17260415</t>
  </si>
  <si>
    <t>S-3XSHC</t>
  </si>
  <si>
    <t>rs28610570</t>
  </si>
  <si>
    <t>S-4DXTA</t>
  </si>
  <si>
    <t>rs35905894</t>
  </si>
  <si>
    <t>S-3XOJG</t>
  </si>
  <si>
    <t>rs4904817</t>
  </si>
  <si>
    <t>S-3GWUQ</t>
  </si>
  <si>
    <t>rs1241743</t>
  </si>
  <si>
    <t>S-4ESOU</t>
  </si>
  <si>
    <t>rs7150406</t>
  </si>
  <si>
    <t>S-3PHKL</t>
  </si>
  <si>
    <t>rs17753590</t>
  </si>
  <si>
    <t>S-4IKXG</t>
  </si>
  <si>
    <t>rs17091308</t>
  </si>
  <si>
    <t>S-4LIEQ</t>
  </si>
  <si>
    <t>rs61369175</t>
  </si>
  <si>
    <t>S-4MJCS</t>
  </si>
  <si>
    <t>rs7158520</t>
  </si>
  <si>
    <t>S-3KMXN</t>
  </si>
  <si>
    <t>rs10149221</t>
  </si>
  <si>
    <t>S-3RRLE</t>
  </si>
  <si>
    <t>rs978956</t>
  </si>
  <si>
    <t>S-3UBWA</t>
  </si>
  <si>
    <t>rs4503728</t>
  </si>
  <si>
    <t>S-4IXXU</t>
  </si>
  <si>
    <t>rs7154344</t>
  </si>
  <si>
    <t>S-3XLJB</t>
  </si>
  <si>
    <t>rs12895433</t>
  </si>
  <si>
    <t>S-3JEUQ</t>
  </si>
  <si>
    <t>rs73358449</t>
  </si>
  <si>
    <t>S-3RWTN</t>
  </si>
  <si>
    <t>rs2145501</t>
  </si>
  <si>
    <t>S-4CXNZ</t>
  </si>
  <si>
    <t>rs45622733</t>
  </si>
  <si>
    <t>S-3PIJJ</t>
  </si>
  <si>
    <t>rs79565728</t>
  </si>
  <si>
    <t>S-3SYOG</t>
  </si>
  <si>
    <t>rs12432994</t>
  </si>
  <si>
    <t>S-3UAAJ</t>
  </si>
  <si>
    <t>rs10132153</t>
  </si>
  <si>
    <t>S-3DDFI</t>
  </si>
  <si>
    <t>rs35762204</t>
  </si>
  <si>
    <t>S-3YEXR</t>
  </si>
  <si>
    <t>rs67309683</t>
  </si>
  <si>
    <t>S-3ZFNN</t>
  </si>
  <si>
    <t>rs7497416</t>
  </si>
  <si>
    <t>S-4HNRM</t>
  </si>
  <si>
    <t>rs74003398</t>
  </si>
  <si>
    <t>S-4QBRA</t>
  </si>
  <si>
    <t>rs7170037</t>
  </si>
  <si>
    <t>S-3ADRE</t>
  </si>
  <si>
    <t>rs8043215</t>
  </si>
  <si>
    <t>S-3BOOC</t>
  </si>
  <si>
    <t>rs140679</t>
  </si>
  <si>
    <t>S-3KTLV</t>
  </si>
  <si>
    <t>rs77613023</t>
  </si>
  <si>
    <t>S-3VADF</t>
  </si>
  <si>
    <t>rs1992692</t>
  </si>
  <si>
    <t>S-3SGOC</t>
  </si>
  <si>
    <t>rs2272218</t>
  </si>
  <si>
    <t>S-3JNKI</t>
  </si>
  <si>
    <t>rs1524876</t>
  </si>
  <si>
    <t>S-4NXIA</t>
  </si>
  <si>
    <t>rs17228394</t>
  </si>
  <si>
    <t>S-4EUWU</t>
  </si>
  <si>
    <t>rs2048681</t>
  </si>
  <si>
    <t>S-3VRIA</t>
  </si>
  <si>
    <t>rs10851886</t>
  </si>
  <si>
    <t>S-3ZGAC</t>
  </si>
  <si>
    <t>rs7179877</t>
  </si>
  <si>
    <t>S-3DOAF</t>
  </si>
  <si>
    <t>rs12594772</t>
  </si>
  <si>
    <t>S-3JKJV</t>
  </si>
  <si>
    <t>rs12443005</t>
  </si>
  <si>
    <t>S-3YOGN</t>
  </si>
  <si>
    <t>rs11073049</t>
  </si>
  <si>
    <t>S-3AARJ</t>
  </si>
  <si>
    <t>rs11638183</t>
  </si>
  <si>
    <t>S-3HWDJ</t>
  </si>
  <si>
    <t>rs11073183</t>
  </si>
  <si>
    <t>S-4RMAW</t>
  </si>
  <si>
    <t>rs1868704</t>
  </si>
  <si>
    <t>S-3CLRN</t>
  </si>
  <si>
    <t>rs2681314</t>
  </si>
  <si>
    <t>S-3OHDC</t>
  </si>
  <si>
    <t>rs57861832</t>
  </si>
  <si>
    <t>S-3AOFD</t>
  </si>
  <si>
    <t>rs1440802</t>
  </si>
  <si>
    <t>S-3UYQA</t>
  </si>
  <si>
    <t>rs17622678</t>
  </si>
  <si>
    <t>S-3BRMY</t>
  </si>
  <si>
    <t>rs8041785</t>
  </si>
  <si>
    <t>S-4MBJT</t>
  </si>
  <si>
    <t>rs16971413</t>
  </si>
  <si>
    <t>S-4IMNV</t>
  </si>
  <si>
    <t>rs2412711</t>
  </si>
  <si>
    <t>S-3BRWJ</t>
  </si>
  <si>
    <t>rs11070387</t>
  </si>
  <si>
    <t>S-3IAQP</t>
  </si>
  <si>
    <t>rs8028120</t>
  </si>
  <si>
    <t>S-3GXMO</t>
  </si>
  <si>
    <t>rs16959269</t>
  </si>
  <si>
    <t>S-3LZAZ</t>
  </si>
  <si>
    <t>rs1797228</t>
  </si>
  <si>
    <t>S-3PUFE</t>
  </si>
  <si>
    <t>rs16960210</t>
  </si>
  <si>
    <t>S-3EUOY</t>
  </si>
  <si>
    <t>rs1869454</t>
  </si>
  <si>
    <t>S-3SXHR</t>
  </si>
  <si>
    <t>rs714290</t>
  </si>
  <si>
    <t>S-3IUIL</t>
  </si>
  <si>
    <t>rs10851475</t>
  </si>
  <si>
    <t>S-3TEKS</t>
  </si>
  <si>
    <t>rs2440377</t>
  </si>
  <si>
    <t>S-3OYZR</t>
  </si>
  <si>
    <t>rs12907472</t>
  </si>
  <si>
    <t>S-4QVSL</t>
  </si>
  <si>
    <t>rs62020064</t>
  </si>
  <si>
    <t>S-3NHDL</t>
  </si>
  <si>
    <t>rs8034197</t>
  </si>
  <si>
    <t>S-3SXBU</t>
  </si>
  <si>
    <t>rs2899478</t>
  </si>
  <si>
    <t>S-3LZCO</t>
  </si>
  <si>
    <t>rs114826053</t>
  </si>
  <si>
    <t>S-4OEZM</t>
  </si>
  <si>
    <t>rs11070902</t>
  </si>
  <si>
    <t>S-3RKJB</t>
  </si>
  <si>
    <t>rs2912184</t>
  </si>
  <si>
    <t>S-3JHXC</t>
  </si>
  <si>
    <t>rs7175983</t>
  </si>
  <si>
    <t>S-4MNXU</t>
  </si>
  <si>
    <t>rs16977244</t>
  </si>
  <si>
    <t>S-4EENF</t>
  </si>
  <si>
    <t>rs16977643</t>
  </si>
  <si>
    <t>S-4JDYP</t>
  </si>
  <si>
    <t>rs7181215</t>
  </si>
  <si>
    <t>S-3PISJ</t>
  </si>
  <si>
    <t>rs11857438</t>
  </si>
  <si>
    <t>S-3RIFU</t>
  </si>
  <si>
    <t>rs4775190</t>
  </si>
  <si>
    <t>S-4HZMC</t>
  </si>
  <si>
    <t>rs79783051</t>
  </si>
  <si>
    <t>S-3XCOP</t>
  </si>
  <si>
    <t>rs4774402</t>
  </si>
  <si>
    <t>S-4EYSM</t>
  </si>
  <si>
    <t>rs16944568</t>
  </si>
  <si>
    <t>S-3QEXB</t>
  </si>
  <si>
    <t>rs1068705</t>
  </si>
  <si>
    <t>S-3NLSN</t>
  </si>
  <si>
    <t>rs2271801</t>
  </si>
  <si>
    <t>S-3DKMS</t>
  </si>
  <si>
    <t>rs12915304</t>
  </si>
  <si>
    <t>S-3ITNN</t>
  </si>
  <si>
    <t>rs77109323</t>
  </si>
  <si>
    <t>S-4MWLV</t>
  </si>
  <si>
    <t>rs10518685</t>
  </si>
  <si>
    <t>S-4SQVO</t>
  </si>
  <si>
    <t>rs11071885</t>
  </si>
  <si>
    <t>S-4DDGY</t>
  </si>
  <si>
    <t>rs12899337</t>
  </si>
  <si>
    <t>S-4JWCQ</t>
  </si>
  <si>
    <t>rs4776991</t>
  </si>
  <si>
    <t>S-4HYBZ</t>
  </si>
  <si>
    <t>rs115970986</t>
  </si>
  <si>
    <t>S-4LUXV</t>
  </si>
  <si>
    <t>rs531491</t>
  </si>
  <si>
    <t>S-3NXKW</t>
  </si>
  <si>
    <t>rs75768567</t>
  </si>
  <si>
    <t>S-3XSLU</t>
  </si>
  <si>
    <t>rs7165657</t>
  </si>
  <si>
    <t>S-3MNQR</t>
  </si>
  <si>
    <t>rs1415575</t>
  </si>
  <si>
    <t>S-3QURY</t>
  </si>
  <si>
    <t>rs12908775</t>
  </si>
  <si>
    <t>S-3UZNU</t>
  </si>
  <si>
    <t>rs16973236</t>
  </si>
  <si>
    <t>S-4ACFJ</t>
  </si>
  <si>
    <t>rs7179851</t>
  </si>
  <si>
    <t>S-4OMIP</t>
  </si>
  <si>
    <t>rs1600568</t>
  </si>
  <si>
    <t>S-3PGQT</t>
  </si>
  <si>
    <t>rs72750294</t>
  </si>
  <si>
    <t>S-4AGST</t>
  </si>
  <si>
    <t>rs8040090</t>
  </si>
  <si>
    <t>S-3CYPV</t>
  </si>
  <si>
    <t>rs874616</t>
  </si>
  <si>
    <t>S-3MDZB</t>
  </si>
  <si>
    <t>rs16940983</t>
  </si>
  <si>
    <t>S-4JTJT</t>
  </si>
  <si>
    <t>rs11638658</t>
  </si>
  <si>
    <t>S-3EIEN</t>
  </si>
  <si>
    <t>rs1033155</t>
  </si>
  <si>
    <t>S-4PESC</t>
  </si>
  <si>
    <t>rs4340310</t>
  </si>
  <si>
    <t>S-4BHHU</t>
  </si>
  <si>
    <t>rs6496903</t>
  </si>
  <si>
    <t>S-3JUZV</t>
  </si>
  <si>
    <t>rs7166161</t>
  </si>
  <si>
    <t>S-4CWAD</t>
  </si>
  <si>
    <t>rs61401108</t>
  </si>
  <si>
    <t>S-3OIIW</t>
  </si>
  <si>
    <t>rs2397807</t>
  </si>
  <si>
    <t>S-3XOEQ</t>
  </si>
  <si>
    <t>rs11633504</t>
  </si>
  <si>
    <t>S-4NOWP</t>
  </si>
  <si>
    <t>rs7496591</t>
  </si>
  <si>
    <t>S-4GKPO</t>
  </si>
  <si>
    <t>rs117665501</t>
  </si>
  <si>
    <t>S-3ANTA</t>
  </si>
  <si>
    <t>rs10852058</t>
  </si>
  <si>
    <t>S-3DWZW</t>
  </si>
  <si>
    <t>rs62023802</t>
  </si>
  <si>
    <t>S-3CHKD</t>
  </si>
  <si>
    <t>rs12904726</t>
  </si>
  <si>
    <t>S-4MZLX</t>
  </si>
  <si>
    <t>rs72755210</t>
  </si>
  <si>
    <t>S-3ARSQ</t>
  </si>
  <si>
    <t>rs1436114</t>
  </si>
  <si>
    <t>S-3SVRN</t>
  </si>
  <si>
    <t>rs8045543</t>
  </si>
  <si>
    <t>S-4EZJF</t>
  </si>
  <si>
    <t>rs75279651</t>
  </si>
  <si>
    <t>S-3BMLQ</t>
  </si>
  <si>
    <t>rs17671833</t>
  </si>
  <si>
    <t>S-3MXTK</t>
  </si>
  <si>
    <t>rs8064181</t>
  </si>
  <si>
    <t>S-3WQDW</t>
  </si>
  <si>
    <t>rs12930514</t>
  </si>
  <si>
    <t>S-3STUM</t>
  </si>
  <si>
    <t>rs57504325</t>
  </si>
  <si>
    <t>S-4HSQL</t>
  </si>
  <si>
    <t>rs17748591</t>
  </si>
  <si>
    <t>S-4FWKB</t>
  </si>
  <si>
    <t>rs1366524</t>
  </si>
  <si>
    <t>S-3AZFS</t>
  </si>
  <si>
    <t>rs11640563</t>
  </si>
  <si>
    <t>S-3QVPE</t>
  </si>
  <si>
    <t>rs12926161</t>
  </si>
  <si>
    <t>S-3AYRO</t>
  </si>
  <si>
    <t>rs183406</t>
  </si>
  <si>
    <t>S-3ZYIZ</t>
  </si>
  <si>
    <t>rs11642164</t>
  </si>
  <si>
    <t>S-3EAEG</t>
  </si>
  <si>
    <t>rs1097735</t>
  </si>
  <si>
    <t>S-3QWYX</t>
  </si>
  <si>
    <t>rs16957433</t>
  </si>
  <si>
    <t>S-3LQHH</t>
  </si>
  <si>
    <t>rs56359255</t>
  </si>
  <si>
    <t>S-4MLEG</t>
  </si>
  <si>
    <t>rs60312820</t>
  </si>
  <si>
    <t>S-4LXQJ</t>
  </si>
  <si>
    <t>rs401326</t>
  </si>
  <si>
    <t>S-4EKFR</t>
  </si>
  <si>
    <t>rs12708777</t>
  </si>
  <si>
    <t>S-4FNTO</t>
  </si>
  <si>
    <t>rs72787650</t>
  </si>
  <si>
    <t>S-3TDOR</t>
  </si>
  <si>
    <t>rs2380085</t>
  </si>
  <si>
    <t>S-4RVUP</t>
  </si>
  <si>
    <t>rs77446122</t>
  </si>
  <si>
    <t>S-4CHFJ</t>
  </si>
  <si>
    <t>rs9924528</t>
  </si>
  <si>
    <t>S-3QDAY</t>
  </si>
  <si>
    <t>rs11859788</t>
  </si>
  <si>
    <t>S-4SMGO</t>
  </si>
  <si>
    <t>rs10521108</t>
  </si>
  <si>
    <t>S-3XYDN</t>
  </si>
  <si>
    <t>rs8050047</t>
  </si>
  <si>
    <t>S-3OVRK</t>
  </si>
  <si>
    <t>rs7189403</t>
  </si>
  <si>
    <t>S-4OAMK</t>
  </si>
  <si>
    <t>rs56211669</t>
  </si>
  <si>
    <t>S-4PLUL</t>
  </si>
  <si>
    <t>rs7199329</t>
  </si>
  <si>
    <t>S-3KQLR</t>
  </si>
  <si>
    <t>rs9938630</t>
  </si>
  <si>
    <t>S-4OGEM</t>
  </si>
  <si>
    <t>rs60978850</t>
  </si>
  <si>
    <t>S-4LECQ</t>
  </si>
  <si>
    <t>rs4787645</t>
  </si>
  <si>
    <t>S-4TKBN</t>
  </si>
  <si>
    <t>rs116579466</t>
  </si>
  <si>
    <t>S-4KZAX</t>
  </si>
  <si>
    <t>rs59295735</t>
  </si>
  <si>
    <t>S-3VRXQ</t>
  </si>
  <si>
    <t>rs7202430</t>
  </si>
  <si>
    <t>S-3ZRSM</t>
  </si>
  <si>
    <t>rs16944836</t>
  </si>
  <si>
    <t>S-3KDKX</t>
  </si>
  <si>
    <t>rs17327407</t>
  </si>
  <si>
    <t>S-4MDPU</t>
  </si>
  <si>
    <t>rs8061957</t>
  </si>
  <si>
    <t>S-3ZRJE</t>
  </si>
  <si>
    <t>rs67375262</t>
  </si>
  <si>
    <t>S-3WGFU</t>
  </si>
  <si>
    <t>rs115739140</t>
  </si>
  <si>
    <t>S-4EUUP</t>
  </si>
  <si>
    <t>rs7204997</t>
  </si>
  <si>
    <t>S-3RWED</t>
  </si>
  <si>
    <t>rs6499863</t>
  </si>
  <si>
    <t>S-4SEDW</t>
  </si>
  <si>
    <t>rs8046528</t>
  </si>
  <si>
    <t>S-3TTER</t>
  </si>
  <si>
    <t>rs73564050</t>
  </si>
  <si>
    <t>S-4FSAK</t>
  </si>
  <si>
    <t>rs6498825</t>
  </si>
  <si>
    <t>S-4FCIK</t>
  </si>
  <si>
    <t>rs16964587</t>
  </si>
  <si>
    <t>S-4KZHP</t>
  </si>
  <si>
    <t>rs62041573</t>
  </si>
  <si>
    <t>S-3UWPV</t>
  </si>
  <si>
    <t>rs4430768</t>
  </si>
  <si>
    <t>S-3DEKL</t>
  </si>
  <si>
    <t>rs12931286</t>
  </si>
  <si>
    <t>S-4PBOE</t>
  </si>
  <si>
    <t>rs4785792</t>
  </si>
  <si>
    <t>S-3FJJJ</t>
  </si>
  <si>
    <t>rs7187030</t>
  </si>
  <si>
    <t>S-4TGVV</t>
  </si>
  <si>
    <t>rs246134</t>
  </si>
  <si>
    <t>S-3FDRX</t>
  </si>
  <si>
    <t>rs8052727</t>
  </si>
  <si>
    <t>S-3VPLH</t>
  </si>
  <si>
    <t>rs149306644</t>
  </si>
  <si>
    <t>S-3PXXD</t>
  </si>
  <si>
    <t>rs11643896</t>
  </si>
  <si>
    <t>S-4SKFK</t>
  </si>
  <si>
    <t>rs78012517</t>
  </si>
  <si>
    <t>S-3YLXB</t>
  </si>
  <si>
    <t>rs9934601</t>
  </si>
  <si>
    <t>S-3SBHF</t>
  </si>
  <si>
    <t>rs4243109</t>
  </si>
  <si>
    <t>S-4IKCD</t>
  </si>
  <si>
    <t>rs28497401</t>
  </si>
  <si>
    <t>S-3YQRU</t>
  </si>
  <si>
    <t>rs1390893</t>
  </si>
  <si>
    <t>S-4PJWC</t>
  </si>
  <si>
    <t>rs449781</t>
  </si>
  <si>
    <t>S-3WPJU</t>
  </si>
  <si>
    <t>rs2667545</t>
  </si>
  <si>
    <t>S-4GOSN</t>
  </si>
  <si>
    <t>rs1105314</t>
  </si>
  <si>
    <t>S-4CETQ</t>
  </si>
  <si>
    <t>rs7198076</t>
  </si>
  <si>
    <t>S-4DENA</t>
  </si>
  <si>
    <t>rs11649433</t>
  </si>
  <si>
    <t>S-4AFHK</t>
  </si>
  <si>
    <t>rs13337701</t>
  </si>
  <si>
    <t>S-3PJAB</t>
  </si>
  <si>
    <t>rs12929969</t>
  </si>
  <si>
    <t>S-4OGYD</t>
  </si>
  <si>
    <t>rs3934956</t>
  </si>
  <si>
    <t>S-3GRKE</t>
  </si>
  <si>
    <t>rs7201898</t>
  </si>
  <si>
    <t>S-4NKLM</t>
  </si>
  <si>
    <t>rs9922544</t>
  </si>
  <si>
    <t>S-4DDMH</t>
  </si>
  <si>
    <t>rs11865085</t>
  </si>
  <si>
    <t>S-4GYYJ</t>
  </si>
  <si>
    <t>rs17214677</t>
  </si>
  <si>
    <t>S-4QXBT</t>
  </si>
  <si>
    <t>rs2641697</t>
  </si>
  <si>
    <t>S-4SEHA</t>
  </si>
  <si>
    <t>rs16940670</t>
  </si>
  <si>
    <t>S-3TNMQ</t>
  </si>
  <si>
    <t>rs8054409</t>
  </si>
  <si>
    <t>S-3IHJN</t>
  </si>
  <si>
    <t>rs7202317</t>
  </si>
  <si>
    <t>S-4JFMJ</t>
  </si>
  <si>
    <t>rs7184245</t>
  </si>
  <si>
    <t>S-3ZLKE</t>
  </si>
  <si>
    <t>rs3762182</t>
  </si>
  <si>
    <t>S-3KCAQ</t>
  </si>
  <si>
    <t>rs7187462</t>
  </si>
  <si>
    <t>S-4JVOC</t>
  </si>
  <si>
    <t>rs56126256</t>
  </si>
  <si>
    <t>S-3CQOK</t>
  </si>
  <si>
    <t>rs11642999</t>
  </si>
  <si>
    <t>S-3WGAH</t>
  </si>
  <si>
    <t>rs7220744</t>
  </si>
  <si>
    <t>S-3UYAH</t>
  </si>
  <si>
    <t>rs2641261</t>
  </si>
  <si>
    <t>S-3IRPT</t>
  </si>
  <si>
    <t>rs11078588</t>
  </si>
  <si>
    <t>S-3NPHP</t>
  </si>
  <si>
    <t>rs16958589</t>
  </si>
  <si>
    <t>S-4CFNC</t>
  </si>
  <si>
    <t>rs8071615</t>
  </si>
  <si>
    <t>S-3AFFL</t>
  </si>
  <si>
    <t>rs11078137</t>
  </si>
  <si>
    <t>S-4IWZZ</t>
  </si>
  <si>
    <t>rs11078138</t>
  </si>
  <si>
    <t>S-4FPWU</t>
  </si>
  <si>
    <t>rs12601227</t>
  </si>
  <si>
    <t>S-3KDSS</t>
  </si>
  <si>
    <t>rs17697297</t>
  </si>
  <si>
    <t>S-3SFIX</t>
  </si>
  <si>
    <t>rs7226097</t>
  </si>
  <si>
    <t>S-3ZTMK</t>
  </si>
  <si>
    <t>rs4985757</t>
  </si>
  <si>
    <t>S-3KIJW</t>
  </si>
  <si>
    <t>rs7225669</t>
  </si>
  <si>
    <t>S-4ELKK</t>
  </si>
  <si>
    <t>rs2640840</t>
  </si>
  <si>
    <t>S-3DLPL</t>
  </si>
  <si>
    <t>rs963048</t>
  </si>
  <si>
    <t>S-4KNVN</t>
  </si>
  <si>
    <t>rs719465</t>
  </si>
  <si>
    <t>S-4NOQJ</t>
  </si>
  <si>
    <t>rs72811181</t>
  </si>
  <si>
    <t>S-3FVQZ</t>
  </si>
  <si>
    <t>rs7208990</t>
  </si>
  <si>
    <t>S-4PURC</t>
  </si>
  <si>
    <t>rs11868806</t>
  </si>
  <si>
    <t>S-4DQWG</t>
  </si>
  <si>
    <t>rs41283429</t>
  </si>
  <si>
    <t>S-4NEDY</t>
  </si>
  <si>
    <t>rs880690</t>
  </si>
  <si>
    <t>S-3LZXG</t>
  </si>
  <si>
    <t>rs73318397</t>
  </si>
  <si>
    <t>S-3ZVQW</t>
  </si>
  <si>
    <t>rs116971340</t>
  </si>
  <si>
    <t>S-4PTRZ</t>
  </si>
  <si>
    <t>rs118186458</t>
  </si>
  <si>
    <t>S-3XPQG</t>
  </si>
  <si>
    <t>rs117251379</t>
  </si>
  <si>
    <t>S-4BLUE</t>
  </si>
  <si>
    <t>rs77656233</t>
  </si>
  <si>
    <t>S-3NTSZ</t>
  </si>
  <si>
    <t>rs8073710</t>
  </si>
  <si>
    <t>S-3QZCU</t>
  </si>
  <si>
    <t>rs16957346</t>
  </si>
  <si>
    <t>S-4DBCO</t>
  </si>
  <si>
    <t>rs8072250</t>
  </si>
  <si>
    <t>S-3IJND</t>
  </si>
  <si>
    <t>rs12601030</t>
  </si>
  <si>
    <t>S-4FNFD</t>
  </si>
  <si>
    <t>rs41496146</t>
  </si>
  <si>
    <t>S-3PFEN</t>
  </si>
  <si>
    <t>rs9900328</t>
  </si>
  <si>
    <t>S-3MVZC</t>
  </si>
  <si>
    <t>rs7214722</t>
  </si>
  <si>
    <t>S-3VXWT</t>
  </si>
  <si>
    <t>rs11079187</t>
  </si>
  <si>
    <t>S-3TQLT</t>
  </si>
  <si>
    <t>rs17728122</t>
  </si>
  <si>
    <t>S-3QNWK</t>
  </si>
  <si>
    <t>rs4556852</t>
  </si>
  <si>
    <t>S-3XDLK</t>
  </si>
  <si>
    <t>rs9897093</t>
  </si>
  <si>
    <t>S-3SDDW</t>
  </si>
  <si>
    <t>rs78550825</t>
  </si>
  <si>
    <t>S-3UMDJ</t>
  </si>
  <si>
    <t>rs73332078</t>
  </si>
  <si>
    <t>S-4PMWR</t>
  </si>
  <si>
    <t>rs12940055</t>
  </si>
  <si>
    <t>S-3SJNN</t>
  </si>
  <si>
    <t>rs6504233</t>
  </si>
  <si>
    <t>S-4KJAJ</t>
  </si>
  <si>
    <t>rs12600474</t>
  </si>
  <si>
    <t>S-4QTON</t>
  </si>
  <si>
    <t>rs9896134</t>
  </si>
  <si>
    <t>S-4RGHL</t>
  </si>
  <si>
    <t>rs114225277</t>
  </si>
  <si>
    <t>S-4NIZQ</t>
  </si>
  <si>
    <t>rs8077504</t>
  </si>
  <si>
    <t>S-4NOXI</t>
  </si>
  <si>
    <t>rs8066573</t>
  </si>
  <si>
    <t>S-3WHBQ</t>
  </si>
  <si>
    <t>rs9893864</t>
  </si>
  <si>
    <t>S-4EQQU</t>
  </si>
  <si>
    <t>rs8074540</t>
  </si>
  <si>
    <t>S-4CRMT</t>
  </si>
  <si>
    <t>rs9899911</t>
  </si>
  <si>
    <t>S-3OVPC</t>
  </si>
  <si>
    <t>rs2661586</t>
  </si>
  <si>
    <t>S-3QFZJ</t>
  </si>
  <si>
    <t>rs17836920</t>
  </si>
  <si>
    <t>S-3QALM</t>
  </si>
  <si>
    <t>rs1699569</t>
  </si>
  <si>
    <t>S-4JURN</t>
  </si>
  <si>
    <t>rs689895</t>
  </si>
  <si>
    <t>S-3HYFL</t>
  </si>
  <si>
    <t>rs8068976</t>
  </si>
  <si>
    <t>S-4QHLH</t>
  </si>
  <si>
    <t>rs12600558</t>
  </si>
  <si>
    <t>S-3AIRB</t>
  </si>
  <si>
    <t>rs879942</t>
  </si>
  <si>
    <t>S-4BGFI</t>
  </si>
  <si>
    <t>rs4614761</t>
  </si>
  <si>
    <t>S-3OQEB</t>
  </si>
  <si>
    <t>rs67067205</t>
  </si>
  <si>
    <t>S-4CYEV</t>
  </si>
  <si>
    <t>rs58564720</t>
  </si>
  <si>
    <t>S-4JHZD</t>
  </si>
  <si>
    <t>rs7407268</t>
  </si>
  <si>
    <t>S-3LHES</t>
  </si>
  <si>
    <t>rs16946220</t>
  </si>
  <si>
    <t>S-4CZVB</t>
  </si>
  <si>
    <t>rs8086391</t>
  </si>
  <si>
    <t>S-4CDMY</t>
  </si>
  <si>
    <t>rs7235305</t>
  </si>
  <si>
    <t>S-4KDRG</t>
  </si>
  <si>
    <t>rs7227706</t>
  </si>
  <si>
    <t>S-4JAUI</t>
  </si>
  <si>
    <t>rs556624</t>
  </si>
  <si>
    <t>S-3WIIB</t>
  </si>
  <si>
    <t>rs11081366</t>
  </si>
  <si>
    <t>S-3KPIO</t>
  </si>
  <si>
    <t>rs4798745</t>
  </si>
  <si>
    <t>S-4EBUE</t>
  </si>
  <si>
    <t>rs1157790</t>
  </si>
  <si>
    <t>S-3NZFT</t>
  </si>
  <si>
    <t>rs12458775</t>
  </si>
  <si>
    <t>S-4RWTE</t>
  </si>
  <si>
    <t>rs75136134</t>
  </si>
  <si>
    <t>S-4OYPB</t>
  </si>
  <si>
    <t>rs11877441</t>
  </si>
  <si>
    <t>S-3BEVH</t>
  </si>
  <si>
    <t>rs8088407</t>
  </si>
  <si>
    <t>S-4DOFT</t>
  </si>
  <si>
    <t>rs34302357</t>
  </si>
  <si>
    <t>S-3FYGH</t>
  </si>
  <si>
    <t>rs8088982</t>
  </si>
  <si>
    <t>S-4TKOV</t>
  </si>
  <si>
    <t>rs4399617</t>
  </si>
  <si>
    <t>S-4RUQV</t>
  </si>
  <si>
    <t>rs9947740</t>
  </si>
  <si>
    <t>S-3YECQ</t>
  </si>
  <si>
    <t>rs553408</t>
  </si>
  <si>
    <t>S-4PUPJ</t>
  </si>
  <si>
    <t>rs34411578</t>
  </si>
  <si>
    <t>S-3TXOC</t>
  </si>
  <si>
    <t>rs16961551</t>
  </si>
  <si>
    <t>S-4SRAU</t>
  </si>
  <si>
    <t>rs1458863</t>
  </si>
  <si>
    <t>S-3MXEH</t>
  </si>
  <si>
    <t>rs17643304</t>
  </si>
  <si>
    <t>S-3SPOU</t>
  </si>
  <si>
    <t>rs3786279</t>
  </si>
  <si>
    <t>S-4LYAT</t>
  </si>
  <si>
    <t>rs11659747</t>
  </si>
  <si>
    <t>S-3KXPX</t>
  </si>
  <si>
    <t>rs10502688</t>
  </si>
  <si>
    <t>S-4LNTT</t>
  </si>
  <si>
    <t>rs4260127</t>
  </si>
  <si>
    <t>S-3VMSC</t>
  </si>
  <si>
    <t>rs10502716</t>
  </si>
  <si>
    <t>S-4SPMX</t>
  </si>
  <si>
    <t>rs325357</t>
  </si>
  <si>
    <t>S-4HLTI</t>
  </si>
  <si>
    <t>rs16973743</t>
  </si>
  <si>
    <t>S-4QBFH</t>
  </si>
  <si>
    <t>rs3861288</t>
  </si>
  <si>
    <t>S-3QBFP</t>
  </si>
  <si>
    <t>rs9946799</t>
  </si>
  <si>
    <t>S-4RONE</t>
  </si>
  <si>
    <t>rs16978151</t>
  </si>
  <si>
    <t>S-4ORWD</t>
  </si>
  <si>
    <t>rs4890514</t>
  </si>
  <si>
    <t>S-3TPZB</t>
  </si>
  <si>
    <t>rs7504557</t>
  </si>
  <si>
    <t>S-4RLME</t>
  </si>
  <si>
    <t>rs4547405</t>
  </si>
  <si>
    <t>S-4FIWF</t>
  </si>
  <si>
    <t>rs17186485</t>
  </si>
  <si>
    <t>S-3IWHP</t>
  </si>
  <si>
    <t>rs1397678</t>
  </si>
  <si>
    <t>S-3FAPH</t>
  </si>
  <si>
    <t>rs999199</t>
  </si>
  <si>
    <t>S-3DVDB</t>
  </si>
  <si>
    <t>rs7241428</t>
  </si>
  <si>
    <t>S-3JHZB</t>
  </si>
  <si>
    <t>rs17742551</t>
  </si>
  <si>
    <t>S-3ISNC</t>
  </si>
  <si>
    <t>rs9957460</t>
  </si>
  <si>
    <t>S-3ZZDI</t>
  </si>
  <si>
    <t>rs8096137</t>
  </si>
  <si>
    <t>S-4KAOH</t>
  </si>
  <si>
    <t>rs12967172</t>
  </si>
  <si>
    <t>S-4HETS</t>
  </si>
  <si>
    <t>rs1646788</t>
  </si>
  <si>
    <t>S-3XOOM</t>
  </si>
  <si>
    <t>rs16957460</t>
  </si>
  <si>
    <t>S-3DMWQ</t>
  </si>
  <si>
    <t>rs76197067</t>
  </si>
  <si>
    <t>S-3NXNM</t>
  </si>
  <si>
    <t>rs12150697</t>
  </si>
  <si>
    <t>S-3OFNM</t>
  </si>
  <si>
    <t>rs216567</t>
  </si>
  <si>
    <t>S-4FAGE</t>
  </si>
  <si>
    <t>rs8091206</t>
  </si>
  <si>
    <t>S-3SLUW</t>
  </si>
  <si>
    <t>rs7238043</t>
  </si>
  <si>
    <t>S-4FVVA</t>
  </si>
  <si>
    <t>rs1619975</t>
  </si>
  <si>
    <t>S-4KJSW</t>
  </si>
  <si>
    <t>rs8088123</t>
  </si>
  <si>
    <t>S-4HNFN</t>
  </si>
  <si>
    <t>rs75889550</t>
  </si>
  <si>
    <t>S-4GCUQ</t>
  </si>
  <si>
    <t>rs306220</t>
  </si>
  <si>
    <t>S-4PNVH</t>
  </si>
  <si>
    <t>rs17070827</t>
  </si>
  <si>
    <t>S-4OODN</t>
  </si>
  <si>
    <t>rs9960939</t>
  </si>
  <si>
    <t>S-4IZSX</t>
  </si>
  <si>
    <t>rs8091223</t>
  </si>
  <si>
    <t>S-4ERWS</t>
  </si>
  <si>
    <t>rs4891603</t>
  </si>
  <si>
    <t>S-4JQSL</t>
  </si>
  <si>
    <t>rs11662436</t>
  </si>
  <si>
    <t>S-4DLQS</t>
  </si>
  <si>
    <t>rs8087366</t>
  </si>
  <si>
    <t>S-3YGTX</t>
  </si>
  <si>
    <t>rs1943033</t>
  </si>
  <si>
    <t>S-3LEPC</t>
  </si>
  <si>
    <t>rs9949988</t>
  </si>
  <si>
    <t>S-4NEDE</t>
  </si>
  <si>
    <t>rs527946</t>
  </si>
  <si>
    <t>S-3USJA</t>
  </si>
  <si>
    <t>rs1473291</t>
  </si>
  <si>
    <t>S-4GWEV</t>
  </si>
  <si>
    <t>rs9948696</t>
  </si>
  <si>
    <t>S-4CGQQ</t>
  </si>
  <si>
    <t>rs1244811</t>
  </si>
  <si>
    <t>S-4RYKX</t>
  </si>
  <si>
    <t>rs9954749</t>
  </si>
  <si>
    <t>S-3JZEL</t>
  </si>
  <si>
    <t>rs4891980</t>
  </si>
  <si>
    <t>S-3LJHN</t>
  </si>
  <si>
    <t>rs8098624</t>
  </si>
  <si>
    <t>S-4EOGW</t>
  </si>
  <si>
    <t>rs17813291</t>
  </si>
  <si>
    <t>S-4QZYL</t>
  </si>
  <si>
    <t>rs3813117</t>
  </si>
  <si>
    <t>S-4HXIK</t>
  </si>
  <si>
    <t>rs4328535</t>
  </si>
  <si>
    <t>S-4ENKC</t>
  </si>
  <si>
    <t>rs17056218</t>
  </si>
  <si>
    <t>S-3WLPB</t>
  </si>
  <si>
    <t>rs8084167</t>
  </si>
  <si>
    <t>S-4HDFI</t>
  </si>
  <si>
    <t>rs17059709</t>
  </si>
  <si>
    <t>S-4GXCH</t>
  </si>
  <si>
    <t>rs4890958</t>
  </si>
  <si>
    <t>S-3NRXT</t>
  </si>
  <si>
    <t>rs1667676</t>
  </si>
  <si>
    <t>S-3VOSV</t>
  </si>
  <si>
    <t>rs12966163</t>
  </si>
  <si>
    <t>S-4IHHB</t>
  </si>
  <si>
    <t>rs12373334</t>
  </si>
  <si>
    <t>S-3YDAM</t>
  </si>
  <si>
    <t>rs1382354</t>
  </si>
  <si>
    <t>S-3TTLZ</t>
  </si>
  <si>
    <t>rs7260021</t>
  </si>
  <si>
    <t>S-4EHFA</t>
  </si>
  <si>
    <t>rs73002155</t>
  </si>
  <si>
    <t>S-3DGCM</t>
  </si>
  <si>
    <t>rs12972176</t>
  </si>
  <si>
    <t>S-4BLMD</t>
  </si>
  <si>
    <t>rs2335226</t>
  </si>
  <si>
    <t>S-3ZAZH</t>
  </si>
  <si>
    <t>rs11085969</t>
  </si>
  <si>
    <t>S-4BWGR</t>
  </si>
  <si>
    <t>rs73503540</t>
  </si>
  <si>
    <t>S-4BZZL</t>
  </si>
  <si>
    <t>rs2375636</t>
  </si>
  <si>
    <t>S-4TFUB</t>
  </si>
  <si>
    <t>rs144868634</t>
  </si>
  <si>
    <t>S-3BDZD</t>
  </si>
  <si>
    <t>rs115052425</t>
  </si>
  <si>
    <t>S-3LFEV</t>
  </si>
  <si>
    <t>rs4933016</t>
  </si>
  <si>
    <t>S-3TVYH</t>
  </si>
  <si>
    <t>rs6511583</t>
  </si>
  <si>
    <t>S-3CZJC</t>
  </si>
  <si>
    <t>rs6511655</t>
  </si>
  <si>
    <t>S-3HIRM</t>
  </si>
  <si>
    <t>rs78100948</t>
  </si>
  <si>
    <t>S-3VPAS</t>
  </si>
  <si>
    <t>rs11083422</t>
  </si>
  <si>
    <t>S-4NAKU</t>
  </si>
  <si>
    <t>rs60583040</t>
  </si>
  <si>
    <t>S-3PEUR</t>
  </si>
  <si>
    <t>rs12608481</t>
  </si>
  <si>
    <t>S-4RHCR</t>
  </si>
  <si>
    <t>rs4805458</t>
  </si>
  <si>
    <t>S-3QASX</t>
  </si>
  <si>
    <t>rs417823</t>
  </si>
  <si>
    <t>S-3IBUR</t>
  </si>
  <si>
    <t>rs16967665</t>
  </si>
  <si>
    <t>S-4BJDB</t>
  </si>
  <si>
    <t>rs7250481</t>
  </si>
  <si>
    <t>S-3LMHP</t>
  </si>
  <si>
    <t>rs7246603</t>
  </si>
  <si>
    <t>S-4DTTU</t>
  </si>
  <si>
    <t>rs10424147</t>
  </si>
  <si>
    <t>S-3IRDG</t>
  </si>
  <si>
    <t>rs8182470</t>
  </si>
  <si>
    <t>S-3XQBJ</t>
  </si>
  <si>
    <t>rs786506</t>
  </si>
  <si>
    <t>S-3UWJT</t>
  </si>
  <si>
    <t>rs6508937</t>
  </si>
  <si>
    <t>S-4LTNB</t>
  </si>
  <si>
    <t>rs4349264</t>
  </si>
  <si>
    <t>S-4DKBR</t>
  </si>
  <si>
    <t>rs3786776</t>
  </si>
  <si>
    <t>S-4HWHR</t>
  </si>
  <si>
    <t>rs1799286</t>
  </si>
  <si>
    <t>S-3VRAJ</t>
  </si>
  <si>
    <t>rs80207096</t>
  </si>
  <si>
    <t>S-4BWSY</t>
  </si>
  <si>
    <t>rs10401904</t>
  </si>
  <si>
    <t>S-3YGQN</t>
  </si>
  <si>
    <t>rs62115531</t>
  </si>
  <si>
    <t>S-4NIOI</t>
  </si>
  <si>
    <t>rs10421383</t>
  </si>
  <si>
    <t>S-3ZDJW</t>
  </si>
  <si>
    <t>rs7247425</t>
  </si>
  <si>
    <t>S-3XLIT</t>
  </si>
  <si>
    <t>rs72629175</t>
  </si>
  <si>
    <t>S-3LGEZ</t>
  </si>
  <si>
    <t>rs6040142</t>
  </si>
  <si>
    <t>S-3LXHL</t>
  </si>
  <si>
    <t>rs4813073</t>
  </si>
  <si>
    <t>S-4AIMS</t>
  </si>
  <si>
    <t>rs910619</t>
  </si>
  <si>
    <t>S-3YAYO</t>
  </si>
  <si>
    <t>rs1741289</t>
  </si>
  <si>
    <t>S-3YFWD</t>
  </si>
  <si>
    <t>rs73087598</t>
  </si>
  <si>
    <t>S-3ASGE</t>
  </si>
  <si>
    <t>rs8124781</t>
  </si>
  <si>
    <t>S-4OSKA</t>
  </si>
  <si>
    <t>rs6085088</t>
  </si>
  <si>
    <t>S-4QWNH</t>
  </si>
  <si>
    <t>rs73085169</t>
  </si>
  <si>
    <t>S-3PPVW</t>
  </si>
  <si>
    <t>rs6140706</t>
  </si>
  <si>
    <t>S-4LRLH</t>
  </si>
  <si>
    <t>rs4295085</t>
  </si>
  <si>
    <t>S-4TDKC</t>
  </si>
  <si>
    <t>rs6056344</t>
  </si>
  <si>
    <t>S-3XVAA</t>
  </si>
  <si>
    <t>rs4813024</t>
  </si>
  <si>
    <t>S-3HICX</t>
  </si>
  <si>
    <t>rs4814041</t>
  </si>
  <si>
    <t>S-3ROFM</t>
  </si>
  <si>
    <t>rs2180290</t>
  </si>
  <si>
    <t>S-4HJOE</t>
  </si>
  <si>
    <t>rs7273818</t>
  </si>
  <si>
    <t>S-3CSOS</t>
  </si>
  <si>
    <t>rs13039800</t>
  </si>
  <si>
    <t>S-4OHZO</t>
  </si>
  <si>
    <t>rs6105371</t>
  </si>
  <si>
    <t>S-4AIED</t>
  </si>
  <si>
    <t>rs2224300</t>
  </si>
  <si>
    <t>S-3ZPFL</t>
  </si>
  <si>
    <t>rs6110956</t>
  </si>
  <si>
    <t>S-3FRBZ</t>
  </si>
  <si>
    <t>rs6044228</t>
  </si>
  <si>
    <t>S-4NBHT</t>
  </si>
  <si>
    <t>rs2146220</t>
  </si>
  <si>
    <t>S-4EFVV</t>
  </si>
  <si>
    <t>rs4239721</t>
  </si>
  <si>
    <t>S-4FLKU</t>
  </si>
  <si>
    <t>rs8121302</t>
  </si>
  <si>
    <t>S-4OORR</t>
  </si>
  <si>
    <t>rs4814902</t>
  </si>
  <si>
    <t>S-4AFFA</t>
  </si>
  <si>
    <t>rs6048206</t>
  </si>
  <si>
    <t>S-3DVIX</t>
  </si>
  <si>
    <t>rs7267979</t>
  </si>
  <si>
    <t>S-4CRFQ</t>
  </si>
  <si>
    <t>rs6121388</t>
  </si>
  <si>
    <t>S-3GUGK</t>
  </si>
  <si>
    <t>rs2000291</t>
  </si>
  <si>
    <t>S-4AUPV</t>
  </si>
  <si>
    <t>rs6141400</t>
  </si>
  <si>
    <t>S-3QOVN</t>
  </si>
  <si>
    <t>rs2343032</t>
  </si>
  <si>
    <t>S-4MNIN</t>
  </si>
  <si>
    <t>rs35425776</t>
  </si>
  <si>
    <t>S-4EOXJ</t>
  </si>
  <si>
    <t>rs6129951</t>
  </si>
  <si>
    <t>S-4AWQX</t>
  </si>
  <si>
    <t>rs6093657</t>
  </si>
  <si>
    <t>S-3PCQG</t>
  </si>
  <si>
    <t>rs1569908</t>
  </si>
  <si>
    <t>S-4MMWU</t>
  </si>
  <si>
    <t>rs206670</t>
  </si>
  <si>
    <t>S-3OJHF</t>
  </si>
  <si>
    <t>rs6031991</t>
  </si>
  <si>
    <t>S-3WTSU</t>
  </si>
  <si>
    <t>rs6073874</t>
  </si>
  <si>
    <t>S-3MFKL</t>
  </si>
  <si>
    <t>rs426384</t>
  </si>
  <si>
    <t>S-4KKDB</t>
  </si>
  <si>
    <t>rs610494</t>
  </si>
  <si>
    <t>S-3XUWU</t>
  </si>
  <si>
    <t>rs6066779</t>
  </si>
  <si>
    <t>S-3LREE</t>
  </si>
  <si>
    <t>rs75320715</t>
  </si>
  <si>
    <t>S-3PAYY</t>
  </si>
  <si>
    <t>rs4811150</t>
  </si>
  <si>
    <t>S-3PGJR</t>
  </si>
  <si>
    <t>rs7261193</t>
  </si>
  <si>
    <t>S-4NHXY</t>
  </si>
  <si>
    <t>rs6068377</t>
  </si>
  <si>
    <t>S-4MWAL</t>
  </si>
  <si>
    <t>rs6022677</t>
  </si>
  <si>
    <t>S-3PMFQ</t>
  </si>
  <si>
    <t>rs6127058</t>
  </si>
  <si>
    <t>S-3JRON</t>
  </si>
  <si>
    <t>rs6023583</t>
  </si>
  <si>
    <t>S-4GSSC</t>
  </si>
  <si>
    <t>rs159088</t>
  </si>
  <si>
    <t>S-3GTDV</t>
  </si>
  <si>
    <t>rs17000778</t>
  </si>
  <si>
    <t>S-4QDFC</t>
  </si>
  <si>
    <t>rs6014820</t>
  </si>
  <si>
    <t>S-3AXNE</t>
  </si>
  <si>
    <t>rs6099343</t>
  </si>
  <si>
    <t>S-3EMPB</t>
  </si>
  <si>
    <t>rs3761201</t>
  </si>
  <si>
    <t>S-3ODIQ</t>
  </si>
  <si>
    <t>rs6123661</t>
  </si>
  <si>
    <t>S-4GCTO</t>
  </si>
  <si>
    <t>rs6015276</t>
  </si>
  <si>
    <t>S-4OAGM</t>
  </si>
  <si>
    <t>rs194984</t>
  </si>
  <si>
    <t>S-3XNCU</t>
  </si>
  <si>
    <t>rs7272894</t>
  </si>
  <si>
    <t>S-3IFKN</t>
  </si>
  <si>
    <t>rs164468</t>
  </si>
  <si>
    <t>S-3ABTL</t>
  </si>
  <si>
    <t>rs6129076</t>
  </si>
  <si>
    <t>S-4RWOW</t>
  </si>
  <si>
    <t>rs6122170</t>
  </si>
  <si>
    <t>S-4LFYT</t>
  </si>
  <si>
    <t>rs368093</t>
  </si>
  <si>
    <t>S-3NZWO</t>
  </si>
  <si>
    <t>rs975530</t>
  </si>
  <si>
    <t>S-4GTJQ</t>
  </si>
  <si>
    <t>rs11088638</t>
  </si>
  <si>
    <t>S-4QKMC</t>
  </si>
  <si>
    <t>rs1491783</t>
  </si>
  <si>
    <t>S-3NARK</t>
  </si>
  <si>
    <t>rs1159082</t>
  </si>
  <si>
    <t>S-3BFLT</t>
  </si>
  <si>
    <t>rs74462983</t>
  </si>
  <si>
    <t>S-4LZST</t>
  </si>
  <si>
    <t>rs7280689</t>
  </si>
  <si>
    <t>S-3INZL</t>
  </si>
  <si>
    <t>rs4443081</t>
  </si>
  <si>
    <t>S-3DWYC</t>
  </si>
  <si>
    <t>rs67677722</t>
  </si>
  <si>
    <t>S-4IDMD</t>
  </si>
  <si>
    <t>rs2407489</t>
  </si>
  <si>
    <t>S-3ZQIE</t>
  </si>
  <si>
    <t>rs17725155</t>
  </si>
  <si>
    <t>S-4TIIP</t>
  </si>
  <si>
    <t>rs2825947</t>
  </si>
  <si>
    <t>S-4CTNV</t>
  </si>
  <si>
    <t>rs12626280</t>
  </si>
  <si>
    <t>S-3YXYV</t>
  </si>
  <si>
    <t>rs77154835</t>
  </si>
  <si>
    <t>S-4FURO</t>
  </si>
  <si>
    <t>rs73328898</t>
  </si>
  <si>
    <t>S-3WYUI</t>
  </si>
  <si>
    <t>rs17004123</t>
  </si>
  <si>
    <t>S-3DGSL</t>
  </si>
  <si>
    <t>rs2032205</t>
  </si>
  <si>
    <t>S-4BOEA</t>
  </si>
  <si>
    <t>rs12483116</t>
  </si>
  <si>
    <t>S-4HKTT</t>
  </si>
  <si>
    <t>rs1041812</t>
  </si>
  <si>
    <t>S-4NQRY</t>
  </si>
  <si>
    <t>rs1514417</t>
  </si>
  <si>
    <t>S-4HPUT</t>
  </si>
  <si>
    <t>rs7276503</t>
  </si>
  <si>
    <t>S-4PTTJ</t>
  </si>
  <si>
    <t>rs2829227</t>
  </si>
  <si>
    <t>S-4QCEV</t>
  </si>
  <si>
    <t>rs12185828</t>
  </si>
  <si>
    <t>S-3FGRZ</t>
  </si>
  <si>
    <t>rs2205423</t>
  </si>
  <si>
    <t>S-4TEJJ</t>
  </si>
  <si>
    <t>rs9982914</t>
  </si>
  <si>
    <t>S-4SJNI</t>
  </si>
  <si>
    <t>rs112079702</t>
  </si>
  <si>
    <t>S-4EUJT</t>
  </si>
  <si>
    <t>rs13052959</t>
  </si>
  <si>
    <t>S-3NZUO</t>
  </si>
  <si>
    <t>rs738863</t>
  </si>
  <si>
    <t>S-3GQIH</t>
  </si>
  <si>
    <t>rs6517408</t>
  </si>
  <si>
    <t>S-3JAYG</t>
  </si>
  <si>
    <t>rs9974713</t>
  </si>
  <si>
    <t>S-3SSGU</t>
  </si>
  <si>
    <t>rs11700462</t>
  </si>
  <si>
    <t>S-4MKCD</t>
  </si>
  <si>
    <t>rs17230645</t>
  </si>
  <si>
    <t>S-4TKGH</t>
  </si>
  <si>
    <t>rs2836472</t>
  </si>
  <si>
    <t>S-3QBAC</t>
  </si>
  <si>
    <t>rs2836516</t>
  </si>
  <si>
    <t>S-4CCGB</t>
  </si>
  <si>
    <t>rs80335778</t>
  </si>
  <si>
    <t>S-4JQDJ</t>
  </si>
  <si>
    <t>rs11911721</t>
  </si>
  <si>
    <t>S-4KAWC</t>
  </si>
  <si>
    <t>rs456016</t>
  </si>
  <si>
    <t>S-3XFMY</t>
  </si>
  <si>
    <t>rs12483206</t>
  </si>
  <si>
    <t>S-4EFHU</t>
  </si>
  <si>
    <t>rs8127731</t>
  </si>
  <si>
    <t>S-4CTYJ</t>
  </si>
  <si>
    <t>rs11909055</t>
  </si>
  <si>
    <t>S-4EJHA</t>
  </si>
  <si>
    <t>rs2329835</t>
  </si>
  <si>
    <t>S-3YNQU</t>
  </si>
  <si>
    <t>rs12329668</t>
  </si>
  <si>
    <t>S-4QIPY</t>
  </si>
  <si>
    <t>rs73239703</t>
  </si>
  <si>
    <t>S-3VKMV</t>
  </si>
  <si>
    <t>rs9975272</t>
  </si>
  <si>
    <t>S-3YQRX</t>
  </si>
  <si>
    <t>rs5746998</t>
  </si>
  <si>
    <t>S-3MRGH</t>
  </si>
  <si>
    <t>rs5747295</t>
  </si>
  <si>
    <t>S-3JRYR</t>
  </si>
  <si>
    <t>rs5993549</t>
  </si>
  <si>
    <t>S-3XVWB</t>
  </si>
  <si>
    <t>rs3804047</t>
  </si>
  <si>
    <t>S-3EUES</t>
  </si>
  <si>
    <t>rs5759596</t>
  </si>
  <si>
    <t>S-4CPHX</t>
  </si>
  <si>
    <t>rs2267023</t>
  </si>
  <si>
    <t>S-4NABG</t>
  </si>
  <si>
    <t>rs5760576</t>
  </si>
  <si>
    <t>S-3WKDN</t>
  </si>
  <si>
    <t>rs16980512</t>
  </si>
  <si>
    <t>S-3ZVFQ</t>
  </si>
  <si>
    <t>rs6004811</t>
  </si>
  <si>
    <t>S-4OKIT</t>
  </si>
  <si>
    <t>rs9306419</t>
  </si>
  <si>
    <t>S-3YMHB</t>
  </si>
  <si>
    <t>rs7288995</t>
  </si>
  <si>
    <t>S-4FFTC</t>
  </si>
  <si>
    <t>rs16984323</t>
  </si>
  <si>
    <t>S-3DONP</t>
  </si>
  <si>
    <t>rs483997</t>
  </si>
  <si>
    <t>S-3VBUH</t>
  </si>
  <si>
    <t>rs140145</t>
  </si>
  <si>
    <t>S-3YPJA</t>
  </si>
  <si>
    <t>rs4820085</t>
  </si>
  <si>
    <t>S-4ABBR</t>
  </si>
  <si>
    <t>rs8138466</t>
  </si>
  <si>
    <t>S-3WISI</t>
  </si>
  <si>
    <t>rs9621940</t>
  </si>
  <si>
    <t>S-4EUBU</t>
  </si>
  <si>
    <t>rs5994965</t>
  </si>
  <si>
    <t>S-3YLJI</t>
  </si>
  <si>
    <t>rs16994391</t>
  </si>
  <si>
    <t>S-4TMIR</t>
  </si>
  <si>
    <t>rs2267331</t>
  </si>
  <si>
    <t>S-3BEGK</t>
  </si>
  <si>
    <t>rs5750203</t>
  </si>
  <si>
    <t>S-3IORE</t>
  </si>
  <si>
    <t>rs12157495</t>
  </si>
  <si>
    <t>S-4ASQE</t>
  </si>
  <si>
    <t>rs2269658</t>
  </si>
  <si>
    <t>S-4KTCC</t>
  </si>
  <si>
    <t>rs80276150</t>
  </si>
  <si>
    <t>S-3YKOS</t>
  </si>
  <si>
    <t>rs5766418</t>
  </si>
  <si>
    <t>S-4SMLN</t>
  </si>
  <si>
    <t>rs6007220</t>
  </si>
  <si>
    <t>S-3JKUG</t>
  </si>
  <si>
    <t>rs12163126</t>
  </si>
  <si>
    <t>S-4INCY</t>
  </si>
  <si>
    <t>rs10909862</t>
  </si>
  <si>
    <t>S-3NOIM</t>
  </si>
  <si>
    <t>rs664520</t>
  </si>
  <si>
    <t>S-3UWRG</t>
  </si>
  <si>
    <t>rs11120797</t>
  </si>
  <si>
    <t>S-3YYQO</t>
  </si>
  <si>
    <t>rs115802169</t>
  </si>
  <si>
    <t>S-3IPFT</t>
  </si>
  <si>
    <t>rs77055212</t>
  </si>
  <si>
    <t>S-4RQUF</t>
  </si>
  <si>
    <t>rs2483679</t>
  </si>
  <si>
    <t>S-4FUPV</t>
  </si>
  <si>
    <t>rs672270</t>
  </si>
  <si>
    <t>S-3VBJA</t>
  </si>
  <si>
    <t>rs79811212</t>
  </si>
  <si>
    <t>S-3EXRP</t>
  </si>
  <si>
    <t>rs12029242</t>
  </si>
  <si>
    <t>S-4AXDX</t>
  </si>
  <si>
    <t>rs16853528</t>
  </si>
  <si>
    <t>S-3DMMC</t>
  </si>
  <si>
    <t>rs214340</t>
  </si>
  <si>
    <t>S-3YURA</t>
  </si>
  <si>
    <t>rs12729829</t>
  </si>
  <si>
    <t>S-3VOHU</t>
  </si>
  <si>
    <t>rs685071</t>
  </si>
  <si>
    <t>S-4LSUS</t>
  </si>
  <si>
    <t>rs10916995</t>
  </si>
  <si>
    <t>S-4KJEF</t>
  </si>
  <si>
    <t>rs829412</t>
  </si>
  <si>
    <t>S-3OFYZ</t>
  </si>
  <si>
    <t>rs678849</t>
  </si>
  <si>
    <t>S-4MVOU</t>
  </si>
  <si>
    <t>rs1441833</t>
  </si>
  <si>
    <t>S-4JXFO</t>
  </si>
  <si>
    <t>rs6426044</t>
  </si>
  <si>
    <t>S-4RQWW</t>
  </si>
  <si>
    <t>rs7553014</t>
  </si>
  <si>
    <t>S-4ORVZ</t>
  </si>
  <si>
    <t>rs75264646</t>
  </si>
  <si>
    <t>S-4HDRS</t>
  </si>
  <si>
    <t>rs10889024</t>
  </si>
  <si>
    <t>S-3PIPL</t>
  </si>
  <si>
    <t>rs72634502</t>
  </si>
  <si>
    <t>S-3BQJV</t>
  </si>
  <si>
    <t>rs7545012</t>
  </si>
  <si>
    <t>S-3YXTI</t>
  </si>
  <si>
    <t>rs6600343</t>
  </si>
  <si>
    <t>S-4QBOP</t>
  </si>
  <si>
    <t>rs7515340</t>
  </si>
  <si>
    <t>S-3GVQN</t>
  </si>
  <si>
    <t>rs10493109</t>
  </si>
  <si>
    <t>S-4HZWO</t>
  </si>
  <si>
    <t>rs16829690</t>
  </si>
  <si>
    <t>S-3KDZC</t>
  </si>
  <si>
    <t>rs900840</t>
  </si>
  <si>
    <t>S-3TPEB</t>
  </si>
  <si>
    <t>rs17140042</t>
  </si>
  <si>
    <t>S-4RXBE</t>
  </si>
  <si>
    <t>rs12732050</t>
  </si>
  <si>
    <t>S-4BCKR</t>
  </si>
  <si>
    <t>rs7527167</t>
  </si>
  <si>
    <t>S-3ZIEZ</t>
  </si>
  <si>
    <t>rs354157</t>
  </si>
  <si>
    <t>S-3YBKD</t>
  </si>
  <si>
    <t>rs6685462</t>
  </si>
  <si>
    <t>S-3PIZH</t>
  </si>
  <si>
    <t>rs7551576</t>
  </si>
  <si>
    <t>S-3FIIC</t>
  </si>
  <si>
    <t>rs12071347</t>
  </si>
  <si>
    <t>S-4JLVM</t>
  </si>
  <si>
    <t>rs1891413</t>
  </si>
  <si>
    <t>S-4MDCB</t>
  </si>
  <si>
    <t>rs17459948</t>
  </si>
  <si>
    <t>S-3JZPB</t>
  </si>
  <si>
    <t>rs6587937</t>
  </si>
  <si>
    <t>S-3LKON</t>
  </si>
  <si>
    <t>rs2666483</t>
  </si>
  <si>
    <t>S-3HPMA</t>
  </si>
  <si>
    <t>rs4644531</t>
  </si>
  <si>
    <t>S-4REJJ</t>
  </si>
  <si>
    <t>rs10158279</t>
  </si>
  <si>
    <t>S-3DFSG</t>
  </si>
  <si>
    <t>rs2249229</t>
  </si>
  <si>
    <t>S-3WUZO</t>
  </si>
  <si>
    <t>rs11209470</t>
  </si>
  <si>
    <t>S-3XPIW</t>
  </si>
  <si>
    <t>rs75978685</t>
  </si>
  <si>
    <t>S-3MWFQ</t>
  </si>
  <si>
    <t>rs78698906</t>
  </si>
  <si>
    <t>S-3JCKB</t>
  </si>
  <si>
    <t>rs74092338</t>
  </si>
  <si>
    <t>S-3WDNN</t>
  </si>
  <si>
    <t>rs17102821</t>
  </si>
  <si>
    <t>S-3RIJM</t>
  </si>
  <si>
    <t>rs17449834</t>
  </si>
  <si>
    <t>S-4FMIW</t>
  </si>
  <si>
    <t>rs11162867</t>
  </si>
  <si>
    <t>S-4DAXV</t>
  </si>
  <si>
    <t>rs1195872</t>
  </si>
  <si>
    <t>S-4LBLM</t>
  </si>
  <si>
    <t>rs12060896</t>
  </si>
  <si>
    <t>S-4RBDG</t>
  </si>
  <si>
    <t>rs12354317</t>
  </si>
  <si>
    <t>S-3KGRH</t>
  </si>
  <si>
    <t>rs2050586</t>
  </si>
  <si>
    <t>S-3AJRB</t>
  </si>
  <si>
    <t>rs2164089</t>
  </si>
  <si>
    <t>S-4MFFM</t>
  </si>
  <si>
    <t>rs56055410</t>
  </si>
  <si>
    <t>S-3WELK</t>
  </si>
  <si>
    <t>rs12406648</t>
  </si>
  <si>
    <t>S-3UQGG</t>
  </si>
  <si>
    <t>rs6702697</t>
  </si>
  <si>
    <t>S-4OTEG</t>
  </si>
  <si>
    <t>rs11803187</t>
  </si>
  <si>
    <t>S-3PDTX</t>
  </si>
  <si>
    <t>rs1613657</t>
  </si>
  <si>
    <t>S-3LDBW</t>
  </si>
  <si>
    <t>rs147098380</t>
  </si>
  <si>
    <t>S-4SKSC</t>
  </si>
  <si>
    <t>rs74408229</t>
  </si>
  <si>
    <t>S-3CUKC</t>
  </si>
  <si>
    <t>rs10493887</t>
  </si>
  <si>
    <t>S-4EKBG</t>
  </si>
  <si>
    <t>rs6687374</t>
  </si>
  <si>
    <t>S-4REDZ</t>
  </si>
  <si>
    <t>rs1572999</t>
  </si>
  <si>
    <t>S-4GBKW</t>
  </si>
  <si>
    <t>rs115228499</t>
  </si>
  <si>
    <t>S-3ENFX</t>
  </si>
  <si>
    <t>rs11184316</t>
  </si>
  <si>
    <t>S-4NATL</t>
  </si>
  <si>
    <t>rs12030991</t>
  </si>
  <si>
    <t>S-3BGEP</t>
  </si>
  <si>
    <t>rs4641328</t>
  </si>
  <si>
    <t>S-4STRE</t>
  </si>
  <si>
    <t>rs1547795</t>
  </si>
  <si>
    <t>S-4NBJD</t>
  </si>
  <si>
    <t>rs58548898</t>
  </si>
  <si>
    <t>S-3ZWBW</t>
  </si>
  <si>
    <t>rs7529432</t>
  </si>
  <si>
    <t>S-4PULJ</t>
  </si>
  <si>
    <t>rs9970286</t>
  </si>
  <si>
    <t>S-3NYOU</t>
  </si>
  <si>
    <t>rs7531210</t>
  </si>
  <si>
    <t>S-4EYNI</t>
  </si>
  <si>
    <t>rs531692</t>
  </si>
  <si>
    <t>S-3ZPBL</t>
  </si>
  <si>
    <t>rs1808973</t>
  </si>
  <si>
    <t>S-3SLCX</t>
  </si>
  <si>
    <t>rs7535706</t>
  </si>
  <si>
    <t>S-3PECM</t>
  </si>
  <si>
    <t>rs10858042</t>
  </si>
  <si>
    <t>S-4BMZL</t>
  </si>
  <si>
    <t>rs17606012</t>
  </si>
  <si>
    <t>S-3IRJZ</t>
  </si>
  <si>
    <t>rs1578739</t>
  </si>
  <si>
    <t>S-3XDRC</t>
  </si>
  <si>
    <t>rs942835</t>
  </si>
  <si>
    <t>S-3DVRT</t>
  </si>
  <si>
    <t>rs12562383</t>
  </si>
  <si>
    <t>S-3XWRD</t>
  </si>
  <si>
    <t>rs4656876</t>
  </si>
  <si>
    <t>S-3FMIJ</t>
  </si>
  <si>
    <t>rs74125532</t>
  </si>
  <si>
    <t>S-3RQRJ</t>
  </si>
  <si>
    <t>rs16831691</t>
  </si>
  <si>
    <t>S-4GJWF</t>
  </si>
  <si>
    <t>rs78603008</t>
  </si>
  <si>
    <t>S-4CUJE</t>
  </si>
  <si>
    <t>rs1016610</t>
  </si>
  <si>
    <t>S-3LRSK</t>
  </si>
  <si>
    <t>rs79887402</t>
  </si>
  <si>
    <t>S-3LDUX</t>
  </si>
  <si>
    <t>rs12030152</t>
  </si>
  <si>
    <t>S-3ETAG</t>
  </si>
  <si>
    <t>rs10494430</t>
  </si>
  <si>
    <t>S-3FKRD</t>
  </si>
  <si>
    <t>rs6675438</t>
  </si>
  <si>
    <t>S-3XSAS</t>
  </si>
  <si>
    <t>rs968853</t>
  </si>
  <si>
    <t>S-4EPOZ</t>
  </si>
  <si>
    <t>rs564138</t>
  </si>
  <si>
    <t>S-3UQFO</t>
  </si>
  <si>
    <t>rs4916414</t>
  </si>
  <si>
    <t>S-3KJVY</t>
  </si>
  <si>
    <t>rs998572</t>
  </si>
  <si>
    <t>S-3ESON</t>
  </si>
  <si>
    <t>rs12078293</t>
  </si>
  <si>
    <t>S-3YYLY</t>
  </si>
  <si>
    <t>rs6669656</t>
  </si>
  <si>
    <t>S-4FAVH</t>
  </si>
  <si>
    <t>rs76961265</t>
  </si>
  <si>
    <t>S-3MDPJ</t>
  </si>
  <si>
    <t>rs6675892</t>
  </si>
  <si>
    <t>S-3VAIL</t>
  </si>
  <si>
    <t>rs1299684</t>
  </si>
  <si>
    <t>S-3BBZR</t>
  </si>
  <si>
    <t>rs16858699</t>
  </si>
  <si>
    <t>S-4HFHQ</t>
  </si>
  <si>
    <t>rs2246475</t>
  </si>
  <si>
    <t>S-4NBWE</t>
  </si>
  <si>
    <t>rs10489966</t>
  </si>
  <si>
    <t>S-3RBYN</t>
  </si>
  <si>
    <t>rs4652742</t>
  </si>
  <si>
    <t>S-3PFBL</t>
  </si>
  <si>
    <t>rs6424959</t>
  </si>
  <si>
    <t>S-4NNDH</t>
  </si>
  <si>
    <t>rs10752951</t>
  </si>
  <si>
    <t>S-4PZOQ</t>
  </si>
  <si>
    <t>rs74135301</t>
  </si>
  <si>
    <t>S-3KWEV</t>
  </si>
  <si>
    <t>rs59270430</t>
  </si>
  <si>
    <t>S-3GJNG</t>
  </si>
  <si>
    <t>rs1578095</t>
  </si>
  <si>
    <t>S-3SJYB</t>
  </si>
  <si>
    <t>rs3123042</t>
  </si>
  <si>
    <t>S-4ELMP</t>
  </si>
  <si>
    <t>rs74490577</t>
  </si>
  <si>
    <t>S-3KHMR</t>
  </si>
  <si>
    <t>rs76243844</t>
  </si>
  <si>
    <t>S-4QEJI</t>
  </si>
  <si>
    <t>rs10754082</t>
  </si>
  <si>
    <t>S-4JDDB</t>
  </si>
  <si>
    <t>rs16831849</t>
  </si>
  <si>
    <t>S-4QPNJ</t>
  </si>
  <si>
    <t>rs4657957</t>
  </si>
  <si>
    <t>S-3PSHV</t>
  </si>
  <si>
    <t>rs1337005</t>
  </si>
  <si>
    <t>S-3ZKTL</t>
  </si>
  <si>
    <t>rs10800586</t>
  </si>
  <si>
    <t>S-4HSZG</t>
  </si>
  <si>
    <t>rs3014622</t>
  </si>
  <si>
    <t>S-4MXUY</t>
  </si>
  <si>
    <t>rs56071213</t>
  </si>
  <si>
    <t>S-3WGUI</t>
  </si>
  <si>
    <t>rs11118278</t>
  </si>
  <si>
    <t>S-3CDEY</t>
  </si>
  <si>
    <t>rs6665232</t>
  </si>
  <si>
    <t>S-3EXZL</t>
  </si>
  <si>
    <t>rs17017394</t>
  </si>
  <si>
    <t>S-3VUDC</t>
  </si>
  <si>
    <t>rs17017399</t>
  </si>
  <si>
    <t>S-4SULX</t>
  </si>
  <si>
    <t>rs11119816</t>
  </si>
  <si>
    <t>S-3IANA</t>
  </si>
  <si>
    <t>rs7538315</t>
  </si>
  <si>
    <t>S-3MEFX</t>
  </si>
  <si>
    <t>rs11808834</t>
  </si>
  <si>
    <t>S-4JBXZ</t>
  </si>
  <si>
    <t>rs10494966</t>
  </si>
  <si>
    <t>S-4MGDL</t>
  </si>
  <si>
    <t>rs11120384</t>
  </si>
  <si>
    <t>S-4JMPQ</t>
  </si>
  <si>
    <t>rs5022147</t>
  </si>
  <si>
    <t>S-3AUWX</t>
  </si>
  <si>
    <t>rs17043350</t>
  </si>
  <si>
    <t>S-4KYJY</t>
  </si>
  <si>
    <t>rs149573929</t>
  </si>
  <si>
    <t>S-3TJPP</t>
  </si>
  <si>
    <t>rs11118111</t>
  </si>
  <si>
    <t>S-4SSWQ</t>
  </si>
  <si>
    <t>rs11118622</t>
  </si>
  <si>
    <t>S-4DKSZ</t>
  </si>
  <si>
    <t>rs10916515</t>
  </si>
  <si>
    <t>S-3YHUP</t>
  </si>
  <si>
    <t>rs1745414</t>
  </si>
  <si>
    <t>S-4BOMT</t>
  </si>
  <si>
    <t>rs504173</t>
  </si>
  <si>
    <t>S-4SBSP</t>
  </si>
  <si>
    <t>rs60012721</t>
  </si>
  <si>
    <t>S-4HRWX</t>
  </si>
  <si>
    <t>rs12119606</t>
  </si>
  <si>
    <t>S-3MOYC</t>
  </si>
  <si>
    <t>rs701169</t>
  </si>
  <si>
    <t>S-4OLTG</t>
  </si>
  <si>
    <t>rs789651</t>
  </si>
  <si>
    <t>S-4FTJR</t>
  </si>
  <si>
    <t>rs1294255</t>
  </si>
  <si>
    <t>S-3WURS</t>
  </si>
  <si>
    <t>rs1294319</t>
  </si>
  <si>
    <t>S-4MGAE</t>
  </si>
  <si>
    <t>rs6676815</t>
  </si>
  <si>
    <t>S-4LPHY</t>
  </si>
  <si>
    <t>rs16841083</t>
  </si>
  <si>
    <t>S-4PCVO</t>
  </si>
  <si>
    <t>rs10926827</t>
  </si>
  <si>
    <t>S-4KJJE</t>
  </si>
  <si>
    <t>rs59510596</t>
  </si>
  <si>
    <t>S-4CWHE</t>
  </si>
  <si>
    <t>rs75452357</t>
  </si>
  <si>
    <t>S-4HACU</t>
  </si>
  <si>
    <t>rs16839034</t>
  </si>
  <si>
    <t>S-3YUYC</t>
  </si>
  <si>
    <t>rs61828736</t>
  </si>
  <si>
    <t>S-3ICPF</t>
  </si>
  <si>
    <t>rs1774965</t>
  </si>
  <si>
    <t>S-4DTDM</t>
  </si>
  <si>
    <t>rs1114839</t>
  </si>
  <si>
    <t>S-3YBKA</t>
  </si>
  <si>
    <t>rs11804008</t>
  </si>
  <si>
    <t>S-3QDMR</t>
  </si>
  <si>
    <t>rs3120118</t>
  </si>
  <si>
    <t>S-4QUSD</t>
  </si>
  <si>
    <t>rs667745</t>
  </si>
  <si>
    <t>S-4TGTG</t>
  </si>
  <si>
    <t>rs528486</t>
  </si>
  <si>
    <t>S-3WOEG</t>
  </si>
  <si>
    <t>rs7513570</t>
  </si>
  <si>
    <t>S-4FLCV</t>
  </si>
  <si>
    <t>rs4634941</t>
  </si>
  <si>
    <t>S-3YXWW</t>
  </si>
  <si>
    <t>rs7596247</t>
  </si>
  <si>
    <t>S-3BYAH</t>
  </si>
  <si>
    <t>rs17019428</t>
  </si>
  <si>
    <t>S-3HHTM</t>
  </si>
  <si>
    <t>rs13030445</t>
  </si>
  <si>
    <t>S-3BRUW</t>
  </si>
  <si>
    <t>rs10206185</t>
  </si>
  <si>
    <t>S-3CKBK</t>
  </si>
  <si>
    <t>rs199337</t>
  </si>
  <si>
    <t>S-4GEHU</t>
  </si>
  <si>
    <t>rs6733104</t>
  </si>
  <si>
    <t>S-3QYTK</t>
  </si>
  <si>
    <t>rs287986</t>
  </si>
  <si>
    <t>S-4GIIT</t>
  </si>
  <si>
    <t>rs6710377</t>
  </si>
  <si>
    <t>S-4RGWY</t>
  </si>
  <si>
    <t>rs2544535</t>
  </si>
  <si>
    <t>S-3JAHL</t>
  </si>
  <si>
    <t>rs4240230</t>
  </si>
  <si>
    <t>S-3QDOK</t>
  </si>
  <si>
    <t>rs16983782</t>
  </si>
  <si>
    <t>S-3FDUR</t>
  </si>
  <si>
    <t>rs16987169</t>
  </si>
  <si>
    <t>S-3DKJP</t>
  </si>
  <si>
    <t>rs6743484</t>
  </si>
  <si>
    <t>S-3RPJJ</t>
  </si>
  <si>
    <t>rs11674047</t>
  </si>
  <si>
    <t>S-3EQQV</t>
  </si>
  <si>
    <t>rs7566492</t>
  </si>
  <si>
    <t>S-3MJDW</t>
  </si>
  <si>
    <t>rs7559376</t>
  </si>
  <si>
    <t>S-3WHKJ</t>
  </si>
  <si>
    <t>rs4666143</t>
  </si>
  <si>
    <t>S-3BHRW</t>
  </si>
  <si>
    <t>rs1869264</t>
  </si>
  <si>
    <t>S-3MVLM</t>
  </si>
  <si>
    <t>rs3820710</t>
  </si>
  <si>
    <t>S-4NHCE</t>
  </si>
  <si>
    <t>rs4473347</t>
  </si>
  <si>
    <t>S-3KZNN</t>
  </si>
  <si>
    <t>rs3936219</t>
  </si>
  <si>
    <t>S-3WEET</t>
  </si>
  <si>
    <t>rs115601214</t>
  </si>
  <si>
    <t>S-4AFAY</t>
  </si>
  <si>
    <t>rs78810531</t>
  </si>
  <si>
    <t>S-3RVOV</t>
  </si>
  <si>
    <t>rs728618</t>
  </si>
  <si>
    <t>S-3OJQC</t>
  </si>
  <si>
    <t>rs11904654</t>
  </si>
  <si>
    <t>S-3PSUN</t>
  </si>
  <si>
    <t>rs10495801</t>
  </si>
  <si>
    <t>S-3LGTY</t>
  </si>
  <si>
    <t>rs17247926</t>
  </si>
  <si>
    <t>S-4ESLC</t>
  </si>
  <si>
    <t>rs13410013</t>
  </si>
  <si>
    <t>S-4TIGK</t>
  </si>
  <si>
    <t>rs1470480</t>
  </si>
  <si>
    <t>S-4SVCP</t>
  </si>
  <si>
    <t>rs759361</t>
  </si>
  <si>
    <t>S-3CTVL</t>
  </si>
  <si>
    <t>rs10203786</t>
  </si>
  <si>
    <t>S-4TCBY</t>
  </si>
  <si>
    <t>rs6718602</t>
  </si>
  <si>
    <t>S-3QUMQ</t>
  </si>
  <si>
    <t>rs76348634</t>
  </si>
  <si>
    <t>S-3UNZV</t>
  </si>
  <si>
    <t>rs10193534</t>
  </si>
  <si>
    <t>S-4DPJT</t>
  </si>
  <si>
    <t>rs6740840</t>
  </si>
  <si>
    <t>S-4EDFV</t>
  </si>
  <si>
    <t>rs17032873</t>
  </si>
  <si>
    <t>S-3IWGO</t>
  </si>
  <si>
    <t>rs17337049</t>
  </si>
  <si>
    <t>S-3VUON</t>
  </si>
  <si>
    <t>rs73925642</t>
  </si>
  <si>
    <t>S-3ELYL</t>
  </si>
  <si>
    <t>rs7567952</t>
  </si>
  <si>
    <t>S-3ENXS</t>
  </si>
  <si>
    <t>rs72884122</t>
  </si>
  <si>
    <t>S-3XSLI</t>
  </si>
  <si>
    <t>rs17476536</t>
  </si>
  <si>
    <t>S-3IKUE</t>
  </si>
  <si>
    <t>rs77169385</t>
  </si>
  <si>
    <t>S-4RCOF</t>
  </si>
  <si>
    <t>rs9309196</t>
  </si>
  <si>
    <t>S-3KDLS</t>
  </si>
  <si>
    <t>rs13014502</t>
  </si>
  <si>
    <t>S-4GUKM</t>
  </si>
  <si>
    <t>rs2287346</t>
  </si>
  <si>
    <t>S-3IBDR</t>
  </si>
  <si>
    <t>rs3850347</t>
  </si>
  <si>
    <t>S-3IEXN</t>
  </si>
  <si>
    <t>rs10496050</t>
  </si>
  <si>
    <t>S-3KMKC</t>
  </si>
  <si>
    <t>rs13432055</t>
  </si>
  <si>
    <t>S-3PKGQ</t>
  </si>
  <si>
    <t>rs72816544</t>
  </si>
  <si>
    <t>S-3CKOU</t>
  </si>
  <si>
    <t>rs79268223</t>
  </si>
  <si>
    <t>S-4CMED</t>
  </si>
  <si>
    <t>rs11125749</t>
  </si>
  <si>
    <t>S-3CDLG</t>
  </si>
  <si>
    <t>rs6738399</t>
  </si>
  <si>
    <t>S-4LLQZ</t>
  </si>
  <si>
    <t>rs13015159</t>
  </si>
  <si>
    <t>S-3QXNW</t>
  </si>
  <si>
    <t>rs11691352</t>
  </si>
  <si>
    <t>S-4GEOV</t>
  </si>
  <si>
    <t>rs12621229</t>
  </si>
  <si>
    <t>S-3ZCVH</t>
  </si>
  <si>
    <t>rs12468104</t>
  </si>
  <si>
    <t>S-3DMFC</t>
  </si>
  <si>
    <t>rs7579373</t>
  </si>
  <si>
    <t>S-3KIIP</t>
  </si>
  <si>
    <t>rs6717250</t>
  </si>
  <si>
    <t>S-4GKEO</t>
  </si>
  <si>
    <t>rs75818634</t>
  </si>
  <si>
    <t>S-4LBRE</t>
  </si>
  <si>
    <t>rs17009539</t>
  </si>
  <si>
    <t>S-3NWAI</t>
  </si>
  <si>
    <t>rs7560166</t>
  </si>
  <si>
    <t>S-3FHSO</t>
  </si>
  <si>
    <t>rs10515918</t>
  </si>
  <si>
    <t>S-4QNGN</t>
  </si>
  <si>
    <t>rs3755459</t>
  </si>
  <si>
    <t>S-3AWLI</t>
  </si>
  <si>
    <t>rs57132438</t>
  </si>
  <si>
    <t>S-3JTDK</t>
  </si>
  <si>
    <t>rs61677068</t>
  </si>
  <si>
    <t>S-3NDHL</t>
  </si>
  <si>
    <t>rs1966694</t>
  </si>
  <si>
    <t>S-4BQYB</t>
  </si>
  <si>
    <t>rs1432179</t>
  </si>
  <si>
    <t>S-3EIKG</t>
  </si>
  <si>
    <t>rs78639210</t>
  </si>
  <si>
    <t>S-4BNAT</t>
  </si>
  <si>
    <t>rs77116433</t>
  </si>
  <si>
    <t>S-4RCPR</t>
  </si>
  <si>
    <t>rs78392121</t>
  </si>
  <si>
    <t>S-4OBDG</t>
  </si>
  <si>
    <t>rs78880352</t>
  </si>
  <si>
    <t>S-3IETC</t>
  </si>
  <si>
    <t>rs72957193</t>
  </si>
  <si>
    <t>S-4CRVE</t>
  </si>
  <si>
    <t>rs12472319</t>
  </si>
  <si>
    <t>S-3VCOS</t>
  </si>
  <si>
    <t>rs2377443</t>
  </si>
  <si>
    <t>S-3PWLF</t>
  </si>
  <si>
    <t>rs7598745</t>
  </si>
  <si>
    <t>S-3FLXS</t>
  </si>
  <si>
    <t>rs1034816</t>
  </si>
  <si>
    <t>S-4KJPC</t>
  </si>
  <si>
    <t>rs2561445</t>
  </si>
  <si>
    <t>S-3SEKU</t>
  </si>
  <si>
    <t>rs13405395</t>
  </si>
  <si>
    <t>S-4GFRV</t>
  </si>
  <si>
    <t>rs55819027</t>
  </si>
  <si>
    <t>S-3UWFA</t>
  </si>
  <si>
    <t>rs12477830</t>
  </si>
  <si>
    <t>S-4GNOE</t>
  </si>
  <si>
    <t>rs12711736</t>
  </si>
  <si>
    <t>S-3PNXR</t>
  </si>
  <si>
    <t>rs55709272</t>
  </si>
  <si>
    <t>S-4DLSU</t>
  </si>
  <si>
    <t>rs10938</t>
  </si>
  <si>
    <t>S-4DDZR</t>
  </si>
  <si>
    <t>rs13392783</t>
  </si>
  <si>
    <t>S-3YSWB</t>
  </si>
  <si>
    <t>rs6750187</t>
  </si>
  <si>
    <t>S-4SCSS</t>
  </si>
  <si>
    <t>rs6746799</t>
  </si>
  <si>
    <t>S-3HORC</t>
  </si>
  <si>
    <t>rs6542467</t>
  </si>
  <si>
    <t>S-3TUEN</t>
  </si>
  <si>
    <t>rs72957225</t>
  </si>
  <si>
    <t>S-3KAHN</t>
  </si>
  <si>
    <t>rs6716062</t>
  </si>
  <si>
    <t>S-4IEPW</t>
  </si>
  <si>
    <t>rs280204</t>
  </si>
  <si>
    <t>S-3HDFQ</t>
  </si>
  <si>
    <t>rs7600272</t>
  </si>
  <si>
    <t>S-3CCGN</t>
  </si>
  <si>
    <t>rs78954184</t>
  </si>
  <si>
    <t>S-3JTZT</t>
  </si>
  <si>
    <t>rs1453683</t>
  </si>
  <si>
    <t>S-3SOXE</t>
  </si>
  <si>
    <t>rs2028370</t>
  </si>
  <si>
    <t>S-4TLFI</t>
  </si>
  <si>
    <t>rs17010298</t>
  </si>
  <si>
    <t>S-4IVCU</t>
  </si>
  <si>
    <t>rs1504023</t>
  </si>
  <si>
    <t>S-3VVBW</t>
  </si>
  <si>
    <t>rs13394340</t>
  </si>
  <si>
    <t>S-3DFQW</t>
  </si>
  <si>
    <t>rs6714089</t>
  </si>
  <si>
    <t>S-4DXPY</t>
  </si>
  <si>
    <t>rs4663045</t>
  </si>
  <si>
    <t>S-3NICP</t>
  </si>
  <si>
    <t>rs10929001</t>
  </si>
  <si>
    <t>S-3HEGJ</t>
  </si>
  <si>
    <t>rs13403304</t>
  </si>
  <si>
    <t>S-3PSFA</t>
  </si>
  <si>
    <t>rs7601871</t>
  </si>
  <si>
    <t>S-3SOHD</t>
  </si>
  <si>
    <t>rs7575738</t>
  </si>
  <si>
    <t>S-4DKWY</t>
  </si>
  <si>
    <t>rs16825495</t>
  </si>
  <si>
    <t>S-3ZUYE</t>
  </si>
  <si>
    <t>rs16830319</t>
  </si>
  <si>
    <t>S-4KTEG</t>
  </si>
  <si>
    <t>rs1550087</t>
  </si>
  <si>
    <t>S-3YDLA</t>
  </si>
  <si>
    <t>rs13404534</t>
  </si>
  <si>
    <t>S-4IANP</t>
  </si>
  <si>
    <t>rs13399914</t>
  </si>
  <si>
    <t>S-4NLTE</t>
  </si>
  <si>
    <t>rs2376105</t>
  </si>
  <si>
    <t>S-4DWRS</t>
  </si>
  <si>
    <t>rs12470704</t>
  </si>
  <si>
    <t>S-3RNDU</t>
  </si>
  <si>
    <t>rs13011616</t>
  </si>
  <si>
    <t>S-4EUYF</t>
  </si>
  <si>
    <t>rs11681284</t>
  </si>
  <si>
    <t>S-3CVNM</t>
  </si>
  <si>
    <t>rs4662213</t>
  </si>
  <si>
    <t>S-4GADJ</t>
  </si>
  <si>
    <t>rs4491670</t>
  </si>
  <si>
    <t>S-3XJWU</t>
  </si>
  <si>
    <t>rs16827336</t>
  </si>
  <si>
    <t>S-4FVPB</t>
  </si>
  <si>
    <t>rs12691759</t>
  </si>
  <si>
    <t>S-3RIYL</t>
  </si>
  <si>
    <t>rs6733995</t>
  </si>
  <si>
    <t>S-3FDLA</t>
  </si>
  <si>
    <t>rs117947672</t>
  </si>
  <si>
    <t>S-4KRFQ</t>
  </si>
  <si>
    <t>rs13395141</t>
  </si>
  <si>
    <t>S-4MMRG</t>
  </si>
  <si>
    <t>rs13006546</t>
  </si>
  <si>
    <t>S-4TCTP</t>
  </si>
  <si>
    <t>rs10489981</t>
  </si>
  <si>
    <t>S-3PQXC</t>
  </si>
  <si>
    <t>rs11888038</t>
  </si>
  <si>
    <t>S-3AVYK</t>
  </si>
  <si>
    <t>rs16831845</t>
  </si>
  <si>
    <t>S-4LHLN</t>
  </si>
  <si>
    <t>rs1369259</t>
  </si>
  <si>
    <t>S-3NEJB</t>
  </si>
  <si>
    <t>rs73012556</t>
  </si>
  <si>
    <t>S-4MBGO</t>
  </si>
  <si>
    <t>rs7574848</t>
  </si>
  <si>
    <t>S-3NTOD</t>
  </si>
  <si>
    <t>rs2711073</t>
  </si>
  <si>
    <t>S-4BOLK</t>
  </si>
  <si>
    <t>rs2711052</t>
  </si>
  <si>
    <t>S-3UKFR</t>
  </si>
  <si>
    <t>rs16843891</t>
  </si>
  <si>
    <t>S-4GXAF</t>
  </si>
  <si>
    <t>rs13023011</t>
  </si>
  <si>
    <t>S-3YHCI</t>
  </si>
  <si>
    <t>rs1676038</t>
  </si>
  <si>
    <t>S-3CKQE</t>
  </si>
  <si>
    <t>rs12476047</t>
  </si>
  <si>
    <t>S-3ENJO</t>
  </si>
  <si>
    <t>rs1545358</t>
  </si>
  <si>
    <t>S-4SOIB</t>
  </si>
  <si>
    <t>rs1451896</t>
  </si>
  <si>
    <t>S-4JWMH</t>
  </si>
  <si>
    <t>rs6715971</t>
  </si>
  <si>
    <t>S-4JSTK</t>
  </si>
  <si>
    <t>rs4322851</t>
  </si>
  <si>
    <t>S-3DALK</t>
  </si>
  <si>
    <t>rs73972631</t>
  </si>
  <si>
    <t>S-3FUKA</t>
  </si>
  <si>
    <t>rs73022483</t>
  </si>
  <si>
    <t>S-4SHTD</t>
  </si>
  <si>
    <t>rs13399096</t>
  </si>
  <si>
    <t>S-4KEJF</t>
  </si>
  <si>
    <t>rs2118674</t>
  </si>
  <si>
    <t>S-4ARWE</t>
  </si>
  <si>
    <t>rs2138348</t>
  </si>
  <si>
    <t>S-4HALD</t>
  </si>
  <si>
    <t>rs9750439</t>
  </si>
  <si>
    <t>S-3NFBQ</t>
  </si>
  <si>
    <t>rs10930536</t>
  </si>
  <si>
    <t>S-3EHUT</t>
  </si>
  <si>
    <t>rs76675199</t>
  </si>
  <si>
    <t>S-3VNCP</t>
  </si>
  <si>
    <t>rs818356</t>
  </si>
  <si>
    <t>S-4ONWL</t>
  </si>
  <si>
    <t>rs11690941</t>
  </si>
  <si>
    <t>S-4IMWG</t>
  </si>
  <si>
    <t>rs17326999</t>
  </si>
  <si>
    <t>S-3CVLT</t>
  </si>
  <si>
    <t>rs2365625</t>
  </si>
  <si>
    <t>S-3LQSZ</t>
  </si>
  <si>
    <t>rs7590037</t>
  </si>
  <si>
    <t>S-3LWNQ</t>
  </si>
  <si>
    <t>rs72625264</t>
  </si>
  <si>
    <t>S-4EQYG</t>
  </si>
  <si>
    <t>rs17605034</t>
  </si>
  <si>
    <t>S-4PIQU</t>
  </si>
  <si>
    <t>rs1432523</t>
  </si>
  <si>
    <t>S-4ORIB</t>
  </si>
  <si>
    <t>rs10198076</t>
  </si>
  <si>
    <t>S-3GQNF</t>
  </si>
  <si>
    <t>rs62190678</t>
  </si>
  <si>
    <t>S-4CDGV</t>
  </si>
  <si>
    <t>rs58915078</t>
  </si>
  <si>
    <t>S-3ANKJ</t>
  </si>
  <si>
    <t>rs10202317</t>
  </si>
  <si>
    <t>S-3IZKM</t>
  </si>
  <si>
    <t>rs57289110</t>
  </si>
  <si>
    <t>S-3DCMW</t>
  </si>
  <si>
    <t>rs17755177</t>
  </si>
  <si>
    <t>S-3PQBF</t>
  </si>
  <si>
    <t>rs16828625</t>
  </si>
  <si>
    <t>S-4HNDL</t>
  </si>
  <si>
    <t>rs1565076</t>
  </si>
  <si>
    <t>S-3GYPQ</t>
  </si>
  <si>
    <t>rs13010811</t>
  </si>
  <si>
    <t>S-4GYPB</t>
  </si>
  <si>
    <t>rs10183059</t>
  </si>
  <si>
    <t>S-4RPLF</t>
  </si>
  <si>
    <t>rs10207352</t>
  </si>
  <si>
    <t>S-3FKJH</t>
  </si>
  <si>
    <t>rs4233794</t>
  </si>
  <si>
    <t>S-3XGOJ</t>
  </si>
  <si>
    <t>rs10931278</t>
  </si>
  <si>
    <t>S-3FOXE</t>
  </si>
  <si>
    <t>rs11893895</t>
  </si>
  <si>
    <t>S-3DZPN</t>
  </si>
  <si>
    <t>rs1918906</t>
  </si>
  <si>
    <t>S-3URKF</t>
  </si>
  <si>
    <t>rs4441433</t>
  </si>
  <si>
    <t>S-3BVLG</t>
  </si>
  <si>
    <t>rs115632134</t>
  </si>
  <si>
    <t>S-3QANL</t>
  </si>
  <si>
    <t>rs4349283</t>
  </si>
  <si>
    <t>S-3JJZL</t>
  </si>
  <si>
    <t>rs4479382</t>
  </si>
  <si>
    <t>S-4CSRR</t>
  </si>
  <si>
    <t>rs13003012</t>
  </si>
  <si>
    <t>S-3OFUZ</t>
  </si>
  <si>
    <t>rs7596911</t>
  </si>
  <si>
    <t>S-3MNVB</t>
  </si>
  <si>
    <t>rs3762474</t>
  </si>
  <si>
    <t>S-4EXUO</t>
  </si>
  <si>
    <t>rs2045273</t>
  </si>
  <si>
    <t>S-4NPQZ</t>
  </si>
  <si>
    <t>rs13420811</t>
  </si>
  <si>
    <t>S-4GJRI</t>
  </si>
  <si>
    <t>rs73062961</t>
  </si>
  <si>
    <t>S-3EFEE</t>
  </si>
  <si>
    <t>rs1534463</t>
  </si>
  <si>
    <t>S-4LINP</t>
  </si>
  <si>
    <t>rs79909932</t>
  </si>
  <si>
    <t>S-3VCSP</t>
  </si>
  <si>
    <t>rs10170677</t>
  </si>
  <si>
    <t>S-3LVSS</t>
  </si>
  <si>
    <t>rs12477199</t>
  </si>
  <si>
    <t>S-3RZFW</t>
  </si>
  <si>
    <t>rs58341656</t>
  </si>
  <si>
    <t>S-3NNYP</t>
  </si>
  <si>
    <t>rs6720399</t>
  </si>
  <si>
    <t>S-4PWZY</t>
  </si>
  <si>
    <t>rs73054226</t>
  </si>
  <si>
    <t>S-3MXCT</t>
  </si>
  <si>
    <t>rs7582269</t>
  </si>
  <si>
    <t>S-3LXTP</t>
  </si>
  <si>
    <t>rs796270</t>
  </si>
  <si>
    <t>S-4FWTV</t>
  </si>
  <si>
    <t>rs7566778</t>
  </si>
  <si>
    <t>S-4MFPA</t>
  </si>
  <si>
    <t>rs60201104</t>
  </si>
  <si>
    <t>S-3IZNR</t>
  </si>
  <si>
    <t>rs7601664</t>
  </si>
  <si>
    <t>S-3VOYB</t>
  </si>
  <si>
    <t>rs10932397</t>
  </si>
  <si>
    <t>S-4AOVT</t>
  </si>
  <si>
    <t>rs56388911</t>
  </si>
  <si>
    <t>S-3GQRU</t>
  </si>
  <si>
    <t>rs62186268</t>
  </si>
  <si>
    <t>S-3JPSW</t>
  </si>
  <si>
    <t>rs2372258</t>
  </si>
  <si>
    <t>S-3WPUW</t>
  </si>
  <si>
    <t>rs10181141</t>
  </si>
  <si>
    <t>S-4ANTL</t>
  </si>
  <si>
    <t>rs10177171</t>
  </si>
  <si>
    <t>S-3EHCK</t>
  </si>
  <si>
    <t>rs1317763</t>
  </si>
  <si>
    <t>S-3LCPD</t>
  </si>
  <si>
    <t>rs75851713</t>
  </si>
  <si>
    <t>S-3PMMF</t>
  </si>
  <si>
    <t>rs11690874</t>
  </si>
  <si>
    <t>S-3JYLC</t>
  </si>
  <si>
    <t>rs4528746</t>
  </si>
  <si>
    <t>S-3LVJN</t>
  </si>
  <si>
    <t>rs6722235</t>
  </si>
  <si>
    <t>S-3ULGN</t>
  </si>
  <si>
    <t>rs13392412</t>
  </si>
  <si>
    <t>S-4SZVV</t>
  </si>
  <si>
    <t>rs16866078</t>
  </si>
  <si>
    <t>S-3HSGM</t>
  </si>
  <si>
    <t>rs7608226</t>
  </si>
  <si>
    <t>S-3WVZG</t>
  </si>
  <si>
    <t>rs17586449</t>
  </si>
  <si>
    <t>S-3GUMC</t>
  </si>
  <si>
    <t>rs10169298</t>
  </si>
  <si>
    <t>S-3DFEV</t>
  </si>
  <si>
    <t>rs73015132</t>
  </si>
  <si>
    <t>S-3WAUZ</t>
  </si>
  <si>
    <t>rs4685565</t>
  </si>
  <si>
    <t>S-3IVWU</t>
  </si>
  <si>
    <t>rs6762178</t>
  </si>
  <si>
    <t>S-3QIWI</t>
  </si>
  <si>
    <t>rs1499128</t>
  </si>
  <si>
    <t>S-3ROTM</t>
  </si>
  <si>
    <t>rs11717369</t>
  </si>
  <si>
    <t>S-4STBH</t>
  </si>
  <si>
    <t>rs17030006</t>
  </si>
  <si>
    <t>S-3YLWP</t>
  </si>
  <si>
    <t>rs1518951</t>
  </si>
  <si>
    <t>S-4TINN</t>
  </si>
  <si>
    <t>rs6773089</t>
  </si>
  <si>
    <t>S-3WJLD</t>
  </si>
  <si>
    <t>rs394174</t>
  </si>
  <si>
    <t>S-4SECB</t>
  </si>
  <si>
    <t>rs9835618</t>
  </si>
  <si>
    <t>S-4CSDK</t>
  </si>
  <si>
    <t>rs165570</t>
  </si>
  <si>
    <t>S-4AGGZ</t>
  </si>
  <si>
    <t>rs9863140</t>
  </si>
  <si>
    <t>S-3EQQU</t>
  </si>
  <si>
    <t>rs17041602</t>
  </si>
  <si>
    <t>S-4HULV</t>
  </si>
  <si>
    <t>rs3846130</t>
  </si>
  <si>
    <t>S-4SYCR</t>
  </si>
  <si>
    <t>rs2135228</t>
  </si>
  <si>
    <t>S-3HOZZ</t>
  </si>
  <si>
    <t>rs9833830</t>
  </si>
  <si>
    <t>S-3UHUC</t>
  </si>
  <si>
    <t>rs4390955</t>
  </si>
  <si>
    <t>S-4APRC</t>
  </si>
  <si>
    <t>rs1395988</t>
  </si>
  <si>
    <t>S-4JGJB</t>
  </si>
  <si>
    <t>rs59136091</t>
  </si>
  <si>
    <t>S-4IDZV</t>
  </si>
  <si>
    <t>rs4858026</t>
  </si>
  <si>
    <t>S-4HOFI</t>
  </si>
  <si>
    <t>rs6765461</t>
  </si>
  <si>
    <t>S-3VRDO</t>
  </si>
  <si>
    <t>rs1865750</t>
  </si>
  <si>
    <t>S-3NNSR</t>
  </si>
  <si>
    <t>rs1529672</t>
  </si>
  <si>
    <t>S-4QAXW</t>
  </si>
  <si>
    <t>rs9637524</t>
  </si>
  <si>
    <t>S-3LPGD</t>
  </si>
  <si>
    <t>rs62236897</t>
  </si>
  <si>
    <t>S-3GJEV</t>
  </si>
  <si>
    <t>rs12493282</t>
  </si>
  <si>
    <t>S-3RYAQ</t>
  </si>
  <si>
    <t>rs66801287</t>
  </si>
  <si>
    <t>S-4JJUC</t>
  </si>
  <si>
    <t>rs6766125</t>
  </si>
  <si>
    <t>S-4HEKA</t>
  </si>
  <si>
    <t>rs11707652</t>
  </si>
  <si>
    <t>S-4LOPQ</t>
  </si>
  <si>
    <t>rs12632912</t>
  </si>
  <si>
    <t>S-3HESE</t>
  </si>
  <si>
    <t>rs9876275</t>
  </si>
  <si>
    <t>S-4FNWO</t>
  </si>
  <si>
    <t>rs399703</t>
  </si>
  <si>
    <t>S-4LYKY</t>
  </si>
  <si>
    <t>rs7373828</t>
  </si>
  <si>
    <t>S-4PZML</t>
  </si>
  <si>
    <t>rs11564447</t>
  </si>
  <si>
    <t>S-3UNHW</t>
  </si>
  <si>
    <t>rs9682785</t>
  </si>
  <si>
    <t>S-3VYSY</t>
  </si>
  <si>
    <t>rs9311339</t>
  </si>
  <si>
    <t>S-4QSIK</t>
  </si>
  <si>
    <t>rs6767559</t>
  </si>
  <si>
    <t>S-3ZKXZ</t>
  </si>
  <si>
    <t>rs3774800</t>
  </si>
  <si>
    <t>S-3QJQZ</t>
  </si>
  <si>
    <t>rs11717463</t>
  </si>
  <si>
    <t>S-3GJYP</t>
  </si>
  <si>
    <t>rs3821857</t>
  </si>
  <si>
    <t>S-3XNET</t>
  </si>
  <si>
    <t>rs11130434</t>
  </si>
  <si>
    <t>S-3XQNF</t>
  </si>
  <si>
    <t>rs17058927</t>
  </si>
  <si>
    <t>S-4ACVT</t>
  </si>
  <si>
    <t>rs2629877</t>
  </si>
  <si>
    <t>S-4EPAG</t>
  </si>
  <si>
    <t>rs73104831</t>
  </si>
  <si>
    <t>S-3URDT</t>
  </si>
  <si>
    <t>rs17068844</t>
  </si>
  <si>
    <t>S-4KIEG</t>
  </si>
  <si>
    <t>rs77171892</t>
  </si>
  <si>
    <t>S-4MYZB</t>
  </si>
  <si>
    <t>rs4616635</t>
  </si>
  <si>
    <t>S-3AMRN</t>
  </si>
  <si>
    <t>rs73126200</t>
  </si>
  <si>
    <t>S-3WWTS</t>
  </si>
  <si>
    <t>rs9849146</t>
  </si>
  <si>
    <t>S-4BKRH</t>
  </si>
  <si>
    <t>rs12485896</t>
  </si>
  <si>
    <t>S-3FTMN</t>
  </si>
  <si>
    <t>rs9874452</t>
  </si>
  <si>
    <t>S-4BDPK</t>
  </si>
  <si>
    <t>rs62251035</t>
  </si>
  <si>
    <t>S-4BAPB</t>
  </si>
  <si>
    <t>rs6549282</t>
  </si>
  <si>
    <t>S-3TRJF</t>
  </si>
  <si>
    <t>rs7638193</t>
  </si>
  <si>
    <t>S-3YJXR</t>
  </si>
  <si>
    <t>rs9872568</t>
  </si>
  <si>
    <t>S-4FPRO</t>
  </si>
  <si>
    <t>rs3849497</t>
  </si>
  <si>
    <t>S-4MSBY</t>
  </si>
  <si>
    <t>rs9857536</t>
  </si>
  <si>
    <t>S-3WPSH</t>
  </si>
  <si>
    <t>rs6789463</t>
  </si>
  <si>
    <t>S-3TBAW</t>
  </si>
  <si>
    <t>rs9829033</t>
  </si>
  <si>
    <t>S-4RPJH</t>
  </si>
  <si>
    <t>rs17020227</t>
  </si>
  <si>
    <t>S-3ISKZ</t>
  </si>
  <si>
    <t>rs395807</t>
  </si>
  <si>
    <t>S-3AENH</t>
  </si>
  <si>
    <t>rs7637141</t>
  </si>
  <si>
    <t>S-4KVUX</t>
  </si>
  <si>
    <t>rs7628227</t>
  </si>
  <si>
    <t>S-3GFSH</t>
  </si>
  <si>
    <t>rs11128006</t>
  </si>
  <si>
    <t>S-3YYGB</t>
  </si>
  <si>
    <t>rs6795524</t>
  </si>
  <si>
    <t>S-3IXCP</t>
  </si>
  <si>
    <t>rs12492660</t>
  </si>
  <si>
    <t>S-4PNPK</t>
  </si>
  <si>
    <t>rs12630059</t>
  </si>
  <si>
    <t>S-4OIOR</t>
  </si>
  <si>
    <t>rs6441659</t>
  </si>
  <si>
    <t>S-4JXVA</t>
  </si>
  <si>
    <t>rs9852058</t>
  </si>
  <si>
    <t>S-4BXDR</t>
  </si>
  <si>
    <t>rs1456716</t>
  </si>
  <si>
    <t>S-4ERBA</t>
  </si>
  <si>
    <t>rs9836815</t>
  </si>
  <si>
    <t>S-3PPOX</t>
  </si>
  <si>
    <t>rs9811962</t>
  </si>
  <si>
    <t>S-3CCHG</t>
  </si>
  <si>
    <t>rs510549</t>
  </si>
  <si>
    <t>S-3EHVG</t>
  </si>
  <si>
    <t>rs7426831</t>
  </si>
  <si>
    <t>S-3NPMT</t>
  </si>
  <si>
    <t>rs7641727</t>
  </si>
  <si>
    <t>S-3FBTP</t>
  </si>
  <si>
    <t>rs74800432</t>
  </si>
  <si>
    <t>S-3FFCZ</t>
  </si>
  <si>
    <t>rs644276</t>
  </si>
  <si>
    <t>S-3PBXS</t>
  </si>
  <si>
    <t>rs4679340</t>
  </si>
  <si>
    <t>S-3PKEH</t>
  </si>
  <si>
    <t>rs10934815</t>
  </si>
  <si>
    <t>S-3UOMU</t>
  </si>
  <si>
    <t>rs7641218</t>
  </si>
  <si>
    <t>S-4QQIC</t>
  </si>
  <si>
    <t>rs9682596</t>
  </si>
  <si>
    <t>S-3TAJP</t>
  </si>
  <si>
    <t>rs4129818</t>
  </si>
  <si>
    <t>S-3XCFN</t>
  </si>
  <si>
    <t>rs7611521</t>
  </si>
  <si>
    <t>S-4EPPP</t>
  </si>
  <si>
    <t>rs1913292</t>
  </si>
  <si>
    <t>S-3QDTV</t>
  </si>
  <si>
    <t>rs16839164</t>
  </si>
  <si>
    <t>S-4DZJT</t>
  </si>
  <si>
    <t>rs2369832</t>
  </si>
  <si>
    <t>S-4JGUK</t>
  </si>
  <si>
    <t>rs1402452</t>
  </si>
  <si>
    <t>S-3KOUZ</t>
  </si>
  <si>
    <t>rs77274345</t>
  </si>
  <si>
    <t>S-4MEMP</t>
  </si>
  <si>
    <t>rs6795178</t>
  </si>
  <si>
    <t>S-4MTNP</t>
  </si>
  <si>
    <t>rs73009572</t>
  </si>
  <si>
    <t>S-3HXLN</t>
  </si>
  <si>
    <t>rs16825602</t>
  </si>
  <si>
    <t>S-3CMWH</t>
  </si>
  <si>
    <t>rs73021877</t>
  </si>
  <si>
    <t>S-4NWAB</t>
  </si>
  <si>
    <t>rs16831645</t>
  </si>
  <si>
    <t>S-4EATT</t>
  </si>
  <si>
    <t>rs1817116</t>
  </si>
  <si>
    <t>S-4KEDA</t>
  </si>
  <si>
    <t>rs13067338</t>
  </si>
  <si>
    <t>S-3ULCI</t>
  </si>
  <si>
    <t>rs2311984</t>
  </si>
  <si>
    <t>S-3LQEO</t>
  </si>
  <si>
    <t>rs657618</t>
  </si>
  <si>
    <t>S-3WIWH</t>
  </si>
  <si>
    <t>rs11715978</t>
  </si>
  <si>
    <t>S-3VFMU</t>
  </si>
  <si>
    <t>rs16852878</t>
  </si>
  <si>
    <t>S-4KJKY</t>
  </si>
  <si>
    <t>rs9871556</t>
  </si>
  <si>
    <t>S-3OEVK</t>
  </si>
  <si>
    <t>rs11915754</t>
  </si>
  <si>
    <t>S-4GPBV</t>
  </si>
  <si>
    <t>rs59152719</t>
  </si>
  <si>
    <t>S-3JDNH</t>
  </si>
  <si>
    <t>rs7625948</t>
  </si>
  <si>
    <t>S-3HGEP</t>
  </si>
  <si>
    <t>rs9859151</t>
  </si>
  <si>
    <t>S-3DODU</t>
  </si>
  <si>
    <t>rs705047</t>
  </si>
  <si>
    <t>S-4ICBG</t>
  </si>
  <si>
    <t>rs4894637</t>
  </si>
  <si>
    <t>S-4GKXA</t>
  </si>
  <si>
    <t>rs901932</t>
  </si>
  <si>
    <t>S-3BOVZ</t>
  </si>
  <si>
    <t>rs75645480</t>
  </si>
  <si>
    <t>S-3CGYO</t>
  </si>
  <si>
    <t>rs7647006</t>
  </si>
  <si>
    <t>S-4NVFF</t>
  </si>
  <si>
    <t>rs78449178</t>
  </si>
  <si>
    <t>S-3KLDU</t>
  </si>
  <si>
    <t>rs9821123</t>
  </si>
  <si>
    <t>S-4AQTH</t>
  </si>
  <si>
    <t>rs16848529</t>
  </si>
  <si>
    <t>S-3OZXG</t>
  </si>
  <si>
    <t>rs74428431</t>
  </si>
  <si>
    <t>S-3NITR</t>
  </si>
  <si>
    <t>rs6807774</t>
  </si>
  <si>
    <t>S-3CTPD</t>
  </si>
  <si>
    <t>rs873205</t>
  </si>
  <si>
    <t>S-4RVEM</t>
  </si>
  <si>
    <t>rs34277939</t>
  </si>
  <si>
    <t>S-3TCFI</t>
  </si>
  <si>
    <t>rs1346160</t>
  </si>
  <si>
    <t>S-3JPBV</t>
  </si>
  <si>
    <t>rs9836424</t>
  </si>
  <si>
    <t>S-4HXOD</t>
  </si>
  <si>
    <t>rs1920240</t>
  </si>
  <si>
    <t>S-4TEVO</t>
  </si>
  <si>
    <t>rs3954255</t>
  </si>
  <si>
    <t>S-3CXSF</t>
  </si>
  <si>
    <t>rs4140708</t>
  </si>
  <si>
    <t>S-4PCUK</t>
  </si>
  <si>
    <t>rs4687159</t>
  </si>
  <si>
    <t>S-3KFML</t>
  </si>
  <si>
    <t>rs7624115</t>
  </si>
  <si>
    <t>S-4NDJT</t>
  </si>
  <si>
    <t>rs1355365</t>
  </si>
  <si>
    <t>S-4QSTN</t>
  </si>
  <si>
    <t>rs2567344</t>
  </si>
  <si>
    <t>S-3JIYZ</t>
  </si>
  <si>
    <t>rs73794432</t>
  </si>
  <si>
    <t>S-4JDIX</t>
  </si>
  <si>
    <t>rs62290388</t>
  </si>
  <si>
    <t>S-4NEFB</t>
  </si>
  <si>
    <t>rs7657159</t>
  </si>
  <si>
    <t>S-3KPSI</t>
  </si>
  <si>
    <t>rs75607047</t>
  </si>
  <si>
    <t>S-4PNEP</t>
  </si>
  <si>
    <t>rs73819852</t>
  </si>
  <si>
    <t>S-3TZJZ</t>
  </si>
  <si>
    <t>rs16888654</t>
  </si>
  <si>
    <t>S-3VEKZ</t>
  </si>
  <si>
    <t>rs76203931</t>
  </si>
  <si>
    <t>S-3AIGM</t>
  </si>
  <si>
    <t>rs10004540</t>
  </si>
  <si>
    <t>S-4PDGR</t>
  </si>
  <si>
    <t>rs2192360</t>
  </si>
  <si>
    <t>S-3OXUS</t>
  </si>
  <si>
    <t>rs7687874</t>
  </si>
  <si>
    <t>S-3PZYV</t>
  </si>
  <si>
    <t>rs11726843</t>
  </si>
  <si>
    <t>S-3OFMR</t>
  </si>
  <si>
    <t>rs6840392</t>
  </si>
  <si>
    <t>S-3ZIFF</t>
  </si>
  <si>
    <t>rs608897</t>
  </si>
  <si>
    <t>S-4ONHR</t>
  </si>
  <si>
    <t>rs6829713</t>
  </si>
  <si>
    <t>S-3TDMK</t>
  </si>
  <si>
    <t>rs7661530</t>
  </si>
  <si>
    <t>S-3PXQS</t>
  </si>
  <si>
    <t>rs7655472</t>
  </si>
  <si>
    <t>S-4AUNW</t>
  </si>
  <si>
    <t>rs10021426</t>
  </si>
  <si>
    <t>S-3AIBX</t>
  </si>
  <si>
    <t>rs16873385</t>
  </si>
  <si>
    <t>S-4DVOM</t>
  </si>
  <si>
    <t>rs12499233</t>
  </si>
  <si>
    <t>S-3VWAO</t>
  </si>
  <si>
    <t>rs2940777</t>
  </si>
  <si>
    <t>S-4FGKF</t>
  </si>
  <si>
    <t>rs1509249</t>
  </si>
  <si>
    <t>S-3HRKO</t>
  </si>
  <si>
    <t>rs77133676</t>
  </si>
  <si>
    <t>S-3BFJH</t>
  </si>
  <si>
    <t>rs16877851</t>
  </si>
  <si>
    <t>S-3NVPE</t>
  </si>
  <si>
    <t>rs7683244</t>
  </si>
  <si>
    <t>S-4SAHO</t>
  </si>
  <si>
    <t>rs68032430</t>
  </si>
  <si>
    <t>S-4AJUN</t>
  </si>
  <si>
    <t>rs17421341</t>
  </si>
  <si>
    <t>S-3PUPE</t>
  </si>
  <si>
    <t>rs7674035</t>
  </si>
  <si>
    <t>S-3YQXW</t>
  </si>
  <si>
    <t>rs11736676</t>
  </si>
  <si>
    <t>S-3EWSY</t>
  </si>
  <si>
    <t>rs41502944</t>
  </si>
  <si>
    <t>S-3YGDS</t>
  </si>
  <si>
    <t>rs13150813</t>
  </si>
  <si>
    <t>S-4NUHB</t>
  </si>
  <si>
    <t>rs6850721</t>
  </si>
  <si>
    <t>S-4KHDL</t>
  </si>
  <si>
    <t>rs13121598</t>
  </si>
  <si>
    <t>S-3OIEY</t>
  </si>
  <si>
    <t>rs4415019</t>
  </si>
  <si>
    <t>S-3TEOJ</t>
  </si>
  <si>
    <t>rs7697975</t>
  </si>
  <si>
    <t>S-3CAHP</t>
  </si>
  <si>
    <t>rs6832361</t>
  </si>
  <si>
    <t>S-4JXFL</t>
  </si>
  <si>
    <t>rs13142660</t>
  </si>
  <si>
    <t>S-4JILS</t>
  </si>
  <si>
    <t>rs17090225</t>
  </si>
  <si>
    <t>S-4FGGM</t>
  </si>
  <si>
    <t>rs12505990</t>
  </si>
  <si>
    <t>S-4PNCG</t>
  </si>
  <si>
    <t>rs9995919</t>
  </si>
  <si>
    <t>S-4NISI</t>
  </si>
  <si>
    <t>rs17083919</t>
  </si>
  <si>
    <t>S-4KZFF</t>
  </si>
  <si>
    <t>rs73823558</t>
  </si>
  <si>
    <t>S-3XLGS</t>
  </si>
  <si>
    <t>rs60257226</t>
  </si>
  <si>
    <t>S-3DHQX</t>
  </si>
  <si>
    <t>rs17086743</t>
  </si>
  <si>
    <t>S-3XDAA</t>
  </si>
  <si>
    <t>rs62306160</t>
  </si>
  <si>
    <t>S-3DHWP</t>
  </si>
  <si>
    <t>rs4860238</t>
  </si>
  <si>
    <t>S-3RFWU</t>
  </si>
  <si>
    <t>rs951473</t>
  </si>
  <si>
    <t>S-3SNWW</t>
  </si>
  <si>
    <t>rs6811140</t>
  </si>
  <si>
    <t>S-4GZHU</t>
  </si>
  <si>
    <t>rs73827364</t>
  </si>
  <si>
    <t>S-4DMKP</t>
  </si>
  <si>
    <t>rs9884478</t>
  </si>
  <si>
    <t>S-3LWFM</t>
  </si>
  <si>
    <t>rs4694141</t>
  </si>
  <si>
    <t>S-3RWVR</t>
  </si>
  <si>
    <t>rs6534608</t>
  </si>
  <si>
    <t>S-4SITR</t>
  </si>
  <si>
    <t>rs11934863</t>
  </si>
  <si>
    <t>S-4QFKL</t>
  </si>
  <si>
    <t>rs76061211</t>
  </si>
  <si>
    <t>S-4GBUT</t>
  </si>
  <si>
    <t>rs17003107</t>
  </si>
  <si>
    <t>S-4TIJO</t>
  </si>
  <si>
    <t>rs6834952</t>
  </si>
  <si>
    <t>S-4FNVD</t>
  </si>
  <si>
    <t>rs1546651</t>
  </si>
  <si>
    <t>S-4IKMU</t>
  </si>
  <si>
    <t>rs7684687</t>
  </si>
  <si>
    <t>S-4KGVK</t>
  </si>
  <si>
    <t>rs2868795</t>
  </si>
  <si>
    <t>S-4QPIB</t>
  </si>
  <si>
    <t>rs7656367</t>
  </si>
  <si>
    <t>S-3WEIK</t>
  </si>
  <si>
    <t>rs13135875</t>
  </si>
  <si>
    <t>S-4HJVH</t>
  </si>
  <si>
    <t>rs17018283</t>
  </si>
  <si>
    <t>S-4TJYH</t>
  </si>
  <si>
    <t>rs17020697</t>
  </si>
  <si>
    <t>S-4QSAS</t>
  </si>
  <si>
    <t>rs7675615</t>
  </si>
  <si>
    <t>S-3OCOA</t>
  </si>
  <si>
    <t>rs6835198</t>
  </si>
  <si>
    <t>S-3PTAG</t>
  </si>
  <si>
    <t>rs59862130</t>
  </si>
  <si>
    <t>S-3ELQW</t>
  </si>
  <si>
    <t>rs284789</t>
  </si>
  <si>
    <t>S-3GXQF</t>
  </si>
  <si>
    <t>rs12647627</t>
  </si>
  <si>
    <t>S-3CSUK</t>
  </si>
  <si>
    <t>rs223399</t>
  </si>
  <si>
    <t>S-3IOAX</t>
  </si>
  <si>
    <t>rs223366</t>
  </si>
  <si>
    <t>S-3GWIC</t>
  </si>
  <si>
    <t>rs6845598</t>
  </si>
  <si>
    <t>S-3OZDD</t>
  </si>
  <si>
    <t>rs1822698</t>
  </si>
  <si>
    <t>S-3QXMJ</t>
  </si>
  <si>
    <t>rs3017728</t>
  </si>
  <si>
    <t>S-3KHWU</t>
  </si>
  <si>
    <t>rs2726526</t>
  </si>
  <si>
    <t>S-4SCXS</t>
  </si>
  <si>
    <t>rs4403120</t>
  </si>
  <si>
    <t>S-3BBIR</t>
  </si>
  <si>
    <t>rs6849218</t>
  </si>
  <si>
    <t>S-4DZZZ</t>
  </si>
  <si>
    <t>rs9991382</t>
  </si>
  <si>
    <t>S-3ZJDJ</t>
  </si>
  <si>
    <t>rs7437956</t>
  </si>
  <si>
    <t>S-3GFXW</t>
  </si>
  <si>
    <t>rs73843797</t>
  </si>
  <si>
    <t>S-4FGTW</t>
  </si>
  <si>
    <t>rs2116109</t>
  </si>
  <si>
    <t>S-3YYKY</t>
  </si>
  <si>
    <t>rs9997894</t>
  </si>
  <si>
    <t>S-4OCJQ</t>
  </si>
  <si>
    <t>rs2389308</t>
  </si>
  <si>
    <t>S-4LOHI</t>
  </si>
  <si>
    <t>rs72680931</t>
  </si>
  <si>
    <t>S-4IYGO</t>
  </si>
  <si>
    <t>rs10518372</t>
  </si>
  <si>
    <t>S-4MKOM</t>
  </si>
  <si>
    <t>rs75261492</t>
  </si>
  <si>
    <t>S-4TDHY</t>
  </si>
  <si>
    <t>rs11723769</t>
  </si>
  <si>
    <t>S-3ZJJF</t>
  </si>
  <si>
    <t>rs1469718</t>
  </si>
  <si>
    <t>S-3ZZMJ</t>
  </si>
  <si>
    <t>rs75010839</t>
  </si>
  <si>
    <t>S-3CILS</t>
  </si>
  <si>
    <t>rs17013921</t>
  </si>
  <si>
    <t>S-3BUBI</t>
  </si>
  <si>
    <t>rs1849320</t>
  </si>
  <si>
    <t>S-4ATOQ</t>
  </si>
  <si>
    <t>rs78890218</t>
  </si>
  <si>
    <t>S-4EQIQ</t>
  </si>
  <si>
    <t>rs76216295</t>
  </si>
  <si>
    <t>S-3ZIGD</t>
  </si>
  <si>
    <t>rs1872784</t>
  </si>
  <si>
    <t>S-3NSCY</t>
  </si>
  <si>
    <t>rs6846140</t>
  </si>
  <si>
    <t>S-4RGEJ</t>
  </si>
  <si>
    <t>rs59467791</t>
  </si>
  <si>
    <t>S-3CLXP</t>
  </si>
  <si>
    <t>rs1497125</t>
  </si>
  <si>
    <t>S-3ECJK</t>
  </si>
  <si>
    <t>rs16998691</t>
  </si>
  <si>
    <t>S-4NWKU</t>
  </si>
  <si>
    <t>rs10212894</t>
  </si>
  <si>
    <t>S-4EJDD</t>
  </si>
  <si>
    <t>rs62344664</t>
  </si>
  <si>
    <t>S-4FVPK</t>
  </si>
  <si>
    <t>rs360929</t>
  </si>
  <si>
    <t>S-3EHUD</t>
  </si>
  <si>
    <t>rs60727646</t>
  </si>
  <si>
    <t>S-3XILY</t>
  </si>
  <si>
    <t>rs9999820</t>
  </si>
  <si>
    <t>S-3IFUQ</t>
  </si>
  <si>
    <t>rs6536256</t>
  </si>
  <si>
    <t>S-4RYZM</t>
  </si>
  <si>
    <t>rs10010020</t>
  </si>
  <si>
    <t>S-3ACZK</t>
  </si>
  <si>
    <t>rs1371205</t>
  </si>
  <si>
    <t>S-3FCQS</t>
  </si>
  <si>
    <t>rs17375510</t>
  </si>
  <si>
    <t>S-4OPPZ</t>
  </si>
  <si>
    <t>rs17474564</t>
  </si>
  <si>
    <t>S-3HOEX</t>
  </si>
  <si>
    <t>rs11941943</t>
  </si>
  <si>
    <t>S-3DXJH</t>
  </si>
  <si>
    <t>rs28611177</t>
  </si>
  <si>
    <t>S-4JPWN</t>
  </si>
  <si>
    <t>rs62336240</t>
  </si>
  <si>
    <t>S-3FXLB</t>
  </si>
  <si>
    <t>rs6838387</t>
  </si>
  <si>
    <t>S-4HEZD</t>
  </si>
  <si>
    <t>rs922014</t>
  </si>
  <si>
    <t>S-4OWSG</t>
  </si>
  <si>
    <t>rs78158218</t>
  </si>
  <si>
    <t>S-3PNFF</t>
  </si>
  <si>
    <t>rs78614097</t>
  </si>
  <si>
    <t>S-4SEFU</t>
  </si>
  <si>
    <t>rs6858482</t>
  </si>
  <si>
    <t>S-4NIBE</t>
  </si>
  <si>
    <t>rs60611867</t>
  </si>
  <si>
    <t>S-3AIYP</t>
  </si>
  <si>
    <t>rs4611902</t>
  </si>
  <si>
    <t>S-4PERF</t>
  </si>
  <si>
    <t>rs7656149</t>
  </si>
  <si>
    <t>S-3JLSF</t>
  </si>
  <si>
    <t>rs1902434</t>
  </si>
  <si>
    <t>S-4JFBU</t>
  </si>
  <si>
    <t>rs6856498</t>
  </si>
  <si>
    <t>S-4PHBO</t>
  </si>
  <si>
    <t>rs4544747</t>
  </si>
  <si>
    <t>S-3MPWK</t>
  </si>
  <si>
    <t>rs2222427</t>
  </si>
  <si>
    <t>S-4GRED</t>
  </si>
  <si>
    <t>rs12645760</t>
  </si>
  <si>
    <t>S-3FCXV</t>
  </si>
  <si>
    <t>rs67982721</t>
  </si>
  <si>
    <t>S-3CJTV</t>
  </si>
  <si>
    <t>rs1967594</t>
  </si>
  <si>
    <t>S-4KGZX</t>
  </si>
  <si>
    <t>rs9998868</t>
  </si>
  <si>
    <t>S-3LKLR</t>
  </si>
  <si>
    <t>rs1456354</t>
  </si>
  <si>
    <t>S-3WYAC</t>
  </si>
  <si>
    <t>rs7685203</t>
  </si>
  <si>
    <t>S-3LMKN</t>
  </si>
  <si>
    <t>rs7379705</t>
  </si>
  <si>
    <t>S-4PVNG</t>
  </si>
  <si>
    <t>rs4866542</t>
  </si>
  <si>
    <t>S-4PVFD</t>
  </si>
  <si>
    <t>rs32727</t>
  </si>
  <si>
    <t>S-4ODIL</t>
  </si>
  <si>
    <t>rs2452883</t>
  </si>
  <si>
    <t>S-3YHTQ</t>
  </si>
  <si>
    <t>rs455861</t>
  </si>
  <si>
    <t>S-4PDLO</t>
  </si>
  <si>
    <t>rs16875838</t>
  </si>
  <si>
    <t>S-3BLEW</t>
  </si>
  <si>
    <t>rs7728562</t>
  </si>
  <si>
    <t>S-3WGXW</t>
  </si>
  <si>
    <t>rs200041</t>
  </si>
  <si>
    <t>S-3AOSE</t>
  </si>
  <si>
    <t>rs7737040</t>
  </si>
  <si>
    <t>S-3DJSN</t>
  </si>
  <si>
    <t>rs12332697</t>
  </si>
  <si>
    <t>S-3YTJH</t>
  </si>
  <si>
    <t>rs56257353</t>
  </si>
  <si>
    <t>S-4QQWN</t>
  </si>
  <si>
    <t>rs4702147</t>
  </si>
  <si>
    <t>S-3XRUH</t>
  </si>
  <si>
    <t>rs16869550</t>
  </si>
  <si>
    <t>S-3KNLR</t>
  </si>
  <si>
    <t>rs2968448</t>
  </si>
  <si>
    <t>S-3ZLOO</t>
  </si>
  <si>
    <t>rs9292458</t>
  </si>
  <si>
    <t>S-3ZJOU</t>
  </si>
  <si>
    <t>rs58530163</t>
  </si>
  <si>
    <t>S-3VZBF</t>
  </si>
  <si>
    <t>rs16888157</t>
  </si>
  <si>
    <t>S-3JVYY</t>
  </si>
  <si>
    <t>rs6870586</t>
  </si>
  <si>
    <t>S-4JCLX</t>
  </si>
  <si>
    <t>rs10941888</t>
  </si>
  <si>
    <t>S-4LNPH</t>
  </si>
  <si>
    <t>rs7728383</t>
  </si>
  <si>
    <t>S-3QSOX</t>
  </si>
  <si>
    <t>rs6452389</t>
  </si>
  <si>
    <t>S-3QDZO</t>
  </si>
  <si>
    <t>rs6865060</t>
  </si>
  <si>
    <t>S-3ZPFC</t>
  </si>
  <si>
    <t>rs6893551</t>
  </si>
  <si>
    <t>S-3WLJE</t>
  </si>
  <si>
    <t>rs12658719</t>
  </si>
  <si>
    <t>S-3UAWH</t>
  </si>
  <si>
    <t>rs12516190</t>
  </si>
  <si>
    <t>S-3FYNQ</t>
  </si>
  <si>
    <t>rs2330693</t>
  </si>
  <si>
    <t>S-4PGVF</t>
  </si>
  <si>
    <t>rs336471</t>
  </si>
  <si>
    <t>S-3YBJE</t>
  </si>
  <si>
    <t>rs73076832</t>
  </si>
  <si>
    <t>S-3SMPV</t>
  </si>
  <si>
    <t>rs62356379</t>
  </si>
  <si>
    <t>S-3DVJY</t>
  </si>
  <si>
    <t>rs10941531</t>
  </si>
  <si>
    <t>S-3OUKN</t>
  </si>
  <si>
    <t>rs10471567</t>
  </si>
  <si>
    <t>S-4FOGQ</t>
  </si>
  <si>
    <t>rs13172034</t>
  </si>
  <si>
    <t>S-4RFSX</t>
  </si>
  <si>
    <t>rs4409046</t>
  </si>
  <si>
    <t>S-3URXI</t>
  </si>
  <si>
    <t>rs7711608</t>
  </si>
  <si>
    <t>S-4KEMO</t>
  </si>
  <si>
    <t>rs160920</t>
  </si>
  <si>
    <t>S-4PSIE</t>
  </si>
  <si>
    <t>rs13356606</t>
  </si>
  <si>
    <t>S-4QAWH</t>
  </si>
  <si>
    <t>rs10045533</t>
  </si>
  <si>
    <t>S-4CCSL</t>
  </si>
  <si>
    <t>rs1435071</t>
  </si>
  <si>
    <t>S-3WROI</t>
  </si>
  <si>
    <t>rs346404</t>
  </si>
  <si>
    <t>S-3GULF</t>
  </si>
  <si>
    <t>rs10038179</t>
  </si>
  <si>
    <t>S-4KRNY</t>
  </si>
  <si>
    <t>rs4432837</t>
  </si>
  <si>
    <t>S-4QRDD</t>
  </si>
  <si>
    <t>rs954609</t>
  </si>
  <si>
    <t>S-3RGXL</t>
  </si>
  <si>
    <t>rs12655575</t>
  </si>
  <si>
    <t>S-3BXSH</t>
  </si>
  <si>
    <t>rs17251179</t>
  </si>
  <si>
    <t>S-3YMYR</t>
  </si>
  <si>
    <t>rs13358352</t>
  </si>
  <si>
    <t>S-4FNWG</t>
  </si>
  <si>
    <t>rs853805</t>
  </si>
  <si>
    <t>S-4IUMC</t>
  </si>
  <si>
    <t>rs6890400</t>
  </si>
  <si>
    <t>S-4CTBG</t>
  </si>
  <si>
    <t>rs7379816</t>
  </si>
  <si>
    <t>S-4FQOZ</t>
  </si>
  <si>
    <t>rs12152861</t>
  </si>
  <si>
    <t>S-3XMOV</t>
  </si>
  <si>
    <t>rs16873027</t>
  </si>
  <si>
    <t>S-3APMK</t>
  </si>
  <si>
    <t>rs13165217</t>
  </si>
  <si>
    <t>S-3VGSF</t>
  </si>
  <si>
    <t>rs9293747</t>
  </si>
  <si>
    <t>S-4TCDW</t>
  </si>
  <si>
    <t>rs16877214</t>
  </si>
  <si>
    <t>S-3DQZU</t>
  </si>
  <si>
    <t>rs12656872</t>
  </si>
  <si>
    <t>S-3TORI</t>
  </si>
  <si>
    <t>rs33013</t>
  </si>
  <si>
    <t>S-4HUAO</t>
  </si>
  <si>
    <t>rs10042854</t>
  </si>
  <si>
    <t>S-4MBGV</t>
  </si>
  <si>
    <t>rs73138265</t>
  </si>
  <si>
    <t>S-4JBOA</t>
  </si>
  <si>
    <t>rs115803211</t>
  </si>
  <si>
    <t>S-3PXGP</t>
  </si>
  <si>
    <t>rs4916753</t>
  </si>
  <si>
    <t>S-3VXKT</t>
  </si>
  <si>
    <t>rs66890746</t>
  </si>
  <si>
    <t>S-4MZGQ</t>
  </si>
  <si>
    <t>rs74891259</t>
  </si>
  <si>
    <t>S-3KZFT</t>
  </si>
  <si>
    <t>rs27031</t>
  </si>
  <si>
    <t>S-3RELB</t>
  </si>
  <si>
    <t>rs73151459</t>
  </si>
  <si>
    <t>S-3NHQB</t>
  </si>
  <si>
    <t>rs7708845</t>
  </si>
  <si>
    <t>S-4OGHN</t>
  </si>
  <si>
    <t>rs17167105</t>
  </si>
  <si>
    <t>S-3CMIG</t>
  </si>
  <si>
    <t>rs35352527</t>
  </si>
  <si>
    <t>S-3PBAQ</t>
  </si>
  <si>
    <t>rs10075922</t>
  </si>
  <si>
    <t>S-3BUQZ</t>
  </si>
  <si>
    <t>rs59369171</t>
  </si>
  <si>
    <t>S-4AKOL</t>
  </si>
  <si>
    <t>rs6596663</t>
  </si>
  <si>
    <t>S-4APIG</t>
  </si>
  <si>
    <t>rs1109617</t>
  </si>
  <si>
    <t>S-3YWXJ</t>
  </si>
  <si>
    <t>rs10477431</t>
  </si>
  <si>
    <t>S-3ENIJ</t>
  </si>
  <si>
    <t>rs451081</t>
  </si>
  <si>
    <t>S-4DIIH</t>
  </si>
  <si>
    <t>rs337716</t>
  </si>
  <si>
    <t>S-3IODG</t>
  </si>
  <si>
    <t>rs10478214</t>
  </si>
  <si>
    <t>S-3NDNE</t>
  </si>
  <si>
    <t>rs10075567</t>
  </si>
  <si>
    <t>S-4SPRF</t>
  </si>
  <si>
    <t>rs13170929</t>
  </si>
  <si>
    <t>S-3FJWD</t>
  </si>
  <si>
    <t>rs2112487</t>
  </si>
  <si>
    <t>S-3LOXP</t>
  </si>
  <si>
    <t>rs17839641</t>
  </si>
  <si>
    <t>S-3DXPX</t>
  </si>
  <si>
    <t>rs78713025</t>
  </si>
  <si>
    <t>S-4ORIE</t>
  </si>
  <si>
    <t>rs7718814</t>
  </si>
  <si>
    <t>S-3EJEQ</t>
  </si>
  <si>
    <t>rs35081016</t>
  </si>
  <si>
    <t>S-3BEVS</t>
  </si>
  <si>
    <t>rs6865399</t>
  </si>
  <si>
    <t>S-3KKFZ</t>
  </si>
  <si>
    <t>rs10491298</t>
  </si>
  <si>
    <t>S-4SJCC</t>
  </si>
  <si>
    <t>rs2190786</t>
  </si>
  <si>
    <t>S-3LIOC</t>
  </si>
  <si>
    <t>rs17103175</t>
  </si>
  <si>
    <t>S-3QBEI</t>
  </si>
  <si>
    <t>rs12655088</t>
  </si>
  <si>
    <t>S-3ICKX</t>
  </si>
  <si>
    <t>rs6895221</t>
  </si>
  <si>
    <t>S-3PHDT</t>
  </si>
  <si>
    <t>rs1006251</t>
  </si>
  <si>
    <t>S-3TWMZ</t>
  </si>
  <si>
    <t>rs319227</t>
  </si>
  <si>
    <t>S-3CYJP</t>
  </si>
  <si>
    <t>rs17107381</t>
  </si>
  <si>
    <t>S-4ALUT</t>
  </si>
  <si>
    <t>rs10062594</t>
  </si>
  <si>
    <t>S-4GFLL</t>
  </si>
  <si>
    <t>rs11747270</t>
  </si>
  <si>
    <t>S-4DYMV</t>
  </si>
  <si>
    <t>rs17492381</t>
  </si>
  <si>
    <t>S-3ECEV</t>
  </si>
  <si>
    <t>rs17116417</t>
  </si>
  <si>
    <t>S-4BXZX</t>
  </si>
  <si>
    <t>rs13185626</t>
  </si>
  <si>
    <t>S-4KTRM</t>
  </si>
  <si>
    <t>rs6877637</t>
  </si>
  <si>
    <t>S-4GSOE</t>
  </si>
  <si>
    <t>rs12153532</t>
  </si>
  <si>
    <t>S-4NGPW</t>
  </si>
  <si>
    <t>rs297852</t>
  </si>
  <si>
    <t>S-4LCZF</t>
  </si>
  <si>
    <t>rs2221441</t>
  </si>
  <si>
    <t>S-3AMNS</t>
  </si>
  <si>
    <t>rs55877020</t>
  </si>
  <si>
    <t>S-4SUWZ</t>
  </si>
  <si>
    <t>rs6556285</t>
  </si>
  <si>
    <t>S-4PQRE</t>
  </si>
  <si>
    <t>rs10479551</t>
  </si>
  <si>
    <t>S-3YPZU</t>
  </si>
  <si>
    <t>rs74527556</t>
  </si>
  <si>
    <t>S-3FRML</t>
  </si>
  <si>
    <t>rs11757305</t>
  </si>
  <si>
    <t>S-4NMVP</t>
  </si>
  <si>
    <t>rs2294666</t>
  </si>
  <si>
    <t>S-4FSTS</t>
  </si>
  <si>
    <t>rs17133431</t>
  </si>
  <si>
    <t>S-3PCSI</t>
  </si>
  <si>
    <t>rs1711944</t>
  </si>
  <si>
    <t>S-3LTYL</t>
  </si>
  <si>
    <t>rs56543437</t>
  </si>
  <si>
    <t>S-3SSCP</t>
  </si>
  <si>
    <t>rs73718784</t>
  </si>
  <si>
    <t>S-3WDDW</t>
  </si>
  <si>
    <t>rs1265217</t>
  </si>
  <si>
    <t>S-4MTGJ</t>
  </si>
  <si>
    <t>rs66529512</t>
  </si>
  <si>
    <t>S-3TOOV</t>
  </si>
  <si>
    <t>rs3863223</t>
  </si>
  <si>
    <t>S-4COBX</t>
  </si>
  <si>
    <t>rs58719817</t>
  </si>
  <si>
    <t>S-4RZAH</t>
  </si>
  <si>
    <t>rs2327016</t>
  </si>
  <si>
    <t>S-4LAHP</t>
  </si>
  <si>
    <t>rs1225950</t>
  </si>
  <si>
    <t>S-3GQMD</t>
  </si>
  <si>
    <t>rs6936255</t>
  </si>
  <si>
    <t>S-4OSYJ</t>
  </si>
  <si>
    <t>rs6918689</t>
  </si>
  <si>
    <t>S-3AHWT</t>
  </si>
  <si>
    <t>rs631299</t>
  </si>
  <si>
    <t>S-3IRGB</t>
  </si>
  <si>
    <t>rs6921616</t>
  </si>
  <si>
    <t>S-4QOZF</t>
  </si>
  <si>
    <t>rs1966191</t>
  </si>
  <si>
    <t>S-3VBLQ</t>
  </si>
  <si>
    <t>rs6459343</t>
  </si>
  <si>
    <t>S-4DXNB</t>
  </si>
  <si>
    <t>rs10456768</t>
  </si>
  <si>
    <t>S-3CAZY</t>
  </si>
  <si>
    <t>rs6921032</t>
  </si>
  <si>
    <t>S-4IYNT</t>
  </si>
  <si>
    <t>rs12201755</t>
  </si>
  <si>
    <t>S-3VVFJ</t>
  </si>
  <si>
    <t>rs11961210</t>
  </si>
  <si>
    <t>S-3KXMQ</t>
  </si>
  <si>
    <t>rs9358297</t>
  </si>
  <si>
    <t>S-4MZRK</t>
  </si>
  <si>
    <t>rs9366347</t>
  </si>
  <si>
    <t>S-3HHGY</t>
  </si>
  <si>
    <t>rs9295495</t>
  </si>
  <si>
    <t>S-3VUVE</t>
  </si>
  <si>
    <t>rs16885600</t>
  </si>
  <si>
    <t>S-3LRYE</t>
  </si>
  <si>
    <t>rs12530244</t>
  </si>
  <si>
    <t>S-4DAKL</t>
  </si>
  <si>
    <t>rs1277190</t>
  </si>
  <si>
    <t>S-3UDAU</t>
  </si>
  <si>
    <t>rs16889511</t>
  </si>
  <si>
    <t>S-4NVER</t>
  </si>
  <si>
    <t>rs2071299</t>
  </si>
  <si>
    <t>S-4QDNP</t>
  </si>
  <si>
    <t>rs809871</t>
  </si>
  <si>
    <t>S-3XQBZ</t>
  </si>
  <si>
    <t>rs34064842</t>
  </si>
  <si>
    <t>S-3QXJH</t>
  </si>
  <si>
    <t>rs114447298</t>
  </si>
  <si>
    <t>S-3YYES</t>
  </si>
  <si>
    <t>rs114132709</t>
  </si>
  <si>
    <t>S-3TKAX</t>
  </si>
  <si>
    <t>rs114502295</t>
  </si>
  <si>
    <t>S-4AODE</t>
  </si>
  <si>
    <t>rs114126491</t>
  </si>
  <si>
    <t>S-4SDXT</t>
  </si>
  <si>
    <t>rs116387714</t>
  </si>
  <si>
    <t>S-3HNMP</t>
  </si>
  <si>
    <t>rs113778742</t>
  </si>
  <si>
    <t>S-3VVVV</t>
  </si>
  <si>
    <t>rs115111615</t>
  </si>
  <si>
    <t>S-3EYDE</t>
  </si>
  <si>
    <t>rs116639038</t>
  </si>
  <si>
    <t>S-3LXRD</t>
  </si>
  <si>
    <t>rs112580105</t>
  </si>
  <si>
    <t>S-4FJBL</t>
  </si>
  <si>
    <t>rs114234634</t>
  </si>
  <si>
    <t>S-4HBBU</t>
  </si>
  <si>
    <t>rs114601099</t>
  </si>
  <si>
    <t>S-3ZPPD</t>
  </si>
  <si>
    <t>rs118169940</t>
  </si>
  <si>
    <t>S-4ITWD</t>
  </si>
  <si>
    <t>rs115882339</t>
  </si>
  <si>
    <t>S-3FMNM</t>
  </si>
  <si>
    <t>rs9470406</t>
  </si>
  <si>
    <t>S-3AXUR</t>
  </si>
  <si>
    <t>rs195431</t>
  </si>
  <si>
    <t>S-3SNZL</t>
  </si>
  <si>
    <t>rs10510137</t>
  </si>
  <si>
    <t>S-3KNEE</t>
  </si>
  <si>
    <t>rs67457665</t>
  </si>
  <si>
    <t>S-3OAHO</t>
  </si>
  <si>
    <t>rs72849201</t>
  </si>
  <si>
    <t>S-4PHHV</t>
  </si>
  <si>
    <t>rs9462577</t>
  </si>
  <si>
    <t>S-3WTDR</t>
  </si>
  <si>
    <t>rs73732354</t>
  </si>
  <si>
    <t>S-3CHXL</t>
  </si>
  <si>
    <t>rs73732531</t>
  </si>
  <si>
    <t>S-4LKAZ</t>
  </si>
  <si>
    <t>rs2487373</t>
  </si>
  <si>
    <t>S-4BLHP</t>
  </si>
  <si>
    <t>rs73429295</t>
  </si>
  <si>
    <t>S-3RMUW</t>
  </si>
  <si>
    <t>rs58899765</t>
  </si>
  <si>
    <t>S-3GXPV</t>
  </si>
  <si>
    <t>rs6931981</t>
  </si>
  <si>
    <t>S-4OVOZ</t>
  </si>
  <si>
    <t>rs9349331</t>
  </si>
  <si>
    <t>S-3CSXX</t>
  </si>
  <si>
    <t>rs1396046</t>
  </si>
  <si>
    <t>S-3DTQN</t>
  </si>
  <si>
    <t>rs4607435</t>
  </si>
  <si>
    <t>S-4LZPS</t>
  </si>
  <si>
    <t>rs6936062</t>
  </si>
  <si>
    <t>S-3UXTY</t>
  </si>
  <si>
    <t>rs9382212</t>
  </si>
  <si>
    <t>S-3CKHK</t>
  </si>
  <si>
    <t>rs7762606</t>
  </si>
  <si>
    <t>S-4STCO</t>
  </si>
  <si>
    <t>rs79391218</t>
  </si>
  <si>
    <t>S-3CIPX</t>
  </si>
  <si>
    <t>rs9294651</t>
  </si>
  <si>
    <t>S-3JTAT</t>
  </si>
  <si>
    <t>rs7769524</t>
  </si>
  <si>
    <t>S-3WFFO</t>
  </si>
  <si>
    <t>rs713212</t>
  </si>
  <si>
    <t>S-4REFI</t>
  </si>
  <si>
    <t>rs1398807</t>
  </si>
  <si>
    <t>S-3LSQZ</t>
  </si>
  <si>
    <t>rs6455306</t>
  </si>
  <si>
    <t>S-4KAFO</t>
  </si>
  <si>
    <t>rs701690</t>
  </si>
  <si>
    <t>S-4SEAF</t>
  </si>
  <si>
    <t>rs9294863</t>
  </si>
  <si>
    <t>S-3FBZG</t>
  </si>
  <si>
    <t>rs9294868</t>
  </si>
  <si>
    <t>S-4FNPN</t>
  </si>
  <si>
    <t>rs111400234</t>
  </si>
  <si>
    <t>S-4HWOW</t>
  </si>
  <si>
    <t>rs781977</t>
  </si>
  <si>
    <t>S-3DUOQ</t>
  </si>
  <si>
    <t>rs2153911</t>
  </si>
  <si>
    <t>S-4CSZV</t>
  </si>
  <si>
    <t>rs7772615</t>
  </si>
  <si>
    <t>S-3JVYZ</t>
  </si>
  <si>
    <t>rs2463702</t>
  </si>
  <si>
    <t>S-3XJME</t>
  </si>
  <si>
    <t>rs7766481</t>
  </si>
  <si>
    <t>S-4OHGW</t>
  </si>
  <si>
    <t>rs74564961</t>
  </si>
  <si>
    <t>S-3TASS</t>
  </si>
  <si>
    <t>rs9447872</t>
  </si>
  <si>
    <t>S-3VAYS</t>
  </si>
  <si>
    <t>rs978309</t>
  </si>
  <si>
    <t>S-4ASZK</t>
  </si>
  <si>
    <t>rs586228</t>
  </si>
  <si>
    <t>S-3IBZS</t>
  </si>
  <si>
    <t>rs9448540</t>
  </si>
  <si>
    <t>S-3CZXH</t>
  </si>
  <si>
    <t>rs196698</t>
  </si>
  <si>
    <t>S-3NRMD</t>
  </si>
  <si>
    <t>rs9443694</t>
  </si>
  <si>
    <t>S-3ETDR</t>
  </si>
  <si>
    <t>rs114775840</t>
  </si>
  <si>
    <t>S-4LUJA</t>
  </si>
  <si>
    <t>rs77599496</t>
  </si>
  <si>
    <t>S-4LRRU</t>
  </si>
  <si>
    <t>rs7754649</t>
  </si>
  <si>
    <t>S-4NMLV</t>
  </si>
  <si>
    <t>rs73493146</t>
  </si>
  <si>
    <t>S-4KPUT</t>
  </si>
  <si>
    <t>rs9294298</t>
  </si>
  <si>
    <t>S-3PNME</t>
  </si>
  <si>
    <t>rs9450042</t>
  </si>
  <si>
    <t>S-4OQLU</t>
  </si>
  <si>
    <t>rs6912282</t>
  </si>
  <si>
    <t>S-4TEUG</t>
  </si>
  <si>
    <t>rs13211410</t>
  </si>
  <si>
    <t>S-4BFGR</t>
  </si>
  <si>
    <t>rs1923413</t>
  </si>
  <si>
    <t>S-3EJCC</t>
  </si>
  <si>
    <t>rs4337914</t>
  </si>
  <si>
    <t>S-3JZJV</t>
  </si>
  <si>
    <t>rs1054973</t>
  </si>
  <si>
    <t>S-4FWRJ</t>
  </si>
  <si>
    <t>rs4707567</t>
  </si>
  <si>
    <t>S-4DZFU</t>
  </si>
  <si>
    <t>rs112405110</t>
  </si>
  <si>
    <t>S-3FSMP</t>
  </si>
  <si>
    <t>rs1338265</t>
  </si>
  <si>
    <t>S-3JKNY</t>
  </si>
  <si>
    <t>rs16870526</t>
  </si>
  <si>
    <t>S-3ZFDZ</t>
  </si>
  <si>
    <t>rs6942214</t>
  </si>
  <si>
    <t>S-3BGEY</t>
  </si>
  <si>
    <t>rs9404072</t>
  </si>
  <si>
    <t>S-3ULMI</t>
  </si>
  <si>
    <t>rs12210170</t>
  </si>
  <si>
    <t>S-3TXXB</t>
  </si>
  <si>
    <t>rs9499225</t>
  </si>
  <si>
    <t>S-3ZSYK</t>
  </si>
  <si>
    <t>rs17059161</t>
  </si>
  <si>
    <t>S-4MISQ</t>
  </si>
  <si>
    <t>rs78486634</t>
  </si>
  <si>
    <t>S-4PXEH</t>
  </si>
  <si>
    <t>rs2749055</t>
  </si>
  <si>
    <t>S-3UVLP</t>
  </si>
  <si>
    <t>rs12195049</t>
  </si>
  <si>
    <t>S-4MAIT</t>
  </si>
  <si>
    <t>rs685686</t>
  </si>
  <si>
    <t>S-4KLGW</t>
  </si>
  <si>
    <t>rs1222957</t>
  </si>
  <si>
    <t>S-4KRUB</t>
  </si>
  <si>
    <t>rs11968414</t>
  </si>
  <si>
    <t>S-4KOKH</t>
  </si>
  <si>
    <t>rs10223608</t>
  </si>
  <si>
    <t>S-4EHVA</t>
  </si>
  <si>
    <t>rs57110457</t>
  </si>
  <si>
    <t>S-4JFNW</t>
  </si>
  <si>
    <t>rs11758079</t>
  </si>
  <si>
    <t>S-3MRSL</t>
  </si>
  <si>
    <t>rs2236073</t>
  </si>
  <si>
    <t>S-3KKER</t>
  </si>
  <si>
    <t>rs6915469</t>
  </si>
  <si>
    <t>S-4RADJ</t>
  </si>
  <si>
    <t>rs4946797</t>
  </si>
  <si>
    <t>S-3ZMEB</t>
  </si>
  <si>
    <t>rs4946888</t>
  </si>
  <si>
    <t>S-3GURV</t>
  </si>
  <si>
    <t>rs7757073</t>
  </si>
  <si>
    <t>S-4DCMO</t>
  </si>
  <si>
    <t>rs117307563</t>
  </si>
  <si>
    <t>S-3ZWUV</t>
  </si>
  <si>
    <t>rs114433291</t>
  </si>
  <si>
    <t>S-3MUZI</t>
  </si>
  <si>
    <t>rs111520339</t>
  </si>
  <si>
    <t>S-3OJXP</t>
  </si>
  <si>
    <t>rs78059382</t>
  </si>
  <si>
    <t>S-3DEMJ</t>
  </si>
  <si>
    <t>rs2502389</t>
  </si>
  <si>
    <t>S-4LMKF</t>
  </si>
  <si>
    <t>rs1765045</t>
  </si>
  <si>
    <t>S-3ZMRY</t>
  </si>
  <si>
    <t>rs9400855</t>
  </si>
  <si>
    <t>S-4GRRA</t>
  </si>
  <si>
    <t>rs9488762</t>
  </si>
  <si>
    <t>S-4KSXX</t>
  </si>
  <si>
    <t>rs763098</t>
  </si>
  <si>
    <t>S-3MCML</t>
  </si>
  <si>
    <t>rs17080825</t>
  </si>
  <si>
    <t>S-4OTKC</t>
  </si>
  <si>
    <t>rs117248317</t>
  </si>
  <si>
    <t>S-4FDHI</t>
  </si>
  <si>
    <t>rs9320964</t>
  </si>
  <si>
    <t>S-4JWZI</t>
  </si>
  <si>
    <t>rs235671</t>
  </si>
  <si>
    <t>S-3YAPN</t>
  </si>
  <si>
    <t>rs73555232</t>
  </si>
  <si>
    <t>S-3OHLN</t>
  </si>
  <si>
    <t>rs6937991</t>
  </si>
  <si>
    <t>S-4EXSK</t>
  </si>
  <si>
    <t>rs6926043</t>
  </si>
  <si>
    <t>S-3SZFH</t>
  </si>
  <si>
    <t>rs73559628</t>
  </si>
  <si>
    <t>S-4NMVJ</t>
  </si>
  <si>
    <t>rs2498667</t>
  </si>
  <si>
    <t>S-3ATMW</t>
  </si>
  <si>
    <t>rs1496113</t>
  </si>
  <si>
    <t>S-3UHPF</t>
  </si>
  <si>
    <t>rs74845324</t>
  </si>
  <si>
    <t>S-3AUXS</t>
  </si>
  <si>
    <t>rs7769736</t>
  </si>
  <si>
    <t>S-4LIZQ</t>
  </si>
  <si>
    <t>rs2328518</t>
  </si>
  <si>
    <t>S-3CJZF</t>
  </si>
  <si>
    <t>rs9390338</t>
  </si>
  <si>
    <t>S-3YJXQ</t>
  </si>
  <si>
    <t>rs725258</t>
  </si>
  <si>
    <t>S-4EVZQ</t>
  </si>
  <si>
    <t>rs2066207</t>
  </si>
  <si>
    <t>S-3FSNS</t>
  </si>
  <si>
    <t>rs114253914</t>
  </si>
  <si>
    <t>S-3NQUH</t>
  </si>
  <si>
    <t>rs670914</t>
  </si>
  <si>
    <t>S-3UWLE</t>
  </si>
  <si>
    <t>rs115300605</t>
  </si>
  <si>
    <t>S-3ONRN</t>
  </si>
  <si>
    <t>rs17085811</t>
  </si>
  <si>
    <t>S-3LIXX</t>
  </si>
  <si>
    <t>rs78620614</t>
  </si>
  <si>
    <t>S-3TCXH</t>
  </si>
  <si>
    <t>rs4512236</t>
  </si>
  <si>
    <t>S-4DLBN</t>
  </si>
  <si>
    <t>rs115392225</t>
  </si>
  <si>
    <t>S-3JUPR</t>
  </si>
  <si>
    <t>rs7753365</t>
  </si>
  <si>
    <t>S-3WBDD</t>
  </si>
  <si>
    <t>rs6924194</t>
  </si>
  <si>
    <t>S-3WCRB</t>
  </si>
  <si>
    <t>rs16900507</t>
  </si>
  <si>
    <t>S-4IBQM</t>
  </si>
  <si>
    <t>rs6455633</t>
  </si>
  <si>
    <t>S-4SCBH</t>
  </si>
  <si>
    <t>rs7771961</t>
  </si>
  <si>
    <t>S-3XNDI</t>
  </si>
  <si>
    <t>rs2846507</t>
  </si>
  <si>
    <t>S-4INUH</t>
  </si>
  <si>
    <t>rs75556979</t>
  </si>
  <si>
    <t>S-3OGYC</t>
  </si>
  <si>
    <t>rs220797</t>
  </si>
  <si>
    <t>S-3AHKV</t>
  </si>
  <si>
    <t>rs2500477</t>
  </si>
  <si>
    <t>S-3EVRQ</t>
  </si>
  <si>
    <t>rs6908341</t>
  </si>
  <si>
    <t>S-3KQNE</t>
  </si>
  <si>
    <t>rs7778341</t>
  </si>
  <si>
    <t>S-3QIHI</t>
  </si>
  <si>
    <t>rs7788634</t>
  </si>
  <si>
    <t>S-4RREQ</t>
  </si>
  <si>
    <t>rs62449977</t>
  </si>
  <si>
    <t>S-3MBIT</t>
  </si>
  <si>
    <t>rs73319499</t>
  </si>
  <si>
    <t>S-4DPKR</t>
  </si>
  <si>
    <t>rs10247600</t>
  </si>
  <si>
    <t>S-3XSJZ</t>
  </si>
  <si>
    <t>rs11978169</t>
  </si>
  <si>
    <t>S-4HVIY</t>
  </si>
  <si>
    <t>rs7796962</t>
  </si>
  <si>
    <t>S-3ENEO</t>
  </si>
  <si>
    <t>rs17401720</t>
  </si>
  <si>
    <t>S-3TRTN</t>
  </si>
  <si>
    <t>rs10259079</t>
  </si>
  <si>
    <t>S-3FTWA</t>
  </si>
  <si>
    <t>rs17150271</t>
  </si>
  <si>
    <t>S-3KMDA</t>
  </si>
  <si>
    <t>rs73678025</t>
  </si>
  <si>
    <t>S-4MDQV</t>
  </si>
  <si>
    <t>rs12669865</t>
  </si>
  <si>
    <t>S-4PEKT</t>
  </si>
  <si>
    <t>rs7791059</t>
  </si>
  <si>
    <t>S-4MPXG</t>
  </si>
  <si>
    <t>rs77350127</t>
  </si>
  <si>
    <t>S-4GNFE</t>
  </si>
  <si>
    <t>rs2708659</t>
  </si>
  <si>
    <t>S-4NCRN</t>
  </si>
  <si>
    <t>rs11980671</t>
  </si>
  <si>
    <t>S-3RJIE</t>
  </si>
  <si>
    <t>rs12536142</t>
  </si>
  <si>
    <t>S-4SEYC</t>
  </si>
  <si>
    <t>rs73682441</t>
  </si>
  <si>
    <t>S-4KTBK</t>
  </si>
  <si>
    <t>rs10249022</t>
  </si>
  <si>
    <t>S-3IOOL</t>
  </si>
  <si>
    <t>rs10256540</t>
  </si>
  <si>
    <t>S-3ERKT</t>
  </si>
  <si>
    <t>rs17136889</t>
  </si>
  <si>
    <t>S-3WBIH</t>
  </si>
  <si>
    <t>rs12699857</t>
  </si>
  <si>
    <t>S-4JCCO</t>
  </si>
  <si>
    <t>rs17661083</t>
  </si>
  <si>
    <t>S-3YIDA</t>
  </si>
  <si>
    <t>rs41349945</t>
  </si>
  <si>
    <t>S-3ULPH</t>
  </si>
  <si>
    <t>rs73684574</t>
  </si>
  <si>
    <t>S-4KEPB</t>
  </si>
  <si>
    <t>rs12700412</t>
  </si>
  <si>
    <t>S-3RGMO</t>
  </si>
  <si>
    <t>rs1468592</t>
  </si>
  <si>
    <t>S-3XJQU</t>
  </si>
  <si>
    <t>rs16173</t>
  </si>
  <si>
    <t>S-3JQFZ</t>
  </si>
  <si>
    <t>rs10951012</t>
  </si>
  <si>
    <t>S-4QSNA</t>
  </si>
  <si>
    <t>rs2391278</t>
  </si>
  <si>
    <t>S-4HLVE</t>
  </si>
  <si>
    <t>rs58651632</t>
  </si>
  <si>
    <t>S-4CUXL</t>
  </si>
  <si>
    <t>rs11978941</t>
  </si>
  <si>
    <t>S-3TIUM</t>
  </si>
  <si>
    <t>rs4723103</t>
  </si>
  <si>
    <t>S-3AFLU</t>
  </si>
  <si>
    <t>rs73109677</t>
  </si>
  <si>
    <t>S-3XGWO</t>
  </si>
  <si>
    <t>rs10233082</t>
  </si>
  <si>
    <t>S-3ORGY</t>
  </si>
  <si>
    <t>rs11973001</t>
  </si>
  <si>
    <t>S-3DJOO</t>
  </si>
  <si>
    <t>rs17686887</t>
  </si>
  <si>
    <t>S-3IATD</t>
  </si>
  <si>
    <t>rs846300</t>
  </si>
  <si>
    <t>S-4BVEM</t>
  </si>
  <si>
    <t>rs10253245</t>
  </si>
  <si>
    <t>S-4CSKK</t>
  </si>
  <si>
    <t>rs10486733</t>
  </si>
  <si>
    <t>S-3ZTDC</t>
  </si>
  <si>
    <t>rs17172218</t>
  </si>
  <si>
    <t>S-3RFTW</t>
  </si>
  <si>
    <t>rs75641616</t>
  </si>
  <si>
    <t>S-3VQWH</t>
  </si>
  <si>
    <t>rs6964853</t>
  </si>
  <si>
    <t>S-3CKHH</t>
  </si>
  <si>
    <t>rs66481137</t>
  </si>
  <si>
    <t>S-3HPLM</t>
  </si>
  <si>
    <t>rs17133853</t>
  </si>
  <si>
    <t>S-4CAIF</t>
  </si>
  <si>
    <t>rs7778897</t>
  </si>
  <si>
    <t>S-3XDIP</t>
  </si>
  <si>
    <t>rs1917276</t>
  </si>
  <si>
    <t>S-3IRLC</t>
  </si>
  <si>
    <t>rs6960008</t>
  </si>
  <si>
    <t>S-4QUZY</t>
  </si>
  <si>
    <t>rs2552048</t>
  </si>
  <si>
    <t>S-4LIIY</t>
  </si>
  <si>
    <t>rs10258317</t>
  </si>
  <si>
    <t>S-4OOKS</t>
  </si>
  <si>
    <t>rs1525574</t>
  </si>
  <si>
    <t>S-4LHNT</t>
  </si>
  <si>
    <t>rs1357961</t>
  </si>
  <si>
    <t>S-3MXJC</t>
  </si>
  <si>
    <t>rs1357963</t>
  </si>
  <si>
    <t>S-3CQFI</t>
  </si>
  <si>
    <t>rs6966747</t>
  </si>
  <si>
    <t>S-3VCFZ</t>
  </si>
  <si>
    <t>rs2330269</t>
  </si>
  <si>
    <t>S-3BHEL</t>
  </si>
  <si>
    <t>rs79727700</t>
  </si>
  <si>
    <t>S-4AAKC</t>
  </si>
  <si>
    <t>rs115565826</t>
  </si>
  <si>
    <t>S-4OKIL</t>
  </si>
  <si>
    <t>rs72596696</t>
  </si>
  <si>
    <t>S-3PLYG</t>
  </si>
  <si>
    <t>rs11772711</t>
  </si>
  <si>
    <t>S-4RFCG</t>
  </si>
  <si>
    <t>rs73700428</t>
  </si>
  <si>
    <t>S-4IGON</t>
  </si>
  <si>
    <t>rs11771918</t>
  </si>
  <si>
    <t>S-3RYJQ</t>
  </si>
  <si>
    <t>rs79388038</t>
  </si>
  <si>
    <t>S-4PVGW</t>
  </si>
  <si>
    <t>rs10268590</t>
  </si>
  <si>
    <t>S-4FLSV</t>
  </si>
  <si>
    <t>rs7795608</t>
  </si>
  <si>
    <t>S-4PJFY</t>
  </si>
  <si>
    <t>rs3113326</t>
  </si>
  <si>
    <t>S-3MGNV</t>
  </si>
  <si>
    <t>rs17353131</t>
  </si>
  <si>
    <t>S-3LJLM</t>
  </si>
  <si>
    <t>rs2430267</t>
  </si>
  <si>
    <t>S-3YQSD</t>
  </si>
  <si>
    <t>rs7780883</t>
  </si>
  <si>
    <t>S-3ZVHA</t>
  </si>
  <si>
    <t>rs3807759</t>
  </si>
  <si>
    <t>S-3IQIU</t>
  </si>
  <si>
    <t>rs17230494</t>
  </si>
  <si>
    <t>S-3NLJB</t>
  </si>
  <si>
    <t>rs56106210</t>
  </si>
  <si>
    <t>S-3UQIF</t>
  </si>
  <si>
    <t>rs12532048</t>
  </si>
  <si>
    <t>S-3NWPO</t>
  </si>
  <si>
    <t>rs35414561</t>
  </si>
  <si>
    <t>S-4BRRZ</t>
  </si>
  <si>
    <t>rs10264990</t>
  </si>
  <si>
    <t>S-3NJNP</t>
  </si>
  <si>
    <t>rs2718313</t>
  </si>
  <si>
    <t>S-4JBOH</t>
  </si>
  <si>
    <t>rs10250965</t>
  </si>
  <si>
    <t>S-3LDLX</t>
  </si>
  <si>
    <t>rs10269928</t>
  </si>
  <si>
    <t>S-4OLWI</t>
  </si>
  <si>
    <t>rs10953068</t>
  </si>
  <si>
    <t>S-4JVZZ</t>
  </si>
  <si>
    <t>rs17165948</t>
  </si>
  <si>
    <t>S-3YSPE</t>
  </si>
  <si>
    <t>rs76735302</t>
  </si>
  <si>
    <t>S-3CYFT</t>
  </si>
  <si>
    <t>rs1522545</t>
  </si>
  <si>
    <t>S-3TPMP</t>
  </si>
  <si>
    <t>rs67110244</t>
  </si>
  <si>
    <t>S-4JLKL</t>
  </si>
  <si>
    <t>rs7810538</t>
  </si>
  <si>
    <t>S-4HWRD</t>
  </si>
  <si>
    <t>rs62474363</t>
  </si>
  <si>
    <t>S-3JEUH</t>
  </si>
  <si>
    <t>rs13221723</t>
  </si>
  <si>
    <t>S-3RQZR</t>
  </si>
  <si>
    <t>rs41645</t>
  </si>
  <si>
    <t>S-3NGRA</t>
  </si>
  <si>
    <t>rs1059126</t>
  </si>
  <si>
    <t>S-3JGJL</t>
  </si>
  <si>
    <t>rs3847063</t>
  </si>
  <si>
    <t>S-4ISBB</t>
  </si>
  <si>
    <t>rs57793862</t>
  </si>
  <si>
    <t>S-4NVBE</t>
  </si>
  <si>
    <t>rs7804753</t>
  </si>
  <si>
    <t>S-4FHPZ</t>
  </si>
  <si>
    <t>rs7781510</t>
  </si>
  <si>
    <t>S-3ADYE</t>
  </si>
  <si>
    <t>rs43077</t>
  </si>
  <si>
    <t>S-3ODMT</t>
  </si>
  <si>
    <t>rs138133048</t>
  </si>
  <si>
    <t>S-4NNKT</t>
  </si>
  <si>
    <t>rs74373987</t>
  </si>
  <si>
    <t>S-4RHVX</t>
  </si>
  <si>
    <t>rs73437765</t>
  </si>
  <si>
    <t>S-3QATJ</t>
  </si>
  <si>
    <t>rs2141075</t>
  </si>
  <si>
    <t>S-3JQVX</t>
  </si>
  <si>
    <t>rs4554407</t>
  </si>
  <si>
    <t>S-3MHYZ</t>
  </si>
  <si>
    <t>rs6978069</t>
  </si>
  <si>
    <t>S-3CWKI</t>
  </si>
  <si>
    <t>rs73494776</t>
  </si>
  <si>
    <t>S-4GAFP</t>
  </si>
  <si>
    <t>rs7804160</t>
  </si>
  <si>
    <t>S-3XQOG</t>
  </si>
  <si>
    <t>rs6949450</t>
  </si>
  <si>
    <t>S-4ERWM</t>
  </si>
  <si>
    <t>rs10254777</t>
  </si>
  <si>
    <t>S-4JXTW</t>
  </si>
  <si>
    <t>rs7779634</t>
  </si>
  <si>
    <t>S-4BTWX</t>
  </si>
  <si>
    <t>rs73462409</t>
  </si>
  <si>
    <t>S-3KVEZ</t>
  </si>
  <si>
    <t>rs10429177</t>
  </si>
  <si>
    <t>S-4CHCM</t>
  </si>
  <si>
    <t>rs12703791</t>
  </si>
  <si>
    <t>S-3AHQS</t>
  </si>
  <si>
    <t>rs6972487</t>
  </si>
  <si>
    <t>S-4PDSA</t>
  </si>
  <si>
    <t>rs10252693</t>
  </si>
  <si>
    <t>S-3PILC</t>
  </si>
  <si>
    <t>rs28605905</t>
  </si>
  <si>
    <t>S-4ABUW</t>
  </si>
  <si>
    <t>rs74604054</t>
  </si>
  <si>
    <t>S-3VGHY</t>
  </si>
  <si>
    <t>rs73740606</t>
  </si>
  <si>
    <t>S-3WGFH</t>
  </si>
  <si>
    <t>rs58044035</t>
  </si>
  <si>
    <t>S-4NMEC</t>
  </si>
  <si>
    <t>rs60448751</t>
  </si>
  <si>
    <t>S-3WBJD</t>
  </si>
  <si>
    <t>rs78953470</t>
  </si>
  <si>
    <t>S-4MWJM</t>
  </si>
  <si>
    <t>rs13235812</t>
  </si>
  <si>
    <t>S-4BEBO</t>
  </si>
  <si>
    <t>rs28377968</t>
  </si>
  <si>
    <t>S-4BFNI</t>
  </si>
  <si>
    <t>rs6964110</t>
  </si>
  <si>
    <t>S-3EZSS</t>
  </si>
  <si>
    <t>rs2888674</t>
  </si>
  <si>
    <t>S-3MYAL</t>
  </si>
  <si>
    <t>rs76004121</t>
  </si>
  <si>
    <t>S-4NYAK</t>
  </si>
  <si>
    <t>rs2312037</t>
  </si>
  <si>
    <t>S-4GHYV</t>
  </si>
  <si>
    <t>rs10263063</t>
  </si>
  <si>
    <t>S-3EDSR</t>
  </si>
  <si>
    <t>rs56267319</t>
  </si>
  <si>
    <t>S-4QCBG</t>
  </si>
  <si>
    <t>rs10807653</t>
  </si>
  <si>
    <t>S-3DCKT</t>
  </si>
  <si>
    <t>rs17272997</t>
  </si>
  <si>
    <t>S-4AGIE</t>
  </si>
  <si>
    <t>rs78632101</t>
  </si>
  <si>
    <t>S-3ZGZI</t>
  </si>
  <si>
    <t>rs7816059</t>
  </si>
  <si>
    <t>S-4BCBL</t>
  </si>
  <si>
    <t>rs76615285</t>
  </si>
  <si>
    <t>S-3MSEB</t>
  </si>
  <si>
    <t>rs10481354</t>
  </si>
  <si>
    <t>S-3CWTS</t>
  </si>
  <si>
    <t>rs73549022</t>
  </si>
  <si>
    <t>S-4NYLP</t>
  </si>
  <si>
    <t>rs341704</t>
  </si>
  <si>
    <t>S-4ECFR</t>
  </si>
  <si>
    <t>rs7004125</t>
  </si>
  <si>
    <t>S-3IDRU</t>
  </si>
  <si>
    <t>rs2740920</t>
  </si>
  <si>
    <t>S-3SNOH</t>
  </si>
  <si>
    <t>rs11997765</t>
  </si>
  <si>
    <t>S-3QPEH</t>
  </si>
  <si>
    <t>rs1457186</t>
  </si>
  <si>
    <t>S-4KQRJ</t>
  </si>
  <si>
    <t>rs1628982</t>
  </si>
  <si>
    <t>S-4EZAQ</t>
  </si>
  <si>
    <t>rs4579549</t>
  </si>
  <si>
    <t>S-4BSBK</t>
  </si>
  <si>
    <t>rs7012456</t>
  </si>
  <si>
    <t>S-4RKCC</t>
  </si>
  <si>
    <t>rs9694789</t>
  </si>
  <si>
    <t>S-4HMFD</t>
  </si>
  <si>
    <t>rs12334388</t>
  </si>
  <si>
    <t>S-4PUGA</t>
  </si>
  <si>
    <t>rs41408944</t>
  </si>
  <si>
    <t>S-4SUNZ</t>
  </si>
  <si>
    <t>rs17152305</t>
  </si>
  <si>
    <t>S-3LIZC</t>
  </si>
  <si>
    <t>rs4841539</t>
  </si>
  <si>
    <t>S-3BKLO</t>
  </si>
  <si>
    <t>rs2068280</t>
  </si>
  <si>
    <t>S-3TONK</t>
  </si>
  <si>
    <t>rs10091877</t>
  </si>
  <si>
    <t>S-4AQAB</t>
  </si>
  <si>
    <t>rs4615570</t>
  </si>
  <si>
    <t>S-3JIVH</t>
  </si>
  <si>
    <t>rs12155866</t>
  </si>
  <si>
    <t>S-4HYHT</t>
  </si>
  <si>
    <t>rs17117774</t>
  </si>
  <si>
    <t>S-3MDVL</t>
  </si>
  <si>
    <t>rs4258002</t>
  </si>
  <si>
    <t>S-3TOGI</t>
  </si>
  <si>
    <t>rs13255469</t>
  </si>
  <si>
    <t>S-4FHSN</t>
  </si>
  <si>
    <t>rs13273967</t>
  </si>
  <si>
    <t>S-4RWBH</t>
  </si>
  <si>
    <t>rs74715370</t>
  </si>
  <si>
    <t>S-3JLCS</t>
  </si>
  <si>
    <t>rs11204009</t>
  </si>
  <si>
    <t>S-4AOJK</t>
  </si>
  <si>
    <t>rs10086446</t>
  </si>
  <si>
    <t>S-4QANP</t>
  </si>
  <si>
    <t>rs7003628</t>
  </si>
  <si>
    <t>S-4GJDB</t>
  </si>
  <si>
    <t>rs12549165</t>
  </si>
  <si>
    <t>S-3FWUA</t>
  </si>
  <si>
    <t>rs17607080</t>
  </si>
  <si>
    <t>S-4OVDK</t>
  </si>
  <si>
    <t>rs11781277</t>
  </si>
  <si>
    <t>S-4QXHX</t>
  </si>
  <si>
    <t>rs569205</t>
  </si>
  <si>
    <t>S-4PLKO</t>
  </si>
  <si>
    <t>rs7814253</t>
  </si>
  <si>
    <t>S-3XOHI</t>
  </si>
  <si>
    <t>rs4276641</t>
  </si>
  <si>
    <t>S-3WGQV</t>
  </si>
  <si>
    <t>rs76355203</t>
  </si>
  <si>
    <t>S-4NMIT</t>
  </si>
  <si>
    <t>rs12334373</t>
  </si>
  <si>
    <t>S-3XKDK</t>
  </si>
  <si>
    <t>rs16885108</t>
  </si>
  <si>
    <t>S-3QAHQ</t>
  </si>
  <si>
    <t>rs12548643</t>
  </si>
  <si>
    <t>S-3XCYY</t>
  </si>
  <si>
    <t>rs11997619</t>
  </si>
  <si>
    <t>S-4SHJV</t>
  </si>
  <si>
    <t>rs11998708</t>
  </si>
  <si>
    <t>S-4EPPW</t>
  </si>
  <si>
    <t>rs12544425</t>
  </si>
  <si>
    <t>S-3FUFY</t>
  </si>
  <si>
    <t>rs972025</t>
  </si>
  <si>
    <t>S-3XENH</t>
  </si>
  <si>
    <t>rs16917643</t>
  </si>
  <si>
    <t>S-4IMYW</t>
  </si>
  <si>
    <t>rs9643483</t>
  </si>
  <si>
    <t>S-3HRPQ</t>
  </si>
  <si>
    <t>rs67429805</t>
  </si>
  <si>
    <t>S-4NNBB</t>
  </si>
  <si>
    <t>rs2970765</t>
  </si>
  <si>
    <t>S-4ADJA</t>
  </si>
  <si>
    <t>rs73257447</t>
  </si>
  <si>
    <t>S-3SUAG</t>
  </si>
  <si>
    <t>rs4737566</t>
  </si>
  <si>
    <t>S-3WZYB</t>
  </si>
  <si>
    <t>rs66516703</t>
  </si>
  <si>
    <t>S-4ITPM</t>
  </si>
  <si>
    <t>rs1813431</t>
  </si>
  <si>
    <t>S-3XCGM</t>
  </si>
  <si>
    <t>rs12682353</t>
  </si>
  <si>
    <t>S-4RFTW</t>
  </si>
  <si>
    <t>rs16934321</t>
  </si>
  <si>
    <t>S-3NWOD</t>
  </si>
  <si>
    <t>rs68191047</t>
  </si>
  <si>
    <t>S-3NYNP</t>
  </si>
  <si>
    <t>rs13269202</t>
  </si>
  <si>
    <t>S-3AOEF</t>
  </si>
  <si>
    <t>rs3867432</t>
  </si>
  <si>
    <t>S-4AOJG</t>
  </si>
  <si>
    <t>rs10957660</t>
  </si>
  <si>
    <t>S-4BMLL</t>
  </si>
  <si>
    <t>rs7004830</t>
  </si>
  <si>
    <t>S-4PIAZ</t>
  </si>
  <si>
    <t>rs7822671</t>
  </si>
  <si>
    <t>S-4BCQT</t>
  </si>
  <si>
    <t>rs7825782</t>
  </si>
  <si>
    <t>S-3SJPJ</t>
  </si>
  <si>
    <t>rs2461036</t>
  </si>
  <si>
    <t>S-4ITNA</t>
  </si>
  <si>
    <t>rs10958116</t>
  </si>
  <si>
    <t>S-3XDYZ</t>
  </si>
  <si>
    <t>rs7830410</t>
  </si>
  <si>
    <t>S-3TKKU</t>
  </si>
  <si>
    <t>rs10956209</t>
  </si>
  <si>
    <t>S-4CNLZ</t>
  </si>
  <si>
    <t>rs10110490</t>
  </si>
  <si>
    <t>S-4JHZJ</t>
  </si>
  <si>
    <t>rs59057318</t>
  </si>
  <si>
    <t>S-3RPQX</t>
  </si>
  <si>
    <t>rs6987339</t>
  </si>
  <si>
    <t>S-3ZSEK</t>
  </si>
  <si>
    <t>rs12547542</t>
  </si>
  <si>
    <t>S-4OPDS</t>
  </si>
  <si>
    <t>rs2458412</t>
  </si>
  <si>
    <t>S-3VINV</t>
  </si>
  <si>
    <t>rs2669425</t>
  </si>
  <si>
    <t>S-3RGYL</t>
  </si>
  <si>
    <t>rs10111677</t>
  </si>
  <si>
    <t>S-3AKOJ</t>
  </si>
  <si>
    <t>rs6469015</t>
  </si>
  <si>
    <t>S-4IKMR</t>
  </si>
  <si>
    <t>rs7818245</t>
  </si>
  <si>
    <t>S-3HGEJ</t>
  </si>
  <si>
    <t>rs12548876</t>
  </si>
  <si>
    <t>S-3SBPC</t>
  </si>
  <si>
    <t>rs13272142</t>
  </si>
  <si>
    <t>S-4CAKG</t>
  </si>
  <si>
    <t>rs6651161</t>
  </si>
  <si>
    <t>S-4HEVI</t>
  </si>
  <si>
    <t>rs16889303</t>
  </si>
  <si>
    <t>S-4RKVU</t>
  </si>
  <si>
    <t>rs6983421</t>
  </si>
  <si>
    <t>S-4FZDD</t>
  </si>
  <si>
    <t>rs1714668</t>
  </si>
  <si>
    <t>S-4BQQJ</t>
  </si>
  <si>
    <t>rs76670443</t>
  </si>
  <si>
    <t>S-3RCHW</t>
  </si>
  <si>
    <t>rs7821662</t>
  </si>
  <si>
    <t>S-3VYRK</t>
  </si>
  <si>
    <t>rs1487234</t>
  </si>
  <si>
    <t>S-3ANJJ</t>
  </si>
  <si>
    <t>rs73348257</t>
  </si>
  <si>
    <t>S-4GHWE</t>
  </si>
  <si>
    <t>rs10088308</t>
  </si>
  <si>
    <t>S-4DICN</t>
  </si>
  <si>
    <t>rs1022432</t>
  </si>
  <si>
    <t>S-3JBRE</t>
  </si>
  <si>
    <t>rs12681713</t>
  </si>
  <si>
    <t>S-3UHPR</t>
  </si>
  <si>
    <t>rs12550721</t>
  </si>
  <si>
    <t>S-3WTOJ</t>
  </si>
  <si>
    <t>rs7818600</t>
  </si>
  <si>
    <t>S-4RLGS</t>
  </si>
  <si>
    <t>rs77139993</t>
  </si>
  <si>
    <t>S-4RUUP</t>
  </si>
  <si>
    <t>rs10875382</t>
  </si>
  <si>
    <t>S-4SSVT</t>
  </si>
  <si>
    <t>rs7812939</t>
  </si>
  <si>
    <t>S-4GPHC</t>
  </si>
  <si>
    <t>rs72727816</t>
  </si>
  <si>
    <t>S-3CHOP</t>
  </si>
  <si>
    <t>rs2468677</t>
  </si>
  <si>
    <t>S-3OWYG</t>
  </si>
  <si>
    <t>rs6578083</t>
  </si>
  <si>
    <t>S-3QHVM</t>
  </si>
  <si>
    <t>rs2873053</t>
  </si>
  <si>
    <t>S-4BAWW</t>
  </si>
  <si>
    <t>rs10814731</t>
  </si>
  <si>
    <t>S-3EZHD</t>
  </si>
  <si>
    <t>rs12343642</t>
  </si>
  <si>
    <t>S-4MILK</t>
  </si>
  <si>
    <t>rs10964196</t>
  </si>
  <si>
    <t>S-4JEQP</t>
  </si>
  <si>
    <t>rs10965149</t>
  </si>
  <si>
    <t>S-3SGKD</t>
  </si>
  <si>
    <t>rs10739030</t>
  </si>
  <si>
    <t>S-3DTPJ</t>
  </si>
  <si>
    <t>rs12006302</t>
  </si>
  <si>
    <t>S-4FHYV</t>
  </si>
  <si>
    <t>rs72698297</t>
  </si>
  <si>
    <t>S-3PHCK</t>
  </si>
  <si>
    <t>rs7866753</t>
  </si>
  <si>
    <t>S-3VZBR</t>
  </si>
  <si>
    <t>rs10977529</t>
  </si>
  <si>
    <t>S-4NTXR</t>
  </si>
  <si>
    <t>rs2890896</t>
  </si>
  <si>
    <t>S-3MEBQ</t>
  </si>
  <si>
    <t>rs75872236</t>
  </si>
  <si>
    <t>S-4JOAQ</t>
  </si>
  <si>
    <t>rs7033056</t>
  </si>
  <si>
    <t>S-3NUTC</t>
  </si>
  <si>
    <t>rs11999544</t>
  </si>
  <si>
    <t>S-3IDTY</t>
  </si>
  <si>
    <t>rs1928870</t>
  </si>
  <si>
    <t>S-3UAVZ</t>
  </si>
  <si>
    <t>rs17283403</t>
  </si>
  <si>
    <t>S-4JXEO</t>
  </si>
  <si>
    <t>rs10756690</t>
  </si>
  <si>
    <t>S-3KKBG</t>
  </si>
  <si>
    <t>rs10962270</t>
  </si>
  <si>
    <t>S-3YAWT</t>
  </si>
  <si>
    <t>rs16935383</t>
  </si>
  <si>
    <t>S-3ISER</t>
  </si>
  <si>
    <t>rs3808776</t>
  </si>
  <si>
    <t>S-4TLWT</t>
  </si>
  <si>
    <t>rs16937415</t>
  </si>
  <si>
    <t>S-3BORB</t>
  </si>
  <si>
    <t>rs10811617</t>
  </si>
  <si>
    <t>S-4SVFY</t>
  </si>
  <si>
    <t>rs10966087</t>
  </si>
  <si>
    <t>S-4NOJI</t>
  </si>
  <si>
    <t>rs829750</t>
  </si>
  <si>
    <t>S-3CFTH</t>
  </si>
  <si>
    <t>rs10967809</t>
  </si>
  <si>
    <t>S-3WIKK</t>
  </si>
  <si>
    <t>rs10812542</t>
  </si>
  <si>
    <t>S-3AOZM</t>
  </si>
  <si>
    <t>rs1536983</t>
  </si>
  <si>
    <t>S-3FYLP</t>
  </si>
  <si>
    <t>rs2123205</t>
  </si>
  <si>
    <t>S-3LCYJ</t>
  </si>
  <si>
    <t>rs1949664</t>
  </si>
  <si>
    <t>S-3BJAM</t>
  </si>
  <si>
    <t>rs7861363</t>
  </si>
  <si>
    <t>S-4HXXR</t>
  </si>
  <si>
    <t>rs7864693</t>
  </si>
  <si>
    <t>S-4OWYT</t>
  </si>
  <si>
    <t>rs10969273</t>
  </si>
  <si>
    <t>S-3VMZH</t>
  </si>
  <si>
    <t>rs10511849</t>
  </si>
  <si>
    <t>S-3CEFG</t>
  </si>
  <si>
    <t>rs2375274</t>
  </si>
  <si>
    <t>S-4RFNX</t>
  </si>
  <si>
    <t>rs12347528</t>
  </si>
  <si>
    <t>S-4EMTN</t>
  </si>
  <si>
    <t>rs13287001</t>
  </si>
  <si>
    <t>S-3NVSD</t>
  </si>
  <si>
    <t>rs7852051</t>
  </si>
  <si>
    <t>S-3HNXT</t>
  </si>
  <si>
    <t>rs12551525</t>
  </si>
  <si>
    <t>S-3OZEP</t>
  </si>
  <si>
    <t>rs12551791</t>
  </si>
  <si>
    <t>S-3JSBG</t>
  </si>
  <si>
    <t>rs2146185</t>
  </si>
  <si>
    <t>S-3KTUK</t>
  </si>
  <si>
    <t>rs7861297</t>
  </si>
  <si>
    <t>S-3KYOF</t>
  </si>
  <si>
    <t>rs72740424</t>
  </si>
  <si>
    <t>S-4RYFM</t>
  </si>
  <si>
    <t>rs73525271</t>
  </si>
  <si>
    <t>S-4HIXK</t>
  </si>
  <si>
    <t>rs12555036</t>
  </si>
  <si>
    <t>S-3HOLU</t>
  </si>
  <si>
    <t>rs11144831</t>
  </si>
  <si>
    <t>S-3NCDK</t>
  </si>
  <si>
    <t>rs62569254</t>
  </si>
  <si>
    <t>S-4EJCZ</t>
  </si>
  <si>
    <t>rs7863321</t>
  </si>
  <si>
    <t>S-3GLAK</t>
  </si>
  <si>
    <t>rs11142202</t>
  </si>
  <si>
    <t>S-4TDSB</t>
  </si>
  <si>
    <t>rs12551275</t>
  </si>
  <si>
    <t>S-4IUME</t>
  </si>
  <si>
    <t>rs10819780</t>
  </si>
  <si>
    <t>S-4CFZS</t>
  </si>
  <si>
    <t>rs7028361</t>
  </si>
  <si>
    <t>S-3QIFI</t>
  </si>
  <si>
    <t>rs74618935</t>
  </si>
  <si>
    <t>S-3OCIM</t>
  </si>
  <si>
    <t>rs7869933</t>
  </si>
  <si>
    <t>S-3PJOO</t>
  </si>
  <si>
    <t>rs10990179</t>
  </si>
  <si>
    <t>S-3XHKW</t>
  </si>
  <si>
    <t>rs1331926</t>
  </si>
  <si>
    <t>S-3AYSJ</t>
  </si>
  <si>
    <t>rs4645610</t>
  </si>
  <si>
    <t>S-3ULUG</t>
  </si>
  <si>
    <t>rs10816552</t>
  </si>
  <si>
    <t>S-3BKCV</t>
  </si>
  <si>
    <t>rs10739256</t>
  </si>
  <si>
    <t>S-3RMQH</t>
  </si>
  <si>
    <t>rs1407850</t>
  </si>
  <si>
    <t>S-4LGAZ</t>
  </si>
  <si>
    <t>rs2418075</t>
  </si>
  <si>
    <t>S-4SLWV</t>
  </si>
  <si>
    <t>rs963143</t>
  </si>
  <si>
    <t>S-3AXHF</t>
  </si>
  <si>
    <t>rs41280229</t>
  </si>
  <si>
    <t>S-3DMJX</t>
  </si>
  <si>
    <t>rs4979598</t>
  </si>
  <si>
    <t>S-4GNEO</t>
  </si>
  <si>
    <t>rs965563</t>
  </si>
  <si>
    <t>S-3KZHS</t>
  </si>
  <si>
    <t>rs4836907</t>
  </si>
  <si>
    <t>S-3XCLR</t>
  </si>
  <si>
    <t>rs3808901</t>
  </si>
  <si>
    <t>S-3XSWP</t>
  </si>
  <si>
    <t>rs2798429</t>
  </si>
  <si>
    <t>S-3PIPG</t>
  </si>
  <si>
    <t>rs11592576</t>
  </si>
  <si>
    <t>S-3DOAT</t>
  </si>
  <si>
    <t>rs10751880</t>
  </si>
  <si>
    <t>S-3VOCU</t>
  </si>
  <si>
    <t>rs17284739</t>
  </si>
  <si>
    <t>S-4SFGH</t>
  </si>
  <si>
    <t>rs11252602</t>
  </si>
  <si>
    <t>S-3ZCEU</t>
  </si>
  <si>
    <t>rs17141058</t>
  </si>
  <si>
    <t>S-3ICRX</t>
  </si>
  <si>
    <t>rs672510</t>
  </si>
  <si>
    <t>S-4SOFV</t>
  </si>
  <si>
    <t>rs11254113</t>
  </si>
  <si>
    <t>S-3SXFD</t>
  </si>
  <si>
    <t>rs359279</t>
  </si>
  <si>
    <t>S-3SJNS</t>
  </si>
  <si>
    <t>rs2489205</t>
  </si>
  <si>
    <t>S-3SYGB</t>
  </si>
  <si>
    <t>rs11010275</t>
  </si>
  <si>
    <t>S-4ALVQ</t>
  </si>
  <si>
    <t>rs1336188</t>
  </si>
  <si>
    <t>S-3JTQB</t>
  </si>
  <si>
    <t>rs16924545</t>
  </si>
  <si>
    <t>S-3UJZW</t>
  </si>
  <si>
    <t>rs7899691</t>
  </si>
  <si>
    <t>S-3FWAI</t>
  </si>
  <si>
    <t>rs2992274</t>
  </si>
  <si>
    <t>S-3GRAY</t>
  </si>
  <si>
    <t>rs11006730</t>
  </si>
  <si>
    <t>S-3VHFM</t>
  </si>
  <si>
    <t>rs11007524</t>
  </si>
  <si>
    <t>S-4MQYE</t>
  </si>
  <si>
    <t>rs2253951</t>
  </si>
  <si>
    <t>S-4JXZI</t>
  </si>
  <si>
    <t>rs4537669</t>
  </si>
  <si>
    <t>S-4IJUR</t>
  </si>
  <si>
    <t>rs11597816</t>
  </si>
  <si>
    <t>S-3ZNKR</t>
  </si>
  <si>
    <t>rs10826855</t>
  </si>
  <si>
    <t>S-4EREN</t>
  </si>
  <si>
    <t>rs2066250</t>
  </si>
  <si>
    <t>S-3FKSD</t>
  </si>
  <si>
    <t>rs72786196</t>
  </si>
  <si>
    <t>S-4APWL</t>
  </si>
  <si>
    <t>rs11009601</t>
  </si>
  <si>
    <t>S-4QFSJ</t>
  </si>
  <si>
    <t>rs2496724</t>
  </si>
  <si>
    <t>S-3SQMV</t>
  </si>
  <si>
    <t>rs944732</t>
  </si>
  <si>
    <t>S-3MGXD</t>
  </si>
  <si>
    <t>rs10764137</t>
  </si>
  <si>
    <t>S-3PKJM</t>
  </si>
  <si>
    <t>rs1208712</t>
  </si>
  <si>
    <t>S-3CDXQ</t>
  </si>
  <si>
    <t>rs1208604</t>
  </si>
  <si>
    <t>S-3AYUT</t>
  </si>
  <si>
    <t>rs11817745</t>
  </si>
  <si>
    <t>S-3YNFP</t>
  </si>
  <si>
    <t>rs2211163</t>
  </si>
  <si>
    <t>S-4ROSZ</t>
  </si>
  <si>
    <t>rs11259776</t>
  </si>
  <si>
    <t>S-4DGIQ</t>
  </si>
  <si>
    <t>rs72792290</t>
  </si>
  <si>
    <t>S-4EFNZ</t>
  </si>
  <si>
    <t>rs10997972</t>
  </si>
  <si>
    <t>S-3LXCY</t>
  </si>
  <si>
    <t>rs7476844</t>
  </si>
  <si>
    <t>S-4RRLO</t>
  </si>
  <si>
    <t>rs1900433</t>
  </si>
  <si>
    <t>S-3MLYY</t>
  </si>
  <si>
    <t>rs10763078</t>
  </si>
  <si>
    <t>S-3CHMB</t>
  </si>
  <si>
    <t>rs723126</t>
  </si>
  <si>
    <t>S-4CEXV</t>
  </si>
  <si>
    <t>rs2393398</t>
  </si>
  <si>
    <t>S-3QFHW</t>
  </si>
  <si>
    <t>rs10763562</t>
  </si>
  <si>
    <t>S-4PIQS</t>
  </si>
  <si>
    <t>rs6481455</t>
  </si>
  <si>
    <t>S-4RKRJ</t>
  </si>
  <si>
    <t>rs4259730</t>
  </si>
  <si>
    <t>S-3QXDC</t>
  </si>
  <si>
    <t>rs4132235</t>
  </si>
  <si>
    <t>S-4LIIS</t>
  </si>
  <si>
    <t>rs10996884</t>
  </si>
  <si>
    <t>S-4KTKZ</t>
  </si>
  <si>
    <t>rs7911046</t>
  </si>
  <si>
    <t>S-3HXOB</t>
  </si>
  <si>
    <t>rs1925622</t>
  </si>
  <si>
    <t>S-3GRTM</t>
  </si>
  <si>
    <t>rs6480274</t>
  </si>
  <si>
    <t>S-4HFVC</t>
  </si>
  <si>
    <t>rs1323083</t>
  </si>
  <si>
    <t>S-3QGWP</t>
  </si>
  <si>
    <t>rs16934716</t>
  </si>
  <si>
    <t>S-3MIYS</t>
  </si>
  <si>
    <t>rs7073089</t>
  </si>
  <si>
    <t>S-4CZJI</t>
  </si>
  <si>
    <t>rs55912763</t>
  </si>
  <si>
    <t>S-3CUOI</t>
  </si>
  <si>
    <t>rs10884068</t>
  </si>
  <si>
    <t>S-3TKDR</t>
  </si>
  <si>
    <t>rs1079831</t>
  </si>
  <si>
    <t>S-4AGWF</t>
  </si>
  <si>
    <t>rs1414770</t>
  </si>
  <si>
    <t>S-3TPFT</t>
  </si>
  <si>
    <t>rs342363</t>
  </si>
  <si>
    <t>S-4ITGZ</t>
  </si>
  <si>
    <t>rs10886218</t>
  </si>
  <si>
    <t>S-4FONI</t>
  </si>
  <si>
    <t>rs10887410</t>
  </si>
  <si>
    <t>S-3TBIC</t>
  </si>
  <si>
    <t>rs75055580</t>
  </si>
  <si>
    <t>S-4BWHF</t>
  </si>
  <si>
    <t>rs59709955</t>
  </si>
  <si>
    <t>S-3ZLEB</t>
  </si>
  <si>
    <t>rs35628516</t>
  </si>
  <si>
    <t>S-4GOON</t>
  </si>
  <si>
    <t>rs11203141</t>
  </si>
  <si>
    <t>S-3ZNNB</t>
  </si>
  <si>
    <t>rs11591871</t>
  </si>
  <si>
    <t>S-3KXPT</t>
  </si>
  <si>
    <t>rs76730172</t>
  </si>
  <si>
    <t>S-4DKAM</t>
  </si>
  <si>
    <t>rs7916038</t>
  </si>
  <si>
    <t>S-3AOCE</t>
  </si>
  <si>
    <t>rs11187545</t>
  </si>
  <si>
    <t>S-3IJTV</t>
  </si>
  <si>
    <t>rs2494657</t>
  </si>
  <si>
    <t>S-4CVNC</t>
  </si>
  <si>
    <t>rs1541598</t>
  </si>
  <si>
    <t>S-3MJQP</t>
  </si>
  <si>
    <t>rs74153075</t>
  </si>
  <si>
    <t>S-3BWSC</t>
  </si>
  <si>
    <t>rs2486756</t>
  </si>
  <si>
    <t>S-3MSXQ</t>
  </si>
  <si>
    <t>rs1405043</t>
  </si>
  <si>
    <t>S-4EDHR</t>
  </si>
  <si>
    <t>rs11193011</t>
  </si>
  <si>
    <t>S-3YAUH</t>
  </si>
  <si>
    <t>rs74152293</t>
  </si>
  <si>
    <t>S-4QPIV</t>
  </si>
  <si>
    <t>rs1695522</t>
  </si>
  <si>
    <t>S-3OXWS</t>
  </si>
  <si>
    <t>rs7923687</t>
  </si>
  <si>
    <t>S-3EKEA</t>
  </si>
  <si>
    <t>rs11814418</t>
  </si>
  <si>
    <t>S-3FKBO</t>
  </si>
  <si>
    <t>rs7895373</t>
  </si>
  <si>
    <t>S-3VANR</t>
  </si>
  <si>
    <t>rs7915752</t>
  </si>
  <si>
    <t>S-3HRLA</t>
  </si>
  <si>
    <t>rs7070850</t>
  </si>
  <si>
    <t>S-4BWBU</t>
  </si>
  <si>
    <t>rs581103</t>
  </si>
  <si>
    <t>S-4EUPI</t>
  </si>
  <si>
    <t>rs2483553</t>
  </si>
  <si>
    <t>S-3RZRR</t>
  </si>
  <si>
    <t>rs1572401</t>
  </si>
  <si>
    <t>S-3BDRE</t>
  </si>
  <si>
    <t>rs7095798</t>
  </si>
  <si>
    <t>S-4PGOR</t>
  </si>
  <si>
    <t>rs1681752</t>
  </si>
  <si>
    <t>S-4BINT</t>
  </si>
  <si>
    <t>rs7068600</t>
  </si>
  <si>
    <t>S-3WGYR</t>
  </si>
  <si>
    <t>rs1710914</t>
  </si>
  <si>
    <t>S-3DRZG</t>
  </si>
  <si>
    <t>rs2459349</t>
  </si>
  <si>
    <t>S-4RJTN</t>
  </si>
  <si>
    <t>rs9422967</t>
  </si>
  <si>
    <t>S-4JBPA</t>
  </si>
  <si>
    <t>rs10794059</t>
  </si>
  <si>
    <t>S-4LJYC</t>
  </si>
  <si>
    <t>rs782391</t>
  </si>
  <si>
    <t>S-3BHSW</t>
  </si>
  <si>
    <t>rs2094290</t>
  </si>
  <si>
    <t>S-3GAAJ</t>
  </si>
  <si>
    <t>rs11017158</t>
  </si>
  <si>
    <t>S-4BXVW</t>
  </si>
  <si>
    <t>rs12265483</t>
  </si>
  <si>
    <t>S-3AOUX</t>
  </si>
  <si>
    <t>rs11814498</t>
  </si>
  <si>
    <t>S-3XOCO</t>
  </si>
  <si>
    <t>rs4498943</t>
  </si>
  <si>
    <t>S-3BBQF</t>
  </si>
  <si>
    <t>rs11032298</t>
  </si>
  <si>
    <t>S-4IQYH</t>
  </si>
  <si>
    <t>rs4291666</t>
  </si>
  <si>
    <t>S-4CKKA</t>
  </si>
  <si>
    <t>rs12805180</t>
  </si>
  <si>
    <t>S-3QNHH</t>
  </si>
  <si>
    <t>rs16912175</t>
  </si>
  <si>
    <t>S-4IUTU</t>
  </si>
  <si>
    <t>rs6578647</t>
  </si>
  <si>
    <t>S-3PEAJ</t>
  </si>
  <si>
    <t>rs34335913</t>
  </si>
  <si>
    <t>S-3ZOZL</t>
  </si>
  <si>
    <t>rs80034695</t>
  </si>
  <si>
    <t>S-3XPEB</t>
  </si>
  <si>
    <t>rs7944830</t>
  </si>
  <si>
    <t>S-3YRQE</t>
  </si>
  <si>
    <t>rs10770044</t>
  </si>
  <si>
    <t>S-4LIBG</t>
  </si>
  <si>
    <t>rs389534</t>
  </si>
  <si>
    <t>S-4JXUV</t>
  </si>
  <si>
    <t>rs10831601</t>
  </si>
  <si>
    <t>S-3BSQR</t>
  </si>
  <si>
    <t>rs4472929</t>
  </si>
  <si>
    <t>S-4RWZK</t>
  </si>
  <si>
    <t>rs7945768</t>
  </si>
  <si>
    <t>S-3XORQ</t>
  </si>
  <si>
    <t>rs10734196</t>
  </si>
  <si>
    <t>S-3BCWW</t>
  </si>
  <si>
    <t>rs3763950</t>
  </si>
  <si>
    <t>S-3ATZS</t>
  </si>
  <si>
    <t>rs7105670</t>
  </si>
  <si>
    <t>S-3MZCJ</t>
  </si>
  <si>
    <t>rs73435648</t>
  </si>
  <si>
    <t>S-3RFPE</t>
  </si>
  <si>
    <t>rs10833388</t>
  </si>
  <si>
    <t>S-3ELAK</t>
  </si>
  <si>
    <t>rs4922737</t>
  </si>
  <si>
    <t>S-3RFUC</t>
  </si>
  <si>
    <t>rs17233402</t>
  </si>
  <si>
    <t>S-3BSWY</t>
  </si>
  <si>
    <t>rs7127380</t>
  </si>
  <si>
    <t>S-4PBDP</t>
  </si>
  <si>
    <t>rs12273122</t>
  </si>
  <si>
    <t>S-4CAHQ</t>
  </si>
  <si>
    <t>rs16914785</t>
  </si>
  <si>
    <t>S-4PKPY</t>
  </si>
  <si>
    <t>rs72887707</t>
  </si>
  <si>
    <t>S-4RFPZ</t>
  </si>
  <si>
    <t>rs10835602</t>
  </si>
  <si>
    <t>S-4MXBA</t>
  </si>
  <si>
    <t>rs6484478</t>
  </si>
  <si>
    <t>S-4CKYO</t>
  </si>
  <si>
    <t>rs7129979</t>
  </si>
  <si>
    <t>S-3UEQW</t>
  </si>
  <si>
    <t>rs79570064</t>
  </si>
  <si>
    <t>S-3ZWYT</t>
  </si>
  <si>
    <t>rs11823078</t>
  </si>
  <si>
    <t>S-4JNQP</t>
  </si>
  <si>
    <t>rs57966527</t>
  </si>
  <si>
    <t>S-3BJRX</t>
  </si>
  <si>
    <t>rs2984699</t>
  </si>
  <si>
    <t>S-3NXOJ</t>
  </si>
  <si>
    <t>rs1880710</t>
  </si>
  <si>
    <t>S-4SZSK</t>
  </si>
  <si>
    <t>rs11033597</t>
  </si>
  <si>
    <t>S-3CBBZ</t>
  </si>
  <si>
    <t>rs1817457</t>
  </si>
  <si>
    <t>S-3LQRI</t>
  </si>
  <si>
    <t>rs7129384</t>
  </si>
  <si>
    <t>S-4PRNR</t>
  </si>
  <si>
    <t>rs7948362</t>
  </si>
  <si>
    <t>S-4EPPB</t>
  </si>
  <si>
    <t>rs78483213</t>
  </si>
  <si>
    <t>S-4EGTW</t>
  </si>
  <si>
    <t>rs10430983</t>
  </si>
  <si>
    <t>S-3YEPW</t>
  </si>
  <si>
    <t>rs10501283</t>
  </si>
  <si>
    <t>S-3ZARY</t>
  </si>
  <si>
    <t>rs113921462</t>
  </si>
  <si>
    <t>S-4IIZE</t>
  </si>
  <si>
    <t>rs1401420</t>
  </si>
  <si>
    <t>S-3EKOZ</t>
  </si>
  <si>
    <t>rs76755912</t>
  </si>
  <si>
    <t>S-3OGUJ</t>
  </si>
  <si>
    <t>rs1831379</t>
  </si>
  <si>
    <t>S-3IVXK</t>
  </si>
  <si>
    <t>rs7114817</t>
  </si>
  <si>
    <t>S-4LSWN</t>
  </si>
  <si>
    <t>rs11230740</t>
  </si>
  <si>
    <t>S-3DAKE</t>
  </si>
  <si>
    <t>rs984371</t>
  </si>
  <si>
    <t>S-3TGZG</t>
  </si>
  <si>
    <t>rs12364489</t>
  </si>
  <si>
    <t>S-3CKAR</t>
  </si>
  <si>
    <t>rs72916693</t>
  </si>
  <si>
    <t>S-4DHUR</t>
  </si>
  <si>
    <t>rs4477457</t>
  </si>
  <si>
    <t>S-3BYYW</t>
  </si>
  <si>
    <t>rs4939362</t>
  </si>
  <si>
    <t>S-3MYBA</t>
  </si>
  <si>
    <t>rs556448</t>
  </si>
  <si>
    <t>S-4OCSX</t>
  </si>
  <si>
    <t>rs543429</t>
  </si>
  <si>
    <t>S-3OQNO</t>
  </si>
  <si>
    <t>rs111440480</t>
  </si>
  <si>
    <t>S-4IHFB</t>
  </si>
  <si>
    <t>rs12418948</t>
  </si>
  <si>
    <t>S-4QCMI</t>
  </si>
  <si>
    <t>rs12281650</t>
  </si>
  <si>
    <t>S-3MBKM</t>
  </si>
  <si>
    <t>rs4944997</t>
  </si>
  <si>
    <t>S-4OERQ</t>
  </si>
  <si>
    <t>rs7934661</t>
  </si>
  <si>
    <t>S-3EPEW</t>
  </si>
  <si>
    <t>rs117943137</t>
  </si>
  <si>
    <t>S-3JETL</t>
  </si>
  <si>
    <t>rs11236684</t>
  </si>
  <si>
    <t>S-4CRQC</t>
  </si>
  <si>
    <t>rs7119471</t>
  </si>
  <si>
    <t>S-3DSZC</t>
  </si>
  <si>
    <t>rs17825319</t>
  </si>
  <si>
    <t>S-3JPMI</t>
  </si>
  <si>
    <t>rs7950661</t>
  </si>
  <si>
    <t>S-3KGPJ</t>
  </si>
  <si>
    <t>rs7118942</t>
  </si>
  <si>
    <t>S-3CFPK</t>
  </si>
  <si>
    <t>rs567236</t>
  </si>
  <si>
    <t>S-3ILBT</t>
  </si>
  <si>
    <t>rs73515844</t>
  </si>
  <si>
    <t>S-4CFJM</t>
  </si>
  <si>
    <t>rs72943117</t>
  </si>
  <si>
    <t>S-4ABSC</t>
  </si>
  <si>
    <t>rs586966</t>
  </si>
  <si>
    <t>S-3STUF</t>
  </si>
  <si>
    <t>rs4486657</t>
  </si>
  <si>
    <t>S-4FNKJ</t>
  </si>
  <si>
    <t>rs7113656</t>
  </si>
  <si>
    <t>S-3NKPH</t>
  </si>
  <si>
    <t>rs7121872</t>
  </si>
  <si>
    <t>S-4FLYA</t>
  </si>
  <si>
    <t>rs56991254</t>
  </si>
  <si>
    <t>S-3PDST</t>
  </si>
  <si>
    <t>rs677483</t>
  </si>
  <si>
    <t>S-3KWQB</t>
  </si>
  <si>
    <t>rs73562437</t>
  </si>
  <si>
    <t>S-4TNAC</t>
  </si>
  <si>
    <t>rs557047</t>
  </si>
  <si>
    <t>S-4PWJK</t>
  </si>
  <si>
    <t>rs2513180</t>
  </si>
  <si>
    <t>S-4EWMF</t>
  </si>
  <si>
    <t>rs4315037</t>
  </si>
  <si>
    <t>S-4OEPK</t>
  </si>
  <si>
    <t>rs17689778</t>
  </si>
  <si>
    <t>S-3VUCD</t>
  </si>
  <si>
    <t>rs17101174</t>
  </si>
  <si>
    <t>S-3UPTB</t>
  </si>
  <si>
    <t>rs4415724</t>
  </si>
  <si>
    <t>S-4SMNI</t>
  </si>
  <si>
    <t>rs4357655</t>
  </si>
  <si>
    <t>S-4PXRE</t>
  </si>
  <si>
    <t>rs2615753</t>
  </si>
  <si>
    <t>S-3UAFM</t>
  </si>
  <si>
    <t>rs11213020</t>
  </si>
  <si>
    <t>S-3OJNP</t>
  </si>
  <si>
    <t>rs78894836</t>
  </si>
  <si>
    <t>S-3WMNI</t>
  </si>
  <si>
    <t>rs73005938</t>
  </si>
  <si>
    <t>S-4NVWT</t>
  </si>
  <si>
    <t>rs17567197</t>
  </si>
  <si>
    <t>S-4GNKF</t>
  </si>
  <si>
    <t>rs7938902</t>
  </si>
  <si>
    <t>S-3OHZV</t>
  </si>
  <si>
    <t>rs78528705</t>
  </si>
  <si>
    <t>S-4KFVY</t>
  </si>
  <si>
    <t>rs78531352</t>
  </si>
  <si>
    <t>S-3YZJW</t>
  </si>
  <si>
    <t>rs57819172</t>
  </si>
  <si>
    <t>S-3TYTR</t>
  </si>
  <si>
    <t>rs7950018</t>
  </si>
  <si>
    <t>S-3TYPY</t>
  </si>
  <si>
    <t>rs7108943</t>
  </si>
  <si>
    <t>S-4BKVP</t>
  </si>
  <si>
    <t>rs4622281</t>
  </si>
  <si>
    <t>S-4GJUN</t>
  </si>
  <si>
    <t>rs2510719</t>
  </si>
  <si>
    <t>S-3IPLI</t>
  </si>
  <si>
    <t>rs76555667</t>
  </si>
  <si>
    <t>S-4KNGN</t>
  </si>
  <si>
    <t>rs11822939</t>
  </si>
  <si>
    <t>S-3ZHPQ</t>
  </si>
  <si>
    <t>rs73016894</t>
  </si>
  <si>
    <t>S-3ATXG</t>
  </si>
  <si>
    <t>rs11221980</t>
  </si>
  <si>
    <t>S-4RYCG</t>
  </si>
  <si>
    <t>rs11602918</t>
  </si>
  <si>
    <t>S-3DOOX</t>
  </si>
  <si>
    <t>rs1793526</t>
  </si>
  <si>
    <t>S-4EMAW</t>
  </si>
  <si>
    <t>rs77457346</t>
  </si>
  <si>
    <t>S-3LJFH</t>
  </si>
  <si>
    <t>rs35378544</t>
  </si>
  <si>
    <t>S-3PSJL</t>
  </si>
  <si>
    <t>rs11223988</t>
  </si>
  <si>
    <t>S-3CACO</t>
  </si>
  <si>
    <t>rs7929855</t>
  </si>
  <si>
    <t>S-4ELHD</t>
  </si>
  <si>
    <t>rs2968869</t>
  </si>
  <si>
    <t>S-3GASZ</t>
  </si>
  <si>
    <t>rs12809178</t>
  </si>
  <si>
    <t>S-4LYRE</t>
  </si>
  <si>
    <t>rs10492099</t>
  </si>
  <si>
    <t>S-4ALKD</t>
  </si>
  <si>
    <t>rs17819152</t>
  </si>
  <si>
    <t>S-4QTGP</t>
  </si>
  <si>
    <t>rs11055394</t>
  </si>
  <si>
    <t>S-4IXDB</t>
  </si>
  <si>
    <t>rs80266127</t>
  </si>
  <si>
    <t>S-3NQLL</t>
  </si>
  <si>
    <t>rs2120757</t>
  </si>
  <si>
    <t>S-4OTLP</t>
  </si>
  <si>
    <t>rs12815089</t>
  </si>
  <si>
    <t>S-3LJDS</t>
  </si>
  <si>
    <t>rs61912461</t>
  </si>
  <si>
    <t>S-3IAGI</t>
  </si>
  <si>
    <t>rs10843273</t>
  </si>
  <si>
    <t>S-4NEXY</t>
  </si>
  <si>
    <t>rs61918680</t>
  </si>
  <si>
    <t>S-4EHVR</t>
  </si>
  <si>
    <t>rs10771537</t>
  </si>
  <si>
    <t>S-3XXKR</t>
  </si>
  <si>
    <t>rs10843660</t>
  </si>
  <si>
    <t>S-3RHUI</t>
  </si>
  <si>
    <t>rs2632344</t>
  </si>
  <si>
    <t>S-4AKLL</t>
  </si>
  <si>
    <t>rs7963318</t>
  </si>
  <si>
    <t>S-4FYUT</t>
  </si>
  <si>
    <t>rs17622354</t>
  </si>
  <si>
    <t>S-4GBWG</t>
  </si>
  <si>
    <t>rs1391006</t>
  </si>
  <si>
    <t>S-3VIOV</t>
  </si>
  <si>
    <t>rs11615199</t>
  </si>
  <si>
    <t>S-4GBWB</t>
  </si>
  <si>
    <t>rs2699990</t>
  </si>
  <si>
    <t>S-3MFAC</t>
  </si>
  <si>
    <t>rs215347</t>
  </si>
  <si>
    <t>S-3RKBO</t>
  </si>
  <si>
    <t>rs10876171</t>
  </si>
  <si>
    <t>S-3PFIO</t>
  </si>
  <si>
    <t>rs771998</t>
  </si>
  <si>
    <t>S-3ZPJK</t>
  </si>
  <si>
    <t>rs78308385</t>
  </si>
  <si>
    <t>S-4ENJQ</t>
  </si>
  <si>
    <t>rs1516049</t>
  </si>
  <si>
    <t>S-3VMKU</t>
  </si>
  <si>
    <t>rs1446527</t>
  </si>
  <si>
    <t>S-4IGJM</t>
  </si>
  <si>
    <t>rs10878463</t>
  </si>
  <si>
    <t>S-4FPFI</t>
  </si>
  <si>
    <t>rs12313461</t>
  </si>
  <si>
    <t>S-4LYYS</t>
  </si>
  <si>
    <t>rs1798076</t>
  </si>
  <si>
    <t>S-4LTYA</t>
  </si>
  <si>
    <t>rs75230985</t>
  </si>
  <si>
    <t>S-4GYQE</t>
  </si>
  <si>
    <t>rs7486778</t>
  </si>
  <si>
    <t>S-3XZFC</t>
  </si>
  <si>
    <t>rs10879901</t>
  </si>
  <si>
    <t>S-3CZLU</t>
  </si>
  <si>
    <t>rs10748280</t>
  </si>
  <si>
    <t>S-3ATCM</t>
  </si>
  <si>
    <t>rs1405888</t>
  </si>
  <si>
    <t>S-4LWLJ</t>
  </si>
  <si>
    <t>rs7134934</t>
  </si>
  <si>
    <t>S-4PFDJ</t>
  </si>
  <si>
    <t>rs7298034</t>
  </si>
  <si>
    <t>S-3GBSX</t>
  </si>
  <si>
    <t>rs78529048</t>
  </si>
  <si>
    <t>S-4RTOX</t>
  </si>
  <si>
    <t>rs17008607</t>
  </si>
  <si>
    <t>S-4LCDZ</t>
  </si>
  <si>
    <t>rs79321478</t>
  </si>
  <si>
    <t>S-4CKNX</t>
  </si>
  <si>
    <t>rs12304194</t>
  </si>
  <si>
    <t>S-3VLIS</t>
  </si>
  <si>
    <t>rs2520511</t>
  </si>
  <si>
    <t>S-4AVHU</t>
  </si>
  <si>
    <t>rs12819215</t>
  </si>
  <si>
    <t>S-4KOJJ</t>
  </si>
  <si>
    <t>rs4762636</t>
  </si>
  <si>
    <t>S-4GWEB</t>
  </si>
  <si>
    <t>rs11108317</t>
  </si>
  <si>
    <t>S-3ZFVA</t>
  </si>
  <si>
    <t>rs11108319</t>
  </si>
  <si>
    <t>S-4JYQW</t>
  </si>
  <si>
    <t>rs6538829</t>
  </si>
  <si>
    <t>S-4PGKB</t>
  </si>
  <si>
    <t>rs11834231</t>
  </si>
  <si>
    <t>S-4QOZN</t>
  </si>
  <si>
    <t>rs78602076</t>
  </si>
  <si>
    <t>S-3MHRS</t>
  </si>
  <si>
    <t>rs11612302</t>
  </si>
  <si>
    <t>S-4RCUT</t>
  </si>
  <si>
    <t>rs17035879</t>
  </si>
  <si>
    <t>S-3YHSX</t>
  </si>
  <si>
    <t>rs3741791</t>
  </si>
  <si>
    <t>S-4LCPM</t>
  </si>
  <si>
    <t>rs10861780</t>
  </si>
  <si>
    <t>S-4OCJB</t>
  </si>
  <si>
    <t>rs7978168</t>
  </si>
  <si>
    <t>S-3ZTXU</t>
  </si>
  <si>
    <t>rs58291437</t>
  </si>
  <si>
    <t>S-3GKAT</t>
  </si>
  <si>
    <t>rs7958901</t>
  </si>
  <si>
    <t>S-4LPLG</t>
  </si>
  <si>
    <t>rs11068917</t>
  </si>
  <si>
    <t>S-4BSRY</t>
  </si>
  <si>
    <t>rs2239206</t>
  </si>
  <si>
    <t>S-3YQZP</t>
  </si>
  <si>
    <t>rs10744224</t>
  </si>
  <si>
    <t>S-3FGCZ</t>
  </si>
  <si>
    <t>rs1876705</t>
  </si>
  <si>
    <t>S-3BLZZ</t>
  </si>
  <si>
    <t>rs10773486</t>
  </si>
  <si>
    <t>S-3NFFO</t>
  </si>
  <si>
    <t>rs7974377</t>
  </si>
  <si>
    <t>S-4RGAP</t>
  </si>
  <si>
    <t>rs555891</t>
  </si>
  <si>
    <t>S-3DVKS</t>
  </si>
  <si>
    <t>rs708340</t>
  </si>
  <si>
    <t>S-4OQBK</t>
  </si>
  <si>
    <t>rs7965322</t>
  </si>
  <si>
    <t>S-4OOYP</t>
  </si>
  <si>
    <t>rs9581802</t>
  </si>
  <si>
    <t>S-3ZCQL</t>
  </si>
  <si>
    <t>rs9509209</t>
  </si>
  <si>
    <t>S-4SREY</t>
  </si>
  <si>
    <t>rs9509275</t>
  </si>
  <si>
    <t>S-3OLGS</t>
  </si>
  <si>
    <t>rs4562929</t>
  </si>
  <si>
    <t>S-3XZLR</t>
  </si>
  <si>
    <t>rs9552827</t>
  </si>
  <si>
    <t>S-3QXYU</t>
  </si>
  <si>
    <t>rs9319234</t>
  </si>
  <si>
    <t>S-4LASY</t>
  </si>
  <si>
    <t>rs1927543</t>
  </si>
  <si>
    <t>S-3EJEU</t>
  </si>
  <si>
    <t>rs4771232</t>
  </si>
  <si>
    <t>S-4AJDS</t>
  </si>
  <si>
    <t>rs11840610</t>
  </si>
  <si>
    <t>S-3GKVX</t>
  </si>
  <si>
    <t>rs9508713</t>
  </si>
  <si>
    <t>S-3SJXQ</t>
  </si>
  <si>
    <t>rs9508716</t>
  </si>
  <si>
    <t>S-3NTAH</t>
  </si>
  <si>
    <t>rs9508721</t>
  </si>
  <si>
    <t>S-3KRIL</t>
  </si>
  <si>
    <t>rs566514</t>
  </si>
  <si>
    <t>S-3GFOJ</t>
  </si>
  <si>
    <t>rs9598385</t>
  </si>
  <si>
    <t>S-3VRBO</t>
  </si>
  <si>
    <t>rs692423</t>
  </si>
  <si>
    <t>S-4FCSW</t>
  </si>
  <si>
    <t>rs7331077</t>
  </si>
  <si>
    <t>S-3HCJM</t>
  </si>
  <si>
    <t>rs17053405</t>
  </si>
  <si>
    <t>S-4OBIT</t>
  </si>
  <si>
    <t>rs61955482</t>
  </si>
  <si>
    <t>S-4LVHT</t>
  </si>
  <si>
    <t>rs11841566</t>
  </si>
  <si>
    <t>S-4IMCD</t>
  </si>
  <si>
    <t>rs4245387</t>
  </si>
  <si>
    <t>S-3RVFT</t>
  </si>
  <si>
    <t>rs13313352</t>
  </si>
  <si>
    <t>S-4CQLA</t>
  </si>
  <si>
    <t>rs7995815</t>
  </si>
  <si>
    <t>S-3RQCX</t>
  </si>
  <si>
    <t>rs9532998</t>
  </si>
  <si>
    <t>S-3JHKQ</t>
  </si>
  <si>
    <t>rs9533340</t>
  </si>
  <si>
    <t>S-3TEGM</t>
  </si>
  <si>
    <t>rs9562547</t>
  </si>
  <si>
    <t>S-4CXWC</t>
  </si>
  <si>
    <t>rs2573267</t>
  </si>
  <si>
    <t>S-4KAYT</t>
  </si>
  <si>
    <t>rs1529370</t>
  </si>
  <si>
    <t>S-4KYJZ</t>
  </si>
  <si>
    <t>rs1077728</t>
  </si>
  <si>
    <t>S-4KOAS</t>
  </si>
  <si>
    <t>rs4943030</t>
  </si>
  <si>
    <t>S-4LFEA</t>
  </si>
  <si>
    <t>rs9536918</t>
  </si>
  <si>
    <t>S-3FZRX</t>
  </si>
  <si>
    <t>rs61961899</t>
  </si>
  <si>
    <t>S-3NXMW</t>
  </si>
  <si>
    <t>rs7328431</t>
  </si>
  <si>
    <t>S-4FIOL</t>
  </si>
  <si>
    <t>rs9570010</t>
  </si>
  <si>
    <t>S-4QAVE</t>
  </si>
  <si>
    <t>rs73218509</t>
  </si>
  <si>
    <t>S-3OJAA</t>
  </si>
  <si>
    <t>rs1341848</t>
  </si>
  <si>
    <t>S-3MCGQ</t>
  </si>
  <si>
    <t>rs2323486</t>
  </si>
  <si>
    <t>S-3OMRE</t>
  </si>
  <si>
    <t>rs298771</t>
  </si>
  <si>
    <t>S-3XNAZ</t>
  </si>
  <si>
    <t>rs7994551</t>
  </si>
  <si>
    <t>S-3CSEP</t>
  </si>
  <si>
    <t>rs7332216</t>
  </si>
  <si>
    <t>S-3FSBU</t>
  </si>
  <si>
    <t>rs58780467</t>
  </si>
  <si>
    <t>S-4RNMF</t>
  </si>
  <si>
    <t>rs359348</t>
  </si>
  <si>
    <t>S-3HPEM</t>
  </si>
  <si>
    <t>rs7998813</t>
  </si>
  <si>
    <t>S-3ZMGJ</t>
  </si>
  <si>
    <t>rs73506652</t>
  </si>
  <si>
    <t>S-4OQRK</t>
  </si>
  <si>
    <t>rs9592488</t>
  </si>
  <si>
    <t>S-3UGIH</t>
  </si>
  <si>
    <t>rs1924571</t>
  </si>
  <si>
    <t>S-3ZFYV</t>
  </si>
  <si>
    <t>rs74092037</t>
  </si>
  <si>
    <t>S-3RUCL</t>
  </si>
  <si>
    <t>rs12430895</t>
  </si>
  <si>
    <t>S-4MRWP</t>
  </si>
  <si>
    <t>rs502348</t>
  </si>
  <si>
    <t>S-4SYIQ</t>
  </si>
  <si>
    <t>rs340522</t>
  </si>
  <si>
    <t>S-3QGRS</t>
  </si>
  <si>
    <t>rs17089074</t>
  </si>
  <si>
    <t>S-4OQJN</t>
  </si>
  <si>
    <t>rs55785449</t>
  </si>
  <si>
    <t>S-4MAAX</t>
  </si>
  <si>
    <t>rs9530284</t>
  </si>
  <si>
    <t>S-3MUHZ</t>
  </si>
  <si>
    <t>rs9670288</t>
  </si>
  <si>
    <t>S-4AINZ</t>
  </si>
  <si>
    <t>rs9285295</t>
  </si>
  <si>
    <t>S-3KXZN</t>
  </si>
  <si>
    <t>rs8181886</t>
  </si>
  <si>
    <t>S-3MCYA</t>
  </si>
  <si>
    <t>rs1144371</t>
  </si>
  <si>
    <t>S-4ESGC</t>
  </si>
  <si>
    <t>rs7336843</t>
  </si>
  <si>
    <t>S-3DIHZ</t>
  </si>
  <si>
    <t>rs9544948</t>
  </si>
  <si>
    <t>S-4STKB</t>
  </si>
  <si>
    <t>rs11838885</t>
  </si>
  <si>
    <t>S-4OOVC</t>
  </si>
  <si>
    <t>rs1532233</t>
  </si>
  <si>
    <t>S-4KSTU</t>
  </si>
  <si>
    <t>rs7987994</t>
  </si>
  <si>
    <t>S-3YHWH</t>
  </si>
  <si>
    <t>rs8000094</t>
  </si>
  <si>
    <t>S-3XCIO</t>
  </si>
  <si>
    <t>rs9566072</t>
  </si>
  <si>
    <t>S-3EOFQ</t>
  </si>
  <si>
    <t>rs61968555</t>
  </si>
  <si>
    <t>S-4FLYX</t>
  </si>
  <si>
    <t>rs9566084</t>
  </si>
  <si>
    <t>S-4LCLB</t>
  </si>
  <si>
    <t>rs1413435</t>
  </si>
  <si>
    <t>S-3VGBE</t>
  </si>
  <si>
    <t>rs7321728</t>
  </si>
  <si>
    <t>S-4GZNZ</t>
  </si>
  <si>
    <t>rs9560355</t>
  </si>
  <si>
    <t>S-3DBIO</t>
  </si>
  <si>
    <t>rs9523189</t>
  </si>
  <si>
    <t>S-3MWXL</t>
  </si>
  <si>
    <t>rs1459446</t>
  </si>
  <si>
    <t>S-4LMEX</t>
  </si>
  <si>
    <t>rs493503</t>
  </si>
  <si>
    <t>S-4JWXH</t>
  </si>
  <si>
    <t>rs78241109</t>
  </si>
  <si>
    <t>S-3LZOL</t>
  </si>
  <si>
    <t>rs168218</t>
  </si>
  <si>
    <t>S-3HJED</t>
  </si>
  <si>
    <t>rs73609315</t>
  </si>
  <si>
    <t>S-3BZHQ</t>
  </si>
  <si>
    <t>rs1537027</t>
  </si>
  <si>
    <t>S-3EMNX</t>
  </si>
  <si>
    <t>rs9301783</t>
  </si>
  <si>
    <t>S-3CUYA</t>
  </si>
  <si>
    <t>rs61964183</t>
  </si>
  <si>
    <t>S-4NRWV</t>
  </si>
  <si>
    <t>rs2209874</t>
  </si>
  <si>
    <t>S-4OMUT</t>
  </si>
  <si>
    <t>rs9524468</t>
  </si>
  <si>
    <t>S-4OELQ</t>
  </si>
  <si>
    <t>rs61970359</t>
  </si>
  <si>
    <t>S-3QRAC</t>
  </si>
  <si>
    <t>rs625331</t>
  </si>
  <si>
    <t>S-3FGNJ</t>
  </si>
  <si>
    <t>rs9519052</t>
  </si>
  <si>
    <t>S-4PXHP</t>
  </si>
  <si>
    <t>rs10508129</t>
  </si>
  <si>
    <t>S-3DJRR</t>
  </si>
  <si>
    <t>rs41436849</t>
  </si>
  <si>
    <t>S-3NUMO</t>
  </si>
  <si>
    <t>rs679505</t>
  </si>
  <si>
    <t>S-3HBAI</t>
  </si>
  <si>
    <t>rs4907552</t>
  </si>
  <si>
    <t>S-3FDMZ</t>
  </si>
  <si>
    <t>rs2479745</t>
  </si>
  <si>
    <t>S-3TVWE</t>
  </si>
  <si>
    <t>rs12589696</t>
  </si>
  <si>
    <t>S-4IIEC</t>
  </si>
  <si>
    <t>rs11557896</t>
  </si>
  <si>
    <t>S-4EDPV</t>
  </si>
  <si>
    <t>rs116802543</t>
  </si>
  <si>
    <t>S-3FQJI</t>
  </si>
  <si>
    <t>rs8008544</t>
  </si>
  <si>
    <t>S-4BRYU</t>
  </si>
  <si>
    <t>rs7494096</t>
  </si>
  <si>
    <t>S-4QLYT</t>
  </si>
  <si>
    <t>rs56059342</t>
  </si>
  <si>
    <t>S-3RXNJ</t>
  </si>
  <si>
    <t>rs10151065</t>
  </si>
  <si>
    <t>S-3VRDH</t>
  </si>
  <si>
    <t>rs17111852</t>
  </si>
  <si>
    <t>S-3MMAS</t>
  </si>
  <si>
    <t>rs8005558</t>
  </si>
  <si>
    <t>S-4RXBP</t>
  </si>
  <si>
    <t>rs74422277</t>
  </si>
  <si>
    <t>S-3RORV</t>
  </si>
  <si>
    <t>rs970662</t>
  </si>
  <si>
    <t>S-4BEFA</t>
  </si>
  <si>
    <t>rs17099673</t>
  </si>
  <si>
    <t>S-4TJMU</t>
  </si>
  <si>
    <t>rs17099765</t>
  </si>
  <si>
    <t>S-3AJUK</t>
  </si>
  <si>
    <t>rs7154544</t>
  </si>
  <si>
    <t>S-3WGPK</t>
  </si>
  <si>
    <t>rs17101731</t>
  </si>
  <si>
    <t>S-3UNWE</t>
  </si>
  <si>
    <t>rs80292861</t>
  </si>
  <si>
    <t>S-4SODF</t>
  </si>
  <si>
    <t>rs7154045</t>
  </si>
  <si>
    <t>S-4EJDT</t>
  </si>
  <si>
    <t>rs7153699</t>
  </si>
  <si>
    <t>S-3GPYM</t>
  </si>
  <si>
    <t>rs17181203</t>
  </si>
  <si>
    <t>S-4PQES</t>
  </si>
  <si>
    <t>rs11627254</t>
  </si>
  <si>
    <t>S-3ACUT</t>
  </si>
  <si>
    <t>rs4904224</t>
  </si>
  <si>
    <t>S-3DBAC</t>
  </si>
  <si>
    <t>rs59902149</t>
  </si>
  <si>
    <t>S-3JZVS</t>
  </si>
  <si>
    <t>rs72674927</t>
  </si>
  <si>
    <t>S-4FEEQ</t>
  </si>
  <si>
    <t>rs78719125</t>
  </si>
  <si>
    <t>S-4GVZV</t>
  </si>
  <si>
    <t>rs12587064</t>
  </si>
  <si>
    <t>S-3FVXT</t>
  </si>
  <si>
    <t>rs17675847</t>
  </si>
  <si>
    <t>S-3MIRG</t>
  </si>
  <si>
    <t>rs2245525</t>
  </si>
  <si>
    <t>S-3PZEK</t>
  </si>
  <si>
    <t>rs7143008</t>
  </si>
  <si>
    <t>S-4PXPK</t>
  </si>
  <si>
    <t>rs72673995</t>
  </si>
  <si>
    <t>S-4IIBP</t>
  </si>
  <si>
    <t>rs17731217</t>
  </si>
  <si>
    <t>S-3XYHT</t>
  </si>
  <si>
    <t>rs112776790</t>
  </si>
  <si>
    <t>S-4NNES</t>
  </si>
  <si>
    <t>rs72682576</t>
  </si>
  <si>
    <t>S-4AAPU</t>
  </si>
  <si>
    <t>rs8005399</t>
  </si>
  <si>
    <t>S-3VVRY</t>
  </si>
  <si>
    <t>rs74051613</t>
  </si>
  <si>
    <t>S-4RSHD</t>
  </si>
  <si>
    <t>rs7146622</t>
  </si>
  <si>
    <t>S-4LGEV</t>
  </si>
  <si>
    <t>rs12885539</t>
  </si>
  <si>
    <t>S-4GBXC</t>
  </si>
  <si>
    <t>rs8006826</t>
  </si>
  <si>
    <t>S-4RPLC</t>
  </si>
  <si>
    <t>rs11849661</t>
  </si>
  <si>
    <t>S-4EDLJ</t>
  </si>
  <si>
    <t>rs17101094</t>
  </si>
  <si>
    <t>S-4BICR</t>
  </si>
  <si>
    <t>rs763346</t>
  </si>
  <si>
    <t>S-3ZEDM</t>
  </si>
  <si>
    <t>rs7145569</t>
  </si>
  <si>
    <t>S-4AZXB</t>
  </si>
  <si>
    <t>rs76541242</t>
  </si>
  <si>
    <t>S-4DWWL</t>
  </si>
  <si>
    <t>rs10146242</t>
  </si>
  <si>
    <t>S-3ZTGV</t>
  </si>
  <si>
    <t>rs73281092</t>
  </si>
  <si>
    <t>S-3HUUU</t>
  </si>
  <si>
    <t>rs74061782</t>
  </si>
  <si>
    <t>S-4HCMJ</t>
  </si>
  <si>
    <t>rs11628049</t>
  </si>
  <si>
    <t>S-4HWVP</t>
  </si>
  <si>
    <t>rs17111431</t>
  </si>
  <si>
    <t>S-4LCWT</t>
  </si>
  <si>
    <t>rs1457984</t>
  </si>
  <si>
    <t>S-3UPED</t>
  </si>
  <si>
    <t>rs76617050</t>
  </si>
  <si>
    <t>S-3XKNV</t>
  </si>
  <si>
    <t>rs10136995</t>
  </si>
  <si>
    <t>S-4PIQR</t>
  </si>
  <si>
    <t>rs10145673</t>
  </si>
  <si>
    <t>S-3BVLC</t>
  </si>
  <si>
    <t>rs41471545</t>
  </si>
  <si>
    <t>S-4HBBO</t>
  </si>
  <si>
    <t>rs41450344</t>
  </si>
  <si>
    <t>S-3IMOG</t>
  </si>
  <si>
    <t>rs7144973</t>
  </si>
  <si>
    <t>S-4HJEC</t>
  </si>
  <si>
    <t>rs1538877</t>
  </si>
  <si>
    <t>S-3CCBQ</t>
  </si>
  <si>
    <t>rs1959718</t>
  </si>
  <si>
    <t>S-4FLGX</t>
  </si>
  <si>
    <t>rs4334218</t>
  </si>
  <si>
    <t>S-3NCVN</t>
  </si>
  <si>
    <t>rs76593431</t>
  </si>
  <si>
    <t>S-3KHJC</t>
  </si>
  <si>
    <t>rs10139932</t>
  </si>
  <si>
    <t>S-3FXFE</t>
  </si>
  <si>
    <t>rs2896287</t>
  </si>
  <si>
    <t>S-4BMUX</t>
  </si>
  <si>
    <t>rs982894</t>
  </si>
  <si>
    <t>S-4JGGE</t>
  </si>
  <si>
    <t>rs200352</t>
  </si>
  <si>
    <t>S-4OEPV</t>
  </si>
  <si>
    <t>rs73345537</t>
  </si>
  <si>
    <t>S-4FTEM</t>
  </si>
  <si>
    <t>rs12898111</t>
  </si>
  <si>
    <t>S-3SQBM</t>
  </si>
  <si>
    <t>rs66552230</t>
  </si>
  <si>
    <t>S-3JRGF</t>
  </si>
  <si>
    <t>rs8005760</t>
  </si>
  <si>
    <t>S-4HOHB</t>
  </si>
  <si>
    <t>rs74003334</t>
  </si>
  <si>
    <t>S-3IARB</t>
  </si>
  <si>
    <t>rs7175827</t>
  </si>
  <si>
    <t>S-4BXOE</t>
  </si>
  <si>
    <t>rs2356294</t>
  </si>
  <si>
    <t>S-3WYGL</t>
  </si>
  <si>
    <t>rs11637218</t>
  </si>
  <si>
    <t>S-3YVBK</t>
  </si>
  <si>
    <t>rs78632573</t>
  </si>
  <si>
    <t>S-3OYDG</t>
  </si>
  <si>
    <t>rs60853391</t>
  </si>
  <si>
    <t>S-3NBDV</t>
  </si>
  <si>
    <t>rs78673466</t>
  </si>
  <si>
    <t>S-3ERRD</t>
  </si>
  <si>
    <t>rs73372425</t>
  </si>
  <si>
    <t>S-3WYQN</t>
  </si>
  <si>
    <t>rs7163641</t>
  </si>
  <si>
    <t>S-3EBWK</t>
  </si>
  <si>
    <t>rs1369308</t>
  </si>
  <si>
    <t>S-4GJJV</t>
  </si>
  <si>
    <t>rs16961098</t>
  </si>
  <si>
    <t>S-3PPYJ</t>
  </si>
  <si>
    <t>rs16962603</t>
  </si>
  <si>
    <t>S-3JWQI</t>
  </si>
  <si>
    <t>rs8031123</t>
  </si>
  <si>
    <t>S-3YTWU</t>
  </si>
  <si>
    <t>rs55934559</t>
  </si>
  <si>
    <t>S-4EUSI</t>
  </si>
  <si>
    <t>rs16967103</t>
  </si>
  <si>
    <t>S-4GPZC</t>
  </si>
  <si>
    <t>rs73388602</t>
  </si>
  <si>
    <t>S-4BHWK</t>
  </si>
  <si>
    <t>rs17586985</t>
  </si>
  <si>
    <t>S-3ZYRL</t>
  </si>
  <si>
    <t>rs73425779</t>
  </si>
  <si>
    <t>S-3WOMK</t>
  </si>
  <si>
    <t>rs9920831</t>
  </si>
  <si>
    <t>S-3EZAR</t>
  </si>
  <si>
    <t>rs281276</t>
  </si>
  <si>
    <t>S-3UZCW</t>
  </si>
  <si>
    <t>rs1912645</t>
  </si>
  <si>
    <t>S-4SJIR</t>
  </si>
  <si>
    <t>rs959324</t>
  </si>
  <si>
    <t>S-3LQHZ</t>
  </si>
  <si>
    <t>rs75725343</t>
  </si>
  <si>
    <t>S-3APPZ</t>
  </si>
  <si>
    <t>rs4600422</t>
  </si>
  <si>
    <t>S-4ISQL</t>
  </si>
  <si>
    <t>rs8023474</t>
  </si>
  <si>
    <t>S-4JUHV</t>
  </si>
  <si>
    <t>rs2676181</t>
  </si>
  <si>
    <t>S-3TXFY</t>
  </si>
  <si>
    <t>rs1706376</t>
  </si>
  <si>
    <t>S-3RVSZ</t>
  </si>
  <si>
    <t>rs538170</t>
  </si>
  <si>
    <t>S-3UXDL</t>
  </si>
  <si>
    <t>rs629876</t>
  </si>
  <si>
    <t>S-3IREY</t>
  </si>
  <si>
    <t>rs4597258</t>
  </si>
  <si>
    <t>S-4JVER</t>
  </si>
  <si>
    <t>rs60472785</t>
  </si>
  <si>
    <t>S-3CZBC</t>
  </si>
  <si>
    <t>rs11635094</t>
  </si>
  <si>
    <t>S-3WVND</t>
  </si>
  <si>
    <t>rs1901993</t>
  </si>
  <si>
    <t>S-3OYNN</t>
  </si>
  <si>
    <t>rs74019086</t>
  </si>
  <si>
    <t>S-4AXBV</t>
  </si>
  <si>
    <t>rs11634367</t>
  </si>
  <si>
    <t>S-3QHFW</t>
  </si>
  <si>
    <t>rs75120886</t>
  </si>
  <si>
    <t>S-4DLPU</t>
  </si>
  <si>
    <t>rs157764</t>
  </si>
  <si>
    <t>S-4OPSH</t>
  </si>
  <si>
    <t>rs11631829</t>
  </si>
  <si>
    <t>S-4FCUA</t>
  </si>
  <si>
    <t>rs12901063</t>
  </si>
  <si>
    <t>S-4DEBS</t>
  </si>
  <si>
    <t>rs2865696</t>
  </si>
  <si>
    <t>S-3WWVX</t>
  </si>
  <si>
    <t>rs4779131</t>
  </si>
  <si>
    <t>S-3DXRA</t>
  </si>
  <si>
    <t>rs2654207</t>
  </si>
  <si>
    <t>S-3YIEB</t>
  </si>
  <si>
    <t>rs11073668</t>
  </si>
  <si>
    <t>S-3IJPR</t>
  </si>
  <si>
    <t>rs7171238</t>
  </si>
  <si>
    <t>S-4EQOX</t>
  </si>
  <si>
    <t>rs7173669</t>
  </si>
  <si>
    <t>S-4MSDN</t>
  </si>
  <si>
    <t>rs12906065</t>
  </si>
  <si>
    <t>S-3TTUX</t>
  </si>
  <si>
    <t>rs1006046</t>
  </si>
  <si>
    <t>S-4PYQA</t>
  </si>
  <si>
    <t>rs12591487</t>
  </si>
  <si>
    <t>S-4HEBK</t>
  </si>
  <si>
    <t>rs4932474</t>
  </si>
  <si>
    <t>S-4TFWM</t>
  </si>
  <si>
    <t>rs17521726</t>
  </si>
  <si>
    <t>S-3JZVV</t>
  </si>
  <si>
    <t>rs1384740</t>
  </si>
  <si>
    <t>S-4LXPX</t>
  </si>
  <si>
    <t>rs11856487</t>
  </si>
  <si>
    <t>S-4NGEO</t>
  </si>
  <si>
    <t>rs73456153</t>
  </si>
  <si>
    <t>S-4KBHW</t>
  </si>
  <si>
    <t>rs16975304</t>
  </si>
  <si>
    <t>S-3CPRY</t>
  </si>
  <si>
    <t>rs12595226</t>
  </si>
  <si>
    <t>S-3VHRP</t>
  </si>
  <si>
    <t>rs16975849</t>
  </si>
  <si>
    <t>S-3LPLF</t>
  </si>
  <si>
    <t>rs8042425</t>
  </si>
  <si>
    <t>S-3KBNU</t>
  </si>
  <si>
    <t>rs10431838</t>
  </si>
  <si>
    <t>S-3CSYL</t>
  </si>
  <si>
    <t>rs2399757</t>
  </si>
  <si>
    <t>S-3OQOE</t>
  </si>
  <si>
    <t>rs28571695</t>
  </si>
  <si>
    <t>S-3CSPS</t>
  </si>
  <si>
    <t>rs8042667</t>
  </si>
  <si>
    <t>S-4QLNP</t>
  </si>
  <si>
    <t>rs7180354</t>
  </si>
  <si>
    <t>S-4CXUH</t>
  </si>
  <si>
    <t>rs6500692</t>
  </si>
  <si>
    <t>S-4JHJJ</t>
  </si>
  <si>
    <t>rs4786739</t>
  </si>
  <si>
    <t>S-3BERM</t>
  </si>
  <si>
    <t>rs4786809</t>
  </si>
  <si>
    <t>S-4QNJM</t>
  </si>
  <si>
    <t>rs8062427</t>
  </si>
  <si>
    <t>S-3MOOV</t>
  </si>
  <si>
    <t>rs9923661</t>
  </si>
  <si>
    <t>S-4DJNG</t>
  </si>
  <si>
    <t>rs11860643</t>
  </si>
  <si>
    <t>S-3WVBC</t>
  </si>
  <si>
    <t>rs11646060</t>
  </si>
  <si>
    <t>S-3OKAJ</t>
  </si>
  <si>
    <t>rs17604131</t>
  </si>
  <si>
    <t>S-4KSMR</t>
  </si>
  <si>
    <t>rs4780950</t>
  </si>
  <si>
    <t>S-3SYZG</t>
  </si>
  <si>
    <t>rs35275401</t>
  </si>
  <si>
    <t>S-3KVYY</t>
  </si>
  <si>
    <t>rs72780891</t>
  </si>
  <si>
    <t>S-3PAMR</t>
  </si>
  <si>
    <t>rs11862108</t>
  </si>
  <si>
    <t>S-4GJYK</t>
  </si>
  <si>
    <t>rs168968</t>
  </si>
  <si>
    <t>S-4KKYH</t>
  </si>
  <si>
    <t>rs3087439</t>
  </si>
  <si>
    <t>S-3SONP</t>
  </si>
  <si>
    <t>rs77044904</t>
  </si>
  <si>
    <t>S-3UXOH</t>
  </si>
  <si>
    <t>rs17284377</t>
  </si>
  <si>
    <t>S-3FDGB</t>
  </si>
  <si>
    <t>rs7193505</t>
  </si>
  <si>
    <t>S-3LCIS</t>
  </si>
  <si>
    <t>rs114044472</t>
  </si>
  <si>
    <t>S-3LPRZ</t>
  </si>
  <si>
    <t>rs13331824</t>
  </si>
  <si>
    <t>S-3FUGZ</t>
  </si>
  <si>
    <t>rs2631518</t>
  </si>
  <si>
    <t>S-4FSVG</t>
  </si>
  <si>
    <t>rs422453</t>
  </si>
  <si>
    <t>S-3LXSC</t>
  </si>
  <si>
    <t>rs9923128</t>
  </si>
  <si>
    <t>S-4DNHK</t>
  </si>
  <si>
    <t>rs12929105</t>
  </si>
  <si>
    <t>S-4ACGS</t>
  </si>
  <si>
    <t>rs12448255</t>
  </si>
  <si>
    <t>S-4AKJC</t>
  </si>
  <si>
    <t>rs12599650</t>
  </si>
  <si>
    <t>S-3XPIX</t>
  </si>
  <si>
    <t>rs35736950</t>
  </si>
  <si>
    <t>S-4RTQF</t>
  </si>
  <si>
    <t>rs8061222</t>
  </si>
  <si>
    <t>S-4MAOI</t>
  </si>
  <si>
    <t>rs16970994</t>
  </si>
  <si>
    <t>S-3AHQH</t>
  </si>
  <si>
    <t>rs7203957</t>
  </si>
  <si>
    <t>S-4NXXD</t>
  </si>
  <si>
    <t>rs12923103</t>
  </si>
  <si>
    <t>S-4SIUH</t>
  </si>
  <si>
    <t>rs12925274</t>
  </si>
  <si>
    <t>S-4BCWB</t>
  </si>
  <si>
    <t>rs12932650</t>
  </si>
  <si>
    <t>S-4JURC</t>
  </si>
  <si>
    <t>rs9925697</t>
  </si>
  <si>
    <t>S-3YGPM</t>
  </si>
  <si>
    <t>rs8060741</t>
  </si>
  <si>
    <t>S-3CJNW</t>
  </si>
  <si>
    <t>rs34112552</t>
  </si>
  <si>
    <t>S-4BORZ</t>
  </si>
  <si>
    <t>rs10492889</t>
  </si>
  <si>
    <t>S-3XJHU</t>
  </si>
  <si>
    <t>rs12149675</t>
  </si>
  <si>
    <t>S-4RUOD</t>
  </si>
  <si>
    <t>rs12149297</t>
  </si>
  <si>
    <t>S-4FOGD</t>
  </si>
  <si>
    <t>rs6564854</t>
  </si>
  <si>
    <t>S-4THNY</t>
  </si>
  <si>
    <t>rs6564855</t>
  </si>
  <si>
    <t>S-3KBNO</t>
  </si>
  <si>
    <t>rs7205123</t>
  </si>
  <si>
    <t>S-3GGJG</t>
  </si>
  <si>
    <t>rs6564859</t>
  </si>
  <si>
    <t>S-4ORMK</t>
  </si>
  <si>
    <t>rs4398102</t>
  </si>
  <si>
    <t>S-4LZGJ</t>
  </si>
  <si>
    <t>rs3910222</t>
  </si>
  <si>
    <t>S-3XSAY</t>
  </si>
  <si>
    <t>rs8061985</t>
  </si>
  <si>
    <t>S-4OBOR</t>
  </si>
  <si>
    <t>rs11149569</t>
  </si>
  <si>
    <t>S-4DUKQ</t>
  </si>
  <si>
    <t>rs436429</t>
  </si>
  <si>
    <t>S-4JXLV</t>
  </si>
  <si>
    <t>rs16962458</t>
  </si>
  <si>
    <t>S-3FGFJ</t>
  </si>
  <si>
    <t>rs4150116</t>
  </si>
  <si>
    <t>S-4BCUB</t>
  </si>
  <si>
    <t>rs4150114</t>
  </si>
  <si>
    <t>S-3TTRW</t>
  </si>
  <si>
    <t>rs873857</t>
  </si>
  <si>
    <t>S-4FMHW</t>
  </si>
  <si>
    <t>rs13337954</t>
  </si>
  <si>
    <t>S-4SRDR</t>
  </si>
  <si>
    <t>rs4843894</t>
  </si>
  <si>
    <t>S-4OOAT</t>
  </si>
  <si>
    <t>rs6540003</t>
  </si>
  <si>
    <t>S-4FNMV</t>
  </si>
  <si>
    <t>rs750957</t>
  </si>
  <si>
    <t>S-3EIIF</t>
  </si>
  <si>
    <t>rs8062363</t>
  </si>
  <si>
    <t>S-3OELQ</t>
  </si>
  <si>
    <t>rs75751764</t>
  </si>
  <si>
    <t>S-3PTEH</t>
  </si>
  <si>
    <t>rs28583833</t>
  </si>
  <si>
    <t>S-4RTHO</t>
  </si>
  <si>
    <t>rs9319629</t>
  </si>
  <si>
    <t>S-3HBGD</t>
  </si>
  <si>
    <t>rs4790145</t>
  </si>
  <si>
    <t>S-3UAHU</t>
  </si>
  <si>
    <t>rs75700852</t>
  </si>
  <si>
    <t>S-4SBOM</t>
  </si>
  <si>
    <t>rs8081261</t>
  </si>
  <si>
    <t>S-3YOUV</t>
  </si>
  <si>
    <t>rs9916286</t>
  </si>
  <si>
    <t>S-3FGVK</t>
  </si>
  <si>
    <t>rs77305374</t>
  </si>
  <si>
    <t>S-3QJAI</t>
  </si>
  <si>
    <t>rs4796355</t>
  </si>
  <si>
    <t>S-3UVRA</t>
  </si>
  <si>
    <t>rs72832765</t>
  </si>
  <si>
    <t>S-3NKME</t>
  </si>
  <si>
    <t>rs6503256</t>
  </si>
  <si>
    <t>S-3VXTN</t>
  </si>
  <si>
    <t>rs16959041</t>
  </si>
  <si>
    <t>S-3DJOA</t>
  </si>
  <si>
    <t>rs8075552</t>
  </si>
  <si>
    <t>S-4OXSY</t>
  </si>
  <si>
    <t>rs4792317</t>
  </si>
  <si>
    <t>S-3DLIV</t>
  </si>
  <si>
    <t>rs11078163</t>
  </si>
  <si>
    <t>S-4OOAE</t>
  </si>
  <si>
    <t>rs11078170</t>
  </si>
  <si>
    <t>S-4BMYD</t>
  </si>
  <si>
    <t>rs13342347</t>
  </si>
  <si>
    <t>S-4KYNA</t>
  </si>
  <si>
    <t>rs11078291</t>
  </si>
  <si>
    <t>S-4OSMW</t>
  </si>
  <si>
    <t>rs78771892</t>
  </si>
  <si>
    <t>S-3QLDV</t>
  </si>
  <si>
    <t>rs34453320</t>
  </si>
  <si>
    <t>S-3DHFI</t>
  </si>
  <si>
    <t>rs3813032</t>
  </si>
  <si>
    <t>S-3UDMF</t>
  </si>
  <si>
    <t>rs4925043</t>
  </si>
  <si>
    <t>S-3ZRDP</t>
  </si>
  <si>
    <t>rs12451239</t>
  </si>
  <si>
    <t>S-4QIGE</t>
  </si>
  <si>
    <t>rs530209</t>
  </si>
  <si>
    <t>S-3XJMR</t>
  </si>
  <si>
    <t>rs1865390</t>
  </si>
  <si>
    <t>S-3PNOX</t>
  </si>
  <si>
    <t>rs1472077</t>
  </si>
  <si>
    <t>S-4HGOZ</t>
  </si>
  <si>
    <t>rs7209658</t>
  </si>
  <si>
    <t>S-4CAVV</t>
  </si>
  <si>
    <t>rs16965356</t>
  </si>
  <si>
    <t>S-4GHSD</t>
  </si>
  <si>
    <t>rs4890100</t>
  </si>
  <si>
    <t>S-4NIMY</t>
  </si>
  <si>
    <t>rs17843023</t>
  </si>
  <si>
    <t>S-3LZVH</t>
  </si>
  <si>
    <t>rs4793006</t>
  </si>
  <si>
    <t>S-4QXCP</t>
  </si>
  <si>
    <t>rs112075326</t>
  </si>
  <si>
    <t>S-4EEBH</t>
  </si>
  <si>
    <t>rs78550571</t>
  </si>
  <si>
    <t>S-4AAGL</t>
  </si>
  <si>
    <t>rs11079928</t>
  </si>
  <si>
    <t>S-3TPGY</t>
  </si>
  <si>
    <t>rs806915</t>
  </si>
  <si>
    <t>S-4PQPN</t>
  </si>
  <si>
    <t>rs12601157</t>
  </si>
  <si>
    <t>S-4JQJN</t>
  </si>
  <si>
    <t>rs78337514</t>
  </si>
  <si>
    <t>S-4GLYF</t>
  </si>
  <si>
    <t>rs10083864</t>
  </si>
  <si>
    <t>S-3LEJD</t>
  </si>
  <si>
    <t>rs9897212</t>
  </si>
  <si>
    <t>S-3IMML</t>
  </si>
  <si>
    <t>rs2009866</t>
  </si>
  <si>
    <t>S-3GWQW</t>
  </si>
  <si>
    <t>rs2428352</t>
  </si>
  <si>
    <t>S-3FETF</t>
  </si>
  <si>
    <t>rs8065160</t>
  </si>
  <si>
    <t>S-4GBOK</t>
  </si>
  <si>
    <t>rs116221520</t>
  </si>
  <si>
    <t>S-3WBEE</t>
  </si>
  <si>
    <t>rs8077772</t>
  </si>
  <si>
    <t>S-3BPXL</t>
  </si>
  <si>
    <t>rs12457325</t>
  </si>
  <si>
    <t>S-4SIOP</t>
  </si>
  <si>
    <t>rs75663680</t>
  </si>
  <si>
    <t>S-4PJJQ</t>
  </si>
  <si>
    <t>rs1821619</t>
  </si>
  <si>
    <t>S-4BHZO</t>
  </si>
  <si>
    <t>rs727929</t>
  </si>
  <si>
    <t>S-3TCHM</t>
  </si>
  <si>
    <t>rs11872163</t>
  </si>
  <si>
    <t>S-4DKRI</t>
  </si>
  <si>
    <t>rs405578</t>
  </si>
  <si>
    <t>S-3QGGT</t>
  </si>
  <si>
    <t>rs4614805</t>
  </si>
  <si>
    <t>S-3XRRN</t>
  </si>
  <si>
    <t>rs9304010</t>
  </si>
  <si>
    <t>S-4BUXB</t>
  </si>
  <si>
    <t>rs639444</t>
  </si>
  <si>
    <t>S-4SODQ</t>
  </si>
  <si>
    <t>rs1107146</t>
  </si>
  <si>
    <t>S-3JFUX</t>
  </si>
  <si>
    <t>rs76901566</t>
  </si>
  <si>
    <t>S-3OOIC</t>
  </si>
  <si>
    <t>rs3927214</t>
  </si>
  <si>
    <t>S-4GJBO</t>
  </si>
  <si>
    <t>rs76967462</t>
  </si>
  <si>
    <t>S-3BNHW</t>
  </si>
  <si>
    <t>rs7238440</t>
  </si>
  <si>
    <t>S-4ASVT</t>
  </si>
  <si>
    <t>rs273749</t>
  </si>
  <si>
    <t>S-3PAZF</t>
  </si>
  <si>
    <t>rs2339102</t>
  </si>
  <si>
    <t>S-3DTVF</t>
  </si>
  <si>
    <t>rs163061</t>
  </si>
  <si>
    <t>S-3OTVT</t>
  </si>
  <si>
    <t>rs78808066</t>
  </si>
  <si>
    <t>S-4RLYH</t>
  </si>
  <si>
    <t>rs8085353</t>
  </si>
  <si>
    <t>S-4BKCN</t>
  </si>
  <si>
    <t>rs16971967</t>
  </si>
  <si>
    <t>S-4LUFC</t>
  </si>
  <si>
    <t>rs4799520</t>
  </si>
  <si>
    <t>S-3HRSX</t>
  </si>
  <si>
    <t>rs2957006</t>
  </si>
  <si>
    <t>S-4COTZ</t>
  </si>
  <si>
    <t>rs1656747</t>
  </si>
  <si>
    <t>S-3ULMP</t>
  </si>
  <si>
    <t>rs75004623</t>
  </si>
  <si>
    <t>S-3JLMI</t>
  </si>
  <si>
    <t>rs7234262</t>
  </si>
  <si>
    <t>S-4AYLJ</t>
  </si>
  <si>
    <t>rs673939</t>
  </si>
  <si>
    <t>S-4ODQJ</t>
  </si>
  <si>
    <t>rs6566904</t>
  </si>
  <si>
    <t>S-4LGTB</t>
  </si>
  <si>
    <t>rs7234999</t>
  </si>
  <si>
    <t>S-3JAZB</t>
  </si>
  <si>
    <t>rs4940825</t>
  </si>
  <si>
    <t>S-4CKVY</t>
  </si>
  <si>
    <t>rs3133207</t>
  </si>
  <si>
    <t>S-3LTFI</t>
  </si>
  <si>
    <t>rs948758</t>
  </si>
  <si>
    <t>S-3AOYM</t>
  </si>
  <si>
    <t>rs12457893</t>
  </si>
  <si>
    <t>S-3HDNJ</t>
  </si>
  <si>
    <t>rs9320027</t>
  </si>
  <si>
    <t>S-4MHEI</t>
  </si>
  <si>
    <t>rs11660282</t>
  </si>
  <si>
    <t>S-3XKSE</t>
  </si>
  <si>
    <t>rs11665422</t>
  </si>
  <si>
    <t>S-4HIHN</t>
  </si>
  <si>
    <t>rs12604935</t>
  </si>
  <si>
    <t>S-3TIMY</t>
  </si>
  <si>
    <t>rs2000727</t>
  </si>
  <si>
    <t>S-3SKDA</t>
  </si>
  <si>
    <t>rs17062255</t>
  </si>
  <si>
    <t>S-4IPTZ</t>
  </si>
  <si>
    <t>rs4380128</t>
  </si>
  <si>
    <t>S-3GFPA</t>
  </si>
  <si>
    <t>rs2346058</t>
  </si>
  <si>
    <t>S-3SJNL</t>
  </si>
  <si>
    <t>rs17058709</t>
  </si>
  <si>
    <t>S-3AGIX</t>
  </si>
  <si>
    <t>rs1857977</t>
  </si>
  <si>
    <t>S-4OPUC</t>
  </si>
  <si>
    <t>rs10438908</t>
  </si>
  <si>
    <t>S-3GJQB</t>
  </si>
  <si>
    <t>rs7247900</t>
  </si>
  <si>
    <t>S-4AGAF</t>
  </si>
  <si>
    <t>rs1078042</t>
  </si>
  <si>
    <t>S-4HCMN</t>
  </si>
  <si>
    <t>rs8100206</t>
  </si>
  <si>
    <t>S-3HGUR</t>
  </si>
  <si>
    <t>rs7254771</t>
  </si>
  <si>
    <t>S-3QBZB</t>
  </si>
  <si>
    <t>rs7254909</t>
  </si>
  <si>
    <t>S-3JQGR</t>
  </si>
  <si>
    <t>rs12981996</t>
  </si>
  <si>
    <t>S-3SLOK</t>
  </si>
  <si>
    <t>rs2081055</t>
  </si>
  <si>
    <t>S-3XRAE</t>
  </si>
  <si>
    <t>rs10402142</t>
  </si>
  <si>
    <t>S-4FVUH</t>
  </si>
  <si>
    <t>rs73539807</t>
  </si>
  <si>
    <t>S-3CMGW</t>
  </si>
  <si>
    <t>rs62116402</t>
  </si>
  <si>
    <t>S-3PNJL</t>
  </si>
  <si>
    <t>rs56273303</t>
  </si>
  <si>
    <t>S-3JMBF</t>
  </si>
  <si>
    <t>rs12976414</t>
  </si>
  <si>
    <t>S-3TIXO</t>
  </si>
  <si>
    <t>rs10425191</t>
  </si>
  <si>
    <t>S-4NEIO</t>
  </si>
  <si>
    <t>rs16963257</t>
  </si>
  <si>
    <t>S-4NYTM</t>
  </si>
  <si>
    <t>rs1017382</t>
  </si>
  <si>
    <t>S-3ONYB</t>
  </si>
  <si>
    <t>rs285686</t>
  </si>
  <si>
    <t>S-3VNPL</t>
  </si>
  <si>
    <t>rs11666632</t>
  </si>
  <si>
    <t>S-4HOPB</t>
  </si>
  <si>
    <t>rs7259476</t>
  </si>
  <si>
    <t>S-4NCPQ</t>
  </si>
  <si>
    <t>rs59835674</t>
  </si>
  <si>
    <t>S-3SMKR</t>
  </si>
  <si>
    <t>rs273649</t>
  </si>
  <si>
    <t>S-3DOZH</t>
  </si>
  <si>
    <t>rs10423948</t>
  </si>
  <si>
    <t>S-3PZFJ</t>
  </si>
  <si>
    <t>rs8102561</t>
  </si>
  <si>
    <t>S-3BCSV</t>
  </si>
  <si>
    <t>rs10421285</t>
  </si>
  <si>
    <t>S-4SFTG</t>
  </si>
  <si>
    <t>rs4801351</t>
  </si>
  <si>
    <t>S-3SRIB</t>
  </si>
  <si>
    <t>rs2285615</t>
  </si>
  <si>
    <t>S-3PXOR</t>
  </si>
  <si>
    <t>rs36088171</t>
  </si>
  <si>
    <t>S-4LPFC</t>
  </si>
  <si>
    <t>rs112637525</t>
  </si>
  <si>
    <t>S-3LQKA</t>
  </si>
  <si>
    <t>rs78282402</t>
  </si>
  <si>
    <t>S-3RFVZ</t>
  </si>
  <si>
    <t>rs202514</t>
  </si>
  <si>
    <t>S-4STYO</t>
  </si>
  <si>
    <t>rs6051740</t>
  </si>
  <si>
    <t>S-4RYAP</t>
  </si>
  <si>
    <t>rs2273372</t>
  </si>
  <si>
    <t>S-3NHAB</t>
  </si>
  <si>
    <t>rs6038785</t>
  </si>
  <si>
    <t>S-4LSSR</t>
  </si>
  <si>
    <t>rs6041127</t>
  </si>
  <si>
    <t>S-4QJGV</t>
  </si>
  <si>
    <t>rs6034110</t>
  </si>
  <si>
    <t>S-3LAMB</t>
  </si>
  <si>
    <t>rs59003576</t>
  </si>
  <si>
    <t>S-4GPQT</t>
  </si>
  <si>
    <t>rs17704829</t>
  </si>
  <si>
    <t>S-4RCQO</t>
  </si>
  <si>
    <t>rs4814641</t>
  </si>
  <si>
    <t>S-4RZLZ</t>
  </si>
  <si>
    <t>rs6136255</t>
  </si>
  <si>
    <t>S-4JOGD</t>
  </si>
  <si>
    <t>rs3762199</t>
  </si>
  <si>
    <t>S-3VUKX</t>
  </si>
  <si>
    <t>rs6045887</t>
  </si>
  <si>
    <t>S-4LTXD</t>
  </si>
  <si>
    <t>rs41391846</t>
  </si>
  <si>
    <t>S-3WTZH</t>
  </si>
  <si>
    <t>rs12480398</t>
  </si>
  <si>
    <t>S-3IPSS</t>
  </si>
  <si>
    <t>rs60015410</t>
  </si>
  <si>
    <t>S-3RBQV</t>
  </si>
  <si>
    <t>rs6089150</t>
  </si>
  <si>
    <t>S-4MESR</t>
  </si>
  <si>
    <t>rs2424925</t>
  </si>
  <si>
    <t>S-4JVSV</t>
  </si>
  <si>
    <t>rs6141829</t>
  </si>
  <si>
    <t>S-3LHZW</t>
  </si>
  <si>
    <t>rs2747568</t>
  </si>
  <si>
    <t>S-4ARJC</t>
  </si>
  <si>
    <t>rs17092094</t>
  </si>
  <si>
    <t>S-4QSPQ</t>
  </si>
  <si>
    <t>rs16987186</t>
  </si>
  <si>
    <t>S-4KBUE</t>
  </si>
  <si>
    <t>rs8115770</t>
  </si>
  <si>
    <t>S-3FFTE</t>
  </si>
  <si>
    <t>rs6028340</t>
  </si>
  <si>
    <t>S-4PWYL</t>
  </si>
  <si>
    <t>rs959415</t>
  </si>
  <si>
    <t>S-3UJNO</t>
  </si>
  <si>
    <t>rs1876213</t>
  </si>
  <si>
    <t>S-4JPKP</t>
  </si>
  <si>
    <t>rs1007905</t>
  </si>
  <si>
    <t>S-4GERJ</t>
  </si>
  <si>
    <t>rs6102895</t>
  </si>
  <si>
    <t>S-4CEJF</t>
  </si>
  <si>
    <t>rs926291</t>
  </si>
  <si>
    <t>S-3AXKR</t>
  </si>
  <si>
    <t>rs6073533</t>
  </si>
  <si>
    <t>S-4LEFY</t>
  </si>
  <si>
    <t>rs4809592</t>
  </si>
  <si>
    <t>S-3OEPI</t>
  </si>
  <si>
    <t>rs6066611</t>
  </si>
  <si>
    <t>S-3CLVZ</t>
  </si>
  <si>
    <t>rs73323591</t>
  </si>
  <si>
    <t>S-3YAPS</t>
  </si>
  <si>
    <t>rs6019663</t>
  </si>
  <si>
    <t>S-3QPVW</t>
  </si>
  <si>
    <t>rs13045432</t>
  </si>
  <si>
    <t>S-4KEXG</t>
  </si>
  <si>
    <t>rs6020552</t>
  </si>
  <si>
    <t>S-3UWBZ</t>
  </si>
  <si>
    <t>rs76236139</t>
  </si>
  <si>
    <t>S-3KPDJ</t>
  </si>
  <si>
    <t>rs6096367</t>
  </si>
  <si>
    <t>S-3YNNN</t>
  </si>
  <si>
    <t>rs2426423</t>
  </si>
  <si>
    <t>S-4RSAK</t>
  </si>
  <si>
    <t>rs1923113</t>
  </si>
  <si>
    <t>S-3GOIR</t>
  </si>
  <si>
    <t>rs158322</t>
  </si>
  <si>
    <t>S-4QIBK</t>
  </si>
  <si>
    <t>rs6098585</t>
  </si>
  <si>
    <t>S-3LSHN</t>
  </si>
  <si>
    <t>rs6099048</t>
  </si>
  <si>
    <t>S-4QCQN</t>
  </si>
  <si>
    <t>rs2902992</t>
  </si>
  <si>
    <t>S-4OYJL</t>
  </si>
  <si>
    <t>rs6128262</t>
  </si>
  <si>
    <t>S-4QPRP</t>
  </si>
  <si>
    <t>rs2426785</t>
  </si>
  <si>
    <t>S-3XUSG</t>
  </si>
  <si>
    <t>rs6142900</t>
  </si>
  <si>
    <t>S-3PCHX</t>
  </si>
  <si>
    <t>rs6011600</t>
  </si>
  <si>
    <t>S-3VTKM</t>
  </si>
  <si>
    <t>rs373966</t>
  </si>
  <si>
    <t>S-4IOML</t>
  </si>
  <si>
    <t>rs11088688</t>
  </si>
  <si>
    <t>S-3KKRU</t>
  </si>
  <si>
    <t>rs856192</t>
  </si>
  <si>
    <t>S-4PMEJ</t>
  </si>
  <si>
    <t>rs2825908</t>
  </si>
  <si>
    <t>S-4DNYI</t>
  </si>
  <si>
    <t>rs2826190</t>
  </si>
  <si>
    <t>S-4DCIO</t>
  </si>
  <si>
    <t>rs76059069</t>
  </si>
  <si>
    <t>S-4PYQR</t>
  </si>
  <si>
    <t>rs2829345</t>
  </si>
  <si>
    <t>S-3CUJY</t>
  </si>
  <si>
    <t>rs17002285</t>
  </si>
  <si>
    <t>S-4GOLT</t>
  </si>
  <si>
    <t>rs2705692</t>
  </si>
  <si>
    <t>S-4CJRK</t>
  </si>
  <si>
    <t>rs7277794</t>
  </si>
  <si>
    <t>S-4SYEC</t>
  </si>
  <si>
    <t>rs7282281</t>
  </si>
  <si>
    <t>S-4LLNI</t>
  </si>
  <si>
    <t>rs7282444</t>
  </si>
  <si>
    <t>S-4BOVO</t>
  </si>
  <si>
    <t>rs2837878</t>
  </si>
  <si>
    <t>S-4ASFK</t>
  </si>
  <si>
    <t>rs2065318</t>
  </si>
  <si>
    <t>S-3UZOI</t>
  </si>
  <si>
    <t>rs457186</t>
  </si>
  <si>
    <t>S-3SZVU</t>
  </si>
  <si>
    <t>rs220155</t>
  </si>
  <si>
    <t>S-4TKWV</t>
  </si>
  <si>
    <t>rs4410381</t>
  </si>
  <si>
    <t>S-4GQCV</t>
  </si>
  <si>
    <t>rs5993646</t>
  </si>
  <si>
    <t>S-4KPUU</t>
  </si>
  <si>
    <t>rs114559060</t>
  </si>
  <si>
    <t>S-3QRNT</t>
  </si>
  <si>
    <t>rs45498292</t>
  </si>
  <si>
    <t>S-4LMFE</t>
  </si>
  <si>
    <t>rs77886245</t>
  </si>
  <si>
    <t>S-4BDCY</t>
  </si>
  <si>
    <t>rs4822395</t>
  </si>
  <si>
    <t>S-3SEKB</t>
  </si>
  <si>
    <t>rs4820729</t>
  </si>
  <si>
    <t>S-3FOED</t>
  </si>
  <si>
    <t>rs7290354</t>
  </si>
  <si>
    <t>S-4LURA</t>
  </si>
  <si>
    <t>rs5999208</t>
  </si>
  <si>
    <t>S-3ZDSZ</t>
  </si>
  <si>
    <t>rs738429</t>
  </si>
  <si>
    <t>S-4GSBP</t>
  </si>
  <si>
    <t>rs5995420</t>
  </si>
  <si>
    <t>S-4FYDA</t>
  </si>
  <si>
    <t>rs138298</t>
  </si>
  <si>
    <t>S-4TJCP</t>
  </si>
  <si>
    <t>rs6002616</t>
  </si>
  <si>
    <t>S-4KXUN</t>
  </si>
  <si>
    <t>rs9614259</t>
  </si>
  <si>
    <t>S-3XSKL</t>
  </si>
  <si>
    <t>rs9626129</t>
  </si>
  <si>
    <t>S-4QQQI</t>
  </si>
  <si>
    <t>rs5764858</t>
  </si>
  <si>
    <t>S-4SHIB</t>
  </si>
  <si>
    <t>rs11090677</t>
  </si>
  <si>
    <t>S-3LEAB</t>
  </si>
  <si>
    <t>rs5765273</t>
  </si>
  <si>
    <t>S-3NFKS</t>
  </si>
  <si>
    <t>rs8136108</t>
  </si>
  <si>
    <t>S-3AVVD</t>
  </si>
  <si>
    <t>rs2038304</t>
  </si>
  <si>
    <t>S-4OQKF</t>
  </si>
  <si>
    <t>rs17031578</t>
  </si>
  <si>
    <t>S-3WZUZ</t>
  </si>
  <si>
    <t>rs7523900</t>
  </si>
  <si>
    <t>S-3YFUQ</t>
  </si>
  <si>
    <t>rs4565709</t>
  </si>
  <si>
    <t>S-4CDAT</t>
  </si>
  <si>
    <t>rs4654885</t>
  </si>
  <si>
    <t>S-3CVVR</t>
  </si>
  <si>
    <t>rs7551801</t>
  </si>
  <si>
    <t>S-4JDKL</t>
  </si>
  <si>
    <t>rs1122096</t>
  </si>
  <si>
    <t>S-3WUZZ</t>
  </si>
  <si>
    <t>rs77862293</t>
  </si>
  <si>
    <t>S-4EVBA</t>
  </si>
  <si>
    <t>rs6688296</t>
  </si>
  <si>
    <t>S-4KFET</t>
  </si>
  <si>
    <t>rs12240006</t>
  </si>
  <si>
    <t>S-3DQUF</t>
  </si>
  <si>
    <t>rs649956</t>
  </si>
  <si>
    <t>S-4PBVW</t>
  </si>
  <si>
    <t>rs11205442</t>
  </si>
  <si>
    <t>S-3QNTF</t>
  </si>
  <si>
    <t>rs2746678</t>
  </si>
  <si>
    <t>S-4NFYH</t>
  </si>
  <si>
    <t>rs12079292</t>
  </si>
  <si>
    <t>S-4MYMC</t>
  </si>
  <si>
    <t>rs12565296</t>
  </si>
  <si>
    <t>S-3KTMN</t>
  </si>
  <si>
    <t>rs6667725</t>
  </si>
  <si>
    <t>S-4FIYK</t>
  </si>
  <si>
    <t>rs17322946</t>
  </si>
  <si>
    <t>S-4ITZJ</t>
  </si>
  <si>
    <t>rs17126679</t>
  </si>
  <si>
    <t>S-4NFGB</t>
  </si>
  <si>
    <t>rs2483616</t>
  </si>
  <si>
    <t>S-3LZKR</t>
  </si>
  <si>
    <t>rs1373910</t>
  </si>
  <si>
    <t>S-3HDJR</t>
  </si>
  <si>
    <t>rs17129384</t>
  </si>
  <si>
    <t>S-3OZXC</t>
  </si>
  <si>
    <t>rs12137336</t>
  </si>
  <si>
    <t>S-3BPCT</t>
  </si>
  <si>
    <t>rs955093</t>
  </si>
  <si>
    <t>S-3ELYG</t>
  </si>
  <si>
    <t>rs12088269</t>
  </si>
  <si>
    <t>S-3MWJM</t>
  </si>
  <si>
    <t>rs4649924</t>
  </si>
  <si>
    <t>S-4CPEL</t>
  </si>
  <si>
    <t>rs967818</t>
  </si>
  <si>
    <t>S-3ETOJ</t>
  </si>
  <si>
    <t>rs17092613</t>
  </si>
  <si>
    <t>S-3SFRP</t>
  </si>
  <si>
    <t>rs10493506</t>
  </si>
  <si>
    <t>S-4JMQE</t>
  </si>
  <si>
    <t>rs78690689</t>
  </si>
  <si>
    <t>S-3YYMQ</t>
  </si>
  <si>
    <t>rs17576547</t>
  </si>
  <si>
    <t>S-3EWMG</t>
  </si>
  <si>
    <t>rs17094728</t>
  </si>
  <si>
    <t>S-3CJVH</t>
  </si>
  <si>
    <t>rs75395158</t>
  </si>
  <si>
    <t>S-4FQAO</t>
  </si>
  <si>
    <t>rs79560511</t>
  </si>
  <si>
    <t>S-4NZZQ</t>
  </si>
  <si>
    <t>rs115045427</t>
  </si>
  <si>
    <t>S-3MTWF</t>
  </si>
  <si>
    <t>rs72687112</t>
  </si>
  <si>
    <t>S-3LMRT</t>
  </si>
  <si>
    <t>rs11162696</t>
  </si>
  <si>
    <t>S-4BXYJ</t>
  </si>
  <si>
    <t>rs11162708</t>
  </si>
  <si>
    <t>S-4RUHN</t>
  </si>
  <si>
    <t>rs56912462</t>
  </si>
  <si>
    <t>S-3YIID</t>
  </si>
  <si>
    <t>rs7523584</t>
  </si>
  <si>
    <t>S-3EVGY</t>
  </si>
  <si>
    <t>rs7542874</t>
  </si>
  <si>
    <t>S-4FJNP</t>
  </si>
  <si>
    <t>rs233045</t>
  </si>
  <si>
    <t>S-3AROB</t>
  </si>
  <si>
    <t>rs7412377</t>
  </si>
  <si>
    <t>S-3RYQE</t>
  </si>
  <si>
    <t>rs74840317</t>
  </si>
  <si>
    <t>S-3QTUN</t>
  </si>
  <si>
    <t>rs6661873</t>
  </si>
  <si>
    <t>S-4CYNW</t>
  </si>
  <si>
    <t>rs12022460</t>
  </si>
  <si>
    <t>S-3NPTO</t>
  </si>
  <si>
    <t>rs7551956</t>
  </si>
  <si>
    <t>S-3QRNI</t>
  </si>
  <si>
    <t>rs4847274</t>
  </si>
  <si>
    <t>S-4RPHP</t>
  </si>
  <si>
    <t>rs12091344</t>
  </si>
  <si>
    <t>S-3YBTH</t>
  </si>
  <si>
    <t>rs7513093</t>
  </si>
  <si>
    <t>S-3FDOO</t>
  </si>
  <si>
    <t>rs6683355</t>
  </si>
  <si>
    <t>S-3NWCN</t>
  </si>
  <si>
    <t>rs4127308</t>
  </si>
  <si>
    <t>S-4KZTQ</t>
  </si>
  <si>
    <t>rs72726637</t>
  </si>
  <si>
    <t>S-4GSRF</t>
  </si>
  <si>
    <t>rs11165887</t>
  </si>
  <si>
    <t>S-3SVLC</t>
  </si>
  <si>
    <t>rs116378289</t>
  </si>
  <si>
    <t>S-4RNXU</t>
  </si>
  <si>
    <t>rs17402630</t>
  </si>
  <si>
    <t>S-4JMBP</t>
  </si>
  <si>
    <t>rs58333344</t>
  </si>
  <si>
    <t>S-3JJTP</t>
  </si>
  <si>
    <t>rs12735409</t>
  </si>
  <si>
    <t>S-4GAGW</t>
  </si>
  <si>
    <t>rs10881449</t>
  </si>
  <si>
    <t>S-4CHWZ</t>
  </si>
  <si>
    <t>rs4500349</t>
  </si>
  <si>
    <t>S-3MUCZ</t>
  </si>
  <si>
    <t>rs72703590</t>
  </si>
  <si>
    <t>S-3CDVC</t>
  </si>
  <si>
    <t>rs11102024</t>
  </si>
  <si>
    <t>S-4SFMT</t>
  </si>
  <si>
    <t>rs9783002</t>
  </si>
  <si>
    <t>S-3SQTI</t>
  </si>
  <si>
    <t>rs61614421</t>
  </si>
  <si>
    <t>S-3GRNF</t>
  </si>
  <si>
    <t>rs72697034</t>
  </si>
  <si>
    <t>S-3GIQJ</t>
  </si>
  <si>
    <t>rs360622</t>
  </si>
  <si>
    <t>S-4JOMO</t>
  </si>
  <si>
    <t>rs6692504</t>
  </si>
  <si>
    <t>S-3AMFK</t>
  </si>
  <si>
    <t>rs6427488</t>
  </si>
  <si>
    <t>S-3RVGK</t>
  </si>
  <si>
    <t>rs41497649</t>
  </si>
  <si>
    <t>S-3ZYII</t>
  </si>
  <si>
    <t>rs10494372</t>
  </si>
  <si>
    <t>S-3RDLA</t>
  </si>
  <si>
    <t>rs1441179</t>
  </si>
  <si>
    <t>S-3UGSI</t>
  </si>
  <si>
    <t>rs61809320</t>
  </si>
  <si>
    <t>S-4JLPM</t>
  </si>
  <si>
    <t>rs157872</t>
  </si>
  <si>
    <t>S-3BJTC</t>
  </si>
  <si>
    <t>rs16846549</t>
  </si>
  <si>
    <t>S-3BZPE</t>
  </si>
  <si>
    <t>rs623949</t>
  </si>
  <si>
    <t>S-4QZGW</t>
  </si>
  <si>
    <t>rs10919268</t>
  </si>
  <si>
    <t>S-4NPRL</t>
  </si>
  <si>
    <t>rs10919387</t>
  </si>
  <si>
    <t>S-3XKEG</t>
  </si>
  <si>
    <t>rs16845464</t>
  </si>
  <si>
    <t>S-4CBGI</t>
  </si>
  <si>
    <t>rs61828913</t>
  </si>
  <si>
    <t>S-4JGEL</t>
  </si>
  <si>
    <t>rs11581470</t>
  </si>
  <si>
    <t>S-3ZZPB</t>
  </si>
  <si>
    <t>rs528350</t>
  </si>
  <si>
    <t>S-3ADCA</t>
  </si>
  <si>
    <t>rs591751</t>
  </si>
  <si>
    <t>S-3FRUV</t>
  </si>
  <si>
    <t>rs12088165</t>
  </si>
  <si>
    <t>S-3VGRE</t>
  </si>
  <si>
    <t>rs74131437</t>
  </si>
  <si>
    <t>S-4EXHE</t>
  </si>
  <si>
    <t>rs4990766</t>
  </si>
  <si>
    <t>S-3EDXM</t>
  </si>
  <si>
    <t>rs10489697</t>
  </si>
  <si>
    <t>S-3EVMB</t>
  </si>
  <si>
    <t>rs7547022</t>
  </si>
  <si>
    <t>S-4IRBU</t>
  </si>
  <si>
    <t>rs1407430</t>
  </si>
  <si>
    <t>S-3TBRK</t>
  </si>
  <si>
    <t>rs2223309</t>
  </si>
  <si>
    <t>S-4BTLO</t>
  </si>
  <si>
    <t>rs55968511</t>
  </si>
  <si>
    <t>S-4OIDQ</t>
  </si>
  <si>
    <t>rs2891279</t>
  </si>
  <si>
    <t>S-3EQPB</t>
  </si>
  <si>
    <t>rs10921243</t>
  </si>
  <si>
    <t>S-4EUOZ</t>
  </si>
  <si>
    <t>rs12753475</t>
  </si>
  <si>
    <t>S-3ENQY</t>
  </si>
  <si>
    <t>rs10801066</t>
  </si>
  <si>
    <t>S-3IFSH</t>
  </si>
  <si>
    <t>rs596033</t>
  </si>
  <si>
    <t>S-3ZCXH</t>
  </si>
  <si>
    <t>rs7516585</t>
  </si>
  <si>
    <t>S-4JLRS</t>
  </si>
  <si>
    <t>rs80012936</t>
  </si>
  <si>
    <t>S-3KBJM</t>
  </si>
  <si>
    <t>rs12136035</t>
  </si>
  <si>
    <t>S-4JFLH</t>
  </si>
  <si>
    <t>rs912760</t>
  </si>
  <si>
    <t>S-4DWXN</t>
  </si>
  <si>
    <t>rs16839763</t>
  </si>
  <si>
    <t>S-3OMVE</t>
  </si>
  <si>
    <t>rs4915278</t>
  </si>
  <si>
    <t>S-3ZFVK</t>
  </si>
  <si>
    <t>rs16830066</t>
  </si>
  <si>
    <t>S-3JJTW</t>
  </si>
  <si>
    <t>rs2809339</t>
  </si>
  <si>
    <t>S-3DAPZ</t>
  </si>
  <si>
    <t>rs16853055</t>
  </si>
  <si>
    <t>S-4MRMI</t>
  </si>
  <si>
    <t>rs4844637</t>
  </si>
  <si>
    <t>S-4AGYS</t>
  </si>
  <si>
    <t>rs6540593</t>
  </si>
  <si>
    <t>S-4GRPA</t>
  </si>
  <si>
    <t>rs4951606</t>
  </si>
  <si>
    <t>S-3SAIA</t>
  </si>
  <si>
    <t>rs638527</t>
  </si>
  <si>
    <t>S-3WETM</t>
  </si>
  <si>
    <t>rs6688351</t>
  </si>
  <si>
    <t>S-3DXEJ</t>
  </si>
  <si>
    <t>rs1771897</t>
  </si>
  <si>
    <t>S-4HNBJ</t>
  </si>
  <si>
    <t>rs1339407</t>
  </si>
  <si>
    <t>S-4EGRD</t>
  </si>
  <si>
    <t>rs78650492</t>
  </si>
  <si>
    <t>S-4ACBX</t>
  </si>
  <si>
    <t>rs4488081</t>
  </si>
  <si>
    <t>S-4CLBA</t>
  </si>
  <si>
    <t>rs7540354</t>
  </si>
  <si>
    <t>S-3CKTA</t>
  </si>
  <si>
    <t>rs11801512</t>
  </si>
  <si>
    <t>S-3HIOS</t>
  </si>
  <si>
    <t>rs17691163</t>
  </si>
  <si>
    <t>S-3VDTL</t>
  </si>
  <si>
    <t>rs28635651</t>
  </si>
  <si>
    <t>S-4JADW</t>
  </si>
  <si>
    <t>rs77544278</t>
  </si>
  <si>
    <t>S-3MHOC</t>
  </si>
  <si>
    <t>rs12090650</t>
  </si>
  <si>
    <t>S-3UPBS</t>
  </si>
  <si>
    <t>rs73126856</t>
  </si>
  <si>
    <t>S-3AZVS</t>
  </si>
  <si>
    <t>rs17475753</t>
  </si>
  <si>
    <t>S-3ZOFN</t>
  </si>
  <si>
    <t>rs73094355</t>
  </si>
  <si>
    <t>S-3WACJ</t>
  </si>
  <si>
    <t>rs4332347</t>
  </si>
  <si>
    <t>S-3XOFU</t>
  </si>
  <si>
    <t>rs1411776</t>
  </si>
  <si>
    <t>S-3QRBW</t>
  </si>
  <si>
    <t>rs12410125</t>
  </si>
  <si>
    <t>S-3FRFI</t>
  </si>
  <si>
    <t>rs1342047</t>
  </si>
  <si>
    <t>S-3QUPR</t>
  </si>
  <si>
    <t>rs79830964</t>
  </si>
  <si>
    <t>S-4TGLY</t>
  </si>
  <si>
    <t>rs4233470</t>
  </si>
  <si>
    <t>S-3SEEI</t>
  </si>
  <si>
    <t>rs10925487</t>
  </si>
  <si>
    <t>S-4TMMI</t>
  </si>
  <si>
    <t>rs4427395</t>
  </si>
  <si>
    <t>S-4BRUG</t>
  </si>
  <si>
    <t>rs6678529</t>
  </si>
  <si>
    <t>S-3EODA</t>
  </si>
  <si>
    <t>rs10802795</t>
  </si>
  <si>
    <t>S-4MPYL</t>
  </si>
  <si>
    <t>rs12723259</t>
  </si>
  <si>
    <t>S-3XWKJ</t>
  </si>
  <si>
    <t>rs17682283</t>
  </si>
  <si>
    <t>S-4CHAQ</t>
  </si>
  <si>
    <t>rs16841101</t>
  </si>
  <si>
    <t>S-4AWEN</t>
  </si>
  <si>
    <t>rs11586002</t>
  </si>
  <si>
    <t>S-3BSXT</t>
  </si>
  <si>
    <t>rs7544160</t>
  </si>
  <si>
    <t>S-4OCHV</t>
  </si>
  <si>
    <t>rs6666893</t>
  </si>
  <si>
    <t>S-4JALW</t>
  </si>
  <si>
    <t>rs366330</t>
  </si>
  <si>
    <t>S-3SVHL</t>
  </si>
  <si>
    <t>rs1109922</t>
  </si>
  <si>
    <t>S-3PCVE</t>
  </si>
  <si>
    <t>rs2090269</t>
  </si>
  <si>
    <t>S-3IMGS</t>
  </si>
  <si>
    <t>rs744334</t>
  </si>
  <si>
    <t>S-3ZRUU</t>
  </si>
  <si>
    <t>rs4583476</t>
  </si>
  <si>
    <t>S-4GILU</t>
  </si>
  <si>
    <t>rs4849938</t>
  </si>
  <si>
    <t>S-4JBBW</t>
  </si>
  <si>
    <t>rs1898519</t>
  </si>
  <si>
    <t>S-4OEPP</t>
  </si>
  <si>
    <t>rs73147105</t>
  </si>
  <si>
    <t>S-3OFAM</t>
  </si>
  <si>
    <t>rs17562653</t>
  </si>
  <si>
    <t>S-4EYWQ</t>
  </si>
  <si>
    <t>rs13006169</t>
  </si>
  <si>
    <t>S-3SEPJ</t>
  </si>
  <si>
    <t>rs11691189</t>
  </si>
  <si>
    <t>S-3RHJS</t>
  </si>
  <si>
    <t>rs7563519</t>
  </si>
  <si>
    <t>S-4NTDQ</t>
  </si>
  <si>
    <t>rs12472609</t>
  </si>
  <si>
    <t>S-4NEOZ</t>
  </si>
  <si>
    <t>rs779398</t>
  </si>
  <si>
    <t>S-3PXSB</t>
  </si>
  <si>
    <t>rs74816142</t>
  </si>
  <si>
    <t>S-4TDGF</t>
  </si>
  <si>
    <t>rs3924843</t>
  </si>
  <si>
    <t>S-3FKAE</t>
  </si>
  <si>
    <t>rs12467767</t>
  </si>
  <si>
    <t>S-4HITV</t>
  </si>
  <si>
    <t>rs13392037</t>
  </si>
  <si>
    <t>S-3OCSI</t>
  </si>
  <si>
    <t>rs4665932</t>
  </si>
  <si>
    <t>S-3DYRV</t>
  </si>
  <si>
    <t>rs1509360</t>
  </si>
  <si>
    <t>S-3KLYJ</t>
  </si>
  <si>
    <t>rs4665181</t>
  </si>
  <si>
    <t>S-4EEFK</t>
  </si>
  <si>
    <t>rs79101865</t>
  </si>
  <si>
    <t>S-4BWVY</t>
  </si>
  <si>
    <t>rs1275537</t>
  </si>
  <si>
    <t>S-3FDNM</t>
  </si>
  <si>
    <t>rs72854438</t>
  </si>
  <si>
    <t>S-3CIKO</t>
  </si>
  <si>
    <t>rs112229504</t>
  </si>
  <si>
    <t>S-3DCDK</t>
  </si>
  <si>
    <t>rs6547936</t>
  </si>
  <si>
    <t>S-3VUIG</t>
  </si>
  <si>
    <t>rs79015808</t>
  </si>
  <si>
    <t>S-3CGMJ</t>
  </si>
  <si>
    <t>rs11893932</t>
  </si>
  <si>
    <t>S-3LQNZ</t>
  </si>
  <si>
    <t>rs4670458</t>
  </si>
  <si>
    <t>S-3JCLT</t>
  </si>
  <si>
    <t>rs2373331</t>
  </si>
  <si>
    <t>S-3QNFZ</t>
  </si>
  <si>
    <t>rs10190377</t>
  </si>
  <si>
    <t>S-4BBPJ</t>
  </si>
  <si>
    <t>rs6724743</t>
  </si>
  <si>
    <t>S-3LIHG</t>
  </si>
  <si>
    <t>rs4952433</t>
  </si>
  <si>
    <t>S-4FGFL</t>
  </si>
  <si>
    <t>rs12151581</t>
  </si>
  <si>
    <t>S-3EVLG</t>
  </si>
  <si>
    <t>rs13423676</t>
  </si>
  <si>
    <t>S-3PRCZ</t>
  </si>
  <si>
    <t>rs73924764</t>
  </si>
  <si>
    <t>S-3MZAQ</t>
  </si>
  <si>
    <t>rs6725257</t>
  </si>
  <si>
    <t>S-4PTMM</t>
  </si>
  <si>
    <t>rs6728564</t>
  </si>
  <si>
    <t>S-4CKGW</t>
  </si>
  <si>
    <t>rs1992933</t>
  </si>
  <si>
    <t>S-3VTCN</t>
  </si>
  <si>
    <t>rs4952792</t>
  </si>
  <si>
    <t>S-4QUVE</t>
  </si>
  <si>
    <t>rs2595193</t>
  </si>
  <si>
    <t>S-4QKFD</t>
  </si>
  <si>
    <t>rs3768723</t>
  </si>
  <si>
    <t>S-4KDYV</t>
  </si>
  <si>
    <t>rs7594937</t>
  </si>
  <si>
    <t>S-4KWEJ</t>
  </si>
  <si>
    <t>rs17038974</t>
  </si>
  <si>
    <t>S-4JOMZ</t>
  </si>
  <si>
    <t>rs41491045</t>
  </si>
  <si>
    <t>S-3JHPG</t>
  </si>
  <si>
    <t>rs59032342</t>
  </si>
  <si>
    <t>S-4PRXE</t>
  </si>
  <si>
    <t>rs17507002</t>
  </si>
  <si>
    <t>S-4STJA</t>
  </si>
  <si>
    <t>rs78019145</t>
  </si>
  <si>
    <t>S-4FISZ</t>
  </si>
  <si>
    <t>rs1851030</t>
  </si>
  <si>
    <t>S-4QFOW</t>
  </si>
  <si>
    <t>rs7562269</t>
  </si>
  <si>
    <t>S-4FXWO</t>
  </si>
  <si>
    <t>rs4971667</t>
  </si>
  <si>
    <t>S-3FAVJ</t>
  </si>
  <si>
    <t>rs17041091</t>
  </si>
  <si>
    <t>S-3YQVM</t>
  </si>
  <si>
    <t>rs6742598</t>
  </si>
  <si>
    <t>S-4APZR</t>
  </si>
  <si>
    <t>rs56781566</t>
  </si>
  <si>
    <t>S-4MQMK</t>
  </si>
  <si>
    <t>rs17189168</t>
  </si>
  <si>
    <t>S-3HTMC</t>
  </si>
  <si>
    <t>rs2287348</t>
  </si>
  <si>
    <t>S-3LDJT</t>
  </si>
  <si>
    <t>rs62137964</t>
  </si>
  <si>
    <t>S-3BEIB</t>
  </si>
  <si>
    <t>rs11901735</t>
  </si>
  <si>
    <t>S-3LRRG</t>
  </si>
  <si>
    <t>rs13405770</t>
  </si>
  <si>
    <t>S-3DAZF</t>
  </si>
  <si>
    <t>rs17027446</t>
  </si>
  <si>
    <t>S-4AXDN</t>
  </si>
  <si>
    <t>rs12623918</t>
  </si>
  <si>
    <t>S-3OWJQ</t>
  </si>
  <si>
    <t>rs13428629</t>
  </si>
  <si>
    <t>S-3YFHN</t>
  </si>
  <si>
    <t>rs10178185</t>
  </si>
  <si>
    <t>S-3MMUH</t>
  </si>
  <si>
    <t>rs78650010</t>
  </si>
  <si>
    <t>S-4CVOD</t>
  </si>
  <si>
    <t>rs11896839</t>
  </si>
  <si>
    <t>S-4HTQQ</t>
  </si>
  <si>
    <t>rs7556871</t>
  </si>
  <si>
    <t>S-3JZBX</t>
  </si>
  <si>
    <t>rs7592577</t>
  </si>
  <si>
    <t>S-4GGQE</t>
  </si>
  <si>
    <t>rs76164035</t>
  </si>
  <si>
    <t>S-4QVHQ</t>
  </si>
  <si>
    <t>rs58739867</t>
  </si>
  <si>
    <t>S-4PFUK</t>
  </si>
  <si>
    <t>rs10189345</t>
  </si>
  <si>
    <t>S-4HDOP</t>
  </si>
  <si>
    <t>rs160863</t>
  </si>
  <si>
    <t>S-3BZYS</t>
  </si>
  <si>
    <t>rs11899175</t>
  </si>
  <si>
    <t>S-3FRAG</t>
  </si>
  <si>
    <t>rs7593114</t>
  </si>
  <si>
    <t>S-3AZTD</t>
  </si>
  <si>
    <t>rs116206613</t>
  </si>
  <si>
    <t>S-4CXGA</t>
  </si>
  <si>
    <t>rs41340044</t>
  </si>
  <si>
    <t>S-3ORKI</t>
  </si>
  <si>
    <t>rs62146699</t>
  </si>
  <si>
    <t>S-3OMTM</t>
  </si>
  <si>
    <t>rs1560380</t>
  </si>
  <si>
    <t>S-4ANWW</t>
  </si>
  <si>
    <t>rs10211112</t>
  </si>
  <si>
    <t>S-3XDSN</t>
  </si>
  <si>
    <t>rs13034783</t>
  </si>
  <si>
    <t>S-3BMVO</t>
  </si>
  <si>
    <t>rs2290256</t>
  </si>
  <si>
    <t>S-3SPNF</t>
  </si>
  <si>
    <t>rs1901480</t>
  </si>
  <si>
    <t>S-3TTWI</t>
  </si>
  <si>
    <t>rs1476328</t>
  </si>
  <si>
    <t>S-4PIKY</t>
  </si>
  <si>
    <t>rs6760606</t>
  </si>
  <si>
    <t>S-3HVJH</t>
  </si>
  <si>
    <t>rs3934685</t>
  </si>
  <si>
    <t>S-4LUDN</t>
  </si>
  <si>
    <t>rs78763991</t>
  </si>
  <si>
    <t>S-3JRQZ</t>
  </si>
  <si>
    <t>rs785045</t>
  </si>
  <si>
    <t>S-3JJEP</t>
  </si>
  <si>
    <t>rs75256331</t>
  </si>
  <si>
    <t>S-4EYQO</t>
  </si>
  <si>
    <t>rs1581292</t>
  </si>
  <si>
    <t>S-4ICAE</t>
  </si>
  <si>
    <t>rs10206444</t>
  </si>
  <si>
    <t>S-4OUAO</t>
  </si>
  <si>
    <t>rs6756582</t>
  </si>
  <si>
    <t>S-4GARV</t>
  </si>
  <si>
    <t>rs72959195</t>
  </si>
  <si>
    <t>S-4KELY</t>
  </si>
  <si>
    <t>rs73948075</t>
  </si>
  <si>
    <t>S-3JBDV</t>
  </si>
  <si>
    <t>rs76401039</t>
  </si>
  <si>
    <t>S-3ZKQW</t>
  </si>
  <si>
    <t>rs12614233</t>
  </si>
  <si>
    <t>S-3YSGO</t>
  </si>
  <si>
    <t>rs17011429</t>
  </si>
  <si>
    <t>S-4BAPM</t>
  </si>
  <si>
    <t>rs10496643</t>
  </si>
  <si>
    <t>S-3EWFA</t>
  </si>
  <si>
    <t>rs79697971</t>
  </si>
  <si>
    <t>S-3NZAO</t>
  </si>
  <si>
    <t>rs4954547</t>
  </si>
  <si>
    <t>S-4GWPU</t>
  </si>
  <si>
    <t>rs17716528</t>
  </si>
  <si>
    <t>S-3CPGH</t>
  </si>
  <si>
    <t>rs10199683</t>
  </si>
  <si>
    <t>S-3EERV</t>
  </si>
  <si>
    <t>rs10496839</t>
  </si>
  <si>
    <t>S-4FLAZ</t>
  </si>
  <si>
    <t>rs16845583</t>
  </si>
  <si>
    <t>S-4APMB</t>
  </si>
  <si>
    <t>rs6744124</t>
  </si>
  <si>
    <t>S-4EQIH</t>
  </si>
  <si>
    <t>rs12691654</t>
  </si>
  <si>
    <t>S-4ADAY</t>
  </si>
  <si>
    <t>rs13023887</t>
  </si>
  <si>
    <t>S-4TFKD</t>
  </si>
  <si>
    <t>rs73963961</t>
  </si>
  <si>
    <t>S-3LHNX</t>
  </si>
  <si>
    <t>rs17481466</t>
  </si>
  <si>
    <t>S-4LGDN</t>
  </si>
  <si>
    <t>rs79163687</t>
  </si>
  <si>
    <t>S-4CIXH</t>
  </si>
  <si>
    <t>rs6706959</t>
  </si>
  <si>
    <t>S-3XEBY</t>
  </si>
  <si>
    <t>rs16827558</t>
  </si>
  <si>
    <t>S-4PCVJ</t>
  </si>
  <si>
    <t>rs1012581</t>
  </si>
  <si>
    <t>S-3LYDQ</t>
  </si>
  <si>
    <t>rs17270394</t>
  </si>
  <si>
    <t>S-4HFHS</t>
  </si>
  <si>
    <t>rs7576816</t>
  </si>
  <si>
    <t>S-3DMDT</t>
  </si>
  <si>
    <t>rs12104517</t>
  </si>
  <si>
    <t>S-4BOHQ</t>
  </si>
  <si>
    <t>rs17287295</t>
  </si>
  <si>
    <t>S-4TKPO</t>
  </si>
  <si>
    <t>rs7588358</t>
  </si>
  <si>
    <t>S-3PUTD</t>
  </si>
  <si>
    <t>rs16840582</t>
  </si>
  <si>
    <t>S-3DWDE</t>
  </si>
  <si>
    <t>rs1915813</t>
  </si>
  <si>
    <t>S-4MPIT</t>
  </si>
  <si>
    <t>rs305676</t>
  </si>
  <si>
    <t>S-3GBTY</t>
  </si>
  <si>
    <t>rs307861</t>
  </si>
  <si>
    <t>S-4SVVT</t>
  </si>
  <si>
    <t>rs16848653</t>
  </si>
  <si>
    <t>S-3LXLV</t>
  </si>
  <si>
    <t>rs1403897</t>
  </si>
  <si>
    <t>S-3UIMR</t>
  </si>
  <si>
    <t>rs3791857</t>
  </si>
  <si>
    <t>S-3BMEW</t>
  </si>
  <si>
    <t>rs13015532</t>
  </si>
  <si>
    <t>S-4AAFN</t>
  </si>
  <si>
    <t>rs6714014</t>
  </si>
  <si>
    <t>S-3HUWM</t>
  </si>
  <si>
    <t>rs62175154</t>
  </si>
  <si>
    <t>S-3ELLD</t>
  </si>
  <si>
    <t>rs7588371</t>
  </si>
  <si>
    <t>S-3VADD</t>
  </si>
  <si>
    <t>rs16864168</t>
  </si>
  <si>
    <t>S-3UWFZ</t>
  </si>
  <si>
    <t>rs17453403</t>
  </si>
  <si>
    <t>S-4SECY</t>
  </si>
  <si>
    <t>rs10198153</t>
  </si>
  <si>
    <t>S-4IWSO</t>
  </si>
  <si>
    <t>rs11902073</t>
  </si>
  <si>
    <t>S-3XPHZ</t>
  </si>
  <si>
    <t>rs12465853</t>
  </si>
  <si>
    <t>S-4EIGL</t>
  </si>
  <si>
    <t>rs4667315</t>
  </si>
  <si>
    <t>S-3KOUI</t>
  </si>
  <si>
    <t>rs1569108</t>
  </si>
  <si>
    <t>S-4OXLV</t>
  </si>
  <si>
    <t>rs79688127</t>
  </si>
  <si>
    <t>S-4SQDL</t>
  </si>
  <si>
    <t>rs13405248</t>
  </si>
  <si>
    <t>S-4MYDU</t>
  </si>
  <si>
    <t>rs117034349</t>
  </si>
  <si>
    <t>S-3VKGR</t>
  </si>
  <si>
    <t>rs2682873</t>
  </si>
  <si>
    <t>S-4PMAV</t>
  </si>
  <si>
    <t>rs12986705</t>
  </si>
  <si>
    <t>S-4BRLA</t>
  </si>
  <si>
    <t>rs114395032</t>
  </si>
  <si>
    <t>S-3SJDB</t>
  </si>
  <si>
    <t>rs10187336</t>
  </si>
  <si>
    <t>S-3PUTQ</t>
  </si>
  <si>
    <t>rs16831909</t>
  </si>
  <si>
    <t>S-4FTQY</t>
  </si>
  <si>
    <t>rs1233277</t>
  </si>
  <si>
    <t>S-3JCZF</t>
  </si>
  <si>
    <t>rs73979891</t>
  </si>
  <si>
    <t>S-4GCPF</t>
  </si>
  <si>
    <t>rs7600091</t>
  </si>
  <si>
    <t>S-3AZYN</t>
  </si>
  <si>
    <t>rs17587363</t>
  </si>
  <si>
    <t>S-3SDFL</t>
  </si>
  <si>
    <t>rs114824123</t>
  </si>
  <si>
    <t>S-3GXUY</t>
  </si>
  <si>
    <t>rs79928908</t>
  </si>
  <si>
    <t>S-4GZZI</t>
  </si>
  <si>
    <t>rs17772919</t>
  </si>
  <si>
    <t>S-3ZZVC</t>
  </si>
  <si>
    <t>rs4300849</t>
  </si>
  <si>
    <t>S-3LIEY</t>
  </si>
  <si>
    <t>rs79607188</t>
  </si>
  <si>
    <t>S-3UUON</t>
  </si>
  <si>
    <t>rs719125</t>
  </si>
  <si>
    <t>S-4EOWQ</t>
  </si>
  <si>
    <t>rs2080320</t>
  </si>
  <si>
    <t>S-4RUHS</t>
  </si>
  <si>
    <t>rs17626122</t>
  </si>
  <si>
    <t>S-3KBNQ</t>
  </si>
  <si>
    <t>rs57122637</t>
  </si>
  <si>
    <t>S-4HNVD</t>
  </si>
  <si>
    <t>rs58628561</t>
  </si>
  <si>
    <t>S-4MCHD</t>
  </si>
  <si>
    <t>rs1471641</t>
  </si>
  <si>
    <t>S-4HXNJ</t>
  </si>
  <si>
    <t>rs12694298</t>
  </si>
  <si>
    <t>S-4RSEL</t>
  </si>
  <si>
    <t>rs11685056</t>
  </si>
  <si>
    <t>S-4KCAO</t>
  </si>
  <si>
    <t>rs13418044</t>
  </si>
  <si>
    <t>S-3ZYYB</t>
  </si>
  <si>
    <t>rs16856407</t>
  </si>
  <si>
    <t>S-3QAVT</t>
  </si>
  <si>
    <t>rs75721921</t>
  </si>
  <si>
    <t>S-3MZPJ</t>
  </si>
  <si>
    <t>rs1378014</t>
  </si>
  <si>
    <t>S-3QRMD</t>
  </si>
  <si>
    <t>rs13025567</t>
  </si>
  <si>
    <t>S-3EFKL</t>
  </si>
  <si>
    <t>rs1438614</t>
  </si>
  <si>
    <t>S-3JWJA</t>
  </si>
  <si>
    <t>rs7580020</t>
  </si>
  <si>
    <t>S-4FNMO</t>
  </si>
  <si>
    <t>rs10172933</t>
  </si>
  <si>
    <t>S-3GAKG</t>
  </si>
  <si>
    <t>rs16866523</t>
  </si>
  <si>
    <t>S-4TFDV</t>
  </si>
  <si>
    <t>rs6437001</t>
  </si>
  <si>
    <t>S-4FSQY</t>
  </si>
  <si>
    <t>rs12999563</t>
  </si>
  <si>
    <t>S-3XOEJ</t>
  </si>
  <si>
    <t>rs4675841</t>
  </si>
  <si>
    <t>S-3INCD</t>
  </si>
  <si>
    <t>rs7630843</t>
  </si>
  <si>
    <t>S-4DWFB</t>
  </si>
  <si>
    <t>rs3772284</t>
  </si>
  <si>
    <t>S-4IVVK</t>
  </si>
  <si>
    <t>rs3765098</t>
  </si>
  <si>
    <t>S-3PYGP</t>
  </si>
  <si>
    <t>rs2314764</t>
  </si>
  <si>
    <t>S-3RCNC</t>
  </si>
  <si>
    <t>rs7633927</t>
  </si>
  <si>
    <t>S-3DEZA</t>
  </si>
  <si>
    <t>rs7647217</t>
  </si>
  <si>
    <t>S-3PXLG</t>
  </si>
  <si>
    <t>rs9873676</t>
  </si>
  <si>
    <t>S-4TGCV</t>
  </si>
  <si>
    <t>rs9879021</t>
  </si>
  <si>
    <t>S-4RHLG</t>
  </si>
  <si>
    <t>rs17036227</t>
  </si>
  <si>
    <t>S-3MCTD</t>
  </si>
  <si>
    <t>rs711666</t>
  </si>
  <si>
    <t>S-4HHOE</t>
  </si>
  <si>
    <t>rs539374</t>
  </si>
  <si>
    <t>S-3SNZP</t>
  </si>
  <si>
    <t>rs9826451</t>
  </si>
  <si>
    <t>S-4SWFW</t>
  </si>
  <si>
    <t>rs35939242</t>
  </si>
  <si>
    <t>S-3BEYJ</t>
  </si>
  <si>
    <t>rs12107999</t>
  </si>
  <si>
    <t>S-3BCAE</t>
  </si>
  <si>
    <t>rs115247844</t>
  </si>
  <si>
    <t>S-4IWKX</t>
  </si>
  <si>
    <t>rs56804008</t>
  </si>
  <si>
    <t>S-4CHZW</t>
  </si>
  <si>
    <t>rs9880253</t>
  </si>
  <si>
    <t>S-4DKGD</t>
  </si>
  <si>
    <t>rs7622116</t>
  </si>
  <si>
    <t>S-3ZUYR</t>
  </si>
  <si>
    <t>rs6797528</t>
  </si>
  <si>
    <t>S-3NIFU</t>
  </si>
  <si>
    <t>rs1613403</t>
  </si>
  <si>
    <t>S-3OZRA</t>
  </si>
  <si>
    <t>rs7644245</t>
  </si>
  <si>
    <t>S-3YOIW</t>
  </si>
  <si>
    <t>rs9854991</t>
  </si>
  <si>
    <t>S-3CWFE</t>
  </si>
  <si>
    <t>rs6806387</t>
  </si>
  <si>
    <t>S-3HJIC</t>
  </si>
  <si>
    <t>rs2045300</t>
  </si>
  <si>
    <t>S-4SMMF</t>
  </si>
  <si>
    <t>rs9310830</t>
  </si>
  <si>
    <t>S-3WVYQ</t>
  </si>
  <si>
    <t>rs17019970</t>
  </si>
  <si>
    <t>S-3RJWW</t>
  </si>
  <si>
    <t>rs6789704</t>
  </si>
  <si>
    <t>S-4HOWT</t>
  </si>
  <si>
    <t>rs9840837</t>
  </si>
  <si>
    <t>S-3HZBH</t>
  </si>
  <si>
    <t>rs1019855</t>
  </si>
  <si>
    <t>S-4FTUA</t>
  </si>
  <si>
    <t>rs9784345</t>
  </si>
  <si>
    <t>S-3KNOM</t>
  </si>
  <si>
    <t>rs9311079</t>
  </si>
  <si>
    <t>S-3UZTX</t>
  </si>
  <si>
    <t>rs6791473</t>
  </si>
  <si>
    <t>S-4QANL</t>
  </si>
  <si>
    <t>rs17037644</t>
  </si>
  <si>
    <t>S-3KTTP</t>
  </si>
  <si>
    <t>rs2186457</t>
  </si>
  <si>
    <t>S-3RSPX</t>
  </si>
  <si>
    <t>rs7373102</t>
  </si>
  <si>
    <t>S-4BOSN</t>
  </si>
  <si>
    <t>rs6806025</t>
  </si>
  <si>
    <t>S-4FUEA</t>
  </si>
  <si>
    <t>rs9849985</t>
  </si>
  <si>
    <t>S-3SYQU</t>
  </si>
  <si>
    <t>rs267257</t>
  </si>
  <si>
    <t>S-4PQGL</t>
  </si>
  <si>
    <t>rs3091313</t>
  </si>
  <si>
    <t>S-3AHXZ</t>
  </si>
  <si>
    <t>rs78728799</t>
  </si>
  <si>
    <t>S-3DXGX</t>
  </si>
  <si>
    <t>rs2109558</t>
  </si>
  <si>
    <t>S-3QFHD</t>
  </si>
  <si>
    <t>rs4927987</t>
  </si>
  <si>
    <t>S-3ZTST</t>
  </si>
  <si>
    <t>rs6780386</t>
  </si>
  <si>
    <t>S-4EVWO</t>
  </si>
  <si>
    <t>rs6780940</t>
  </si>
  <si>
    <t>S-3VTQZ</t>
  </si>
  <si>
    <t>rs6805864</t>
  </si>
  <si>
    <t>S-4PURL</t>
  </si>
  <si>
    <t>rs747088</t>
  </si>
  <si>
    <t>S-3DZMF</t>
  </si>
  <si>
    <t>rs116655936</t>
  </si>
  <si>
    <t>S-4DPIB</t>
  </si>
  <si>
    <t>rs10510807</t>
  </si>
  <si>
    <t>S-4BVRC</t>
  </si>
  <si>
    <t>rs1825630</t>
  </si>
  <si>
    <t>S-3DJKZ</t>
  </si>
  <si>
    <t>rs9857606</t>
  </si>
  <si>
    <t>S-4FGBM</t>
  </si>
  <si>
    <t>rs11711842</t>
  </si>
  <si>
    <t>S-3NPMD</t>
  </si>
  <si>
    <t>rs62243180</t>
  </si>
  <si>
    <t>S-3AGHN</t>
  </si>
  <si>
    <t>rs17066699</t>
  </si>
  <si>
    <t>S-4EFZQ</t>
  </si>
  <si>
    <t>rs7646295</t>
  </si>
  <si>
    <t>S-4JTSM</t>
  </si>
  <si>
    <t>rs6549199</t>
  </si>
  <si>
    <t>S-4BFMN</t>
  </si>
  <si>
    <t>rs7645826</t>
  </si>
  <si>
    <t>S-3YUEN</t>
  </si>
  <si>
    <t>rs12233524</t>
  </si>
  <si>
    <t>S-3RLZK</t>
  </si>
  <si>
    <t>rs4677166</t>
  </si>
  <si>
    <t>S-4KCDL</t>
  </si>
  <si>
    <t>rs28369519</t>
  </si>
  <si>
    <t>S-3BVPZ</t>
  </si>
  <si>
    <t>rs7427517</t>
  </si>
  <si>
    <t>S-4BYUZ</t>
  </si>
  <si>
    <t>rs9808969</t>
  </si>
  <si>
    <t>S-3QQQB</t>
  </si>
  <si>
    <t>rs11128504</t>
  </si>
  <si>
    <t>S-3CKQT</t>
  </si>
  <si>
    <t>rs7633954</t>
  </si>
  <si>
    <t>S-4RUMV</t>
  </si>
  <si>
    <t>rs116547401</t>
  </si>
  <si>
    <t>S-3BWFV</t>
  </si>
  <si>
    <t>rs78280889</t>
  </si>
  <si>
    <t>S-4SYTV</t>
  </si>
  <si>
    <t>rs41501345</t>
  </si>
  <si>
    <t>S-3UCYC</t>
  </si>
  <si>
    <t>rs4856309</t>
  </si>
  <si>
    <t>S-4RBJN</t>
  </si>
  <si>
    <t>rs6769230</t>
  </si>
  <si>
    <t>S-4ACDK</t>
  </si>
  <si>
    <t>rs9826606</t>
  </si>
  <si>
    <t>S-3XKKT</t>
  </si>
  <si>
    <t>rs9842390</t>
  </si>
  <si>
    <t>S-4DDOM</t>
  </si>
  <si>
    <t>rs6801135</t>
  </si>
  <si>
    <t>S-4NOAY</t>
  </si>
  <si>
    <t>rs1485584</t>
  </si>
  <si>
    <t>S-4SWTU</t>
  </si>
  <si>
    <t>rs78939830</t>
  </si>
  <si>
    <t>S-4FRAN</t>
  </si>
  <si>
    <t>rs10433528</t>
  </si>
  <si>
    <t>S-4LATC</t>
  </si>
  <si>
    <t>rs6804146</t>
  </si>
  <si>
    <t>S-3ZVZP</t>
  </si>
  <si>
    <t>rs6807911</t>
  </si>
  <si>
    <t>S-3CVEM</t>
  </si>
  <si>
    <t>rs9310119</t>
  </si>
  <si>
    <t>S-3DENM</t>
  </si>
  <si>
    <t>rs41404046</t>
  </si>
  <si>
    <t>S-3BYNZ</t>
  </si>
  <si>
    <t>rs72912079</t>
  </si>
  <si>
    <t>S-3AQKA</t>
  </si>
  <si>
    <t>rs11919352</t>
  </si>
  <si>
    <t>S-3KMDX</t>
  </si>
  <si>
    <t>rs72917700</t>
  </si>
  <si>
    <t>S-4KMUK</t>
  </si>
  <si>
    <t>rs62271535</t>
  </si>
  <si>
    <t>S-3PFZV</t>
  </si>
  <si>
    <t>rs17384029</t>
  </si>
  <si>
    <t>S-3PVYT</t>
  </si>
  <si>
    <t>rs114557657</t>
  </si>
  <si>
    <t>S-4BEHW</t>
  </si>
  <si>
    <t>rs6414257</t>
  </si>
  <si>
    <t>S-4PTPZ</t>
  </si>
  <si>
    <t>rs1395774</t>
  </si>
  <si>
    <t>S-3QMDL</t>
  </si>
  <si>
    <t>rs72933976</t>
  </si>
  <si>
    <t>S-4OIYY</t>
  </si>
  <si>
    <t>rs13100993</t>
  </si>
  <si>
    <t>S-3XSEU</t>
  </si>
  <si>
    <t>rs9860091</t>
  </si>
  <si>
    <t>S-4LNKZ</t>
  </si>
  <si>
    <t>rs72942230</t>
  </si>
  <si>
    <t>S-3RTUC</t>
  </si>
  <si>
    <t>rs1498085</t>
  </si>
  <si>
    <t>S-3TVHA</t>
  </si>
  <si>
    <t>rs1694177</t>
  </si>
  <si>
    <t>S-4NCNQ</t>
  </si>
  <si>
    <t>rs76928059</t>
  </si>
  <si>
    <t>S-4OYKU</t>
  </si>
  <si>
    <t>rs2961346</t>
  </si>
  <si>
    <t>S-4KGWE</t>
  </si>
  <si>
    <t>rs1521615</t>
  </si>
  <si>
    <t>S-4RUZY</t>
  </si>
  <si>
    <t>rs16834846</t>
  </si>
  <si>
    <t>S-3HYHC</t>
  </si>
  <si>
    <t>rs1381366</t>
  </si>
  <si>
    <t>S-3GHEE</t>
  </si>
  <si>
    <t>rs6786991</t>
  </si>
  <si>
    <t>S-3ZVWY</t>
  </si>
  <si>
    <t>rs57682148</t>
  </si>
  <si>
    <t>S-3OJZO</t>
  </si>
  <si>
    <t>rs62271998</t>
  </si>
  <si>
    <t>S-4SHUO</t>
  </si>
  <si>
    <t>rs76777771</t>
  </si>
  <si>
    <t>S-3LFJH</t>
  </si>
  <si>
    <t>rs75651033</t>
  </si>
  <si>
    <t>S-4KQYC</t>
  </si>
  <si>
    <t>rs7627978</t>
  </si>
  <si>
    <t>S-4GIOS</t>
  </si>
  <si>
    <t>rs73179977</t>
  </si>
  <si>
    <t>S-3JBXE</t>
  </si>
  <si>
    <t>rs79871905</t>
  </si>
  <si>
    <t>S-4DAZQ</t>
  </si>
  <si>
    <t>rs76947531</t>
  </si>
  <si>
    <t>S-3WVAJ</t>
  </si>
  <si>
    <t>rs6766469</t>
  </si>
  <si>
    <t>S-3XWKV</t>
  </si>
  <si>
    <t>rs75594491</t>
  </si>
  <si>
    <t>S-3HKRB</t>
  </si>
  <si>
    <t>rs59559924</t>
  </si>
  <si>
    <t>S-4MVUX</t>
  </si>
  <si>
    <t>rs3849412</t>
  </si>
  <si>
    <t>S-3JCFF</t>
  </si>
  <si>
    <t>rs113335876</t>
  </si>
  <si>
    <t>S-4SBID</t>
  </si>
  <si>
    <t>rs7616371</t>
  </si>
  <si>
    <t>S-3RERL</t>
  </si>
  <si>
    <t>rs7622521</t>
  </si>
  <si>
    <t>S-3ABSE</t>
  </si>
  <si>
    <t>rs7646532</t>
  </si>
  <si>
    <t>S-3ZSCW</t>
  </si>
  <si>
    <t>rs13094293</t>
  </si>
  <si>
    <t>S-4AREV</t>
  </si>
  <si>
    <t>rs76678234</t>
  </si>
  <si>
    <t>S-3ERAA</t>
  </si>
  <si>
    <t>rs57153464</t>
  </si>
  <si>
    <t>S-3ILON</t>
  </si>
  <si>
    <t>rs62269366</t>
  </si>
  <si>
    <t>S-3IVPE</t>
  </si>
  <si>
    <t>rs977759</t>
  </si>
  <si>
    <t>S-3LRZI</t>
  </si>
  <si>
    <t>rs1124628</t>
  </si>
  <si>
    <t>S-3JHWL</t>
  </si>
  <si>
    <t>rs72995774</t>
  </si>
  <si>
    <t>S-3LTQP</t>
  </si>
  <si>
    <t>rs72999873</t>
  </si>
  <si>
    <t>S-4IHYB</t>
  </si>
  <si>
    <t>rs275676</t>
  </si>
  <si>
    <t>S-4PEHZ</t>
  </si>
  <si>
    <t>rs1904388</t>
  </si>
  <si>
    <t>S-3NSMX</t>
  </si>
  <si>
    <t>rs17387322</t>
  </si>
  <si>
    <t>S-3BBJS</t>
  </si>
  <si>
    <t>rs9845749</t>
  </si>
  <si>
    <t>S-3PQXD</t>
  </si>
  <si>
    <t>rs2122419</t>
  </si>
  <si>
    <t>S-3KECP</t>
  </si>
  <si>
    <t>rs9756306</t>
  </si>
  <si>
    <t>S-3AQIS</t>
  </si>
  <si>
    <t>rs79303665</t>
  </si>
  <si>
    <t>S-3JWUO</t>
  </si>
  <si>
    <t>rs78559405</t>
  </si>
  <si>
    <t>S-3OLWM</t>
  </si>
  <si>
    <t>rs28504984</t>
  </si>
  <si>
    <t>S-3MHES</t>
  </si>
  <si>
    <t>rs7613543</t>
  </si>
  <si>
    <t>S-3ADXL</t>
  </si>
  <si>
    <t>rs11915511</t>
  </si>
  <si>
    <t>S-4IOJH</t>
  </si>
  <si>
    <t>rs12629664</t>
  </si>
  <si>
    <t>S-4FTZK</t>
  </si>
  <si>
    <t>rs73174322</t>
  </si>
  <si>
    <t>S-3KWVF</t>
  </si>
  <si>
    <t>rs10936592</t>
  </si>
  <si>
    <t>S-4GPTO</t>
  </si>
  <si>
    <t>rs41486250</t>
  </si>
  <si>
    <t>S-4CTLU</t>
  </si>
  <si>
    <t>rs234048</t>
  </si>
  <si>
    <t>S-3VLUT</t>
  </si>
  <si>
    <t>rs12485932</t>
  </si>
  <si>
    <t>S-3PEHJ</t>
  </si>
  <si>
    <t>rs6445172</t>
  </si>
  <si>
    <t>S-3SUIU</t>
  </si>
  <si>
    <t>rs1356607</t>
  </si>
  <si>
    <t>S-3DZBY</t>
  </si>
  <si>
    <t>rs13082793</t>
  </si>
  <si>
    <t>S-4NERC</t>
  </si>
  <si>
    <t>rs9834431</t>
  </si>
  <si>
    <t>S-3LSLF</t>
  </si>
  <si>
    <t>rs2378458</t>
  </si>
  <si>
    <t>S-3XRDS</t>
  </si>
  <si>
    <t>rs28716606</t>
  </si>
  <si>
    <t>S-3GMHZ</t>
  </si>
  <si>
    <t>rs79487085</t>
  </si>
  <si>
    <t>S-4RBLM</t>
  </si>
  <si>
    <t>rs111571019</t>
  </si>
  <si>
    <t>S-3BWGB</t>
  </si>
  <si>
    <t>rs9995461</t>
  </si>
  <si>
    <t>S-3DRNF</t>
  </si>
  <si>
    <t>rs7667548</t>
  </si>
  <si>
    <t>S-4DXRS</t>
  </si>
  <si>
    <t>rs73094121</t>
  </si>
  <si>
    <t>S-3ZFMH</t>
  </si>
  <si>
    <t>rs2280204</t>
  </si>
  <si>
    <t>S-4TKTK</t>
  </si>
  <si>
    <t>rs6854212</t>
  </si>
  <si>
    <t>S-3BVJZ</t>
  </si>
  <si>
    <t>rs62295884</t>
  </si>
  <si>
    <t>S-4PGUH</t>
  </si>
  <si>
    <t>rs10516269</t>
  </si>
  <si>
    <t>S-4TLMN</t>
  </si>
  <si>
    <t>rs6826155</t>
  </si>
  <si>
    <t>S-4RIVT</t>
  </si>
  <si>
    <t>rs16890860</t>
  </si>
  <si>
    <t>S-3KJAT</t>
  </si>
  <si>
    <t>rs2320289</t>
  </si>
  <si>
    <t>S-3BOZT</t>
  </si>
  <si>
    <t>rs8180244</t>
  </si>
  <si>
    <t>S-3UZGP</t>
  </si>
  <si>
    <t>rs13152125</t>
  </si>
  <si>
    <t>S-4KULJ</t>
  </si>
  <si>
    <t>rs13109231</t>
  </si>
  <si>
    <t>S-3HHDQ</t>
  </si>
  <si>
    <t>rs16872998</t>
  </si>
  <si>
    <t>S-3LPFR</t>
  </si>
  <si>
    <t>rs7664710</t>
  </si>
  <si>
    <t>S-3YFNU</t>
  </si>
  <si>
    <t>rs75347999</t>
  </si>
  <si>
    <t>S-3VIIT</t>
  </si>
  <si>
    <t>rs73215413</t>
  </si>
  <si>
    <t>S-4PKBN</t>
  </si>
  <si>
    <t>rs4260494</t>
  </si>
  <si>
    <t>S-4IAAO</t>
  </si>
  <si>
    <t>rs11947534</t>
  </si>
  <si>
    <t>S-3IYEF</t>
  </si>
  <si>
    <t>rs4392547</t>
  </si>
  <si>
    <t>S-4PWQV</t>
  </si>
  <si>
    <t>rs75014708</t>
  </si>
  <si>
    <t>S-3QPIC</t>
  </si>
  <si>
    <t>rs10031884</t>
  </si>
  <si>
    <t>S-4NXAK</t>
  </si>
  <si>
    <t>rs1877333</t>
  </si>
  <si>
    <t>S-3COTK</t>
  </si>
  <si>
    <t>rs7681374</t>
  </si>
  <si>
    <t>S-3LDFD</t>
  </si>
  <si>
    <t>rs6835544</t>
  </si>
  <si>
    <t>S-4MNMO</t>
  </si>
  <si>
    <t>rs10035051</t>
  </si>
  <si>
    <t>S-4EHPZ</t>
  </si>
  <si>
    <t>rs1957744</t>
  </si>
  <si>
    <t>S-3VTWQ</t>
  </si>
  <si>
    <t>rs11733992</t>
  </si>
  <si>
    <t>S-3XENL</t>
  </si>
  <si>
    <t>rs17237329</t>
  </si>
  <si>
    <t>S-3OXVC</t>
  </si>
  <si>
    <t>rs1435375</t>
  </si>
  <si>
    <t>S-3LYGS</t>
  </si>
  <si>
    <t>rs1863327</t>
  </si>
  <si>
    <t>S-3ESRE</t>
  </si>
  <si>
    <t>rs58726937</t>
  </si>
  <si>
    <t>S-3DFFM</t>
  </si>
  <si>
    <t>rs7654782</t>
  </si>
  <si>
    <t>S-4NNFS</t>
  </si>
  <si>
    <t>rs16855776</t>
  </si>
  <si>
    <t>S-3KYLG</t>
  </si>
  <si>
    <t>rs7435958</t>
  </si>
  <si>
    <t>S-3GIYC</t>
  </si>
  <si>
    <t>rs6839184</t>
  </si>
  <si>
    <t>S-3ZXTK</t>
  </si>
  <si>
    <t>rs2411290</t>
  </si>
  <si>
    <t>S-4AKSY</t>
  </si>
  <si>
    <t>rs62323220</t>
  </si>
  <si>
    <t>S-3VYBJ</t>
  </si>
  <si>
    <t>rs10022874</t>
  </si>
  <si>
    <t>S-3NLQE</t>
  </si>
  <si>
    <t>rs758812</t>
  </si>
  <si>
    <t>S-4BWLZ</t>
  </si>
  <si>
    <t>rs270227</t>
  </si>
  <si>
    <t>S-4KTGT</t>
  </si>
  <si>
    <t>rs6554523</t>
  </si>
  <si>
    <t>S-3OULO</t>
  </si>
  <si>
    <t>rs1453938</t>
  </si>
  <si>
    <t>S-4GMZO</t>
  </si>
  <si>
    <t>rs1397800</t>
  </si>
  <si>
    <t>S-3XDWM</t>
  </si>
  <si>
    <t>rs41318750</t>
  </si>
  <si>
    <t>S-4ROME</t>
  </si>
  <si>
    <t>rs1371225</t>
  </si>
  <si>
    <t>S-3LKDN</t>
  </si>
  <si>
    <t>rs28406418</t>
  </si>
  <si>
    <t>S-4AZIY</t>
  </si>
  <si>
    <t>rs9312100</t>
  </si>
  <si>
    <t>S-4SMPD</t>
  </si>
  <si>
    <t>rs115367090</t>
  </si>
  <si>
    <t>S-3HLEW</t>
  </si>
  <si>
    <t>rs12646434</t>
  </si>
  <si>
    <t>S-3ZECT</t>
  </si>
  <si>
    <t>rs4267782</t>
  </si>
  <si>
    <t>S-3IFEB</t>
  </si>
  <si>
    <t>rs1843593</t>
  </si>
  <si>
    <t>S-3SQUL</t>
  </si>
  <si>
    <t>rs7695013</t>
  </si>
  <si>
    <t>S-3RLDN</t>
  </si>
  <si>
    <t>rs17838975</t>
  </si>
  <si>
    <t>S-4FDOR</t>
  </si>
  <si>
    <t>rs17838976</t>
  </si>
  <si>
    <t>S-4GFWC</t>
  </si>
  <si>
    <t>rs1440404</t>
  </si>
  <si>
    <t>S-3UQAX</t>
  </si>
  <si>
    <t>rs7677150</t>
  </si>
  <si>
    <t>S-3YIPV</t>
  </si>
  <si>
    <t>rs7667122</t>
  </si>
  <si>
    <t>S-4CRST</t>
  </si>
  <si>
    <t>rs11936436</t>
  </si>
  <si>
    <t>S-4BKZU</t>
  </si>
  <si>
    <t>rs1486021</t>
  </si>
  <si>
    <t>S-4HWJZ</t>
  </si>
  <si>
    <t>rs9307776</t>
  </si>
  <si>
    <t>S-4POLE</t>
  </si>
  <si>
    <t>rs17005107</t>
  </si>
  <si>
    <t>S-3HIGS</t>
  </si>
  <si>
    <t>rs17513798</t>
  </si>
  <si>
    <t>S-4HGFT</t>
  </si>
  <si>
    <t>rs59997680</t>
  </si>
  <si>
    <t>S-4CEXC</t>
  </si>
  <si>
    <t>rs6821899</t>
  </si>
  <si>
    <t>S-4AAGW</t>
  </si>
  <si>
    <t>rs7675303</t>
  </si>
  <si>
    <t>S-4EZEL</t>
  </si>
  <si>
    <t>rs11099631</t>
  </si>
  <si>
    <t>S-3AWSJ</t>
  </si>
  <si>
    <t>rs342972</t>
  </si>
  <si>
    <t>S-3EUAV</t>
  </si>
  <si>
    <t>rs11733669</t>
  </si>
  <si>
    <t>S-3TBUZ</t>
  </si>
  <si>
    <t>rs79834664</t>
  </si>
  <si>
    <t>S-4JNEX</t>
  </si>
  <si>
    <t>rs11737795</t>
  </si>
  <si>
    <t>S-3XAOT</t>
  </si>
  <si>
    <t>rs10516777</t>
  </si>
  <si>
    <t>S-4QDKZ</t>
  </si>
  <si>
    <t>rs13104303</t>
  </si>
  <si>
    <t>S-3FXCN</t>
  </si>
  <si>
    <t>rs17013586</t>
  </si>
  <si>
    <t>S-3YOYS</t>
  </si>
  <si>
    <t>rs9992323</t>
  </si>
  <si>
    <t>S-3HMUS</t>
  </si>
  <si>
    <t>rs10021688</t>
  </si>
  <si>
    <t>S-4QPRG</t>
  </si>
  <si>
    <t>rs17016305</t>
  </si>
  <si>
    <t>S-4OAUI</t>
  </si>
  <si>
    <t>rs72883367</t>
  </si>
  <si>
    <t>S-3ZRTK</t>
  </si>
  <si>
    <t>rs2870360</t>
  </si>
  <si>
    <t>S-4NZEX</t>
  </si>
  <si>
    <t>rs10010655</t>
  </si>
  <si>
    <t>S-4SCNX</t>
  </si>
  <si>
    <t>rs75240929</t>
  </si>
  <si>
    <t>S-3MWLW</t>
  </si>
  <si>
    <t>rs1506505</t>
  </si>
  <si>
    <t>S-3MDKV</t>
  </si>
  <si>
    <t>rs6841136</t>
  </si>
  <si>
    <t>S-4BJRP</t>
  </si>
  <si>
    <t>rs3900348</t>
  </si>
  <si>
    <t>S-4MXFC</t>
  </si>
  <si>
    <t>rs115767719</t>
  </si>
  <si>
    <t>S-3AQBM</t>
  </si>
  <si>
    <t>rs2691805</t>
  </si>
  <si>
    <t>S-4FZEF</t>
  </si>
  <si>
    <t>rs6533368</t>
  </si>
  <si>
    <t>S-4MDWH</t>
  </si>
  <si>
    <t>rs9991046</t>
  </si>
  <si>
    <t>S-3TLQV</t>
  </si>
  <si>
    <t>rs12642156</t>
  </si>
  <si>
    <t>S-3RWEK</t>
  </si>
  <si>
    <t>rs17687744</t>
  </si>
  <si>
    <t>S-4AQLB</t>
  </si>
  <si>
    <t>rs11562835</t>
  </si>
  <si>
    <t>S-3WFSD</t>
  </si>
  <si>
    <t>rs17516526</t>
  </si>
  <si>
    <t>S-3CRIS</t>
  </si>
  <si>
    <t>rs966865</t>
  </si>
  <si>
    <t>S-4IDOY</t>
  </si>
  <si>
    <t>rs9996382</t>
  </si>
  <si>
    <t>S-3LDHU</t>
  </si>
  <si>
    <t>rs4406042</t>
  </si>
  <si>
    <t>S-3FBOS</t>
  </si>
  <si>
    <t>rs7686651</t>
  </si>
  <si>
    <t>S-3INSE</t>
  </si>
  <si>
    <t>rs1913190</t>
  </si>
  <si>
    <t>S-4CODG</t>
  </si>
  <si>
    <t>rs10518466</t>
  </si>
  <si>
    <t>S-4QGMP</t>
  </si>
  <si>
    <t>rs11721858</t>
  </si>
  <si>
    <t>S-3JQWR</t>
  </si>
  <si>
    <t>rs72929470</t>
  </si>
  <si>
    <t>S-3JVXG</t>
  </si>
  <si>
    <t>rs1507782</t>
  </si>
  <si>
    <t>S-3SJGL</t>
  </si>
  <si>
    <t>rs17048287</t>
  </si>
  <si>
    <t>S-4IRUD</t>
  </si>
  <si>
    <t>rs17023324</t>
  </si>
  <si>
    <t>S-3PVBQ</t>
  </si>
  <si>
    <t>rs10518634</t>
  </si>
  <si>
    <t>S-4FVAW</t>
  </si>
  <si>
    <t>rs6835348</t>
  </si>
  <si>
    <t>S-3NVJS</t>
  </si>
  <si>
    <t>rs6833325</t>
  </si>
  <si>
    <t>S-4CXOY</t>
  </si>
  <si>
    <t>rs1857760</t>
  </si>
  <si>
    <t>S-4HEAD</t>
  </si>
  <si>
    <t>rs115360240</t>
  </si>
  <si>
    <t>S-4AQUM</t>
  </si>
  <si>
    <t>rs2406037</t>
  </si>
  <si>
    <t>S-3AREM</t>
  </si>
  <si>
    <t>rs72710909</t>
  </si>
  <si>
    <t>S-4NLWQ</t>
  </si>
  <si>
    <t>rs78963542</t>
  </si>
  <si>
    <t>S-3IQUB</t>
  </si>
  <si>
    <t>rs111720511</t>
  </si>
  <si>
    <t>S-4OBSE</t>
  </si>
  <si>
    <t>rs35485549</t>
  </si>
  <si>
    <t>S-4JLZI</t>
  </si>
  <si>
    <t>rs300906</t>
  </si>
  <si>
    <t>S-4DPGT</t>
  </si>
  <si>
    <t>rs17019959</t>
  </si>
  <si>
    <t>S-4BCTG</t>
  </si>
  <si>
    <t>rs9997494</t>
  </si>
  <si>
    <t>S-3JGOF</t>
  </si>
  <si>
    <t>rs17020401</t>
  </si>
  <si>
    <t>S-3FDMX</t>
  </si>
  <si>
    <t>rs7663340</t>
  </si>
  <si>
    <t>S-4CCYX</t>
  </si>
  <si>
    <t>rs10002187</t>
  </si>
  <si>
    <t>S-3CSBG</t>
  </si>
  <si>
    <t>rs62346265</t>
  </si>
  <si>
    <t>S-3YFPB</t>
  </si>
  <si>
    <t>rs17027106</t>
  </si>
  <si>
    <t>S-4OWND</t>
  </si>
  <si>
    <t>rs17027127</t>
  </si>
  <si>
    <t>S-3TBPI</t>
  </si>
  <si>
    <t>rs189282399</t>
  </si>
  <si>
    <t>S-3RPJM</t>
  </si>
  <si>
    <t>rs116361566</t>
  </si>
  <si>
    <t>S-3CYWC</t>
  </si>
  <si>
    <t>rs2020009</t>
  </si>
  <si>
    <t>S-4CKHR</t>
  </si>
  <si>
    <t>rs57446135</t>
  </si>
  <si>
    <t>S-4MDLW</t>
  </si>
  <si>
    <t>rs10010993</t>
  </si>
  <si>
    <t>S-4NCZE</t>
  </si>
  <si>
    <t>rs17035848</t>
  </si>
  <si>
    <t>S-3ORHE</t>
  </si>
  <si>
    <t>rs17036150</t>
  </si>
  <si>
    <t>S-3LUCU</t>
  </si>
  <si>
    <t>rs10032178</t>
  </si>
  <si>
    <t>S-3FCUY</t>
  </si>
  <si>
    <t>rs79121919</t>
  </si>
  <si>
    <t>S-4GWRK</t>
  </si>
  <si>
    <t>rs60302483</t>
  </si>
  <si>
    <t>S-3UDNT</t>
  </si>
  <si>
    <t>rs6812566</t>
  </si>
  <si>
    <t>S-3XEPB</t>
  </si>
  <si>
    <t>rs12646855</t>
  </si>
  <si>
    <t>S-3QXMI</t>
  </si>
  <si>
    <t>rs4453901</t>
  </si>
  <si>
    <t>S-3BTHK</t>
  </si>
  <si>
    <t>rs41467950</t>
  </si>
  <si>
    <t>S-4SGCD</t>
  </si>
  <si>
    <t>rs7681289</t>
  </si>
  <si>
    <t>S-4LTPP</t>
  </si>
  <si>
    <t>rs17649898</t>
  </si>
  <si>
    <t>S-3UKJG</t>
  </si>
  <si>
    <t>rs72977094</t>
  </si>
  <si>
    <t>S-3TONN</t>
  </si>
  <si>
    <t>rs17059652</t>
  </si>
  <si>
    <t>S-4CBMQ</t>
  </si>
  <si>
    <t>rs7661496</t>
  </si>
  <si>
    <t>S-4MZFR</t>
  </si>
  <si>
    <t>rs1451429</t>
  </si>
  <si>
    <t>S-4MIUI</t>
  </si>
  <si>
    <t>rs1451430</t>
  </si>
  <si>
    <t>S-4QPAH</t>
  </si>
  <si>
    <t>rs28376855</t>
  </si>
  <si>
    <t>S-3NQVS</t>
  </si>
  <si>
    <t>rs6832395</t>
  </si>
  <si>
    <t>S-4RSDN</t>
  </si>
  <si>
    <t>rs28635462</t>
  </si>
  <si>
    <t>S-4DZLV</t>
  </si>
  <si>
    <t>rs12501438</t>
  </si>
  <si>
    <t>S-3MZGA</t>
  </si>
  <si>
    <t>rs76335670</t>
  </si>
  <si>
    <t>S-3XGLP</t>
  </si>
  <si>
    <t>rs2102576</t>
  </si>
  <si>
    <t>S-3GIYT</t>
  </si>
  <si>
    <t>rs7685931</t>
  </si>
  <si>
    <t>S-3FTKL</t>
  </si>
  <si>
    <t>rs10018934</t>
  </si>
  <si>
    <t>S-3DIZZ</t>
  </si>
  <si>
    <t>rs4241857</t>
  </si>
  <si>
    <t>S-3GVWD</t>
  </si>
  <si>
    <t>rs73021304</t>
  </si>
  <si>
    <t>S-3GTKJ</t>
  </si>
  <si>
    <t>rs28607731</t>
  </si>
  <si>
    <t>S-4HVGH</t>
  </si>
  <si>
    <t>rs6867076</t>
  </si>
  <si>
    <t>S-3FKZA</t>
  </si>
  <si>
    <t>rs6875808</t>
  </si>
  <si>
    <t>S-4EUFZ</t>
  </si>
  <si>
    <t>rs156477</t>
  </si>
  <si>
    <t>S-3QJFG</t>
  </si>
  <si>
    <t>rs38084</t>
  </si>
  <si>
    <t>S-3STLM</t>
  </si>
  <si>
    <t>rs2079245</t>
  </si>
  <si>
    <t>S-3XWEV</t>
  </si>
  <si>
    <t>rs6554642</t>
  </si>
  <si>
    <t>S-3TXAC</t>
  </si>
  <si>
    <t>rs7717994</t>
  </si>
  <si>
    <t>S-4KKYA</t>
  </si>
  <si>
    <t>rs10053074</t>
  </si>
  <si>
    <t>S-3QXRO</t>
  </si>
  <si>
    <t>rs10454841</t>
  </si>
  <si>
    <t>S-3WMXG</t>
  </si>
  <si>
    <t>rs72740819</t>
  </si>
  <si>
    <t>S-3LCTU</t>
  </si>
  <si>
    <t>rs1865717</t>
  </si>
  <si>
    <t>S-4KZVC</t>
  </si>
  <si>
    <t>rs72742013</t>
  </si>
  <si>
    <t>S-4PCNG</t>
  </si>
  <si>
    <t>rs113448731</t>
  </si>
  <si>
    <t>S-4DAIB</t>
  </si>
  <si>
    <t>rs13171115</t>
  </si>
  <si>
    <t>S-3KZPQ</t>
  </si>
  <si>
    <t>rs1568457</t>
  </si>
  <si>
    <t>S-4DDKE</t>
  </si>
  <si>
    <t>rs17445068</t>
  </si>
  <si>
    <t>S-4TJYW</t>
  </si>
  <si>
    <t>rs10473721</t>
  </si>
  <si>
    <t>S-3ESLT</t>
  </si>
  <si>
    <t>rs73745825</t>
  </si>
  <si>
    <t>S-3GOYZ</t>
  </si>
  <si>
    <t>rs78228018</t>
  </si>
  <si>
    <t>S-4FUAI</t>
  </si>
  <si>
    <t>rs3846559</t>
  </si>
  <si>
    <t>S-4KSYR</t>
  </si>
  <si>
    <t>rs10940680</t>
  </si>
  <si>
    <t>S-3GFEW</t>
  </si>
  <si>
    <t>rs149675678</t>
  </si>
  <si>
    <t>S-4FQKR</t>
  </si>
  <si>
    <t>rs6450736</t>
  </si>
  <si>
    <t>S-3LHJS</t>
  </si>
  <si>
    <t>rs184001</t>
  </si>
  <si>
    <t>S-3YCDX</t>
  </si>
  <si>
    <t>rs1345597</t>
  </si>
  <si>
    <t>S-3GFPW</t>
  </si>
  <si>
    <t>rs2877293</t>
  </si>
  <si>
    <t>S-3JJAT</t>
  </si>
  <si>
    <t>rs66993255</t>
  </si>
  <si>
    <t>S-4MJSF</t>
  </si>
  <si>
    <t>rs7728787</t>
  </si>
  <si>
    <t>S-4KPKD</t>
  </si>
  <si>
    <t>rs79450050</t>
  </si>
  <si>
    <t>S-3XJRR</t>
  </si>
  <si>
    <t>rs6883649</t>
  </si>
  <si>
    <t>S-3EMNH</t>
  </si>
  <si>
    <t>rs17313031</t>
  </si>
  <si>
    <t>S-3VMAS</t>
  </si>
  <si>
    <t>rs3912137</t>
  </si>
  <si>
    <t>S-4NUOF</t>
  </si>
  <si>
    <t>rs2562544</t>
  </si>
  <si>
    <t>S-3PSPT</t>
  </si>
  <si>
    <t>rs10941359</t>
  </si>
  <si>
    <t>S-4GWFF</t>
  </si>
  <si>
    <t>rs353378</t>
  </si>
  <si>
    <t>S-3WVMW</t>
  </si>
  <si>
    <t>rs11954632</t>
  </si>
  <si>
    <t>S-4RHDV</t>
  </si>
  <si>
    <t>rs3805717</t>
  </si>
  <si>
    <t>S-3TUFR</t>
  </si>
  <si>
    <t>rs17291699</t>
  </si>
  <si>
    <t>S-3UKIO</t>
  </si>
  <si>
    <t>rs76874113</t>
  </si>
  <si>
    <t>S-3JRQL</t>
  </si>
  <si>
    <t>rs78648069</t>
  </si>
  <si>
    <t>S-4HCDI</t>
  </si>
  <si>
    <t>rs73101268</t>
  </si>
  <si>
    <t>S-4ALUQ</t>
  </si>
  <si>
    <t>rs73096237</t>
  </si>
  <si>
    <t>S-4LOFB</t>
  </si>
  <si>
    <t>rs10512927</t>
  </si>
  <si>
    <t>S-4DVCU</t>
  </si>
  <si>
    <t>rs16890222</t>
  </si>
  <si>
    <t>S-3PYNS</t>
  </si>
  <si>
    <t>rs12696977</t>
  </si>
  <si>
    <t>S-3EPXM</t>
  </si>
  <si>
    <t>rs12516216</t>
  </si>
  <si>
    <t>S-3MLCC</t>
  </si>
  <si>
    <t>rs10471537</t>
  </si>
  <si>
    <t>S-3LXYL</t>
  </si>
  <si>
    <t>rs73761355</t>
  </si>
  <si>
    <t>S-3YWQW</t>
  </si>
  <si>
    <t>rs17190940</t>
  </si>
  <si>
    <t>S-4GHAT</t>
  </si>
  <si>
    <t>rs6414804</t>
  </si>
  <si>
    <t>S-3PBOU</t>
  </si>
  <si>
    <t>rs11745025</t>
  </si>
  <si>
    <t>S-3EGEN</t>
  </si>
  <si>
    <t>rs62369380</t>
  </si>
  <si>
    <t>S-4HOUU</t>
  </si>
  <si>
    <t>rs17309245</t>
  </si>
  <si>
    <t>S-4CVNF</t>
  </si>
  <si>
    <t>rs35752015</t>
  </si>
  <si>
    <t>S-4KPTI</t>
  </si>
  <si>
    <t>rs457758</t>
  </si>
  <si>
    <t>S-4FHOY</t>
  </si>
  <si>
    <t>rs74729988</t>
  </si>
  <si>
    <t>S-3KXSA</t>
  </si>
  <si>
    <t>rs13178105</t>
  </si>
  <si>
    <t>S-3HWIF</t>
  </si>
  <si>
    <t>rs1303894</t>
  </si>
  <si>
    <t>S-4INRR</t>
  </si>
  <si>
    <t>rs7736296</t>
  </si>
  <si>
    <t>S-4EAUY</t>
  </si>
  <si>
    <t>rs800837</t>
  </si>
  <si>
    <t>S-3OQHE</t>
  </si>
  <si>
    <t>rs13182191</t>
  </si>
  <si>
    <t>S-4KBYW</t>
  </si>
  <si>
    <t>rs7726147</t>
  </si>
  <si>
    <t>S-4LPLU</t>
  </si>
  <si>
    <t>rs7728846</t>
  </si>
  <si>
    <t>S-4KQRI</t>
  </si>
  <si>
    <t>rs79028091</t>
  </si>
  <si>
    <t>S-3GTAV</t>
  </si>
  <si>
    <t>rs116267456</t>
  </si>
  <si>
    <t>S-4JRRC</t>
  </si>
  <si>
    <t>rs2202510</t>
  </si>
  <si>
    <t>S-3DOWZ</t>
  </si>
  <si>
    <t>rs7446719</t>
  </si>
  <si>
    <t>S-4SQBZ</t>
  </si>
  <si>
    <t>rs78024491</t>
  </si>
  <si>
    <t>S-3FKUV</t>
  </si>
  <si>
    <t>rs115720433</t>
  </si>
  <si>
    <t>S-4LCSK</t>
  </si>
  <si>
    <t>rs79360888</t>
  </si>
  <si>
    <t>S-3NSJO</t>
  </si>
  <si>
    <t>rs4869295</t>
  </si>
  <si>
    <t>S-4NGYE</t>
  </si>
  <si>
    <t>rs10059147</t>
  </si>
  <si>
    <t>S-3CSOO</t>
  </si>
  <si>
    <t>rs11135513</t>
  </si>
  <si>
    <t>S-3EAWZ</t>
  </si>
  <si>
    <t>rs6898264</t>
  </si>
  <si>
    <t>S-3IECQ</t>
  </si>
  <si>
    <t>rs72783527</t>
  </si>
  <si>
    <t>S-4HHQA</t>
  </si>
  <si>
    <t>rs9686206</t>
  </si>
  <si>
    <t>S-4BEDP</t>
  </si>
  <si>
    <t>rs4418075</t>
  </si>
  <si>
    <t>S-3KBOJ</t>
  </si>
  <si>
    <t>rs78457763</t>
  </si>
  <si>
    <t>S-3LBMB</t>
  </si>
  <si>
    <t>rs115350849</t>
  </si>
  <si>
    <t>S-3SHUW</t>
  </si>
  <si>
    <t>rs26434</t>
  </si>
  <si>
    <t>S-3INHZ</t>
  </si>
  <si>
    <t>rs7722079</t>
  </si>
  <si>
    <t>S-3JJLI</t>
  </si>
  <si>
    <t>rs73210375</t>
  </si>
  <si>
    <t>S-3MVGL</t>
  </si>
  <si>
    <t>rs1835098</t>
  </si>
  <si>
    <t>S-3KKRR</t>
  </si>
  <si>
    <t>rs6421931</t>
  </si>
  <si>
    <t>S-4LXBY</t>
  </si>
  <si>
    <t>rs869287</t>
  </si>
  <si>
    <t>S-3TVFE</t>
  </si>
  <si>
    <t>rs28536717</t>
  </si>
  <si>
    <t>S-4NFMY</t>
  </si>
  <si>
    <t>rs2300999</t>
  </si>
  <si>
    <t>S-4KIZS</t>
  </si>
  <si>
    <t>rs17162477</t>
  </si>
  <si>
    <t>S-3ROQX</t>
  </si>
  <si>
    <t>rs245247</t>
  </si>
  <si>
    <t>S-3FBNU</t>
  </si>
  <si>
    <t>rs6897574</t>
  </si>
  <si>
    <t>S-4LNNA</t>
  </si>
  <si>
    <t>rs77069902</t>
  </si>
  <si>
    <t>S-3CBUI</t>
  </si>
  <si>
    <t>rs348961</t>
  </si>
  <si>
    <t>S-3JLAL</t>
  </si>
  <si>
    <t>rs790666</t>
  </si>
  <si>
    <t>S-3QCHT</t>
  </si>
  <si>
    <t>rs4264976</t>
  </si>
  <si>
    <t>S-3IPXY</t>
  </si>
  <si>
    <t>rs13174849</t>
  </si>
  <si>
    <t>S-4TDSU</t>
  </si>
  <si>
    <t>rs13167103</t>
  </si>
  <si>
    <t>S-4MUCO</t>
  </si>
  <si>
    <t>rs6888215</t>
  </si>
  <si>
    <t>S-3MTBP</t>
  </si>
  <si>
    <t>rs6863440</t>
  </si>
  <si>
    <t>S-3EUGD</t>
  </si>
  <si>
    <t>rs11743913</t>
  </si>
  <si>
    <t>S-3ZBHQ</t>
  </si>
  <si>
    <t>rs6595536</t>
  </si>
  <si>
    <t>S-4QANF</t>
  </si>
  <si>
    <t>rs7729304</t>
  </si>
  <si>
    <t>S-4QSIZ</t>
  </si>
  <si>
    <t>rs7721989</t>
  </si>
  <si>
    <t>S-3MLXY</t>
  </si>
  <si>
    <t>rs331753</t>
  </si>
  <si>
    <t>S-4EYSR</t>
  </si>
  <si>
    <t>rs887375</t>
  </si>
  <si>
    <t>S-3CMIK</t>
  </si>
  <si>
    <t>rs10519976</t>
  </si>
  <si>
    <t>S-3YQRO</t>
  </si>
  <si>
    <t>rs40527</t>
  </si>
  <si>
    <t>S-3MGDJ</t>
  </si>
  <si>
    <t>rs2159120</t>
  </si>
  <si>
    <t>S-4ITMQ</t>
  </si>
  <si>
    <t>rs1015565</t>
  </si>
  <si>
    <t>S-4GSZG</t>
  </si>
  <si>
    <t>rs112492801</t>
  </si>
  <si>
    <t>S-3GCOA</t>
  </si>
  <si>
    <t>rs13155982</t>
  </si>
  <si>
    <t>S-3BDKC</t>
  </si>
  <si>
    <t>rs288027</t>
  </si>
  <si>
    <t>S-3LAML</t>
  </si>
  <si>
    <t>rs74819793</t>
  </si>
  <si>
    <t>S-4GRJQ</t>
  </si>
  <si>
    <t>rs10155516</t>
  </si>
  <si>
    <t>S-3JBPL</t>
  </si>
  <si>
    <t>rs58337098</t>
  </si>
  <si>
    <t>S-3MANO</t>
  </si>
  <si>
    <t>rs316063</t>
  </si>
  <si>
    <t>S-3ILYH</t>
  </si>
  <si>
    <t>rs40560</t>
  </si>
  <si>
    <t>S-4DMLV</t>
  </si>
  <si>
    <t>rs967008</t>
  </si>
  <si>
    <t>S-4CYGQ</t>
  </si>
  <si>
    <t>rs17453702</t>
  </si>
  <si>
    <t>S-3HIRH</t>
  </si>
  <si>
    <t>rs6861903</t>
  </si>
  <si>
    <t>S-4NBTM</t>
  </si>
  <si>
    <t>rs72806173</t>
  </si>
  <si>
    <t>S-3VPPK</t>
  </si>
  <si>
    <t>rs6884181</t>
  </si>
  <si>
    <t>S-4QJJD</t>
  </si>
  <si>
    <t>rs17637955</t>
  </si>
  <si>
    <t>S-3NANB</t>
  </si>
  <si>
    <t>rs72838706</t>
  </si>
  <si>
    <t>S-3SWXZ</t>
  </si>
  <si>
    <t>rs17110463</t>
  </si>
  <si>
    <t>S-3YJXV</t>
  </si>
  <si>
    <t>rs13357787</t>
  </si>
  <si>
    <t>S-4EOGF</t>
  </si>
  <si>
    <t>rs4958878</t>
  </si>
  <si>
    <t>S-4ILZU</t>
  </si>
  <si>
    <t>rs300669</t>
  </si>
  <si>
    <t>S-4PNAQ</t>
  </si>
  <si>
    <t>rs1650910</t>
  </si>
  <si>
    <t>S-3ZJNE</t>
  </si>
  <si>
    <t>rs1541652</t>
  </si>
  <si>
    <t>S-4EDQL</t>
  </si>
  <si>
    <t>rs6891142</t>
  </si>
  <si>
    <t>S-4EKRM</t>
  </si>
  <si>
    <t>rs17637310</t>
  </si>
  <si>
    <t>S-4ASTJ</t>
  </si>
  <si>
    <t>rs17637385</t>
  </si>
  <si>
    <t>S-4NLXD</t>
  </si>
  <si>
    <t>rs11951653</t>
  </si>
  <si>
    <t>S-3NENL</t>
  </si>
  <si>
    <t>rs1560204</t>
  </si>
  <si>
    <t>S-4REEG</t>
  </si>
  <si>
    <t>rs72801195</t>
  </si>
  <si>
    <t>S-3TJCR</t>
  </si>
  <si>
    <t>rs17053831</t>
  </si>
  <si>
    <t>S-3XYBZ</t>
  </si>
  <si>
    <t>rs2431686</t>
  </si>
  <si>
    <t>S-3HWGI</t>
  </si>
  <si>
    <t>rs12055000</t>
  </si>
  <si>
    <t>S-3SUNO</t>
  </si>
  <si>
    <t>rs4921333</t>
  </si>
  <si>
    <t>S-4JBUS</t>
  </si>
  <si>
    <t>rs10058515</t>
  </si>
  <si>
    <t>S-4AGFG</t>
  </si>
  <si>
    <t>rs1489526</t>
  </si>
  <si>
    <t>S-4RQAA</t>
  </si>
  <si>
    <t>rs4368753</t>
  </si>
  <si>
    <t>S-4QKNL</t>
  </si>
  <si>
    <t>rs13170051</t>
  </si>
  <si>
    <t>S-3RPHG</t>
  </si>
  <si>
    <t>rs12518637</t>
  </si>
  <si>
    <t>S-3WYYG</t>
  </si>
  <si>
    <t>rs17069944</t>
  </si>
  <si>
    <t>S-3MGWA</t>
  </si>
  <si>
    <t>rs436186</t>
  </si>
  <si>
    <t>S-4STDG</t>
  </si>
  <si>
    <t>rs17676814</t>
  </si>
  <si>
    <t>S-4SJHL</t>
  </si>
  <si>
    <t>rs2560332</t>
  </si>
  <si>
    <t>S-3PJAD</t>
  </si>
  <si>
    <t>rs58786945</t>
  </si>
  <si>
    <t>S-4MMBQ</t>
  </si>
  <si>
    <t>rs2591479</t>
  </si>
  <si>
    <t>S-3GRXW</t>
  </si>
  <si>
    <t>rs9391966</t>
  </si>
  <si>
    <t>S-3USLK</t>
  </si>
  <si>
    <t>rs9503619</t>
  </si>
  <si>
    <t>S-4MQSF</t>
  </si>
  <si>
    <t>rs12214968</t>
  </si>
  <si>
    <t>S-4CRQM</t>
  </si>
  <si>
    <t>rs1892453</t>
  </si>
  <si>
    <t>S-4KXUU</t>
  </si>
  <si>
    <t>rs6908267</t>
  </si>
  <si>
    <t>S-4OVOW</t>
  </si>
  <si>
    <t>rs7759330</t>
  </si>
  <si>
    <t>S-3FVHF</t>
  </si>
  <si>
    <t>rs7774421</t>
  </si>
  <si>
    <t>S-3LBZD</t>
  </si>
  <si>
    <t>rs7766797</t>
  </si>
  <si>
    <t>S-3JKZD</t>
  </si>
  <si>
    <t>rs17145441</t>
  </si>
  <si>
    <t>S-4OZNB</t>
  </si>
  <si>
    <t>rs6926769</t>
  </si>
  <si>
    <t>S-3DWNA</t>
  </si>
  <si>
    <t>rs9465864</t>
  </si>
  <si>
    <t>S-3HPIB</t>
  </si>
  <si>
    <t>rs112584589</t>
  </si>
  <si>
    <t>S-4OCNT</t>
  </si>
  <si>
    <t>rs2182337</t>
  </si>
  <si>
    <t>S-3GGYY</t>
  </si>
  <si>
    <t>rs78218438</t>
  </si>
  <si>
    <t>S-3YOVI</t>
  </si>
  <si>
    <t>rs2327509</t>
  </si>
  <si>
    <t>S-3BKNF</t>
  </si>
  <si>
    <t>rs7746178</t>
  </si>
  <si>
    <t>S-4DKKI</t>
  </si>
  <si>
    <t>rs729770</t>
  </si>
  <si>
    <t>S-4KAJR</t>
  </si>
  <si>
    <t>rs626854</t>
  </si>
  <si>
    <t>S-4OHNN</t>
  </si>
  <si>
    <t>rs6937334</t>
  </si>
  <si>
    <t>S-4OQOF</t>
  </si>
  <si>
    <t>rs78311613</t>
  </si>
  <si>
    <t>S-4SMDW</t>
  </si>
  <si>
    <t>rs76836241</t>
  </si>
  <si>
    <t>S-3ONPG</t>
  </si>
  <si>
    <t>rs12174959</t>
  </si>
  <si>
    <t>S-4NPPS</t>
  </si>
  <si>
    <t>rs72842370</t>
  </si>
  <si>
    <t>S-4KWUL</t>
  </si>
  <si>
    <t>rs9461042</t>
  </si>
  <si>
    <t>S-3FIEK</t>
  </si>
  <si>
    <t>rs2744279</t>
  </si>
  <si>
    <t>S-3CBWV</t>
  </si>
  <si>
    <t>rs74778138</t>
  </si>
  <si>
    <t>S-3QLDI</t>
  </si>
  <si>
    <t>rs116551500</t>
  </si>
  <si>
    <t>S-3MBUL</t>
  </si>
  <si>
    <t>rs115926526</t>
  </si>
  <si>
    <t>S-4PTSB</t>
  </si>
  <si>
    <t>rs114475122</t>
  </si>
  <si>
    <t>S-3SGZX</t>
  </si>
  <si>
    <t>rs114612036</t>
  </si>
  <si>
    <t>S-4AOMV</t>
  </si>
  <si>
    <t>rs114498884</t>
  </si>
  <si>
    <t>S-3VPDX</t>
  </si>
  <si>
    <t>rs115964641</t>
  </si>
  <si>
    <t>S-4QHVV</t>
  </si>
  <si>
    <t>rs11758910</t>
  </si>
  <si>
    <t>S-4PFZZ</t>
  </si>
  <si>
    <t>rs1524087</t>
  </si>
  <si>
    <t>S-3CNYS</t>
  </si>
  <si>
    <t>rs9462647</t>
  </si>
  <si>
    <t>S-4RQRZ</t>
  </si>
  <si>
    <t>rs619572</t>
  </si>
  <si>
    <t>S-3EKQA</t>
  </si>
  <si>
    <t>rs13190980</t>
  </si>
  <si>
    <t>S-4KFOB</t>
  </si>
  <si>
    <t>rs3799870</t>
  </si>
  <si>
    <t>S-4IAIS</t>
  </si>
  <si>
    <t>rs1413933</t>
  </si>
  <si>
    <t>S-3ULWN</t>
  </si>
  <si>
    <t>rs6458617</t>
  </si>
  <si>
    <t>S-4IBML</t>
  </si>
  <si>
    <t>rs12523746</t>
  </si>
  <si>
    <t>S-3JYFG</t>
  </si>
  <si>
    <t>rs9463526</t>
  </si>
  <si>
    <t>S-4PBPE</t>
  </si>
  <si>
    <t>rs4711966</t>
  </si>
  <si>
    <t>S-3YCQL</t>
  </si>
  <si>
    <t>rs2478881</t>
  </si>
  <si>
    <t>S-4AWKH</t>
  </si>
  <si>
    <t>rs9463833</t>
  </si>
  <si>
    <t>S-4TMEW</t>
  </si>
  <si>
    <t>rs6941645</t>
  </si>
  <si>
    <t>S-3IYES</t>
  </si>
  <si>
    <t>rs3122167</t>
  </si>
  <si>
    <t>S-4SEES</t>
  </si>
  <si>
    <t>rs7770068</t>
  </si>
  <si>
    <t>S-3FACN</t>
  </si>
  <si>
    <t>rs9396267</t>
  </si>
  <si>
    <t>S-4ISGS</t>
  </si>
  <si>
    <t>rs12198142</t>
  </si>
  <si>
    <t>S-4BYFB</t>
  </si>
  <si>
    <t>rs76952343</t>
  </si>
  <si>
    <t>S-4SFEO</t>
  </si>
  <si>
    <t>rs75656581</t>
  </si>
  <si>
    <t>S-3BUZT</t>
  </si>
  <si>
    <t>rs9455027</t>
  </si>
  <si>
    <t>S-4FHXS</t>
  </si>
  <si>
    <t>rs16869028</t>
  </si>
  <si>
    <t>S-3WSFG</t>
  </si>
  <si>
    <t>rs10455249</t>
  </si>
  <si>
    <t>S-3LZUJ</t>
  </si>
  <si>
    <t>rs80342079</t>
  </si>
  <si>
    <t>S-4TBVQ</t>
  </si>
  <si>
    <t>rs72654719</t>
  </si>
  <si>
    <t>S-4PTNI</t>
  </si>
  <si>
    <t>rs73763412</t>
  </si>
  <si>
    <t>S-3ILLX</t>
  </si>
  <si>
    <t>rs77053030</t>
  </si>
  <si>
    <t>S-3MFUA</t>
  </si>
  <si>
    <t>rs239516</t>
  </si>
  <si>
    <t>S-3BAFZ</t>
  </si>
  <si>
    <t>rs73463617</t>
  </si>
  <si>
    <t>S-3AUZQ</t>
  </si>
  <si>
    <t>rs7742988</t>
  </si>
  <si>
    <t>S-4PTWS</t>
  </si>
  <si>
    <t>rs78522370</t>
  </si>
  <si>
    <t>S-3DLSC</t>
  </si>
  <si>
    <t>rs648993</t>
  </si>
  <si>
    <t>S-4TCMZ</t>
  </si>
  <si>
    <t>rs6913147</t>
  </si>
  <si>
    <t>S-3GGCH</t>
  </si>
  <si>
    <t>rs74547197</t>
  </si>
  <si>
    <t>S-3HSZA</t>
  </si>
  <si>
    <t>rs7769492</t>
  </si>
  <si>
    <t>S-4NIEY</t>
  </si>
  <si>
    <t>rs1493558</t>
  </si>
  <si>
    <t>S-4BGIZ</t>
  </si>
  <si>
    <t>rs2452949</t>
  </si>
  <si>
    <t>S-3XVTY</t>
  </si>
  <si>
    <t>rs1593656</t>
  </si>
  <si>
    <t>S-3EUEK</t>
  </si>
  <si>
    <t>rs768382</t>
  </si>
  <si>
    <t>S-4ANGO</t>
  </si>
  <si>
    <t>rs729278</t>
  </si>
  <si>
    <t>S-3FPWP</t>
  </si>
  <si>
    <t>rs9491681</t>
  </si>
  <si>
    <t>S-3AFUB</t>
  </si>
  <si>
    <t>rs74483519</t>
  </si>
  <si>
    <t>S-4DWUB</t>
  </si>
  <si>
    <t>rs77238051</t>
  </si>
  <si>
    <t>S-4BIMX</t>
  </si>
  <si>
    <t>rs77638167</t>
  </si>
  <si>
    <t>S-3WAHR</t>
  </si>
  <si>
    <t>rs12527158</t>
  </si>
  <si>
    <t>S-3ZYKF</t>
  </si>
  <si>
    <t>rs7758327</t>
  </si>
  <si>
    <t>S-3NFYF</t>
  </si>
  <si>
    <t>rs240779</t>
  </si>
  <si>
    <t>S-3JNSK</t>
  </si>
  <si>
    <t>rs1337417</t>
  </si>
  <si>
    <t>S-3SKRZ</t>
  </si>
  <si>
    <t>rs865964</t>
  </si>
  <si>
    <t>S-3TALB</t>
  </si>
  <si>
    <t>rs73518127</t>
  </si>
  <si>
    <t>S-3WRZU</t>
  </si>
  <si>
    <t>rs2798639</t>
  </si>
  <si>
    <t>S-3JMDV</t>
  </si>
  <si>
    <t>rs9487422</t>
  </si>
  <si>
    <t>S-4ALHJ</t>
  </si>
  <si>
    <t>rs17073263</t>
  </si>
  <si>
    <t>S-4CUNL</t>
  </si>
  <si>
    <t>rs1855625</t>
  </si>
  <si>
    <t>S-4BANO</t>
  </si>
  <si>
    <t>rs74747057</t>
  </si>
  <si>
    <t>S-3CWMT</t>
  </si>
  <si>
    <t>rs4451171</t>
  </si>
  <si>
    <t>S-3VISJ</t>
  </si>
  <si>
    <t>rs17077755</t>
  </si>
  <si>
    <t>S-3OBOY</t>
  </si>
  <si>
    <t>rs6911873</t>
  </si>
  <si>
    <t>S-3YVCW</t>
  </si>
  <si>
    <t>rs1321817</t>
  </si>
  <si>
    <t>S-3WMMU</t>
  </si>
  <si>
    <t>rs78020193</t>
  </si>
  <si>
    <t>S-3GQTF</t>
  </si>
  <si>
    <t>rs11968450</t>
  </si>
  <si>
    <t>S-3TRGI</t>
  </si>
  <si>
    <t>rs78868736</t>
  </si>
  <si>
    <t>S-4CZZF</t>
  </si>
  <si>
    <t>rs2649545</t>
  </si>
  <si>
    <t>S-3MVMV</t>
  </si>
  <si>
    <t>rs57334041</t>
  </si>
  <si>
    <t>S-3JZTD</t>
  </si>
  <si>
    <t>rs7773653</t>
  </si>
  <si>
    <t>S-4LAQO</t>
  </si>
  <si>
    <t>rs10080511</t>
  </si>
  <si>
    <t>S-3OCAY</t>
  </si>
  <si>
    <t>rs234481</t>
  </si>
  <si>
    <t>S-3LBKB</t>
  </si>
  <si>
    <t>rs76502253</t>
  </si>
  <si>
    <t>S-4IYYK</t>
  </si>
  <si>
    <t>rs78458885</t>
  </si>
  <si>
    <t>S-4ECQP</t>
  </si>
  <si>
    <t>rs4895798</t>
  </si>
  <si>
    <t>S-3PGJW</t>
  </si>
  <si>
    <t>rs1930950</t>
  </si>
  <si>
    <t>S-4NWCK</t>
  </si>
  <si>
    <t>rs7762654</t>
  </si>
  <si>
    <t>S-3XVAU</t>
  </si>
  <si>
    <t>rs34625012</t>
  </si>
  <si>
    <t>S-3HOWZ</t>
  </si>
  <si>
    <t>rs55903152</t>
  </si>
  <si>
    <t>S-3ZJHP</t>
  </si>
  <si>
    <t>rs73555905</t>
  </si>
  <si>
    <t>S-4JPVQ</t>
  </si>
  <si>
    <t>rs975675</t>
  </si>
  <si>
    <t>S-4QULY</t>
  </si>
  <si>
    <t>rs73567749</t>
  </si>
  <si>
    <t>S-4SMSA</t>
  </si>
  <si>
    <t>rs1918751</t>
  </si>
  <si>
    <t>S-3JKSK</t>
  </si>
  <si>
    <t>rs77633523</t>
  </si>
  <si>
    <t>S-3ZAND</t>
  </si>
  <si>
    <t>rs7767837</t>
  </si>
  <si>
    <t>S-3VJNW</t>
  </si>
  <si>
    <t>rs9383862</t>
  </si>
  <si>
    <t>S-3UNUW</t>
  </si>
  <si>
    <t>rs75569882</t>
  </si>
  <si>
    <t>S-4JWRO</t>
  </si>
  <si>
    <t>rs17081488</t>
  </si>
  <si>
    <t>S-3PCER</t>
  </si>
  <si>
    <t>rs9340831</t>
  </si>
  <si>
    <t>S-3QTUZ</t>
  </si>
  <si>
    <t>rs570343</t>
  </si>
  <si>
    <t>S-3DJMT</t>
  </si>
  <si>
    <t>rs9347340</t>
  </si>
  <si>
    <t>S-4MNKS</t>
  </si>
  <si>
    <t>rs687088</t>
  </si>
  <si>
    <t>S-3DMLN</t>
  </si>
  <si>
    <t>rs6924339</t>
  </si>
  <si>
    <t>S-3DAYO</t>
  </si>
  <si>
    <t>rs7758026</t>
  </si>
  <si>
    <t>S-4CNST</t>
  </si>
  <si>
    <t>rs162284</t>
  </si>
  <si>
    <t>S-4KMQQ</t>
  </si>
  <si>
    <t>rs6966675</t>
  </si>
  <si>
    <t>S-3VEVI</t>
  </si>
  <si>
    <t>rs13438509</t>
  </si>
  <si>
    <t>S-4NFAI</t>
  </si>
  <si>
    <t>rs6957306</t>
  </si>
  <si>
    <t>S-3MDBO</t>
  </si>
  <si>
    <t>rs115193677</t>
  </si>
  <si>
    <t>S-4TFSA</t>
  </si>
  <si>
    <t>rs73053922</t>
  </si>
  <si>
    <t>S-3MPNZ</t>
  </si>
  <si>
    <t>rs7805053</t>
  </si>
  <si>
    <t>S-3FIEG</t>
  </si>
  <si>
    <t>rs10259581</t>
  </si>
  <si>
    <t>S-3PVWB</t>
  </si>
  <si>
    <t>rs10272179</t>
  </si>
  <si>
    <t>S-3ZZBD</t>
  </si>
  <si>
    <t>rs10488229</t>
  </si>
  <si>
    <t>S-3DEZL</t>
  </si>
  <si>
    <t>rs79038355</t>
  </si>
  <si>
    <t>S-3EESK</t>
  </si>
  <si>
    <t>rs7788369</t>
  </si>
  <si>
    <t>S-3WMFY</t>
  </si>
  <si>
    <t>rs17620110</t>
  </si>
  <si>
    <t>S-3RSNX</t>
  </si>
  <si>
    <t>rs2389827</t>
  </si>
  <si>
    <t>S-4BMPM</t>
  </si>
  <si>
    <t>rs429</t>
  </si>
  <si>
    <t>S-3YAKI</t>
  </si>
  <si>
    <t>rs17354412</t>
  </si>
  <si>
    <t>S-3YRPD</t>
  </si>
  <si>
    <t>rs11543624</t>
  </si>
  <si>
    <t>S-3NJST</t>
  </si>
  <si>
    <t>rs4722016</t>
  </si>
  <si>
    <t>S-4GVUI</t>
  </si>
  <si>
    <t>rs73066486</t>
  </si>
  <si>
    <t>S-4DZXZ</t>
  </si>
  <si>
    <t>rs17146355</t>
  </si>
  <si>
    <t>S-3ODVP</t>
  </si>
  <si>
    <t>rs7787814</t>
  </si>
  <si>
    <t>S-3NWPG</t>
  </si>
  <si>
    <t>rs1003924</t>
  </si>
  <si>
    <t>S-3HDQM</t>
  </si>
  <si>
    <t>rs73276324</t>
  </si>
  <si>
    <t>S-3MFOX</t>
  </si>
  <si>
    <t>rs192439</t>
  </si>
  <si>
    <t>S-3GIQK</t>
  </si>
  <si>
    <t>rs198719</t>
  </si>
  <si>
    <t>S-3NYSR</t>
  </si>
  <si>
    <t>rs17318908</t>
  </si>
  <si>
    <t>S-3DLQT</t>
  </si>
  <si>
    <t>rs74696185</t>
  </si>
  <si>
    <t>S-3PLUL</t>
  </si>
  <si>
    <t>rs7799265</t>
  </si>
  <si>
    <t>S-4IYST</t>
  </si>
  <si>
    <t>rs11978244</t>
  </si>
  <si>
    <t>S-3LYUK</t>
  </si>
  <si>
    <t>rs17476738</t>
  </si>
  <si>
    <t>S-3UBYC</t>
  </si>
  <si>
    <t>rs10253863</t>
  </si>
  <si>
    <t>S-3ZPZU</t>
  </si>
  <si>
    <t>rs73084046</t>
  </si>
  <si>
    <t>S-4MCAN</t>
  </si>
  <si>
    <t>rs75014058</t>
  </si>
  <si>
    <t>S-3MELW</t>
  </si>
  <si>
    <t>rs73335921</t>
  </si>
  <si>
    <t>S-4TBQX</t>
  </si>
  <si>
    <t>rs12112084</t>
  </si>
  <si>
    <t>S-4KOFS</t>
  </si>
  <si>
    <t>rs767667</t>
  </si>
  <si>
    <t>S-3RRXM</t>
  </si>
  <si>
    <t>rs79588419</t>
  </si>
  <si>
    <t>S-3NVMX</t>
  </si>
  <si>
    <t>rs77288702</t>
  </si>
  <si>
    <t>S-4FQYG</t>
  </si>
  <si>
    <t>rs76320183</t>
  </si>
  <si>
    <t>S-4LCVP</t>
  </si>
  <si>
    <t>rs17376047</t>
  </si>
  <si>
    <t>S-3DNRS</t>
  </si>
  <si>
    <t>rs35967652</t>
  </si>
  <si>
    <t>S-3JSNU</t>
  </si>
  <si>
    <t>rs4917017</t>
  </si>
  <si>
    <t>S-4SKLU</t>
  </si>
  <si>
    <t>rs80175430</t>
  </si>
  <si>
    <t>S-3HSMA</t>
  </si>
  <si>
    <t>rs6956493</t>
  </si>
  <si>
    <t>S-3ABIL</t>
  </si>
  <si>
    <t>rs4349938</t>
  </si>
  <si>
    <t>S-4PXMO</t>
  </si>
  <si>
    <t>rs9642365</t>
  </si>
  <si>
    <t>S-3KNVK</t>
  </si>
  <si>
    <t>rs78732912</t>
  </si>
  <si>
    <t>S-3VXRX</t>
  </si>
  <si>
    <t>rs59831133</t>
  </si>
  <si>
    <t>S-4GGLG</t>
  </si>
  <si>
    <t>rs17492339</t>
  </si>
  <si>
    <t>S-3SBSZ</t>
  </si>
  <si>
    <t>rs4394286</t>
  </si>
  <si>
    <t>S-4KLBJ</t>
  </si>
  <si>
    <t>rs17146094</t>
  </si>
  <si>
    <t>S-3KDNG</t>
  </si>
  <si>
    <t>rs117649635</t>
  </si>
  <si>
    <t>S-3XAKM</t>
  </si>
  <si>
    <t>rs7786447</t>
  </si>
  <si>
    <t>S-4PQBW</t>
  </si>
  <si>
    <t>rs17352924</t>
  </si>
  <si>
    <t>S-3EQMY</t>
  </si>
  <si>
    <t>rs62460715</t>
  </si>
  <si>
    <t>S-3XJWR</t>
  </si>
  <si>
    <t>rs12535655</t>
  </si>
  <si>
    <t>S-3NUBN</t>
  </si>
  <si>
    <t>rs73707601</t>
  </si>
  <si>
    <t>S-4AQNG</t>
  </si>
  <si>
    <t>rs1526491</t>
  </si>
  <si>
    <t>S-4HQUN</t>
  </si>
  <si>
    <t>rs13310704</t>
  </si>
  <si>
    <t>S-4ENRO</t>
  </si>
  <si>
    <t>rs10282469</t>
  </si>
  <si>
    <t>S-4EAGA</t>
  </si>
  <si>
    <t>rs2299227</t>
  </si>
  <si>
    <t>S-3QOIX</t>
  </si>
  <si>
    <t>rs43097</t>
  </si>
  <si>
    <t>S-3HMHD</t>
  </si>
  <si>
    <t>rs114240355</t>
  </si>
  <si>
    <t>S-4JKMC</t>
  </si>
  <si>
    <t>rs79168907</t>
  </si>
  <si>
    <t>S-4EWJX</t>
  </si>
  <si>
    <t>rs11563436</t>
  </si>
  <si>
    <t>S-4BXOX</t>
  </si>
  <si>
    <t>rs56672747</t>
  </si>
  <si>
    <t>S-3NNOA</t>
  </si>
  <si>
    <t>rs10435352</t>
  </si>
  <si>
    <t>S-3UMLW</t>
  </si>
  <si>
    <t>rs116736915</t>
  </si>
  <si>
    <t>S-3EHWD</t>
  </si>
  <si>
    <t>rs2712198</t>
  </si>
  <si>
    <t>S-4GZEQ</t>
  </si>
  <si>
    <t>rs78668818</t>
  </si>
  <si>
    <t>S-4BLBF</t>
  </si>
  <si>
    <t>rs79280197</t>
  </si>
  <si>
    <t>S-4NBTN</t>
  </si>
  <si>
    <t>rs79182900</t>
  </si>
  <si>
    <t>S-3NBUJ</t>
  </si>
  <si>
    <t>rs9986983</t>
  </si>
  <si>
    <t>S-3YMXE</t>
  </si>
  <si>
    <t>rs11976776</t>
  </si>
  <si>
    <t>S-3YDBL</t>
  </si>
  <si>
    <t>rs4727834</t>
  </si>
  <si>
    <t>S-3MQQD</t>
  </si>
  <si>
    <t>rs12531671</t>
  </si>
  <si>
    <t>S-4AJXD</t>
  </si>
  <si>
    <t>rs17142084</t>
  </si>
  <si>
    <t>S-4NMLH</t>
  </si>
  <si>
    <t>rs10251196</t>
  </si>
  <si>
    <t>S-3ZTCJ</t>
  </si>
  <si>
    <t>rs2538489</t>
  </si>
  <si>
    <t>S-4EHOU</t>
  </si>
  <si>
    <t>rs4727957</t>
  </si>
  <si>
    <t>S-3KNZK</t>
  </si>
  <si>
    <t>rs12706460</t>
  </si>
  <si>
    <t>S-4TKBD</t>
  </si>
  <si>
    <t>rs17146516</t>
  </si>
  <si>
    <t>S-3VEMW</t>
  </si>
  <si>
    <t>rs17146843</t>
  </si>
  <si>
    <t>S-3FVNE</t>
  </si>
  <si>
    <t>rs2007127</t>
  </si>
  <si>
    <t>S-3VFPV</t>
  </si>
  <si>
    <t>rs79361353</t>
  </si>
  <si>
    <t>S-4QGWN</t>
  </si>
  <si>
    <t>rs12535733</t>
  </si>
  <si>
    <t>S-3LJZG</t>
  </si>
  <si>
    <t>rs714236</t>
  </si>
  <si>
    <t>S-3VBJS</t>
  </si>
  <si>
    <t>rs4731512</t>
  </si>
  <si>
    <t>S-3PROQ</t>
  </si>
  <si>
    <t>rs68076553</t>
  </si>
  <si>
    <t>S-4ARLI</t>
  </si>
  <si>
    <t>rs76111508</t>
  </si>
  <si>
    <t>S-4OWLR</t>
  </si>
  <si>
    <t>rs75263429</t>
  </si>
  <si>
    <t>S-3GEEI</t>
  </si>
  <si>
    <t>rs4731706</t>
  </si>
  <si>
    <t>S-4BNQA</t>
  </si>
  <si>
    <t>rs73157246</t>
  </si>
  <si>
    <t>S-4GNVZ</t>
  </si>
  <si>
    <t>rs58020406</t>
  </si>
  <si>
    <t>S-3KWCM</t>
  </si>
  <si>
    <t>rs2014036</t>
  </si>
  <si>
    <t>S-4GXDH</t>
  </si>
  <si>
    <t>rs3812271</t>
  </si>
  <si>
    <t>S-3EBSF</t>
  </si>
  <si>
    <t>rs13222558</t>
  </si>
  <si>
    <t>S-3RDSS</t>
  </si>
  <si>
    <t>rs73727435</t>
  </si>
  <si>
    <t>S-3JJJU</t>
  </si>
  <si>
    <t>rs10228244</t>
  </si>
  <si>
    <t>S-3XLBH</t>
  </si>
  <si>
    <t>rs73740263</t>
  </si>
  <si>
    <t>S-4FXRJ</t>
  </si>
  <si>
    <t>rs74651605</t>
  </si>
  <si>
    <t>S-3AXPU</t>
  </si>
  <si>
    <t>rs73453941</t>
  </si>
  <si>
    <t>S-4CYLK</t>
  </si>
  <si>
    <t>rs73462846</t>
  </si>
  <si>
    <t>S-4NYOS</t>
  </si>
  <si>
    <t>rs11762685</t>
  </si>
  <si>
    <t>S-3NNGB</t>
  </si>
  <si>
    <t>rs7805836</t>
  </si>
  <si>
    <t>S-3JVXH</t>
  </si>
  <si>
    <t>rs2710108</t>
  </si>
  <si>
    <t>S-3GSCX</t>
  </si>
  <si>
    <t>rs115628721</t>
  </si>
  <si>
    <t>S-3CDFU</t>
  </si>
  <si>
    <t>rs75459047</t>
  </si>
  <si>
    <t>S-4EJOB</t>
  </si>
  <si>
    <t>rs734002</t>
  </si>
  <si>
    <t>S-4PKTQ</t>
  </si>
  <si>
    <t>rs4346924</t>
  </si>
  <si>
    <t>S-3LCLM</t>
  </si>
  <si>
    <t>rs10274497</t>
  </si>
  <si>
    <t>S-3LTQH</t>
  </si>
  <si>
    <t>rs4960687</t>
  </si>
  <si>
    <t>S-4SVTN</t>
  </si>
  <si>
    <t>rs4960710</t>
  </si>
  <si>
    <t>S-4MKTS</t>
  </si>
  <si>
    <t>rs4716584</t>
  </si>
  <si>
    <t>S-3QHLI</t>
  </si>
  <si>
    <t>rs73734200</t>
  </si>
  <si>
    <t>S-3TDGG</t>
  </si>
  <si>
    <t>rs6972035</t>
  </si>
  <si>
    <t>S-4CSAL</t>
  </si>
  <si>
    <t>rs7809346</t>
  </si>
  <si>
    <t>S-4BZAV</t>
  </si>
  <si>
    <t>rs7821637</t>
  </si>
  <si>
    <t>S-3WAFF</t>
  </si>
  <si>
    <t>rs13256424</t>
  </si>
  <si>
    <t>S-4EKXS</t>
  </si>
  <si>
    <t>rs7016225</t>
  </si>
  <si>
    <t>S-3GIHI</t>
  </si>
  <si>
    <t>rs10503198</t>
  </si>
  <si>
    <t>S-4HQBN</t>
  </si>
  <si>
    <t>rs62504382</t>
  </si>
  <si>
    <t>S-4SRTH</t>
  </si>
  <si>
    <t>rs41432447</t>
  </si>
  <si>
    <t>S-4IGEJ</t>
  </si>
  <si>
    <t>rs9969535</t>
  </si>
  <si>
    <t>S-4KCWO</t>
  </si>
  <si>
    <t>rs7000369</t>
  </si>
  <si>
    <t>S-3GQAJ</t>
  </si>
  <si>
    <t>rs2688334</t>
  </si>
  <si>
    <t>S-3NUVO</t>
  </si>
  <si>
    <t>rs3849820</t>
  </si>
  <si>
    <t>S-4QMZY</t>
  </si>
  <si>
    <t>rs2617076</t>
  </si>
  <si>
    <t>S-3YUOT</t>
  </si>
  <si>
    <t>rs12114555</t>
  </si>
  <si>
    <t>S-3OKRX</t>
  </si>
  <si>
    <t>rs1454297</t>
  </si>
  <si>
    <t>S-4QLBS</t>
  </si>
  <si>
    <t>rs11783661</t>
  </si>
  <si>
    <t>S-4NLSH</t>
  </si>
  <si>
    <t>rs1707429</t>
  </si>
  <si>
    <t>S-3LGLA</t>
  </si>
  <si>
    <t>rs7826519</t>
  </si>
  <si>
    <t>S-4NYUI</t>
  </si>
  <si>
    <t>rs7840697</t>
  </si>
  <si>
    <t>S-4RECK</t>
  </si>
  <si>
    <t>rs7014968</t>
  </si>
  <si>
    <t>S-3KROL</t>
  </si>
  <si>
    <t>rs11988096</t>
  </si>
  <si>
    <t>S-4AFDN</t>
  </si>
  <si>
    <t>rs79432345</t>
  </si>
  <si>
    <t>S-4FJWB</t>
  </si>
  <si>
    <t>rs11779662</t>
  </si>
  <si>
    <t>S-3PSLP</t>
  </si>
  <si>
    <t>rs2410116</t>
  </si>
  <si>
    <t>S-4NGPK</t>
  </si>
  <si>
    <t>rs77617736</t>
  </si>
  <si>
    <t>S-3XWCC</t>
  </si>
  <si>
    <t>rs10094988</t>
  </si>
  <si>
    <t>S-4HHFW</t>
  </si>
  <si>
    <t>rs2588112</t>
  </si>
  <si>
    <t>S-4QJXG</t>
  </si>
  <si>
    <t>rs7463515</t>
  </si>
  <si>
    <t>S-4AIWI</t>
  </si>
  <si>
    <t>rs28643305</t>
  </si>
  <si>
    <t>S-4JBLQ</t>
  </si>
  <si>
    <t>rs1116084</t>
  </si>
  <si>
    <t>S-3QTOG</t>
  </si>
  <si>
    <t>rs7821804</t>
  </si>
  <si>
    <t>S-4IGYO</t>
  </si>
  <si>
    <t>rs2055195</t>
  </si>
  <si>
    <t>S-4AGBX</t>
  </si>
  <si>
    <t>rs79035035</t>
  </si>
  <si>
    <t>S-3AZDE</t>
  </si>
  <si>
    <t>rs11991111</t>
  </si>
  <si>
    <t>S-4FPOU</t>
  </si>
  <si>
    <t>rs4739578</t>
  </si>
  <si>
    <t>S-4HGOX</t>
  </si>
  <si>
    <t>rs56251523</t>
  </si>
  <si>
    <t>S-4FJKM</t>
  </si>
  <si>
    <t>rs2843933</t>
  </si>
  <si>
    <t>S-4HHEO</t>
  </si>
  <si>
    <t>rs6474136</t>
  </si>
  <si>
    <t>S-3FHZI</t>
  </si>
  <si>
    <t>rs201997</t>
  </si>
  <si>
    <t>S-4KKZY</t>
  </si>
  <si>
    <t>rs12548821</t>
  </si>
  <si>
    <t>S-4IBYQ</t>
  </si>
  <si>
    <t>rs114685712</t>
  </si>
  <si>
    <t>S-3CCEP</t>
  </si>
  <si>
    <t>rs17600200</t>
  </si>
  <si>
    <t>S-4FYBO</t>
  </si>
  <si>
    <t>rs11136123</t>
  </si>
  <si>
    <t>S-3LRLZ</t>
  </si>
  <si>
    <t>rs17061070</t>
  </si>
  <si>
    <t>S-3TCET</t>
  </si>
  <si>
    <t>rs11781401</t>
  </si>
  <si>
    <t>S-3SGBU</t>
  </si>
  <si>
    <t>rs6991640</t>
  </si>
  <si>
    <t>S-3JXDD</t>
  </si>
  <si>
    <t>rs9650306</t>
  </si>
  <si>
    <t>S-3PYBV</t>
  </si>
  <si>
    <t>rs311399</t>
  </si>
  <si>
    <t>S-3FCXU</t>
  </si>
  <si>
    <t>rs11993696</t>
  </si>
  <si>
    <t>S-3RZCG</t>
  </si>
  <si>
    <t>rs6988646</t>
  </si>
  <si>
    <t>S-4IZUO</t>
  </si>
  <si>
    <t>rs79484096</t>
  </si>
  <si>
    <t>S-3SYWK</t>
  </si>
  <si>
    <t>rs2875984</t>
  </si>
  <si>
    <t>S-3WMJI</t>
  </si>
  <si>
    <t>rs969814</t>
  </si>
  <si>
    <t>S-3SOLR</t>
  </si>
  <si>
    <t>rs7838713</t>
  </si>
  <si>
    <t>S-4SAVG</t>
  </si>
  <si>
    <t>rs298198</t>
  </si>
  <si>
    <t>S-3OLKF</t>
  </si>
  <si>
    <t>rs16931358</t>
  </si>
  <si>
    <t>S-3LSYW</t>
  </si>
  <si>
    <t>rs60551204</t>
  </si>
  <si>
    <t>S-4JKYN</t>
  </si>
  <si>
    <t>rs74747466</t>
  </si>
  <si>
    <t>S-4NMIJ</t>
  </si>
  <si>
    <t>rs4515534</t>
  </si>
  <si>
    <t>S-3PNLH</t>
  </si>
  <si>
    <t>rs13439585</t>
  </si>
  <si>
    <t>S-3NESB</t>
  </si>
  <si>
    <t>rs1106334</t>
  </si>
  <si>
    <t>S-3LQRZ</t>
  </si>
  <si>
    <t>rs10046768</t>
  </si>
  <si>
    <t>S-3KWBO</t>
  </si>
  <si>
    <t>rs16937456</t>
  </si>
  <si>
    <t>S-3WQAP</t>
  </si>
  <si>
    <t>rs4738106</t>
  </si>
  <si>
    <t>S-4GCMS</t>
  </si>
  <si>
    <t>rs80075202</t>
  </si>
  <si>
    <t>S-3QRAT</t>
  </si>
  <si>
    <t>rs7006624</t>
  </si>
  <si>
    <t>S-4FAXO</t>
  </si>
  <si>
    <t>rs12155769</t>
  </si>
  <si>
    <t>S-4SHFJ</t>
  </si>
  <si>
    <t>rs830471</t>
  </si>
  <si>
    <t>S-4JSXK</t>
  </si>
  <si>
    <t>rs10504649</t>
  </si>
  <si>
    <t>S-4RKQC</t>
  </si>
  <si>
    <t>rs7820094</t>
  </si>
  <si>
    <t>S-4KDKX</t>
  </si>
  <si>
    <t>rs1438225</t>
  </si>
  <si>
    <t>S-3CXFG</t>
  </si>
  <si>
    <t>rs73694749</t>
  </si>
  <si>
    <t>S-4KZSK</t>
  </si>
  <si>
    <t>rs16897088</t>
  </si>
  <si>
    <t>S-3XKVP</t>
  </si>
  <si>
    <t>rs4246119</t>
  </si>
  <si>
    <t>S-4ORFV</t>
  </si>
  <si>
    <t>rs39766</t>
  </si>
  <si>
    <t>S-3ESBY</t>
  </si>
  <si>
    <t>rs61179686</t>
  </si>
  <si>
    <t>S-3TRKU</t>
  </si>
  <si>
    <t>rs4568651</t>
  </si>
  <si>
    <t>S-3TGGP</t>
  </si>
  <si>
    <t>rs16916001</t>
  </si>
  <si>
    <t>S-4QEAQ</t>
  </si>
  <si>
    <t>rs2467674</t>
  </si>
  <si>
    <t>S-4DAIA</t>
  </si>
  <si>
    <t>rs261561</t>
  </si>
  <si>
    <t>S-3RBOO</t>
  </si>
  <si>
    <t>rs10955120</t>
  </si>
  <si>
    <t>S-3BCZG</t>
  </si>
  <si>
    <t>rs80214039</t>
  </si>
  <si>
    <t>S-4NSHR</t>
  </si>
  <si>
    <t>rs72674644</t>
  </si>
  <si>
    <t>S-3EUGV</t>
  </si>
  <si>
    <t>rs6985574</t>
  </si>
  <si>
    <t>S-3IXVD</t>
  </si>
  <si>
    <t>rs1693586</t>
  </si>
  <si>
    <t>S-4OASP</t>
  </si>
  <si>
    <t>rs10098013</t>
  </si>
  <si>
    <t>S-4DHDQ</t>
  </si>
  <si>
    <t>rs2511625</t>
  </si>
  <si>
    <t>S-4JNVR</t>
  </si>
  <si>
    <t>rs2246815</t>
  </si>
  <si>
    <t>S-3JZVN</t>
  </si>
  <si>
    <t>rs17194239</t>
  </si>
  <si>
    <t>S-4GBHW</t>
  </si>
  <si>
    <t>rs35344836</t>
  </si>
  <si>
    <t>S-4OLHV</t>
  </si>
  <si>
    <t>rs4286920</t>
  </si>
  <si>
    <t>S-3SLXI</t>
  </si>
  <si>
    <t>rs57958198</t>
  </si>
  <si>
    <t>S-3ZOHF</t>
  </si>
  <si>
    <t>rs16882998</t>
  </si>
  <si>
    <t>S-3GDRS</t>
  </si>
  <si>
    <t>rs72670770</t>
  </si>
  <si>
    <t>S-3XNXF</t>
  </si>
  <si>
    <t>rs10108960</t>
  </si>
  <si>
    <t>S-4CJDK</t>
  </si>
  <si>
    <t>rs1898280</t>
  </si>
  <si>
    <t>S-3RNOQ</t>
  </si>
  <si>
    <t>rs3808462</t>
  </si>
  <si>
    <t>S-3PWCL</t>
  </si>
  <si>
    <t>rs799880</t>
  </si>
  <si>
    <t>S-3HRKJ</t>
  </si>
  <si>
    <t>rs17811456</t>
  </si>
  <si>
    <t>S-3BYLZ</t>
  </si>
  <si>
    <t>rs2432965</t>
  </si>
  <si>
    <t>S-3KHKR</t>
  </si>
  <si>
    <t>rs72720550</t>
  </si>
  <si>
    <t>S-4MUOM</t>
  </si>
  <si>
    <t>rs10103720</t>
  </si>
  <si>
    <t>S-3XZCB</t>
  </si>
  <si>
    <t>rs7820103</t>
  </si>
  <si>
    <t>S-3CHXC</t>
  </si>
  <si>
    <t>rs7831974</t>
  </si>
  <si>
    <t>S-4SPJE</t>
  </si>
  <si>
    <t>rs11785806</t>
  </si>
  <si>
    <t>S-3ZJXB</t>
  </si>
  <si>
    <t>rs273428</t>
  </si>
  <si>
    <t>S-4JPIS</t>
  </si>
  <si>
    <t>rs7841637</t>
  </si>
  <si>
    <t>S-4LMWR</t>
  </si>
  <si>
    <t>rs10110640</t>
  </si>
  <si>
    <t>S-4DCVG</t>
  </si>
  <si>
    <t>rs7823736</t>
  </si>
  <si>
    <t>S-3YZWQ</t>
  </si>
  <si>
    <t>rs11774642</t>
  </si>
  <si>
    <t>S-3QERO</t>
  </si>
  <si>
    <t>rs2111574</t>
  </si>
  <si>
    <t>S-3KUUN</t>
  </si>
  <si>
    <t>rs4478550</t>
  </si>
  <si>
    <t>S-3FPXE</t>
  </si>
  <si>
    <t>rs4634618</t>
  </si>
  <si>
    <t>S-3YYID</t>
  </si>
  <si>
    <t>rs12680079</t>
  </si>
  <si>
    <t>S-3ZNBN</t>
  </si>
  <si>
    <t>rs4554515</t>
  </si>
  <si>
    <t>S-4RNCF</t>
  </si>
  <si>
    <t>rs9324591</t>
  </si>
  <si>
    <t>S-3CHCQ</t>
  </si>
  <si>
    <t>rs4392912</t>
  </si>
  <si>
    <t>S-3RRPY</t>
  </si>
  <si>
    <t>rs77294245</t>
  </si>
  <si>
    <t>S-3TOIV</t>
  </si>
  <si>
    <t>rs10977165</t>
  </si>
  <si>
    <t>S-3ZPUL</t>
  </si>
  <si>
    <t>rs526771</t>
  </si>
  <si>
    <t>S-4NXCA</t>
  </si>
  <si>
    <t>rs10757069</t>
  </si>
  <si>
    <t>S-3FPWR</t>
  </si>
  <si>
    <t>rs2095008</t>
  </si>
  <si>
    <t>S-4NGIW</t>
  </si>
  <si>
    <t>rs12683633</t>
  </si>
  <si>
    <t>S-3CUHF</t>
  </si>
  <si>
    <t>rs6475888</t>
  </si>
  <si>
    <t>S-4ITWJ</t>
  </si>
  <si>
    <t>rs12553697</t>
  </si>
  <si>
    <t>S-4KBMB</t>
  </si>
  <si>
    <t>rs7023670</t>
  </si>
  <si>
    <t>S-3FCKM</t>
  </si>
  <si>
    <t>rs10758923</t>
  </si>
  <si>
    <t>S-3ATJF</t>
  </si>
  <si>
    <t>rs7036354</t>
  </si>
  <si>
    <t>S-3GJSK</t>
  </si>
  <si>
    <t>rs12339036</t>
  </si>
  <si>
    <t>S-3LTAN</t>
  </si>
  <si>
    <t>rs10978043</t>
  </si>
  <si>
    <t>S-4FWJH</t>
  </si>
  <si>
    <t>rs7863959</t>
  </si>
  <si>
    <t>S-3CWPO</t>
  </si>
  <si>
    <t>rs10809439</t>
  </si>
  <si>
    <t>S-3PMAZ</t>
  </si>
  <si>
    <t>rs9406426</t>
  </si>
  <si>
    <t>S-3XPSR</t>
  </si>
  <si>
    <t>rs10756560</t>
  </si>
  <si>
    <t>S-3QGTG</t>
  </si>
  <si>
    <t>rs13289064</t>
  </si>
  <si>
    <t>S-3ZTEC</t>
  </si>
  <si>
    <t>rs10733333</t>
  </si>
  <si>
    <t>S-3GRCJ</t>
  </si>
  <si>
    <t>rs10738467</t>
  </si>
  <si>
    <t>S-3HYYF</t>
  </si>
  <si>
    <t>rs34423194</t>
  </si>
  <si>
    <t>S-3WFYB</t>
  </si>
  <si>
    <t>rs12552916</t>
  </si>
  <si>
    <t>S-3ZNAG</t>
  </si>
  <si>
    <t>rs76937733</t>
  </si>
  <si>
    <t>S-3ANKI</t>
  </si>
  <si>
    <t>rs16938044</t>
  </si>
  <si>
    <t>S-4NMFU</t>
  </si>
  <si>
    <t>rs10966039</t>
  </si>
  <si>
    <t>S-3NPHL</t>
  </si>
  <si>
    <t>rs17775722</t>
  </si>
  <si>
    <t>S-4RCWI</t>
  </si>
  <si>
    <t>rs17694631</t>
  </si>
  <si>
    <t>S-4CEJJ</t>
  </si>
  <si>
    <t>rs4471130</t>
  </si>
  <si>
    <t>S-3OJIC</t>
  </si>
  <si>
    <t>rs10813247</t>
  </si>
  <si>
    <t>S-4FTLE</t>
  </si>
  <si>
    <t>rs1419313</t>
  </si>
  <si>
    <t>S-4JLEI</t>
  </si>
  <si>
    <t>rs10970744</t>
  </si>
  <si>
    <t>S-4KYQE</t>
  </si>
  <si>
    <t>rs17253142</t>
  </si>
  <si>
    <t>S-3TXSL</t>
  </si>
  <si>
    <t>rs10972118</t>
  </si>
  <si>
    <t>S-4PMCE</t>
  </si>
  <si>
    <t>rs7023352</t>
  </si>
  <si>
    <t>S-3VNNV</t>
  </si>
  <si>
    <t>rs10814600</t>
  </si>
  <si>
    <t>S-3XFOM</t>
  </si>
  <si>
    <t>rs11142350</t>
  </si>
  <si>
    <t>S-4PJCK</t>
  </si>
  <si>
    <t>rs73647028</t>
  </si>
  <si>
    <t>S-3JFFI</t>
  </si>
  <si>
    <t>rs10781083</t>
  </si>
  <si>
    <t>S-4NMZX</t>
  </si>
  <si>
    <t>rs11144578</t>
  </si>
  <si>
    <t>S-4FAID</t>
  </si>
  <si>
    <t>rs1326909</t>
  </si>
  <si>
    <t>S-4QWYE</t>
  </si>
  <si>
    <t>rs10781304</t>
  </si>
  <si>
    <t>S-3DDGN</t>
  </si>
  <si>
    <t>rs7032460</t>
  </si>
  <si>
    <t>S-3RHPJ</t>
  </si>
  <si>
    <t>rs2993696</t>
  </si>
  <si>
    <t>S-4QWTG</t>
  </si>
  <si>
    <t>rs11536913</t>
  </si>
  <si>
    <t>S-3WHOS</t>
  </si>
  <si>
    <t>rs13287986</t>
  </si>
  <si>
    <t>S-3TFVX</t>
  </si>
  <si>
    <t>rs11140146</t>
  </si>
  <si>
    <t>S-3UVPD</t>
  </si>
  <si>
    <t>rs11140288</t>
  </si>
  <si>
    <t>S-3RIFP</t>
  </si>
  <si>
    <t>rs10117472</t>
  </si>
  <si>
    <t>S-3HATU</t>
  </si>
  <si>
    <t>rs10993476</t>
  </si>
  <si>
    <t>S-4LCOG</t>
  </si>
  <si>
    <t>rs4744512</t>
  </si>
  <si>
    <t>S-3GDYB</t>
  </si>
  <si>
    <t>rs1388966</t>
  </si>
  <si>
    <t>S-4KKBM</t>
  </si>
  <si>
    <t>rs112905452</t>
  </si>
  <si>
    <t>S-3ONZX</t>
  </si>
  <si>
    <t>rs4742833</t>
  </si>
  <si>
    <t>S-3WTSZ</t>
  </si>
  <si>
    <t>rs969165</t>
  </si>
  <si>
    <t>S-3CQVF</t>
  </si>
  <si>
    <t>rs78342787</t>
  </si>
  <si>
    <t>S-4FGVO</t>
  </si>
  <si>
    <t>rs12236453</t>
  </si>
  <si>
    <t>S-4LHKS</t>
  </si>
  <si>
    <t>rs6477737</t>
  </si>
  <si>
    <t>S-3VGEP</t>
  </si>
  <si>
    <t>rs10817447</t>
  </si>
  <si>
    <t>S-4PZJI</t>
  </si>
  <si>
    <t>rs1272041</t>
  </si>
  <si>
    <t>S-3UUES</t>
  </si>
  <si>
    <t>rs2416594</t>
  </si>
  <si>
    <t>S-4NKKJ</t>
  </si>
  <si>
    <t>rs10120839</t>
  </si>
  <si>
    <t>S-3SRQP</t>
  </si>
  <si>
    <t>rs16907970</t>
  </si>
  <si>
    <t>S-4RIYR</t>
  </si>
  <si>
    <t>rs7860735</t>
  </si>
  <si>
    <t>S-4DOSQ</t>
  </si>
  <si>
    <t>rs10986105</t>
  </si>
  <si>
    <t>S-3GYZM</t>
  </si>
  <si>
    <t>rs111972980</t>
  </si>
  <si>
    <t>S-4LARO</t>
  </si>
  <si>
    <t>rs6597642</t>
  </si>
  <si>
    <t>S-3VNQJ</t>
  </si>
  <si>
    <t>rs7023551</t>
  </si>
  <si>
    <t>S-3QOZX</t>
  </si>
  <si>
    <t>rs17293991</t>
  </si>
  <si>
    <t>S-3ZHQR</t>
  </si>
  <si>
    <t>rs7921481</t>
  </si>
  <si>
    <t>S-4HBPV</t>
  </si>
  <si>
    <t>rs4545463</t>
  </si>
  <si>
    <t>S-3XAVV</t>
  </si>
  <si>
    <t>rs7097880</t>
  </si>
  <si>
    <t>S-3ICPO</t>
  </si>
  <si>
    <t>rs10904052</t>
  </si>
  <si>
    <t>S-3UNDW</t>
  </si>
  <si>
    <t>rs2397414</t>
  </si>
  <si>
    <t>S-3TRWB</t>
  </si>
  <si>
    <t>rs12414135</t>
  </si>
  <si>
    <t>S-4RUQM</t>
  </si>
  <si>
    <t>rs56353119</t>
  </si>
  <si>
    <t>S-4RUSL</t>
  </si>
  <si>
    <t>rs1327849</t>
  </si>
  <si>
    <t>S-3QIAP</t>
  </si>
  <si>
    <t>rs1750738</t>
  </si>
  <si>
    <t>S-4CUSS</t>
  </si>
  <si>
    <t>rs1929384</t>
  </si>
  <si>
    <t>S-3MGEH</t>
  </si>
  <si>
    <t>rs61842678</t>
  </si>
  <si>
    <t>S-3WJDZ</t>
  </si>
  <si>
    <t>rs946861</t>
  </si>
  <si>
    <t>S-4OMIC</t>
  </si>
  <si>
    <t>rs12269325</t>
  </si>
  <si>
    <t>S-4HJJB</t>
  </si>
  <si>
    <t>rs72648302</t>
  </si>
  <si>
    <t>S-3BRMZ</t>
  </si>
  <si>
    <t>rs577095</t>
  </si>
  <si>
    <t>S-4LOFI</t>
  </si>
  <si>
    <t>rs11015876</t>
  </si>
  <si>
    <t>S-4FJBQ</t>
  </si>
  <si>
    <t>rs2985535</t>
  </si>
  <si>
    <t>S-3ZJVK</t>
  </si>
  <si>
    <t>rs17753128</t>
  </si>
  <si>
    <t>S-3CFLV</t>
  </si>
  <si>
    <t>rs16930343</t>
  </si>
  <si>
    <t>S-3NUPY</t>
  </si>
  <si>
    <t>rs74926020</t>
  </si>
  <si>
    <t>S-3HBLZ</t>
  </si>
  <si>
    <t>rs74134120</t>
  </si>
  <si>
    <t>S-4DEQS</t>
  </si>
  <si>
    <t>rs10827604</t>
  </si>
  <si>
    <t>S-4LLUG</t>
  </si>
  <si>
    <t>rs11010824</t>
  </si>
  <si>
    <t>S-3YAPH</t>
  </si>
  <si>
    <t>rs6482013</t>
  </si>
  <si>
    <t>S-3IVVN</t>
  </si>
  <si>
    <t>rs1208687</t>
  </si>
  <si>
    <t>S-4PJVT</t>
  </si>
  <si>
    <t>rs1208597</t>
  </si>
  <si>
    <t>S-3WKBM</t>
  </si>
  <si>
    <t>rs7919712</t>
  </si>
  <si>
    <t>S-4TIUH</t>
  </si>
  <si>
    <t>rs17157528</t>
  </si>
  <si>
    <t>S-3XOVL</t>
  </si>
  <si>
    <t>rs17154506</t>
  </si>
  <si>
    <t>S-4ROFX</t>
  </si>
  <si>
    <t>rs17836423</t>
  </si>
  <si>
    <t>S-4NNKK</t>
  </si>
  <si>
    <t>rs10508990</t>
  </si>
  <si>
    <t>S-3SPVT</t>
  </si>
  <si>
    <t>rs57365036</t>
  </si>
  <si>
    <t>S-3NHYZ</t>
  </si>
  <si>
    <t>rs10733962</t>
  </si>
  <si>
    <t>S-4RWXQ</t>
  </si>
  <si>
    <t>rs11814361</t>
  </si>
  <si>
    <t>S-4CKDB</t>
  </si>
  <si>
    <t>rs1340654</t>
  </si>
  <si>
    <t>S-4EIXE</t>
  </si>
  <si>
    <t>rs7897620</t>
  </si>
  <si>
    <t>S-3TTIZ</t>
  </si>
  <si>
    <t>rs10994616</t>
  </si>
  <si>
    <t>S-4HTGX</t>
  </si>
  <si>
    <t>rs7906789</t>
  </si>
  <si>
    <t>S-4HGWL</t>
  </si>
  <si>
    <t>rs2933443</t>
  </si>
  <si>
    <t>S-4GIFY</t>
  </si>
  <si>
    <t>rs1567414</t>
  </si>
  <si>
    <t>S-3JWJI</t>
  </si>
  <si>
    <t>rs1902375</t>
  </si>
  <si>
    <t>S-4MFVI</t>
  </si>
  <si>
    <t>rs16922533</t>
  </si>
  <si>
    <t>S-4EJKW</t>
  </si>
  <si>
    <t>rs10997205</t>
  </si>
  <si>
    <t>S-3YMAI</t>
  </si>
  <si>
    <t>rs10740293</t>
  </si>
  <si>
    <t>S-3KHEA</t>
  </si>
  <si>
    <t>rs1106676</t>
  </si>
  <si>
    <t>S-4ENSQ</t>
  </si>
  <si>
    <t>rs7908825</t>
  </si>
  <si>
    <t>S-4FZIG</t>
  </si>
  <si>
    <t>rs73290277</t>
  </si>
  <si>
    <t>S-4TJPL</t>
  </si>
  <si>
    <t>rs116548911</t>
  </si>
  <si>
    <t>S-3JASU</t>
  </si>
  <si>
    <t>rs983594</t>
  </si>
  <si>
    <t>S-3MTEZ</t>
  </si>
  <si>
    <t>rs17099632</t>
  </si>
  <si>
    <t>S-3DCHX</t>
  </si>
  <si>
    <t>rs2790712</t>
  </si>
  <si>
    <t>S-3GJRL</t>
  </si>
  <si>
    <t>rs17101823</t>
  </si>
  <si>
    <t>S-3PTBY</t>
  </si>
  <si>
    <t>rs4933982</t>
  </si>
  <si>
    <t>S-3ZXHN</t>
  </si>
  <si>
    <t>rs17105907</t>
  </si>
  <si>
    <t>S-4KEMJ</t>
  </si>
  <si>
    <t>rs4934208</t>
  </si>
  <si>
    <t>S-3LBZO</t>
  </si>
  <si>
    <t>rs17092295</t>
  </si>
  <si>
    <t>S-4CWBW</t>
  </si>
  <si>
    <t>rs11202852</t>
  </si>
  <si>
    <t>S-3AZUH</t>
  </si>
  <si>
    <t>rs17114161</t>
  </si>
  <si>
    <t>S-3BNMG</t>
  </si>
  <si>
    <t>rs11814304</t>
  </si>
  <si>
    <t>S-3KJBH</t>
  </si>
  <si>
    <t>rs59350558</t>
  </si>
  <si>
    <t>S-4AGHR</t>
  </si>
  <si>
    <t>rs303202</t>
  </si>
  <si>
    <t>S-3ETSC</t>
  </si>
  <si>
    <t>rs2771215</t>
  </si>
  <si>
    <t>S-4QBMP</t>
  </si>
  <si>
    <t>rs11187389</t>
  </si>
  <si>
    <t>S-4HNRB</t>
  </si>
  <si>
    <t>rs17110879</t>
  </si>
  <si>
    <t>S-4FSQR</t>
  </si>
  <si>
    <t>rs524084</t>
  </si>
  <si>
    <t>S-4SJIC</t>
  </si>
  <si>
    <t>rs947539</t>
  </si>
  <si>
    <t>S-3SWAQ</t>
  </si>
  <si>
    <t>rs7911957</t>
  </si>
  <si>
    <t>S-4KEXR</t>
  </si>
  <si>
    <t>rs1496074</t>
  </si>
  <si>
    <t>S-4FFFJ</t>
  </si>
  <si>
    <t>rs7089979</t>
  </si>
  <si>
    <t>S-4SWHJ</t>
  </si>
  <si>
    <t>rs7089716</t>
  </si>
  <si>
    <t>S-4KQGI</t>
  </si>
  <si>
    <t>rs1762061</t>
  </si>
  <si>
    <t>S-3ZILI</t>
  </si>
  <si>
    <t>rs12357528</t>
  </si>
  <si>
    <t>S-4FQMW</t>
  </si>
  <si>
    <t>rs2497708</t>
  </si>
  <si>
    <t>S-3MMUL</t>
  </si>
  <si>
    <t>rs7922771</t>
  </si>
  <si>
    <t>S-3SSKI</t>
  </si>
  <si>
    <t>rs12259442</t>
  </si>
  <si>
    <t>S-4BRIU</t>
  </si>
  <si>
    <t>rs6585481</t>
  </si>
  <si>
    <t>S-3VIJP</t>
  </si>
  <si>
    <t>rs550243</t>
  </si>
  <si>
    <t>S-3WGWS</t>
  </si>
  <si>
    <t>rs12252027</t>
  </si>
  <si>
    <t>S-3DUHZ</t>
  </si>
  <si>
    <t>rs768730</t>
  </si>
  <si>
    <t>S-4POWQ</t>
  </si>
  <si>
    <t>rs75228194</t>
  </si>
  <si>
    <t>S-4TAYE</t>
  </si>
  <si>
    <t>rs7087841</t>
  </si>
  <si>
    <t>S-3BSUH</t>
  </si>
  <si>
    <t>rs35299867</t>
  </si>
  <si>
    <t>S-4FWGL</t>
  </si>
  <si>
    <t>rs7093992</t>
  </si>
  <si>
    <t>S-3FODO</t>
  </si>
  <si>
    <t>rs61883754</t>
  </si>
  <si>
    <t>S-3CQIC</t>
  </si>
  <si>
    <t>rs5024041</t>
  </si>
  <si>
    <t>S-3ZVPR</t>
  </si>
  <si>
    <t>rs4345997</t>
  </si>
  <si>
    <t>S-4MFWI</t>
  </si>
  <si>
    <t>rs755022</t>
  </si>
  <si>
    <t>S-3SETQ</t>
  </si>
  <si>
    <t>rs752708</t>
  </si>
  <si>
    <t>S-4IAWX</t>
  </si>
  <si>
    <t>rs10839716</t>
  </si>
  <si>
    <t>S-3XUFK</t>
  </si>
  <si>
    <t>rs74775526</t>
  </si>
  <si>
    <t>S-4FKPX</t>
  </si>
  <si>
    <t>rs79265224</t>
  </si>
  <si>
    <t>S-3AOTS</t>
  </si>
  <si>
    <t>rs7948666</t>
  </si>
  <si>
    <t>S-3KHEZ</t>
  </si>
  <si>
    <t>rs11022038</t>
  </si>
  <si>
    <t>S-4NIOV</t>
  </si>
  <si>
    <t>rs11022092</t>
  </si>
  <si>
    <t>S-4DPDX</t>
  </si>
  <si>
    <t>rs10831857</t>
  </si>
  <si>
    <t>S-4QSVI</t>
  </si>
  <si>
    <t>rs58315198</t>
  </si>
  <si>
    <t>S-4KXGL</t>
  </si>
  <si>
    <t>rs7935538</t>
  </si>
  <si>
    <t>S-4MSNV</t>
  </si>
  <si>
    <t>rs4388875</t>
  </si>
  <si>
    <t>S-3IGKP</t>
  </si>
  <si>
    <t>rs79520756</t>
  </si>
  <si>
    <t>S-4PLGU</t>
  </si>
  <si>
    <t>rs117850132</t>
  </si>
  <si>
    <t>S-4SBRL</t>
  </si>
  <si>
    <t>rs10832768</t>
  </si>
  <si>
    <t>S-3ZCBO</t>
  </si>
  <si>
    <t>rs7102456</t>
  </si>
  <si>
    <t>S-4BVCD</t>
  </si>
  <si>
    <t>rs11024899</t>
  </si>
  <si>
    <t>S-3DKSW</t>
  </si>
  <si>
    <t>rs35316289</t>
  </si>
  <si>
    <t>S-4PMML</t>
  </si>
  <si>
    <t>rs56092408</t>
  </si>
  <si>
    <t>S-3AKVC</t>
  </si>
  <si>
    <t>rs11827738</t>
  </si>
  <si>
    <t>S-3XVES</t>
  </si>
  <si>
    <t>rs74690844</t>
  </si>
  <si>
    <t>S-3VUBO</t>
  </si>
  <si>
    <t>rs58350987</t>
  </si>
  <si>
    <t>S-4KJAV</t>
  </si>
  <si>
    <t>rs76083507</t>
  </si>
  <si>
    <t>S-3QHEZ</t>
  </si>
  <si>
    <t>rs2176789</t>
  </si>
  <si>
    <t>S-4LRES</t>
  </si>
  <si>
    <t>rs7113800</t>
  </si>
  <si>
    <t>S-4NSXE</t>
  </si>
  <si>
    <t>rs17309132</t>
  </si>
  <si>
    <t>S-4OWOV</t>
  </si>
  <si>
    <t>rs1914471</t>
  </si>
  <si>
    <t>S-4DPVF</t>
  </si>
  <si>
    <t>rs890125</t>
  </si>
  <si>
    <t>S-3EYHQ</t>
  </si>
  <si>
    <t>rs10835649</t>
  </si>
  <si>
    <t>S-4FIYS</t>
  </si>
  <si>
    <t>rs1578986</t>
  </si>
  <si>
    <t>S-3UBUC</t>
  </si>
  <si>
    <t>rs1028633</t>
  </si>
  <si>
    <t>S-3APNF</t>
  </si>
  <si>
    <t>rs10836484</t>
  </si>
  <si>
    <t>S-3YTXZ</t>
  </si>
  <si>
    <t>rs2422250</t>
  </si>
  <si>
    <t>S-4KIVP</t>
  </si>
  <si>
    <t>rs73450317</t>
  </si>
  <si>
    <t>S-4FKZM</t>
  </si>
  <si>
    <t>rs1903606</t>
  </si>
  <si>
    <t>S-4NTDH</t>
  </si>
  <si>
    <t>rs10768527</t>
  </si>
  <si>
    <t>S-3UEUG</t>
  </si>
  <si>
    <t>rs28613642</t>
  </si>
  <si>
    <t>S-3EAWA</t>
  </si>
  <si>
    <t>rs34822818</t>
  </si>
  <si>
    <t>S-4GWAC</t>
  </si>
  <si>
    <t>rs9783388</t>
  </si>
  <si>
    <t>S-3HYIQ</t>
  </si>
  <si>
    <t>rs11823019</t>
  </si>
  <si>
    <t>S-4CZJA</t>
  </si>
  <si>
    <t>rs12224245</t>
  </si>
  <si>
    <t>S-3QNZQ</t>
  </si>
  <si>
    <t>rs275593</t>
  </si>
  <si>
    <t>S-3HKWK</t>
  </si>
  <si>
    <t>rs275594</t>
  </si>
  <si>
    <t>S-3IVEK</t>
  </si>
  <si>
    <t>rs11227851</t>
  </si>
  <si>
    <t>S-4MUWI</t>
  </si>
  <si>
    <t>rs35342571</t>
  </si>
  <si>
    <t>S-4MEQW</t>
  </si>
  <si>
    <t>rs754681</t>
  </si>
  <si>
    <t>S-3VZED</t>
  </si>
  <si>
    <t>rs17501251</t>
  </si>
  <si>
    <t>S-3WSUY</t>
  </si>
  <si>
    <t>rs79831118</t>
  </si>
  <si>
    <t>S-4PXFN</t>
  </si>
  <si>
    <t>rs541872</t>
  </si>
  <si>
    <t>S-4BPCP</t>
  </si>
  <si>
    <t>rs11231242</t>
  </si>
  <si>
    <t>S-3LPZR</t>
  </si>
  <si>
    <t>rs12289836</t>
  </si>
  <si>
    <t>S-3QAGQ</t>
  </si>
  <si>
    <t>rs117327002</t>
  </si>
  <si>
    <t>S-3WGTF</t>
  </si>
  <si>
    <t>rs77026425</t>
  </si>
  <si>
    <t>S-3PAFO</t>
  </si>
  <si>
    <t>rs485125</t>
  </si>
  <si>
    <t>S-3EUKL</t>
  </si>
  <si>
    <t>rs7941259</t>
  </si>
  <si>
    <t>S-3NPKB</t>
  </si>
  <si>
    <t>rs55660813</t>
  </si>
  <si>
    <t>S-3FMXN</t>
  </si>
  <si>
    <t>rs7125656</t>
  </si>
  <si>
    <t>S-4OCDM</t>
  </si>
  <si>
    <t>rs951181</t>
  </si>
  <si>
    <t>S-3FLAV</t>
  </si>
  <si>
    <t>rs10792506</t>
  </si>
  <si>
    <t>S-3ZYOM</t>
  </si>
  <si>
    <t>rs12577119</t>
  </si>
  <si>
    <t>S-3HDWV</t>
  </si>
  <si>
    <t>rs17435637</t>
  </si>
  <si>
    <t>S-3XEQO</t>
  </si>
  <si>
    <t>rs4944353</t>
  </si>
  <si>
    <t>S-4TGZX</t>
  </si>
  <si>
    <t>rs10792597</t>
  </si>
  <si>
    <t>S-3EOJF</t>
  </si>
  <si>
    <t>rs7952117</t>
  </si>
  <si>
    <t>S-3QVHR</t>
  </si>
  <si>
    <t>rs55862501</t>
  </si>
  <si>
    <t>S-4OUFV</t>
  </si>
  <si>
    <t>rs17144197</t>
  </si>
  <si>
    <t>S-3ERHK</t>
  </si>
  <si>
    <t>rs510621</t>
  </si>
  <si>
    <t>S-4CGVE</t>
  </si>
  <si>
    <t>rs2116478</t>
  </si>
  <si>
    <t>S-3RVWM</t>
  </si>
  <si>
    <t>rs12286565</t>
  </si>
  <si>
    <t>S-3QLJO</t>
  </si>
  <si>
    <t>rs79576707</t>
  </si>
  <si>
    <t>S-3ZRTJ</t>
  </si>
  <si>
    <t>rs1943725</t>
  </si>
  <si>
    <t>S-4QERQ</t>
  </si>
  <si>
    <t>rs17148131</t>
  </si>
  <si>
    <t>S-4DPGE</t>
  </si>
  <si>
    <t>rs11234460</t>
  </si>
  <si>
    <t>S-3PQKO</t>
  </si>
  <si>
    <t>rs17220187</t>
  </si>
  <si>
    <t>S-3RHRC</t>
  </si>
  <si>
    <t>rs7110923</t>
  </si>
  <si>
    <t>S-4GEEW</t>
  </si>
  <si>
    <t>rs74458648</t>
  </si>
  <si>
    <t>S-4ONIH</t>
  </si>
  <si>
    <t>rs1446912</t>
  </si>
  <si>
    <t>S-3WJMO</t>
  </si>
  <si>
    <t>rs117587363</t>
  </si>
  <si>
    <t>S-3ORMU</t>
  </si>
  <si>
    <t>rs16921372</t>
  </si>
  <si>
    <t>S-3SKNK</t>
  </si>
  <si>
    <t>rs7933712</t>
  </si>
  <si>
    <t>S-4FTAY</t>
  </si>
  <si>
    <t>rs16921892</t>
  </si>
  <si>
    <t>S-3SOMK</t>
  </si>
  <si>
    <t>rs75387298</t>
  </si>
  <si>
    <t>S-4JCKJ</t>
  </si>
  <si>
    <t>rs12276726</t>
  </si>
  <si>
    <t>S-4GYZQ</t>
  </si>
  <si>
    <t>rs10894992</t>
  </si>
  <si>
    <t>S-3RVMY</t>
  </si>
  <si>
    <t>rs41392445</t>
  </si>
  <si>
    <t>S-4RUPY</t>
  </si>
  <si>
    <t>rs11225297</t>
  </si>
  <si>
    <t>S-3DKTG</t>
  </si>
  <si>
    <t>rs11226196</t>
  </si>
  <si>
    <t>S-3YSXB</t>
  </si>
  <si>
    <t>rs12785807</t>
  </si>
  <si>
    <t>S-3BEZB</t>
  </si>
  <si>
    <t>rs1789163</t>
  </si>
  <si>
    <t>S-4KKHR</t>
  </si>
  <si>
    <t>rs6588972</t>
  </si>
  <si>
    <t>S-3JNHC</t>
  </si>
  <si>
    <t>rs656220</t>
  </si>
  <si>
    <t>S-3MYAC</t>
  </si>
  <si>
    <t>rs78689541</t>
  </si>
  <si>
    <t>S-3XZOH</t>
  </si>
  <si>
    <t>rs115243444</t>
  </si>
  <si>
    <t>S-4ATQJ</t>
  </si>
  <si>
    <t>rs10502167</t>
  </si>
  <si>
    <t>S-3LTYO</t>
  </si>
  <si>
    <t>rs75836508</t>
  </si>
  <si>
    <t>S-4HVDI</t>
  </si>
  <si>
    <t>rs41519546</t>
  </si>
  <si>
    <t>S-3HQBW</t>
  </si>
  <si>
    <t>rs10790522</t>
  </si>
  <si>
    <t>S-4ISGE</t>
  </si>
  <si>
    <t>rs7123464</t>
  </si>
  <si>
    <t>S-4MWLH</t>
  </si>
  <si>
    <t>rs9943477</t>
  </si>
  <si>
    <t>S-3KUMA</t>
  </si>
  <si>
    <t>rs10736585</t>
  </si>
  <si>
    <t>S-3JJZO</t>
  </si>
  <si>
    <t>rs7926695</t>
  </si>
  <si>
    <t>S-4LCLQ</t>
  </si>
  <si>
    <t>rs1793255</t>
  </si>
  <si>
    <t>S-3AKPF</t>
  </si>
  <si>
    <t>rs515478</t>
  </si>
  <si>
    <t>S-4TMNC</t>
  </si>
  <si>
    <t>rs11223689</t>
  </si>
  <si>
    <t>S-3WCOI</t>
  </si>
  <si>
    <t>rs4525252</t>
  </si>
  <si>
    <t>S-3YSHI</t>
  </si>
  <si>
    <t>rs114388284</t>
  </si>
  <si>
    <t>S-4GTPZ</t>
  </si>
  <si>
    <t>rs115656895</t>
  </si>
  <si>
    <t>S-3KBUD</t>
  </si>
  <si>
    <t>rs9634110</t>
  </si>
  <si>
    <t>S-3LXYD</t>
  </si>
  <si>
    <t>rs11051879</t>
  </si>
  <si>
    <t>S-4BHNN</t>
  </si>
  <si>
    <t>rs7959272</t>
  </si>
  <si>
    <t>S-4EOKH</t>
  </si>
  <si>
    <t>rs2059763</t>
  </si>
  <si>
    <t>S-3JJTV</t>
  </si>
  <si>
    <t>rs2541113</t>
  </si>
  <si>
    <t>S-3FPQI</t>
  </si>
  <si>
    <t>rs76552603</t>
  </si>
  <si>
    <t>S-3PXGW</t>
  </si>
  <si>
    <t>rs4764169</t>
  </si>
  <si>
    <t>S-4JUTU</t>
  </si>
  <si>
    <t>rs16914093</t>
  </si>
  <si>
    <t>S-4TNGF</t>
  </si>
  <si>
    <t>rs11044100</t>
  </si>
  <si>
    <t>S-3QGXJ</t>
  </si>
  <si>
    <t>rs7975556</t>
  </si>
  <si>
    <t>S-3QHYS</t>
  </si>
  <si>
    <t>rs11048474</t>
  </si>
  <si>
    <t>S-3DROR</t>
  </si>
  <si>
    <t>rs2682706</t>
  </si>
  <si>
    <t>S-3ZHWP</t>
  </si>
  <si>
    <t>rs306593</t>
  </si>
  <si>
    <t>S-3RLVZ</t>
  </si>
  <si>
    <t>rs1035606</t>
  </si>
  <si>
    <t>S-3GDLF</t>
  </si>
  <si>
    <t>rs57613647</t>
  </si>
  <si>
    <t>S-3RDPA</t>
  </si>
  <si>
    <t>rs1486341</t>
  </si>
  <si>
    <t>S-3BSSQ</t>
  </si>
  <si>
    <t>rs11181077</t>
  </si>
  <si>
    <t>S-4MVNR</t>
  </si>
  <si>
    <t>rs75617502</t>
  </si>
  <si>
    <t>S-3RLPK</t>
  </si>
  <si>
    <t>rs12307560</t>
  </si>
  <si>
    <t>S-3DITZ</t>
  </si>
  <si>
    <t>rs17094566</t>
  </si>
  <si>
    <t>S-4SJNJ</t>
  </si>
  <si>
    <t>rs78911623</t>
  </si>
  <si>
    <t>S-4LMVM</t>
  </si>
  <si>
    <t>rs7970674</t>
  </si>
  <si>
    <t>S-4JLAP</t>
  </si>
  <si>
    <t>rs60560240</t>
  </si>
  <si>
    <t>S-3MHLQ</t>
  </si>
  <si>
    <t>rs10877099</t>
  </si>
  <si>
    <t>S-3KSPQ</t>
  </si>
  <si>
    <t>rs11173312</t>
  </si>
  <si>
    <t>S-4EJYS</t>
  </si>
  <si>
    <t>rs73318452</t>
  </si>
  <si>
    <t>S-4CVYL</t>
  </si>
  <si>
    <t>rs4913375</t>
  </si>
  <si>
    <t>S-4NJQI</t>
  </si>
  <si>
    <t>rs59163337</t>
  </si>
  <si>
    <t>S-4KKNM</t>
  </si>
  <si>
    <t>rs635461</t>
  </si>
  <si>
    <t>S-4BXHO</t>
  </si>
  <si>
    <t>rs17109952</t>
  </si>
  <si>
    <t>S-4IEHH</t>
  </si>
  <si>
    <t>rs12228341</t>
  </si>
  <si>
    <t>S-3RGVK</t>
  </si>
  <si>
    <t>rs111755252</t>
  </si>
  <si>
    <t>S-4MDND</t>
  </si>
  <si>
    <t>rs73170230</t>
  </si>
  <si>
    <t>S-3VEJP</t>
  </si>
  <si>
    <t>rs7976295</t>
  </si>
  <si>
    <t>S-4DEYL</t>
  </si>
  <si>
    <t>rs10862420</t>
  </si>
  <si>
    <t>S-4LYRX</t>
  </si>
  <si>
    <t>rs1510889</t>
  </si>
  <si>
    <t>S-3RQSC</t>
  </si>
  <si>
    <t>rs74573517</t>
  </si>
  <si>
    <t>S-3EUAD</t>
  </si>
  <si>
    <t>rs1163279</t>
  </si>
  <si>
    <t>S-3PCUX</t>
  </si>
  <si>
    <t>rs10862293</t>
  </si>
  <si>
    <t>S-4JFDU</t>
  </si>
  <si>
    <t>rs728084</t>
  </si>
  <si>
    <t>S-4PWKX</t>
  </si>
  <si>
    <t>rs10862997</t>
  </si>
  <si>
    <t>S-3YPKK</t>
  </si>
  <si>
    <t>rs7296799</t>
  </si>
  <si>
    <t>S-4SDWJ</t>
  </si>
  <si>
    <t>rs17018094</t>
  </si>
  <si>
    <t>S-3ZUCS</t>
  </si>
  <si>
    <t>rs17790382</t>
  </si>
  <si>
    <t>S-4JHBK</t>
  </si>
  <si>
    <t>rs4761720</t>
  </si>
  <si>
    <t>S-3MVYZ</t>
  </si>
  <si>
    <t>rs77681741</t>
  </si>
  <si>
    <t>S-3JSBY</t>
  </si>
  <si>
    <t>rs11109884</t>
  </si>
  <si>
    <t>S-3UHAQ</t>
  </si>
  <si>
    <t>rs79202315</t>
  </si>
  <si>
    <t>S-4RAYE</t>
  </si>
  <si>
    <t>rs10507125</t>
  </si>
  <si>
    <t>S-4DOPR</t>
  </si>
  <si>
    <t>rs4964404</t>
  </si>
  <si>
    <t>S-4JMUA</t>
  </si>
  <si>
    <t>rs12302276</t>
  </si>
  <si>
    <t>S-3FPFT</t>
  </si>
  <si>
    <t>rs6539399</t>
  </si>
  <si>
    <t>S-4IKOZ</t>
  </si>
  <si>
    <t>rs4964265</t>
  </si>
  <si>
    <t>S-3RVSJ</t>
  </si>
  <si>
    <t>rs4766650</t>
  </si>
  <si>
    <t>S-3UWAP</t>
  </si>
  <si>
    <t>rs7955235</t>
  </si>
  <si>
    <t>S-3DTKE</t>
  </si>
  <si>
    <t>rs11067696</t>
  </si>
  <si>
    <t>S-3NWTY</t>
  </si>
  <si>
    <t>rs80247435</t>
  </si>
  <si>
    <t>S-4QLBF</t>
  </si>
  <si>
    <t>rs7133116</t>
  </si>
  <si>
    <t>S-4HBTP</t>
  </si>
  <si>
    <t>rs77885026</t>
  </si>
  <si>
    <t>S-3GSQP</t>
  </si>
  <si>
    <t>rs11057971</t>
  </si>
  <si>
    <t>S-3HQTN</t>
  </si>
  <si>
    <t>rs10160985</t>
  </si>
  <si>
    <t>S-3ZEDW</t>
  </si>
  <si>
    <t>rs225562</t>
  </si>
  <si>
    <t>S-4JNNM</t>
  </si>
  <si>
    <t>rs11060771</t>
  </si>
  <si>
    <t>S-4RJKY</t>
  </si>
  <si>
    <t>rs9552611</t>
  </si>
  <si>
    <t>S-3DVRL</t>
  </si>
  <si>
    <t>rs9634334</t>
  </si>
  <si>
    <t>S-3VNCC</t>
  </si>
  <si>
    <t>rs76947777</t>
  </si>
  <si>
    <t>S-3EIIP</t>
  </si>
  <si>
    <t>rs11842825</t>
  </si>
  <si>
    <t>S-3BDVW</t>
  </si>
  <si>
    <t>rs12871898</t>
  </si>
  <si>
    <t>S-3WUQM</t>
  </si>
  <si>
    <t>rs1410430</t>
  </si>
  <si>
    <t>S-3SJEJ</t>
  </si>
  <si>
    <t>rs1170038</t>
  </si>
  <si>
    <t>S-4NWOV</t>
  </si>
  <si>
    <t>rs4768989</t>
  </si>
  <si>
    <t>S-4NAQQ</t>
  </si>
  <si>
    <t>rs9315049</t>
  </si>
  <si>
    <t>S-4KZBA</t>
  </si>
  <si>
    <t>rs56667761</t>
  </si>
  <si>
    <t>S-3TCEL</t>
  </si>
  <si>
    <t>rs60948762</t>
  </si>
  <si>
    <t>S-3LBBD</t>
  </si>
  <si>
    <t>rs9599024</t>
  </si>
  <si>
    <t>S-3NZKX</t>
  </si>
  <si>
    <t>rs1324760</t>
  </si>
  <si>
    <t>S-3ITBM</t>
  </si>
  <si>
    <t>rs116979088</t>
  </si>
  <si>
    <t>S-3HOLI</t>
  </si>
  <si>
    <t>rs9532151</t>
  </si>
  <si>
    <t>S-3SSLN</t>
  </si>
  <si>
    <t>rs4417431</t>
  </si>
  <si>
    <t>S-4TCFW</t>
  </si>
  <si>
    <t>rs2324129</t>
  </si>
  <si>
    <t>S-4MITY</t>
  </si>
  <si>
    <t>rs12874773</t>
  </si>
  <si>
    <t>S-3ULQD</t>
  </si>
  <si>
    <t>rs4943782</t>
  </si>
  <si>
    <t>S-3GBNZ</t>
  </si>
  <si>
    <t>rs2405414</t>
  </si>
  <si>
    <t>S-3HNAD</t>
  </si>
  <si>
    <t>rs10507556</t>
  </si>
  <si>
    <t>S-3GNAY</t>
  </si>
  <si>
    <t>rs12428727</t>
  </si>
  <si>
    <t>S-4JQJR</t>
  </si>
  <si>
    <t>rs9562988</t>
  </si>
  <si>
    <t>S-3WNQN</t>
  </si>
  <si>
    <t>rs11841828</t>
  </si>
  <si>
    <t>S-3JXCA</t>
  </si>
  <si>
    <t>rs7990147</t>
  </si>
  <si>
    <t>S-3XMRR</t>
  </si>
  <si>
    <t>rs10507646</t>
  </si>
  <si>
    <t>S-4CNQO</t>
  </si>
  <si>
    <t>rs2669415</t>
  </si>
  <si>
    <t>S-4JUUA</t>
  </si>
  <si>
    <t>rs287377</t>
  </si>
  <si>
    <t>S-3PHOJ</t>
  </si>
  <si>
    <t>rs7332181</t>
  </si>
  <si>
    <t>S-4SWGX</t>
  </si>
  <si>
    <t>rs9572349</t>
  </si>
  <si>
    <t>S-3CNCG</t>
  </si>
  <si>
    <t>rs4885015</t>
  </si>
  <si>
    <t>S-3QZRZ</t>
  </si>
  <si>
    <t>rs7139809</t>
  </si>
  <si>
    <t>S-3VNDJ</t>
  </si>
  <si>
    <t>rs1854213</t>
  </si>
  <si>
    <t>S-3LWQC</t>
  </si>
  <si>
    <t>rs7329367</t>
  </si>
  <si>
    <t>S-3RXGT</t>
  </si>
  <si>
    <t>rs9600564</t>
  </si>
  <si>
    <t>S-4SCMH</t>
  </si>
  <si>
    <t>rs9544189</t>
  </si>
  <si>
    <t>S-4GBDR</t>
  </si>
  <si>
    <t>rs7321916</t>
  </si>
  <si>
    <t>S-3EDKV</t>
  </si>
  <si>
    <t>rs7139902</t>
  </si>
  <si>
    <t>S-4SMAZ</t>
  </si>
  <si>
    <t>rs7330675</t>
  </si>
  <si>
    <t>S-4QEWO</t>
  </si>
  <si>
    <t>rs1873771</t>
  </si>
  <si>
    <t>S-4NDUN</t>
  </si>
  <si>
    <t>rs2819260</t>
  </si>
  <si>
    <t>S-3SCJW</t>
  </si>
  <si>
    <t>rs7319896</t>
  </si>
  <si>
    <t>S-3QWXY</t>
  </si>
  <si>
    <t>rs1526014</t>
  </si>
  <si>
    <t>S-3RVRZ</t>
  </si>
  <si>
    <t>rs17080172</t>
  </si>
  <si>
    <t>S-3HZXG</t>
  </si>
  <si>
    <t>rs2346340</t>
  </si>
  <si>
    <t>S-3BBCJ</t>
  </si>
  <si>
    <t>rs73588288</t>
  </si>
  <si>
    <t>S-3HZBP</t>
  </si>
  <si>
    <t>rs1982854</t>
  </si>
  <si>
    <t>S-3GGML</t>
  </si>
  <si>
    <t>rs2182125</t>
  </si>
  <si>
    <t>S-3IDRI</t>
  </si>
  <si>
    <t>rs11839661</t>
  </si>
  <si>
    <t>S-3QSMT</t>
  </si>
  <si>
    <t>rs72640338</t>
  </si>
  <si>
    <t>S-4PQVG</t>
  </si>
  <si>
    <t>rs16945906</t>
  </si>
  <si>
    <t>S-4BHTE</t>
  </si>
  <si>
    <t>rs464167</t>
  </si>
  <si>
    <t>S-3NWUB</t>
  </si>
  <si>
    <t>rs17267285</t>
  </si>
  <si>
    <t>S-4KAMV</t>
  </si>
  <si>
    <t>rs7323827</t>
  </si>
  <si>
    <t>S-4QQDY</t>
  </si>
  <si>
    <t>rs7995706</t>
  </si>
  <si>
    <t>S-3QQRI</t>
  </si>
  <si>
    <t>rs56003695</t>
  </si>
  <si>
    <t>S-4PDCU</t>
  </si>
  <si>
    <t>rs72656005</t>
  </si>
  <si>
    <t>S-3KKBE</t>
  </si>
  <si>
    <t>rs9557573</t>
  </si>
  <si>
    <t>S-3QGCV</t>
  </si>
  <si>
    <t>rs9518899</t>
  </si>
  <si>
    <t>S-3RPOP</t>
  </si>
  <si>
    <t>rs10220061</t>
  </si>
  <si>
    <t>S-3DOZY</t>
  </si>
  <si>
    <t>rs9519345</t>
  </si>
  <si>
    <t>S-4BEAI</t>
  </si>
  <si>
    <t>rs4772642</t>
  </si>
  <si>
    <t>S-4PBDW</t>
  </si>
  <si>
    <t>rs2148435</t>
  </si>
  <si>
    <t>S-3YPIR</t>
  </si>
  <si>
    <t>rs7998812</t>
  </si>
  <si>
    <t>S-3UZUG</t>
  </si>
  <si>
    <t>rs57177779</t>
  </si>
  <si>
    <t>S-4JFRF</t>
  </si>
  <si>
    <t>rs7991519</t>
  </si>
  <si>
    <t>S-3TTAD</t>
  </si>
  <si>
    <t>rs17384023</t>
  </si>
  <si>
    <t>S-3BSQZ</t>
  </si>
  <si>
    <t>rs1926530</t>
  </si>
  <si>
    <t>S-3BEIJ</t>
  </si>
  <si>
    <t>rs1541110</t>
  </si>
  <si>
    <t>S-4LRTD</t>
  </si>
  <si>
    <t>rs7159964</t>
  </si>
  <si>
    <t>S-4COBY</t>
  </si>
  <si>
    <t>rs6572545</t>
  </si>
  <si>
    <t>S-3WBQB</t>
  </si>
  <si>
    <t>rs8004413</t>
  </si>
  <si>
    <t>S-3SRHF</t>
  </si>
  <si>
    <t>rs72690380</t>
  </si>
  <si>
    <t>S-3YOGJ</t>
  </si>
  <si>
    <t>rs12891613</t>
  </si>
  <si>
    <t>S-3LCZX</t>
  </si>
  <si>
    <t>rs1531023</t>
  </si>
  <si>
    <t>S-3EJPE</t>
  </si>
  <si>
    <t>rs9972168</t>
  </si>
  <si>
    <t>S-3YKHS</t>
  </si>
  <si>
    <t>rs1103564</t>
  </si>
  <si>
    <t>S-4CNEY</t>
  </si>
  <si>
    <t>rs17112132</t>
  </si>
  <si>
    <t>S-4GCAL</t>
  </si>
  <si>
    <t>rs4592577</t>
  </si>
  <si>
    <t>S-4PBSS</t>
  </si>
  <si>
    <t>rs77169675</t>
  </si>
  <si>
    <t>S-4SJBY</t>
  </si>
  <si>
    <t>rs76941714</t>
  </si>
  <si>
    <t>S-4PUNZ</t>
  </si>
  <si>
    <t>rs58117033</t>
  </si>
  <si>
    <t>S-3PUTA</t>
  </si>
  <si>
    <t>rs10083429</t>
  </si>
  <si>
    <t>S-3FSWO</t>
  </si>
  <si>
    <t>rs17101375</t>
  </si>
  <si>
    <t>S-4IKCM</t>
  </si>
  <si>
    <t>rs1431062</t>
  </si>
  <si>
    <t>S-3EGMI</t>
  </si>
  <si>
    <t>rs12437345</t>
  </si>
  <si>
    <t>S-4EXHY</t>
  </si>
  <si>
    <t>rs11845622</t>
  </si>
  <si>
    <t>S-3LBBG</t>
  </si>
  <si>
    <t>rs56183736</t>
  </si>
  <si>
    <t>S-3YIUQ</t>
  </si>
  <si>
    <t>rs74045420</t>
  </si>
  <si>
    <t>S-4LGNV</t>
  </si>
  <si>
    <t>rs12431699</t>
  </si>
  <si>
    <t>S-4TALD</t>
  </si>
  <si>
    <t>rs79711578</t>
  </si>
  <si>
    <t>S-3UIIP</t>
  </si>
  <si>
    <t>rs12897158</t>
  </si>
  <si>
    <t>S-3CCPS</t>
  </si>
  <si>
    <t>rs2415843</t>
  </si>
  <si>
    <t>S-3BIKA</t>
  </si>
  <si>
    <t>rs1959389</t>
  </si>
  <si>
    <t>S-4IRCA</t>
  </si>
  <si>
    <t>rs2415984</t>
  </si>
  <si>
    <t>S-4RPIQ</t>
  </si>
  <si>
    <t>rs28421578</t>
  </si>
  <si>
    <t>S-4LYLA</t>
  </si>
  <si>
    <t>rs4381498</t>
  </si>
  <si>
    <t>S-4RNUC</t>
  </si>
  <si>
    <t>rs17120818</t>
  </si>
  <si>
    <t>S-3OYLE</t>
  </si>
  <si>
    <t>rs7158645</t>
  </si>
  <si>
    <t>S-4DGYT</t>
  </si>
  <si>
    <t>rs2251076</t>
  </si>
  <si>
    <t>S-3VKXQ</t>
  </si>
  <si>
    <t>rs7149293</t>
  </si>
  <si>
    <t>S-4CXOD</t>
  </si>
  <si>
    <t>rs72722874</t>
  </si>
  <si>
    <t>S-4HPXC</t>
  </si>
  <si>
    <t>rs17255003</t>
  </si>
  <si>
    <t>S-3LAXF</t>
  </si>
  <si>
    <t>rs17098291</t>
  </si>
  <si>
    <t>S-3LVQC</t>
  </si>
  <si>
    <t>rs75892698</t>
  </si>
  <si>
    <t>S-3DDXS</t>
  </si>
  <si>
    <t>rs74750014</t>
  </si>
  <si>
    <t>S-3HLPV</t>
  </si>
  <si>
    <t>rs11628227</t>
  </si>
  <si>
    <t>S-3MHDS</t>
  </si>
  <si>
    <t>rs73271125</t>
  </si>
  <si>
    <t>S-3LLQM</t>
  </si>
  <si>
    <t>rs77113190</t>
  </si>
  <si>
    <t>S-4SFHX</t>
  </si>
  <si>
    <t>rs17102220</t>
  </si>
  <si>
    <t>S-4GGZJ</t>
  </si>
  <si>
    <t>rs2295110</t>
  </si>
  <si>
    <t>S-4LOTF</t>
  </si>
  <si>
    <t>rs10132294</t>
  </si>
  <si>
    <t>S-4AUAT</t>
  </si>
  <si>
    <t>rs61643030</t>
  </si>
  <si>
    <t>S-3MFXT</t>
  </si>
  <si>
    <t>rs116820922</t>
  </si>
  <si>
    <t>S-3WANP</t>
  </si>
  <si>
    <t>rs2332835</t>
  </si>
  <si>
    <t>S-3PPTN</t>
  </si>
  <si>
    <t>rs74060944</t>
  </si>
  <si>
    <t>S-3FQWF</t>
  </si>
  <si>
    <t>rs75768819</t>
  </si>
  <si>
    <t>S-4OFJA</t>
  </si>
  <si>
    <t>rs112539246</t>
  </si>
  <si>
    <t>S-4EZTO</t>
  </si>
  <si>
    <t>rs12887245</t>
  </si>
  <si>
    <t>S-4NRXY</t>
  </si>
  <si>
    <t>rs17107535</t>
  </si>
  <si>
    <t>S-3QPBY</t>
  </si>
  <si>
    <t>rs2160904</t>
  </si>
  <si>
    <t>S-3QGSU</t>
  </si>
  <si>
    <t>rs77211215</t>
  </si>
  <si>
    <t>S-3ZIGP</t>
  </si>
  <si>
    <t>rs221481</t>
  </si>
  <si>
    <t>S-4LAIK</t>
  </si>
  <si>
    <t>rs76642587</t>
  </si>
  <si>
    <t>S-4EYKS</t>
  </si>
  <si>
    <t>rs8010731</t>
  </si>
  <si>
    <t>S-4HNXK</t>
  </si>
  <si>
    <t>rs17117433</t>
  </si>
  <si>
    <t>S-3RQEX</t>
  </si>
  <si>
    <t>rs8015396</t>
  </si>
  <si>
    <t>S-3YMLQ</t>
  </si>
  <si>
    <t>rs7152339</t>
  </si>
  <si>
    <t>S-4QFSC</t>
  </si>
  <si>
    <t>rs56932175</t>
  </si>
  <si>
    <t>S-3WYXX</t>
  </si>
  <si>
    <t>rs12884464</t>
  </si>
  <si>
    <t>S-4OZYT</t>
  </si>
  <si>
    <t>rs4904764</t>
  </si>
  <si>
    <t>S-4RLYP</t>
  </si>
  <si>
    <t>rs1704645</t>
  </si>
  <si>
    <t>S-3VAOF</t>
  </si>
  <si>
    <t>rs17127633</t>
  </si>
  <si>
    <t>S-3DQLW</t>
  </si>
  <si>
    <t>rs28533117</t>
  </si>
  <si>
    <t>S-4ASOI</t>
  </si>
  <si>
    <t>rs234184</t>
  </si>
  <si>
    <t>S-4TDYP</t>
  </si>
  <si>
    <t>rs17772412</t>
  </si>
  <si>
    <t>S-4MSAK</t>
  </si>
  <si>
    <t>rs7145913</t>
  </si>
  <si>
    <t>S-4CZNN</t>
  </si>
  <si>
    <t>rs74653478</t>
  </si>
  <si>
    <t>S-4PALQ</t>
  </si>
  <si>
    <t>rs78320727</t>
  </si>
  <si>
    <t>S-4KRRR</t>
  </si>
  <si>
    <t>rs116026627</t>
  </si>
  <si>
    <t>S-3ORTR</t>
  </si>
  <si>
    <t>rs55663816</t>
  </si>
  <si>
    <t>S-3INLD</t>
  </si>
  <si>
    <t>rs72688692</t>
  </si>
  <si>
    <t>S-4ERAB</t>
  </si>
  <si>
    <t>rs117998663</t>
  </si>
  <si>
    <t>S-4OGBK</t>
  </si>
  <si>
    <t>rs78538422</t>
  </si>
  <si>
    <t>S-4ADEV</t>
  </si>
  <si>
    <t>rs12440442</t>
  </si>
  <si>
    <t>S-4JALO</t>
  </si>
  <si>
    <t>rs718658</t>
  </si>
  <si>
    <t>S-4BNCY</t>
  </si>
  <si>
    <t>rs17115725</t>
  </si>
  <si>
    <t>S-4ICHU</t>
  </si>
  <si>
    <t>rs72625120</t>
  </si>
  <si>
    <t>S-4KGTP</t>
  </si>
  <si>
    <t>rs1345098</t>
  </si>
  <si>
    <t>S-3SPHN</t>
  </si>
  <si>
    <t>rs3101649</t>
  </si>
  <si>
    <t>S-4GOMZ</t>
  </si>
  <si>
    <t>rs2596181</t>
  </si>
  <si>
    <t>S-3REAL</t>
  </si>
  <si>
    <t>rs7177253</t>
  </si>
  <si>
    <t>S-4BOMS</t>
  </si>
  <si>
    <t>rs16954030</t>
  </si>
  <si>
    <t>S-3CPVL</t>
  </si>
  <si>
    <t>rs16962345</t>
  </si>
  <si>
    <t>S-3BSUA</t>
  </si>
  <si>
    <t>rs12148224</t>
  </si>
  <si>
    <t>S-4FQUS</t>
  </si>
  <si>
    <t>rs28728196</t>
  </si>
  <si>
    <t>S-3SRVO</t>
  </si>
  <si>
    <t>rs60351453</t>
  </si>
  <si>
    <t>S-4MKLP</t>
  </si>
  <si>
    <t>rs12437708</t>
  </si>
  <si>
    <t>S-3RIQD</t>
  </si>
  <si>
    <t>rs76506597</t>
  </si>
  <si>
    <t>S-4HGHX</t>
  </si>
  <si>
    <t>rs114151533</t>
  </si>
  <si>
    <t>S-3HMMV</t>
  </si>
  <si>
    <t>rs77276179</t>
  </si>
  <si>
    <t>S-3XRDA</t>
  </si>
  <si>
    <t>rs71469670</t>
  </si>
  <si>
    <t>S-3XFTU</t>
  </si>
  <si>
    <t>rs80152267</t>
  </si>
  <si>
    <t>S-3EFNJ</t>
  </si>
  <si>
    <t>rs744039</t>
  </si>
  <si>
    <t>S-3DYLF</t>
  </si>
  <si>
    <t>rs75129292</t>
  </si>
  <si>
    <t>S-4PVMC</t>
  </si>
  <si>
    <t>rs8031812</t>
  </si>
  <si>
    <t>S-3EXHM</t>
  </si>
  <si>
    <t>rs471240</t>
  </si>
  <si>
    <t>S-3ZCWX</t>
  </si>
  <si>
    <t>rs17730436</t>
  </si>
  <si>
    <t>S-3KWEE</t>
  </si>
  <si>
    <t>rs2470072</t>
  </si>
  <si>
    <t>S-3DWYS</t>
  </si>
  <si>
    <t>rs74015121</t>
  </si>
  <si>
    <t>S-4MSUA</t>
  </si>
  <si>
    <t>rs10518828</t>
  </si>
  <si>
    <t>S-3JCWE</t>
  </si>
  <si>
    <t>rs8025686</t>
  </si>
  <si>
    <t>S-3RWBN</t>
  </si>
  <si>
    <t>rs8040189</t>
  </si>
  <si>
    <t>S-3YSPR</t>
  </si>
  <si>
    <t>rs12441037</t>
  </si>
  <si>
    <t>S-3GJWJ</t>
  </si>
  <si>
    <t>rs7172193</t>
  </si>
  <si>
    <t>S-3IQUZ</t>
  </si>
  <si>
    <t>rs2414723</t>
  </si>
  <si>
    <t>S-3PUDG</t>
  </si>
  <si>
    <t>rs7163254</t>
  </si>
  <si>
    <t>S-4NWRE</t>
  </si>
  <si>
    <t>rs59829037</t>
  </si>
  <si>
    <t>S-3LAJF</t>
  </si>
  <si>
    <t>rs62011884</t>
  </si>
  <si>
    <t>S-4EWTK</t>
  </si>
  <si>
    <t>rs7166911</t>
  </si>
  <si>
    <t>S-3QMST</t>
  </si>
  <si>
    <t>rs7178461</t>
  </si>
  <si>
    <t>S-4SQOX</t>
  </si>
  <si>
    <t>rs188041705</t>
  </si>
  <si>
    <t>S-4LRTW</t>
  </si>
  <si>
    <t>rs7171760</t>
  </si>
  <si>
    <t>S-3KJZW</t>
  </si>
  <si>
    <t>rs7179277</t>
  </si>
  <si>
    <t>S-3ZTXM</t>
  </si>
  <si>
    <t>rs11072808</t>
  </si>
  <si>
    <t>S-4PKGO</t>
  </si>
  <si>
    <t>rs1822472</t>
  </si>
  <si>
    <t>S-4BJOU</t>
  </si>
  <si>
    <t>rs16970902</t>
  </si>
  <si>
    <t>S-4IAGL</t>
  </si>
  <si>
    <t>rs7179556</t>
  </si>
  <si>
    <t>S-3SYGJ</t>
  </si>
  <si>
    <t>rs28562370</t>
  </si>
  <si>
    <t>S-4NWFR</t>
  </si>
  <si>
    <t>rs76097222</t>
  </si>
  <si>
    <t>S-4ADBW</t>
  </si>
  <si>
    <t>rs4494494</t>
  </si>
  <si>
    <t>S-4FTDM</t>
  </si>
  <si>
    <t>rs12594788</t>
  </si>
  <si>
    <t>S-4EWAO</t>
  </si>
  <si>
    <t>rs118087049</t>
  </si>
  <si>
    <t>S-3AOTT</t>
  </si>
  <si>
    <t>rs7168860</t>
  </si>
  <si>
    <t>S-3JCDE</t>
  </si>
  <si>
    <t>rs16941528</t>
  </si>
  <si>
    <t>S-3VMWG</t>
  </si>
  <si>
    <t>rs79990359</t>
  </si>
  <si>
    <t>S-3TXZH</t>
  </si>
  <si>
    <t>rs79141035</t>
  </si>
  <si>
    <t>S-4BBFT</t>
  </si>
  <si>
    <t>rs7173950</t>
  </si>
  <si>
    <t>S-4OTIQ</t>
  </si>
  <si>
    <t>rs8027593</t>
  </si>
  <si>
    <t>S-3YGPY</t>
  </si>
  <si>
    <t>rs17544094</t>
  </si>
  <si>
    <t>S-4MTNK</t>
  </si>
  <si>
    <t>rs75670888</t>
  </si>
  <si>
    <t>S-3JVVR</t>
  </si>
  <si>
    <t>rs4965099</t>
  </si>
  <si>
    <t>S-4GQGL</t>
  </si>
  <si>
    <t>rs78711027</t>
  </si>
  <si>
    <t>S-3RRTV</t>
  </si>
  <si>
    <t>rs77553805</t>
  </si>
  <si>
    <t>S-3VNNA</t>
  </si>
  <si>
    <t>rs79043775</t>
  </si>
  <si>
    <t>S-3HHWO</t>
  </si>
  <si>
    <t>rs2290446</t>
  </si>
  <si>
    <t>S-3QIUM</t>
  </si>
  <si>
    <t>rs4984797</t>
  </si>
  <si>
    <t>S-3YVPK</t>
  </si>
  <si>
    <t>rs12446415</t>
  </si>
  <si>
    <t>S-3GBOF</t>
  </si>
  <si>
    <t>rs8058572</t>
  </si>
  <si>
    <t>S-4HDAK</t>
  </si>
  <si>
    <t>rs17720936</t>
  </si>
  <si>
    <t>S-4QNUT</t>
  </si>
  <si>
    <t>rs76957520</t>
  </si>
  <si>
    <t>S-3PVHO</t>
  </si>
  <si>
    <t>rs77380384</t>
  </si>
  <si>
    <t>S-4LGIV</t>
  </si>
  <si>
    <t>rs75030822</t>
  </si>
  <si>
    <t>S-3POGH</t>
  </si>
  <si>
    <t>rs11639540</t>
  </si>
  <si>
    <t>S-4CTCR</t>
  </si>
  <si>
    <t>rs74011983</t>
  </si>
  <si>
    <t>S-4JEAC</t>
  </si>
  <si>
    <t>rs4985056</t>
  </si>
  <si>
    <t>S-3TKPM</t>
  </si>
  <si>
    <t>rs12929967</t>
  </si>
  <si>
    <t>S-4FGWJ</t>
  </si>
  <si>
    <t>rs4267326</t>
  </si>
  <si>
    <t>S-3OYND</t>
  </si>
  <si>
    <t>rs9922815</t>
  </si>
  <si>
    <t>S-4AFQY</t>
  </si>
  <si>
    <t>rs3764318</t>
  </si>
  <si>
    <t>S-3XHXF</t>
  </si>
  <si>
    <t>rs2287790</t>
  </si>
  <si>
    <t>S-4LZNU</t>
  </si>
  <si>
    <t>rs11860882</t>
  </si>
  <si>
    <t>S-4NTXV</t>
  </si>
  <si>
    <t>rs7193756</t>
  </si>
  <si>
    <t>S-3SRPG</t>
  </si>
  <si>
    <t>rs7198540</t>
  </si>
  <si>
    <t>S-4EIZB</t>
  </si>
  <si>
    <t>rs3891865</t>
  </si>
  <si>
    <t>S-3SACM</t>
  </si>
  <si>
    <t>rs7192400</t>
  </si>
  <si>
    <t>S-4MQTD</t>
  </si>
  <si>
    <t>rs1111479</t>
  </si>
  <si>
    <t>S-4CSSW</t>
  </si>
  <si>
    <t>rs6499939</t>
  </si>
  <si>
    <t>S-3VJEN</t>
  </si>
  <si>
    <t>rs7199322</t>
  </si>
  <si>
    <t>S-3APTG</t>
  </si>
  <si>
    <t>rs11859825</t>
  </si>
  <si>
    <t>S-3VSYM</t>
  </si>
  <si>
    <t>rs11076081</t>
  </si>
  <si>
    <t>S-4QLXR</t>
  </si>
  <si>
    <t>rs11640259</t>
  </si>
  <si>
    <t>S-4KYKR</t>
  </si>
  <si>
    <t>rs245615</t>
  </si>
  <si>
    <t>S-4HTSR</t>
  </si>
  <si>
    <t>rs4245620</t>
  </si>
  <si>
    <t>S-3BQON</t>
  </si>
  <si>
    <t>rs6499083</t>
  </si>
  <si>
    <t>S-3MVRJ</t>
  </si>
  <si>
    <t>rs72794227</t>
  </si>
  <si>
    <t>S-3NJZM</t>
  </si>
  <si>
    <t>rs9889215</t>
  </si>
  <si>
    <t>S-3LPMC</t>
  </si>
  <si>
    <t>rs9302636</t>
  </si>
  <si>
    <t>S-4RBCX</t>
  </si>
  <si>
    <t>rs11649689</t>
  </si>
  <si>
    <t>S-3ZZGV</t>
  </si>
  <si>
    <t>rs17701858</t>
  </si>
  <si>
    <t>S-3TTYB</t>
  </si>
  <si>
    <t>rs282987</t>
  </si>
  <si>
    <t>S-3YYPP</t>
  </si>
  <si>
    <t>rs9923470</t>
  </si>
  <si>
    <t>S-3IGRN</t>
  </si>
  <si>
    <t>rs2550694</t>
  </si>
  <si>
    <t>S-3QETX</t>
  </si>
  <si>
    <t>rs28628706</t>
  </si>
  <si>
    <t>S-4OJXP</t>
  </si>
  <si>
    <t>rs8044060</t>
  </si>
  <si>
    <t>S-4CMVV</t>
  </si>
  <si>
    <t>rs11866620</t>
  </si>
  <si>
    <t>S-3TREY</t>
  </si>
  <si>
    <t>rs9926735</t>
  </si>
  <si>
    <t>S-4HLCZ</t>
  </si>
  <si>
    <t>rs57319998</t>
  </si>
  <si>
    <t>S-4SKVV</t>
  </si>
  <si>
    <t>rs9930225</t>
  </si>
  <si>
    <t>S-4OFQN</t>
  </si>
  <si>
    <t>rs461227</t>
  </si>
  <si>
    <t>S-3BKAB</t>
  </si>
  <si>
    <t>rs7359575</t>
  </si>
  <si>
    <t>S-3WBPA</t>
  </si>
  <si>
    <t>rs9898364</t>
  </si>
  <si>
    <t>S-3DUTZ</t>
  </si>
  <si>
    <t>rs9905684</t>
  </si>
  <si>
    <t>S-4TNFZ</t>
  </si>
  <si>
    <t>rs150985</t>
  </si>
  <si>
    <t>S-4RLCI</t>
  </si>
  <si>
    <t>rs150982</t>
  </si>
  <si>
    <t>S-3XEIJ</t>
  </si>
  <si>
    <t>rs151129</t>
  </si>
  <si>
    <t>S-4SVAH</t>
  </si>
  <si>
    <t>rs4790139</t>
  </si>
  <si>
    <t>S-4JIJM</t>
  </si>
  <si>
    <t>rs151130</t>
  </si>
  <si>
    <t>S-4EVED</t>
  </si>
  <si>
    <t>rs16953018</t>
  </si>
  <si>
    <t>S-3YCEN</t>
  </si>
  <si>
    <t>rs227790</t>
  </si>
  <si>
    <t>S-3YLPQ</t>
  </si>
  <si>
    <t>rs58372229</t>
  </si>
  <si>
    <t>S-3XCEY</t>
  </si>
  <si>
    <t>rs227787</t>
  </si>
  <si>
    <t>S-3YQZJ</t>
  </si>
  <si>
    <t>rs4791950</t>
  </si>
  <si>
    <t>S-3RHUY</t>
  </si>
  <si>
    <t>rs7223473</t>
  </si>
  <si>
    <t>S-4SAIE</t>
  </si>
  <si>
    <t>rs12939598</t>
  </si>
  <si>
    <t>S-3FOUQ</t>
  </si>
  <si>
    <t>rs113344019</t>
  </si>
  <si>
    <t>S-4GHON</t>
  </si>
  <si>
    <t>rs17775921</t>
  </si>
  <si>
    <t>S-3LYWB</t>
  </si>
  <si>
    <t>rs116700715</t>
  </si>
  <si>
    <t>S-4PYKC</t>
  </si>
  <si>
    <t>rs75474965</t>
  </si>
  <si>
    <t>S-4QPXS</t>
  </si>
  <si>
    <t>rs116000731</t>
  </si>
  <si>
    <t>S-3BGVM</t>
  </si>
  <si>
    <t>rs115728429</t>
  </si>
  <si>
    <t>S-4MQUR</t>
  </si>
  <si>
    <t>rs17783292</t>
  </si>
  <si>
    <t>S-3KYMY</t>
  </si>
  <si>
    <t>rs2637352</t>
  </si>
  <si>
    <t>S-4CNLT</t>
  </si>
  <si>
    <t>rs76590885</t>
  </si>
  <si>
    <t>S-4LRFM</t>
  </si>
  <si>
    <t>rs17574651</t>
  </si>
  <si>
    <t>S-4OFTE</t>
  </si>
  <si>
    <t>rs76466681</t>
  </si>
  <si>
    <t>S-3AKIZ</t>
  </si>
  <si>
    <t>rs4792809</t>
  </si>
  <si>
    <t>S-3XCSA</t>
  </si>
  <si>
    <t>rs117170565</t>
  </si>
  <si>
    <t>S-4CDHO</t>
  </si>
  <si>
    <t>rs79036437</t>
  </si>
  <si>
    <t>S-4ROLJ</t>
  </si>
  <si>
    <t>rs8077855</t>
  </si>
  <si>
    <t>S-3YOLK</t>
  </si>
  <si>
    <t>rs1124282</t>
  </si>
  <si>
    <t>S-4EJPS</t>
  </si>
  <si>
    <t>rs73319857</t>
  </si>
  <si>
    <t>S-4GNGK</t>
  </si>
  <si>
    <t>rs114559968</t>
  </si>
  <si>
    <t>S-3VRTP</t>
  </si>
  <si>
    <t>rs74620303</t>
  </si>
  <si>
    <t>S-4AUHD</t>
  </si>
  <si>
    <t>rs9890799</t>
  </si>
  <si>
    <t>S-4SAXI</t>
  </si>
  <si>
    <t>rs75463593</t>
  </si>
  <si>
    <t>S-4FPSA</t>
  </si>
  <si>
    <t>rs10852754</t>
  </si>
  <si>
    <t>S-3IPVN</t>
  </si>
  <si>
    <t>rs73992344</t>
  </si>
  <si>
    <t>S-3IYTC</t>
  </si>
  <si>
    <t>rs4793420</t>
  </si>
  <si>
    <t>S-3WNQH</t>
  </si>
  <si>
    <t>rs111479705</t>
  </si>
  <si>
    <t>S-4NTVU</t>
  </si>
  <si>
    <t>rs8065442</t>
  </si>
  <si>
    <t>S-3EZHW</t>
  </si>
  <si>
    <t>rs8079522</t>
  </si>
  <si>
    <t>S-3FKRL</t>
  </si>
  <si>
    <t>rs11077399</t>
  </si>
  <si>
    <t>S-4DMBF</t>
  </si>
  <si>
    <t>rs9894725</t>
  </si>
  <si>
    <t>S-4SGMG</t>
  </si>
  <si>
    <t>rs12940475</t>
  </si>
  <si>
    <t>S-4AHKV</t>
  </si>
  <si>
    <t>rs73371649</t>
  </si>
  <si>
    <t>S-4CLRM</t>
  </si>
  <si>
    <t>rs313024</t>
  </si>
  <si>
    <t>S-3WAGU</t>
  </si>
  <si>
    <t>rs73377716</t>
  </si>
  <si>
    <t>S-3IGVI</t>
  </si>
  <si>
    <t>rs10502302</t>
  </si>
  <si>
    <t>S-3QQNN</t>
  </si>
  <si>
    <t>rs6506131</t>
  </si>
  <si>
    <t>S-3BJXP</t>
  </si>
  <si>
    <t>rs1001892</t>
  </si>
  <si>
    <t>S-3QOCA</t>
  </si>
  <si>
    <t>rs72873401</t>
  </si>
  <si>
    <t>S-3QQPV</t>
  </si>
  <si>
    <t>rs6506336</t>
  </si>
  <si>
    <t>S-3KXWY</t>
  </si>
  <si>
    <t>rs3886383</t>
  </si>
  <si>
    <t>S-3FDRD</t>
  </si>
  <si>
    <t>rs4798647</t>
  </si>
  <si>
    <t>S-4PNPE</t>
  </si>
  <si>
    <t>rs7507063</t>
  </si>
  <si>
    <t>S-3YPJI</t>
  </si>
  <si>
    <t>rs9958259</t>
  </si>
  <si>
    <t>S-3CNFO</t>
  </si>
  <si>
    <t>rs9946612</t>
  </si>
  <si>
    <t>S-4GKAI</t>
  </si>
  <si>
    <t>rs11877870</t>
  </si>
  <si>
    <t>S-3AYWF</t>
  </si>
  <si>
    <t>rs1786573</t>
  </si>
  <si>
    <t>S-3BZHZ</t>
  </si>
  <si>
    <t>rs8084404</t>
  </si>
  <si>
    <t>S-3WCUT</t>
  </si>
  <si>
    <t>rs10502423</t>
  </si>
  <si>
    <t>S-4JWNN</t>
  </si>
  <si>
    <t>rs8089254</t>
  </si>
  <si>
    <t>S-3AOGQ</t>
  </si>
  <si>
    <t>rs116304397</t>
  </si>
  <si>
    <t>S-3ZEKH</t>
  </si>
  <si>
    <t>rs4265922</t>
  </si>
  <si>
    <t>S-3NGSX</t>
  </si>
  <si>
    <t>rs12966292</t>
  </si>
  <si>
    <t>S-3MLZY</t>
  </si>
  <si>
    <t>rs8089996</t>
  </si>
  <si>
    <t>S-3MAOF</t>
  </si>
  <si>
    <t>rs16942056</t>
  </si>
  <si>
    <t>S-3WKRD</t>
  </si>
  <si>
    <t>rs76645342</t>
  </si>
  <si>
    <t>S-3DIXN</t>
  </si>
  <si>
    <t>rs12605746</t>
  </si>
  <si>
    <t>S-3RBHF</t>
  </si>
  <si>
    <t>rs2542741</t>
  </si>
  <si>
    <t>S-4PPGA</t>
  </si>
  <si>
    <t>rs1369361</t>
  </si>
  <si>
    <t>S-3CSUR</t>
  </si>
  <si>
    <t>rs12455634</t>
  </si>
  <si>
    <t>S-3UFRX</t>
  </si>
  <si>
    <t>rs1785929</t>
  </si>
  <si>
    <t>S-4ORMZ</t>
  </si>
  <si>
    <t>rs16973785</t>
  </si>
  <si>
    <t>S-4AUIN</t>
  </si>
  <si>
    <t>rs7240929</t>
  </si>
  <si>
    <t>S-3KUHE</t>
  </si>
  <si>
    <t>rs16974563</t>
  </si>
  <si>
    <t>S-4MIGU</t>
  </si>
  <si>
    <t>rs2587641</t>
  </si>
  <si>
    <t>S-3YTEG</t>
  </si>
  <si>
    <t>rs17712291</t>
  </si>
  <si>
    <t>S-3RLSP</t>
  </si>
  <si>
    <t>rs11082289</t>
  </si>
  <si>
    <t>S-3AGJN</t>
  </si>
  <si>
    <t>rs1318835</t>
  </si>
  <si>
    <t>S-3OCYO</t>
  </si>
  <si>
    <t>rs12968853</t>
  </si>
  <si>
    <t>S-4IHKQ</t>
  </si>
  <si>
    <t>rs80090296</t>
  </si>
  <si>
    <t>S-4EQNI</t>
  </si>
  <si>
    <t>rs1484878</t>
  </si>
  <si>
    <t>S-4KVHB</t>
  </si>
  <si>
    <t>rs4939853</t>
  </si>
  <si>
    <t>S-4KKCB</t>
  </si>
  <si>
    <t>rs7506843</t>
  </si>
  <si>
    <t>S-3IDUX</t>
  </si>
  <si>
    <t>rs9958362</t>
  </si>
  <si>
    <t>S-3MDOA</t>
  </si>
  <si>
    <t>rs4599004</t>
  </si>
  <si>
    <t>S-4KESA</t>
  </si>
  <si>
    <t>rs9961265</t>
  </si>
  <si>
    <t>S-3AWAQ</t>
  </si>
  <si>
    <t>rs1221969</t>
  </si>
  <si>
    <t>S-3KRHW</t>
  </si>
  <si>
    <t>rs73474573</t>
  </si>
  <si>
    <t>S-4KQPI</t>
  </si>
  <si>
    <t>rs11151977</t>
  </si>
  <si>
    <t>S-4KJZN</t>
  </si>
  <si>
    <t>rs1657404</t>
  </si>
  <si>
    <t>S-3UXCO</t>
  </si>
  <si>
    <t>rs17694673</t>
  </si>
  <si>
    <t>S-4DTFT</t>
  </si>
  <si>
    <t>rs7228144</t>
  </si>
  <si>
    <t>S-3UZDU</t>
  </si>
  <si>
    <t>rs9958456</t>
  </si>
  <si>
    <t>S-3KNOJ</t>
  </si>
  <si>
    <t>rs1598450</t>
  </si>
  <si>
    <t>S-4AAQS</t>
  </si>
  <si>
    <t>rs1403296</t>
  </si>
  <si>
    <t>S-3EUNV</t>
  </si>
  <si>
    <t>rs7235701</t>
  </si>
  <si>
    <t>S-3RRHG</t>
  </si>
  <si>
    <t>rs75235384</t>
  </si>
  <si>
    <t>S-3QFSQ</t>
  </si>
  <si>
    <t>rs12607635</t>
  </si>
  <si>
    <t>S-3WODA</t>
  </si>
  <si>
    <t>rs9636020</t>
  </si>
  <si>
    <t>S-4QZFB</t>
  </si>
  <si>
    <t>rs12958013</t>
  </si>
  <si>
    <t>S-3ZBXT</t>
  </si>
  <si>
    <t>rs17085075</t>
  </si>
  <si>
    <t>S-3ILIZ</t>
  </si>
  <si>
    <t>rs733124</t>
  </si>
  <si>
    <t>S-3EEMM</t>
  </si>
  <si>
    <t>rs2034072</t>
  </si>
  <si>
    <t>S-3YBLX</t>
  </si>
  <si>
    <t>rs1562773</t>
  </si>
  <si>
    <t>S-3WZLG</t>
  </si>
  <si>
    <t>rs7229281</t>
  </si>
  <si>
    <t>S-4FYGN</t>
  </si>
  <si>
    <t>rs9961207</t>
  </si>
  <si>
    <t>S-3YJMW</t>
  </si>
  <si>
    <t>rs7258848</t>
  </si>
  <si>
    <t>S-3ZVKZ</t>
  </si>
  <si>
    <t>rs12983299</t>
  </si>
  <si>
    <t>S-4CMCF</t>
  </si>
  <si>
    <t>rs62106182</t>
  </si>
  <si>
    <t>S-3XDEN</t>
  </si>
  <si>
    <t>rs4805539</t>
  </si>
  <si>
    <t>S-4JZTV</t>
  </si>
  <si>
    <t>rs76805844</t>
  </si>
  <si>
    <t>S-3UHOZ</t>
  </si>
  <si>
    <t>rs2108532</t>
  </si>
  <si>
    <t>S-3UNFD</t>
  </si>
  <si>
    <t>rs17601990</t>
  </si>
  <si>
    <t>S-4NXUF</t>
  </si>
  <si>
    <t>rs118028649</t>
  </si>
  <si>
    <t>S-3SQLP</t>
  </si>
  <si>
    <t>rs16969466</t>
  </si>
  <si>
    <t>S-3JCCS</t>
  </si>
  <si>
    <t>rs11666662</t>
  </si>
  <si>
    <t>S-4GKIM</t>
  </si>
  <si>
    <t>rs116311683</t>
  </si>
  <si>
    <t>S-3IVTG</t>
  </si>
  <si>
    <t>rs918489</t>
  </si>
  <si>
    <t>S-3FBRM</t>
  </si>
  <si>
    <t>rs10415300</t>
  </si>
  <si>
    <t>S-3DUVG</t>
  </si>
  <si>
    <t>rs112978920</t>
  </si>
  <si>
    <t>S-3SNGK</t>
  </si>
  <si>
    <t>rs71355153</t>
  </si>
  <si>
    <t>S-4ODBL</t>
  </si>
  <si>
    <t>rs10407516</t>
  </si>
  <si>
    <t>S-3XHRJ</t>
  </si>
  <si>
    <t>rs78529733</t>
  </si>
  <si>
    <t>S-3IDOC</t>
  </si>
  <si>
    <t>rs4801165</t>
  </si>
  <si>
    <t>S-4PJGK</t>
  </si>
  <si>
    <t>rs7247815</t>
  </si>
  <si>
    <t>S-3VDDK</t>
  </si>
  <si>
    <t>rs77638884</t>
  </si>
  <si>
    <t>S-3EUSA</t>
  </si>
  <si>
    <t>rs6080550</t>
  </si>
  <si>
    <t>S-4RJCI</t>
  </si>
  <si>
    <t>rs1547063</t>
  </si>
  <si>
    <t>S-3MDKL</t>
  </si>
  <si>
    <t>rs6083609</t>
  </si>
  <si>
    <t>S-4GPNY</t>
  </si>
  <si>
    <t>rs16990611</t>
  </si>
  <si>
    <t>S-3LYAV</t>
  </si>
  <si>
    <t>rs6051607</t>
  </si>
  <si>
    <t>S-4SUVG</t>
  </si>
  <si>
    <t>rs6051831</t>
  </si>
  <si>
    <t>S-4PAAD</t>
  </si>
  <si>
    <t>rs159767</t>
  </si>
  <si>
    <t>S-3JNXC</t>
  </si>
  <si>
    <t>rs297742</t>
  </si>
  <si>
    <t>S-4RJAA</t>
  </si>
  <si>
    <t>rs6077307</t>
  </si>
  <si>
    <t>S-3SXIR</t>
  </si>
  <si>
    <t>rs73898821</t>
  </si>
  <si>
    <t>S-3ZKCN</t>
  </si>
  <si>
    <t>rs6104764</t>
  </si>
  <si>
    <t>S-4FZWO</t>
  </si>
  <si>
    <t>rs4327289</t>
  </si>
  <si>
    <t>S-3XKBH</t>
  </si>
  <si>
    <t>rs764140</t>
  </si>
  <si>
    <t>S-3RWWH</t>
  </si>
  <si>
    <t>rs3787509</t>
  </si>
  <si>
    <t>S-3KLZH</t>
  </si>
  <si>
    <t>rs2328331</t>
  </si>
  <si>
    <t>S-4GSKH</t>
  </si>
  <si>
    <t>rs6132107</t>
  </si>
  <si>
    <t>S-3VJQI</t>
  </si>
  <si>
    <t>rs6083363</t>
  </si>
  <si>
    <t>S-3GAUV</t>
  </si>
  <si>
    <t>rs6087260</t>
  </si>
  <si>
    <t>S-4NQOZ</t>
  </si>
  <si>
    <t>rs75613577</t>
  </si>
  <si>
    <t>S-3DSNE</t>
  </si>
  <si>
    <t>rs8119112</t>
  </si>
  <si>
    <t>S-3ESBI</t>
  </si>
  <si>
    <t>rs11908187</t>
  </si>
  <si>
    <t>S-4INOA</t>
  </si>
  <si>
    <t>rs6063313</t>
  </si>
  <si>
    <t>S-4RSTN</t>
  </si>
  <si>
    <t>rs2426287</t>
  </si>
  <si>
    <t>S-3XXGY</t>
  </si>
  <si>
    <t>rs7263115</t>
  </si>
  <si>
    <t>S-3HWHL</t>
  </si>
  <si>
    <t>rs208381</t>
  </si>
  <si>
    <t>S-3JUFG</t>
  </si>
  <si>
    <t>rs6064117</t>
  </si>
  <si>
    <t>S-3LYVA</t>
  </si>
  <si>
    <t>rs6024610</t>
  </si>
  <si>
    <t>S-3YEWX</t>
  </si>
  <si>
    <t>rs6099240</t>
  </si>
  <si>
    <t>S-3KHNM</t>
  </si>
  <si>
    <t>rs6128184</t>
  </si>
  <si>
    <t>S-4PIIW</t>
  </si>
  <si>
    <t>rs1201919</t>
  </si>
  <si>
    <t>S-4JMXS</t>
  </si>
  <si>
    <t>rs2822831</t>
  </si>
  <si>
    <t>S-3FQRM</t>
  </si>
  <si>
    <t>rs73892453</t>
  </si>
  <si>
    <t>S-3CWHU</t>
  </si>
  <si>
    <t>rs9984621</t>
  </si>
  <si>
    <t>S-4QGFK</t>
  </si>
  <si>
    <t>rs11911745</t>
  </si>
  <si>
    <t>S-4CTLS</t>
  </si>
  <si>
    <t>rs6517804</t>
  </si>
  <si>
    <t>S-3UEBI</t>
  </si>
  <si>
    <t>rs12329670</t>
  </si>
  <si>
    <t>S-4BAVY</t>
  </si>
  <si>
    <t>rs6517934</t>
  </si>
  <si>
    <t>S-3OULN</t>
  </si>
  <si>
    <t>rs2611835</t>
  </si>
  <si>
    <t>S-3YQNY</t>
  </si>
  <si>
    <t>rs12152002</t>
  </si>
  <si>
    <t>S-3UUSZ</t>
  </si>
  <si>
    <t>rs845687</t>
  </si>
  <si>
    <t>S-3PWJT</t>
  </si>
  <si>
    <t>rs9636603</t>
  </si>
  <si>
    <t>S-3EKYV</t>
  </si>
  <si>
    <t>rs2834383</t>
  </si>
  <si>
    <t>S-3MTMD</t>
  </si>
  <si>
    <t>rs73192990</t>
  </si>
  <si>
    <t>S-4AESF</t>
  </si>
  <si>
    <t>rs75409962</t>
  </si>
  <si>
    <t>S-3AZVB</t>
  </si>
  <si>
    <t>rs2838799</t>
  </si>
  <si>
    <t>S-3XXEL</t>
  </si>
  <si>
    <t>rs373069</t>
  </si>
  <si>
    <t>S-3VWED</t>
  </si>
  <si>
    <t>rs11703791</t>
  </si>
  <si>
    <t>S-3KMWL</t>
  </si>
  <si>
    <t>rs2214047</t>
  </si>
  <si>
    <t>S-3BYZQ</t>
  </si>
  <si>
    <t>rs134897</t>
  </si>
  <si>
    <t>S-3EPAW</t>
  </si>
  <si>
    <t>rs9614204</t>
  </si>
  <si>
    <t>S-4CGTM</t>
  </si>
  <si>
    <t>rs135959</t>
  </si>
  <si>
    <t>Column24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</si>
</sst>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5" xr16:uid="{EE4B614D-A58E-4E33-82A4-87016DB1A98A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dataBound="0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1" xr16:uid="{83DB328E-BFF1-4BE4-9726-38BF7BF395CA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dataBound="0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2C0421C7-2A4D-4733-9AA7-1AE3D7965528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dataBound="0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831B4D2F-9A70-4AD0-8AC4-DB2DB729315B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dataBound="0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9B461213-4A5C-44CC-B43E-CB880A3DFFC5}" autoFormatId="16" applyNumberFormats="0" applyBorderFormats="0" applyFontFormats="0" applyPatternFormats="0" applyAlignmentFormats="0" applyWidthHeightFormats="0">
  <queryTableRefresh nextId="26" unboundColumnsRight="1">
    <queryTableFields count="2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5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8672B74-121D-4F80-B797-F31DF33FF3F7}" name="fad_24" displayName="fad_24" ref="A1:X2160" tableType="queryTable" totalsRowShown="0">
  <autoFilter ref="A1:X2160" xr:uid="{3CCC3289-858C-4A2B-8523-1D0E1B996089}"/>
  <tableColumns count="24">
    <tableColumn id="1" xr3:uid="{2FDDFC76-CE92-49BC-B30F-864509A4C8C7}" uniqueName="1" name="Column1" queryTableFieldId="1" dataDxfId="16"/>
    <tableColumn id="2" xr3:uid="{7B397712-2772-45F7-A2A9-D65E92FE6C3A}" uniqueName="2" name="Column2" queryTableFieldId="2" dataDxfId="15"/>
    <tableColumn id="3" xr3:uid="{742EF002-2436-47E2-90F2-274C14A94814}" uniqueName="3" name="Column3" queryTableFieldId="3"/>
    <tableColumn id="4" xr3:uid="{799BA3C1-D00B-4E63-92F0-EDB654DF3AEA}" uniqueName="4" name="Column4" queryTableFieldId="4"/>
    <tableColumn id="5" xr3:uid="{32D84CBA-AB2F-4EB3-BCDA-9C43DE9002FD}" uniqueName="5" name="Column5" queryTableFieldId="5"/>
    <tableColumn id="6" xr3:uid="{AB1C02AB-0BE8-4C3E-86DF-A4F7CF069A5D}" uniqueName="6" name="Column6" queryTableFieldId="6" dataDxfId="14"/>
    <tableColumn id="7" xr3:uid="{F9809699-5FF0-4C04-800D-353D3FD8990E}" uniqueName="7" name="Column7" queryTableFieldId="7" dataDxfId="13"/>
    <tableColumn id="8" xr3:uid="{4090C01B-B2C6-4AAB-BD49-D25CF023915D}" uniqueName="8" name="Column8" queryTableFieldId="8"/>
    <tableColumn id="9" xr3:uid="{AB480A07-E81B-48AF-9838-567E60BE26C1}" uniqueName="9" name="Column9" queryTableFieldId="9"/>
    <tableColumn id="10" xr3:uid="{4BC271B9-3221-4B56-9860-809370E12803}" uniqueName="10" name="Column10" queryTableFieldId="10"/>
    <tableColumn id="11" xr3:uid="{09E3DED5-EECE-4EF3-BBF6-E169177E9953}" uniqueName="11" name="Column11" queryTableFieldId="11" dataDxfId="12"/>
    <tableColumn id="12" xr3:uid="{3DDC5298-7E5A-49C2-8B7B-676431D8DFA0}" uniqueName="12" name="Column12" queryTableFieldId="12" dataDxfId="11"/>
    <tableColumn id="13" xr3:uid="{95611615-A099-44F2-B98B-FB4D890295D6}" uniqueName="13" name="Column13" queryTableFieldId="13"/>
    <tableColumn id="14" xr3:uid="{31D18850-A7AD-45B3-9C28-84890E497293}" uniqueName="14" name="Column14" queryTableFieldId="14"/>
    <tableColumn id="15" xr3:uid="{0A8028FE-8078-4B81-8E2E-F29BD7FB640A}" uniqueName="15" name="Column15" queryTableFieldId="15"/>
    <tableColumn id="16" xr3:uid="{5B6A663B-6D45-4753-BA9F-12E5B7468E59}" uniqueName="16" name="Column16" queryTableFieldId="16" dataDxfId="10"/>
    <tableColumn id="17" xr3:uid="{4EE4A4AE-011A-4A05-9198-568464E8F348}" uniqueName="17" name="Column17" queryTableFieldId="17" dataDxfId="9"/>
    <tableColumn id="18" xr3:uid="{511260DF-2836-485B-8812-35DA5E9CE6CB}" uniqueName="18" name="Column18" queryTableFieldId="18"/>
    <tableColumn id="19" xr3:uid="{94C04CEF-E758-4C66-B311-99062BAE2F3D}" uniqueName="19" name="Column19" queryTableFieldId="19"/>
    <tableColumn id="20" xr3:uid="{FA739DB8-85AA-409B-BE14-565771366687}" uniqueName="20" name="Column20" queryTableFieldId="20" dataDxfId="8"/>
    <tableColumn id="21" xr3:uid="{EA7A8AF0-4EAD-49CC-AF63-9A42CE86E5B6}" uniqueName="21" name="Column21" queryTableFieldId="21" dataDxfId="7"/>
    <tableColumn id="22" xr3:uid="{DD2B768A-BEC5-46B8-99E3-5FC2F4381565}" uniqueName="22" name="Column22" queryTableFieldId="22" dataDxfId="6"/>
    <tableColumn id="23" xr3:uid="{2BECE52B-822D-43E2-875F-8D3425A57D4A}" uniqueName="23" name="Column23" queryTableFieldId="23" dataDxfId="5"/>
    <tableColumn id="24" xr3:uid="{C873E994-E84B-4F63-A948-37065A5C7695}" uniqueName="24" name="Column24" queryTableFieldId="24" dataDxfId="4">
      <calculatedColumnFormula>IF(fad_24[[#This Row],[Column22]]="Inference",fad_24[[#This Row],[Column22]],fad_24[[#This Row],[Column23]])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680310-3BCC-4D4C-BE5E-4972F146999F}" name="_f006" displayName="_f006" ref="A1:X2137" tableType="queryTable" totalsRowShown="0">
  <autoFilter ref="A1:X2137" xr:uid="{79D8F91F-2F60-4A68-9C87-82871FB4E519}"/>
  <tableColumns count="24">
    <tableColumn id="1" xr3:uid="{7E76D076-4CBC-4869-BD65-7363D5B0F996}" uniqueName="1" name="Column1" queryTableFieldId="1" dataDxfId="28"/>
    <tableColumn id="2" xr3:uid="{315D82F2-A8E2-4D45-9B67-E9850917C72A}" uniqueName="2" name="Column2" queryTableFieldId="2" dataDxfId="27"/>
    <tableColumn id="3" xr3:uid="{75D38441-2A93-4EA8-9D34-0071F2E47235}" uniqueName="3" name="Column3" queryTableFieldId="3"/>
    <tableColumn id="4" xr3:uid="{EE13CFF0-BB15-4A4E-8A11-0E6D441A51D9}" uniqueName="4" name="Column4" queryTableFieldId="4"/>
    <tableColumn id="5" xr3:uid="{CE8D312A-F9EA-4322-A64A-8C8D2D187F06}" uniqueName="5" name="Column5" queryTableFieldId="5"/>
    <tableColumn id="6" xr3:uid="{2D9138F9-F796-4227-8DD7-7F3125F61D8C}" uniqueName="6" name="Column6" queryTableFieldId="6" dataDxfId="26"/>
    <tableColumn id="7" xr3:uid="{C45DD14B-747F-4C52-9983-030A774217C5}" uniqueName="7" name="Column7" queryTableFieldId="7" dataDxfId="25"/>
    <tableColumn id="8" xr3:uid="{43F204D9-AF9B-4B45-B08C-0C126B8E1B57}" uniqueName="8" name="Column8" queryTableFieldId="8"/>
    <tableColumn id="9" xr3:uid="{6157792C-D9AC-4F9E-B179-08FB962E3257}" uniqueName="9" name="Column9" queryTableFieldId="9"/>
    <tableColumn id="10" xr3:uid="{43B8DB93-5C61-47F8-9C4B-DF54AD32D333}" uniqueName="10" name="Column10" queryTableFieldId="10"/>
    <tableColumn id="11" xr3:uid="{C51ABF25-F336-4106-9512-58ADBF5A4576}" uniqueName="11" name="Column11" queryTableFieldId="11" dataDxfId="24"/>
    <tableColumn id="12" xr3:uid="{A628B16D-4920-495F-AB87-534E0B88B43A}" uniqueName="12" name="Column12" queryTableFieldId="12" dataDxfId="23"/>
    <tableColumn id="13" xr3:uid="{D133D49A-276A-4A2C-BE0F-7D77AF275BCD}" uniqueName="13" name="Column13" queryTableFieldId="13"/>
    <tableColumn id="14" xr3:uid="{CB992FA1-0BEB-4356-8B88-2D960EA624E0}" uniqueName="14" name="Column14" queryTableFieldId="14"/>
    <tableColumn id="15" xr3:uid="{7C2E048F-59A0-4C8A-AC02-845B46AA9CE1}" uniqueName="15" name="Column15" queryTableFieldId="15"/>
    <tableColumn id="16" xr3:uid="{DE0D3F72-52BC-4CE1-B6E8-C71271F6B839}" uniqueName="16" name="Column16" queryTableFieldId="16" dataDxfId="22"/>
    <tableColumn id="17" xr3:uid="{F2D7DD20-7AC8-408C-AF5A-3BAF0907FA26}" uniqueName="17" name="Column17" queryTableFieldId="17" dataDxfId="21"/>
    <tableColumn id="18" xr3:uid="{8D58C34A-AB2A-4C5E-9D3A-894B3EE6B582}" uniqueName="18" name="Column18" queryTableFieldId="18"/>
    <tableColumn id="19" xr3:uid="{337F3A75-B266-4014-B742-4272CDB7291C}" uniqueName="19" name="Column19" queryTableFieldId="19"/>
    <tableColumn id="20" xr3:uid="{022AFBD0-7D9B-4174-A462-503E38C023D5}" uniqueName="20" name="Column20" queryTableFieldId="20" dataDxfId="20"/>
    <tableColumn id="21" xr3:uid="{F92F2D81-8407-4FBD-85C0-49855DBB4F58}" uniqueName="21" name="Column21" queryTableFieldId="21" dataDxfId="19"/>
    <tableColumn id="22" xr3:uid="{B649D0B3-13D7-4816-8715-40D3BC479E9A}" uniqueName="22" name="Column22" queryTableFieldId="22" dataDxfId="18"/>
    <tableColumn id="23" xr3:uid="{F01ED9B2-B628-48C6-A4A8-2821EF72A77B}" uniqueName="23" name="Column23" queryTableFieldId="23" dataDxfId="17"/>
    <tableColumn id="24" xr3:uid="{1533321E-5253-4FC4-B7EB-DABB538EF368}" uniqueName="24" name="Column24" queryTableFieldId="24" dataDxfId="3">
      <calculatedColumnFormula>IF(_f006[[#This Row],[Column22]]="Inference",_f006[[#This Row],[Column22]],_f006[[#This Row],[Column23]])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9962F7-5043-4D60-BA62-5463F1B16C95}" name="_f012" displayName="_f012" ref="A1:X2876" tableType="queryTable" totalsRowShown="0">
  <autoFilter ref="A1:X2876" xr:uid="{720B6D80-BE13-4658-B127-632B69DF9CE3}"/>
  <tableColumns count="24">
    <tableColumn id="1" xr3:uid="{1DC353C9-DBCF-41B2-B1B6-2FCEC8ABEC28}" uniqueName="1" name="Column1" queryTableFieldId="1" dataDxfId="40"/>
    <tableColumn id="2" xr3:uid="{4320E400-0957-4211-B621-BC6DA1051554}" uniqueName="2" name="Column2" queryTableFieldId="2" dataDxfId="39"/>
    <tableColumn id="3" xr3:uid="{33E4AEF7-83F2-49F0-AEA2-DC8AD88A4F3F}" uniqueName="3" name="Column3" queryTableFieldId="3"/>
    <tableColumn id="4" xr3:uid="{93B0D367-7E9F-42F0-8ADF-9C306BF0DCCF}" uniqueName="4" name="Column4" queryTableFieldId="4"/>
    <tableColumn id="5" xr3:uid="{9B24573A-FF29-4458-96D7-052B2F6C71C1}" uniqueName="5" name="Column5" queryTableFieldId="5"/>
    <tableColumn id="6" xr3:uid="{F10B42D8-F811-4246-A143-B223314A0FA5}" uniqueName="6" name="Column6" queryTableFieldId="6" dataDxfId="38"/>
    <tableColumn id="7" xr3:uid="{15F0D25B-6D7C-438C-BDD9-7047B0E4A2DF}" uniqueName="7" name="Column7" queryTableFieldId="7" dataDxfId="37"/>
    <tableColumn id="8" xr3:uid="{6D306472-536E-46B0-B288-9C075D31FED5}" uniqueName="8" name="Column8" queryTableFieldId="8"/>
    <tableColumn id="9" xr3:uid="{AD55D379-2B14-43CD-99E8-D1D942934489}" uniqueName="9" name="Column9" queryTableFieldId="9"/>
    <tableColumn id="10" xr3:uid="{43B92F8E-0127-42A0-964C-1DC6E46DBCCB}" uniqueName="10" name="Column10" queryTableFieldId="10"/>
    <tableColumn id="11" xr3:uid="{1C8FDB20-E29F-4952-9605-3E2674B10ADD}" uniqueName="11" name="Column11" queryTableFieldId="11" dataDxfId="36"/>
    <tableColumn id="12" xr3:uid="{09B8E807-1779-41CB-AD19-A01394B4B836}" uniqueName="12" name="Column12" queryTableFieldId="12" dataDxfId="35"/>
    <tableColumn id="13" xr3:uid="{F3CA3573-3607-484F-AE14-BE3C1BAFDF12}" uniqueName="13" name="Column13" queryTableFieldId="13"/>
    <tableColumn id="14" xr3:uid="{2A91E540-7458-484C-82C3-9BC2D776246D}" uniqueName="14" name="Column14" queryTableFieldId="14"/>
    <tableColumn id="15" xr3:uid="{987D3084-A4B1-4A8C-801A-E95DD48BC558}" uniqueName="15" name="Column15" queryTableFieldId="15"/>
    <tableColumn id="16" xr3:uid="{1D1EC048-94C3-483E-B815-C6FEEA045520}" uniqueName="16" name="Column16" queryTableFieldId="16" dataDxfId="34"/>
    <tableColumn id="17" xr3:uid="{DA6EFEDF-437C-4F0D-8541-991DE067E33B}" uniqueName="17" name="Column17" queryTableFieldId="17" dataDxfId="33"/>
    <tableColumn id="18" xr3:uid="{A866C68E-6499-417F-8D04-D9B80034D039}" uniqueName="18" name="Column18" queryTableFieldId="18"/>
    <tableColumn id="19" xr3:uid="{A97B2F64-7AF0-444F-8E76-AAF6F8BEAE5A}" uniqueName="19" name="Column19" queryTableFieldId="19"/>
    <tableColumn id="20" xr3:uid="{BC115B66-445F-44B3-8ED7-BC377E690112}" uniqueName="20" name="Column20" queryTableFieldId="20" dataDxfId="32"/>
    <tableColumn id="21" xr3:uid="{9C650B9E-909B-4ECF-A2D5-A02C791B2459}" uniqueName="21" name="Column21" queryTableFieldId="21" dataDxfId="31"/>
    <tableColumn id="22" xr3:uid="{0337744D-28EC-460D-B9F7-3A9941B82DBE}" uniqueName="22" name="Column22" queryTableFieldId="22" dataDxfId="30"/>
    <tableColumn id="23" xr3:uid="{4D9F5D19-C7F1-4412-B74B-DB53BC42E23C}" uniqueName="23" name="Column23" queryTableFieldId="23" dataDxfId="29"/>
    <tableColumn id="24" xr3:uid="{392A8D3C-8A81-46DE-848A-313CB5A3262D}" uniqueName="24" name="Column24" queryTableFieldId="24" dataDxfId="2">
      <calculatedColumnFormula>IF(_f012[[#This Row],[Column22]]="Inference",_f012[[#This Row],[Column22]],_f012[[#This Row],[Column23]])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79846C-3ED2-4C86-9CA0-DF3C0AF8022D}" name="_f010" displayName="_f010" ref="A1:X2263" tableType="queryTable" totalsRowShown="0">
  <autoFilter ref="A1:X2263" xr:uid="{505B7E59-3157-43C2-8139-8E2FBCA00E0E}"/>
  <tableColumns count="24">
    <tableColumn id="1" xr3:uid="{D328F985-7D4A-4712-A308-8E95D4DB01F6}" uniqueName="1" name="Column1" queryTableFieldId="1" dataDxfId="52"/>
    <tableColumn id="2" xr3:uid="{C6EB5BB2-E9E7-4C82-BDD9-DB6CB3D12C51}" uniqueName="2" name="Column2" queryTableFieldId="2" dataDxfId="51"/>
    <tableColumn id="3" xr3:uid="{BF71D6E0-598E-4E90-8FDB-5128F7BE19E9}" uniqueName="3" name="Column3" queryTableFieldId="3"/>
    <tableColumn id="4" xr3:uid="{0EA3F15E-58A9-4450-802D-4FBDE575C4BF}" uniqueName="4" name="Column4" queryTableFieldId="4"/>
    <tableColumn id="5" xr3:uid="{FDF65CFA-7F3C-426D-B5AF-326DA8993E13}" uniqueName="5" name="Column5" queryTableFieldId="5"/>
    <tableColumn id="6" xr3:uid="{FDDDBFCD-466C-4F73-82A6-EC5C9D9D0335}" uniqueName="6" name="Column6" queryTableFieldId="6" dataDxfId="50"/>
    <tableColumn id="7" xr3:uid="{48925709-C447-4A36-8851-C85D428434BF}" uniqueName="7" name="Column7" queryTableFieldId="7" dataDxfId="49"/>
    <tableColumn id="8" xr3:uid="{8FFF7094-F180-4B7F-A021-9795AB39ACC8}" uniqueName="8" name="Column8" queryTableFieldId="8"/>
    <tableColumn id="9" xr3:uid="{8A42BC4C-0DA8-44EE-8B51-AADD70C8CE85}" uniqueName="9" name="Column9" queryTableFieldId="9"/>
    <tableColumn id="10" xr3:uid="{78CF4F57-CC6B-44E5-B3B1-24B94B9F4F9D}" uniqueName="10" name="Column10" queryTableFieldId="10"/>
    <tableColumn id="11" xr3:uid="{C6D927BA-0621-4C10-A816-0C53F06D0916}" uniqueName="11" name="Column11" queryTableFieldId="11" dataDxfId="48"/>
    <tableColumn id="12" xr3:uid="{821B398F-F053-4094-80EE-6BCF63FC69B0}" uniqueName="12" name="Column12" queryTableFieldId="12" dataDxfId="47"/>
    <tableColumn id="13" xr3:uid="{5576F2FD-F756-40D0-96A4-251189A79261}" uniqueName="13" name="Column13" queryTableFieldId="13"/>
    <tableColumn id="14" xr3:uid="{73447290-D215-4D39-92E8-0390190A24D7}" uniqueName="14" name="Column14" queryTableFieldId="14"/>
    <tableColumn id="15" xr3:uid="{C8AF0A51-D869-4F8E-928A-7FE74195F4C8}" uniqueName="15" name="Column15" queryTableFieldId="15"/>
    <tableColumn id="16" xr3:uid="{015B8B14-01FB-49C2-AE61-2D7CD97A8612}" uniqueName="16" name="Column16" queryTableFieldId="16" dataDxfId="46"/>
    <tableColumn id="17" xr3:uid="{B27B705A-A87B-4A7E-A36A-8CCF9F9723FD}" uniqueName="17" name="Column17" queryTableFieldId="17" dataDxfId="45"/>
    <tableColumn id="18" xr3:uid="{5DB9B019-B846-4014-92BD-9B4E60135A05}" uniqueName="18" name="Column18" queryTableFieldId="18"/>
    <tableColumn id="19" xr3:uid="{82119310-B95D-4C28-AF29-2719DFB8870E}" uniqueName="19" name="Column19" queryTableFieldId="19"/>
    <tableColumn id="20" xr3:uid="{C86B35F0-C23B-4EC1-956C-5AEAEBD500B7}" uniqueName="20" name="Column20" queryTableFieldId="20" dataDxfId="44"/>
    <tableColumn id="21" xr3:uid="{A322217B-A4D1-4E90-8250-2DE5E014CDB7}" uniqueName="21" name="Column21" queryTableFieldId="21" dataDxfId="43"/>
    <tableColumn id="22" xr3:uid="{39954E46-19EA-417B-BEB5-C87ECC3380F7}" uniqueName="22" name="Column22" queryTableFieldId="22" dataDxfId="42"/>
    <tableColumn id="23" xr3:uid="{DFDA1A2F-F1D1-4AB2-8702-1743A46AE350}" uniqueName="23" name="Column23" queryTableFieldId="23" dataDxfId="41"/>
    <tableColumn id="24" xr3:uid="{D52931BE-BC88-4D1C-BA58-92B05A8EBE14}" uniqueName="24" name="Column24" queryTableFieldId="24" dataDxfId="1">
      <calculatedColumnFormula>IF(_f010[[#This Row],[Column22]]="Inference",_f010[[#This Row],[Column22]],_f010[[#This Row],[Column23]])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46E299-65EC-40CE-8DC4-C8696B190B1F}" name="f007_4" displayName="f007_4" ref="A1:X2613" tableType="queryTable" totalsRowShown="0">
  <autoFilter ref="A1:X2613" xr:uid="{C98F898D-29B3-41F0-A1B8-44E2F8457951}"/>
  <tableColumns count="24">
    <tableColumn id="1" xr3:uid="{C0F6F965-8F1B-4053-813B-0AD5958A0783}" uniqueName="1" name="Column1" queryTableFieldId="1" dataDxfId="64"/>
    <tableColumn id="2" xr3:uid="{FC00BCBF-E290-4AF2-9883-A382EA82D52D}" uniqueName="2" name="Column2" queryTableFieldId="2" dataDxfId="63"/>
    <tableColumn id="3" xr3:uid="{30DA7CC7-A63B-4F9C-A78F-C413774A6F8E}" uniqueName="3" name="Column3" queryTableFieldId="3"/>
    <tableColumn id="4" xr3:uid="{2BEF6468-08ED-4A32-979D-1B0078403820}" uniqueName="4" name="Column4" queryTableFieldId="4"/>
    <tableColumn id="5" xr3:uid="{436AF3F0-E4A8-48CA-9C6C-5041B9A61185}" uniqueName="5" name="Column5" queryTableFieldId="5"/>
    <tableColumn id="6" xr3:uid="{E5D5FF9E-A5C2-4B84-9E85-1B1695BD98F6}" uniqueName="6" name="Column6" queryTableFieldId="6" dataDxfId="62"/>
    <tableColumn id="7" xr3:uid="{0FBC78FC-755B-40DD-81B7-296FDEF002EF}" uniqueName="7" name="Column7" queryTableFieldId="7" dataDxfId="61"/>
    <tableColumn id="8" xr3:uid="{16462A3A-CFA9-4CD4-B3CE-ECA120E587E5}" uniqueName="8" name="Column8" queryTableFieldId="8"/>
    <tableColumn id="9" xr3:uid="{B1182804-BEC6-4D8C-BD78-439CCEA117E9}" uniqueName="9" name="Column9" queryTableFieldId="9"/>
    <tableColumn id="10" xr3:uid="{458C831E-8523-4F8C-9872-253B0075C165}" uniqueName="10" name="Column10" queryTableFieldId="10"/>
    <tableColumn id="11" xr3:uid="{AF94D494-B16E-449C-9661-EF2BB91F183B}" uniqueName="11" name="Column11" queryTableFieldId="11" dataDxfId="60"/>
    <tableColumn id="12" xr3:uid="{95F2BB04-0D3B-4886-819F-43DF9449248C}" uniqueName="12" name="Column12" queryTableFieldId="12" dataDxfId="59"/>
    <tableColumn id="13" xr3:uid="{F1E339EF-723C-4045-8A2E-968D86DCC8F4}" uniqueName="13" name="Column13" queryTableFieldId="13"/>
    <tableColumn id="14" xr3:uid="{232D071D-153A-4357-8F1F-5C73256B4021}" uniqueName="14" name="Column14" queryTableFieldId="14"/>
    <tableColumn id="15" xr3:uid="{2BE2F167-E4E2-41B7-BE42-7D6AD768C5DA}" uniqueName="15" name="Column15" queryTableFieldId="15"/>
    <tableColumn id="16" xr3:uid="{0FE43DD4-20C7-4F60-BC6D-57B3C4A9734A}" uniqueName="16" name="Column16" queryTableFieldId="16" dataDxfId="58"/>
    <tableColumn id="17" xr3:uid="{89A6D3E1-CD7E-48D7-A7DF-5ACF7731EC90}" uniqueName="17" name="Column17" queryTableFieldId="17" dataDxfId="57"/>
    <tableColumn id="18" xr3:uid="{33598C73-FCBE-4A6B-9C0A-06604E299B99}" uniqueName="18" name="Column18" queryTableFieldId="18"/>
    <tableColumn id="19" xr3:uid="{F81470A1-0D8F-4EDC-9DD3-87B665FD6577}" uniqueName="19" name="Column19" queryTableFieldId="19"/>
    <tableColumn id="20" xr3:uid="{AB9286EC-7470-470D-9147-F54BFB18BFB9}" uniqueName="20" name="Column20" queryTableFieldId="20" dataDxfId="56"/>
    <tableColumn id="21" xr3:uid="{D12B58E5-CC90-4CD4-90D2-A60189F92C18}" uniqueName="21" name="Column21" queryTableFieldId="21" dataDxfId="55"/>
    <tableColumn id="22" xr3:uid="{EC331CDD-8748-4468-B07A-F90F5B7BCDD4}" uniqueName="22" name="Column22" queryTableFieldId="22" dataDxfId="54"/>
    <tableColumn id="23" xr3:uid="{176E6EFA-5125-478E-AFE3-F33B99CD9A2A}" uniqueName="23" name="Column23" queryTableFieldId="23" dataDxfId="53"/>
    <tableColumn id="24" xr3:uid="{4390FAEE-C417-4FCA-A304-E8B81E468FC9}" uniqueName="24" name="Column24" queryTableFieldId="25" dataDxfId="0">
      <calculatedColumnFormula>IF(f007_4[[#This Row],[Column22]]="Inference",f007_4[[#This Row],[Column22]],f007_4[[#This Row],[Column23]])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55F7E-64C3-4282-B360-B671BE173FC8}">
  <dimension ref="A1:X2160"/>
  <sheetViews>
    <sheetView topLeftCell="P3" workbookViewId="0">
      <selection activeCell="X3" sqref="X3:X2158"/>
    </sheetView>
  </sheetViews>
  <sheetFormatPr defaultRowHeight="14.4" x14ac:dyDescent="0.3"/>
  <cols>
    <col min="1" max="2" width="10.77734375" bestFit="1" customWidth="1"/>
    <col min="3" max="3" width="12" bestFit="1" customWidth="1"/>
    <col min="4" max="7" width="10.77734375" bestFit="1" customWidth="1"/>
    <col min="8" max="8" width="12" bestFit="1" customWidth="1"/>
    <col min="9" max="9" width="10.77734375" bestFit="1" customWidth="1"/>
    <col min="10" max="12" width="11.77734375" bestFit="1" customWidth="1"/>
    <col min="13" max="13" width="12" bestFit="1" customWidth="1"/>
    <col min="14" max="19" width="11.77734375" bestFit="1" customWidth="1"/>
    <col min="20" max="20" width="30.44140625" bestFit="1" customWidth="1"/>
    <col min="21" max="21" width="28.77734375" bestFit="1" customWidth="1"/>
    <col min="22" max="22" width="27.6640625" bestFit="1" customWidth="1"/>
    <col min="23" max="23" width="11.77734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22538</v>
      </c>
    </row>
    <row r="2" spans="1:24" x14ac:dyDescent="0.3">
      <c r="A2" s="1" t="s">
        <v>5273</v>
      </c>
      <c r="B2" s="1" t="s">
        <v>24</v>
      </c>
      <c r="C2">
        <v>0</v>
      </c>
      <c r="D2">
        <v>25273883</v>
      </c>
      <c r="E2">
        <v>11879382</v>
      </c>
      <c r="F2" s="1" t="s">
        <v>29</v>
      </c>
      <c r="G2" s="1" t="s">
        <v>24</v>
      </c>
      <c r="H2">
        <v>0</v>
      </c>
      <c r="I2">
        <v>31487128</v>
      </c>
      <c r="J2">
        <v>17063057</v>
      </c>
      <c r="K2" s="1" t="s">
        <v>29</v>
      </c>
      <c r="L2" s="1" t="s">
        <v>26</v>
      </c>
      <c r="M2">
        <v>16047735</v>
      </c>
      <c r="N2">
        <v>4227667</v>
      </c>
      <c r="O2">
        <v>9839372</v>
      </c>
      <c r="P2" s="1" t="s">
        <v>55</v>
      </c>
      <c r="Q2" s="1" t="s">
        <v>5274</v>
      </c>
      <c r="R2">
        <v>1</v>
      </c>
      <c r="S2">
        <v>3998891</v>
      </c>
      <c r="T2" s="1" t="s">
        <v>124</v>
      </c>
      <c r="U2" s="1" t="s">
        <v>32</v>
      </c>
      <c r="V2" s="1" t="s">
        <v>38</v>
      </c>
      <c r="W2" s="1" t="s">
        <v>40</v>
      </c>
      <c r="X2" s="1" t="str">
        <f>IF(fad_24[[#This Row],[Column22]]="Inference",fad_24[[#This Row],[Column22]],fad_24[[#This Row],[Column23]])</f>
        <v>Inference</v>
      </c>
    </row>
    <row r="3" spans="1:24" x14ac:dyDescent="0.3">
      <c r="A3" s="1" t="s">
        <v>41</v>
      </c>
      <c r="B3" s="1" t="s">
        <v>24</v>
      </c>
      <c r="C3">
        <v>0</v>
      </c>
      <c r="D3">
        <v>125606064</v>
      </c>
      <c r="E3">
        <v>4619629</v>
      </c>
      <c r="F3" s="1" t="s">
        <v>29</v>
      </c>
      <c r="G3" s="1" t="s">
        <v>28</v>
      </c>
      <c r="H3">
        <v>39474785</v>
      </c>
      <c r="I3">
        <v>101641187</v>
      </c>
      <c r="J3">
        <v>24732878</v>
      </c>
      <c r="K3" s="1" t="s">
        <v>25</v>
      </c>
      <c r="L3" s="1" t="s">
        <v>24</v>
      </c>
      <c r="M3">
        <v>329.47086000000002</v>
      </c>
      <c r="N3">
        <v>16227823</v>
      </c>
      <c r="O3">
        <v>29535962</v>
      </c>
      <c r="P3" s="1" t="s">
        <v>29</v>
      </c>
      <c r="Q3" s="1" t="s">
        <v>42</v>
      </c>
      <c r="R3">
        <v>1</v>
      </c>
      <c r="S3">
        <v>7063387</v>
      </c>
      <c r="T3" s="1" t="s">
        <v>50</v>
      </c>
      <c r="U3" s="1" t="s">
        <v>32</v>
      </c>
      <c r="V3" s="1" t="s">
        <v>33</v>
      </c>
      <c r="W3" s="1" t="s">
        <v>33</v>
      </c>
      <c r="X3" s="1" t="str">
        <f>IF(fad_24[[#This Row],[Column22]]="Inference",fad_24[[#This Row],[Column22]],fad_24[[#This Row],[Column23]])</f>
        <v/>
      </c>
    </row>
    <row r="4" spans="1:24" x14ac:dyDescent="0.3">
      <c r="A4" s="1" t="s">
        <v>18808</v>
      </c>
      <c r="B4" s="1" t="s">
        <v>24</v>
      </c>
      <c r="C4">
        <v>0.20115501999999999</v>
      </c>
      <c r="D4">
        <v>20882225</v>
      </c>
      <c r="E4">
        <v>68635504</v>
      </c>
      <c r="F4" s="1" t="s">
        <v>28</v>
      </c>
      <c r="G4" s="1" t="s">
        <v>24</v>
      </c>
      <c r="H4">
        <v>1296344</v>
      </c>
      <c r="I4">
        <v>18793692</v>
      </c>
      <c r="J4">
        <v>45956146</v>
      </c>
      <c r="K4" s="1" t="s">
        <v>28</v>
      </c>
      <c r="L4" s="1" t="s">
        <v>26</v>
      </c>
      <c r="M4">
        <v>96.230130000000003</v>
      </c>
      <c r="N4">
        <v>27768607</v>
      </c>
      <c r="O4">
        <v>444157</v>
      </c>
      <c r="P4" s="1" t="s">
        <v>82</v>
      </c>
      <c r="Q4" s="1" t="s">
        <v>18809</v>
      </c>
      <c r="R4">
        <v>1</v>
      </c>
      <c r="S4">
        <v>7859191</v>
      </c>
      <c r="T4" s="1" t="s">
        <v>31</v>
      </c>
      <c r="U4" s="1" t="s">
        <v>39</v>
      </c>
      <c r="V4" s="1" t="s">
        <v>40</v>
      </c>
      <c r="W4" s="1" t="s">
        <v>33</v>
      </c>
      <c r="X4" s="1" t="str">
        <f>IF(fad_24[[#This Row],[Column22]]="Inference",fad_24[[#This Row],[Column22]],fad_24[[#This Row],[Column23]])</f>
        <v>Inference</v>
      </c>
    </row>
    <row r="5" spans="1:24" x14ac:dyDescent="0.3">
      <c r="A5" s="1" t="s">
        <v>18810</v>
      </c>
      <c r="B5" s="1" t="s">
        <v>28</v>
      </c>
      <c r="C5">
        <v>44.937449999999998</v>
      </c>
      <c r="D5">
        <v>97891925</v>
      </c>
      <c r="E5">
        <v>5129953</v>
      </c>
      <c r="F5" s="1" t="s">
        <v>25</v>
      </c>
      <c r="G5" s="1" t="s">
        <v>28</v>
      </c>
      <c r="H5">
        <v>19.413761999999998</v>
      </c>
      <c r="I5">
        <v>8939494</v>
      </c>
      <c r="J5">
        <v>41381458</v>
      </c>
      <c r="K5" s="1" t="s">
        <v>25</v>
      </c>
      <c r="L5" s="1" t="s">
        <v>26</v>
      </c>
      <c r="M5">
        <v>48171844</v>
      </c>
      <c r="N5">
        <v>11943425</v>
      </c>
      <c r="O5">
        <v>10454347</v>
      </c>
      <c r="P5" s="1" t="s">
        <v>55</v>
      </c>
      <c r="Q5" s="1" t="s">
        <v>18811</v>
      </c>
      <c r="R5">
        <v>1</v>
      </c>
      <c r="S5">
        <v>12363811</v>
      </c>
      <c r="T5" s="1" t="s">
        <v>50</v>
      </c>
      <c r="U5" s="1" t="s">
        <v>32</v>
      </c>
      <c r="V5" s="1" t="s">
        <v>40</v>
      </c>
      <c r="W5" s="1" t="s">
        <v>33</v>
      </c>
      <c r="X5" s="1" t="str">
        <f>IF(fad_24[[#This Row],[Column22]]="Inference",fad_24[[#This Row],[Column22]],fad_24[[#This Row],[Column23]])</f>
        <v>Inference</v>
      </c>
    </row>
    <row r="6" spans="1:24" x14ac:dyDescent="0.3">
      <c r="A6" s="1" t="s">
        <v>18812</v>
      </c>
      <c r="B6" s="1" t="s">
        <v>28</v>
      </c>
      <c r="C6">
        <v>1.8860468999999999E-5</v>
      </c>
      <c r="D6">
        <v>15874978</v>
      </c>
      <c r="E6">
        <v>46952136</v>
      </c>
      <c r="F6" s="1" t="s">
        <v>28</v>
      </c>
      <c r="G6" s="1" t="s">
        <v>28</v>
      </c>
      <c r="H6">
        <v>1.7778568000000002E-2</v>
      </c>
      <c r="I6">
        <v>11487358</v>
      </c>
      <c r="J6">
        <v>38533374</v>
      </c>
      <c r="K6" s="1" t="s">
        <v>28</v>
      </c>
      <c r="L6" s="1" t="s">
        <v>26</v>
      </c>
      <c r="M6">
        <v>4339648</v>
      </c>
      <c r="N6">
        <v>14922219</v>
      </c>
      <c r="O6">
        <v>76733856</v>
      </c>
      <c r="P6" s="1" t="s">
        <v>46</v>
      </c>
      <c r="Q6" s="1" t="s">
        <v>18813</v>
      </c>
      <c r="R6">
        <v>1</v>
      </c>
      <c r="S6">
        <v>14559107</v>
      </c>
      <c r="T6" s="1" t="s">
        <v>31</v>
      </c>
      <c r="U6" s="1" t="s">
        <v>38</v>
      </c>
      <c r="V6" s="1" t="s">
        <v>40</v>
      </c>
      <c r="W6" s="1" t="s">
        <v>33</v>
      </c>
      <c r="X6" s="1" t="str">
        <f>IF(fad_24[[#This Row],[Column22]]="Inference",fad_24[[#This Row],[Column22]],fad_24[[#This Row],[Column23]])</f>
        <v>Inference</v>
      </c>
    </row>
    <row r="7" spans="1:24" x14ac:dyDescent="0.3">
      <c r="A7" s="1" t="s">
        <v>68</v>
      </c>
      <c r="B7" s="1" t="s">
        <v>28</v>
      </c>
      <c r="C7">
        <v>320.37187</v>
      </c>
      <c r="D7">
        <v>21067822</v>
      </c>
      <c r="E7">
        <v>22658015</v>
      </c>
      <c r="F7" s="1" t="s">
        <v>28</v>
      </c>
      <c r="G7" s="1" t="s">
        <v>24</v>
      </c>
      <c r="H7">
        <v>21518725</v>
      </c>
      <c r="I7">
        <v>93291876</v>
      </c>
      <c r="J7">
        <v>30858708</v>
      </c>
      <c r="K7" s="1" t="s">
        <v>29</v>
      </c>
      <c r="L7" s="1" t="s">
        <v>28</v>
      </c>
      <c r="M7">
        <v>11.018494</v>
      </c>
      <c r="N7">
        <v>25340576</v>
      </c>
      <c r="O7">
        <v>25359788</v>
      </c>
      <c r="P7" s="1" t="s">
        <v>28</v>
      </c>
      <c r="Q7" s="1" t="s">
        <v>69</v>
      </c>
      <c r="R7">
        <v>1</v>
      </c>
      <c r="S7">
        <v>20159377</v>
      </c>
      <c r="T7" s="1" t="s">
        <v>50</v>
      </c>
      <c r="U7" s="1" t="s">
        <v>39</v>
      </c>
      <c r="V7" s="1" t="s">
        <v>33</v>
      </c>
      <c r="W7" s="1" t="s">
        <v>33</v>
      </c>
      <c r="X7" s="1" t="str">
        <f>IF(fad_24[[#This Row],[Column22]]="Inference",fad_24[[#This Row],[Column22]],fad_24[[#This Row],[Column23]])</f>
        <v/>
      </c>
    </row>
    <row r="8" spans="1:24" x14ac:dyDescent="0.3">
      <c r="A8" s="1" t="s">
        <v>72</v>
      </c>
      <c r="B8" s="1" t="s">
        <v>28</v>
      </c>
      <c r="C8">
        <v>0.2443457</v>
      </c>
      <c r="D8">
        <v>5132178</v>
      </c>
      <c r="E8">
        <v>16730945</v>
      </c>
      <c r="F8" s="1" t="s">
        <v>28</v>
      </c>
      <c r="G8" s="1" t="s">
        <v>26</v>
      </c>
      <c r="H8">
        <v>3.0046230000000001E-3</v>
      </c>
      <c r="I8">
        <v>34476804</v>
      </c>
      <c r="J8">
        <v>41145224</v>
      </c>
      <c r="K8" s="1" t="s">
        <v>46</v>
      </c>
      <c r="L8" s="1" t="s">
        <v>24</v>
      </c>
      <c r="M8">
        <v>22054538</v>
      </c>
      <c r="N8">
        <v>16585861</v>
      </c>
      <c r="O8">
        <v>44450348</v>
      </c>
      <c r="P8" s="1" t="s">
        <v>35</v>
      </c>
      <c r="Q8" s="1" t="s">
        <v>73</v>
      </c>
      <c r="R8">
        <v>1</v>
      </c>
      <c r="S8">
        <v>21067001</v>
      </c>
      <c r="T8" s="1" t="s">
        <v>31</v>
      </c>
      <c r="U8" s="1" t="s">
        <v>38</v>
      </c>
      <c r="V8" s="1" t="s">
        <v>33</v>
      </c>
      <c r="W8" s="1" t="s">
        <v>33</v>
      </c>
      <c r="X8" s="1" t="str">
        <f>IF(fad_24[[#This Row],[Column22]]="Inference",fad_24[[#This Row],[Column22]],fad_24[[#This Row],[Column23]])</f>
        <v/>
      </c>
    </row>
    <row r="9" spans="1:24" x14ac:dyDescent="0.3">
      <c r="A9" s="1" t="s">
        <v>18814</v>
      </c>
      <c r="B9" s="1" t="s">
        <v>28</v>
      </c>
      <c r="C9">
        <v>1.9814038999999999E-3</v>
      </c>
      <c r="D9">
        <v>12969685</v>
      </c>
      <c r="E9">
        <v>36858228</v>
      </c>
      <c r="F9" s="1" t="s">
        <v>25</v>
      </c>
      <c r="G9" s="1" t="s">
        <v>28</v>
      </c>
      <c r="H9">
        <v>0</v>
      </c>
      <c r="I9">
        <v>13348804</v>
      </c>
      <c r="J9">
        <v>2735811</v>
      </c>
      <c r="K9" s="1" t="s">
        <v>25</v>
      </c>
      <c r="L9" s="1" t="s">
        <v>26</v>
      </c>
      <c r="M9">
        <v>48254225</v>
      </c>
      <c r="N9">
        <v>9910644</v>
      </c>
      <c r="O9">
        <v>52254974</v>
      </c>
      <c r="P9" s="1" t="s">
        <v>55</v>
      </c>
      <c r="Q9" s="1" t="s">
        <v>18815</v>
      </c>
      <c r="R9">
        <v>1</v>
      </c>
      <c r="S9">
        <v>21220491</v>
      </c>
      <c r="T9" s="1" t="s">
        <v>50</v>
      </c>
      <c r="U9" s="1" t="s">
        <v>32</v>
      </c>
      <c r="V9" s="1" t="s">
        <v>40</v>
      </c>
      <c r="W9" s="1" t="s">
        <v>33</v>
      </c>
      <c r="X9" s="1" t="str">
        <f>IF(fad_24[[#This Row],[Column22]]="Inference",fad_24[[#This Row],[Column22]],fad_24[[#This Row],[Column23]])</f>
        <v>Inference</v>
      </c>
    </row>
    <row r="10" spans="1:24" x14ac:dyDescent="0.3">
      <c r="A10" s="1" t="s">
        <v>18816</v>
      </c>
      <c r="B10" s="1" t="s">
        <v>28</v>
      </c>
      <c r="C10">
        <v>54945066</v>
      </c>
      <c r="D10">
        <v>12481376</v>
      </c>
      <c r="E10">
        <v>7176705</v>
      </c>
      <c r="F10" s="1" t="s">
        <v>25</v>
      </c>
      <c r="G10" s="1" t="s">
        <v>28</v>
      </c>
      <c r="H10">
        <v>76.716980000000007</v>
      </c>
      <c r="I10">
        <v>16147347</v>
      </c>
      <c r="J10">
        <v>8104515</v>
      </c>
      <c r="K10" s="1" t="s">
        <v>25</v>
      </c>
      <c r="L10" s="1" t="s">
        <v>26</v>
      </c>
      <c r="M10">
        <v>667795</v>
      </c>
      <c r="N10">
        <v>12164832</v>
      </c>
      <c r="O10">
        <v>9673398</v>
      </c>
      <c r="P10" s="1" t="s">
        <v>62</v>
      </c>
      <c r="Q10" s="1" t="s">
        <v>18817</v>
      </c>
      <c r="R10">
        <v>1</v>
      </c>
      <c r="S10">
        <v>22846452</v>
      </c>
      <c r="T10" s="1" t="s">
        <v>50</v>
      </c>
      <c r="U10" s="1" t="s">
        <v>39</v>
      </c>
      <c r="V10" s="1" t="s">
        <v>40</v>
      </c>
      <c r="W10" s="1" t="s">
        <v>33</v>
      </c>
      <c r="X10" s="1" t="str">
        <f>IF(fad_24[[#This Row],[Column22]]="Inference",fad_24[[#This Row],[Column22]],fad_24[[#This Row],[Column23]])</f>
        <v>Inference</v>
      </c>
    </row>
    <row r="11" spans="1:24" x14ac:dyDescent="0.3">
      <c r="A11" s="1" t="s">
        <v>18818</v>
      </c>
      <c r="B11" s="1" t="s">
        <v>28</v>
      </c>
      <c r="C11">
        <v>0</v>
      </c>
      <c r="D11">
        <v>2403253</v>
      </c>
      <c r="E11">
        <v>37786768</v>
      </c>
      <c r="F11" s="1" t="s">
        <v>25</v>
      </c>
      <c r="G11" s="1" t="s">
        <v>24</v>
      </c>
      <c r="H11">
        <v>0</v>
      </c>
      <c r="I11">
        <v>3865004</v>
      </c>
      <c r="J11">
        <v>91639935</v>
      </c>
      <c r="K11" s="1" t="s">
        <v>29</v>
      </c>
      <c r="L11" s="1" t="s">
        <v>28</v>
      </c>
      <c r="M11">
        <v>0</v>
      </c>
      <c r="N11">
        <v>19692527</v>
      </c>
      <c r="O11">
        <v>3530627</v>
      </c>
      <c r="P11" s="1" t="s">
        <v>25</v>
      </c>
      <c r="Q11" s="1" t="s">
        <v>18819</v>
      </c>
      <c r="R11">
        <v>1</v>
      </c>
      <c r="S11">
        <v>23554666</v>
      </c>
      <c r="T11" s="1" t="s">
        <v>50</v>
      </c>
      <c r="U11" s="1" t="s">
        <v>32</v>
      </c>
      <c r="V11" s="1" t="s">
        <v>33</v>
      </c>
      <c r="W11" s="1" t="s">
        <v>33</v>
      </c>
      <c r="X11" s="1" t="str">
        <f>IF(fad_24[[#This Row],[Column22]]="Inference",fad_24[[#This Row],[Column22]],fad_24[[#This Row],[Column23]])</f>
        <v/>
      </c>
    </row>
    <row r="12" spans="1:24" x14ac:dyDescent="0.3">
      <c r="A12" s="1" t="s">
        <v>18820</v>
      </c>
      <c r="B12" s="1" t="s">
        <v>24</v>
      </c>
      <c r="C12">
        <v>66.550146999999996</v>
      </c>
      <c r="D12">
        <v>30131036</v>
      </c>
      <c r="E12">
        <v>97372076</v>
      </c>
      <c r="F12" s="1" t="s">
        <v>25</v>
      </c>
      <c r="G12" s="1" t="s">
        <v>24</v>
      </c>
      <c r="H12">
        <v>0.12995859000000001</v>
      </c>
      <c r="I12">
        <v>24896033</v>
      </c>
      <c r="J12">
        <v>9018161</v>
      </c>
      <c r="K12" s="1" t="s">
        <v>25</v>
      </c>
      <c r="L12" s="1" t="s">
        <v>26</v>
      </c>
      <c r="M12">
        <v>10776.330599999999</v>
      </c>
      <c r="N12">
        <v>40018768</v>
      </c>
      <c r="O12">
        <v>87980945</v>
      </c>
      <c r="P12" s="1" t="s">
        <v>204</v>
      </c>
      <c r="Q12" s="1" t="s">
        <v>18821</v>
      </c>
      <c r="R12">
        <v>1</v>
      </c>
      <c r="S12">
        <v>29334287</v>
      </c>
      <c r="T12" s="1" t="s">
        <v>50</v>
      </c>
      <c r="U12" s="1" t="s">
        <v>39</v>
      </c>
      <c r="V12" s="1" t="s">
        <v>40</v>
      </c>
      <c r="W12" s="1" t="s">
        <v>33</v>
      </c>
      <c r="X12" s="1" t="str">
        <f>IF(fad_24[[#This Row],[Column22]]="Inference",fad_24[[#This Row],[Column22]],fad_24[[#This Row],[Column23]])</f>
        <v>Inference</v>
      </c>
    </row>
    <row r="13" spans="1:24" x14ac:dyDescent="0.3">
      <c r="A13" s="1" t="s">
        <v>18822</v>
      </c>
      <c r="B13" s="1" t="s">
        <v>24</v>
      </c>
      <c r="C13">
        <v>4.1078252000000001E-7</v>
      </c>
      <c r="D13">
        <v>18298035</v>
      </c>
      <c r="E13">
        <v>4335416</v>
      </c>
      <c r="F13" s="1" t="s">
        <v>29</v>
      </c>
      <c r="G13" s="1" t="s">
        <v>28</v>
      </c>
      <c r="H13">
        <v>45468234</v>
      </c>
      <c r="I13">
        <v>77701086</v>
      </c>
      <c r="J13">
        <v>21842975</v>
      </c>
      <c r="K13" s="1" t="s">
        <v>28</v>
      </c>
      <c r="L13" s="1" t="s">
        <v>24</v>
      </c>
      <c r="M13">
        <v>7.1876000000000001E-5</v>
      </c>
      <c r="N13">
        <v>25994406</v>
      </c>
      <c r="O13">
        <v>4349684</v>
      </c>
      <c r="P13" s="1" t="s">
        <v>29</v>
      </c>
      <c r="Q13" s="1" t="s">
        <v>18823</v>
      </c>
      <c r="R13">
        <v>1</v>
      </c>
      <c r="S13">
        <v>31602926</v>
      </c>
      <c r="T13" s="1" t="s">
        <v>50</v>
      </c>
      <c r="U13" s="1" t="s">
        <v>39</v>
      </c>
      <c r="V13" s="1" t="s">
        <v>33</v>
      </c>
      <c r="W13" s="1" t="s">
        <v>33</v>
      </c>
      <c r="X13" s="1" t="str">
        <f>IF(fad_24[[#This Row],[Column22]]="Inference",fad_24[[#This Row],[Column22]],fad_24[[#This Row],[Column23]])</f>
        <v/>
      </c>
    </row>
    <row r="14" spans="1:24" x14ac:dyDescent="0.3">
      <c r="A14" s="1" t="s">
        <v>5319</v>
      </c>
      <c r="B14" s="1" t="s">
        <v>28</v>
      </c>
      <c r="C14">
        <v>75.619923</v>
      </c>
      <c r="D14">
        <v>8896956</v>
      </c>
      <c r="E14">
        <v>42225455</v>
      </c>
      <c r="F14" s="1" t="s">
        <v>28</v>
      </c>
      <c r="G14" s="1" t="s">
        <v>28</v>
      </c>
      <c r="H14">
        <v>0.70404489999999997</v>
      </c>
      <c r="I14">
        <v>7120133</v>
      </c>
      <c r="J14">
        <v>32362094</v>
      </c>
      <c r="K14" s="1" t="s">
        <v>28</v>
      </c>
      <c r="L14" s="1" t="s">
        <v>26</v>
      </c>
      <c r="M14">
        <v>38.241965</v>
      </c>
      <c r="N14">
        <v>6651782</v>
      </c>
      <c r="O14">
        <v>49122003</v>
      </c>
      <c r="P14" s="1" t="s">
        <v>46</v>
      </c>
      <c r="Q14" s="1" t="s">
        <v>5320</v>
      </c>
      <c r="R14">
        <v>1</v>
      </c>
      <c r="S14">
        <v>38626583</v>
      </c>
      <c r="T14" s="1" t="s">
        <v>50</v>
      </c>
      <c r="U14" s="1" t="s">
        <v>38</v>
      </c>
      <c r="V14" s="1" t="s">
        <v>40</v>
      </c>
      <c r="W14" s="1" t="s">
        <v>33</v>
      </c>
      <c r="X14" s="1" t="str">
        <f>IF(fad_24[[#This Row],[Column22]]="Inference",fad_24[[#This Row],[Column22]],fad_24[[#This Row],[Column23]])</f>
        <v>Inference</v>
      </c>
    </row>
    <row r="15" spans="1:24" x14ac:dyDescent="0.3">
      <c r="A15" s="1" t="s">
        <v>18824</v>
      </c>
      <c r="B15" s="1" t="s">
        <v>28</v>
      </c>
      <c r="C15">
        <v>8.617319E-3</v>
      </c>
      <c r="D15">
        <v>34875757</v>
      </c>
      <c r="E15">
        <v>13016385</v>
      </c>
      <c r="F15" s="1" t="s">
        <v>25</v>
      </c>
      <c r="G15" s="1" t="s">
        <v>28</v>
      </c>
      <c r="H15">
        <v>24.155930999999999</v>
      </c>
      <c r="I15">
        <v>38038188</v>
      </c>
      <c r="J15">
        <v>15469763</v>
      </c>
      <c r="K15" s="1" t="s">
        <v>25</v>
      </c>
      <c r="L15" s="1" t="s">
        <v>26</v>
      </c>
      <c r="M15">
        <v>47589205</v>
      </c>
      <c r="N15">
        <v>40244204</v>
      </c>
      <c r="O15">
        <v>2086351</v>
      </c>
      <c r="P15" s="1" t="s">
        <v>55</v>
      </c>
      <c r="Q15" s="1" t="s">
        <v>18825</v>
      </c>
      <c r="R15">
        <v>1</v>
      </c>
      <c r="S15">
        <v>39031442</v>
      </c>
      <c r="T15" s="1" t="s">
        <v>31</v>
      </c>
      <c r="U15" s="1" t="s">
        <v>32</v>
      </c>
      <c r="V15" s="1" t="s">
        <v>40</v>
      </c>
      <c r="W15" s="1" t="s">
        <v>33</v>
      </c>
      <c r="X15" s="1" t="str">
        <f>IF(fad_24[[#This Row],[Column22]]="Inference",fad_24[[#This Row],[Column22]],fad_24[[#This Row],[Column23]])</f>
        <v>Inference</v>
      </c>
    </row>
    <row r="16" spans="1:24" x14ac:dyDescent="0.3">
      <c r="A16" s="1" t="s">
        <v>18826</v>
      </c>
      <c r="B16" s="1" t="s">
        <v>28</v>
      </c>
      <c r="C16">
        <v>0</v>
      </c>
      <c r="D16">
        <v>274423</v>
      </c>
      <c r="E16">
        <v>73086273</v>
      </c>
      <c r="F16" s="1" t="s">
        <v>28</v>
      </c>
      <c r="G16" s="1" t="s">
        <v>24</v>
      </c>
      <c r="H16">
        <v>7.8226313999999998E-6</v>
      </c>
      <c r="I16">
        <v>11028818</v>
      </c>
      <c r="J16">
        <v>21613203</v>
      </c>
      <c r="K16" s="1" t="s">
        <v>35</v>
      </c>
      <c r="L16" s="1" t="s">
        <v>28</v>
      </c>
      <c r="M16">
        <v>9.4257935000000007E-5</v>
      </c>
      <c r="N16">
        <v>20912761</v>
      </c>
      <c r="O16">
        <v>7130697</v>
      </c>
      <c r="P16" s="1" t="s">
        <v>28</v>
      </c>
      <c r="Q16" s="1" t="s">
        <v>18827</v>
      </c>
      <c r="R16">
        <v>1</v>
      </c>
      <c r="S16">
        <v>42640252</v>
      </c>
      <c r="T16" s="1" t="s">
        <v>50</v>
      </c>
      <c r="U16" s="1" t="s">
        <v>38</v>
      </c>
      <c r="V16" s="1" t="s">
        <v>33</v>
      </c>
      <c r="W16" s="1" t="s">
        <v>33</v>
      </c>
      <c r="X16" s="1" t="str">
        <f>IF(fad_24[[#This Row],[Column22]]="Inference",fad_24[[#This Row],[Column22]],fad_24[[#This Row],[Column23]])</f>
        <v/>
      </c>
    </row>
    <row r="17" spans="1:24" x14ac:dyDescent="0.3">
      <c r="A17" s="1" t="s">
        <v>18828</v>
      </c>
      <c r="B17" s="1" t="s">
        <v>28</v>
      </c>
      <c r="C17">
        <v>7.7956749999999995E-5</v>
      </c>
      <c r="D17">
        <v>89703687</v>
      </c>
      <c r="E17">
        <v>20052031</v>
      </c>
      <c r="F17" s="1" t="s">
        <v>25</v>
      </c>
      <c r="G17" s="1" t="s">
        <v>28</v>
      </c>
      <c r="H17">
        <v>3.5824455999999998</v>
      </c>
      <c r="I17">
        <v>8359801</v>
      </c>
      <c r="J17">
        <v>2254628</v>
      </c>
      <c r="K17" s="1" t="s">
        <v>25</v>
      </c>
      <c r="L17" s="1" t="s">
        <v>26</v>
      </c>
      <c r="M17">
        <v>10641.546399999999</v>
      </c>
      <c r="N17">
        <v>4822672</v>
      </c>
      <c r="O17">
        <v>22187581</v>
      </c>
      <c r="P17" s="1" t="s">
        <v>82</v>
      </c>
      <c r="Q17" s="1" t="s">
        <v>18829</v>
      </c>
      <c r="R17">
        <v>1</v>
      </c>
      <c r="S17">
        <v>48594282</v>
      </c>
      <c r="T17" s="1" t="s">
        <v>31</v>
      </c>
      <c r="U17" s="1" t="s">
        <v>39</v>
      </c>
      <c r="V17" s="1" t="s">
        <v>40</v>
      </c>
      <c r="W17" s="1" t="s">
        <v>33</v>
      </c>
      <c r="X17" s="1" t="str">
        <f>IF(fad_24[[#This Row],[Column22]]="Inference",fad_24[[#This Row],[Column22]],fad_24[[#This Row],[Column23]])</f>
        <v>Inference</v>
      </c>
    </row>
    <row r="18" spans="1:24" x14ac:dyDescent="0.3">
      <c r="A18" s="1" t="s">
        <v>18830</v>
      </c>
      <c r="B18" s="1" t="s">
        <v>24</v>
      </c>
      <c r="C18">
        <v>160.3613</v>
      </c>
      <c r="D18">
        <v>78094794</v>
      </c>
      <c r="E18">
        <v>77710333</v>
      </c>
      <c r="F18" s="1" t="s">
        <v>29</v>
      </c>
      <c r="G18" s="1" t="s">
        <v>24</v>
      </c>
      <c r="H18">
        <v>4.0682533E-2</v>
      </c>
      <c r="I18">
        <v>48703317</v>
      </c>
      <c r="J18">
        <v>65083167</v>
      </c>
      <c r="K18" s="1" t="s">
        <v>29</v>
      </c>
      <c r="L18" s="1" t="s">
        <v>26</v>
      </c>
      <c r="M18">
        <v>3146624</v>
      </c>
      <c r="N18">
        <v>11071804</v>
      </c>
      <c r="O18">
        <v>7356273</v>
      </c>
      <c r="P18" s="1" t="s">
        <v>55</v>
      </c>
      <c r="Q18" s="1" t="s">
        <v>18831</v>
      </c>
      <c r="R18">
        <v>1</v>
      </c>
      <c r="S18">
        <v>55788281</v>
      </c>
      <c r="T18" s="1" t="s">
        <v>50</v>
      </c>
      <c r="U18" s="1" t="s">
        <v>32</v>
      </c>
      <c r="V18" s="1" t="s">
        <v>38</v>
      </c>
      <c r="W18" s="1" t="s">
        <v>40</v>
      </c>
      <c r="X18" s="1" t="str">
        <f>IF(fad_24[[#This Row],[Column22]]="Inference",fad_24[[#This Row],[Column22]],fad_24[[#This Row],[Column23]])</f>
        <v>Inference</v>
      </c>
    </row>
    <row r="19" spans="1:24" x14ac:dyDescent="0.3">
      <c r="A19" s="1" t="s">
        <v>18832</v>
      </c>
      <c r="B19" s="1" t="s">
        <v>24</v>
      </c>
      <c r="C19">
        <v>7934702</v>
      </c>
      <c r="D19">
        <v>35581772</v>
      </c>
      <c r="E19">
        <v>78879193</v>
      </c>
      <c r="F19" s="1" t="s">
        <v>29</v>
      </c>
      <c r="G19" s="1" t="s">
        <v>24</v>
      </c>
      <c r="H19">
        <v>5.8764219999999998</v>
      </c>
      <c r="I19">
        <v>29790106</v>
      </c>
      <c r="J19">
        <v>9632168</v>
      </c>
      <c r="K19" s="1" t="s">
        <v>29</v>
      </c>
      <c r="L19" s="1" t="s">
        <v>26</v>
      </c>
      <c r="M19">
        <v>7993039</v>
      </c>
      <c r="N19">
        <v>4475588</v>
      </c>
      <c r="O19">
        <v>59894214</v>
      </c>
      <c r="P19" s="1" t="s">
        <v>260</v>
      </c>
      <c r="Q19" s="1" t="s">
        <v>18833</v>
      </c>
      <c r="R19">
        <v>1</v>
      </c>
      <c r="S19">
        <v>58122100</v>
      </c>
      <c r="T19" s="1" t="s">
        <v>50</v>
      </c>
      <c r="U19" s="1" t="s">
        <v>32</v>
      </c>
      <c r="V19" s="1" t="s">
        <v>38</v>
      </c>
      <c r="W19" s="1" t="s">
        <v>40</v>
      </c>
      <c r="X19" s="1" t="str">
        <f>IF(fad_24[[#This Row],[Column22]]="Inference",fad_24[[#This Row],[Column22]],fad_24[[#This Row],[Column23]])</f>
        <v>Inference</v>
      </c>
    </row>
    <row r="20" spans="1:24" x14ac:dyDescent="0.3">
      <c r="A20" s="1" t="s">
        <v>18834</v>
      </c>
      <c r="B20" s="1" t="s">
        <v>24</v>
      </c>
      <c r="C20">
        <v>0.15694726000000001</v>
      </c>
      <c r="D20">
        <v>4962518</v>
      </c>
      <c r="E20">
        <v>10548535</v>
      </c>
      <c r="F20" s="1" t="s">
        <v>29</v>
      </c>
      <c r="G20" s="1" t="s">
        <v>24</v>
      </c>
      <c r="H20">
        <v>3.2308999999999997E-2</v>
      </c>
      <c r="I20">
        <v>4676442</v>
      </c>
      <c r="J20">
        <v>88348737</v>
      </c>
      <c r="K20" s="1" t="s">
        <v>29</v>
      </c>
      <c r="L20" s="1" t="s">
        <v>26</v>
      </c>
      <c r="M20">
        <v>55303606</v>
      </c>
      <c r="N20">
        <v>5520216</v>
      </c>
      <c r="O20">
        <v>7027693</v>
      </c>
      <c r="P20" s="1" t="s">
        <v>55</v>
      </c>
      <c r="Q20" s="1" t="s">
        <v>18835</v>
      </c>
      <c r="R20">
        <v>1</v>
      </c>
      <c r="S20">
        <v>61365837</v>
      </c>
      <c r="T20" s="1" t="s">
        <v>31</v>
      </c>
      <c r="U20" s="1" t="s">
        <v>32</v>
      </c>
      <c r="V20" s="1" t="s">
        <v>38</v>
      </c>
      <c r="W20" s="1" t="s">
        <v>40</v>
      </c>
      <c r="X20" s="1" t="str">
        <f>IF(fad_24[[#This Row],[Column22]]="Inference",fad_24[[#This Row],[Column22]],fad_24[[#This Row],[Column23]])</f>
        <v>Inference</v>
      </c>
    </row>
    <row r="21" spans="1:24" x14ac:dyDescent="0.3">
      <c r="A21" s="1" t="s">
        <v>18836</v>
      </c>
      <c r="B21" s="1" t="s">
        <v>28</v>
      </c>
      <c r="C21">
        <v>513.42616999999996</v>
      </c>
      <c r="D21">
        <v>11503732</v>
      </c>
      <c r="E21">
        <v>68943866</v>
      </c>
      <c r="F21" s="1" t="s">
        <v>29</v>
      </c>
      <c r="G21" s="1" t="s">
        <v>28</v>
      </c>
      <c r="H21">
        <v>42912336</v>
      </c>
      <c r="I21">
        <v>11144501</v>
      </c>
      <c r="J21">
        <v>74149963</v>
      </c>
      <c r="K21" s="1" t="s">
        <v>29</v>
      </c>
      <c r="L21" s="1" t="s">
        <v>26</v>
      </c>
      <c r="M21">
        <v>3355.4146999999998</v>
      </c>
      <c r="N21">
        <v>102232025</v>
      </c>
      <c r="O21">
        <v>9341518</v>
      </c>
      <c r="P21" s="1" t="s">
        <v>27</v>
      </c>
      <c r="Q21" s="1" t="s">
        <v>18837</v>
      </c>
      <c r="R21">
        <v>1</v>
      </c>
      <c r="S21">
        <v>61659116</v>
      </c>
      <c r="T21" s="1" t="s">
        <v>31</v>
      </c>
      <c r="U21" s="1" t="s">
        <v>32</v>
      </c>
      <c r="V21" s="1" t="s">
        <v>38</v>
      </c>
      <c r="W21" s="1" t="s">
        <v>40</v>
      </c>
      <c r="X21" s="1" t="str">
        <f>IF(fad_24[[#This Row],[Column22]]="Inference",fad_24[[#This Row],[Column22]],fad_24[[#This Row],[Column23]])</f>
        <v>Inference</v>
      </c>
    </row>
    <row r="22" spans="1:24" x14ac:dyDescent="0.3">
      <c r="A22" s="1" t="s">
        <v>18838</v>
      </c>
      <c r="B22" s="1" t="s">
        <v>24</v>
      </c>
      <c r="C22">
        <v>0</v>
      </c>
      <c r="D22">
        <v>8106962</v>
      </c>
      <c r="E22">
        <v>24482136</v>
      </c>
      <c r="F22" s="1" t="s">
        <v>29</v>
      </c>
      <c r="G22" s="1" t="s">
        <v>28</v>
      </c>
      <c r="H22">
        <v>1.3213651999999999E-4</v>
      </c>
      <c r="I22">
        <v>19591766</v>
      </c>
      <c r="J22">
        <v>45876224</v>
      </c>
      <c r="K22" s="1" t="s">
        <v>28</v>
      </c>
      <c r="L22" s="1" t="s">
        <v>24</v>
      </c>
      <c r="M22">
        <v>2.6253599999999999E-5</v>
      </c>
      <c r="N22">
        <v>56398486</v>
      </c>
      <c r="O22">
        <v>99691174</v>
      </c>
      <c r="P22" s="1" t="s">
        <v>29</v>
      </c>
      <c r="Q22" s="1" t="s">
        <v>18839</v>
      </c>
      <c r="R22">
        <v>1</v>
      </c>
      <c r="S22">
        <v>64974143</v>
      </c>
      <c r="T22" s="1" t="s">
        <v>50</v>
      </c>
      <c r="U22" s="1" t="s">
        <v>39</v>
      </c>
      <c r="V22" s="1" t="s">
        <v>33</v>
      </c>
      <c r="W22" s="1" t="s">
        <v>33</v>
      </c>
      <c r="X22" s="1" t="str">
        <f>IF(fad_24[[#This Row],[Column22]]="Inference",fad_24[[#This Row],[Column22]],fad_24[[#This Row],[Column23]])</f>
        <v/>
      </c>
    </row>
    <row r="23" spans="1:24" x14ac:dyDescent="0.3">
      <c r="A23" s="1" t="s">
        <v>18840</v>
      </c>
      <c r="B23" s="1" t="s">
        <v>24</v>
      </c>
      <c r="C23">
        <v>10773576</v>
      </c>
      <c r="D23">
        <v>41099036</v>
      </c>
      <c r="E23">
        <v>99952313</v>
      </c>
      <c r="F23" s="1" t="s">
        <v>28</v>
      </c>
      <c r="G23" s="1" t="s">
        <v>24</v>
      </c>
      <c r="H23">
        <v>3748.9621999999999</v>
      </c>
      <c r="I23">
        <v>56800916</v>
      </c>
      <c r="J23">
        <v>14890242</v>
      </c>
      <c r="K23" s="1" t="s">
        <v>28</v>
      </c>
      <c r="L23" s="1" t="s">
        <v>26</v>
      </c>
      <c r="M23">
        <v>103440555</v>
      </c>
      <c r="N23">
        <v>8551958</v>
      </c>
      <c r="O23">
        <v>92589624</v>
      </c>
      <c r="P23" s="1" t="s">
        <v>77</v>
      </c>
      <c r="Q23" s="1" t="s">
        <v>18841</v>
      </c>
      <c r="R23">
        <v>1</v>
      </c>
      <c r="S23">
        <v>65029665</v>
      </c>
      <c r="T23" s="1" t="s">
        <v>50</v>
      </c>
      <c r="U23" s="1" t="s">
        <v>38</v>
      </c>
      <c r="V23" s="1" t="s">
        <v>40</v>
      </c>
      <c r="W23" s="1" t="s">
        <v>33</v>
      </c>
      <c r="X23" s="1" t="str">
        <f>IF(fad_24[[#This Row],[Column22]]="Inference",fad_24[[#This Row],[Column22]],fad_24[[#This Row],[Column23]])</f>
        <v>Inference</v>
      </c>
    </row>
    <row r="24" spans="1:24" x14ac:dyDescent="0.3">
      <c r="A24" s="1" t="s">
        <v>18842</v>
      </c>
      <c r="B24" s="1" t="s">
        <v>24</v>
      </c>
      <c r="C24">
        <v>0</v>
      </c>
      <c r="D24">
        <v>37763477</v>
      </c>
      <c r="E24">
        <v>24767078</v>
      </c>
      <c r="F24" s="1" t="s">
        <v>35</v>
      </c>
      <c r="G24" s="1" t="s">
        <v>28</v>
      </c>
      <c r="H24">
        <v>3.3306690000000001E-9</v>
      </c>
      <c r="I24">
        <v>99432916</v>
      </c>
      <c r="J24">
        <v>24799753</v>
      </c>
      <c r="K24" s="1" t="s">
        <v>29</v>
      </c>
      <c r="L24" s="1" t="s">
        <v>24</v>
      </c>
      <c r="M24">
        <v>0</v>
      </c>
      <c r="N24">
        <v>26594812</v>
      </c>
      <c r="O24">
        <v>15364105</v>
      </c>
      <c r="P24" s="1" t="s">
        <v>35</v>
      </c>
      <c r="Q24" s="1" t="s">
        <v>18843</v>
      </c>
      <c r="R24">
        <v>1</v>
      </c>
      <c r="S24">
        <v>65250982</v>
      </c>
      <c r="T24" s="1" t="s">
        <v>50</v>
      </c>
      <c r="U24" s="1" t="s">
        <v>38</v>
      </c>
      <c r="V24" s="1" t="s">
        <v>39</v>
      </c>
      <c r="W24" s="1" t="s">
        <v>33</v>
      </c>
      <c r="X24" s="1" t="str">
        <f>IF(fad_24[[#This Row],[Column22]]="Inference",fad_24[[#This Row],[Column22]],fad_24[[#This Row],[Column23]])</f>
        <v/>
      </c>
    </row>
    <row r="25" spans="1:24" x14ac:dyDescent="0.3">
      <c r="A25" s="1" t="s">
        <v>9774</v>
      </c>
      <c r="B25" s="1" t="s">
        <v>28</v>
      </c>
      <c r="C25">
        <v>2.3300527</v>
      </c>
      <c r="D25">
        <v>9087286</v>
      </c>
      <c r="E25">
        <v>646472</v>
      </c>
      <c r="F25" s="1" t="s">
        <v>25</v>
      </c>
      <c r="G25" s="1" t="s">
        <v>24</v>
      </c>
      <c r="H25">
        <v>98039135</v>
      </c>
      <c r="I25">
        <v>38338177</v>
      </c>
      <c r="J25">
        <v>100316064</v>
      </c>
      <c r="K25" s="1" t="s">
        <v>29</v>
      </c>
      <c r="L25" s="1" t="s">
        <v>28</v>
      </c>
      <c r="M25">
        <v>1.916023E-6</v>
      </c>
      <c r="N25">
        <v>89693164</v>
      </c>
      <c r="O25">
        <v>4789207</v>
      </c>
      <c r="P25" s="1" t="s">
        <v>25</v>
      </c>
      <c r="Q25" s="1" t="s">
        <v>9775</v>
      </c>
      <c r="R25">
        <v>1</v>
      </c>
      <c r="S25">
        <v>65304953</v>
      </c>
      <c r="T25" s="1" t="s">
        <v>50</v>
      </c>
      <c r="U25" s="1" t="s">
        <v>32</v>
      </c>
      <c r="V25" s="1" t="s">
        <v>33</v>
      </c>
      <c r="W25" s="1" t="s">
        <v>33</v>
      </c>
      <c r="X25" s="1" t="str">
        <f>IF(fad_24[[#This Row],[Column22]]="Inference",fad_24[[#This Row],[Column22]],fad_24[[#This Row],[Column23]])</f>
        <v/>
      </c>
    </row>
    <row r="26" spans="1:24" x14ac:dyDescent="0.3">
      <c r="A26" s="1" t="s">
        <v>18844</v>
      </c>
      <c r="B26" s="1" t="s">
        <v>28</v>
      </c>
      <c r="C26">
        <v>45561876</v>
      </c>
      <c r="D26">
        <v>6127334</v>
      </c>
      <c r="E26">
        <v>35497934</v>
      </c>
      <c r="F26" s="1" t="s">
        <v>28</v>
      </c>
      <c r="G26" s="1" t="s">
        <v>28</v>
      </c>
      <c r="H26">
        <v>12157.870500000001</v>
      </c>
      <c r="I26">
        <v>70131537</v>
      </c>
      <c r="J26">
        <v>35071774</v>
      </c>
      <c r="K26" s="1" t="s">
        <v>28</v>
      </c>
      <c r="L26" s="1" t="s">
        <v>26</v>
      </c>
      <c r="M26">
        <v>2094388</v>
      </c>
      <c r="N26">
        <v>57675555</v>
      </c>
      <c r="O26">
        <v>41919916</v>
      </c>
      <c r="P26" s="1" t="s">
        <v>46</v>
      </c>
      <c r="Q26" s="1" t="s">
        <v>18845</v>
      </c>
      <c r="R26">
        <v>1</v>
      </c>
      <c r="S26">
        <v>67040926</v>
      </c>
      <c r="T26" s="1" t="s">
        <v>50</v>
      </c>
      <c r="U26" s="1" t="s">
        <v>38</v>
      </c>
      <c r="V26" s="1" t="s">
        <v>40</v>
      </c>
      <c r="W26" s="1" t="s">
        <v>33</v>
      </c>
      <c r="X26" s="1" t="str">
        <f>IF(fad_24[[#This Row],[Column22]]="Inference",fad_24[[#This Row],[Column22]],fad_24[[#This Row],[Column23]])</f>
        <v>Inference</v>
      </c>
    </row>
    <row r="27" spans="1:24" x14ac:dyDescent="0.3">
      <c r="A27" s="1" t="s">
        <v>18846</v>
      </c>
      <c r="B27" s="1" t="s">
        <v>28</v>
      </c>
      <c r="C27">
        <v>40496666</v>
      </c>
      <c r="D27">
        <v>18936243</v>
      </c>
      <c r="E27">
        <v>6443804</v>
      </c>
      <c r="F27" s="1" t="s">
        <v>28</v>
      </c>
      <c r="G27" s="1" t="s">
        <v>28</v>
      </c>
      <c r="H27">
        <v>67751636</v>
      </c>
      <c r="I27">
        <v>19762136</v>
      </c>
      <c r="J27">
        <v>58439996</v>
      </c>
      <c r="K27" s="1" t="s">
        <v>28</v>
      </c>
      <c r="L27" s="1" t="s">
        <v>26</v>
      </c>
      <c r="M27">
        <v>101272855</v>
      </c>
      <c r="N27">
        <v>14834701</v>
      </c>
      <c r="O27">
        <v>9176505</v>
      </c>
      <c r="P27" s="1" t="s">
        <v>204</v>
      </c>
      <c r="Q27" s="1" t="s">
        <v>18847</v>
      </c>
      <c r="R27">
        <v>1</v>
      </c>
      <c r="S27">
        <v>67187414</v>
      </c>
      <c r="T27" s="1" t="s">
        <v>50</v>
      </c>
      <c r="U27" s="1" t="s">
        <v>39</v>
      </c>
      <c r="V27" s="1" t="s">
        <v>40</v>
      </c>
      <c r="W27" s="1" t="s">
        <v>33</v>
      </c>
      <c r="X27" s="1" t="str">
        <f>IF(fad_24[[#This Row],[Column22]]="Inference",fad_24[[#This Row],[Column22]],fad_24[[#This Row],[Column23]])</f>
        <v>Inference</v>
      </c>
    </row>
    <row r="28" spans="1:24" x14ac:dyDescent="0.3">
      <c r="A28" s="1" t="s">
        <v>18848</v>
      </c>
      <c r="B28" s="1" t="s">
        <v>24</v>
      </c>
      <c r="C28">
        <v>552.2088</v>
      </c>
      <c r="D28">
        <v>25911996</v>
      </c>
      <c r="E28">
        <v>1094134</v>
      </c>
      <c r="F28" s="1" t="s">
        <v>29</v>
      </c>
      <c r="G28" s="1" t="s">
        <v>28</v>
      </c>
      <c r="H28">
        <v>8.4543659999999996E-4</v>
      </c>
      <c r="I28">
        <v>6307323</v>
      </c>
      <c r="J28">
        <v>5212949</v>
      </c>
      <c r="K28" s="1" t="s">
        <v>25</v>
      </c>
      <c r="L28" s="1" t="s">
        <v>24</v>
      </c>
      <c r="M28">
        <v>17562087</v>
      </c>
      <c r="N28">
        <v>23620952</v>
      </c>
      <c r="O28">
        <v>92398773</v>
      </c>
      <c r="P28" s="1" t="s">
        <v>29</v>
      </c>
      <c r="Q28" s="1" t="s">
        <v>18849</v>
      </c>
      <c r="R28">
        <v>1</v>
      </c>
      <c r="S28">
        <v>69383368</v>
      </c>
      <c r="T28" s="1" t="s">
        <v>50</v>
      </c>
      <c r="U28" s="1" t="s">
        <v>32</v>
      </c>
      <c r="V28" s="1" t="s">
        <v>33</v>
      </c>
      <c r="W28" s="1" t="s">
        <v>33</v>
      </c>
      <c r="X28" s="1" t="str">
        <f>IF(fad_24[[#This Row],[Column22]]="Inference",fad_24[[#This Row],[Column22]],fad_24[[#This Row],[Column23]])</f>
        <v/>
      </c>
    </row>
    <row r="29" spans="1:24" x14ac:dyDescent="0.3">
      <c r="A29" s="1" t="s">
        <v>18850</v>
      </c>
      <c r="B29" s="1" t="s">
        <v>26</v>
      </c>
      <c r="C29">
        <v>4.2095505E-3</v>
      </c>
      <c r="D29">
        <v>10526428</v>
      </c>
      <c r="E29">
        <v>21035647</v>
      </c>
      <c r="F29" s="1" t="s">
        <v>27</v>
      </c>
      <c r="G29" s="1" t="s">
        <v>24</v>
      </c>
      <c r="H29">
        <v>6.1129323999999997E-4</v>
      </c>
      <c r="I29">
        <v>39237427</v>
      </c>
      <c r="J29">
        <v>1625559</v>
      </c>
      <c r="K29" s="1" t="s">
        <v>25</v>
      </c>
      <c r="L29" s="1" t="s">
        <v>28</v>
      </c>
      <c r="M29">
        <v>5.0413006999999999E-5</v>
      </c>
      <c r="N29">
        <v>89877094</v>
      </c>
      <c r="O29">
        <v>41305267</v>
      </c>
      <c r="P29" s="1" t="s">
        <v>29</v>
      </c>
      <c r="Q29" s="1" t="s">
        <v>18851</v>
      </c>
      <c r="R29">
        <v>1</v>
      </c>
      <c r="S29">
        <v>69588193</v>
      </c>
      <c r="T29" s="1" t="s">
        <v>50</v>
      </c>
      <c r="U29" s="1" t="s">
        <v>39</v>
      </c>
      <c r="V29" s="1" t="s">
        <v>33</v>
      </c>
      <c r="W29" s="1" t="s">
        <v>33</v>
      </c>
      <c r="X29" s="1" t="str">
        <f>IF(fad_24[[#This Row],[Column22]]="Inference",fad_24[[#This Row],[Column22]],fad_24[[#This Row],[Column23]])</f>
        <v/>
      </c>
    </row>
    <row r="30" spans="1:24" x14ac:dyDescent="0.3">
      <c r="A30" s="1" t="s">
        <v>15108</v>
      </c>
      <c r="B30" s="1" t="s">
        <v>24</v>
      </c>
      <c r="C30">
        <v>0</v>
      </c>
      <c r="D30">
        <v>26149042</v>
      </c>
      <c r="E30">
        <v>7499919</v>
      </c>
      <c r="F30" s="1" t="s">
        <v>29</v>
      </c>
      <c r="G30" s="1" t="s">
        <v>28</v>
      </c>
      <c r="H30">
        <v>4.0767390000000001E-7</v>
      </c>
      <c r="I30">
        <v>15676569</v>
      </c>
      <c r="J30">
        <v>43085184</v>
      </c>
      <c r="K30" s="1" t="s">
        <v>25</v>
      </c>
      <c r="L30" s="1" t="s">
        <v>28</v>
      </c>
      <c r="M30">
        <v>31366337</v>
      </c>
      <c r="N30">
        <v>9781104</v>
      </c>
      <c r="O30">
        <v>41701846</v>
      </c>
      <c r="P30" s="1" t="s">
        <v>25</v>
      </c>
      <c r="Q30" s="1" t="s">
        <v>15109</v>
      </c>
      <c r="R30">
        <v>1</v>
      </c>
      <c r="S30">
        <v>69701433</v>
      </c>
      <c r="T30" s="1" t="s">
        <v>31</v>
      </c>
      <c r="U30" s="1" t="s">
        <v>32</v>
      </c>
      <c r="V30" s="1" t="s">
        <v>33</v>
      </c>
      <c r="W30" s="1" t="s">
        <v>33</v>
      </c>
      <c r="X30" s="1" t="str">
        <f>IF(fad_24[[#This Row],[Column22]]="Inference",fad_24[[#This Row],[Column22]],fad_24[[#This Row],[Column23]])</f>
        <v/>
      </c>
    </row>
    <row r="31" spans="1:24" x14ac:dyDescent="0.3">
      <c r="A31" s="1" t="s">
        <v>18852</v>
      </c>
      <c r="B31" s="1" t="s">
        <v>26</v>
      </c>
      <c r="C31">
        <v>0</v>
      </c>
      <c r="D31">
        <v>9635019</v>
      </c>
      <c r="E31">
        <v>8568816</v>
      </c>
      <c r="F31" s="1" t="s">
        <v>36</v>
      </c>
      <c r="G31" s="1" t="s">
        <v>24</v>
      </c>
      <c r="H31">
        <v>0</v>
      </c>
      <c r="I31">
        <v>20399591</v>
      </c>
      <c r="J31">
        <v>9223112</v>
      </c>
      <c r="K31" s="1" t="s">
        <v>25</v>
      </c>
      <c r="L31" s="1" t="s">
        <v>28</v>
      </c>
      <c r="M31">
        <v>36945555</v>
      </c>
      <c r="N31">
        <v>96110046</v>
      </c>
      <c r="O31">
        <v>34997842</v>
      </c>
      <c r="P31" s="1" t="s">
        <v>35</v>
      </c>
      <c r="Q31" s="1" t="s">
        <v>18853</v>
      </c>
      <c r="R31">
        <v>1</v>
      </c>
      <c r="S31">
        <v>70478345</v>
      </c>
      <c r="T31" s="1" t="s">
        <v>50</v>
      </c>
      <c r="U31" s="1" t="s">
        <v>39</v>
      </c>
      <c r="V31" s="1" t="s">
        <v>33</v>
      </c>
      <c r="W31" s="1" t="s">
        <v>33</v>
      </c>
      <c r="X31" s="1" t="str">
        <f>IF(fad_24[[#This Row],[Column22]]="Inference",fad_24[[#This Row],[Column22]],fad_24[[#This Row],[Column23]])</f>
        <v/>
      </c>
    </row>
    <row r="32" spans="1:24" x14ac:dyDescent="0.3">
      <c r="A32" s="1" t="s">
        <v>18854</v>
      </c>
      <c r="B32" s="1" t="s">
        <v>28</v>
      </c>
      <c r="C32">
        <v>0</v>
      </c>
      <c r="D32">
        <v>13649873</v>
      </c>
      <c r="E32">
        <v>369873</v>
      </c>
      <c r="F32" s="1" t="s">
        <v>29</v>
      </c>
      <c r="G32" s="1" t="s">
        <v>24</v>
      </c>
      <c r="H32">
        <v>9397679</v>
      </c>
      <c r="I32">
        <v>112130005</v>
      </c>
      <c r="J32">
        <v>4011062</v>
      </c>
      <c r="K32" s="1" t="s">
        <v>28</v>
      </c>
      <c r="L32" s="1" t="s">
        <v>28</v>
      </c>
      <c r="M32">
        <v>0</v>
      </c>
      <c r="N32">
        <v>12381012</v>
      </c>
      <c r="O32">
        <v>2686342</v>
      </c>
      <c r="P32" s="1" t="s">
        <v>29</v>
      </c>
      <c r="Q32" s="1" t="s">
        <v>18855</v>
      </c>
      <c r="R32">
        <v>1</v>
      </c>
      <c r="S32">
        <v>71028423</v>
      </c>
      <c r="T32" s="1" t="s">
        <v>50</v>
      </c>
      <c r="U32" s="1" t="s">
        <v>39</v>
      </c>
      <c r="V32" s="1" t="s">
        <v>33</v>
      </c>
      <c r="W32" s="1" t="s">
        <v>33</v>
      </c>
      <c r="X32" s="1" t="str">
        <f>IF(fad_24[[#This Row],[Column22]]="Inference",fad_24[[#This Row],[Column22]],fad_24[[#This Row],[Column23]])</f>
        <v/>
      </c>
    </row>
    <row r="33" spans="1:24" x14ac:dyDescent="0.3">
      <c r="A33" s="1" t="s">
        <v>5379</v>
      </c>
      <c r="B33" s="1" t="s">
        <v>24</v>
      </c>
      <c r="C33">
        <v>0</v>
      </c>
      <c r="D33">
        <v>3076518</v>
      </c>
      <c r="E33">
        <v>12632205</v>
      </c>
      <c r="F33" s="1" t="s">
        <v>28</v>
      </c>
      <c r="G33" s="1" t="s">
        <v>24</v>
      </c>
      <c r="H33">
        <v>0</v>
      </c>
      <c r="I33">
        <v>2999296</v>
      </c>
      <c r="J33">
        <v>1276261</v>
      </c>
      <c r="K33" s="1" t="s">
        <v>28</v>
      </c>
      <c r="L33" s="1" t="s">
        <v>26</v>
      </c>
      <c r="M33">
        <v>2864826</v>
      </c>
      <c r="N33">
        <v>42545102</v>
      </c>
      <c r="O33">
        <v>7504531</v>
      </c>
      <c r="P33" s="1" t="s">
        <v>82</v>
      </c>
      <c r="Q33" s="1" t="s">
        <v>5380</v>
      </c>
      <c r="R33">
        <v>1</v>
      </c>
      <c r="S33">
        <v>71887258</v>
      </c>
      <c r="T33" s="1" t="s">
        <v>124</v>
      </c>
      <c r="U33" s="1" t="s">
        <v>39</v>
      </c>
      <c r="V33" s="1" t="s">
        <v>40</v>
      </c>
      <c r="W33" s="1" t="s">
        <v>33</v>
      </c>
      <c r="X33" s="1" t="str">
        <f>IF(fad_24[[#This Row],[Column22]]="Inference",fad_24[[#This Row],[Column22]],fad_24[[#This Row],[Column23]])</f>
        <v>Inference</v>
      </c>
    </row>
    <row r="34" spans="1:24" x14ac:dyDescent="0.3">
      <c r="A34" s="1" t="s">
        <v>18856</v>
      </c>
      <c r="B34" s="1" t="s">
        <v>28</v>
      </c>
      <c r="C34">
        <v>383.60169999999999</v>
      </c>
      <c r="D34">
        <v>48689865</v>
      </c>
      <c r="E34">
        <v>2108648</v>
      </c>
      <c r="F34" s="1" t="s">
        <v>28</v>
      </c>
      <c r="G34" s="1" t="s">
        <v>28</v>
      </c>
      <c r="H34">
        <v>51.874160000000003</v>
      </c>
      <c r="I34">
        <v>46372913</v>
      </c>
      <c r="J34">
        <v>188242</v>
      </c>
      <c r="K34" s="1" t="s">
        <v>28</v>
      </c>
      <c r="L34" s="1" t="s">
        <v>26</v>
      </c>
      <c r="M34">
        <v>46.270524999999999</v>
      </c>
      <c r="N34">
        <v>22509535</v>
      </c>
      <c r="O34">
        <v>18706992</v>
      </c>
      <c r="P34" s="1" t="s">
        <v>260</v>
      </c>
      <c r="Q34" s="1" t="s">
        <v>18857</v>
      </c>
      <c r="R34">
        <v>1</v>
      </c>
      <c r="S34">
        <v>72410591</v>
      </c>
      <c r="T34" s="1" t="s">
        <v>50</v>
      </c>
      <c r="U34" s="1" t="s">
        <v>39</v>
      </c>
      <c r="V34" s="1" t="s">
        <v>40</v>
      </c>
      <c r="W34" s="1" t="s">
        <v>33</v>
      </c>
      <c r="X34" s="1" t="str">
        <f>IF(fad_24[[#This Row],[Column22]]="Inference",fad_24[[#This Row],[Column22]],fad_24[[#This Row],[Column23]])</f>
        <v>Inference</v>
      </c>
    </row>
    <row r="35" spans="1:24" x14ac:dyDescent="0.3">
      <c r="A35" s="1" t="s">
        <v>18858</v>
      </c>
      <c r="B35" s="1" t="s">
        <v>24</v>
      </c>
      <c r="C35">
        <v>0.45823999999999998</v>
      </c>
      <c r="D35">
        <v>23024307</v>
      </c>
      <c r="E35">
        <v>12570767</v>
      </c>
      <c r="F35" s="1" t="s">
        <v>28</v>
      </c>
      <c r="G35" s="1" t="s">
        <v>28</v>
      </c>
      <c r="H35">
        <v>3.1221691999999998E-5</v>
      </c>
      <c r="I35">
        <v>8542776</v>
      </c>
      <c r="J35">
        <v>6976048</v>
      </c>
      <c r="K35" s="1" t="s">
        <v>35</v>
      </c>
      <c r="L35" s="1" t="s">
        <v>24</v>
      </c>
      <c r="M35">
        <v>29234754</v>
      </c>
      <c r="N35">
        <v>22183684</v>
      </c>
      <c r="O35">
        <v>7939147</v>
      </c>
      <c r="P35" s="1" t="s">
        <v>28</v>
      </c>
      <c r="Q35" s="1" t="s">
        <v>18859</v>
      </c>
      <c r="R35">
        <v>1</v>
      </c>
      <c r="S35">
        <v>72871597</v>
      </c>
      <c r="T35" s="1" t="s">
        <v>50</v>
      </c>
      <c r="U35" s="1" t="s">
        <v>38</v>
      </c>
      <c r="V35" s="1" t="s">
        <v>33</v>
      </c>
      <c r="W35" s="1" t="s">
        <v>33</v>
      </c>
      <c r="X35" s="1" t="str">
        <f>IF(fad_24[[#This Row],[Column22]]="Inference",fad_24[[#This Row],[Column22]],fad_24[[#This Row],[Column23]])</f>
        <v/>
      </c>
    </row>
    <row r="36" spans="1:24" x14ac:dyDescent="0.3">
      <c r="A36" s="1" t="s">
        <v>18860</v>
      </c>
      <c r="B36" s="1" t="s">
        <v>28</v>
      </c>
      <c r="C36">
        <v>0</v>
      </c>
      <c r="D36">
        <v>10661158</v>
      </c>
      <c r="E36">
        <v>17252998</v>
      </c>
      <c r="F36" s="1" t="s">
        <v>35</v>
      </c>
      <c r="G36" s="1" t="s">
        <v>24</v>
      </c>
      <c r="H36">
        <v>3.4861003E-7</v>
      </c>
      <c r="I36">
        <v>2211622</v>
      </c>
      <c r="J36">
        <v>7362859</v>
      </c>
      <c r="K36" s="1" t="s">
        <v>28</v>
      </c>
      <c r="L36" s="1" t="s">
        <v>28</v>
      </c>
      <c r="M36">
        <v>0.63267669999999998</v>
      </c>
      <c r="N36">
        <v>47617795</v>
      </c>
      <c r="O36">
        <v>16092159</v>
      </c>
      <c r="P36" s="1" t="s">
        <v>35</v>
      </c>
      <c r="Q36" s="1" t="s">
        <v>18861</v>
      </c>
      <c r="R36">
        <v>1</v>
      </c>
      <c r="S36">
        <v>73118660</v>
      </c>
      <c r="T36" s="1" t="s">
        <v>50</v>
      </c>
      <c r="U36" s="1" t="s">
        <v>38</v>
      </c>
      <c r="V36" s="1" t="s">
        <v>33</v>
      </c>
      <c r="W36" s="1" t="s">
        <v>33</v>
      </c>
      <c r="X36" s="1" t="str">
        <f>IF(fad_24[[#This Row],[Column22]]="Inference",fad_24[[#This Row],[Column22]],fad_24[[#This Row],[Column23]])</f>
        <v/>
      </c>
    </row>
    <row r="37" spans="1:24" x14ac:dyDescent="0.3">
      <c r="A37" s="1" t="s">
        <v>18862</v>
      </c>
      <c r="B37" s="1" t="s">
        <v>28</v>
      </c>
      <c r="C37">
        <v>1.5239387999999999E-3</v>
      </c>
      <c r="D37">
        <v>12064595</v>
      </c>
      <c r="E37">
        <v>1934337</v>
      </c>
      <c r="F37" s="1" t="s">
        <v>25</v>
      </c>
      <c r="G37" s="1" t="s">
        <v>28</v>
      </c>
      <c r="H37">
        <v>0</v>
      </c>
      <c r="I37">
        <v>15724144</v>
      </c>
      <c r="J37">
        <v>16549182</v>
      </c>
      <c r="K37" s="1" t="s">
        <v>25</v>
      </c>
      <c r="L37" s="1" t="s">
        <v>26</v>
      </c>
      <c r="M37">
        <v>4853.6827999999996</v>
      </c>
      <c r="N37">
        <v>6619715</v>
      </c>
      <c r="O37">
        <v>20926257</v>
      </c>
      <c r="P37" s="1" t="s">
        <v>55</v>
      </c>
      <c r="Q37" s="1" t="s">
        <v>18863</v>
      </c>
      <c r="R37">
        <v>1</v>
      </c>
      <c r="S37">
        <v>73727917</v>
      </c>
      <c r="T37" s="1" t="s">
        <v>50</v>
      </c>
      <c r="U37" s="1" t="s">
        <v>32</v>
      </c>
      <c r="V37" s="1" t="s">
        <v>40</v>
      </c>
      <c r="W37" s="1" t="s">
        <v>33</v>
      </c>
      <c r="X37" s="1" t="str">
        <f>IF(fad_24[[#This Row],[Column22]]="Inference",fad_24[[#This Row],[Column22]],fad_24[[#This Row],[Column23]])</f>
        <v>Inference</v>
      </c>
    </row>
    <row r="38" spans="1:24" x14ac:dyDescent="0.3">
      <c r="A38" s="1" t="s">
        <v>18864</v>
      </c>
      <c r="B38" s="1" t="s">
        <v>28</v>
      </c>
      <c r="C38">
        <v>1.1675090000000001E-2</v>
      </c>
      <c r="D38">
        <v>7296778</v>
      </c>
      <c r="E38">
        <v>34200735</v>
      </c>
      <c r="F38" s="1" t="s">
        <v>28</v>
      </c>
      <c r="G38" s="1" t="s">
        <v>28</v>
      </c>
      <c r="H38">
        <v>7.7468965000000002E-3</v>
      </c>
      <c r="I38">
        <v>7149902</v>
      </c>
      <c r="J38">
        <v>31752017</v>
      </c>
      <c r="K38" s="1" t="s">
        <v>28</v>
      </c>
      <c r="L38" s="1" t="s">
        <v>26</v>
      </c>
      <c r="M38">
        <v>21116719</v>
      </c>
      <c r="N38">
        <v>58799316</v>
      </c>
      <c r="O38">
        <v>42775735</v>
      </c>
      <c r="P38" s="1" t="s">
        <v>260</v>
      </c>
      <c r="Q38" s="1" t="s">
        <v>18865</v>
      </c>
      <c r="R38">
        <v>1</v>
      </c>
      <c r="S38">
        <v>74239964</v>
      </c>
      <c r="T38" s="1" t="s">
        <v>50</v>
      </c>
      <c r="U38" s="1" t="s">
        <v>39</v>
      </c>
      <c r="V38" s="1" t="s">
        <v>40</v>
      </c>
      <c r="W38" s="1" t="s">
        <v>33</v>
      </c>
      <c r="X38" s="1" t="str">
        <f>IF(fad_24[[#This Row],[Column22]]="Inference",fad_24[[#This Row],[Column22]],fad_24[[#This Row],[Column23]])</f>
        <v>Inference</v>
      </c>
    </row>
    <row r="39" spans="1:24" x14ac:dyDescent="0.3">
      <c r="A39" s="1" t="s">
        <v>18866</v>
      </c>
      <c r="B39" s="1" t="s">
        <v>24</v>
      </c>
      <c r="C39">
        <v>4.4878990000000001E-5</v>
      </c>
      <c r="D39">
        <v>16414624</v>
      </c>
      <c r="E39">
        <v>4857935</v>
      </c>
      <c r="F39" s="1" t="s">
        <v>28</v>
      </c>
      <c r="G39" s="1" t="s">
        <v>24</v>
      </c>
      <c r="H39">
        <v>7.2989659999999996E-3</v>
      </c>
      <c r="I39">
        <v>17483682</v>
      </c>
      <c r="J39">
        <v>4460764</v>
      </c>
      <c r="K39" s="1" t="s">
        <v>28</v>
      </c>
      <c r="L39" s="1" t="s">
        <v>26</v>
      </c>
      <c r="M39">
        <v>6560366</v>
      </c>
      <c r="N39">
        <v>21534296</v>
      </c>
      <c r="O39">
        <v>27493283</v>
      </c>
      <c r="P39" s="1" t="s">
        <v>77</v>
      </c>
      <c r="Q39" s="1" t="s">
        <v>18867</v>
      </c>
      <c r="R39">
        <v>1</v>
      </c>
      <c r="S39">
        <v>74478315</v>
      </c>
      <c r="T39" s="1" t="s">
        <v>31</v>
      </c>
      <c r="U39" s="1" t="s">
        <v>38</v>
      </c>
      <c r="V39" s="1" t="s">
        <v>40</v>
      </c>
      <c r="W39" s="1" t="s">
        <v>33</v>
      </c>
      <c r="X39" s="1" t="str">
        <f>IF(fad_24[[#This Row],[Column22]]="Inference",fad_24[[#This Row],[Column22]],fad_24[[#This Row],[Column23]])</f>
        <v>Inference</v>
      </c>
    </row>
    <row r="40" spans="1:24" x14ac:dyDescent="0.3">
      <c r="A40" s="1" t="s">
        <v>18868</v>
      </c>
      <c r="B40" s="1" t="s">
        <v>28</v>
      </c>
      <c r="C40">
        <v>1.3607781999999999E-4</v>
      </c>
      <c r="D40">
        <v>16871915</v>
      </c>
      <c r="E40">
        <v>52744104</v>
      </c>
      <c r="F40" s="1" t="s">
        <v>25</v>
      </c>
      <c r="G40" s="1" t="s">
        <v>26</v>
      </c>
      <c r="H40">
        <v>1372.6116</v>
      </c>
      <c r="I40">
        <v>12233995</v>
      </c>
      <c r="J40">
        <v>109992</v>
      </c>
      <c r="K40" s="1" t="s">
        <v>55</v>
      </c>
      <c r="L40" s="1" t="s">
        <v>24</v>
      </c>
      <c r="M40">
        <v>13063164</v>
      </c>
      <c r="N40">
        <v>62014496</v>
      </c>
      <c r="O40">
        <v>13312643</v>
      </c>
      <c r="P40" s="1" t="s">
        <v>29</v>
      </c>
      <c r="Q40" s="1" t="s">
        <v>18869</v>
      </c>
      <c r="R40">
        <v>1</v>
      </c>
      <c r="S40">
        <v>75515902</v>
      </c>
      <c r="T40" s="1" t="s">
        <v>31</v>
      </c>
      <c r="U40" s="1" t="s">
        <v>32</v>
      </c>
      <c r="V40" s="1" t="s">
        <v>33</v>
      </c>
      <c r="W40" s="1" t="s">
        <v>33</v>
      </c>
      <c r="X40" s="1" t="str">
        <f>IF(fad_24[[#This Row],[Column22]]="Inference",fad_24[[#This Row],[Column22]],fad_24[[#This Row],[Column23]])</f>
        <v/>
      </c>
    </row>
    <row r="41" spans="1:24" x14ac:dyDescent="0.3">
      <c r="A41" s="1" t="s">
        <v>18870</v>
      </c>
      <c r="B41" s="1" t="s">
        <v>28</v>
      </c>
      <c r="C41">
        <v>3.2743163999999998E-2</v>
      </c>
      <c r="D41">
        <v>2295694</v>
      </c>
      <c r="E41">
        <v>78666785</v>
      </c>
      <c r="F41" s="1" t="s">
        <v>28</v>
      </c>
      <c r="G41" s="1" t="s">
        <v>28</v>
      </c>
      <c r="H41">
        <v>0.11606978</v>
      </c>
      <c r="I41">
        <v>19919338</v>
      </c>
      <c r="J41">
        <v>7086456</v>
      </c>
      <c r="K41" s="1" t="s">
        <v>28</v>
      </c>
      <c r="L41" s="1" t="s">
        <v>26</v>
      </c>
      <c r="M41">
        <v>69.901156999999998</v>
      </c>
      <c r="N41">
        <v>20830752</v>
      </c>
      <c r="O41">
        <v>18094795</v>
      </c>
      <c r="P41" s="1" t="s">
        <v>46</v>
      </c>
      <c r="Q41" s="1" t="s">
        <v>18871</v>
      </c>
      <c r="R41">
        <v>1</v>
      </c>
      <c r="S41">
        <v>76534369</v>
      </c>
      <c r="T41" s="1" t="s">
        <v>31</v>
      </c>
      <c r="U41" s="1" t="s">
        <v>38</v>
      </c>
      <c r="V41" s="1" t="s">
        <v>40</v>
      </c>
      <c r="W41" s="1" t="s">
        <v>33</v>
      </c>
      <c r="X41" s="1" t="str">
        <f>IF(fad_24[[#This Row],[Column22]]="Inference",fad_24[[#This Row],[Column22]],fad_24[[#This Row],[Column23]])</f>
        <v>Inference</v>
      </c>
    </row>
    <row r="42" spans="1:24" x14ac:dyDescent="0.3">
      <c r="A42" s="1" t="s">
        <v>18872</v>
      </c>
      <c r="B42" s="1" t="s">
        <v>24</v>
      </c>
      <c r="C42">
        <v>2.1025404E-4</v>
      </c>
      <c r="D42">
        <v>17803937</v>
      </c>
      <c r="E42">
        <v>6116666</v>
      </c>
      <c r="F42" s="1" t="s">
        <v>29</v>
      </c>
      <c r="G42" s="1" t="s">
        <v>24</v>
      </c>
      <c r="H42">
        <v>0</v>
      </c>
      <c r="I42">
        <v>13204636</v>
      </c>
      <c r="J42">
        <v>62154193</v>
      </c>
      <c r="K42" s="1" t="s">
        <v>29</v>
      </c>
      <c r="L42" s="1" t="s">
        <v>26</v>
      </c>
      <c r="M42">
        <v>44319905</v>
      </c>
      <c r="N42">
        <v>19663434</v>
      </c>
      <c r="O42">
        <v>3750057</v>
      </c>
      <c r="P42" s="1" t="s">
        <v>260</v>
      </c>
      <c r="Q42" s="1" t="s">
        <v>18873</v>
      </c>
      <c r="R42">
        <v>1</v>
      </c>
      <c r="S42">
        <v>78482045</v>
      </c>
      <c r="T42" s="1" t="s">
        <v>50</v>
      </c>
      <c r="U42" s="1" t="s">
        <v>32</v>
      </c>
      <c r="V42" s="1" t="s">
        <v>38</v>
      </c>
      <c r="W42" s="1" t="s">
        <v>40</v>
      </c>
      <c r="X42" s="1" t="str">
        <f>IF(fad_24[[#This Row],[Column22]]="Inference",fad_24[[#This Row],[Column22]],fad_24[[#This Row],[Column23]])</f>
        <v>Inference</v>
      </c>
    </row>
    <row r="43" spans="1:24" x14ac:dyDescent="0.3">
      <c r="A43" s="1" t="s">
        <v>18874</v>
      </c>
      <c r="B43" s="1" t="s">
        <v>24</v>
      </c>
      <c r="C43">
        <v>685.19344000000001</v>
      </c>
      <c r="D43">
        <v>12877205</v>
      </c>
      <c r="E43">
        <v>13907323</v>
      </c>
      <c r="F43" s="1" t="s">
        <v>35</v>
      </c>
      <c r="G43" s="1" t="s">
        <v>28</v>
      </c>
      <c r="H43">
        <v>21695856</v>
      </c>
      <c r="I43">
        <v>18418192</v>
      </c>
      <c r="J43">
        <v>6023771</v>
      </c>
      <c r="K43" s="1" t="s">
        <v>28</v>
      </c>
      <c r="L43" s="1" t="s">
        <v>24</v>
      </c>
      <c r="M43">
        <v>1690.9828</v>
      </c>
      <c r="N43">
        <v>13194668</v>
      </c>
      <c r="O43">
        <v>13871405</v>
      </c>
      <c r="P43" s="1" t="s">
        <v>35</v>
      </c>
      <c r="Q43" s="1" t="s">
        <v>18875</v>
      </c>
      <c r="R43">
        <v>1</v>
      </c>
      <c r="S43">
        <v>78517052</v>
      </c>
      <c r="T43" s="1" t="s">
        <v>50</v>
      </c>
      <c r="U43" s="1" t="s">
        <v>38</v>
      </c>
      <c r="V43" s="1" t="s">
        <v>33</v>
      </c>
      <c r="W43" s="1" t="s">
        <v>33</v>
      </c>
      <c r="X43" s="1" t="str">
        <f>IF(fad_24[[#This Row],[Column22]]="Inference",fad_24[[#This Row],[Column22]],fad_24[[#This Row],[Column23]])</f>
        <v/>
      </c>
    </row>
    <row r="44" spans="1:24" x14ac:dyDescent="0.3">
      <c r="A44" s="1" t="s">
        <v>18876</v>
      </c>
      <c r="B44" s="1" t="s">
        <v>28</v>
      </c>
      <c r="C44">
        <v>23490056</v>
      </c>
      <c r="D44">
        <v>86492175</v>
      </c>
      <c r="E44">
        <v>30448688</v>
      </c>
      <c r="F44" s="1" t="s">
        <v>25</v>
      </c>
      <c r="G44" s="1" t="s">
        <v>28</v>
      </c>
      <c r="H44">
        <v>5.4312560000000003</v>
      </c>
      <c r="I44">
        <v>97045703</v>
      </c>
      <c r="J44">
        <v>29516745</v>
      </c>
      <c r="K44" s="1" t="s">
        <v>25</v>
      </c>
      <c r="L44" s="1" t="s">
        <v>26</v>
      </c>
      <c r="M44">
        <v>0.35707430000000001</v>
      </c>
      <c r="N44">
        <v>75693884</v>
      </c>
      <c r="O44">
        <v>36823135</v>
      </c>
      <c r="P44" s="1" t="s">
        <v>55</v>
      </c>
      <c r="Q44" s="1" t="s">
        <v>18877</v>
      </c>
      <c r="R44">
        <v>1</v>
      </c>
      <c r="S44">
        <v>79835539</v>
      </c>
      <c r="T44" s="1" t="s">
        <v>50</v>
      </c>
      <c r="U44" s="1" t="s">
        <v>32</v>
      </c>
      <c r="V44" s="1" t="s">
        <v>40</v>
      </c>
      <c r="W44" s="1" t="s">
        <v>33</v>
      </c>
      <c r="X44" s="1" t="str">
        <f>IF(fad_24[[#This Row],[Column22]]="Inference",fad_24[[#This Row],[Column22]],fad_24[[#This Row],[Column23]])</f>
        <v>Inference</v>
      </c>
    </row>
    <row r="45" spans="1:24" x14ac:dyDescent="0.3">
      <c r="A45" s="1" t="s">
        <v>18878</v>
      </c>
      <c r="B45" s="1" t="s">
        <v>24</v>
      </c>
      <c r="C45">
        <v>5.4193760000000003E-4</v>
      </c>
      <c r="D45">
        <v>4464647</v>
      </c>
      <c r="E45">
        <v>12778934</v>
      </c>
      <c r="F45" s="1" t="s">
        <v>29</v>
      </c>
      <c r="G45" s="1" t="s">
        <v>24</v>
      </c>
      <c r="H45">
        <v>1.5513002E-2</v>
      </c>
      <c r="I45">
        <v>46270468</v>
      </c>
      <c r="J45">
        <v>13020792</v>
      </c>
      <c r="K45" s="1" t="s">
        <v>29</v>
      </c>
      <c r="L45" s="1" t="s">
        <v>26</v>
      </c>
      <c r="M45">
        <v>852.15323999999998</v>
      </c>
      <c r="N45">
        <v>6795335</v>
      </c>
      <c r="O45">
        <v>11847363</v>
      </c>
      <c r="P45" s="1" t="s">
        <v>55</v>
      </c>
      <c r="Q45" s="1" t="s">
        <v>18879</v>
      </c>
      <c r="R45">
        <v>1</v>
      </c>
      <c r="S45">
        <v>79870192</v>
      </c>
      <c r="T45" s="1" t="s">
        <v>31</v>
      </c>
      <c r="U45" s="1" t="s">
        <v>32</v>
      </c>
      <c r="V45" s="1" t="s">
        <v>38</v>
      </c>
      <c r="W45" s="1" t="s">
        <v>40</v>
      </c>
      <c r="X45" s="1" t="str">
        <f>IF(fad_24[[#This Row],[Column22]]="Inference",fad_24[[#This Row],[Column22]],fad_24[[#This Row],[Column23]])</f>
        <v>Inference</v>
      </c>
    </row>
    <row r="46" spans="1:24" x14ac:dyDescent="0.3">
      <c r="A46" s="1" t="s">
        <v>18880</v>
      </c>
      <c r="B46" s="1" t="s">
        <v>24</v>
      </c>
      <c r="C46">
        <v>6.885047E-3</v>
      </c>
      <c r="D46">
        <v>22832422</v>
      </c>
      <c r="E46">
        <v>7553389</v>
      </c>
      <c r="F46" s="1" t="s">
        <v>35</v>
      </c>
      <c r="G46" s="1" t="s">
        <v>24</v>
      </c>
      <c r="H46">
        <v>7.1098680000000003E-7</v>
      </c>
      <c r="I46">
        <v>24188713</v>
      </c>
      <c r="J46">
        <v>96711774</v>
      </c>
      <c r="K46" s="1" t="s">
        <v>35</v>
      </c>
      <c r="L46" s="1" t="s">
        <v>26</v>
      </c>
      <c r="M46">
        <v>494.84674999999999</v>
      </c>
      <c r="N46">
        <v>3196672</v>
      </c>
      <c r="O46">
        <v>58471027</v>
      </c>
      <c r="P46" s="1" t="s">
        <v>46</v>
      </c>
      <c r="Q46" s="1" t="s">
        <v>18881</v>
      </c>
      <c r="R46">
        <v>1</v>
      </c>
      <c r="S46">
        <v>81038407</v>
      </c>
      <c r="T46" s="1" t="s">
        <v>50</v>
      </c>
      <c r="U46" s="1" t="s">
        <v>38</v>
      </c>
      <c r="V46" s="1" t="s">
        <v>40</v>
      </c>
      <c r="W46" s="1" t="s">
        <v>33</v>
      </c>
      <c r="X46" s="1" t="str">
        <f>IF(fad_24[[#This Row],[Column22]]="Inference",fad_24[[#This Row],[Column22]],fad_24[[#This Row],[Column23]])</f>
        <v>Inference</v>
      </c>
    </row>
    <row r="47" spans="1:24" x14ac:dyDescent="0.3">
      <c r="A47" s="1" t="s">
        <v>18882</v>
      </c>
      <c r="B47" s="1" t="s">
        <v>28</v>
      </c>
      <c r="C47">
        <v>362.68790000000001</v>
      </c>
      <c r="D47">
        <v>36228872</v>
      </c>
      <c r="E47">
        <v>19673829</v>
      </c>
      <c r="F47" s="1" t="s">
        <v>25</v>
      </c>
      <c r="G47" s="1" t="s">
        <v>28</v>
      </c>
      <c r="H47">
        <v>127.68568999999999</v>
      </c>
      <c r="I47">
        <v>36612458</v>
      </c>
      <c r="J47">
        <v>17827441</v>
      </c>
      <c r="K47" s="1" t="s">
        <v>25</v>
      </c>
      <c r="L47" s="1" t="s">
        <v>26</v>
      </c>
      <c r="M47">
        <v>516.68529999999998</v>
      </c>
      <c r="N47">
        <v>35532866</v>
      </c>
      <c r="O47">
        <v>31967349</v>
      </c>
      <c r="P47" s="1" t="s">
        <v>55</v>
      </c>
      <c r="Q47" s="1" t="s">
        <v>18883</v>
      </c>
      <c r="R47">
        <v>1</v>
      </c>
      <c r="S47">
        <v>82547929</v>
      </c>
      <c r="T47" s="1" t="s">
        <v>50</v>
      </c>
      <c r="U47" s="1" t="s">
        <v>32</v>
      </c>
      <c r="V47" s="1" t="s">
        <v>40</v>
      </c>
      <c r="W47" s="1" t="s">
        <v>33</v>
      </c>
      <c r="X47" s="1" t="str">
        <f>IF(fad_24[[#This Row],[Column22]]="Inference",fad_24[[#This Row],[Column22]],fad_24[[#This Row],[Column23]])</f>
        <v>Inference</v>
      </c>
    </row>
    <row r="48" spans="1:24" x14ac:dyDescent="0.3">
      <c r="A48" s="1" t="s">
        <v>177</v>
      </c>
      <c r="B48" s="1" t="s">
        <v>24</v>
      </c>
      <c r="C48">
        <v>1189.8393000000001</v>
      </c>
      <c r="D48">
        <v>44260635</v>
      </c>
      <c r="E48">
        <v>11656984</v>
      </c>
      <c r="F48" s="1" t="s">
        <v>35</v>
      </c>
      <c r="G48" s="1" t="s">
        <v>24</v>
      </c>
      <c r="H48">
        <v>0.1602383</v>
      </c>
      <c r="I48">
        <v>40835684</v>
      </c>
      <c r="J48">
        <v>11879578</v>
      </c>
      <c r="K48" s="1" t="s">
        <v>35</v>
      </c>
      <c r="L48" s="1" t="s">
        <v>26</v>
      </c>
      <c r="M48">
        <v>13969662</v>
      </c>
      <c r="N48">
        <v>5821886</v>
      </c>
      <c r="O48">
        <v>12123915</v>
      </c>
      <c r="P48" s="1" t="s">
        <v>46</v>
      </c>
      <c r="Q48" s="1" t="s">
        <v>178</v>
      </c>
      <c r="R48">
        <v>1</v>
      </c>
      <c r="S48">
        <v>82969278</v>
      </c>
      <c r="T48" s="1" t="s">
        <v>50</v>
      </c>
      <c r="U48" s="1" t="s">
        <v>38</v>
      </c>
      <c r="V48" s="1" t="s">
        <v>40</v>
      </c>
      <c r="W48" s="1" t="s">
        <v>33</v>
      </c>
      <c r="X48" s="1" t="str">
        <f>IF(fad_24[[#This Row],[Column22]]="Inference",fad_24[[#This Row],[Column22]],fad_24[[#This Row],[Column23]])</f>
        <v>Inference</v>
      </c>
    </row>
    <row r="49" spans="1:24" x14ac:dyDescent="0.3">
      <c r="A49" s="1" t="s">
        <v>18884</v>
      </c>
      <c r="B49" s="1" t="s">
        <v>24</v>
      </c>
      <c r="C49">
        <v>36.735914000000001</v>
      </c>
      <c r="D49">
        <v>43384988</v>
      </c>
      <c r="E49">
        <v>18013488</v>
      </c>
      <c r="F49" s="1" t="s">
        <v>35</v>
      </c>
      <c r="G49" s="1" t="s">
        <v>24</v>
      </c>
      <c r="H49">
        <v>15.945745000000001</v>
      </c>
      <c r="I49">
        <v>4847011</v>
      </c>
      <c r="J49">
        <v>20671235</v>
      </c>
      <c r="K49" s="1" t="s">
        <v>35</v>
      </c>
      <c r="L49" s="1" t="s">
        <v>26</v>
      </c>
      <c r="M49">
        <v>17989941</v>
      </c>
      <c r="N49">
        <v>70348315</v>
      </c>
      <c r="O49">
        <v>17190957</v>
      </c>
      <c r="P49" s="1" t="s">
        <v>46</v>
      </c>
      <c r="Q49" s="1" t="s">
        <v>18885</v>
      </c>
      <c r="R49">
        <v>1</v>
      </c>
      <c r="S49">
        <v>84225938</v>
      </c>
      <c r="T49" s="1" t="s">
        <v>50</v>
      </c>
      <c r="U49" s="1" t="s">
        <v>38</v>
      </c>
      <c r="V49" s="1" t="s">
        <v>40</v>
      </c>
      <c r="W49" s="1" t="s">
        <v>33</v>
      </c>
      <c r="X49" s="1" t="str">
        <f>IF(fad_24[[#This Row],[Column22]]="Inference",fad_24[[#This Row],[Column22]],fad_24[[#This Row],[Column23]])</f>
        <v>Inference</v>
      </c>
    </row>
    <row r="50" spans="1:24" x14ac:dyDescent="0.3">
      <c r="A50" s="1" t="s">
        <v>18886</v>
      </c>
      <c r="B50" s="1" t="s">
        <v>24</v>
      </c>
      <c r="C50">
        <v>120.71022000000001</v>
      </c>
      <c r="D50">
        <v>581865</v>
      </c>
      <c r="E50">
        <v>1145341</v>
      </c>
      <c r="F50" s="1" t="s">
        <v>25</v>
      </c>
      <c r="G50" s="1" t="s">
        <v>24</v>
      </c>
      <c r="H50">
        <v>1.14579235E-2</v>
      </c>
      <c r="I50">
        <v>42690338</v>
      </c>
      <c r="J50">
        <v>10874938</v>
      </c>
      <c r="K50" s="1" t="s">
        <v>25</v>
      </c>
      <c r="L50" s="1" t="s">
        <v>26</v>
      </c>
      <c r="M50">
        <v>6724606</v>
      </c>
      <c r="N50">
        <v>74462854</v>
      </c>
      <c r="O50">
        <v>10186531</v>
      </c>
      <c r="P50" s="1" t="s">
        <v>36</v>
      </c>
      <c r="Q50" s="1" t="s">
        <v>18887</v>
      </c>
      <c r="R50">
        <v>1</v>
      </c>
      <c r="S50">
        <v>85829110</v>
      </c>
      <c r="T50" s="1" t="s">
        <v>50</v>
      </c>
      <c r="U50" s="1" t="s">
        <v>39</v>
      </c>
      <c r="V50" s="1" t="s">
        <v>40</v>
      </c>
      <c r="W50" s="1" t="s">
        <v>33</v>
      </c>
      <c r="X50" s="1" t="str">
        <f>IF(fad_24[[#This Row],[Column22]]="Inference",fad_24[[#This Row],[Column22]],fad_24[[#This Row],[Column23]])</f>
        <v>Inference</v>
      </c>
    </row>
    <row r="51" spans="1:24" x14ac:dyDescent="0.3">
      <c r="A51" s="1" t="s">
        <v>18888</v>
      </c>
      <c r="B51" s="1" t="s">
        <v>28</v>
      </c>
      <c r="C51">
        <v>405.49709999999999</v>
      </c>
      <c r="D51">
        <v>6198866</v>
      </c>
      <c r="E51">
        <v>3042642</v>
      </c>
      <c r="F51" s="1" t="s">
        <v>25</v>
      </c>
      <c r="G51" s="1" t="s">
        <v>28</v>
      </c>
      <c r="H51">
        <v>52048913</v>
      </c>
      <c r="I51">
        <v>52447906</v>
      </c>
      <c r="J51">
        <v>2778572</v>
      </c>
      <c r="K51" s="1" t="s">
        <v>25</v>
      </c>
      <c r="L51" s="1" t="s">
        <v>26</v>
      </c>
      <c r="M51">
        <v>13782388</v>
      </c>
      <c r="N51">
        <v>602468</v>
      </c>
      <c r="O51">
        <v>42413947</v>
      </c>
      <c r="P51" s="1" t="s">
        <v>55</v>
      </c>
      <c r="Q51" s="1" t="s">
        <v>18889</v>
      </c>
      <c r="R51">
        <v>1</v>
      </c>
      <c r="S51">
        <v>86718079</v>
      </c>
      <c r="T51" s="1" t="s">
        <v>31</v>
      </c>
      <c r="U51" s="1" t="s">
        <v>32</v>
      </c>
      <c r="V51" s="1" t="s">
        <v>40</v>
      </c>
      <c r="W51" s="1" t="s">
        <v>33</v>
      </c>
      <c r="X51" s="1" t="str">
        <f>IF(fad_24[[#This Row],[Column22]]="Inference",fad_24[[#This Row],[Column22]],fad_24[[#This Row],[Column23]])</f>
        <v>Inference</v>
      </c>
    </row>
    <row r="52" spans="1:24" x14ac:dyDescent="0.3">
      <c r="A52" s="1" t="s">
        <v>18890</v>
      </c>
      <c r="B52" s="1" t="s">
        <v>28</v>
      </c>
      <c r="C52">
        <v>15315458</v>
      </c>
      <c r="D52">
        <v>1213198</v>
      </c>
      <c r="E52">
        <v>7712665</v>
      </c>
      <c r="F52" s="1" t="s">
        <v>35</v>
      </c>
      <c r="G52" s="1" t="s">
        <v>24</v>
      </c>
      <c r="H52">
        <v>74.453214000000003</v>
      </c>
      <c r="I52">
        <v>2351279</v>
      </c>
      <c r="J52">
        <v>932245</v>
      </c>
      <c r="K52" s="1" t="s">
        <v>29</v>
      </c>
      <c r="L52" s="1" t="s">
        <v>24</v>
      </c>
      <c r="M52">
        <v>1137.2530999999999</v>
      </c>
      <c r="N52">
        <v>28933932</v>
      </c>
      <c r="O52">
        <v>9715382</v>
      </c>
      <c r="P52" s="1" t="s">
        <v>29</v>
      </c>
      <c r="Q52" s="1" t="s">
        <v>18891</v>
      </c>
      <c r="R52">
        <v>1</v>
      </c>
      <c r="S52">
        <v>88879267</v>
      </c>
      <c r="T52" s="1" t="s">
        <v>31</v>
      </c>
      <c r="U52" s="1" t="s">
        <v>39</v>
      </c>
      <c r="V52" s="1" t="s">
        <v>33</v>
      </c>
      <c r="W52" s="1" t="s">
        <v>33</v>
      </c>
      <c r="X52" s="1" t="str">
        <f>IF(fad_24[[#This Row],[Column22]]="Inference",fad_24[[#This Row],[Column22]],fad_24[[#This Row],[Column23]])</f>
        <v/>
      </c>
    </row>
    <row r="53" spans="1:24" x14ac:dyDescent="0.3">
      <c r="A53" s="1" t="s">
        <v>18892</v>
      </c>
      <c r="B53" s="1" t="s">
        <v>24</v>
      </c>
      <c r="C53">
        <v>1.5370372000000001E-4</v>
      </c>
      <c r="D53">
        <v>15475732</v>
      </c>
      <c r="E53">
        <v>64217096</v>
      </c>
      <c r="F53" s="1" t="s">
        <v>35</v>
      </c>
      <c r="G53" s="1" t="s">
        <v>24</v>
      </c>
      <c r="H53">
        <v>8.9706020000000002E-8</v>
      </c>
      <c r="I53">
        <v>124141884</v>
      </c>
      <c r="J53">
        <v>6011466</v>
      </c>
      <c r="K53" s="1" t="s">
        <v>35</v>
      </c>
      <c r="L53" s="1" t="s">
        <v>26</v>
      </c>
      <c r="M53">
        <v>9825283</v>
      </c>
      <c r="N53">
        <v>16375996</v>
      </c>
      <c r="O53">
        <v>2801257</v>
      </c>
      <c r="P53" s="1" t="s">
        <v>46</v>
      </c>
      <c r="Q53" s="1" t="s">
        <v>18893</v>
      </c>
      <c r="R53">
        <v>1</v>
      </c>
      <c r="S53">
        <v>89294616</v>
      </c>
      <c r="T53" s="1" t="s">
        <v>50</v>
      </c>
      <c r="U53" s="1" t="s">
        <v>38</v>
      </c>
      <c r="V53" s="1" t="s">
        <v>40</v>
      </c>
      <c r="W53" s="1" t="s">
        <v>33</v>
      </c>
      <c r="X53" s="1" t="str">
        <f>IF(fad_24[[#This Row],[Column22]]="Inference",fad_24[[#This Row],[Column22]],fad_24[[#This Row],[Column23]])</f>
        <v>Inference</v>
      </c>
    </row>
    <row r="54" spans="1:24" x14ac:dyDescent="0.3">
      <c r="A54" s="1" t="s">
        <v>18894</v>
      </c>
      <c r="B54" s="1" t="s">
        <v>24</v>
      </c>
      <c r="C54">
        <v>51.673983</v>
      </c>
      <c r="D54">
        <v>2932004</v>
      </c>
      <c r="E54">
        <v>8161921</v>
      </c>
      <c r="F54" s="1" t="s">
        <v>35</v>
      </c>
      <c r="G54" s="1" t="s">
        <v>24</v>
      </c>
      <c r="H54">
        <v>0.52158146000000005</v>
      </c>
      <c r="I54">
        <v>2755649</v>
      </c>
      <c r="J54">
        <v>85018933</v>
      </c>
      <c r="K54" s="1" t="s">
        <v>35</v>
      </c>
      <c r="L54" s="1" t="s">
        <v>26</v>
      </c>
      <c r="M54">
        <v>2131297</v>
      </c>
      <c r="N54">
        <v>404201</v>
      </c>
      <c r="O54">
        <v>746734</v>
      </c>
      <c r="P54" s="1" t="s">
        <v>46</v>
      </c>
      <c r="Q54" s="1" t="s">
        <v>18895</v>
      </c>
      <c r="R54">
        <v>1</v>
      </c>
      <c r="S54">
        <v>91202257</v>
      </c>
      <c r="T54" s="1" t="s">
        <v>50</v>
      </c>
      <c r="U54" s="1" t="s">
        <v>38</v>
      </c>
      <c r="V54" s="1" t="s">
        <v>40</v>
      </c>
      <c r="W54" s="1" t="s">
        <v>33</v>
      </c>
      <c r="X54" s="1" t="str">
        <f>IF(fad_24[[#This Row],[Column22]]="Inference",fad_24[[#This Row],[Column22]],fad_24[[#This Row],[Column23]])</f>
        <v>Inference</v>
      </c>
    </row>
    <row r="55" spans="1:24" x14ac:dyDescent="0.3">
      <c r="A55" s="1" t="s">
        <v>18896</v>
      </c>
      <c r="B55" s="1" t="s">
        <v>24</v>
      </c>
      <c r="C55">
        <v>26.491790000000002</v>
      </c>
      <c r="D55">
        <v>4472295</v>
      </c>
      <c r="E55">
        <v>10773228</v>
      </c>
      <c r="F55" s="1" t="s">
        <v>35</v>
      </c>
      <c r="G55" s="1" t="s">
        <v>24</v>
      </c>
      <c r="H55">
        <v>24570152</v>
      </c>
      <c r="I55">
        <v>45929663</v>
      </c>
      <c r="J55">
        <v>9475252</v>
      </c>
      <c r="K55" s="1" t="s">
        <v>35</v>
      </c>
      <c r="L55" s="1" t="s">
        <v>26</v>
      </c>
      <c r="M55">
        <v>31492214</v>
      </c>
      <c r="N55">
        <v>46181772</v>
      </c>
      <c r="O55">
        <v>76967584</v>
      </c>
      <c r="P55" s="1" t="s">
        <v>46</v>
      </c>
      <c r="Q55" s="1" t="s">
        <v>18897</v>
      </c>
      <c r="R55">
        <v>1</v>
      </c>
      <c r="S55">
        <v>92441120</v>
      </c>
      <c r="T55" s="1" t="s">
        <v>31</v>
      </c>
      <c r="U55" s="1" t="s">
        <v>38</v>
      </c>
      <c r="V55" s="1" t="s">
        <v>40</v>
      </c>
      <c r="W55" s="1" t="s">
        <v>33</v>
      </c>
      <c r="X55" s="1" t="str">
        <f>IF(fad_24[[#This Row],[Column22]]="Inference",fad_24[[#This Row],[Column22]],fad_24[[#This Row],[Column23]])</f>
        <v>Inference</v>
      </c>
    </row>
    <row r="56" spans="1:24" x14ac:dyDescent="0.3">
      <c r="A56" s="1" t="s">
        <v>18898</v>
      </c>
      <c r="B56" s="1" t="s">
        <v>28</v>
      </c>
      <c r="C56">
        <v>3.3078118000000002E-3</v>
      </c>
      <c r="D56">
        <v>34061765</v>
      </c>
      <c r="E56">
        <v>13339778</v>
      </c>
      <c r="F56" s="1" t="s">
        <v>35</v>
      </c>
      <c r="G56" s="1" t="s">
        <v>28</v>
      </c>
      <c r="H56">
        <v>2.5260425E-2</v>
      </c>
      <c r="I56">
        <v>28047638</v>
      </c>
      <c r="J56">
        <v>117209335</v>
      </c>
      <c r="K56" s="1" t="s">
        <v>35</v>
      </c>
      <c r="L56" s="1" t="s">
        <v>26</v>
      </c>
      <c r="M56">
        <v>5600861</v>
      </c>
      <c r="N56">
        <v>19471004</v>
      </c>
      <c r="O56">
        <v>18059831</v>
      </c>
      <c r="P56" s="1" t="s">
        <v>36</v>
      </c>
      <c r="Q56" s="1" t="s">
        <v>18899</v>
      </c>
      <c r="R56">
        <v>1</v>
      </c>
      <c r="S56">
        <v>94540069</v>
      </c>
      <c r="T56" s="1" t="s">
        <v>31</v>
      </c>
      <c r="U56" s="1" t="s">
        <v>38</v>
      </c>
      <c r="V56" s="1" t="s">
        <v>39</v>
      </c>
      <c r="W56" s="1" t="s">
        <v>40</v>
      </c>
      <c r="X56" s="1" t="str">
        <f>IF(fad_24[[#This Row],[Column22]]="Inference",fad_24[[#This Row],[Column22]],fad_24[[#This Row],[Column23]])</f>
        <v>Inference</v>
      </c>
    </row>
    <row r="57" spans="1:24" x14ac:dyDescent="0.3">
      <c r="A57" s="1" t="s">
        <v>18900</v>
      </c>
      <c r="B57" s="1" t="s">
        <v>28</v>
      </c>
      <c r="C57">
        <v>42.354076999999997</v>
      </c>
      <c r="D57">
        <v>17200718</v>
      </c>
      <c r="E57">
        <v>62513385</v>
      </c>
      <c r="F57" s="1" t="s">
        <v>35</v>
      </c>
      <c r="G57" s="1" t="s">
        <v>28</v>
      </c>
      <c r="H57">
        <v>729.40660000000003</v>
      </c>
      <c r="I57">
        <v>2030174</v>
      </c>
      <c r="J57">
        <v>807886</v>
      </c>
      <c r="K57" s="1" t="s">
        <v>35</v>
      </c>
      <c r="L57" s="1" t="s">
        <v>26</v>
      </c>
      <c r="M57">
        <v>64.935720000000003</v>
      </c>
      <c r="N57">
        <v>18418815</v>
      </c>
      <c r="O57">
        <v>9864668</v>
      </c>
      <c r="P57" s="1" t="s">
        <v>77</v>
      </c>
      <c r="Q57" s="1" t="s">
        <v>18901</v>
      </c>
      <c r="R57">
        <v>1</v>
      </c>
      <c r="S57">
        <v>94633910</v>
      </c>
      <c r="T57" s="1" t="s">
        <v>31</v>
      </c>
      <c r="U57" s="1" t="s">
        <v>38</v>
      </c>
      <c r="V57" s="1" t="s">
        <v>40</v>
      </c>
      <c r="W57" s="1" t="s">
        <v>33</v>
      </c>
      <c r="X57" s="1" t="str">
        <f>IF(fad_24[[#This Row],[Column22]]="Inference",fad_24[[#This Row],[Column22]],fad_24[[#This Row],[Column23]])</f>
        <v>Inference</v>
      </c>
    </row>
    <row r="58" spans="1:24" x14ac:dyDescent="0.3">
      <c r="A58" s="1" t="s">
        <v>18902</v>
      </c>
      <c r="B58" s="1" t="s">
        <v>28</v>
      </c>
      <c r="C58">
        <v>21311956</v>
      </c>
      <c r="D58">
        <v>10241543</v>
      </c>
      <c r="E58">
        <v>18824156</v>
      </c>
      <c r="F58" s="1" t="s">
        <v>28</v>
      </c>
      <c r="G58" s="1" t="s">
        <v>28</v>
      </c>
      <c r="H58">
        <v>36533207</v>
      </c>
      <c r="I58">
        <v>15290494</v>
      </c>
      <c r="J58">
        <v>24870883</v>
      </c>
      <c r="K58" s="1" t="s">
        <v>28</v>
      </c>
      <c r="L58" s="1" t="s">
        <v>26</v>
      </c>
      <c r="M58">
        <v>120556</v>
      </c>
      <c r="N58">
        <v>69695233</v>
      </c>
      <c r="O58">
        <v>26411273</v>
      </c>
      <c r="P58" s="1" t="s">
        <v>46</v>
      </c>
      <c r="Q58" s="1" t="s">
        <v>18903</v>
      </c>
      <c r="R58">
        <v>1</v>
      </c>
      <c r="S58">
        <v>95256256</v>
      </c>
      <c r="T58" s="1" t="s">
        <v>50</v>
      </c>
      <c r="U58" s="1" t="s">
        <v>38</v>
      </c>
      <c r="V58" s="1" t="s">
        <v>40</v>
      </c>
      <c r="W58" s="1" t="s">
        <v>33</v>
      </c>
      <c r="X58" s="1" t="str">
        <f>IF(fad_24[[#This Row],[Column22]]="Inference",fad_24[[#This Row],[Column22]],fad_24[[#This Row],[Column23]])</f>
        <v>Inference</v>
      </c>
    </row>
    <row r="59" spans="1:24" x14ac:dyDescent="0.3">
      <c r="A59" s="1" t="s">
        <v>18904</v>
      </c>
      <c r="B59" s="1" t="s">
        <v>24</v>
      </c>
      <c r="C59">
        <v>43.219698000000001</v>
      </c>
      <c r="D59">
        <v>295384</v>
      </c>
      <c r="E59">
        <v>90884344</v>
      </c>
      <c r="F59" s="1" t="s">
        <v>25</v>
      </c>
      <c r="G59" s="1" t="s">
        <v>24</v>
      </c>
      <c r="H59">
        <v>49714804</v>
      </c>
      <c r="I59">
        <v>3200053</v>
      </c>
      <c r="J59">
        <v>75195844</v>
      </c>
      <c r="K59" s="1" t="s">
        <v>25</v>
      </c>
      <c r="L59" s="1" t="s">
        <v>26</v>
      </c>
      <c r="M59">
        <v>39537</v>
      </c>
      <c r="N59">
        <v>35358267</v>
      </c>
      <c r="O59">
        <v>6967299</v>
      </c>
      <c r="P59" s="1" t="s">
        <v>27</v>
      </c>
      <c r="Q59" s="1" t="s">
        <v>18905</v>
      </c>
      <c r="R59">
        <v>1</v>
      </c>
      <c r="S59">
        <v>95773106</v>
      </c>
      <c r="T59" s="1" t="s">
        <v>31</v>
      </c>
      <c r="U59" s="1" t="s">
        <v>32</v>
      </c>
      <c r="V59" s="1" t="s">
        <v>40</v>
      </c>
      <c r="W59" s="1" t="s">
        <v>33</v>
      </c>
      <c r="X59" s="1" t="str">
        <f>IF(fad_24[[#This Row],[Column22]]="Inference",fad_24[[#This Row],[Column22]],fad_24[[#This Row],[Column23]])</f>
        <v>Inference</v>
      </c>
    </row>
    <row r="60" spans="1:24" x14ac:dyDescent="0.3">
      <c r="A60" s="1" t="s">
        <v>18906</v>
      </c>
      <c r="B60" s="1" t="s">
        <v>28</v>
      </c>
      <c r="C60">
        <v>2.0161650000000001E-7</v>
      </c>
      <c r="D60">
        <v>8044862</v>
      </c>
      <c r="E60">
        <v>21584132</v>
      </c>
      <c r="F60" s="1" t="s">
        <v>25</v>
      </c>
      <c r="G60" s="1" t="s">
        <v>26</v>
      </c>
      <c r="H60">
        <v>0</v>
      </c>
      <c r="I60">
        <v>97287585</v>
      </c>
      <c r="J60">
        <v>93805237</v>
      </c>
      <c r="K60" s="1" t="s">
        <v>62</v>
      </c>
      <c r="L60" s="1" t="s">
        <v>24</v>
      </c>
      <c r="M60">
        <v>3.2371883000000001E-5</v>
      </c>
      <c r="N60">
        <v>2305658</v>
      </c>
      <c r="O60">
        <v>8290982</v>
      </c>
      <c r="P60" s="1" t="s">
        <v>35</v>
      </c>
      <c r="Q60" s="1" t="s">
        <v>18907</v>
      </c>
      <c r="R60">
        <v>1</v>
      </c>
      <c r="S60">
        <v>96990754</v>
      </c>
      <c r="T60" s="1" t="s">
        <v>31</v>
      </c>
      <c r="U60" s="1" t="s">
        <v>39</v>
      </c>
      <c r="V60" s="1" t="s">
        <v>33</v>
      </c>
      <c r="W60" s="1" t="s">
        <v>33</v>
      </c>
      <c r="X60" s="1" t="str">
        <f>IF(fad_24[[#This Row],[Column22]]="Inference",fad_24[[#This Row],[Column22]],fad_24[[#This Row],[Column23]])</f>
        <v/>
      </c>
    </row>
    <row r="61" spans="1:24" x14ac:dyDescent="0.3">
      <c r="A61" s="1" t="s">
        <v>18908</v>
      </c>
      <c r="B61" s="1" t="s">
        <v>28</v>
      </c>
      <c r="C61">
        <v>106.10883</v>
      </c>
      <c r="D61">
        <v>37509783</v>
      </c>
      <c r="E61">
        <v>2129286</v>
      </c>
      <c r="F61" s="1" t="s">
        <v>28</v>
      </c>
      <c r="G61" s="1" t="s">
        <v>28</v>
      </c>
      <c r="H61">
        <v>281.73325999999997</v>
      </c>
      <c r="I61">
        <v>37287742</v>
      </c>
      <c r="J61">
        <v>21596091</v>
      </c>
      <c r="K61" s="1" t="s">
        <v>28</v>
      </c>
      <c r="L61" s="1" t="s">
        <v>26</v>
      </c>
      <c r="M61">
        <v>64530573</v>
      </c>
      <c r="N61">
        <v>386612</v>
      </c>
      <c r="O61">
        <v>30804392</v>
      </c>
      <c r="P61" s="1" t="s">
        <v>46</v>
      </c>
      <c r="Q61" s="1" t="s">
        <v>18909</v>
      </c>
      <c r="R61">
        <v>1</v>
      </c>
      <c r="S61">
        <v>97685173</v>
      </c>
      <c r="T61" s="1" t="s">
        <v>31</v>
      </c>
      <c r="U61" s="1" t="s">
        <v>38</v>
      </c>
      <c r="V61" s="1" t="s">
        <v>40</v>
      </c>
      <c r="W61" s="1" t="s">
        <v>33</v>
      </c>
      <c r="X61" s="1" t="str">
        <f>IF(fad_24[[#This Row],[Column22]]="Inference",fad_24[[#This Row],[Column22]],fad_24[[#This Row],[Column23]])</f>
        <v>Inference</v>
      </c>
    </row>
    <row r="62" spans="1:24" x14ac:dyDescent="0.3">
      <c r="A62" s="1" t="s">
        <v>18910</v>
      </c>
      <c r="B62" s="1" t="s">
        <v>24</v>
      </c>
      <c r="C62">
        <v>8.6024720000000003E-4</v>
      </c>
      <c r="D62">
        <v>36544913</v>
      </c>
      <c r="E62">
        <v>10998186</v>
      </c>
      <c r="F62" s="1" t="s">
        <v>35</v>
      </c>
      <c r="G62" s="1" t="s">
        <v>24</v>
      </c>
      <c r="H62">
        <v>4.1873216000000001E-3</v>
      </c>
      <c r="I62">
        <v>33006598</v>
      </c>
      <c r="J62">
        <v>100857465</v>
      </c>
      <c r="K62" s="1" t="s">
        <v>35</v>
      </c>
      <c r="L62" s="1" t="s">
        <v>26</v>
      </c>
      <c r="M62">
        <v>348.45724999999999</v>
      </c>
      <c r="N62">
        <v>6499957</v>
      </c>
      <c r="O62">
        <v>10125034</v>
      </c>
      <c r="P62" s="1" t="s">
        <v>46</v>
      </c>
      <c r="Q62" s="1" t="s">
        <v>18911</v>
      </c>
      <c r="R62">
        <v>1</v>
      </c>
      <c r="S62">
        <v>97974659</v>
      </c>
      <c r="T62" s="1" t="s">
        <v>50</v>
      </c>
      <c r="U62" s="1" t="s">
        <v>38</v>
      </c>
      <c r="V62" s="1" t="s">
        <v>40</v>
      </c>
      <c r="W62" s="1" t="s">
        <v>33</v>
      </c>
      <c r="X62" s="1" t="str">
        <f>IF(fad_24[[#This Row],[Column22]]="Inference",fad_24[[#This Row],[Column22]],fad_24[[#This Row],[Column23]])</f>
        <v>Inference</v>
      </c>
    </row>
    <row r="63" spans="1:24" x14ac:dyDescent="0.3">
      <c r="A63" s="1" t="s">
        <v>18912</v>
      </c>
      <c r="B63" s="1" t="s">
        <v>28</v>
      </c>
      <c r="C63">
        <v>33612378</v>
      </c>
      <c r="D63">
        <v>14940817</v>
      </c>
      <c r="E63">
        <v>37273996</v>
      </c>
      <c r="F63" s="1" t="s">
        <v>25</v>
      </c>
      <c r="G63" s="1" t="s">
        <v>28</v>
      </c>
      <c r="H63">
        <v>1888.2337</v>
      </c>
      <c r="I63">
        <v>17519253</v>
      </c>
      <c r="J63">
        <v>30868307</v>
      </c>
      <c r="K63" s="1" t="s">
        <v>25</v>
      </c>
      <c r="L63" s="1" t="s">
        <v>26</v>
      </c>
      <c r="M63">
        <v>4215.7964000000002</v>
      </c>
      <c r="N63">
        <v>14947598</v>
      </c>
      <c r="O63">
        <v>7832236</v>
      </c>
      <c r="P63" s="1" t="s">
        <v>55</v>
      </c>
      <c r="Q63" s="1" t="s">
        <v>18913</v>
      </c>
      <c r="R63">
        <v>1</v>
      </c>
      <c r="S63">
        <v>98172733</v>
      </c>
      <c r="T63" s="1" t="s">
        <v>50</v>
      </c>
      <c r="U63" s="1" t="s">
        <v>32</v>
      </c>
      <c r="V63" s="1" t="s">
        <v>40</v>
      </c>
      <c r="W63" s="1" t="s">
        <v>33</v>
      </c>
      <c r="X63" s="1" t="str">
        <f>IF(fad_24[[#This Row],[Column22]]="Inference",fad_24[[#This Row],[Column22]],fad_24[[#This Row],[Column23]])</f>
        <v>Inference</v>
      </c>
    </row>
    <row r="64" spans="1:24" x14ac:dyDescent="0.3">
      <c r="A64" s="1" t="s">
        <v>18914</v>
      </c>
      <c r="B64" s="1" t="s">
        <v>26</v>
      </c>
      <c r="C64">
        <v>0</v>
      </c>
      <c r="D64">
        <v>7130915</v>
      </c>
      <c r="E64">
        <v>83966345</v>
      </c>
      <c r="F64" s="1" t="s">
        <v>55</v>
      </c>
      <c r="G64" s="1" t="s">
        <v>28</v>
      </c>
      <c r="H64">
        <v>442.32684999999998</v>
      </c>
      <c r="I64">
        <v>49988394</v>
      </c>
      <c r="J64">
        <v>21530434</v>
      </c>
      <c r="K64" s="1" t="s">
        <v>25</v>
      </c>
      <c r="L64" s="1" t="s">
        <v>24</v>
      </c>
      <c r="M64">
        <v>5.7421179999999997E-5</v>
      </c>
      <c r="N64">
        <v>21553563</v>
      </c>
      <c r="O64">
        <v>68591345</v>
      </c>
      <c r="P64" s="1" t="s">
        <v>29</v>
      </c>
      <c r="Q64" s="1" t="s">
        <v>18915</v>
      </c>
      <c r="R64">
        <v>1</v>
      </c>
      <c r="S64">
        <v>101046587</v>
      </c>
      <c r="T64" s="1" t="s">
        <v>50</v>
      </c>
      <c r="U64" s="1" t="s">
        <v>39</v>
      </c>
      <c r="V64" s="1" t="s">
        <v>33</v>
      </c>
      <c r="W64" s="1" t="s">
        <v>33</v>
      </c>
      <c r="X64" s="1" t="str">
        <f>IF(fad_24[[#This Row],[Column22]]="Inference",fad_24[[#This Row],[Column22]],fad_24[[#This Row],[Column23]])</f>
        <v/>
      </c>
    </row>
    <row r="65" spans="1:24" x14ac:dyDescent="0.3">
      <c r="A65" s="1" t="s">
        <v>18916</v>
      </c>
      <c r="B65" s="1" t="s">
        <v>28</v>
      </c>
      <c r="C65">
        <v>41201874</v>
      </c>
      <c r="D65">
        <v>45434628</v>
      </c>
      <c r="E65">
        <v>22303696</v>
      </c>
      <c r="F65" s="1" t="s">
        <v>25</v>
      </c>
      <c r="G65" s="1" t="s">
        <v>24</v>
      </c>
      <c r="H65">
        <v>1.4432900000000001E-9</v>
      </c>
      <c r="I65">
        <v>77616626</v>
      </c>
      <c r="J65">
        <v>15246521</v>
      </c>
      <c r="K65" s="1" t="s">
        <v>29</v>
      </c>
      <c r="L65" s="1" t="s">
        <v>24</v>
      </c>
      <c r="M65">
        <v>4.2285510000000001E-5</v>
      </c>
      <c r="N65">
        <v>514594</v>
      </c>
      <c r="O65">
        <v>8957511</v>
      </c>
      <c r="P65" s="1" t="s">
        <v>29</v>
      </c>
      <c r="Q65" s="1" t="s">
        <v>18917</v>
      </c>
      <c r="R65">
        <v>1</v>
      </c>
      <c r="S65">
        <v>102642251</v>
      </c>
      <c r="T65" s="1" t="s">
        <v>31</v>
      </c>
      <c r="U65" s="1" t="s">
        <v>32</v>
      </c>
      <c r="V65" s="1" t="s">
        <v>33</v>
      </c>
      <c r="W65" s="1" t="s">
        <v>33</v>
      </c>
      <c r="X65" s="1" t="str">
        <f>IF(fad_24[[#This Row],[Column22]]="Inference",fad_24[[#This Row],[Column22]],fad_24[[#This Row],[Column23]])</f>
        <v/>
      </c>
    </row>
    <row r="66" spans="1:24" x14ac:dyDescent="0.3">
      <c r="A66" s="1" t="s">
        <v>5415</v>
      </c>
      <c r="B66" s="1" t="s">
        <v>24</v>
      </c>
      <c r="C66">
        <v>55.916125000000001</v>
      </c>
      <c r="D66">
        <v>6056517</v>
      </c>
      <c r="E66">
        <v>17481172</v>
      </c>
      <c r="F66" s="1" t="s">
        <v>29</v>
      </c>
      <c r="G66" s="1" t="s">
        <v>28</v>
      </c>
      <c r="H66">
        <v>169.12551999999999</v>
      </c>
      <c r="I66">
        <v>18505797</v>
      </c>
      <c r="J66">
        <v>12337032</v>
      </c>
      <c r="K66" s="1" t="s">
        <v>25</v>
      </c>
      <c r="L66" s="1" t="s">
        <v>24</v>
      </c>
      <c r="M66">
        <v>4562.6107000000002</v>
      </c>
      <c r="N66">
        <v>657114</v>
      </c>
      <c r="O66">
        <v>1540615</v>
      </c>
      <c r="P66" s="1" t="s">
        <v>29</v>
      </c>
      <c r="Q66" s="1" t="s">
        <v>5416</v>
      </c>
      <c r="R66">
        <v>1</v>
      </c>
      <c r="S66">
        <v>105561372</v>
      </c>
      <c r="T66" s="1" t="s">
        <v>50</v>
      </c>
      <c r="U66" s="1" t="s">
        <v>32</v>
      </c>
      <c r="V66" s="1" t="s">
        <v>33</v>
      </c>
      <c r="W66" s="1" t="s">
        <v>33</v>
      </c>
      <c r="X66" s="1" t="str">
        <f>IF(fad_24[[#This Row],[Column22]]="Inference",fad_24[[#This Row],[Column22]],fad_24[[#This Row],[Column23]])</f>
        <v/>
      </c>
    </row>
    <row r="67" spans="1:24" x14ac:dyDescent="0.3">
      <c r="A67" s="1" t="s">
        <v>18918</v>
      </c>
      <c r="B67" s="1" t="s">
        <v>28</v>
      </c>
      <c r="C67">
        <v>0</v>
      </c>
      <c r="D67">
        <v>2603229</v>
      </c>
      <c r="E67">
        <v>40909412</v>
      </c>
      <c r="F67" s="1" t="s">
        <v>35</v>
      </c>
      <c r="G67" s="1" t="s">
        <v>24</v>
      </c>
      <c r="H67">
        <v>0</v>
      </c>
      <c r="I67">
        <v>391128</v>
      </c>
      <c r="J67">
        <v>189813</v>
      </c>
      <c r="K67" s="1" t="s">
        <v>28</v>
      </c>
      <c r="L67" s="1" t="s">
        <v>28</v>
      </c>
      <c r="M67">
        <v>0</v>
      </c>
      <c r="N67">
        <v>12823257</v>
      </c>
      <c r="O67">
        <v>29674734</v>
      </c>
      <c r="P67" s="1" t="s">
        <v>35</v>
      </c>
      <c r="Q67" s="1" t="s">
        <v>18919</v>
      </c>
      <c r="R67">
        <v>1</v>
      </c>
      <c r="S67">
        <v>106001606</v>
      </c>
      <c r="T67" s="1" t="s">
        <v>50</v>
      </c>
      <c r="U67" s="1" t="s">
        <v>38</v>
      </c>
      <c r="V67" s="1" t="s">
        <v>33</v>
      </c>
      <c r="W67" s="1" t="s">
        <v>33</v>
      </c>
      <c r="X67" s="1" t="str">
        <f>IF(fad_24[[#This Row],[Column22]]="Inference",fad_24[[#This Row],[Column22]],fad_24[[#This Row],[Column23]])</f>
        <v/>
      </c>
    </row>
    <row r="68" spans="1:24" x14ac:dyDescent="0.3">
      <c r="A68" s="1" t="s">
        <v>18920</v>
      </c>
      <c r="B68" s="1" t="s">
        <v>28</v>
      </c>
      <c r="C68">
        <v>10602.370500000001</v>
      </c>
      <c r="D68">
        <v>19938495</v>
      </c>
      <c r="E68">
        <v>12380826</v>
      </c>
      <c r="F68" s="1" t="s">
        <v>28</v>
      </c>
      <c r="G68" s="1" t="s">
        <v>28</v>
      </c>
      <c r="H68">
        <v>0.22710447</v>
      </c>
      <c r="I68">
        <v>14672361</v>
      </c>
      <c r="J68">
        <v>69205273</v>
      </c>
      <c r="K68" s="1" t="s">
        <v>28</v>
      </c>
      <c r="L68" s="1" t="s">
        <v>26</v>
      </c>
      <c r="M68">
        <v>11938187</v>
      </c>
      <c r="N68">
        <v>20448402</v>
      </c>
      <c r="O68">
        <v>19746537</v>
      </c>
      <c r="P68" s="1" t="s">
        <v>204</v>
      </c>
      <c r="Q68" s="1" t="s">
        <v>18921</v>
      </c>
      <c r="R68">
        <v>1</v>
      </c>
      <c r="S68">
        <v>107376059</v>
      </c>
      <c r="T68" s="1" t="s">
        <v>50</v>
      </c>
      <c r="U68" s="1" t="s">
        <v>39</v>
      </c>
      <c r="V68" s="1" t="s">
        <v>40</v>
      </c>
      <c r="W68" s="1" t="s">
        <v>33</v>
      </c>
      <c r="X68" s="1" t="str">
        <f>IF(fad_24[[#This Row],[Column22]]="Inference",fad_24[[#This Row],[Column22]],fad_24[[#This Row],[Column23]])</f>
        <v>Inference</v>
      </c>
    </row>
    <row r="69" spans="1:24" x14ac:dyDescent="0.3">
      <c r="A69" s="1" t="s">
        <v>18922</v>
      </c>
      <c r="B69" s="1" t="s">
        <v>24</v>
      </c>
      <c r="C69">
        <v>3.8851145000000001E-5</v>
      </c>
      <c r="D69">
        <v>15618527</v>
      </c>
      <c r="E69">
        <v>49505988</v>
      </c>
      <c r="F69" s="1" t="s">
        <v>25</v>
      </c>
      <c r="G69" s="1" t="s">
        <v>24</v>
      </c>
      <c r="H69">
        <v>130.86484999999999</v>
      </c>
      <c r="I69">
        <v>176218</v>
      </c>
      <c r="J69">
        <v>39177127</v>
      </c>
      <c r="K69" s="1" t="s">
        <v>25</v>
      </c>
      <c r="L69" s="1" t="s">
        <v>26</v>
      </c>
      <c r="M69">
        <v>0.84429100000000001</v>
      </c>
      <c r="N69">
        <v>16044798</v>
      </c>
      <c r="O69">
        <v>20766193</v>
      </c>
      <c r="P69" s="1" t="s">
        <v>204</v>
      </c>
      <c r="Q69" s="1" t="s">
        <v>18923</v>
      </c>
      <c r="R69">
        <v>1</v>
      </c>
      <c r="S69">
        <v>107829432</v>
      </c>
      <c r="T69" s="1" t="s">
        <v>31</v>
      </c>
      <c r="U69" s="1" t="s">
        <v>39</v>
      </c>
      <c r="V69" s="1" t="s">
        <v>40</v>
      </c>
      <c r="W69" s="1" t="s">
        <v>33</v>
      </c>
      <c r="X69" s="1" t="str">
        <f>IF(fad_24[[#This Row],[Column22]]="Inference",fad_24[[#This Row],[Column22]],fad_24[[#This Row],[Column23]])</f>
        <v>Inference</v>
      </c>
    </row>
    <row r="70" spans="1:24" x14ac:dyDescent="0.3">
      <c r="A70" s="1" t="s">
        <v>18924</v>
      </c>
      <c r="B70" s="1" t="s">
        <v>28</v>
      </c>
      <c r="C70">
        <v>189.18530000000001</v>
      </c>
      <c r="D70">
        <v>30397378</v>
      </c>
      <c r="E70">
        <v>15936161</v>
      </c>
      <c r="F70" s="1" t="s">
        <v>25</v>
      </c>
      <c r="G70" s="1" t="s">
        <v>24</v>
      </c>
      <c r="H70">
        <v>33920154</v>
      </c>
      <c r="I70">
        <v>11850908</v>
      </c>
      <c r="J70">
        <v>16984894</v>
      </c>
      <c r="K70" s="1" t="s">
        <v>29</v>
      </c>
      <c r="L70" s="1" t="s">
        <v>28</v>
      </c>
      <c r="M70">
        <v>135.80823000000001</v>
      </c>
      <c r="N70">
        <v>2903536</v>
      </c>
      <c r="O70">
        <v>13575997</v>
      </c>
      <c r="P70" s="1" t="s">
        <v>25</v>
      </c>
      <c r="Q70" s="1" t="s">
        <v>18925</v>
      </c>
      <c r="R70">
        <v>1</v>
      </c>
      <c r="S70">
        <v>108182829</v>
      </c>
      <c r="T70" s="1" t="s">
        <v>50</v>
      </c>
      <c r="U70" s="1" t="s">
        <v>32</v>
      </c>
      <c r="V70" s="1" t="s">
        <v>33</v>
      </c>
      <c r="W70" s="1" t="s">
        <v>33</v>
      </c>
      <c r="X70" s="1" t="str">
        <f>IF(fad_24[[#This Row],[Column22]]="Inference",fad_24[[#This Row],[Column22]],fad_24[[#This Row],[Column23]])</f>
        <v/>
      </c>
    </row>
    <row r="71" spans="1:24" x14ac:dyDescent="0.3">
      <c r="A71" s="1" t="s">
        <v>15164</v>
      </c>
      <c r="B71" s="1" t="s">
        <v>24</v>
      </c>
      <c r="C71">
        <v>9.7632205E-2</v>
      </c>
      <c r="D71">
        <v>8558742</v>
      </c>
      <c r="E71">
        <v>14836659</v>
      </c>
      <c r="F71" s="1" t="s">
        <v>29</v>
      </c>
      <c r="G71" s="1" t="s">
        <v>28</v>
      </c>
      <c r="H71">
        <v>16920548</v>
      </c>
      <c r="I71">
        <v>13514353</v>
      </c>
      <c r="J71">
        <v>67662445</v>
      </c>
      <c r="K71" s="1" t="s">
        <v>25</v>
      </c>
      <c r="L71" s="1" t="s">
        <v>24</v>
      </c>
      <c r="M71">
        <v>3.1974529999999998E-3</v>
      </c>
      <c r="N71">
        <v>82560223</v>
      </c>
      <c r="O71">
        <v>14636582</v>
      </c>
      <c r="P71" s="1" t="s">
        <v>29</v>
      </c>
      <c r="Q71" s="1" t="s">
        <v>15165</v>
      </c>
      <c r="R71">
        <v>1</v>
      </c>
      <c r="S71">
        <v>110295553</v>
      </c>
      <c r="T71" s="1" t="s">
        <v>50</v>
      </c>
      <c r="U71" s="1" t="s">
        <v>32</v>
      </c>
      <c r="V71" s="1" t="s">
        <v>33</v>
      </c>
      <c r="W71" s="1" t="s">
        <v>33</v>
      </c>
      <c r="X71" s="1" t="str">
        <f>IF(fad_24[[#This Row],[Column22]]="Inference",fad_24[[#This Row],[Column22]],fad_24[[#This Row],[Column23]])</f>
        <v/>
      </c>
    </row>
    <row r="72" spans="1:24" x14ac:dyDescent="0.3">
      <c r="A72" s="1" t="s">
        <v>18926</v>
      </c>
      <c r="B72" s="1" t="s">
        <v>24</v>
      </c>
      <c r="C72">
        <v>18.985939999999999</v>
      </c>
      <c r="D72">
        <v>16394153</v>
      </c>
      <c r="E72">
        <v>28307915</v>
      </c>
      <c r="F72" s="1" t="s">
        <v>29</v>
      </c>
      <c r="G72" s="1" t="s">
        <v>24</v>
      </c>
      <c r="H72">
        <v>1886.4464</v>
      </c>
      <c r="I72">
        <v>16135226</v>
      </c>
      <c r="J72">
        <v>26536597</v>
      </c>
      <c r="K72" s="1" t="s">
        <v>29</v>
      </c>
      <c r="L72" s="1" t="s">
        <v>26</v>
      </c>
      <c r="M72">
        <v>4.4769211999999996</v>
      </c>
      <c r="N72">
        <v>17929529</v>
      </c>
      <c r="O72">
        <v>18030654</v>
      </c>
      <c r="P72" s="1" t="s">
        <v>260</v>
      </c>
      <c r="Q72" s="1" t="s">
        <v>18927</v>
      </c>
      <c r="R72">
        <v>1</v>
      </c>
      <c r="S72">
        <v>110431514</v>
      </c>
      <c r="T72" s="1" t="s">
        <v>31</v>
      </c>
      <c r="U72" s="1" t="s">
        <v>32</v>
      </c>
      <c r="V72" s="1" t="s">
        <v>38</v>
      </c>
      <c r="W72" s="1" t="s">
        <v>40</v>
      </c>
      <c r="X72" s="1" t="str">
        <f>IF(fad_24[[#This Row],[Column22]]="Inference",fad_24[[#This Row],[Column22]],fad_24[[#This Row],[Column23]])</f>
        <v>Inference</v>
      </c>
    </row>
    <row r="73" spans="1:24" x14ac:dyDescent="0.3">
      <c r="A73" s="1" t="s">
        <v>18928</v>
      </c>
      <c r="B73" s="1" t="s">
        <v>24</v>
      </c>
      <c r="C73">
        <v>41179053</v>
      </c>
      <c r="D73">
        <v>76751794</v>
      </c>
      <c r="E73">
        <v>14111997</v>
      </c>
      <c r="F73" s="1" t="s">
        <v>29</v>
      </c>
      <c r="G73" s="1" t="s">
        <v>28</v>
      </c>
      <c r="H73">
        <v>1.8833117E-2</v>
      </c>
      <c r="I73">
        <v>22284233</v>
      </c>
      <c r="J73">
        <v>8048234</v>
      </c>
      <c r="K73" s="1" t="s">
        <v>28</v>
      </c>
      <c r="L73" s="1" t="s">
        <v>28</v>
      </c>
      <c r="M73">
        <v>1.0539436000000001E-3</v>
      </c>
      <c r="N73">
        <v>21080266</v>
      </c>
      <c r="O73">
        <v>7087349</v>
      </c>
      <c r="P73" s="1" t="s">
        <v>28</v>
      </c>
      <c r="Q73" s="1" t="s">
        <v>18929</v>
      </c>
      <c r="R73">
        <v>1</v>
      </c>
      <c r="S73">
        <v>111141655</v>
      </c>
      <c r="T73" s="1" t="s">
        <v>31</v>
      </c>
      <c r="U73" s="1" t="s">
        <v>39</v>
      </c>
      <c r="V73" s="1" t="s">
        <v>33</v>
      </c>
      <c r="W73" s="1" t="s">
        <v>33</v>
      </c>
      <c r="X73" s="1" t="str">
        <f>IF(fad_24[[#This Row],[Column22]]="Inference",fad_24[[#This Row],[Column22]],fad_24[[#This Row],[Column23]])</f>
        <v/>
      </c>
    </row>
    <row r="74" spans="1:24" x14ac:dyDescent="0.3">
      <c r="A74" s="1" t="s">
        <v>18930</v>
      </c>
      <c r="B74" s="1" t="s">
        <v>24</v>
      </c>
      <c r="C74">
        <v>1.1903811E-5</v>
      </c>
      <c r="D74">
        <v>83029645</v>
      </c>
      <c r="E74">
        <v>15291654</v>
      </c>
      <c r="F74" s="1" t="s">
        <v>35</v>
      </c>
      <c r="G74" s="1" t="s">
        <v>24</v>
      </c>
      <c r="H74">
        <v>27.1858</v>
      </c>
      <c r="I74">
        <v>14580476</v>
      </c>
      <c r="J74">
        <v>16094283</v>
      </c>
      <c r="K74" s="1" t="s">
        <v>35</v>
      </c>
      <c r="L74" s="1" t="s">
        <v>26</v>
      </c>
      <c r="M74">
        <v>2557785</v>
      </c>
      <c r="N74">
        <v>1554313</v>
      </c>
      <c r="O74">
        <v>12518629</v>
      </c>
      <c r="P74" s="1" t="s">
        <v>62</v>
      </c>
      <c r="Q74" s="1" t="s">
        <v>18931</v>
      </c>
      <c r="R74">
        <v>1</v>
      </c>
      <c r="S74">
        <v>112786960</v>
      </c>
      <c r="T74" s="1" t="s">
        <v>31</v>
      </c>
      <c r="U74" s="1" t="s">
        <v>38</v>
      </c>
      <c r="V74" s="1" t="s">
        <v>39</v>
      </c>
      <c r="W74" s="1" t="s">
        <v>40</v>
      </c>
      <c r="X74" s="1" t="str">
        <f>IF(fad_24[[#This Row],[Column22]]="Inference",fad_24[[#This Row],[Column22]],fad_24[[#This Row],[Column23]])</f>
        <v>Inference</v>
      </c>
    </row>
    <row r="75" spans="1:24" x14ac:dyDescent="0.3">
      <c r="A75" s="1" t="s">
        <v>18932</v>
      </c>
      <c r="B75" s="1" t="s">
        <v>24</v>
      </c>
      <c r="C75">
        <v>26031055</v>
      </c>
      <c r="D75">
        <v>28127194</v>
      </c>
      <c r="E75">
        <v>8173164</v>
      </c>
      <c r="F75" s="1" t="s">
        <v>35</v>
      </c>
      <c r="G75" s="1" t="s">
        <v>24</v>
      </c>
      <c r="H75">
        <v>8857193</v>
      </c>
      <c r="I75">
        <v>24557268</v>
      </c>
      <c r="J75">
        <v>68966626</v>
      </c>
      <c r="K75" s="1" t="s">
        <v>35</v>
      </c>
      <c r="L75" s="1" t="s">
        <v>26</v>
      </c>
      <c r="M75">
        <v>7098.9097000000002</v>
      </c>
      <c r="N75">
        <v>3638042</v>
      </c>
      <c r="O75">
        <v>73346185</v>
      </c>
      <c r="P75" s="1" t="s">
        <v>46</v>
      </c>
      <c r="Q75" s="1" t="s">
        <v>18933</v>
      </c>
      <c r="R75">
        <v>1</v>
      </c>
      <c r="S75">
        <v>112926937</v>
      </c>
      <c r="T75" s="1" t="s">
        <v>31</v>
      </c>
      <c r="U75" s="1" t="s">
        <v>38</v>
      </c>
      <c r="V75" s="1" t="s">
        <v>40</v>
      </c>
      <c r="W75" s="1" t="s">
        <v>33</v>
      </c>
      <c r="X75" s="1" t="str">
        <f>IF(fad_24[[#This Row],[Column22]]="Inference",fad_24[[#This Row],[Column22]],fad_24[[#This Row],[Column23]])</f>
        <v>Inference</v>
      </c>
    </row>
    <row r="76" spans="1:24" x14ac:dyDescent="0.3">
      <c r="A76" s="1" t="s">
        <v>18934</v>
      </c>
      <c r="B76" s="1" t="s">
        <v>28</v>
      </c>
      <c r="C76">
        <v>7.0494340000000003E-2</v>
      </c>
      <c r="D76">
        <v>11590925</v>
      </c>
      <c r="E76">
        <v>3628833</v>
      </c>
      <c r="F76" s="1" t="s">
        <v>25</v>
      </c>
      <c r="G76" s="1" t="s">
        <v>28</v>
      </c>
      <c r="H76">
        <v>1067.5008499999999</v>
      </c>
      <c r="I76">
        <v>10737389</v>
      </c>
      <c r="J76">
        <v>36960297</v>
      </c>
      <c r="K76" s="1" t="s">
        <v>25</v>
      </c>
      <c r="L76" s="1" t="s">
        <v>26</v>
      </c>
      <c r="M76">
        <v>442.22935999999999</v>
      </c>
      <c r="N76">
        <v>10053963</v>
      </c>
      <c r="O76">
        <v>51922614</v>
      </c>
      <c r="P76" s="1" t="s">
        <v>55</v>
      </c>
      <c r="Q76" s="1" t="s">
        <v>18935</v>
      </c>
      <c r="R76">
        <v>1</v>
      </c>
      <c r="S76">
        <v>115407061</v>
      </c>
      <c r="T76" s="1" t="s">
        <v>31</v>
      </c>
      <c r="U76" s="1" t="s">
        <v>32</v>
      </c>
      <c r="V76" s="1" t="s">
        <v>40</v>
      </c>
      <c r="W76" s="1" t="s">
        <v>33</v>
      </c>
      <c r="X76" s="1" t="str">
        <f>IF(fad_24[[#This Row],[Column22]]="Inference",fad_24[[#This Row],[Column22]],fad_24[[#This Row],[Column23]])</f>
        <v>Inference</v>
      </c>
    </row>
    <row r="77" spans="1:24" x14ac:dyDescent="0.3">
      <c r="A77" s="1" t="s">
        <v>18936</v>
      </c>
      <c r="B77" s="1" t="s">
        <v>26</v>
      </c>
      <c r="C77">
        <v>4.5616488E-3</v>
      </c>
      <c r="D77">
        <v>11864116</v>
      </c>
      <c r="E77">
        <v>22460598</v>
      </c>
      <c r="F77" s="1" t="s">
        <v>46</v>
      </c>
      <c r="G77" s="1" t="s">
        <v>28</v>
      </c>
      <c r="H77">
        <v>0</v>
      </c>
      <c r="I77">
        <v>10937877</v>
      </c>
      <c r="J77">
        <v>43058096</v>
      </c>
      <c r="K77" s="1" t="s">
        <v>28</v>
      </c>
      <c r="L77" s="1" t="s">
        <v>24</v>
      </c>
      <c r="M77">
        <v>7860186</v>
      </c>
      <c r="N77">
        <v>8013868</v>
      </c>
      <c r="O77">
        <v>23377925</v>
      </c>
      <c r="P77" s="1" t="s">
        <v>35</v>
      </c>
      <c r="Q77" s="1" t="s">
        <v>18937</v>
      </c>
      <c r="R77">
        <v>1</v>
      </c>
      <c r="S77">
        <v>120098815</v>
      </c>
      <c r="T77" s="1" t="s">
        <v>50</v>
      </c>
      <c r="U77" s="1" t="s">
        <v>38</v>
      </c>
      <c r="V77" s="1" t="s">
        <v>33</v>
      </c>
      <c r="W77" s="1" t="s">
        <v>33</v>
      </c>
      <c r="X77" s="1" t="str">
        <f>IF(fad_24[[#This Row],[Column22]]="Inference",fad_24[[#This Row],[Column22]],fad_24[[#This Row],[Column23]])</f>
        <v/>
      </c>
    </row>
    <row r="78" spans="1:24" x14ac:dyDescent="0.3">
      <c r="A78" s="1" t="s">
        <v>5439</v>
      </c>
      <c r="B78" s="1" t="s">
        <v>28</v>
      </c>
      <c r="C78">
        <v>0</v>
      </c>
      <c r="D78">
        <v>17971083</v>
      </c>
      <c r="E78">
        <v>30724045</v>
      </c>
      <c r="F78" s="1" t="s">
        <v>25</v>
      </c>
      <c r="G78" s="1" t="s">
        <v>24</v>
      </c>
      <c r="H78">
        <v>14546479</v>
      </c>
      <c r="I78">
        <v>5293402</v>
      </c>
      <c r="J78">
        <v>16737451</v>
      </c>
      <c r="K78" s="1" t="s">
        <v>29</v>
      </c>
      <c r="L78" s="1" t="s">
        <v>28</v>
      </c>
      <c r="M78">
        <v>3336.3184999999999</v>
      </c>
      <c r="N78">
        <v>13145352</v>
      </c>
      <c r="O78">
        <v>12595476</v>
      </c>
      <c r="P78" s="1" t="s">
        <v>25</v>
      </c>
      <c r="Q78" s="1" t="s">
        <v>5440</v>
      </c>
      <c r="R78">
        <v>1</v>
      </c>
      <c r="S78">
        <v>146657483</v>
      </c>
      <c r="T78" s="1" t="s">
        <v>50</v>
      </c>
      <c r="U78" s="1" t="s">
        <v>32</v>
      </c>
      <c r="V78" s="1" t="s">
        <v>33</v>
      </c>
      <c r="W78" s="1" t="s">
        <v>33</v>
      </c>
      <c r="X78" s="1" t="str">
        <f>IF(fad_24[[#This Row],[Column22]]="Inference",fad_24[[#This Row],[Column22]],fad_24[[#This Row],[Column23]])</f>
        <v/>
      </c>
    </row>
    <row r="79" spans="1:24" x14ac:dyDescent="0.3">
      <c r="A79" s="1" t="s">
        <v>18938</v>
      </c>
      <c r="B79" s="1" t="s">
        <v>24</v>
      </c>
      <c r="C79">
        <v>0.74273639999999996</v>
      </c>
      <c r="D79">
        <v>3362292</v>
      </c>
      <c r="E79">
        <v>11813348</v>
      </c>
      <c r="F79" s="1" t="s">
        <v>25</v>
      </c>
      <c r="G79" s="1" t="s">
        <v>24</v>
      </c>
      <c r="H79">
        <v>3576.3627999999999</v>
      </c>
      <c r="I79">
        <v>37737308</v>
      </c>
      <c r="J79">
        <v>11616433</v>
      </c>
      <c r="K79" s="1" t="s">
        <v>25</v>
      </c>
      <c r="L79" s="1" t="s">
        <v>26</v>
      </c>
      <c r="M79">
        <v>0.41113559999999999</v>
      </c>
      <c r="N79">
        <v>4302178</v>
      </c>
      <c r="O79">
        <v>8156167</v>
      </c>
      <c r="P79" s="1" t="s">
        <v>27</v>
      </c>
      <c r="Q79" s="1" t="s">
        <v>18939</v>
      </c>
      <c r="R79">
        <v>1</v>
      </c>
      <c r="S79">
        <v>159602870</v>
      </c>
      <c r="T79" s="1" t="s">
        <v>31</v>
      </c>
      <c r="U79" s="1" t="s">
        <v>32</v>
      </c>
      <c r="V79" s="1" t="s">
        <v>40</v>
      </c>
      <c r="W79" s="1" t="s">
        <v>33</v>
      </c>
      <c r="X79" s="1" t="str">
        <f>IF(fad_24[[#This Row],[Column22]]="Inference",fad_24[[#This Row],[Column22]],fad_24[[#This Row],[Column23]])</f>
        <v>Inference</v>
      </c>
    </row>
    <row r="80" spans="1:24" x14ac:dyDescent="0.3">
      <c r="A80" s="1" t="s">
        <v>18940</v>
      </c>
      <c r="B80" s="1" t="s">
        <v>24</v>
      </c>
      <c r="C80">
        <v>4.6275190000000001E-3</v>
      </c>
      <c r="D80">
        <v>16231538</v>
      </c>
      <c r="E80">
        <v>35800797</v>
      </c>
      <c r="F80" s="1" t="s">
        <v>35</v>
      </c>
      <c r="G80" s="1" t="s">
        <v>24</v>
      </c>
      <c r="H80">
        <v>1328.2716</v>
      </c>
      <c r="I80">
        <v>18946959</v>
      </c>
      <c r="J80">
        <v>32283533</v>
      </c>
      <c r="K80" s="1" t="s">
        <v>35</v>
      </c>
      <c r="L80" s="1" t="s">
        <v>26</v>
      </c>
      <c r="M80">
        <v>195.20259999999999</v>
      </c>
      <c r="N80">
        <v>20181006</v>
      </c>
      <c r="O80">
        <v>22163606</v>
      </c>
      <c r="P80" s="1" t="s">
        <v>46</v>
      </c>
      <c r="Q80" s="1" t="s">
        <v>18941</v>
      </c>
      <c r="R80">
        <v>1</v>
      </c>
      <c r="S80">
        <v>159624757</v>
      </c>
      <c r="T80" s="1" t="s">
        <v>31</v>
      </c>
      <c r="U80" s="1" t="s">
        <v>38</v>
      </c>
      <c r="V80" s="1" t="s">
        <v>40</v>
      </c>
      <c r="W80" s="1" t="s">
        <v>33</v>
      </c>
      <c r="X80" s="1" t="str">
        <f>IF(fad_24[[#This Row],[Column22]]="Inference",fad_24[[#This Row],[Column22]],fad_24[[#This Row],[Column23]])</f>
        <v>Inference</v>
      </c>
    </row>
    <row r="81" spans="1:24" x14ac:dyDescent="0.3">
      <c r="A81" s="1" t="s">
        <v>18942</v>
      </c>
      <c r="B81" s="1" t="s">
        <v>28</v>
      </c>
      <c r="C81">
        <v>6.4058609999999998</v>
      </c>
      <c r="D81">
        <v>20535764</v>
      </c>
      <c r="E81">
        <v>70962366</v>
      </c>
      <c r="F81" s="1" t="s">
        <v>28</v>
      </c>
      <c r="G81" s="1" t="s">
        <v>28</v>
      </c>
      <c r="H81">
        <v>2.9443559000000001E-2</v>
      </c>
      <c r="I81">
        <v>2289916</v>
      </c>
      <c r="J81">
        <v>5934383</v>
      </c>
      <c r="K81" s="1" t="s">
        <v>28</v>
      </c>
      <c r="L81" s="1" t="s">
        <v>26</v>
      </c>
      <c r="M81">
        <v>24092505</v>
      </c>
      <c r="N81">
        <v>22275488</v>
      </c>
      <c r="O81">
        <v>13834888</v>
      </c>
      <c r="P81" s="1" t="s">
        <v>46</v>
      </c>
      <c r="Q81" s="1" t="s">
        <v>18943</v>
      </c>
      <c r="R81">
        <v>1</v>
      </c>
      <c r="S81">
        <v>162571578</v>
      </c>
      <c r="T81" s="1" t="s">
        <v>50</v>
      </c>
      <c r="U81" s="1" t="s">
        <v>38</v>
      </c>
      <c r="V81" s="1" t="s">
        <v>40</v>
      </c>
      <c r="W81" s="1" t="s">
        <v>33</v>
      </c>
      <c r="X81" s="1" t="str">
        <f>IF(fad_24[[#This Row],[Column22]]="Inference",fad_24[[#This Row],[Column22]],fad_24[[#This Row],[Column23]])</f>
        <v>Inference</v>
      </c>
    </row>
    <row r="82" spans="1:24" x14ac:dyDescent="0.3">
      <c r="A82" s="1" t="s">
        <v>5473</v>
      </c>
      <c r="B82" s="1" t="s">
        <v>24</v>
      </c>
      <c r="C82">
        <v>1.2010228E-2</v>
      </c>
      <c r="D82">
        <v>15966522</v>
      </c>
      <c r="E82">
        <v>46607233</v>
      </c>
      <c r="F82" s="1" t="s">
        <v>25</v>
      </c>
      <c r="G82" s="1" t="s">
        <v>24</v>
      </c>
      <c r="H82">
        <v>0.67929439999999996</v>
      </c>
      <c r="I82">
        <v>16673305</v>
      </c>
      <c r="J82">
        <v>40962946</v>
      </c>
      <c r="K82" s="1" t="s">
        <v>25</v>
      </c>
      <c r="L82" s="1" t="s">
        <v>26</v>
      </c>
      <c r="M82">
        <v>3086326</v>
      </c>
      <c r="N82">
        <v>15754282</v>
      </c>
      <c r="O82">
        <v>23947955</v>
      </c>
      <c r="P82" s="1" t="s">
        <v>27</v>
      </c>
      <c r="Q82" s="1" t="s">
        <v>5474</v>
      </c>
      <c r="R82">
        <v>1</v>
      </c>
      <c r="S82">
        <v>162811011</v>
      </c>
      <c r="T82" s="1" t="s">
        <v>31</v>
      </c>
      <c r="U82" s="1" t="s">
        <v>32</v>
      </c>
      <c r="V82" s="1" t="s">
        <v>40</v>
      </c>
      <c r="W82" s="1" t="s">
        <v>33</v>
      </c>
      <c r="X82" s="1" t="str">
        <f>IF(fad_24[[#This Row],[Column22]]="Inference",fad_24[[#This Row],[Column22]],fad_24[[#This Row],[Column23]])</f>
        <v>Inference</v>
      </c>
    </row>
    <row r="83" spans="1:24" x14ac:dyDescent="0.3">
      <c r="A83" s="1" t="s">
        <v>18944</v>
      </c>
      <c r="B83" s="1" t="s">
        <v>26</v>
      </c>
      <c r="C83">
        <v>1.038985</v>
      </c>
      <c r="D83">
        <v>50079306</v>
      </c>
      <c r="E83">
        <v>8549937</v>
      </c>
      <c r="F83" s="1" t="s">
        <v>77</v>
      </c>
      <c r="G83" s="1" t="s">
        <v>28</v>
      </c>
      <c r="H83">
        <v>863.99659999999994</v>
      </c>
      <c r="I83">
        <v>5137277</v>
      </c>
      <c r="J83">
        <v>4425262</v>
      </c>
      <c r="K83" s="1" t="s">
        <v>35</v>
      </c>
      <c r="L83" s="1" t="s">
        <v>24</v>
      </c>
      <c r="M83">
        <v>1079829</v>
      </c>
      <c r="N83">
        <v>34374097</v>
      </c>
      <c r="O83">
        <v>1017949</v>
      </c>
      <c r="P83" s="1" t="s">
        <v>28</v>
      </c>
      <c r="Q83" s="1" t="s">
        <v>18945</v>
      </c>
      <c r="R83">
        <v>1</v>
      </c>
      <c r="S83">
        <v>163802976</v>
      </c>
      <c r="T83" s="1" t="s">
        <v>50</v>
      </c>
      <c r="U83" s="1" t="s">
        <v>38</v>
      </c>
      <c r="V83" s="1" t="s">
        <v>33</v>
      </c>
      <c r="W83" s="1" t="s">
        <v>33</v>
      </c>
      <c r="X83" s="1" t="str">
        <f>IF(fad_24[[#This Row],[Column22]]="Inference",fad_24[[#This Row],[Column22]],fad_24[[#This Row],[Column23]])</f>
        <v/>
      </c>
    </row>
    <row r="84" spans="1:24" x14ac:dyDescent="0.3">
      <c r="A84" s="1" t="s">
        <v>18946</v>
      </c>
      <c r="B84" s="1" t="s">
        <v>24</v>
      </c>
      <c r="C84">
        <v>0</v>
      </c>
      <c r="D84">
        <v>3212644</v>
      </c>
      <c r="E84">
        <v>26085684</v>
      </c>
      <c r="F84" s="1" t="s">
        <v>35</v>
      </c>
      <c r="G84" s="1" t="s">
        <v>28</v>
      </c>
      <c r="H84">
        <v>0.76272684000000002</v>
      </c>
      <c r="I84">
        <v>1837706</v>
      </c>
      <c r="J84">
        <v>80140894</v>
      </c>
      <c r="K84" s="1" t="s">
        <v>28</v>
      </c>
      <c r="L84" s="1" t="s">
        <v>24</v>
      </c>
      <c r="M84">
        <v>0</v>
      </c>
      <c r="N84">
        <v>27841998</v>
      </c>
      <c r="O84">
        <v>14864819</v>
      </c>
      <c r="P84" s="1" t="s">
        <v>35</v>
      </c>
      <c r="Q84" s="1" t="s">
        <v>18947</v>
      </c>
      <c r="R84">
        <v>1</v>
      </c>
      <c r="S84">
        <v>163877190</v>
      </c>
      <c r="T84" s="1" t="s">
        <v>50</v>
      </c>
      <c r="U84" s="1" t="s">
        <v>38</v>
      </c>
      <c r="V84" s="1" t="s">
        <v>33</v>
      </c>
      <c r="W84" s="1" t="s">
        <v>33</v>
      </c>
      <c r="X84" s="1" t="str">
        <f>IF(fad_24[[#This Row],[Column22]]="Inference",fad_24[[#This Row],[Column22]],fad_24[[#This Row],[Column23]])</f>
        <v/>
      </c>
    </row>
    <row r="85" spans="1:24" x14ac:dyDescent="0.3">
      <c r="A85" s="1" t="s">
        <v>9924</v>
      </c>
      <c r="B85" s="1" t="s">
        <v>28</v>
      </c>
      <c r="C85">
        <v>0</v>
      </c>
      <c r="D85">
        <v>27442988</v>
      </c>
      <c r="E85">
        <v>5522536</v>
      </c>
      <c r="F85" s="1" t="s">
        <v>25</v>
      </c>
      <c r="G85" s="1" t="s">
        <v>26</v>
      </c>
      <c r="H85">
        <v>0</v>
      </c>
      <c r="I85">
        <v>23992725</v>
      </c>
      <c r="J85">
        <v>16552231</v>
      </c>
      <c r="K85" s="1" t="s">
        <v>62</v>
      </c>
      <c r="L85" s="1" t="s">
        <v>24</v>
      </c>
      <c r="M85">
        <v>0</v>
      </c>
      <c r="N85">
        <v>969209</v>
      </c>
      <c r="O85">
        <v>22881248</v>
      </c>
      <c r="P85" s="1" t="s">
        <v>35</v>
      </c>
      <c r="Q85" s="1" t="s">
        <v>9925</v>
      </c>
      <c r="R85">
        <v>1</v>
      </c>
      <c r="S85">
        <v>165391951</v>
      </c>
      <c r="T85" s="1" t="s">
        <v>31</v>
      </c>
      <c r="U85" s="1" t="s">
        <v>39</v>
      </c>
      <c r="V85" s="1" t="s">
        <v>33</v>
      </c>
      <c r="W85" s="1" t="s">
        <v>33</v>
      </c>
      <c r="X85" s="1" t="str">
        <f>IF(fad_24[[#This Row],[Column22]]="Inference",fad_24[[#This Row],[Column22]],fad_24[[#This Row],[Column23]])</f>
        <v/>
      </c>
    </row>
    <row r="86" spans="1:24" x14ac:dyDescent="0.3">
      <c r="A86" s="1" t="s">
        <v>18948</v>
      </c>
      <c r="B86" s="1" t="s">
        <v>28</v>
      </c>
      <c r="C86">
        <v>0</v>
      </c>
      <c r="D86">
        <v>3180137</v>
      </c>
      <c r="E86">
        <v>41473495</v>
      </c>
      <c r="F86" s="1" t="s">
        <v>29</v>
      </c>
      <c r="G86" s="1" t="s">
        <v>26</v>
      </c>
      <c r="H86">
        <v>0</v>
      </c>
      <c r="I86">
        <v>30568345</v>
      </c>
      <c r="J86">
        <v>24273003</v>
      </c>
      <c r="K86" s="1" t="s">
        <v>27</v>
      </c>
      <c r="L86" s="1" t="s">
        <v>24</v>
      </c>
      <c r="M86">
        <v>0</v>
      </c>
      <c r="N86">
        <v>82512384</v>
      </c>
      <c r="O86">
        <v>3122384</v>
      </c>
      <c r="P86" s="1" t="s">
        <v>25</v>
      </c>
      <c r="Q86" s="1" t="s">
        <v>18949</v>
      </c>
      <c r="R86">
        <v>1</v>
      </c>
      <c r="S86">
        <v>165392629</v>
      </c>
      <c r="T86" s="1" t="s">
        <v>31</v>
      </c>
      <c r="U86" s="1" t="s">
        <v>32</v>
      </c>
      <c r="V86" s="1" t="s">
        <v>33</v>
      </c>
      <c r="W86" s="1" t="s">
        <v>33</v>
      </c>
      <c r="X86" s="1" t="str">
        <f>IF(fad_24[[#This Row],[Column22]]="Inference",fad_24[[#This Row],[Column22]],fad_24[[#This Row],[Column23]])</f>
        <v/>
      </c>
    </row>
    <row r="87" spans="1:24" x14ac:dyDescent="0.3">
      <c r="A87" s="1" t="s">
        <v>18950</v>
      </c>
      <c r="B87" s="1" t="s">
        <v>24</v>
      </c>
      <c r="C87">
        <v>14065953</v>
      </c>
      <c r="D87">
        <v>13152895</v>
      </c>
      <c r="E87">
        <v>5280448</v>
      </c>
      <c r="F87" s="1" t="s">
        <v>35</v>
      </c>
      <c r="G87" s="1" t="s">
        <v>28</v>
      </c>
      <c r="H87">
        <v>0</v>
      </c>
      <c r="I87">
        <v>83323303</v>
      </c>
      <c r="J87">
        <v>34946774</v>
      </c>
      <c r="K87" s="1" t="s">
        <v>28</v>
      </c>
      <c r="L87" s="1" t="s">
        <v>28</v>
      </c>
      <c r="M87">
        <v>0</v>
      </c>
      <c r="N87">
        <v>6939657</v>
      </c>
      <c r="O87">
        <v>23445464</v>
      </c>
      <c r="P87" s="1" t="s">
        <v>28</v>
      </c>
      <c r="Q87" s="1" t="s">
        <v>18951</v>
      </c>
      <c r="R87">
        <v>1</v>
      </c>
      <c r="S87">
        <v>165504912</v>
      </c>
      <c r="T87" s="1" t="s">
        <v>31</v>
      </c>
      <c r="U87" s="1" t="s">
        <v>38</v>
      </c>
      <c r="V87" s="1" t="s">
        <v>33</v>
      </c>
      <c r="W87" s="1" t="s">
        <v>33</v>
      </c>
      <c r="X87" s="1" t="str">
        <f>IF(fad_24[[#This Row],[Column22]]="Inference",fad_24[[#This Row],[Column22]],fad_24[[#This Row],[Column23]])</f>
        <v/>
      </c>
    </row>
    <row r="88" spans="1:24" x14ac:dyDescent="0.3">
      <c r="A88" s="1" t="s">
        <v>18952</v>
      </c>
      <c r="B88" s="1" t="s">
        <v>28</v>
      </c>
      <c r="C88">
        <v>2.7406521000000001E-4</v>
      </c>
      <c r="D88">
        <v>14420167</v>
      </c>
      <c r="E88">
        <v>3413408</v>
      </c>
      <c r="F88" s="1" t="s">
        <v>25</v>
      </c>
      <c r="G88" s="1" t="s">
        <v>28</v>
      </c>
      <c r="H88">
        <v>16019424</v>
      </c>
      <c r="I88">
        <v>100871155</v>
      </c>
      <c r="J88">
        <v>35503598</v>
      </c>
      <c r="K88" s="1" t="s">
        <v>25</v>
      </c>
      <c r="L88" s="1" t="s">
        <v>26</v>
      </c>
      <c r="M88">
        <v>19807354</v>
      </c>
      <c r="N88">
        <v>14161904</v>
      </c>
      <c r="O88">
        <v>583469</v>
      </c>
      <c r="P88" s="1" t="s">
        <v>55</v>
      </c>
      <c r="Q88" s="1" t="s">
        <v>18953</v>
      </c>
      <c r="R88">
        <v>1</v>
      </c>
      <c r="S88">
        <v>168707274</v>
      </c>
      <c r="T88" s="1" t="s">
        <v>31</v>
      </c>
      <c r="U88" s="1" t="s">
        <v>32</v>
      </c>
      <c r="V88" s="1" t="s">
        <v>40</v>
      </c>
      <c r="W88" s="1" t="s">
        <v>33</v>
      </c>
      <c r="X88" s="1" t="str">
        <f>IF(fad_24[[#This Row],[Column22]]="Inference",fad_24[[#This Row],[Column22]],fad_24[[#This Row],[Column23]])</f>
        <v>Inference</v>
      </c>
    </row>
    <row r="89" spans="1:24" x14ac:dyDescent="0.3">
      <c r="A89" s="1" t="s">
        <v>18954</v>
      </c>
      <c r="B89" s="1" t="s">
        <v>28</v>
      </c>
      <c r="C89">
        <v>1067206</v>
      </c>
      <c r="D89">
        <v>53094666</v>
      </c>
      <c r="E89">
        <v>298872</v>
      </c>
      <c r="F89" s="1" t="s">
        <v>28</v>
      </c>
      <c r="G89" s="1" t="s">
        <v>28</v>
      </c>
      <c r="H89">
        <v>5.9438943000000001E-2</v>
      </c>
      <c r="I89">
        <v>666813</v>
      </c>
      <c r="J89">
        <v>25321799</v>
      </c>
      <c r="K89" s="1" t="s">
        <v>28</v>
      </c>
      <c r="L89" s="1" t="s">
        <v>26</v>
      </c>
      <c r="M89">
        <v>288333</v>
      </c>
      <c r="N89">
        <v>48763382</v>
      </c>
      <c r="O89">
        <v>384485</v>
      </c>
      <c r="P89" s="1" t="s">
        <v>46</v>
      </c>
      <c r="Q89" s="1" t="s">
        <v>18955</v>
      </c>
      <c r="R89">
        <v>1</v>
      </c>
      <c r="S89">
        <v>169901733</v>
      </c>
      <c r="T89" s="1" t="s">
        <v>50</v>
      </c>
      <c r="U89" s="1" t="s">
        <v>38</v>
      </c>
      <c r="V89" s="1" t="s">
        <v>40</v>
      </c>
      <c r="W89" s="1" t="s">
        <v>33</v>
      </c>
      <c r="X89" s="1" t="str">
        <f>IF(fad_24[[#This Row],[Column22]]="Inference",fad_24[[#This Row],[Column22]],fad_24[[#This Row],[Column23]])</f>
        <v>Inference</v>
      </c>
    </row>
    <row r="90" spans="1:24" x14ac:dyDescent="0.3">
      <c r="A90" s="1" t="s">
        <v>18956</v>
      </c>
      <c r="B90" s="1" t="s">
        <v>26</v>
      </c>
      <c r="C90">
        <v>4.6522840000000003E-2</v>
      </c>
      <c r="D90">
        <v>20950269</v>
      </c>
      <c r="E90">
        <v>92293427</v>
      </c>
      <c r="F90" s="1" t="s">
        <v>55</v>
      </c>
      <c r="G90" s="1" t="s">
        <v>28</v>
      </c>
      <c r="H90">
        <v>1.500291E-3</v>
      </c>
      <c r="I90">
        <v>17578402</v>
      </c>
      <c r="J90">
        <v>25490765</v>
      </c>
      <c r="K90" s="1" t="s">
        <v>25</v>
      </c>
      <c r="L90" s="1" t="s">
        <v>24</v>
      </c>
      <c r="M90">
        <v>2.2204460000000001E-9</v>
      </c>
      <c r="N90">
        <v>3480782</v>
      </c>
      <c r="O90">
        <v>7472178</v>
      </c>
      <c r="P90" s="1" t="s">
        <v>29</v>
      </c>
      <c r="Q90" s="1" t="s">
        <v>18957</v>
      </c>
      <c r="R90">
        <v>1</v>
      </c>
      <c r="S90">
        <v>170372435</v>
      </c>
      <c r="T90" s="1" t="s">
        <v>50</v>
      </c>
      <c r="U90" s="1" t="s">
        <v>39</v>
      </c>
      <c r="V90" s="1" t="s">
        <v>33</v>
      </c>
      <c r="W90" s="1" t="s">
        <v>33</v>
      </c>
      <c r="X90" s="1" t="str">
        <f>IF(fad_24[[#This Row],[Column22]]="Inference",fad_24[[#This Row],[Column22]],fad_24[[#This Row],[Column23]])</f>
        <v/>
      </c>
    </row>
    <row r="91" spans="1:24" x14ac:dyDescent="0.3">
      <c r="A91" s="1" t="s">
        <v>18958</v>
      </c>
      <c r="B91" s="1" t="s">
        <v>24</v>
      </c>
      <c r="C91">
        <v>0</v>
      </c>
      <c r="D91">
        <v>33061633</v>
      </c>
      <c r="E91">
        <v>21332341</v>
      </c>
      <c r="F91" s="1" t="s">
        <v>25</v>
      </c>
      <c r="G91" s="1" t="s">
        <v>28</v>
      </c>
      <c r="H91">
        <v>2375317</v>
      </c>
      <c r="I91">
        <v>15891367</v>
      </c>
      <c r="J91">
        <v>7760246</v>
      </c>
      <c r="K91" s="1" t="s">
        <v>35</v>
      </c>
      <c r="L91" s="1" t="s">
        <v>24</v>
      </c>
      <c r="M91">
        <v>2.2204460000000001E-10</v>
      </c>
      <c r="N91">
        <v>2297231</v>
      </c>
      <c r="O91">
        <v>11787485</v>
      </c>
      <c r="P91" s="1" t="s">
        <v>25</v>
      </c>
      <c r="Q91" s="1" t="s">
        <v>18959</v>
      </c>
      <c r="R91">
        <v>1</v>
      </c>
      <c r="S91">
        <v>173106065</v>
      </c>
      <c r="T91" s="1" t="s">
        <v>50</v>
      </c>
      <c r="U91" s="1" t="s">
        <v>39</v>
      </c>
      <c r="V91" s="1" t="s">
        <v>33</v>
      </c>
      <c r="W91" s="1" t="s">
        <v>33</v>
      </c>
      <c r="X91" s="1" t="str">
        <f>IF(fad_24[[#This Row],[Column22]]="Inference",fad_24[[#This Row],[Column22]],fad_24[[#This Row],[Column23]])</f>
        <v/>
      </c>
    </row>
    <row r="92" spans="1:24" x14ac:dyDescent="0.3">
      <c r="A92" s="1" t="s">
        <v>18960</v>
      </c>
      <c r="B92" s="1" t="s">
        <v>24</v>
      </c>
      <c r="C92">
        <v>0</v>
      </c>
      <c r="D92">
        <v>46264096</v>
      </c>
      <c r="E92">
        <v>2331844</v>
      </c>
      <c r="F92" s="1" t="s">
        <v>25</v>
      </c>
      <c r="G92" s="1" t="s">
        <v>24</v>
      </c>
      <c r="H92">
        <v>0</v>
      </c>
      <c r="I92">
        <v>36616376</v>
      </c>
      <c r="J92">
        <v>20555881</v>
      </c>
      <c r="K92" s="1" t="s">
        <v>25</v>
      </c>
      <c r="L92" s="1" t="s">
        <v>26</v>
      </c>
      <c r="M92">
        <v>54507707</v>
      </c>
      <c r="N92">
        <v>6428924</v>
      </c>
      <c r="O92">
        <v>17077449</v>
      </c>
      <c r="P92" s="1" t="s">
        <v>204</v>
      </c>
      <c r="Q92" s="1" t="s">
        <v>18961</v>
      </c>
      <c r="R92">
        <v>1</v>
      </c>
      <c r="S92">
        <v>173545446</v>
      </c>
      <c r="T92" s="1" t="s">
        <v>124</v>
      </c>
      <c r="U92" s="1" t="s">
        <v>39</v>
      </c>
      <c r="V92" s="1" t="s">
        <v>40</v>
      </c>
      <c r="W92" s="1" t="s">
        <v>33</v>
      </c>
      <c r="X92" s="1" t="str">
        <f>IF(fad_24[[#This Row],[Column22]]="Inference",fad_24[[#This Row],[Column22]],fad_24[[#This Row],[Column23]])</f>
        <v>Inference</v>
      </c>
    </row>
    <row r="93" spans="1:24" x14ac:dyDescent="0.3">
      <c r="A93" s="1" t="s">
        <v>18962</v>
      </c>
      <c r="B93" s="1" t="s">
        <v>24</v>
      </c>
      <c r="C93">
        <v>108542275</v>
      </c>
      <c r="D93">
        <v>4266306</v>
      </c>
      <c r="E93">
        <v>12085077</v>
      </c>
      <c r="F93" s="1" t="s">
        <v>25</v>
      </c>
      <c r="G93" s="1" t="s">
        <v>24</v>
      </c>
      <c r="H93">
        <v>1671908</v>
      </c>
      <c r="I93">
        <v>32186423</v>
      </c>
      <c r="J93">
        <v>9477155</v>
      </c>
      <c r="K93" s="1" t="s">
        <v>25</v>
      </c>
      <c r="L93" s="1" t="s">
        <v>26</v>
      </c>
      <c r="M93">
        <v>1687.6467</v>
      </c>
      <c r="N93">
        <v>5106595</v>
      </c>
      <c r="O93">
        <v>11023342</v>
      </c>
      <c r="P93" s="1" t="s">
        <v>27</v>
      </c>
      <c r="Q93" s="1" t="s">
        <v>18963</v>
      </c>
      <c r="R93">
        <v>1</v>
      </c>
      <c r="S93">
        <v>179399904</v>
      </c>
      <c r="T93" s="1" t="s">
        <v>50</v>
      </c>
      <c r="U93" s="1" t="s">
        <v>32</v>
      </c>
      <c r="V93" s="1" t="s">
        <v>40</v>
      </c>
      <c r="W93" s="1" t="s">
        <v>33</v>
      </c>
      <c r="X93" s="1" t="str">
        <f>IF(fad_24[[#This Row],[Column22]]="Inference",fad_24[[#This Row],[Column22]],fad_24[[#This Row],[Column23]])</f>
        <v>Inference</v>
      </c>
    </row>
    <row r="94" spans="1:24" x14ac:dyDescent="0.3">
      <c r="A94" s="1" t="s">
        <v>18964</v>
      </c>
      <c r="B94" s="1" t="s">
        <v>26</v>
      </c>
      <c r="C94">
        <v>24772258</v>
      </c>
      <c r="D94">
        <v>101998083</v>
      </c>
      <c r="E94">
        <v>5614276</v>
      </c>
      <c r="F94" s="1" t="s">
        <v>46</v>
      </c>
      <c r="G94" s="1" t="s">
        <v>28</v>
      </c>
      <c r="H94">
        <v>9.0608690000000003</v>
      </c>
      <c r="I94">
        <v>94563257</v>
      </c>
      <c r="J94">
        <v>30432062</v>
      </c>
      <c r="K94" s="1" t="s">
        <v>28</v>
      </c>
      <c r="L94" s="1" t="s">
        <v>24</v>
      </c>
      <c r="M94">
        <v>4.0007775000000002E-4</v>
      </c>
      <c r="N94">
        <v>2195762</v>
      </c>
      <c r="O94">
        <v>11114856</v>
      </c>
      <c r="P94" s="1" t="s">
        <v>35</v>
      </c>
      <c r="Q94" s="1" t="s">
        <v>18965</v>
      </c>
      <c r="R94">
        <v>1</v>
      </c>
      <c r="S94">
        <v>179911891</v>
      </c>
      <c r="T94" s="1" t="s">
        <v>50</v>
      </c>
      <c r="U94" s="1" t="s">
        <v>38</v>
      </c>
      <c r="V94" s="1" t="s">
        <v>33</v>
      </c>
      <c r="W94" s="1" t="s">
        <v>33</v>
      </c>
      <c r="X94" s="1" t="str">
        <f>IF(fad_24[[#This Row],[Column22]]="Inference",fad_24[[#This Row],[Column22]],fad_24[[#This Row],[Column23]])</f>
        <v/>
      </c>
    </row>
    <row r="95" spans="1:24" x14ac:dyDescent="0.3">
      <c r="A95" s="1" t="s">
        <v>5501</v>
      </c>
      <c r="B95" s="1" t="s">
        <v>28</v>
      </c>
      <c r="C95">
        <v>3879.8301999999999</v>
      </c>
      <c r="D95">
        <v>16433307</v>
      </c>
      <c r="E95">
        <v>41969812</v>
      </c>
      <c r="F95" s="1" t="s">
        <v>28</v>
      </c>
      <c r="G95" s="1" t="s">
        <v>24</v>
      </c>
      <c r="H95">
        <v>0</v>
      </c>
      <c r="I95">
        <v>8869451</v>
      </c>
      <c r="J95">
        <v>24058086</v>
      </c>
      <c r="K95" s="1" t="s">
        <v>35</v>
      </c>
      <c r="L95" s="1" t="s">
        <v>28</v>
      </c>
      <c r="M95">
        <v>1277.8045</v>
      </c>
      <c r="N95">
        <v>17154382</v>
      </c>
      <c r="O95">
        <v>41520752</v>
      </c>
      <c r="P95" s="1" t="s">
        <v>28</v>
      </c>
      <c r="Q95" s="1" t="s">
        <v>5502</v>
      </c>
      <c r="R95">
        <v>1</v>
      </c>
      <c r="S95">
        <v>179942731</v>
      </c>
      <c r="T95" s="1" t="s">
        <v>50</v>
      </c>
      <c r="U95" s="1" t="s">
        <v>38</v>
      </c>
      <c r="V95" s="1" t="s">
        <v>33</v>
      </c>
      <c r="W95" s="1" t="s">
        <v>33</v>
      </c>
      <c r="X95" s="1" t="str">
        <f>IF(fad_24[[#This Row],[Column22]]="Inference",fad_24[[#This Row],[Column22]],fad_24[[#This Row],[Column23]])</f>
        <v/>
      </c>
    </row>
    <row r="96" spans="1:24" x14ac:dyDescent="0.3">
      <c r="A96" s="1" t="s">
        <v>5503</v>
      </c>
      <c r="B96" s="1" t="s">
        <v>24</v>
      </c>
      <c r="C96">
        <v>1.5734081E-5</v>
      </c>
      <c r="D96">
        <v>22694067</v>
      </c>
      <c r="E96">
        <v>81640686</v>
      </c>
      <c r="F96" s="1" t="s">
        <v>25</v>
      </c>
      <c r="G96" s="1" t="s">
        <v>24</v>
      </c>
      <c r="H96">
        <v>2357.0902999999998</v>
      </c>
      <c r="I96">
        <v>26335376</v>
      </c>
      <c r="J96">
        <v>6676456</v>
      </c>
      <c r="K96" s="1" t="s">
        <v>25</v>
      </c>
      <c r="L96" s="1" t="s">
        <v>26</v>
      </c>
      <c r="M96">
        <v>3.1643088000000001E-3</v>
      </c>
      <c r="N96">
        <v>41301276</v>
      </c>
      <c r="O96">
        <v>5969394</v>
      </c>
      <c r="P96" s="1" t="s">
        <v>27</v>
      </c>
      <c r="Q96" s="1" t="s">
        <v>5504</v>
      </c>
      <c r="R96">
        <v>1</v>
      </c>
      <c r="S96">
        <v>180391043</v>
      </c>
      <c r="T96" s="1" t="s">
        <v>31</v>
      </c>
      <c r="U96" s="1" t="s">
        <v>32</v>
      </c>
      <c r="V96" s="1" t="s">
        <v>40</v>
      </c>
      <c r="W96" s="1" t="s">
        <v>33</v>
      </c>
      <c r="X96" s="1" t="str">
        <f>IF(fad_24[[#This Row],[Column22]]="Inference",fad_24[[#This Row],[Column22]],fad_24[[#This Row],[Column23]])</f>
        <v>Inference</v>
      </c>
    </row>
    <row r="97" spans="1:24" x14ac:dyDescent="0.3">
      <c r="A97" s="1" t="s">
        <v>18966</v>
      </c>
      <c r="B97" s="1" t="s">
        <v>24</v>
      </c>
      <c r="C97">
        <v>2062.8002999999999</v>
      </c>
      <c r="D97">
        <v>5908733</v>
      </c>
      <c r="E97">
        <v>12690951</v>
      </c>
      <c r="F97" s="1" t="s">
        <v>25</v>
      </c>
      <c r="G97" s="1" t="s">
        <v>24</v>
      </c>
      <c r="H97">
        <v>17.279069</v>
      </c>
      <c r="I97">
        <v>5722671</v>
      </c>
      <c r="J97">
        <v>14027833</v>
      </c>
      <c r="K97" s="1" t="s">
        <v>25</v>
      </c>
      <c r="L97" s="1" t="s">
        <v>26</v>
      </c>
      <c r="M97">
        <v>35985596</v>
      </c>
      <c r="N97">
        <v>8456156</v>
      </c>
      <c r="O97">
        <v>1311837</v>
      </c>
      <c r="P97" s="1" t="s">
        <v>204</v>
      </c>
      <c r="Q97" s="1" t="s">
        <v>18967</v>
      </c>
      <c r="R97">
        <v>1</v>
      </c>
      <c r="S97">
        <v>181780103</v>
      </c>
      <c r="T97" s="1" t="s">
        <v>50</v>
      </c>
      <c r="U97" s="1" t="s">
        <v>39</v>
      </c>
      <c r="V97" s="1" t="s">
        <v>40</v>
      </c>
      <c r="W97" s="1" t="s">
        <v>33</v>
      </c>
      <c r="X97" s="1" t="str">
        <f>IF(fad_24[[#This Row],[Column22]]="Inference",fad_24[[#This Row],[Column22]],fad_24[[#This Row],[Column23]])</f>
        <v>Inference</v>
      </c>
    </row>
    <row r="98" spans="1:24" x14ac:dyDescent="0.3">
      <c r="A98" s="1" t="s">
        <v>18968</v>
      </c>
      <c r="B98" s="1" t="s">
        <v>28</v>
      </c>
      <c r="C98">
        <v>9.808354E-5</v>
      </c>
      <c r="D98">
        <v>15030345</v>
      </c>
      <c r="E98">
        <v>28497662</v>
      </c>
      <c r="F98" s="1" t="s">
        <v>25</v>
      </c>
      <c r="G98" s="1" t="s">
        <v>28</v>
      </c>
      <c r="H98">
        <v>1.5765167000000001E-7</v>
      </c>
      <c r="I98">
        <v>13881619</v>
      </c>
      <c r="J98">
        <v>2100441</v>
      </c>
      <c r="K98" s="1" t="s">
        <v>25</v>
      </c>
      <c r="L98" s="1" t="s">
        <v>26</v>
      </c>
      <c r="M98">
        <v>17497535</v>
      </c>
      <c r="N98">
        <v>16337251</v>
      </c>
      <c r="O98">
        <v>66156757</v>
      </c>
      <c r="P98" s="1" t="s">
        <v>55</v>
      </c>
      <c r="Q98" s="1" t="s">
        <v>18969</v>
      </c>
      <c r="R98">
        <v>1</v>
      </c>
      <c r="S98">
        <v>183658099</v>
      </c>
      <c r="T98" s="1" t="s">
        <v>50</v>
      </c>
      <c r="U98" s="1" t="s">
        <v>32</v>
      </c>
      <c r="V98" s="1" t="s">
        <v>40</v>
      </c>
      <c r="W98" s="1" t="s">
        <v>33</v>
      </c>
      <c r="X98" s="1" t="str">
        <f>IF(fad_24[[#This Row],[Column22]]="Inference",fad_24[[#This Row],[Column22]],fad_24[[#This Row],[Column23]])</f>
        <v>Inference</v>
      </c>
    </row>
    <row r="99" spans="1:24" x14ac:dyDescent="0.3">
      <c r="A99" s="1" t="s">
        <v>18970</v>
      </c>
      <c r="B99" s="1" t="s">
        <v>24</v>
      </c>
      <c r="C99">
        <v>1.9386714E-5</v>
      </c>
      <c r="D99">
        <v>16303069</v>
      </c>
      <c r="E99">
        <v>28817453</v>
      </c>
      <c r="F99" s="1" t="s">
        <v>29</v>
      </c>
      <c r="G99" s="1" t="s">
        <v>26</v>
      </c>
      <c r="H99">
        <v>19808523</v>
      </c>
      <c r="I99">
        <v>71043353</v>
      </c>
      <c r="J99">
        <v>22743976</v>
      </c>
      <c r="K99" s="1" t="s">
        <v>55</v>
      </c>
      <c r="L99" s="1" t="s">
        <v>28</v>
      </c>
      <c r="M99">
        <v>52024005</v>
      </c>
      <c r="N99">
        <v>8429648</v>
      </c>
      <c r="O99">
        <v>19659406</v>
      </c>
      <c r="P99" s="1" t="s">
        <v>25</v>
      </c>
      <c r="Q99" s="1" t="s">
        <v>18971</v>
      </c>
      <c r="R99">
        <v>1</v>
      </c>
      <c r="S99">
        <v>184058112</v>
      </c>
      <c r="T99" s="1" t="s">
        <v>31</v>
      </c>
      <c r="U99" s="1" t="s">
        <v>32</v>
      </c>
      <c r="V99" s="1" t="s">
        <v>33</v>
      </c>
      <c r="W99" s="1" t="s">
        <v>33</v>
      </c>
      <c r="X99" s="1" t="str">
        <f>IF(fad_24[[#This Row],[Column22]]="Inference",fad_24[[#This Row],[Column22]],fad_24[[#This Row],[Column23]])</f>
        <v/>
      </c>
    </row>
    <row r="100" spans="1:24" x14ac:dyDescent="0.3">
      <c r="A100" s="1" t="s">
        <v>18972</v>
      </c>
      <c r="B100" s="1" t="s">
        <v>28</v>
      </c>
      <c r="C100">
        <v>0</v>
      </c>
      <c r="D100">
        <v>36212776</v>
      </c>
      <c r="E100">
        <v>40867334</v>
      </c>
      <c r="F100" s="1" t="s">
        <v>25</v>
      </c>
      <c r="G100" s="1" t="s">
        <v>24</v>
      </c>
      <c r="H100">
        <v>0</v>
      </c>
      <c r="I100">
        <v>35854648</v>
      </c>
      <c r="J100">
        <v>1157685</v>
      </c>
      <c r="K100" s="1" t="s">
        <v>29</v>
      </c>
      <c r="L100" s="1" t="s">
        <v>28</v>
      </c>
      <c r="M100">
        <v>0</v>
      </c>
      <c r="N100">
        <v>27218816</v>
      </c>
      <c r="O100">
        <v>35350766</v>
      </c>
      <c r="P100" s="1" t="s">
        <v>25</v>
      </c>
      <c r="Q100" s="1" t="s">
        <v>18973</v>
      </c>
      <c r="R100">
        <v>1</v>
      </c>
      <c r="S100">
        <v>184230539</v>
      </c>
      <c r="T100" s="1" t="s">
        <v>50</v>
      </c>
      <c r="U100" s="1" t="s">
        <v>32</v>
      </c>
      <c r="V100" s="1" t="s">
        <v>33</v>
      </c>
      <c r="W100" s="1" t="s">
        <v>33</v>
      </c>
      <c r="X100" s="1" t="str">
        <f>IF(fad_24[[#This Row],[Column22]]="Inference",fad_24[[#This Row],[Column22]],fad_24[[#This Row],[Column23]])</f>
        <v/>
      </c>
    </row>
    <row r="101" spans="1:24" x14ac:dyDescent="0.3">
      <c r="A101" s="1" t="s">
        <v>18974</v>
      </c>
      <c r="B101" s="1" t="s">
        <v>24</v>
      </c>
      <c r="C101">
        <v>1.2434639000000001</v>
      </c>
      <c r="D101">
        <v>5157593</v>
      </c>
      <c r="E101">
        <v>10401111</v>
      </c>
      <c r="F101" s="1" t="s">
        <v>29</v>
      </c>
      <c r="G101" s="1" t="s">
        <v>24</v>
      </c>
      <c r="H101">
        <v>34719553</v>
      </c>
      <c r="I101">
        <v>5508195</v>
      </c>
      <c r="J101">
        <v>7870839</v>
      </c>
      <c r="K101" s="1" t="s">
        <v>29</v>
      </c>
      <c r="L101" s="1" t="s">
        <v>26</v>
      </c>
      <c r="M101">
        <v>2.5708365999999998</v>
      </c>
      <c r="N101">
        <v>12127411</v>
      </c>
      <c r="O101">
        <v>8500802</v>
      </c>
      <c r="P101" s="1" t="s">
        <v>55</v>
      </c>
      <c r="Q101" s="1" t="s">
        <v>18975</v>
      </c>
      <c r="R101">
        <v>1</v>
      </c>
      <c r="S101">
        <v>184667731</v>
      </c>
      <c r="T101" s="1" t="s">
        <v>31</v>
      </c>
      <c r="U101" s="1" t="s">
        <v>32</v>
      </c>
      <c r="V101" s="1" t="s">
        <v>38</v>
      </c>
      <c r="W101" s="1" t="s">
        <v>40</v>
      </c>
      <c r="X101" s="1" t="str">
        <f>IF(fad_24[[#This Row],[Column22]]="Inference",fad_24[[#This Row],[Column22]],fad_24[[#This Row],[Column23]])</f>
        <v>Inference</v>
      </c>
    </row>
    <row r="102" spans="1:24" x14ac:dyDescent="0.3">
      <c r="A102" s="1" t="s">
        <v>18976</v>
      </c>
      <c r="B102" s="1" t="s">
        <v>24</v>
      </c>
      <c r="C102">
        <v>6.065237E-5</v>
      </c>
      <c r="D102">
        <v>45564407</v>
      </c>
      <c r="E102">
        <v>91764685</v>
      </c>
      <c r="F102" s="1" t="s">
        <v>29</v>
      </c>
      <c r="G102" s="1" t="s">
        <v>24</v>
      </c>
      <c r="H102">
        <v>8.682314E-3</v>
      </c>
      <c r="I102">
        <v>44578864</v>
      </c>
      <c r="J102">
        <v>8395789</v>
      </c>
      <c r="K102" s="1" t="s">
        <v>29</v>
      </c>
      <c r="L102" s="1" t="s">
        <v>26</v>
      </c>
      <c r="M102">
        <v>34587946</v>
      </c>
      <c r="N102">
        <v>5915468</v>
      </c>
      <c r="O102">
        <v>82891986</v>
      </c>
      <c r="P102" s="1" t="s">
        <v>55</v>
      </c>
      <c r="Q102" s="1" t="s">
        <v>18977</v>
      </c>
      <c r="R102">
        <v>1</v>
      </c>
      <c r="S102">
        <v>185668583</v>
      </c>
      <c r="T102" s="1" t="s">
        <v>31</v>
      </c>
      <c r="U102" s="1" t="s">
        <v>32</v>
      </c>
      <c r="V102" s="1" t="s">
        <v>38</v>
      </c>
      <c r="W102" s="1" t="s">
        <v>40</v>
      </c>
      <c r="X102" s="1" t="str">
        <f>IF(fad_24[[#This Row],[Column22]]="Inference",fad_24[[#This Row],[Column22]],fad_24[[#This Row],[Column23]])</f>
        <v>Inference</v>
      </c>
    </row>
    <row r="103" spans="1:24" x14ac:dyDescent="0.3">
      <c r="A103" s="1" t="s">
        <v>18978</v>
      </c>
      <c r="B103" s="1" t="s">
        <v>24</v>
      </c>
      <c r="C103">
        <v>0</v>
      </c>
      <c r="D103">
        <v>28835834</v>
      </c>
      <c r="E103">
        <v>15497275</v>
      </c>
      <c r="F103" s="1" t="s">
        <v>35</v>
      </c>
      <c r="G103" s="1" t="s">
        <v>24</v>
      </c>
      <c r="H103">
        <v>0</v>
      </c>
      <c r="I103">
        <v>331716</v>
      </c>
      <c r="J103">
        <v>19700061</v>
      </c>
      <c r="K103" s="1" t="s">
        <v>35</v>
      </c>
      <c r="L103" s="1" t="s">
        <v>26</v>
      </c>
      <c r="M103">
        <v>17047077</v>
      </c>
      <c r="N103">
        <v>45169894</v>
      </c>
      <c r="O103">
        <v>12411279</v>
      </c>
      <c r="P103" s="1" t="s">
        <v>46</v>
      </c>
      <c r="Q103" s="1" t="s">
        <v>18979</v>
      </c>
      <c r="R103">
        <v>1</v>
      </c>
      <c r="S103">
        <v>185809304</v>
      </c>
      <c r="T103" s="1" t="s">
        <v>124</v>
      </c>
      <c r="U103" s="1" t="s">
        <v>38</v>
      </c>
      <c r="V103" s="1" t="s">
        <v>40</v>
      </c>
      <c r="W103" s="1" t="s">
        <v>33</v>
      </c>
      <c r="X103" s="1" t="str">
        <f>IF(fad_24[[#This Row],[Column22]]="Inference",fad_24[[#This Row],[Column22]],fad_24[[#This Row],[Column23]])</f>
        <v>Inference</v>
      </c>
    </row>
    <row r="104" spans="1:24" x14ac:dyDescent="0.3">
      <c r="A104" s="1" t="s">
        <v>5505</v>
      </c>
      <c r="B104" s="1" t="s">
        <v>28</v>
      </c>
      <c r="C104">
        <v>7001.6172999999999</v>
      </c>
      <c r="D104">
        <v>95710376</v>
      </c>
      <c r="E104">
        <v>4795134</v>
      </c>
      <c r="F104" s="1" t="s">
        <v>25</v>
      </c>
      <c r="G104" s="1" t="s">
        <v>28</v>
      </c>
      <c r="H104">
        <v>3121.5497</v>
      </c>
      <c r="I104">
        <v>91096735</v>
      </c>
      <c r="J104">
        <v>444639</v>
      </c>
      <c r="K104" s="1" t="s">
        <v>25</v>
      </c>
      <c r="L104" s="1" t="s">
        <v>26</v>
      </c>
      <c r="M104">
        <v>5741312</v>
      </c>
      <c r="N104">
        <v>63203314</v>
      </c>
      <c r="O104">
        <v>47290247</v>
      </c>
      <c r="P104" s="1" t="s">
        <v>82</v>
      </c>
      <c r="Q104" s="1" t="s">
        <v>5506</v>
      </c>
      <c r="R104">
        <v>1</v>
      </c>
      <c r="S104">
        <v>185899454</v>
      </c>
      <c r="T104" s="1" t="s">
        <v>50</v>
      </c>
      <c r="U104" s="1" t="s">
        <v>39</v>
      </c>
      <c r="V104" s="1" t="s">
        <v>40</v>
      </c>
      <c r="W104" s="1" t="s">
        <v>33</v>
      </c>
      <c r="X104" s="1" t="str">
        <f>IF(fad_24[[#This Row],[Column22]]="Inference",fad_24[[#This Row],[Column22]],fad_24[[#This Row],[Column23]])</f>
        <v>Inference</v>
      </c>
    </row>
    <row r="105" spans="1:24" x14ac:dyDescent="0.3">
      <c r="A105" s="1" t="s">
        <v>18980</v>
      </c>
      <c r="B105" s="1" t="s">
        <v>28</v>
      </c>
      <c r="C105">
        <v>5.5527359999999997E-5</v>
      </c>
      <c r="D105">
        <v>16870159</v>
      </c>
      <c r="E105">
        <v>35070624</v>
      </c>
      <c r="F105" s="1" t="s">
        <v>35</v>
      </c>
      <c r="G105" s="1" t="s">
        <v>28</v>
      </c>
      <c r="H105">
        <v>345.80912999999998</v>
      </c>
      <c r="I105">
        <v>13657755</v>
      </c>
      <c r="J105">
        <v>40942856</v>
      </c>
      <c r="K105" s="1" t="s">
        <v>35</v>
      </c>
      <c r="L105" s="1" t="s">
        <v>26</v>
      </c>
      <c r="M105">
        <v>90623945</v>
      </c>
      <c r="N105">
        <v>10630912</v>
      </c>
      <c r="O105">
        <v>4805106</v>
      </c>
      <c r="P105" s="1" t="s">
        <v>77</v>
      </c>
      <c r="Q105" s="1" t="s">
        <v>18981</v>
      </c>
      <c r="R105">
        <v>1</v>
      </c>
      <c r="S105">
        <v>186848093</v>
      </c>
      <c r="T105" s="1" t="s">
        <v>31</v>
      </c>
      <c r="U105" s="1" t="s">
        <v>38</v>
      </c>
      <c r="V105" s="1" t="s">
        <v>40</v>
      </c>
      <c r="W105" s="1" t="s">
        <v>33</v>
      </c>
      <c r="X105" s="1" t="str">
        <f>IF(fad_24[[#This Row],[Column22]]="Inference",fad_24[[#This Row],[Column22]],fad_24[[#This Row],[Column23]])</f>
        <v>Inference</v>
      </c>
    </row>
    <row r="106" spans="1:24" x14ac:dyDescent="0.3">
      <c r="A106" s="1" t="s">
        <v>18982</v>
      </c>
      <c r="B106" s="1" t="s">
        <v>24</v>
      </c>
      <c r="C106">
        <v>1.7763568000000001E-8</v>
      </c>
      <c r="D106">
        <v>28709595</v>
      </c>
      <c r="E106">
        <v>68967615</v>
      </c>
      <c r="F106" s="1" t="s">
        <v>29</v>
      </c>
      <c r="G106" s="1" t="s">
        <v>24</v>
      </c>
      <c r="H106">
        <v>0</v>
      </c>
      <c r="I106">
        <v>23185341</v>
      </c>
      <c r="J106">
        <v>63836444</v>
      </c>
      <c r="K106" s="1" t="s">
        <v>29</v>
      </c>
      <c r="L106" s="1" t="s">
        <v>26</v>
      </c>
      <c r="M106">
        <v>9331434</v>
      </c>
      <c r="N106">
        <v>3601924</v>
      </c>
      <c r="O106">
        <v>43945016</v>
      </c>
      <c r="P106" s="1" t="s">
        <v>55</v>
      </c>
      <c r="Q106" s="1" t="s">
        <v>18983</v>
      </c>
      <c r="R106">
        <v>1</v>
      </c>
      <c r="S106">
        <v>187229534</v>
      </c>
      <c r="T106" s="1" t="s">
        <v>50</v>
      </c>
      <c r="U106" s="1" t="s">
        <v>32</v>
      </c>
      <c r="V106" s="1" t="s">
        <v>38</v>
      </c>
      <c r="W106" s="1" t="s">
        <v>40</v>
      </c>
      <c r="X106" s="1" t="str">
        <f>IF(fad_24[[#This Row],[Column22]]="Inference",fad_24[[#This Row],[Column22]],fad_24[[#This Row],[Column23]])</f>
        <v>Inference</v>
      </c>
    </row>
    <row r="107" spans="1:24" x14ac:dyDescent="0.3">
      <c r="A107" s="1" t="s">
        <v>18984</v>
      </c>
      <c r="B107" s="1" t="s">
        <v>28</v>
      </c>
      <c r="C107">
        <v>5.1342397000000003E-3</v>
      </c>
      <c r="D107">
        <v>1688663</v>
      </c>
      <c r="E107">
        <v>34839566</v>
      </c>
      <c r="F107" s="1" t="s">
        <v>35</v>
      </c>
      <c r="G107" s="1" t="s">
        <v>28</v>
      </c>
      <c r="H107">
        <v>2.2204460000000001E-9</v>
      </c>
      <c r="I107">
        <v>22636323</v>
      </c>
      <c r="J107">
        <v>35649252</v>
      </c>
      <c r="K107" s="1" t="s">
        <v>35</v>
      </c>
      <c r="L107" s="1" t="s">
        <v>26</v>
      </c>
      <c r="M107">
        <v>666631</v>
      </c>
      <c r="N107">
        <v>12947013</v>
      </c>
      <c r="O107">
        <v>47611807</v>
      </c>
      <c r="P107" s="1" t="s">
        <v>77</v>
      </c>
      <c r="Q107" s="1" t="s">
        <v>18985</v>
      </c>
      <c r="R107">
        <v>1</v>
      </c>
      <c r="S107">
        <v>187446839</v>
      </c>
      <c r="T107" s="1" t="s">
        <v>50</v>
      </c>
      <c r="U107" s="1" t="s">
        <v>38</v>
      </c>
      <c r="V107" s="1" t="s">
        <v>40</v>
      </c>
      <c r="W107" s="1" t="s">
        <v>33</v>
      </c>
      <c r="X107" s="1" t="str">
        <f>IF(fad_24[[#This Row],[Column22]]="Inference",fad_24[[#This Row],[Column22]],fad_24[[#This Row],[Column23]])</f>
        <v>Inference</v>
      </c>
    </row>
    <row r="108" spans="1:24" x14ac:dyDescent="0.3">
      <c r="A108" s="1" t="s">
        <v>18986</v>
      </c>
      <c r="B108" s="1" t="s">
        <v>24</v>
      </c>
      <c r="C108">
        <v>301.18745000000001</v>
      </c>
      <c r="D108">
        <v>42090048</v>
      </c>
      <c r="E108">
        <v>99824274</v>
      </c>
      <c r="F108" s="1" t="s">
        <v>29</v>
      </c>
      <c r="G108" s="1" t="s">
        <v>24</v>
      </c>
      <c r="H108">
        <v>7.9703780000000002</v>
      </c>
      <c r="I108">
        <v>36500287</v>
      </c>
      <c r="J108">
        <v>8833908</v>
      </c>
      <c r="K108" s="1" t="s">
        <v>29</v>
      </c>
      <c r="L108" s="1" t="s">
        <v>26</v>
      </c>
      <c r="M108">
        <v>23509514</v>
      </c>
      <c r="N108">
        <v>38167282</v>
      </c>
      <c r="O108">
        <v>7297477</v>
      </c>
      <c r="P108" s="1" t="s">
        <v>55</v>
      </c>
      <c r="Q108" s="1" t="s">
        <v>18987</v>
      </c>
      <c r="R108">
        <v>1</v>
      </c>
      <c r="S108">
        <v>189049285</v>
      </c>
      <c r="T108" s="1" t="s">
        <v>50</v>
      </c>
      <c r="U108" s="1" t="s">
        <v>32</v>
      </c>
      <c r="V108" s="1" t="s">
        <v>38</v>
      </c>
      <c r="W108" s="1" t="s">
        <v>40</v>
      </c>
      <c r="X108" s="1" t="str">
        <f>IF(fad_24[[#This Row],[Column22]]="Inference",fad_24[[#This Row],[Column22]],fad_24[[#This Row],[Column23]])</f>
        <v>Inference</v>
      </c>
    </row>
    <row r="109" spans="1:24" x14ac:dyDescent="0.3">
      <c r="A109" s="1" t="s">
        <v>18988</v>
      </c>
      <c r="B109" s="1" t="s">
        <v>24</v>
      </c>
      <c r="C109">
        <v>4.0530365999999998E-2</v>
      </c>
      <c r="D109">
        <v>7672465</v>
      </c>
      <c r="E109">
        <v>17586616</v>
      </c>
      <c r="F109" s="1" t="s">
        <v>35</v>
      </c>
      <c r="G109" s="1" t="s">
        <v>24</v>
      </c>
      <c r="H109">
        <v>2.3518965000000001E-5</v>
      </c>
      <c r="I109">
        <v>7010626</v>
      </c>
      <c r="J109">
        <v>18282369</v>
      </c>
      <c r="K109" s="1" t="s">
        <v>35</v>
      </c>
      <c r="L109" s="1" t="s">
        <v>26</v>
      </c>
      <c r="M109">
        <v>10242641</v>
      </c>
      <c r="N109">
        <v>1211612</v>
      </c>
      <c r="O109">
        <v>18363539</v>
      </c>
      <c r="P109" s="1" t="s">
        <v>46</v>
      </c>
      <c r="Q109" s="1" t="s">
        <v>18989</v>
      </c>
      <c r="R109">
        <v>1</v>
      </c>
      <c r="S109">
        <v>190894018</v>
      </c>
      <c r="T109" s="1" t="s">
        <v>50</v>
      </c>
      <c r="U109" s="1" t="s">
        <v>38</v>
      </c>
      <c r="V109" s="1" t="s">
        <v>40</v>
      </c>
      <c r="W109" s="1" t="s">
        <v>33</v>
      </c>
      <c r="X109" s="1" t="str">
        <f>IF(fad_24[[#This Row],[Column22]]="Inference",fad_24[[#This Row],[Column22]],fad_24[[#This Row],[Column23]])</f>
        <v>Inference</v>
      </c>
    </row>
    <row r="110" spans="1:24" x14ac:dyDescent="0.3">
      <c r="A110" s="1" t="s">
        <v>18990</v>
      </c>
      <c r="B110" s="1" t="s">
        <v>28</v>
      </c>
      <c r="C110">
        <v>6.1319616E-4</v>
      </c>
      <c r="D110">
        <v>10009005</v>
      </c>
      <c r="E110">
        <v>29403534</v>
      </c>
      <c r="F110" s="1" t="s">
        <v>28</v>
      </c>
      <c r="G110" s="1" t="s">
        <v>28</v>
      </c>
      <c r="H110">
        <v>8.9839247000000007E-6</v>
      </c>
      <c r="I110">
        <v>10601582</v>
      </c>
      <c r="J110">
        <v>28151764</v>
      </c>
      <c r="K110" s="1" t="s">
        <v>28</v>
      </c>
      <c r="L110" s="1" t="s">
        <v>26</v>
      </c>
      <c r="M110">
        <v>0.99527960000000004</v>
      </c>
      <c r="N110">
        <v>6595245</v>
      </c>
      <c r="O110">
        <v>4732564</v>
      </c>
      <c r="P110" s="1" t="s">
        <v>46</v>
      </c>
      <c r="Q110" s="1" t="s">
        <v>18991</v>
      </c>
      <c r="R110">
        <v>1</v>
      </c>
      <c r="S110">
        <v>191772920</v>
      </c>
      <c r="T110" s="1" t="s">
        <v>50</v>
      </c>
      <c r="U110" s="1" t="s">
        <v>38</v>
      </c>
      <c r="V110" s="1" t="s">
        <v>40</v>
      </c>
      <c r="W110" s="1" t="s">
        <v>33</v>
      </c>
      <c r="X110" s="1" t="str">
        <f>IF(fad_24[[#This Row],[Column22]]="Inference",fad_24[[#This Row],[Column22]],fad_24[[#This Row],[Column23]])</f>
        <v>Inference</v>
      </c>
    </row>
    <row r="111" spans="1:24" x14ac:dyDescent="0.3">
      <c r="A111" s="1" t="s">
        <v>5529</v>
      </c>
      <c r="B111" s="1" t="s">
        <v>24</v>
      </c>
      <c r="C111">
        <v>1799.5245</v>
      </c>
      <c r="D111">
        <v>2632943</v>
      </c>
      <c r="E111">
        <v>4983402</v>
      </c>
      <c r="F111" s="1" t="s">
        <v>25</v>
      </c>
      <c r="G111" s="1" t="s">
        <v>24</v>
      </c>
      <c r="H111">
        <v>0.87222980000000006</v>
      </c>
      <c r="I111">
        <v>18036092</v>
      </c>
      <c r="J111">
        <v>4019094</v>
      </c>
      <c r="K111" s="1" t="s">
        <v>25</v>
      </c>
      <c r="L111" s="1" t="s">
        <v>26</v>
      </c>
      <c r="M111">
        <v>21456981</v>
      </c>
      <c r="N111">
        <v>2689683</v>
      </c>
      <c r="O111">
        <v>34774133</v>
      </c>
      <c r="P111" s="1" t="s">
        <v>27</v>
      </c>
      <c r="Q111" s="1" t="s">
        <v>5530</v>
      </c>
      <c r="R111">
        <v>1</v>
      </c>
      <c r="S111">
        <v>193527029</v>
      </c>
      <c r="T111" s="1" t="s">
        <v>50</v>
      </c>
      <c r="U111" s="1" t="s">
        <v>32</v>
      </c>
      <c r="V111" s="1" t="s">
        <v>40</v>
      </c>
      <c r="W111" s="1" t="s">
        <v>33</v>
      </c>
      <c r="X111" s="1" t="str">
        <f>IF(fad_24[[#This Row],[Column22]]="Inference",fad_24[[#This Row],[Column22]],fad_24[[#This Row],[Column23]])</f>
        <v>Inference</v>
      </c>
    </row>
    <row r="112" spans="1:24" x14ac:dyDescent="0.3">
      <c r="A112" s="1" t="s">
        <v>18992</v>
      </c>
      <c r="B112" s="1" t="s">
        <v>24</v>
      </c>
      <c r="C112">
        <v>1.7985612999999999E-7</v>
      </c>
      <c r="D112">
        <v>6581787</v>
      </c>
      <c r="E112">
        <v>26229094</v>
      </c>
      <c r="F112" s="1" t="s">
        <v>25</v>
      </c>
      <c r="G112" s="1" t="s">
        <v>28</v>
      </c>
      <c r="H112">
        <v>0</v>
      </c>
      <c r="I112">
        <v>9809893</v>
      </c>
      <c r="J112">
        <v>28458575</v>
      </c>
      <c r="K112" s="1" t="s">
        <v>29</v>
      </c>
      <c r="L112" s="1" t="s">
        <v>24</v>
      </c>
      <c r="M112">
        <v>12.805557</v>
      </c>
      <c r="N112">
        <v>5178565</v>
      </c>
      <c r="O112">
        <v>15527306</v>
      </c>
      <c r="P112" s="1" t="s">
        <v>25</v>
      </c>
      <c r="Q112" s="1" t="s">
        <v>18993</v>
      </c>
      <c r="R112">
        <v>1</v>
      </c>
      <c r="S112">
        <v>194083813</v>
      </c>
      <c r="T112" s="1" t="s">
        <v>50</v>
      </c>
      <c r="U112" s="1" t="s">
        <v>32</v>
      </c>
      <c r="V112" s="1" t="s">
        <v>33</v>
      </c>
      <c r="W112" s="1" t="s">
        <v>33</v>
      </c>
      <c r="X112" s="1" t="str">
        <f>IF(fad_24[[#This Row],[Column22]]="Inference",fad_24[[#This Row],[Column22]],fad_24[[#This Row],[Column23]])</f>
        <v/>
      </c>
    </row>
    <row r="113" spans="1:24" x14ac:dyDescent="0.3">
      <c r="A113" s="1" t="s">
        <v>9978</v>
      </c>
      <c r="B113" s="1" t="s">
        <v>28</v>
      </c>
      <c r="C113">
        <v>10118035</v>
      </c>
      <c r="D113">
        <v>9005406</v>
      </c>
      <c r="E113">
        <v>24693903</v>
      </c>
      <c r="F113" s="1" t="s">
        <v>35</v>
      </c>
      <c r="G113" s="1" t="s">
        <v>28</v>
      </c>
      <c r="H113">
        <v>375.41226999999998</v>
      </c>
      <c r="I113">
        <v>9944051</v>
      </c>
      <c r="J113">
        <v>22057156</v>
      </c>
      <c r="K113" s="1" t="s">
        <v>35</v>
      </c>
      <c r="L113" s="1" t="s">
        <v>26</v>
      </c>
      <c r="M113">
        <v>16592196</v>
      </c>
      <c r="N113">
        <v>9158174</v>
      </c>
      <c r="O113">
        <v>5929984</v>
      </c>
      <c r="P113" s="1" t="s">
        <v>36</v>
      </c>
      <c r="Q113" s="1" t="s">
        <v>9979</v>
      </c>
      <c r="R113">
        <v>1</v>
      </c>
      <c r="S113">
        <v>194259716</v>
      </c>
      <c r="T113" s="1" t="s">
        <v>50</v>
      </c>
      <c r="U113" s="1" t="s">
        <v>38</v>
      </c>
      <c r="V113" s="1" t="s">
        <v>39</v>
      </c>
      <c r="W113" s="1" t="s">
        <v>40</v>
      </c>
      <c r="X113" s="1" t="str">
        <f>IF(fad_24[[#This Row],[Column22]]="Inference",fad_24[[#This Row],[Column22]],fad_24[[#This Row],[Column23]])</f>
        <v>Inference</v>
      </c>
    </row>
    <row r="114" spans="1:24" x14ac:dyDescent="0.3">
      <c r="A114" s="1" t="s">
        <v>18994</v>
      </c>
      <c r="B114" s="1" t="s">
        <v>28</v>
      </c>
      <c r="C114">
        <v>6.0042189999999998E-5</v>
      </c>
      <c r="D114">
        <v>10376656</v>
      </c>
      <c r="E114">
        <v>2828116</v>
      </c>
      <c r="F114" s="1" t="s">
        <v>25</v>
      </c>
      <c r="G114" s="1" t="s">
        <v>28</v>
      </c>
      <c r="H114">
        <v>9.1038290000000001E-9</v>
      </c>
      <c r="I114">
        <v>97448956</v>
      </c>
      <c r="J114">
        <v>22297125</v>
      </c>
      <c r="K114" s="1" t="s">
        <v>25</v>
      </c>
      <c r="L114" s="1" t="s">
        <v>26</v>
      </c>
      <c r="M114">
        <v>77847037</v>
      </c>
      <c r="N114">
        <v>76070105</v>
      </c>
      <c r="O114">
        <v>36457706</v>
      </c>
      <c r="P114" s="1" t="s">
        <v>55</v>
      </c>
      <c r="Q114" s="1" t="s">
        <v>18995</v>
      </c>
      <c r="R114">
        <v>1</v>
      </c>
      <c r="S114">
        <v>194287492</v>
      </c>
      <c r="T114" s="1" t="s">
        <v>50</v>
      </c>
      <c r="U114" s="1" t="s">
        <v>32</v>
      </c>
      <c r="V114" s="1" t="s">
        <v>40</v>
      </c>
      <c r="W114" s="1" t="s">
        <v>33</v>
      </c>
      <c r="X114" s="1" t="str">
        <f>IF(fad_24[[#This Row],[Column22]]="Inference",fad_24[[#This Row],[Column22]],fad_24[[#This Row],[Column23]])</f>
        <v>Inference</v>
      </c>
    </row>
    <row r="115" spans="1:24" x14ac:dyDescent="0.3">
      <c r="A115" s="1" t="s">
        <v>18996</v>
      </c>
      <c r="B115" s="1" t="s">
        <v>28</v>
      </c>
      <c r="C115">
        <v>18.139173</v>
      </c>
      <c r="D115">
        <v>16099784</v>
      </c>
      <c r="E115">
        <v>10062609</v>
      </c>
      <c r="F115" s="1" t="s">
        <v>28</v>
      </c>
      <c r="G115" s="1" t="s">
        <v>28</v>
      </c>
      <c r="H115">
        <v>0.10588909000000001</v>
      </c>
      <c r="I115">
        <v>20325095</v>
      </c>
      <c r="J115">
        <v>11155234</v>
      </c>
      <c r="K115" s="1" t="s">
        <v>28</v>
      </c>
      <c r="L115" s="1" t="s">
        <v>26</v>
      </c>
      <c r="M115">
        <v>9112629</v>
      </c>
      <c r="N115">
        <v>171049</v>
      </c>
      <c r="O115">
        <v>16809133</v>
      </c>
      <c r="P115" s="1" t="s">
        <v>204</v>
      </c>
      <c r="Q115" s="1" t="s">
        <v>18997</v>
      </c>
      <c r="R115">
        <v>1</v>
      </c>
      <c r="S115">
        <v>194314330</v>
      </c>
      <c r="T115" s="1" t="s">
        <v>50</v>
      </c>
      <c r="U115" s="1" t="s">
        <v>39</v>
      </c>
      <c r="V115" s="1" t="s">
        <v>40</v>
      </c>
      <c r="W115" s="1" t="s">
        <v>33</v>
      </c>
      <c r="X115" s="1" t="str">
        <f>IF(fad_24[[#This Row],[Column22]]="Inference",fad_24[[#This Row],[Column22]],fad_24[[#This Row],[Column23]])</f>
        <v>Inference</v>
      </c>
    </row>
    <row r="116" spans="1:24" x14ac:dyDescent="0.3">
      <c r="A116" s="1" t="s">
        <v>18998</v>
      </c>
      <c r="B116" s="1" t="s">
        <v>24</v>
      </c>
      <c r="C116">
        <v>2.4556035E-2</v>
      </c>
      <c r="D116">
        <v>43524948</v>
      </c>
      <c r="E116">
        <v>12440376</v>
      </c>
      <c r="F116" s="1" t="s">
        <v>35</v>
      </c>
      <c r="G116" s="1" t="s">
        <v>24</v>
      </c>
      <c r="H116">
        <v>9.5479179999999992E-9</v>
      </c>
      <c r="I116">
        <v>43919025</v>
      </c>
      <c r="J116">
        <v>15258584</v>
      </c>
      <c r="K116" s="1" t="s">
        <v>35</v>
      </c>
      <c r="L116" s="1" t="s">
        <v>26</v>
      </c>
      <c r="M116">
        <v>13648805</v>
      </c>
      <c r="N116">
        <v>5766793</v>
      </c>
      <c r="O116">
        <v>10898804</v>
      </c>
      <c r="P116" s="1" t="s">
        <v>225</v>
      </c>
      <c r="Q116" s="1" t="s">
        <v>18999</v>
      </c>
      <c r="R116">
        <v>1</v>
      </c>
      <c r="S116">
        <v>195364118</v>
      </c>
      <c r="T116" s="1" t="s">
        <v>50</v>
      </c>
      <c r="U116" s="1" t="s">
        <v>38</v>
      </c>
      <c r="V116" s="1" t="s">
        <v>39</v>
      </c>
      <c r="W116" s="1" t="s">
        <v>40</v>
      </c>
      <c r="X116" s="1" t="str">
        <f>IF(fad_24[[#This Row],[Column22]]="Inference",fad_24[[#This Row],[Column22]],fad_24[[#This Row],[Column23]])</f>
        <v>Inference</v>
      </c>
    </row>
    <row r="117" spans="1:24" x14ac:dyDescent="0.3">
      <c r="A117" s="1" t="s">
        <v>337</v>
      </c>
      <c r="B117" s="1" t="s">
        <v>24</v>
      </c>
      <c r="C117">
        <v>2.5659474999999999E-5</v>
      </c>
      <c r="D117">
        <v>34080298</v>
      </c>
      <c r="E117">
        <v>136577</v>
      </c>
      <c r="F117" s="1" t="s">
        <v>29</v>
      </c>
      <c r="G117" s="1" t="s">
        <v>28</v>
      </c>
      <c r="H117">
        <v>42388025</v>
      </c>
      <c r="I117">
        <v>223308</v>
      </c>
      <c r="J117">
        <v>13363322</v>
      </c>
      <c r="K117" s="1" t="s">
        <v>25</v>
      </c>
      <c r="L117" s="1" t="s">
        <v>24</v>
      </c>
      <c r="M117">
        <v>2.0305824000000001E-3</v>
      </c>
      <c r="N117">
        <v>2960577</v>
      </c>
      <c r="O117">
        <v>1076981</v>
      </c>
      <c r="P117" s="1" t="s">
        <v>29</v>
      </c>
      <c r="Q117" s="1" t="s">
        <v>338</v>
      </c>
      <c r="R117">
        <v>1</v>
      </c>
      <c r="S117">
        <v>195577650</v>
      </c>
      <c r="T117" s="1" t="s">
        <v>50</v>
      </c>
      <c r="U117" s="1" t="s">
        <v>32</v>
      </c>
      <c r="V117" s="1" t="s">
        <v>33</v>
      </c>
      <c r="W117" s="1" t="s">
        <v>33</v>
      </c>
      <c r="X117" s="1" t="str">
        <f>IF(fad_24[[#This Row],[Column22]]="Inference",fad_24[[#This Row],[Column22]],fad_24[[#This Row],[Column23]])</f>
        <v/>
      </c>
    </row>
    <row r="118" spans="1:24" x14ac:dyDescent="0.3">
      <c r="A118" s="1" t="s">
        <v>19000</v>
      </c>
      <c r="B118" s="1" t="s">
        <v>28</v>
      </c>
      <c r="C118">
        <v>213.62026</v>
      </c>
      <c r="D118">
        <v>7483034</v>
      </c>
      <c r="E118">
        <v>2693561</v>
      </c>
      <c r="F118" s="1" t="s">
        <v>25</v>
      </c>
      <c r="G118" s="1" t="s">
        <v>24</v>
      </c>
      <c r="H118">
        <v>1078.2637999999999</v>
      </c>
      <c r="I118">
        <v>39451135</v>
      </c>
      <c r="J118">
        <v>594825</v>
      </c>
      <c r="K118" s="1" t="s">
        <v>29</v>
      </c>
      <c r="L118" s="1" t="s">
        <v>24</v>
      </c>
      <c r="M118">
        <v>6839.1237000000001</v>
      </c>
      <c r="N118">
        <v>31967743</v>
      </c>
      <c r="O118">
        <v>45297412</v>
      </c>
      <c r="P118" s="1" t="s">
        <v>29</v>
      </c>
      <c r="Q118" s="1" t="s">
        <v>19001</v>
      </c>
      <c r="R118">
        <v>1</v>
      </c>
      <c r="S118">
        <v>196240120</v>
      </c>
      <c r="T118" s="1" t="s">
        <v>31</v>
      </c>
      <c r="U118" s="1" t="s">
        <v>32</v>
      </c>
      <c r="V118" s="1" t="s">
        <v>33</v>
      </c>
      <c r="W118" s="1" t="s">
        <v>33</v>
      </c>
      <c r="X118" s="1" t="str">
        <f>IF(fad_24[[#This Row],[Column22]]="Inference",fad_24[[#This Row],[Column22]],fad_24[[#This Row],[Column23]])</f>
        <v/>
      </c>
    </row>
    <row r="119" spans="1:24" x14ac:dyDescent="0.3">
      <c r="A119" s="1" t="s">
        <v>19002</v>
      </c>
      <c r="B119" s="1" t="s">
        <v>28</v>
      </c>
      <c r="C119">
        <v>6.217249E-8</v>
      </c>
      <c r="D119">
        <v>11582712</v>
      </c>
      <c r="E119">
        <v>52014984</v>
      </c>
      <c r="F119" s="1" t="s">
        <v>25</v>
      </c>
      <c r="G119" s="1" t="s">
        <v>24</v>
      </c>
      <c r="H119">
        <v>2696448</v>
      </c>
      <c r="I119">
        <v>26469083</v>
      </c>
      <c r="J119">
        <v>45039117</v>
      </c>
      <c r="K119" s="1" t="s">
        <v>29</v>
      </c>
      <c r="L119" s="1" t="s">
        <v>24</v>
      </c>
      <c r="M119">
        <v>4617046</v>
      </c>
      <c r="N119">
        <v>33025885</v>
      </c>
      <c r="O119">
        <v>5450446</v>
      </c>
      <c r="P119" s="1" t="s">
        <v>29</v>
      </c>
      <c r="Q119" s="1" t="s">
        <v>19003</v>
      </c>
      <c r="R119">
        <v>1</v>
      </c>
      <c r="S119">
        <v>196272917</v>
      </c>
      <c r="T119" s="1" t="s">
        <v>31</v>
      </c>
      <c r="U119" s="1" t="s">
        <v>32</v>
      </c>
      <c r="V119" s="1" t="s">
        <v>33</v>
      </c>
      <c r="W119" s="1" t="s">
        <v>33</v>
      </c>
      <c r="X119" s="1" t="str">
        <f>IF(fad_24[[#This Row],[Column22]]="Inference",fad_24[[#This Row],[Column22]],fad_24[[#This Row],[Column23]])</f>
        <v/>
      </c>
    </row>
    <row r="120" spans="1:24" x14ac:dyDescent="0.3">
      <c r="A120" s="1" t="s">
        <v>5541</v>
      </c>
      <c r="B120" s="1" t="s">
        <v>28</v>
      </c>
      <c r="C120">
        <v>0</v>
      </c>
      <c r="D120">
        <v>17456794</v>
      </c>
      <c r="E120">
        <v>43473444</v>
      </c>
      <c r="F120" s="1" t="s">
        <v>28</v>
      </c>
      <c r="G120" s="1" t="s">
        <v>24</v>
      </c>
      <c r="H120">
        <v>3.4221514999999999E-5</v>
      </c>
      <c r="I120">
        <v>49155777</v>
      </c>
      <c r="J120">
        <v>20183354</v>
      </c>
      <c r="K120" s="1" t="s">
        <v>35</v>
      </c>
      <c r="L120" s="1" t="s">
        <v>28</v>
      </c>
      <c r="M120">
        <v>0</v>
      </c>
      <c r="N120">
        <v>8663916</v>
      </c>
      <c r="O120">
        <v>21199338</v>
      </c>
      <c r="P120" s="1" t="s">
        <v>28</v>
      </c>
      <c r="Q120" s="1" t="s">
        <v>5542</v>
      </c>
      <c r="R120">
        <v>1</v>
      </c>
      <c r="S120">
        <v>197730565</v>
      </c>
      <c r="T120" s="1" t="s">
        <v>50</v>
      </c>
      <c r="U120" s="1" t="s">
        <v>38</v>
      </c>
      <c r="V120" s="1" t="s">
        <v>33</v>
      </c>
      <c r="W120" s="1" t="s">
        <v>33</v>
      </c>
      <c r="X120" s="1" t="str">
        <f>IF(fad_24[[#This Row],[Column22]]="Inference",fad_24[[#This Row],[Column22]],fad_24[[#This Row],[Column23]])</f>
        <v/>
      </c>
    </row>
    <row r="121" spans="1:24" x14ac:dyDescent="0.3">
      <c r="A121" s="1" t="s">
        <v>341</v>
      </c>
      <c r="B121" s="1" t="s">
        <v>24</v>
      </c>
      <c r="C121">
        <v>1.3660561999999999E-3</v>
      </c>
      <c r="D121">
        <v>40912888</v>
      </c>
      <c r="E121">
        <v>9687127</v>
      </c>
      <c r="F121" s="1" t="s">
        <v>28</v>
      </c>
      <c r="G121" s="1" t="s">
        <v>24</v>
      </c>
      <c r="H121">
        <v>4.4703049999999998</v>
      </c>
      <c r="I121">
        <v>50306442</v>
      </c>
      <c r="J121">
        <v>895966</v>
      </c>
      <c r="K121" s="1" t="s">
        <v>28</v>
      </c>
      <c r="L121" s="1" t="s">
        <v>26</v>
      </c>
      <c r="M121">
        <v>663.68280000000004</v>
      </c>
      <c r="N121">
        <v>5348461</v>
      </c>
      <c r="O121">
        <v>55631683</v>
      </c>
      <c r="P121" s="1" t="s">
        <v>77</v>
      </c>
      <c r="Q121" s="1" t="s">
        <v>342</v>
      </c>
      <c r="R121">
        <v>1</v>
      </c>
      <c r="S121">
        <v>198288709</v>
      </c>
      <c r="T121" s="1" t="s">
        <v>31</v>
      </c>
      <c r="U121" s="1" t="s">
        <v>38</v>
      </c>
      <c r="V121" s="1" t="s">
        <v>40</v>
      </c>
      <c r="W121" s="1" t="s">
        <v>33</v>
      </c>
      <c r="X121" s="1" t="str">
        <f>IF(fad_24[[#This Row],[Column22]]="Inference",fad_24[[#This Row],[Column22]],fad_24[[#This Row],[Column23]])</f>
        <v>Inference</v>
      </c>
    </row>
    <row r="122" spans="1:24" x14ac:dyDescent="0.3">
      <c r="A122" s="1" t="s">
        <v>19004</v>
      </c>
      <c r="B122" s="1" t="s">
        <v>28</v>
      </c>
      <c r="C122">
        <v>4.4408920000000002E-10</v>
      </c>
      <c r="D122">
        <v>97098456</v>
      </c>
      <c r="E122">
        <v>19574577</v>
      </c>
      <c r="F122" s="1" t="s">
        <v>28</v>
      </c>
      <c r="G122" s="1" t="s">
        <v>28</v>
      </c>
      <c r="H122">
        <v>0</v>
      </c>
      <c r="I122">
        <v>91750336</v>
      </c>
      <c r="J122">
        <v>14460289</v>
      </c>
      <c r="K122" s="1" t="s">
        <v>28</v>
      </c>
      <c r="L122" s="1" t="s">
        <v>26</v>
      </c>
      <c r="M122">
        <v>29555285</v>
      </c>
      <c r="N122">
        <v>7538033</v>
      </c>
      <c r="O122">
        <v>27635565</v>
      </c>
      <c r="P122" s="1" t="s">
        <v>260</v>
      </c>
      <c r="Q122" s="1" t="s">
        <v>19005</v>
      </c>
      <c r="R122">
        <v>1</v>
      </c>
      <c r="S122">
        <v>198316198</v>
      </c>
      <c r="T122" s="1" t="s">
        <v>50</v>
      </c>
      <c r="U122" s="1" t="s">
        <v>39</v>
      </c>
      <c r="V122" s="1" t="s">
        <v>40</v>
      </c>
      <c r="W122" s="1" t="s">
        <v>33</v>
      </c>
      <c r="X122" s="1" t="str">
        <f>IF(fad_24[[#This Row],[Column22]]="Inference",fad_24[[#This Row],[Column22]],fad_24[[#This Row],[Column23]])</f>
        <v>Inference</v>
      </c>
    </row>
    <row r="123" spans="1:24" x14ac:dyDescent="0.3">
      <c r="A123" s="1" t="s">
        <v>19006</v>
      </c>
      <c r="B123" s="1" t="s">
        <v>28</v>
      </c>
      <c r="C123">
        <v>1.0070226999999999E-2</v>
      </c>
      <c r="D123">
        <v>87471</v>
      </c>
      <c r="E123">
        <v>17555423</v>
      </c>
      <c r="F123" s="1" t="s">
        <v>35</v>
      </c>
      <c r="G123" s="1" t="s">
        <v>28</v>
      </c>
      <c r="H123">
        <v>1.4712631E-3</v>
      </c>
      <c r="I123">
        <v>7665282</v>
      </c>
      <c r="J123">
        <v>14622588</v>
      </c>
      <c r="K123" s="1" t="s">
        <v>35</v>
      </c>
      <c r="L123" s="1" t="s">
        <v>26</v>
      </c>
      <c r="M123">
        <v>2287.2215999999999</v>
      </c>
      <c r="N123">
        <v>53542847</v>
      </c>
      <c r="O123">
        <v>2316579</v>
      </c>
      <c r="P123" s="1" t="s">
        <v>77</v>
      </c>
      <c r="Q123" s="1" t="s">
        <v>19007</v>
      </c>
      <c r="R123">
        <v>1</v>
      </c>
      <c r="S123">
        <v>200189220</v>
      </c>
      <c r="T123" s="1" t="s">
        <v>50</v>
      </c>
      <c r="U123" s="1" t="s">
        <v>38</v>
      </c>
      <c r="V123" s="1" t="s">
        <v>40</v>
      </c>
      <c r="W123" s="1" t="s">
        <v>33</v>
      </c>
      <c r="X123" s="1" t="str">
        <f>IF(fad_24[[#This Row],[Column22]]="Inference",fad_24[[#This Row],[Column22]],fad_24[[#This Row],[Column23]])</f>
        <v>Inference</v>
      </c>
    </row>
    <row r="124" spans="1:24" x14ac:dyDescent="0.3">
      <c r="A124" s="1" t="s">
        <v>19008</v>
      </c>
      <c r="B124" s="1" t="s">
        <v>28</v>
      </c>
      <c r="C124">
        <v>70366175</v>
      </c>
      <c r="D124">
        <v>851487</v>
      </c>
      <c r="E124">
        <v>3281098</v>
      </c>
      <c r="F124" s="1" t="s">
        <v>28</v>
      </c>
      <c r="G124" s="1" t="s">
        <v>28</v>
      </c>
      <c r="H124">
        <v>27825195</v>
      </c>
      <c r="I124">
        <v>8068738</v>
      </c>
      <c r="J124">
        <v>33876544</v>
      </c>
      <c r="K124" s="1" t="s">
        <v>28</v>
      </c>
      <c r="L124" s="1" t="s">
        <v>26</v>
      </c>
      <c r="M124">
        <v>8913175</v>
      </c>
      <c r="N124">
        <v>6044429</v>
      </c>
      <c r="O124">
        <v>46046872</v>
      </c>
      <c r="P124" s="1" t="s">
        <v>46</v>
      </c>
      <c r="Q124" s="1" t="s">
        <v>19009</v>
      </c>
      <c r="R124">
        <v>1</v>
      </c>
      <c r="S124">
        <v>200630254</v>
      </c>
      <c r="T124" s="1" t="s">
        <v>31</v>
      </c>
      <c r="U124" s="1" t="s">
        <v>38</v>
      </c>
      <c r="V124" s="1" t="s">
        <v>40</v>
      </c>
      <c r="W124" s="1" t="s">
        <v>33</v>
      </c>
      <c r="X124" s="1" t="str">
        <f>IF(fad_24[[#This Row],[Column22]]="Inference",fad_24[[#This Row],[Column22]],fad_24[[#This Row],[Column23]])</f>
        <v>Inference</v>
      </c>
    </row>
    <row r="125" spans="1:24" x14ac:dyDescent="0.3">
      <c r="A125" s="1" t="s">
        <v>5551</v>
      </c>
      <c r="B125" s="1" t="s">
        <v>24</v>
      </c>
      <c r="C125">
        <v>0</v>
      </c>
      <c r="D125">
        <v>28742218</v>
      </c>
      <c r="E125">
        <v>12620277</v>
      </c>
      <c r="F125" s="1" t="s">
        <v>25</v>
      </c>
      <c r="G125" s="1" t="s">
        <v>24</v>
      </c>
      <c r="H125">
        <v>0</v>
      </c>
      <c r="I125">
        <v>32306693</v>
      </c>
      <c r="J125">
        <v>14468406</v>
      </c>
      <c r="K125" s="1" t="s">
        <v>25</v>
      </c>
      <c r="L125" s="1" t="s">
        <v>26</v>
      </c>
      <c r="M125">
        <v>2239.4996000000001</v>
      </c>
      <c r="N125">
        <v>3978985</v>
      </c>
      <c r="O125">
        <v>10208639</v>
      </c>
      <c r="P125" s="1" t="s">
        <v>36</v>
      </c>
      <c r="Q125" s="1" t="s">
        <v>5552</v>
      </c>
      <c r="R125">
        <v>1</v>
      </c>
      <c r="S125">
        <v>200922282</v>
      </c>
      <c r="T125" s="1" t="s">
        <v>124</v>
      </c>
      <c r="U125" s="1" t="s">
        <v>39</v>
      </c>
      <c r="V125" s="1" t="s">
        <v>40</v>
      </c>
      <c r="W125" s="1" t="s">
        <v>33</v>
      </c>
      <c r="X125" s="1" t="str">
        <f>IF(fad_24[[#This Row],[Column22]]="Inference",fad_24[[#This Row],[Column22]],fad_24[[#This Row],[Column23]])</f>
        <v>Inference</v>
      </c>
    </row>
    <row r="126" spans="1:24" x14ac:dyDescent="0.3">
      <c r="A126" s="1" t="s">
        <v>19010</v>
      </c>
      <c r="B126" s="1" t="s">
        <v>28</v>
      </c>
      <c r="C126">
        <v>2.0927208999999999E-2</v>
      </c>
      <c r="D126">
        <v>91466266</v>
      </c>
      <c r="E126">
        <v>42889865</v>
      </c>
      <c r="F126" s="1" t="s">
        <v>35</v>
      </c>
      <c r="G126" s="1" t="s">
        <v>28</v>
      </c>
      <c r="H126">
        <v>1.8458567999999999E-5</v>
      </c>
      <c r="I126">
        <v>12240227</v>
      </c>
      <c r="J126">
        <v>49994867</v>
      </c>
      <c r="K126" s="1" t="s">
        <v>35</v>
      </c>
      <c r="L126" s="1" t="s">
        <v>26</v>
      </c>
      <c r="M126">
        <v>32037754</v>
      </c>
      <c r="N126">
        <v>99342596</v>
      </c>
      <c r="O126">
        <v>73731415</v>
      </c>
      <c r="P126" s="1" t="s">
        <v>52</v>
      </c>
      <c r="Q126" s="1" t="s">
        <v>19011</v>
      </c>
      <c r="R126">
        <v>1</v>
      </c>
      <c r="S126">
        <v>204139302</v>
      </c>
      <c r="T126" s="1" t="s">
        <v>50</v>
      </c>
      <c r="U126" s="1" t="s">
        <v>38</v>
      </c>
      <c r="V126" s="1" t="s">
        <v>39</v>
      </c>
      <c r="W126" s="1" t="s">
        <v>40</v>
      </c>
      <c r="X126" s="1" t="str">
        <f>IF(fad_24[[#This Row],[Column22]]="Inference",fad_24[[#This Row],[Column22]],fad_24[[#This Row],[Column23]])</f>
        <v>Inference</v>
      </c>
    </row>
    <row r="127" spans="1:24" x14ac:dyDescent="0.3">
      <c r="A127" s="1" t="s">
        <v>19012</v>
      </c>
      <c r="B127" s="1" t="s">
        <v>24</v>
      </c>
      <c r="C127">
        <v>1620.1564000000001</v>
      </c>
      <c r="D127">
        <v>39511118</v>
      </c>
      <c r="E127">
        <v>20717612</v>
      </c>
      <c r="F127" s="1" t="s">
        <v>25</v>
      </c>
      <c r="G127" s="1" t="s">
        <v>28</v>
      </c>
      <c r="H127">
        <v>545.13172999999995</v>
      </c>
      <c r="I127">
        <v>99509924</v>
      </c>
      <c r="J127">
        <v>5412688</v>
      </c>
      <c r="K127" s="1" t="s">
        <v>35</v>
      </c>
      <c r="L127" s="1" t="s">
        <v>28</v>
      </c>
      <c r="M127">
        <v>15125052</v>
      </c>
      <c r="N127">
        <v>97021954</v>
      </c>
      <c r="O127">
        <v>68790326</v>
      </c>
      <c r="P127" s="1" t="s">
        <v>35</v>
      </c>
      <c r="Q127" s="1" t="s">
        <v>19013</v>
      </c>
      <c r="R127">
        <v>1</v>
      </c>
      <c r="S127">
        <v>208262224</v>
      </c>
      <c r="T127" s="1" t="s">
        <v>31</v>
      </c>
      <c r="U127" s="1" t="s">
        <v>39</v>
      </c>
      <c r="V127" s="1" t="s">
        <v>33</v>
      </c>
      <c r="W127" s="1" t="s">
        <v>33</v>
      </c>
      <c r="X127" s="1" t="str">
        <f>IF(fad_24[[#This Row],[Column22]]="Inference",fad_24[[#This Row],[Column22]],fad_24[[#This Row],[Column23]])</f>
        <v/>
      </c>
    </row>
    <row r="128" spans="1:24" x14ac:dyDescent="0.3">
      <c r="A128" s="1" t="s">
        <v>5571</v>
      </c>
      <c r="B128" s="1" t="s">
        <v>28</v>
      </c>
      <c r="C128">
        <v>5.1911069999999997E-2</v>
      </c>
      <c r="D128">
        <v>2676917</v>
      </c>
      <c r="E128">
        <v>2446286</v>
      </c>
      <c r="F128" s="1" t="s">
        <v>35</v>
      </c>
      <c r="G128" s="1" t="s">
        <v>24</v>
      </c>
      <c r="H128">
        <v>4991.5706</v>
      </c>
      <c r="I128">
        <v>5174465</v>
      </c>
      <c r="J128">
        <v>27146274</v>
      </c>
      <c r="K128" s="1" t="s">
        <v>25</v>
      </c>
      <c r="L128" s="1" t="s">
        <v>28</v>
      </c>
      <c r="M128">
        <v>4.0066865E-2</v>
      </c>
      <c r="N128">
        <v>36048606</v>
      </c>
      <c r="O128">
        <v>30901724</v>
      </c>
      <c r="P128" s="1" t="s">
        <v>35</v>
      </c>
      <c r="Q128" s="1" t="s">
        <v>5572</v>
      </c>
      <c r="R128">
        <v>1</v>
      </c>
      <c r="S128">
        <v>208292703</v>
      </c>
      <c r="T128" s="1" t="s">
        <v>50</v>
      </c>
      <c r="U128" s="1" t="s">
        <v>39</v>
      </c>
      <c r="V128" s="1" t="s">
        <v>33</v>
      </c>
      <c r="W128" s="1" t="s">
        <v>33</v>
      </c>
      <c r="X128" s="1" t="str">
        <f>IF(fad_24[[#This Row],[Column22]]="Inference",fad_24[[#This Row],[Column22]],fad_24[[#This Row],[Column23]])</f>
        <v/>
      </c>
    </row>
    <row r="129" spans="1:24" x14ac:dyDescent="0.3">
      <c r="A129" s="1" t="s">
        <v>19014</v>
      </c>
      <c r="B129" s="1" t="s">
        <v>24</v>
      </c>
      <c r="C129">
        <v>0</v>
      </c>
      <c r="D129">
        <v>1680549</v>
      </c>
      <c r="E129">
        <v>16419281</v>
      </c>
      <c r="F129" s="1" t="s">
        <v>25</v>
      </c>
      <c r="G129" s="1" t="s">
        <v>24</v>
      </c>
      <c r="H129">
        <v>0</v>
      </c>
      <c r="I129">
        <v>15622612</v>
      </c>
      <c r="J129">
        <v>94533405</v>
      </c>
      <c r="K129" s="1" t="s">
        <v>25</v>
      </c>
      <c r="L129" s="1" t="s">
        <v>26</v>
      </c>
      <c r="M129">
        <v>21170438</v>
      </c>
      <c r="N129">
        <v>34170557</v>
      </c>
      <c r="O129">
        <v>10958676</v>
      </c>
      <c r="P129" s="1" t="s">
        <v>27</v>
      </c>
      <c r="Q129" s="1" t="s">
        <v>19015</v>
      </c>
      <c r="R129">
        <v>1</v>
      </c>
      <c r="S129">
        <v>210572589</v>
      </c>
      <c r="T129" s="1" t="s">
        <v>124</v>
      </c>
      <c r="U129" s="1" t="s">
        <v>32</v>
      </c>
      <c r="V129" s="1" t="s">
        <v>40</v>
      </c>
      <c r="W129" s="1" t="s">
        <v>33</v>
      </c>
      <c r="X129" s="1" t="str">
        <f>IF(fad_24[[#This Row],[Column22]]="Inference",fad_24[[#This Row],[Column22]],fad_24[[#This Row],[Column23]])</f>
        <v>Inference</v>
      </c>
    </row>
    <row r="130" spans="1:24" x14ac:dyDescent="0.3">
      <c r="A130" s="1" t="s">
        <v>365</v>
      </c>
      <c r="B130" s="1" t="s">
        <v>24</v>
      </c>
      <c r="C130">
        <v>14629081</v>
      </c>
      <c r="D130">
        <v>52712897</v>
      </c>
      <c r="E130">
        <v>15509391</v>
      </c>
      <c r="F130" s="1" t="s">
        <v>35</v>
      </c>
      <c r="G130" s="1" t="s">
        <v>28</v>
      </c>
      <c r="H130">
        <v>0.35038930000000001</v>
      </c>
      <c r="I130">
        <v>10653308</v>
      </c>
      <c r="J130">
        <v>82613995</v>
      </c>
      <c r="K130" s="1" t="s">
        <v>25</v>
      </c>
      <c r="L130" s="1" t="s">
        <v>24</v>
      </c>
      <c r="M130">
        <v>14045576</v>
      </c>
      <c r="N130">
        <v>3989188</v>
      </c>
      <c r="O130">
        <v>11771306</v>
      </c>
      <c r="P130" s="1" t="s">
        <v>35</v>
      </c>
      <c r="Q130" s="1" t="s">
        <v>366</v>
      </c>
      <c r="R130">
        <v>1</v>
      </c>
      <c r="S130">
        <v>211417709</v>
      </c>
      <c r="T130" s="1" t="s">
        <v>50</v>
      </c>
      <c r="U130" s="1" t="s">
        <v>39</v>
      </c>
      <c r="V130" s="1" t="s">
        <v>33</v>
      </c>
      <c r="W130" s="1" t="s">
        <v>33</v>
      </c>
      <c r="X130" s="1" t="str">
        <f>IF(fad_24[[#This Row],[Column22]]="Inference",fad_24[[#This Row],[Column22]],fad_24[[#This Row],[Column23]])</f>
        <v/>
      </c>
    </row>
    <row r="131" spans="1:24" x14ac:dyDescent="0.3">
      <c r="A131" s="1" t="s">
        <v>369</v>
      </c>
      <c r="B131" s="1" t="s">
        <v>28</v>
      </c>
      <c r="C131">
        <v>32498422</v>
      </c>
      <c r="D131">
        <v>38924434</v>
      </c>
      <c r="E131">
        <v>13675094</v>
      </c>
      <c r="F131" s="1" t="s">
        <v>29</v>
      </c>
      <c r="G131" s="1" t="s">
        <v>24</v>
      </c>
      <c r="H131">
        <v>75.968199999999996</v>
      </c>
      <c r="I131">
        <v>2917229</v>
      </c>
      <c r="J131">
        <v>26081785</v>
      </c>
      <c r="K131" s="1" t="s">
        <v>25</v>
      </c>
      <c r="L131" s="1" t="s">
        <v>28</v>
      </c>
      <c r="M131">
        <v>20728007</v>
      </c>
      <c r="N131">
        <v>4071143</v>
      </c>
      <c r="O131">
        <v>15802096</v>
      </c>
      <c r="P131" s="1" t="s">
        <v>29</v>
      </c>
      <c r="Q131" s="1" t="s">
        <v>370</v>
      </c>
      <c r="R131">
        <v>1</v>
      </c>
      <c r="S131">
        <v>212652970</v>
      </c>
      <c r="T131" s="1" t="s">
        <v>50</v>
      </c>
      <c r="U131" s="1" t="s">
        <v>32</v>
      </c>
      <c r="V131" s="1" t="s">
        <v>33</v>
      </c>
      <c r="W131" s="1" t="s">
        <v>33</v>
      </c>
      <c r="X131" s="1" t="str">
        <f>IF(fad_24[[#This Row],[Column22]]="Inference",fad_24[[#This Row],[Column22]],fad_24[[#This Row],[Column23]])</f>
        <v/>
      </c>
    </row>
    <row r="132" spans="1:24" x14ac:dyDescent="0.3">
      <c r="A132" s="1" t="s">
        <v>19016</v>
      </c>
      <c r="B132" s="1" t="s">
        <v>26</v>
      </c>
      <c r="C132">
        <v>0</v>
      </c>
      <c r="D132">
        <v>27961174</v>
      </c>
      <c r="E132">
        <v>23035698</v>
      </c>
      <c r="F132" s="1" t="s">
        <v>204</v>
      </c>
      <c r="G132" s="1" t="s">
        <v>28</v>
      </c>
      <c r="H132">
        <v>9.2938339999999994E-2</v>
      </c>
      <c r="I132">
        <v>21411282</v>
      </c>
      <c r="J132">
        <v>75262006</v>
      </c>
      <c r="K132" s="1" t="s">
        <v>28</v>
      </c>
      <c r="L132" s="1" t="s">
        <v>24</v>
      </c>
      <c r="M132">
        <v>2.2204460000000001E-10</v>
      </c>
      <c r="N132">
        <v>881342</v>
      </c>
      <c r="O132">
        <v>21783726</v>
      </c>
      <c r="P132" s="1" t="s">
        <v>25</v>
      </c>
      <c r="Q132" s="1" t="s">
        <v>19017</v>
      </c>
      <c r="R132">
        <v>1</v>
      </c>
      <c r="S132">
        <v>212677605</v>
      </c>
      <c r="T132" s="1" t="s">
        <v>50</v>
      </c>
      <c r="U132" s="1" t="s">
        <v>38</v>
      </c>
      <c r="V132" s="1" t="s">
        <v>33</v>
      </c>
      <c r="W132" s="1" t="s">
        <v>33</v>
      </c>
      <c r="X132" s="1" t="str">
        <f>IF(fad_24[[#This Row],[Column22]]="Inference",fad_24[[#This Row],[Column22]],fad_24[[#This Row],[Column23]])</f>
        <v/>
      </c>
    </row>
    <row r="133" spans="1:24" x14ac:dyDescent="0.3">
      <c r="A133" s="1" t="s">
        <v>19018</v>
      </c>
      <c r="B133" s="1" t="s">
        <v>24</v>
      </c>
      <c r="C133">
        <v>0</v>
      </c>
      <c r="D133">
        <v>88245465</v>
      </c>
      <c r="E133">
        <v>32808806</v>
      </c>
      <c r="F133" s="1" t="s">
        <v>29</v>
      </c>
      <c r="G133" s="1" t="s">
        <v>28</v>
      </c>
      <c r="H133">
        <v>4.4408920000000002E-10</v>
      </c>
      <c r="I133">
        <v>2176518</v>
      </c>
      <c r="J133">
        <v>44137668</v>
      </c>
      <c r="K133" s="1" t="s">
        <v>28</v>
      </c>
      <c r="L133" s="1" t="s">
        <v>24</v>
      </c>
      <c r="M133">
        <v>2.6875169000000002E-4</v>
      </c>
      <c r="N133">
        <v>88789307</v>
      </c>
      <c r="O133">
        <v>23599397</v>
      </c>
      <c r="P133" s="1" t="s">
        <v>29</v>
      </c>
      <c r="Q133" s="1" t="s">
        <v>19019</v>
      </c>
      <c r="R133">
        <v>1</v>
      </c>
      <c r="S133">
        <v>212677804</v>
      </c>
      <c r="T133" s="1" t="s">
        <v>50</v>
      </c>
      <c r="U133" s="1" t="s">
        <v>39</v>
      </c>
      <c r="V133" s="1" t="s">
        <v>33</v>
      </c>
      <c r="W133" s="1" t="s">
        <v>33</v>
      </c>
      <c r="X133" s="1" t="str">
        <f>IF(fad_24[[#This Row],[Column22]]="Inference",fad_24[[#This Row],[Column22]],fad_24[[#This Row],[Column23]])</f>
        <v/>
      </c>
    </row>
    <row r="134" spans="1:24" x14ac:dyDescent="0.3">
      <c r="A134" s="1" t="s">
        <v>19020</v>
      </c>
      <c r="B134" s="1" t="s">
        <v>28</v>
      </c>
      <c r="C134">
        <v>13581339</v>
      </c>
      <c r="D134">
        <v>17670706</v>
      </c>
      <c r="E134">
        <v>4944466</v>
      </c>
      <c r="F134" s="1" t="s">
        <v>25</v>
      </c>
      <c r="G134" s="1" t="s">
        <v>28</v>
      </c>
      <c r="H134">
        <v>44699393</v>
      </c>
      <c r="I134">
        <v>10922781</v>
      </c>
      <c r="J134">
        <v>38102542</v>
      </c>
      <c r="K134" s="1" t="s">
        <v>25</v>
      </c>
      <c r="L134" s="1" t="s">
        <v>26</v>
      </c>
      <c r="M134">
        <v>42458996</v>
      </c>
      <c r="N134">
        <v>12011396</v>
      </c>
      <c r="O134">
        <v>61575446</v>
      </c>
      <c r="P134" s="1" t="s">
        <v>62</v>
      </c>
      <c r="Q134" s="1" t="s">
        <v>19021</v>
      </c>
      <c r="R134">
        <v>1</v>
      </c>
      <c r="S134">
        <v>213511137</v>
      </c>
      <c r="T134" s="1" t="s">
        <v>31</v>
      </c>
      <c r="U134" s="1" t="s">
        <v>39</v>
      </c>
      <c r="V134" s="1" t="s">
        <v>40</v>
      </c>
      <c r="W134" s="1" t="s">
        <v>33</v>
      </c>
      <c r="X134" s="1" t="str">
        <f>IF(fad_24[[#This Row],[Column22]]="Inference",fad_24[[#This Row],[Column22]],fad_24[[#This Row],[Column23]])</f>
        <v>Inference</v>
      </c>
    </row>
    <row r="135" spans="1:24" x14ac:dyDescent="0.3">
      <c r="A135" s="1" t="s">
        <v>19022</v>
      </c>
      <c r="B135" s="1" t="s">
        <v>24</v>
      </c>
      <c r="C135">
        <v>14652457</v>
      </c>
      <c r="D135">
        <v>3005691</v>
      </c>
      <c r="E135">
        <v>75234283</v>
      </c>
      <c r="F135" s="1" t="s">
        <v>35</v>
      </c>
      <c r="G135" s="1" t="s">
        <v>24</v>
      </c>
      <c r="H135">
        <v>2.1867139999999998</v>
      </c>
      <c r="I135">
        <v>25033331</v>
      </c>
      <c r="J135">
        <v>7121293</v>
      </c>
      <c r="K135" s="1" t="s">
        <v>35</v>
      </c>
      <c r="L135" s="1" t="s">
        <v>26</v>
      </c>
      <c r="M135">
        <v>124.84833999999999</v>
      </c>
      <c r="N135">
        <v>36130475</v>
      </c>
      <c r="O135">
        <v>63716064</v>
      </c>
      <c r="P135" s="1" t="s">
        <v>46</v>
      </c>
      <c r="Q135" s="1" t="s">
        <v>19023</v>
      </c>
      <c r="R135">
        <v>1</v>
      </c>
      <c r="S135">
        <v>213916734</v>
      </c>
      <c r="T135" s="1" t="s">
        <v>50</v>
      </c>
      <c r="U135" s="1" t="s">
        <v>38</v>
      </c>
      <c r="V135" s="1" t="s">
        <v>40</v>
      </c>
      <c r="W135" s="1" t="s">
        <v>33</v>
      </c>
      <c r="X135" s="1" t="str">
        <f>IF(fad_24[[#This Row],[Column22]]="Inference",fad_24[[#This Row],[Column22]],fad_24[[#This Row],[Column23]])</f>
        <v>Inference</v>
      </c>
    </row>
    <row r="136" spans="1:24" x14ac:dyDescent="0.3">
      <c r="A136" s="1" t="s">
        <v>15276</v>
      </c>
      <c r="B136" s="1" t="s">
        <v>26</v>
      </c>
      <c r="C136">
        <v>0</v>
      </c>
      <c r="D136">
        <v>24287253</v>
      </c>
      <c r="E136">
        <v>2138662</v>
      </c>
      <c r="F136" s="1" t="s">
        <v>62</v>
      </c>
      <c r="G136" s="1" t="s">
        <v>24</v>
      </c>
      <c r="H136">
        <v>0</v>
      </c>
      <c r="I136">
        <v>25799268</v>
      </c>
      <c r="J136">
        <v>17911359</v>
      </c>
      <c r="K136" s="1" t="s">
        <v>35</v>
      </c>
      <c r="L136" s="1" t="s">
        <v>28</v>
      </c>
      <c r="M136">
        <v>0</v>
      </c>
      <c r="N136">
        <v>22333706</v>
      </c>
      <c r="O136">
        <v>45164975</v>
      </c>
      <c r="P136" s="1" t="s">
        <v>25</v>
      </c>
      <c r="Q136" s="1" t="s">
        <v>15277</v>
      </c>
      <c r="R136">
        <v>1</v>
      </c>
      <c r="S136">
        <v>214001420</v>
      </c>
      <c r="T136" s="1" t="s">
        <v>50</v>
      </c>
      <c r="U136" s="1" t="s">
        <v>39</v>
      </c>
      <c r="V136" s="1" t="s">
        <v>33</v>
      </c>
      <c r="W136" s="1" t="s">
        <v>33</v>
      </c>
      <c r="X136" s="1" t="str">
        <f>IF(fad_24[[#This Row],[Column22]]="Inference",fad_24[[#This Row],[Column22]],fad_24[[#This Row],[Column23]])</f>
        <v/>
      </c>
    </row>
    <row r="137" spans="1:24" x14ac:dyDescent="0.3">
      <c r="A137" s="1" t="s">
        <v>10020</v>
      </c>
      <c r="B137" s="1" t="s">
        <v>28</v>
      </c>
      <c r="C137">
        <v>5.5511149999999998E-9</v>
      </c>
      <c r="D137">
        <v>8519943</v>
      </c>
      <c r="E137">
        <v>24600815</v>
      </c>
      <c r="F137" s="1" t="s">
        <v>28</v>
      </c>
      <c r="G137" s="1" t="s">
        <v>28</v>
      </c>
      <c r="H137">
        <v>4.4408920000000002E-10</v>
      </c>
      <c r="I137">
        <v>98318744</v>
      </c>
      <c r="J137">
        <v>26786627</v>
      </c>
      <c r="K137" s="1" t="s">
        <v>28</v>
      </c>
      <c r="L137" s="1" t="s">
        <v>26</v>
      </c>
      <c r="M137">
        <v>8.702372E-6</v>
      </c>
      <c r="N137">
        <v>19795883</v>
      </c>
      <c r="O137">
        <v>28983743</v>
      </c>
      <c r="P137" s="1" t="s">
        <v>46</v>
      </c>
      <c r="Q137" s="1" t="s">
        <v>10021</v>
      </c>
      <c r="R137">
        <v>1</v>
      </c>
      <c r="S137">
        <v>214733720</v>
      </c>
      <c r="T137" s="1" t="s">
        <v>50</v>
      </c>
      <c r="U137" s="1" t="s">
        <v>38</v>
      </c>
      <c r="V137" s="1" t="s">
        <v>40</v>
      </c>
      <c r="W137" s="1" t="s">
        <v>33</v>
      </c>
      <c r="X137" s="1" t="str">
        <f>IF(fad_24[[#This Row],[Column22]]="Inference",fad_24[[#This Row],[Column22]],fad_24[[#This Row],[Column23]])</f>
        <v>Inference</v>
      </c>
    </row>
    <row r="138" spans="1:24" x14ac:dyDescent="0.3">
      <c r="A138" s="1" t="s">
        <v>19024</v>
      </c>
      <c r="B138" s="1" t="s">
        <v>26</v>
      </c>
      <c r="C138">
        <v>0</v>
      </c>
      <c r="D138">
        <v>67741</v>
      </c>
      <c r="E138">
        <v>60169415</v>
      </c>
      <c r="F138" s="1" t="s">
        <v>27</v>
      </c>
      <c r="G138" s="1" t="s">
        <v>24</v>
      </c>
      <c r="H138">
        <v>8.9706020000000002E-8</v>
      </c>
      <c r="I138">
        <v>22574666</v>
      </c>
      <c r="J138">
        <v>683749</v>
      </c>
      <c r="K138" s="1" t="s">
        <v>25</v>
      </c>
      <c r="L138" s="1" t="s">
        <v>28</v>
      </c>
      <c r="M138">
        <v>1.0214051999999999E-7</v>
      </c>
      <c r="N138">
        <v>93840497</v>
      </c>
      <c r="O138">
        <v>2505831</v>
      </c>
      <c r="P138" s="1" t="s">
        <v>29</v>
      </c>
      <c r="Q138" s="1" t="s">
        <v>19025</v>
      </c>
      <c r="R138">
        <v>1</v>
      </c>
      <c r="S138">
        <v>215359972</v>
      </c>
      <c r="T138" s="1" t="s">
        <v>50</v>
      </c>
      <c r="U138" s="1" t="s">
        <v>39</v>
      </c>
      <c r="V138" s="1" t="s">
        <v>33</v>
      </c>
      <c r="W138" s="1" t="s">
        <v>33</v>
      </c>
      <c r="X138" s="1" t="str">
        <f>IF(fad_24[[#This Row],[Column22]]="Inference",fad_24[[#This Row],[Column22]],fad_24[[#This Row],[Column23]])</f>
        <v/>
      </c>
    </row>
    <row r="139" spans="1:24" x14ac:dyDescent="0.3">
      <c r="A139" s="1" t="s">
        <v>19026</v>
      </c>
      <c r="B139" s="1" t="s">
        <v>28</v>
      </c>
      <c r="C139">
        <v>1634351</v>
      </c>
      <c r="D139">
        <v>89442535</v>
      </c>
      <c r="E139">
        <v>1752272</v>
      </c>
      <c r="F139" s="1" t="s">
        <v>28</v>
      </c>
      <c r="G139" s="1" t="s">
        <v>28</v>
      </c>
      <c r="H139">
        <v>14153428</v>
      </c>
      <c r="I139">
        <v>9107808</v>
      </c>
      <c r="J139">
        <v>1768965</v>
      </c>
      <c r="K139" s="1" t="s">
        <v>28</v>
      </c>
      <c r="L139" s="1" t="s">
        <v>26</v>
      </c>
      <c r="M139">
        <v>14943373</v>
      </c>
      <c r="N139">
        <v>5354937</v>
      </c>
      <c r="O139">
        <v>19811313</v>
      </c>
      <c r="P139" s="1" t="s">
        <v>204</v>
      </c>
      <c r="Q139" s="1" t="s">
        <v>19027</v>
      </c>
      <c r="R139">
        <v>1</v>
      </c>
      <c r="S139">
        <v>216512320</v>
      </c>
      <c r="T139" s="1" t="s">
        <v>50</v>
      </c>
      <c r="U139" s="1" t="s">
        <v>39</v>
      </c>
      <c r="V139" s="1" t="s">
        <v>40</v>
      </c>
      <c r="W139" s="1" t="s">
        <v>33</v>
      </c>
      <c r="X139" s="1" t="str">
        <f>IF(fad_24[[#This Row],[Column22]]="Inference",fad_24[[#This Row],[Column22]],fad_24[[#This Row],[Column23]])</f>
        <v>Inference</v>
      </c>
    </row>
    <row r="140" spans="1:24" x14ac:dyDescent="0.3">
      <c r="A140" s="1" t="s">
        <v>19028</v>
      </c>
      <c r="B140" s="1" t="s">
        <v>28</v>
      </c>
      <c r="C140">
        <v>3.2152947E-4</v>
      </c>
      <c r="D140">
        <v>10773228</v>
      </c>
      <c r="E140">
        <v>28862085</v>
      </c>
      <c r="F140" s="1" t="s">
        <v>35</v>
      </c>
      <c r="G140" s="1" t="s">
        <v>28</v>
      </c>
      <c r="H140">
        <v>2.299855E-2</v>
      </c>
      <c r="I140">
        <v>94434</v>
      </c>
      <c r="J140">
        <v>28907294</v>
      </c>
      <c r="K140" s="1" t="s">
        <v>35</v>
      </c>
      <c r="L140" s="1" t="s">
        <v>26</v>
      </c>
      <c r="M140">
        <v>15196863</v>
      </c>
      <c r="N140">
        <v>69366205</v>
      </c>
      <c r="O140">
        <v>34602112</v>
      </c>
      <c r="P140" s="1" t="s">
        <v>52</v>
      </c>
      <c r="Q140" s="1" t="s">
        <v>19029</v>
      </c>
      <c r="R140">
        <v>1</v>
      </c>
      <c r="S140">
        <v>216589957</v>
      </c>
      <c r="T140" s="1" t="s">
        <v>31</v>
      </c>
      <c r="U140" s="1" t="s">
        <v>38</v>
      </c>
      <c r="V140" s="1" t="s">
        <v>39</v>
      </c>
      <c r="W140" s="1" t="s">
        <v>40</v>
      </c>
      <c r="X140" s="1" t="str">
        <f>IF(fad_24[[#This Row],[Column22]]="Inference",fad_24[[#This Row],[Column22]],fad_24[[#This Row],[Column23]])</f>
        <v>Inference</v>
      </c>
    </row>
    <row r="141" spans="1:24" x14ac:dyDescent="0.3">
      <c r="A141" s="1" t="s">
        <v>19030</v>
      </c>
      <c r="B141" s="1" t="s">
        <v>28</v>
      </c>
      <c r="C141">
        <v>4.5156859999999996</v>
      </c>
      <c r="D141">
        <v>13359573</v>
      </c>
      <c r="E141">
        <v>6856774</v>
      </c>
      <c r="F141" s="1" t="s">
        <v>28</v>
      </c>
      <c r="G141" s="1" t="s">
        <v>28</v>
      </c>
      <c r="H141">
        <v>446.06923999999998</v>
      </c>
      <c r="I141">
        <v>15901338</v>
      </c>
      <c r="J141">
        <v>8611668</v>
      </c>
      <c r="K141" s="1" t="s">
        <v>28</v>
      </c>
      <c r="L141" s="1" t="s">
        <v>26</v>
      </c>
      <c r="M141">
        <v>22462837</v>
      </c>
      <c r="N141">
        <v>10327925</v>
      </c>
      <c r="O141">
        <v>77289246</v>
      </c>
      <c r="P141" s="1" t="s">
        <v>46</v>
      </c>
      <c r="Q141" s="1" t="s">
        <v>19031</v>
      </c>
      <c r="R141">
        <v>1</v>
      </c>
      <c r="S141">
        <v>217450269</v>
      </c>
      <c r="T141" s="1" t="s">
        <v>31</v>
      </c>
      <c r="U141" s="1" t="s">
        <v>38</v>
      </c>
      <c r="V141" s="1" t="s">
        <v>40</v>
      </c>
      <c r="W141" s="1" t="s">
        <v>33</v>
      </c>
      <c r="X141" s="1" t="str">
        <f>IF(fad_24[[#This Row],[Column22]]="Inference",fad_24[[#This Row],[Column22]],fad_24[[#This Row],[Column23]])</f>
        <v>Inference</v>
      </c>
    </row>
    <row r="142" spans="1:24" x14ac:dyDescent="0.3">
      <c r="A142" s="1" t="s">
        <v>19032</v>
      </c>
      <c r="B142" s="1" t="s">
        <v>28</v>
      </c>
      <c r="C142">
        <v>11.661905000000001</v>
      </c>
      <c r="D142">
        <v>8610053</v>
      </c>
      <c r="E142">
        <v>30813474</v>
      </c>
      <c r="F142" s="1" t="s">
        <v>28</v>
      </c>
      <c r="G142" s="1" t="s">
        <v>24</v>
      </c>
      <c r="H142">
        <v>26351397</v>
      </c>
      <c r="I142">
        <v>32560333</v>
      </c>
      <c r="J142">
        <v>49872266</v>
      </c>
      <c r="K142" s="1" t="s">
        <v>35</v>
      </c>
      <c r="L142" s="1" t="s">
        <v>28</v>
      </c>
      <c r="M142">
        <v>1268.1982</v>
      </c>
      <c r="N142">
        <v>9418494</v>
      </c>
      <c r="O142">
        <v>38080923</v>
      </c>
      <c r="P142" s="1" t="s">
        <v>28</v>
      </c>
      <c r="Q142" s="1" t="s">
        <v>19033</v>
      </c>
      <c r="R142">
        <v>1</v>
      </c>
      <c r="S142">
        <v>217570487</v>
      </c>
      <c r="T142" s="1" t="s">
        <v>50</v>
      </c>
      <c r="U142" s="1" t="s">
        <v>38</v>
      </c>
      <c r="V142" s="1" t="s">
        <v>33</v>
      </c>
      <c r="W142" s="1" t="s">
        <v>33</v>
      </c>
      <c r="X142" s="1" t="str">
        <f>IF(fad_24[[#This Row],[Column22]]="Inference",fad_24[[#This Row],[Column22]],fad_24[[#This Row],[Column23]])</f>
        <v/>
      </c>
    </row>
    <row r="143" spans="1:24" x14ac:dyDescent="0.3">
      <c r="A143" s="1" t="s">
        <v>19034</v>
      </c>
      <c r="B143" s="1" t="s">
        <v>26</v>
      </c>
      <c r="C143">
        <v>26609104</v>
      </c>
      <c r="D143">
        <v>36973325</v>
      </c>
      <c r="E143">
        <v>62714</v>
      </c>
      <c r="F143" s="1" t="s">
        <v>77</v>
      </c>
      <c r="G143" s="1" t="s">
        <v>28</v>
      </c>
      <c r="H143">
        <v>2.3339042E-3</v>
      </c>
      <c r="I143">
        <v>4542248</v>
      </c>
      <c r="J143">
        <v>1942772</v>
      </c>
      <c r="K143" s="1" t="s">
        <v>35</v>
      </c>
      <c r="L143" s="1" t="s">
        <v>24</v>
      </c>
      <c r="M143">
        <v>35631146</v>
      </c>
      <c r="N143">
        <v>2560757</v>
      </c>
      <c r="O143">
        <v>59710126</v>
      </c>
      <c r="P143" s="1" t="s">
        <v>28</v>
      </c>
      <c r="Q143" s="1" t="s">
        <v>19035</v>
      </c>
      <c r="R143">
        <v>1</v>
      </c>
      <c r="S143">
        <v>218128141</v>
      </c>
      <c r="T143" s="1" t="s">
        <v>50</v>
      </c>
      <c r="U143" s="1" t="s">
        <v>38</v>
      </c>
      <c r="V143" s="1" t="s">
        <v>33</v>
      </c>
      <c r="W143" s="1" t="s">
        <v>33</v>
      </c>
      <c r="X143" s="1" t="str">
        <f>IF(fad_24[[#This Row],[Column22]]="Inference",fad_24[[#This Row],[Column22]],fad_24[[#This Row],[Column23]])</f>
        <v/>
      </c>
    </row>
    <row r="144" spans="1:24" x14ac:dyDescent="0.3">
      <c r="A144" s="1" t="s">
        <v>19036</v>
      </c>
      <c r="B144" s="1" t="s">
        <v>28</v>
      </c>
      <c r="C144">
        <v>7.0156549999999995E-5</v>
      </c>
      <c r="D144">
        <v>96648755</v>
      </c>
      <c r="E144">
        <v>2448855</v>
      </c>
      <c r="F144" s="1" t="s">
        <v>28</v>
      </c>
      <c r="G144" s="1" t="s">
        <v>28</v>
      </c>
      <c r="H144">
        <v>5.156608E-2</v>
      </c>
      <c r="I144">
        <v>7223955</v>
      </c>
      <c r="J144">
        <v>21691367</v>
      </c>
      <c r="K144" s="1" t="s">
        <v>28</v>
      </c>
      <c r="L144" s="1" t="s">
        <v>26</v>
      </c>
      <c r="M144">
        <v>31015854</v>
      </c>
      <c r="N144">
        <v>59821106</v>
      </c>
      <c r="O144">
        <v>3022193</v>
      </c>
      <c r="P144" s="1" t="s">
        <v>46</v>
      </c>
      <c r="Q144" s="1" t="s">
        <v>19037</v>
      </c>
      <c r="R144">
        <v>1</v>
      </c>
      <c r="S144">
        <v>218856502</v>
      </c>
      <c r="T144" s="1" t="s">
        <v>31</v>
      </c>
      <c r="U144" s="1" t="s">
        <v>38</v>
      </c>
      <c r="V144" s="1" t="s">
        <v>40</v>
      </c>
      <c r="W144" s="1" t="s">
        <v>33</v>
      </c>
      <c r="X144" s="1" t="str">
        <f>IF(fad_24[[#This Row],[Column22]]="Inference",fad_24[[#This Row],[Column22]],fad_24[[#This Row],[Column23]])</f>
        <v>Inference</v>
      </c>
    </row>
    <row r="145" spans="1:24" x14ac:dyDescent="0.3">
      <c r="A145" s="1" t="s">
        <v>19038</v>
      </c>
      <c r="B145" s="1" t="s">
        <v>24</v>
      </c>
      <c r="C145">
        <v>40.916020000000003</v>
      </c>
      <c r="D145">
        <v>4763057</v>
      </c>
      <c r="E145">
        <v>8994132</v>
      </c>
      <c r="F145" s="1" t="s">
        <v>29</v>
      </c>
      <c r="G145" s="1" t="s">
        <v>24</v>
      </c>
      <c r="H145">
        <v>2817243</v>
      </c>
      <c r="I145">
        <v>43004205</v>
      </c>
      <c r="J145">
        <v>7284979</v>
      </c>
      <c r="K145" s="1" t="s">
        <v>29</v>
      </c>
      <c r="L145" s="1" t="s">
        <v>26</v>
      </c>
      <c r="M145">
        <v>8073668</v>
      </c>
      <c r="N145">
        <v>6304281</v>
      </c>
      <c r="O145">
        <v>8121271</v>
      </c>
      <c r="P145" s="1" t="s">
        <v>55</v>
      </c>
      <c r="Q145" s="1" t="s">
        <v>19039</v>
      </c>
      <c r="R145">
        <v>1</v>
      </c>
      <c r="S145">
        <v>219077662</v>
      </c>
      <c r="T145" s="1" t="s">
        <v>31</v>
      </c>
      <c r="U145" s="1" t="s">
        <v>32</v>
      </c>
      <c r="V145" s="1" t="s">
        <v>38</v>
      </c>
      <c r="W145" s="1" t="s">
        <v>40</v>
      </c>
      <c r="X145" s="1" t="str">
        <f>IF(fad_24[[#This Row],[Column22]]="Inference",fad_24[[#This Row],[Column22]],fad_24[[#This Row],[Column23]])</f>
        <v>Inference</v>
      </c>
    </row>
    <row r="146" spans="1:24" x14ac:dyDescent="0.3">
      <c r="A146" s="1" t="s">
        <v>19040</v>
      </c>
      <c r="B146" s="1" t="s">
        <v>24</v>
      </c>
      <c r="C146">
        <v>0.12498577</v>
      </c>
      <c r="D146">
        <v>26194006</v>
      </c>
      <c r="E146">
        <v>9594408</v>
      </c>
      <c r="F146" s="1" t="s">
        <v>25</v>
      </c>
      <c r="G146" s="1" t="s">
        <v>26</v>
      </c>
      <c r="H146">
        <v>32456927</v>
      </c>
      <c r="I146">
        <v>40878363</v>
      </c>
      <c r="J146">
        <v>7002122</v>
      </c>
      <c r="K146" s="1" t="s">
        <v>36</v>
      </c>
      <c r="L146" s="1" t="s">
        <v>28</v>
      </c>
      <c r="M146">
        <v>16258515</v>
      </c>
      <c r="N146">
        <v>51730896</v>
      </c>
      <c r="O146">
        <v>20349406</v>
      </c>
      <c r="P146" s="1" t="s">
        <v>35</v>
      </c>
      <c r="Q146" s="1" t="s">
        <v>19041</v>
      </c>
      <c r="R146">
        <v>1</v>
      </c>
      <c r="S146">
        <v>219639885</v>
      </c>
      <c r="T146" s="1" t="s">
        <v>31</v>
      </c>
      <c r="U146" s="1" t="s">
        <v>39</v>
      </c>
      <c r="V146" s="1" t="s">
        <v>33</v>
      </c>
      <c r="W146" s="1" t="s">
        <v>33</v>
      </c>
      <c r="X146" s="1" t="str">
        <f>IF(fad_24[[#This Row],[Column22]]="Inference",fad_24[[#This Row],[Column22]],fad_24[[#This Row],[Column23]])</f>
        <v/>
      </c>
    </row>
    <row r="147" spans="1:24" x14ac:dyDescent="0.3">
      <c r="A147" s="1" t="s">
        <v>19042</v>
      </c>
      <c r="B147" s="1" t="s">
        <v>24</v>
      </c>
      <c r="C147">
        <v>0</v>
      </c>
      <c r="D147">
        <v>36061328</v>
      </c>
      <c r="E147">
        <v>6877505</v>
      </c>
      <c r="F147" s="1" t="s">
        <v>35</v>
      </c>
      <c r="G147" s="1" t="s">
        <v>24</v>
      </c>
      <c r="H147">
        <v>0</v>
      </c>
      <c r="I147">
        <v>35090616</v>
      </c>
      <c r="J147">
        <v>9197796</v>
      </c>
      <c r="K147" s="1" t="s">
        <v>35</v>
      </c>
      <c r="L147" s="1" t="s">
        <v>26</v>
      </c>
      <c r="M147">
        <v>21130932</v>
      </c>
      <c r="N147">
        <v>400174</v>
      </c>
      <c r="O147">
        <v>26078018</v>
      </c>
      <c r="P147" s="1" t="s">
        <v>46</v>
      </c>
      <c r="Q147" s="1" t="s">
        <v>19043</v>
      </c>
      <c r="R147">
        <v>1</v>
      </c>
      <c r="S147">
        <v>222955599</v>
      </c>
      <c r="T147" s="1" t="s">
        <v>124</v>
      </c>
      <c r="U147" s="1" t="s">
        <v>38</v>
      </c>
      <c r="V147" s="1" t="s">
        <v>40</v>
      </c>
      <c r="W147" s="1" t="s">
        <v>33</v>
      </c>
      <c r="X147" s="1" t="str">
        <f>IF(fad_24[[#This Row],[Column22]]="Inference",fad_24[[#This Row],[Column22]],fad_24[[#This Row],[Column23]])</f>
        <v>Inference</v>
      </c>
    </row>
    <row r="148" spans="1:24" x14ac:dyDescent="0.3">
      <c r="A148" s="1" t="s">
        <v>19044</v>
      </c>
      <c r="B148" s="1" t="s">
        <v>28</v>
      </c>
      <c r="C148">
        <v>29.324691999999999</v>
      </c>
      <c r="D148">
        <v>49854892</v>
      </c>
      <c r="E148">
        <v>28433127</v>
      </c>
      <c r="F148" s="1" t="s">
        <v>28</v>
      </c>
      <c r="G148" s="1" t="s">
        <v>28</v>
      </c>
      <c r="H148">
        <v>7.8832909999999998</v>
      </c>
      <c r="I148">
        <v>2778352</v>
      </c>
      <c r="J148">
        <v>16185435</v>
      </c>
      <c r="K148" s="1" t="s">
        <v>28</v>
      </c>
      <c r="L148" s="1" t="s">
        <v>26</v>
      </c>
      <c r="M148">
        <v>98.484899999999996</v>
      </c>
      <c r="N148">
        <v>34577466</v>
      </c>
      <c r="O148">
        <v>30076645</v>
      </c>
      <c r="P148" s="1" t="s">
        <v>46</v>
      </c>
      <c r="Q148" s="1" t="s">
        <v>19045</v>
      </c>
      <c r="R148">
        <v>1</v>
      </c>
      <c r="S148">
        <v>223002704</v>
      </c>
      <c r="T148" s="1" t="s">
        <v>31</v>
      </c>
      <c r="U148" s="1" t="s">
        <v>38</v>
      </c>
      <c r="V148" s="1" t="s">
        <v>40</v>
      </c>
      <c r="W148" s="1" t="s">
        <v>33</v>
      </c>
      <c r="X148" s="1" t="str">
        <f>IF(fad_24[[#This Row],[Column22]]="Inference",fad_24[[#This Row],[Column22]],fad_24[[#This Row],[Column23]])</f>
        <v>Inference</v>
      </c>
    </row>
    <row r="149" spans="1:24" x14ac:dyDescent="0.3">
      <c r="A149" s="1" t="s">
        <v>391</v>
      </c>
      <c r="B149" s="1" t="s">
        <v>24</v>
      </c>
      <c r="C149">
        <v>0.15486649999999999</v>
      </c>
      <c r="D149">
        <v>3216992</v>
      </c>
      <c r="E149">
        <v>6899889</v>
      </c>
      <c r="F149" s="1" t="s">
        <v>25</v>
      </c>
      <c r="G149" s="1" t="s">
        <v>24</v>
      </c>
      <c r="H149">
        <v>1763367</v>
      </c>
      <c r="I149">
        <v>25810025</v>
      </c>
      <c r="J149">
        <v>43203552</v>
      </c>
      <c r="K149" s="1" t="s">
        <v>25</v>
      </c>
      <c r="L149" s="1" t="s">
        <v>26</v>
      </c>
      <c r="M149">
        <v>10231.328600000001</v>
      </c>
      <c r="N149">
        <v>3233037</v>
      </c>
      <c r="O149">
        <v>4086933</v>
      </c>
      <c r="P149" s="1" t="s">
        <v>36</v>
      </c>
      <c r="Q149" s="1" t="s">
        <v>392</v>
      </c>
      <c r="R149">
        <v>1</v>
      </c>
      <c r="S149">
        <v>224984367</v>
      </c>
      <c r="T149" s="1" t="s">
        <v>31</v>
      </c>
      <c r="U149" s="1" t="s">
        <v>39</v>
      </c>
      <c r="V149" s="1" t="s">
        <v>40</v>
      </c>
      <c r="W149" s="1" t="s">
        <v>33</v>
      </c>
      <c r="X149" s="1" t="str">
        <f>IF(fad_24[[#This Row],[Column22]]="Inference",fad_24[[#This Row],[Column22]],fad_24[[#This Row],[Column23]])</f>
        <v>Inference</v>
      </c>
    </row>
    <row r="150" spans="1:24" x14ac:dyDescent="0.3">
      <c r="A150" s="1" t="s">
        <v>19046</v>
      </c>
      <c r="B150" s="1" t="s">
        <v>28</v>
      </c>
      <c r="C150">
        <v>15167678</v>
      </c>
      <c r="D150">
        <v>14533257</v>
      </c>
      <c r="E150">
        <v>67476984</v>
      </c>
      <c r="F150" s="1" t="s">
        <v>28</v>
      </c>
      <c r="G150" s="1" t="s">
        <v>28</v>
      </c>
      <c r="H150">
        <v>76370263</v>
      </c>
      <c r="I150">
        <v>1154961</v>
      </c>
      <c r="J150">
        <v>5271163</v>
      </c>
      <c r="K150" s="1" t="s">
        <v>28</v>
      </c>
      <c r="L150" s="1" t="s">
        <v>26</v>
      </c>
      <c r="M150">
        <v>12591459</v>
      </c>
      <c r="N150">
        <v>10372097</v>
      </c>
      <c r="O150">
        <v>5947849</v>
      </c>
      <c r="P150" s="1" t="s">
        <v>46</v>
      </c>
      <c r="Q150" s="1" t="s">
        <v>19047</v>
      </c>
      <c r="R150">
        <v>1</v>
      </c>
      <c r="S150">
        <v>227400348</v>
      </c>
      <c r="T150" s="1" t="s">
        <v>50</v>
      </c>
      <c r="U150" s="1" t="s">
        <v>38</v>
      </c>
      <c r="V150" s="1" t="s">
        <v>40</v>
      </c>
      <c r="W150" s="1" t="s">
        <v>33</v>
      </c>
      <c r="X150" s="1" t="str">
        <f>IF(fad_24[[#This Row],[Column22]]="Inference",fad_24[[#This Row],[Column22]],fad_24[[#This Row],[Column23]])</f>
        <v>Inference</v>
      </c>
    </row>
    <row r="151" spans="1:24" x14ac:dyDescent="0.3">
      <c r="A151" s="1" t="s">
        <v>19048</v>
      </c>
      <c r="B151" s="1" t="s">
        <v>28</v>
      </c>
      <c r="C151">
        <v>855.50963999999999</v>
      </c>
      <c r="D151">
        <v>11988208</v>
      </c>
      <c r="E151">
        <v>4410699</v>
      </c>
      <c r="F151" s="1" t="s">
        <v>25</v>
      </c>
      <c r="G151" s="1" t="s">
        <v>28</v>
      </c>
      <c r="H151">
        <v>11.752285000000001</v>
      </c>
      <c r="I151">
        <v>98725354</v>
      </c>
      <c r="J151">
        <v>30877393</v>
      </c>
      <c r="K151" s="1" t="s">
        <v>25</v>
      </c>
      <c r="L151" s="1" t="s">
        <v>26</v>
      </c>
      <c r="M151">
        <v>1.4192781000000001</v>
      </c>
      <c r="N151">
        <v>31346408</v>
      </c>
      <c r="O151">
        <v>31993002</v>
      </c>
      <c r="P151" s="1" t="s">
        <v>62</v>
      </c>
      <c r="Q151" s="1" t="s">
        <v>19049</v>
      </c>
      <c r="R151">
        <v>1</v>
      </c>
      <c r="S151">
        <v>231926067</v>
      </c>
      <c r="T151" s="1" t="s">
        <v>50</v>
      </c>
      <c r="U151" s="1" t="s">
        <v>39</v>
      </c>
      <c r="V151" s="1" t="s">
        <v>40</v>
      </c>
      <c r="W151" s="1" t="s">
        <v>33</v>
      </c>
      <c r="X151" s="1" t="str">
        <f>IF(fad_24[[#This Row],[Column22]]="Inference",fad_24[[#This Row],[Column22]],fad_24[[#This Row],[Column23]])</f>
        <v>Inference</v>
      </c>
    </row>
    <row r="152" spans="1:24" x14ac:dyDescent="0.3">
      <c r="A152" s="1" t="s">
        <v>19050</v>
      </c>
      <c r="B152" s="1" t="s">
        <v>24</v>
      </c>
      <c r="C152">
        <v>305.76924000000002</v>
      </c>
      <c r="D152">
        <v>3944305</v>
      </c>
      <c r="E152">
        <v>18182026</v>
      </c>
      <c r="F152" s="1" t="s">
        <v>35</v>
      </c>
      <c r="G152" s="1" t="s">
        <v>24</v>
      </c>
      <c r="H152">
        <v>6.2552600000000003E-3</v>
      </c>
      <c r="I152">
        <v>38499655</v>
      </c>
      <c r="J152">
        <v>20328606</v>
      </c>
      <c r="K152" s="1" t="s">
        <v>35</v>
      </c>
      <c r="L152" s="1" t="s">
        <v>26</v>
      </c>
      <c r="M152">
        <v>25033306</v>
      </c>
      <c r="N152">
        <v>58670233</v>
      </c>
      <c r="O152">
        <v>18881782</v>
      </c>
      <c r="P152" s="1" t="s">
        <v>46</v>
      </c>
      <c r="Q152" s="1" t="s">
        <v>19051</v>
      </c>
      <c r="R152">
        <v>1</v>
      </c>
      <c r="S152">
        <v>232177487</v>
      </c>
      <c r="T152" s="1" t="s">
        <v>50</v>
      </c>
      <c r="U152" s="1" t="s">
        <v>38</v>
      </c>
      <c r="V152" s="1" t="s">
        <v>40</v>
      </c>
      <c r="W152" s="1" t="s">
        <v>33</v>
      </c>
      <c r="X152" s="1" t="str">
        <f>IF(fad_24[[#This Row],[Column22]]="Inference",fad_24[[#This Row],[Column22]],fad_24[[#This Row],[Column23]])</f>
        <v>Inference</v>
      </c>
    </row>
    <row r="153" spans="1:24" x14ac:dyDescent="0.3">
      <c r="A153" s="1" t="s">
        <v>19052</v>
      </c>
      <c r="B153" s="1" t="s">
        <v>24</v>
      </c>
      <c r="C153">
        <v>2.9354297E-6</v>
      </c>
      <c r="D153">
        <v>41069092</v>
      </c>
      <c r="E153">
        <v>9289303</v>
      </c>
      <c r="F153" s="1" t="s">
        <v>29</v>
      </c>
      <c r="G153" s="1" t="s">
        <v>24</v>
      </c>
      <c r="H153">
        <v>4.4579807000000001E-3</v>
      </c>
      <c r="I153">
        <v>6305313</v>
      </c>
      <c r="J153">
        <v>12489224</v>
      </c>
      <c r="K153" s="1" t="s">
        <v>29</v>
      </c>
      <c r="L153" s="1" t="s">
        <v>26</v>
      </c>
      <c r="M153">
        <v>14693195</v>
      </c>
      <c r="N153">
        <v>54535443</v>
      </c>
      <c r="O153">
        <v>67765063</v>
      </c>
      <c r="P153" s="1" t="s">
        <v>55</v>
      </c>
      <c r="Q153" s="1" t="s">
        <v>19053</v>
      </c>
      <c r="R153">
        <v>1</v>
      </c>
      <c r="S153">
        <v>232598385</v>
      </c>
      <c r="T153" s="1" t="s">
        <v>31</v>
      </c>
      <c r="U153" s="1" t="s">
        <v>32</v>
      </c>
      <c r="V153" s="1" t="s">
        <v>38</v>
      </c>
      <c r="W153" s="1" t="s">
        <v>40</v>
      </c>
      <c r="X153" s="1" t="str">
        <f>IF(fad_24[[#This Row],[Column22]]="Inference",fad_24[[#This Row],[Column22]],fad_24[[#This Row],[Column23]])</f>
        <v>Inference</v>
      </c>
    </row>
    <row r="154" spans="1:24" x14ac:dyDescent="0.3">
      <c r="A154" s="1" t="s">
        <v>19054</v>
      </c>
      <c r="B154" s="1" t="s">
        <v>24</v>
      </c>
      <c r="C154">
        <v>351.83326</v>
      </c>
      <c r="D154">
        <v>3538372</v>
      </c>
      <c r="E154">
        <v>11275679</v>
      </c>
      <c r="F154" s="1" t="s">
        <v>35</v>
      </c>
      <c r="G154" s="1" t="s">
        <v>24</v>
      </c>
      <c r="H154">
        <v>3634.2532000000001</v>
      </c>
      <c r="I154">
        <v>2943789</v>
      </c>
      <c r="J154">
        <v>8565347</v>
      </c>
      <c r="K154" s="1" t="s">
        <v>35</v>
      </c>
      <c r="L154" s="1" t="s">
        <v>26</v>
      </c>
      <c r="M154">
        <v>226.16254000000001</v>
      </c>
      <c r="N154">
        <v>43479446</v>
      </c>
      <c r="O154">
        <v>6126821</v>
      </c>
      <c r="P154" s="1" t="s">
        <v>46</v>
      </c>
      <c r="Q154" s="1" t="s">
        <v>19055</v>
      </c>
      <c r="R154">
        <v>1</v>
      </c>
      <c r="S154">
        <v>233732635</v>
      </c>
      <c r="T154" s="1" t="s">
        <v>31</v>
      </c>
      <c r="U154" s="1" t="s">
        <v>38</v>
      </c>
      <c r="V154" s="1" t="s">
        <v>40</v>
      </c>
      <c r="W154" s="1" t="s">
        <v>33</v>
      </c>
      <c r="X154" s="1" t="str">
        <f>IF(fad_24[[#This Row],[Column22]]="Inference",fad_24[[#This Row],[Column22]],fad_24[[#This Row],[Column23]])</f>
        <v>Inference</v>
      </c>
    </row>
    <row r="155" spans="1:24" x14ac:dyDescent="0.3">
      <c r="A155" s="1" t="s">
        <v>19056</v>
      </c>
      <c r="B155" s="1" t="s">
        <v>24</v>
      </c>
      <c r="C155">
        <v>62.358049999999999</v>
      </c>
      <c r="D155">
        <v>22507654</v>
      </c>
      <c r="E155">
        <v>76065216</v>
      </c>
      <c r="F155" s="1" t="s">
        <v>35</v>
      </c>
      <c r="G155" s="1" t="s">
        <v>24</v>
      </c>
      <c r="H155">
        <v>108591635</v>
      </c>
      <c r="I155">
        <v>24831827</v>
      </c>
      <c r="J155">
        <v>7333751</v>
      </c>
      <c r="K155" s="1" t="s">
        <v>35</v>
      </c>
      <c r="L155" s="1" t="s">
        <v>26</v>
      </c>
      <c r="M155">
        <v>6.0203179999999996</v>
      </c>
      <c r="N155">
        <v>31327695</v>
      </c>
      <c r="O155">
        <v>601289</v>
      </c>
      <c r="P155" s="1" t="s">
        <v>46</v>
      </c>
      <c r="Q155" s="1" t="s">
        <v>19057</v>
      </c>
      <c r="R155">
        <v>1</v>
      </c>
      <c r="S155">
        <v>236732427</v>
      </c>
      <c r="T155" s="1" t="s">
        <v>31</v>
      </c>
      <c r="U155" s="1" t="s">
        <v>38</v>
      </c>
      <c r="V155" s="1" t="s">
        <v>40</v>
      </c>
      <c r="W155" s="1" t="s">
        <v>33</v>
      </c>
      <c r="X155" s="1" t="str">
        <f>IF(fad_24[[#This Row],[Column22]]="Inference",fad_24[[#This Row],[Column22]],fad_24[[#This Row],[Column23]])</f>
        <v>Inference</v>
      </c>
    </row>
    <row r="156" spans="1:24" x14ac:dyDescent="0.3">
      <c r="A156" s="1" t="s">
        <v>19058</v>
      </c>
      <c r="B156" s="1" t="s">
        <v>26</v>
      </c>
      <c r="C156">
        <v>3.5527136999999998E-8</v>
      </c>
      <c r="D156">
        <v>15348406</v>
      </c>
      <c r="E156">
        <v>11959719</v>
      </c>
      <c r="F156" s="1" t="s">
        <v>55</v>
      </c>
      <c r="G156" s="1" t="s">
        <v>24</v>
      </c>
      <c r="H156">
        <v>3.3792969999999998E-5</v>
      </c>
      <c r="I156">
        <v>46343546</v>
      </c>
      <c r="J156">
        <v>1038235</v>
      </c>
      <c r="K156" s="1" t="s">
        <v>29</v>
      </c>
      <c r="L156" s="1" t="s">
        <v>28</v>
      </c>
      <c r="M156">
        <v>3.5971225999999998E-7</v>
      </c>
      <c r="N156">
        <v>17891993</v>
      </c>
      <c r="O156">
        <v>5460173</v>
      </c>
      <c r="P156" s="1" t="s">
        <v>25</v>
      </c>
      <c r="Q156" s="1" t="s">
        <v>19059</v>
      </c>
      <c r="R156">
        <v>1</v>
      </c>
      <c r="S156">
        <v>237432905</v>
      </c>
      <c r="T156" s="1" t="s">
        <v>50</v>
      </c>
      <c r="U156" s="1" t="s">
        <v>32</v>
      </c>
      <c r="V156" s="1" t="s">
        <v>33</v>
      </c>
      <c r="W156" s="1" t="s">
        <v>33</v>
      </c>
      <c r="X156" s="1" t="str">
        <f>IF(fad_24[[#This Row],[Column22]]="Inference",fad_24[[#This Row],[Column22]],fad_24[[#This Row],[Column23]])</f>
        <v/>
      </c>
    </row>
    <row r="157" spans="1:24" x14ac:dyDescent="0.3">
      <c r="A157" s="1" t="s">
        <v>19060</v>
      </c>
      <c r="B157" s="1" t="s">
        <v>24</v>
      </c>
      <c r="C157">
        <v>0</v>
      </c>
      <c r="D157">
        <v>2805591</v>
      </c>
      <c r="E157">
        <v>33742673</v>
      </c>
      <c r="F157" s="1" t="s">
        <v>29</v>
      </c>
      <c r="G157" s="1" t="s">
        <v>28</v>
      </c>
      <c r="H157">
        <v>15273361</v>
      </c>
      <c r="I157">
        <v>17274149</v>
      </c>
      <c r="J157">
        <v>21537904</v>
      </c>
      <c r="K157" s="1" t="s">
        <v>25</v>
      </c>
      <c r="L157" s="1" t="s">
        <v>24</v>
      </c>
      <c r="M157">
        <v>0</v>
      </c>
      <c r="N157">
        <v>25754492</v>
      </c>
      <c r="O157">
        <v>31336118</v>
      </c>
      <c r="P157" s="1" t="s">
        <v>29</v>
      </c>
      <c r="Q157" s="1" t="s">
        <v>19061</v>
      </c>
      <c r="R157">
        <v>1</v>
      </c>
      <c r="S157">
        <v>237825087</v>
      </c>
      <c r="T157" s="1" t="s">
        <v>50</v>
      </c>
      <c r="U157" s="1" t="s">
        <v>32</v>
      </c>
      <c r="V157" s="1" t="s">
        <v>33</v>
      </c>
      <c r="W157" s="1" t="s">
        <v>33</v>
      </c>
      <c r="X157" s="1" t="str">
        <f>IF(fad_24[[#This Row],[Column22]]="Inference",fad_24[[#This Row],[Column22]],fad_24[[#This Row],[Column23]])</f>
        <v/>
      </c>
    </row>
    <row r="158" spans="1:24" x14ac:dyDescent="0.3">
      <c r="A158" s="1" t="s">
        <v>19062</v>
      </c>
      <c r="B158" s="1" t="s">
        <v>28</v>
      </c>
      <c r="C158">
        <v>3.4131290000000001</v>
      </c>
      <c r="D158">
        <v>65765216</v>
      </c>
      <c r="E158">
        <v>426994</v>
      </c>
      <c r="F158" s="1" t="s">
        <v>28</v>
      </c>
      <c r="G158" s="1" t="s">
        <v>26</v>
      </c>
      <c r="H158">
        <v>7.3707330000000001E-2</v>
      </c>
      <c r="I158">
        <v>42602475</v>
      </c>
      <c r="J158">
        <v>74688306</v>
      </c>
      <c r="K158" s="1" t="s">
        <v>46</v>
      </c>
      <c r="L158" s="1" t="s">
        <v>24</v>
      </c>
      <c r="M158">
        <v>27187495</v>
      </c>
      <c r="N158">
        <v>35230255</v>
      </c>
      <c r="O158">
        <v>84903107</v>
      </c>
      <c r="P158" s="1" t="s">
        <v>35</v>
      </c>
      <c r="Q158" s="1" t="s">
        <v>19063</v>
      </c>
      <c r="R158">
        <v>1</v>
      </c>
      <c r="S158">
        <v>237862587</v>
      </c>
      <c r="T158" s="1" t="s">
        <v>31</v>
      </c>
      <c r="U158" s="1" t="s">
        <v>38</v>
      </c>
      <c r="V158" s="1" t="s">
        <v>33</v>
      </c>
      <c r="W158" s="1" t="s">
        <v>33</v>
      </c>
      <c r="X158" s="1" t="str">
        <f>IF(fad_24[[#This Row],[Column22]]="Inference",fad_24[[#This Row],[Column22]],fad_24[[#This Row],[Column23]])</f>
        <v/>
      </c>
    </row>
    <row r="159" spans="1:24" x14ac:dyDescent="0.3">
      <c r="A159" s="1" t="s">
        <v>19064</v>
      </c>
      <c r="B159" s="1" t="s">
        <v>28</v>
      </c>
      <c r="C159">
        <v>3.6955439999999999E-4</v>
      </c>
      <c r="D159">
        <v>8528593</v>
      </c>
      <c r="E159">
        <v>22193039</v>
      </c>
      <c r="F159" s="1" t="s">
        <v>35</v>
      </c>
      <c r="G159" s="1" t="s">
        <v>28</v>
      </c>
      <c r="H159">
        <v>1076.1350500000001</v>
      </c>
      <c r="I159">
        <v>8368215</v>
      </c>
      <c r="J159">
        <v>25240363</v>
      </c>
      <c r="K159" s="1" t="s">
        <v>35</v>
      </c>
      <c r="L159" s="1" t="s">
        <v>26</v>
      </c>
      <c r="M159">
        <v>861482</v>
      </c>
      <c r="N159">
        <v>7440194</v>
      </c>
      <c r="O159">
        <v>28314764</v>
      </c>
      <c r="P159" s="1" t="s">
        <v>77</v>
      </c>
      <c r="Q159" s="1" t="s">
        <v>19065</v>
      </c>
      <c r="R159">
        <v>1</v>
      </c>
      <c r="S159">
        <v>238575879</v>
      </c>
      <c r="T159" s="1" t="s">
        <v>31</v>
      </c>
      <c r="U159" s="1" t="s">
        <v>38</v>
      </c>
      <c r="V159" s="1" t="s">
        <v>40</v>
      </c>
      <c r="W159" s="1" t="s">
        <v>33</v>
      </c>
      <c r="X159" s="1" t="str">
        <f>IF(fad_24[[#This Row],[Column22]]="Inference",fad_24[[#This Row],[Column22]],fad_24[[#This Row],[Column23]])</f>
        <v>Inference</v>
      </c>
    </row>
    <row r="160" spans="1:24" x14ac:dyDescent="0.3">
      <c r="A160" s="1" t="s">
        <v>19066</v>
      </c>
      <c r="B160" s="1" t="s">
        <v>24</v>
      </c>
      <c r="C160">
        <v>8547.9922999999999</v>
      </c>
      <c r="D160">
        <v>5623138</v>
      </c>
      <c r="E160">
        <v>8403028</v>
      </c>
      <c r="F160" s="1" t="s">
        <v>29</v>
      </c>
      <c r="G160" s="1" t="s">
        <v>26</v>
      </c>
      <c r="H160">
        <v>0.10580709000000001</v>
      </c>
      <c r="I160">
        <v>11323462</v>
      </c>
      <c r="J160">
        <v>7205926</v>
      </c>
      <c r="K160" s="1" t="s">
        <v>55</v>
      </c>
      <c r="L160" s="1" t="s">
        <v>28</v>
      </c>
      <c r="M160">
        <v>5.2402526999999996E-7</v>
      </c>
      <c r="N160">
        <v>11968303</v>
      </c>
      <c r="O160">
        <v>20610626</v>
      </c>
      <c r="P160" s="1" t="s">
        <v>25</v>
      </c>
      <c r="Q160" s="1" t="s">
        <v>19067</v>
      </c>
      <c r="R160">
        <v>1</v>
      </c>
      <c r="S160">
        <v>239870775</v>
      </c>
      <c r="T160" s="1" t="s">
        <v>31</v>
      </c>
      <c r="U160" s="1" t="s">
        <v>32</v>
      </c>
      <c r="V160" s="1" t="s">
        <v>33</v>
      </c>
      <c r="W160" s="1" t="s">
        <v>33</v>
      </c>
      <c r="X160" s="1" t="str">
        <f>IF(fad_24[[#This Row],[Column22]]="Inference",fad_24[[#This Row],[Column22]],fad_24[[#This Row],[Column23]])</f>
        <v/>
      </c>
    </row>
    <row r="161" spans="1:24" x14ac:dyDescent="0.3">
      <c r="A161" s="1" t="s">
        <v>19068</v>
      </c>
      <c r="B161" s="1" t="s">
        <v>24</v>
      </c>
      <c r="C161">
        <v>0.18467810000000001</v>
      </c>
      <c r="D161">
        <v>47053644</v>
      </c>
      <c r="E161">
        <v>14091221</v>
      </c>
      <c r="F161" s="1" t="s">
        <v>35</v>
      </c>
      <c r="G161" s="1" t="s">
        <v>24</v>
      </c>
      <c r="H161">
        <v>2.4085178000000001E-5</v>
      </c>
      <c r="I161">
        <v>4459711</v>
      </c>
      <c r="J161">
        <v>1577366</v>
      </c>
      <c r="K161" s="1" t="s">
        <v>35</v>
      </c>
      <c r="L161" s="1" t="s">
        <v>26</v>
      </c>
      <c r="M161">
        <v>47745</v>
      </c>
      <c r="N161">
        <v>5707504</v>
      </c>
      <c r="O161">
        <v>13000028</v>
      </c>
      <c r="P161" s="1" t="s">
        <v>225</v>
      </c>
      <c r="Q161" s="1" t="s">
        <v>19069</v>
      </c>
      <c r="R161">
        <v>1</v>
      </c>
      <c r="S161">
        <v>240338827</v>
      </c>
      <c r="T161" s="1" t="s">
        <v>50</v>
      </c>
      <c r="U161" s="1" t="s">
        <v>38</v>
      </c>
      <c r="V161" s="1" t="s">
        <v>39</v>
      </c>
      <c r="W161" s="1" t="s">
        <v>40</v>
      </c>
      <c r="X161" s="1" t="str">
        <f>IF(fad_24[[#This Row],[Column22]]="Inference",fad_24[[#This Row],[Column22]],fad_24[[#This Row],[Column23]])</f>
        <v>Inference</v>
      </c>
    </row>
    <row r="162" spans="1:24" x14ac:dyDescent="0.3">
      <c r="A162" s="1" t="s">
        <v>19070</v>
      </c>
      <c r="B162" s="1" t="s">
        <v>24</v>
      </c>
      <c r="C162">
        <v>2230935</v>
      </c>
      <c r="D162">
        <v>49570654</v>
      </c>
      <c r="E162">
        <v>10943411</v>
      </c>
      <c r="F162" s="1" t="s">
        <v>25</v>
      </c>
      <c r="G162" s="1" t="s">
        <v>28</v>
      </c>
      <c r="H162">
        <v>1.0214052000000001E-6</v>
      </c>
      <c r="I162">
        <v>13105331</v>
      </c>
      <c r="J162">
        <v>2738981</v>
      </c>
      <c r="K162" s="1" t="s">
        <v>28</v>
      </c>
      <c r="L162" s="1" t="s">
        <v>28</v>
      </c>
      <c r="M162">
        <v>1.4876989E-7</v>
      </c>
      <c r="N162">
        <v>13157799</v>
      </c>
      <c r="O162">
        <v>26223834</v>
      </c>
      <c r="P162" s="1" t="s">
        <v>28</v>
      </c>
      <c r="Q162" s="1" t="s">
        <v>19071</v>
      </c>
      <c r="R162">
        <v>1</v>
      </c>
      <c r="S162">
        <v>240605623</v>
      </c>
      <c r="T162" s="1" t="s">
        <v>31</v>
      </c>
      <c r="U162" s="1" t="s">
        <v>39</v>
      </c>
      <c r="V162" s="1" t="s">
        <v>33</v>
      </c>
      <c r="W162" s="1" t="s">
        <v>33</v>
      </c>
      <c r="X162" s="1" t="str">
        <f>IF(fad_24[[#This Row],[Column22]]="Inference",fad_24[[#This Row],[Column22]],fad_24[[#This Row],[Column23]])</f>
        <v/>
      </c>
    </row>
    <row r="163" spans="1:24" x14ac:dyDescent="0.3">
      <c r="A163" s="1" t="s">
        <v>19072</v>
      </c>
      <c r="B163" s="1" t="s">
        <v>24</v>
      </c>
      <c r="C163">
        <v>0.80735305000000002</v>
      </c>
      <c r="D163">
        <v>22353703</v>
      </c>
      <c r="E163">
        <v>7608074</v>
      </c>
      <c r="F163" s="1" t="s">
        <v>28</v>
      </c>
      <c r="G163" s="1" t="s">
        <v>24</v>
      </c>
      <c r="H163">
        <v>1.9419222000000001E-3</v>
      </c>
      <c r="I163">
        <v>18132101</v>
      </c>
      <c r="J163">
        <v>76926917</v>
      </c>
      <c r="K163" s="1" t="s">
        <v>28</v>
      </c>
      <c r="L163" s="1" t="s">
        <v>26</v>
      </c>
      <c r="M163">
        <v>22444867</v>
      </c>
      <c r="N163">
        <v>2922473</v>
      </c>
      <c r="O163">
        <v>47705353</v>
      </c>
      <c r="P163" s="1" t="s">
        <v>285</v>
      </c>
      <c r="Q163" s="1" t="s">
        <v>19073</v>
      </c>
      <c r="R163">
        <v>1</v>
      </c>
      <c r="S163">
        <v>241106770</v>
      </c>
      <c r="T163" s="1" t="s">
        <v>50</v>
      </c>
      <c r="U163" s="1" t="s">
        <v>39</v>
      </c>
      <c r="V163" s="1" t="s">
        <v>40</v>
      </c>
      <c r="W163" s="1" t="s">
        <v>33</v>
      </c>
      <c r="X163" s="1" t="str">
        <f>IF(fad_24[[#This Row],[Column22]]="Inference",fad_24[[#This Row],[Column22]],fad_24[[#This Row],[Column23]])</f>
        <v>Inference</v>
      </c>
    </row>
    <row r="164" spans="1:24" x14ac:dyDescent="0.3">
      <c r="A164" s="1" t="s">
        <v>19074</v>
      </c>
      <c r="B164" s="1" t="s">
        <v>24</v>
      </c>
      <c r="C164">
        <v>4.4408920000000002E-10</v>
      </c>
      <c r="D164">
        <v>4488277</v>
      </c>
      <c r="E164">
        <v>12540583</v>
      </c>
      <c r="F164" s="1" t="s">
        <v>29</v>
      </c>
      <c r="G164" s="1" t="s">
        <v>24</v>
      </c>
      <c r="H164">
        <v>8.4875220000000005E-5</v>
      </c>
      <c r="I164">
        <v>46051254</v>
      </c>
      <c r="J164">
        <v>11417983</v>
      </c>
      <c r="K164" s="1" t="s">
        <v>29</v>
      </c>
      <c r="L164" s="1" t="s">
        <v>26</v>
      </c>
      <c r="M164">
        <v>16.286097999999999</v>
      </c>
      <c r="N164">
        <v>5993118</v>
      </c>
      <c r="O164">
        <v>1033219</v>
      </c>
      <c r="P164" s="1" t="s">
        <v>55</v>
      </c>
      <c r="Q164" s="1" t="s">
        <v>19075</v>
      </c>
      <c r="R164">
        <v>1</v>
      </c>
      <c r="S164">
        <v>241133704</v>
      </c>
      <c r="T164" s="1" t="s">
        <v>31</v>
      </c>
      <c r="U164" s="1" t="s">
        <v>32</v>
      </c>
      <c r="V164" s="1" t="s">
        <v>38</v>
      </c>
      <c r="W164" s="1" t="s">
        <v>40</v>
      </c>
      <c r="X164" s="1" t="str">
        <f>IF(fad_24[[#This Row],[Column22]]="Inference",fad_24[[#This Row],[Column22]],fad_24[[#This Row],[Column23]])</f>
        <v>Inference</v>
      </c>
    </row>
    <row r="165" spans="1:24" x14ac:dyDescent="0.3">
      <c r="A165" s="1" t="s">
        <v>19076</v>
      </c>
      <c r="B165" s="1" t="s">
        <v>24</v>
      </c>
      <c r="C165">
        <v>8521155</v>
      </c>
      <c r="D165">
        <v>733476</v>
      </c>
      <c r="E165">
        <v>16198815</v>
      </c>
      <c r="F165" s="1" t="s">
        <v>35</v>
      </c>
      <c r="G165" s="1" t="s">
        <v>24</v>
      </c>
      <c r="H165">
        <v>2961562</v>
      </c>
      <c r="I165">
        <v>76848334</v>
      </c>
      <c r="J165">
        <v>17602849</v>
      </c>
      <c r="K165" s="1" t="s">
        <v>35</v>
      </c>
      <c r="L165" s="1" t="s">
        <v>26</v>
      </c>
      <c r="M165">
        <v>10384653</v>
      </c>
      <c r="N165">
        <v>12309236</v>
      </c>
      <c r="O165">
        <v>18233759</v>
      </c>
      <c r="P165" s="1" t="s">
        <v>46</v>
      </c>
      <c r="Q165" s="1" t="s">
        <v>19077</v>
      </c>
      <c r="R165">
        <v>1</v>
      </c>
      <c r="S165">
        <v>242286905</v>
      </c>
      <c r="T165" s="1" t="s">
        <v>50</v>
      </c>
      <c r="U165" s="1" t="s">
        <v>38</v>
      </c>
      <c r="V165" s="1" t="s">
        <v>40</v>
      </c>
      <c r="W165" s="1" t="s">
        <v>33</v>
      </c>
      <c r="X165" s="1" t="str">
        <f>IF(fad_24[[#This Row],[Column22]]="Inference",fad_24[[#This Row],[Column22]],fad_24[[#This Row],[Column23]])</f>
        <v>Inference</v>
      </c>
    </row>
    <row r="166" spans="1:24" x14ac:dyDescent="0.3">
      <c r="A166" s="1" t="s">
        <v>19078</v>
      </c>
      <c r="B166" s="1" t="s">
        <v>28</v>
      </c>
      <c r="C166">
        <v>12284801</v>
      </c>
      <c r="D166">
        <v>242803</v>
      </c>
      <c r="E166">
        <v>6110145</v>
      </c>
      <c r="F166" s="1" t="s">
        <v>28</v>
      </c>
      <c r="G166" s="1" t="s">
        <v>24</v>
      </c>
      <c r="H166">
        <v>3.2307489999999998E-7</v>
      </c>
      <c r="I166">
        <v>18829838</v>
      </c>
      <c r="J166">
        <v>2619997</v>
      </c>
      <c r="K166" s="1" t="s">
        <v>35</v>
      </c>
      <c r="L166" s="1" t="s">
        <v>28</v>
      </c>
      <c r="M166">
        <v>34006077</v>
      </c>
      <c r="N166">
        <v>26094304</v>
      </c>
      <c r="O166">
        <v>6053568</v>
      </c>
      <c r="P166" s="1" t="s">
        <v>28</v>
      </c>
      <c r="Q166" s="1" t="s">
        <v>19079</v>
      </c>
      <c r="R166">
        <v>1</v>
      </c>
      <c r="S166">
        <v>242531070</v>
      </c>
      <c r="T166" s="1" t="s">
        <v>50</v>
      </c>
      <c r="U166" s="1" t="s">
        <v>38</v>
      </c>
      <c r="V166" s="1" t="s">
        <v>33</v>
      </c>
      <c r="W166" s="1" t="s">
        <v>33</v>
      </c>
      <c r="X166" s="1" t="str">
        <f>IF(fad_24[[#This Row],[Column22]]="Inference",fad_24[[#This Row],[Column22]],fad_24[[#This Row],[Column23]])</f>
        <v/>
      </c>
    </row>
    <row r="167" spans="1:24" x14ac:dyDescent="0.3">
      <c r="A167" s="1" t="s">
        <v>425</v>
      </c>
      <c r="B167" s="1" t="s">
        <v>24</v>
      </c>
      <c r="C167">
        <v>2.8532732E-6</v>
      </c>
      <c r="D167">
        <v>42934244</v>
      </c>
      <c r="E167">
        <v>21923152</v>
      </c>
      <c r="F167" s="1" t="s">
        <v>35</v>
      </c>
      <c r="G167" s="1" t="s">
        <v>24</v>
      </c>
      <c r="H167">
        <v>17844085</v>
      </c>
      <c r="I167">
        <v>64313965</v>
      </c>
      <c r="J167">
        <v>13539657</v>
      </c>
      <c r="K167" s="1" t="s">
        <v>35</v>
      </c>
      <c r="L167" s="1" t="s">
        <v>26</v>
      </c>
      <c r="M167">
        <v>54.82347</v>
      </c>
      <c r="N167">
        <v>7763756</v>
      </c>
      <c r="O167">
        <v>99911084</v>
      </c>
      <c r="P167" s="1" t="s">
        <v>46</v>
      </c>
      <c r="Q167" s="1" t="s">
        <v>426</v>
      </c>
      <c r="R167">
        <v>1</v>
      </c>
      <c r="S167">
        <v>243803714</v>
      </c>
      <c r="T167" s="1" t="s">
        <v>31</v>
      </c>
      <c r="U167" s="1" t="s">
        <v>38</v>
      </c>
      <c r="V167" s="1" t="s">
        <v>40</v>
      </c>
      <c r="W167" s="1" t="s">
        <v>33</v>
      </c>
      <c r="X167" s="1" t="str">
        <f>IF(fad_24[[#This Row],[Column22]]="Inference",fad_24[[#This Row],[Column22]],fad_24[[#This Row],[Column23]])</f>
        <v>Inference</v>
      </c>
    </row>
    <row r="168" spans="1:24" x14ac:dyDescent="0.3">
      <c r="A168" s="1" t="s">
        <v>19080</v>
      </c>
      <c r="B168" s="1" t="s">
        <v>28</v>
      </c>
      <c r="C168">
        <v>2.9235067999999999E-2</v>
      </c>
      <c r="D168">
        <v>17398934</v>
      </c>
      <c r="E168">
        <v>43491846</v>
      </c>
      <c r="F168" s="1" t="s">
        <v>25</v>
      </c>
      <c r="G168" s="1" t="s">
        <v>26</v>
      </c>
      <c r="H168">
        <v>2.2204460000000001E-10</v>
      </c>
      <c r="I168">
        <v>15216658</v>
      </c>
      <c r="J168">
        <v>10582406</v>
      </c>
      <c r="K168" s="1" t="s">
        <v>82</v>
      </c>
      <c r="L168" s="1" t="s">
        <v>24</v>
      </c>
      <c r="M168">
        <v>0</v>
      </c>
      <c r="N168">
        <v>4347012</v>
      </c>
      <c r="O168">
        <v>11934314</v>
      </c>
      <c r="P168" s="1" t="s">
        <v>28</v>
      </c>
      <c r="Q168" s="1" t="s">
        <v>19081</v>
      </c>
      <c r="R168">
        <v>2</v>
      </c>
      <c r="S168">
        <v>178356</v>
      </c>
      <c r="T168" s="1" t="s">
        <v>31</v>
      </c>
      <c r="U168" s="1" t="s">
        <v>39</v>
      </c>
      <c r="V168" s="1" t="s">
        <v>33</v>
      </c>
      <c r="W168" s="1" t="s">
        <v>33</v>
      </c>
      <c r="X168" s="1" t="str">
        <f>IF(fad_24[[#This Row],[Column22]]="Inference",fad_24[[#This Row],[Column22]],fad_24[[#This Row],[Column23]])</f>
        <v/>
      </c>
    </row>
    <row r="169" spans="1:24" x14ac:dyDescent="0.3">
      <c r="A169" s="1" t="s">
        <v>19082</v>
      </c>
      <c r="B169" s="1" t="s">
        <v>24</v>
      </c>
      <c r="C169">
        <v>0.17846767999999999</v>
      </c>
      <c r="D169">
        <v>4007595</v>
      </c>
      <c r="E169">
        <v>9039017</v>
      </c>
      <c r="F169" s="1" t="s">
        <v>29</v>
      </c>
      <c r="G169" s="1" t="s">
        <v>24</v>
      </c>
      <c r="H169">
        <v>18.903493999999998</v>
      </c>
      <c r="I169">
        <v>35175473</v>
      </c>
      <c r="J169">
        <v>7035894</v>
      </c>
      <c r="K169" s="1" t="s">
        <v>29</v>
      </c>
      <c r="L169" s="1" t="s">
        <v>26</v>
      </c>
      <c r="M169">
        <v>4455114</v>
      </c>
      <c r="N169">
        <v>27735315</v>
      </c>
      <c r="O169">
        <v>36509003</v>
      </c>
      <c r="P169" s="1" t="s">
        <v>55</v>
      </c>
      <c r="Q169" s="1" t="s">
        <v>19083</v>
      </c>
      <c r="R169">
        <v>2</v>
      </c>
      <c r="S169">
        <v>367565</v>
      </c>
      <c r="T169" s="1" t="s">
        <v>31</v>
      </c>
      <c r="U169" s="1" t="s">
        <v>32</v>
      </c>
      <c r="V169" s="1" t="s">
        <v>38</v>
      </c>
      <c r="W169" s="1" t="s">
        <v>40</v>
      </c>
      <c r="X169" s="1" t="str">
        <f>IF(fad_24[[#This Row],[Column22]]="Inference",fad_24[[#This Row],[Column22]],fad_24[[#This Row],[Column23]])</f>
        <v>Inference</v>
      </c>
    </row>
    <row r="170" spans="1:24" x14ac:dyDescent="0.3">
      <c r="A170" s="1" t="s">
        <v>443</v>
      </c>
      <c r="B170" s="1" t="s">
        <v>24</v>
      </c>
      <c r="C170">
        <v>203.48623000000001</v>
      </c>
      <c r="D170">
        <v>4990072</v>
      </c>
      <c r="E170">
        <v>15909513</v>
      </c>
      <c r="F170" s="1" t="s">
        <v>29</v>
      </c>
      <c r="G170" s="1" t="s">
        <v>28</v>
      </c>
      <c r="H170">
        <v>0</v>
      </c>
      <c r="I170">
        <v>3649225</v>
      </c>
      <c r="J170">
        <v>7524756</v>
      </c>
      <c r="K170" s="1" t="s">
        <v>35</v>
      </c>
      <c r="L170" s="1" t="s">
        <v>28</v>
      </c>
      <c r="M170">
        <v>5.0715174000000002E-2</v>
      </c>
      <c r="N170">
        <v>35293438</v>
      </c>
      <c r="O170">
        <v>18269241</v>
      </c>
      <c r="P170" s="1" t="s">
        <v>35</v>
      </c>
      <c r="Q170" s="1" t="s">
        <v>444</v>
      </c>
      <c r="R170">
        <v>2</v>
      </c>
      <c r="S170">
        <v>600575</v>
      </c>
      <c r="T170" s="1" t="s">
        <v>31</v>
      </c>
      <c r="U170" s="1" t="s">
        <v>39</v>
      </c>
      <c r="V170" s="1" t="s">
        <v>33</v>
      </c>
      <c r="W170" s="1" t="s">
        <v>33</v>
      </c>
      <c r="X170" s="1" t="str">
        <f>IF(fad_24[[#This Row],[Column22]]="Inference",fad_24[[#This Row],[Column22]],fad_24[[#This Row],[Column23]])</f>
        <v/>
      </c>
    </row>
    <row r="171" spans="1:24" x14ac:dyDescent="0.3">
      <c r="A171" s="1" t="s">
        <v>19084</v>
      </c>
      <c r="B171" s="1" t="s">
        <v>24</v>
      </c>
      <c r="C171">
        <v>0</v>
      </c>
      <c r="D171">
        <v>21531255</v>
      </c>
      <c r="E171">
        <v>82391223</v>
      </c>
      <c r="F171" s="1" t="s">
        <v>29</v>
      </c>
      <c r="G171" s="1" t="s">
        <v>28</v>
      </c>
      <c r="H171">
        <v>0</v>
      </c>
      <c r="I171">
        <v>13804572</v>
      </c>
      <c r="J171">
        <v>26510968</v>
      </c>
      <c r="K171" s="1" t="s">
        <v>25</v>
      </c>
      <c r="L171" s="1" t="s">
        <v>28</v>
      </c>
      <c r="M171">
        <v>27868388</v>
      </c>
      <c r="N171">
        <v>12423748</v>
      </c>
      <c r="O171">
        <v>4414966</v>
      </c>
      <c r="P171" s="1" t="s">
        <v>25</v>
      </c>
      <c r="Q171" s="1" t="s">
        <v>19085</v>
      </c>
      <c r="R171">
        <v>2</v>
      </c>
      <c r="S171">
        <v>2560916</v>
      </c>
      <c r="T171" s="1" t="s">
        <v>31</v>
      </c>
      <c r="U171" s="1" t="s">
        <v>32</v>
      </c>
      <c r="V171" s="1" t="s">
        <v>33</v>
      </c>
      <c r="W171" s="1" t="s">
        <v>33</v>
      </c>
      <c r="X171" s="1" t="str">
        <f>IF(fad_24[[#This Row],[Column22]]="Inference",fad_24[[#This Row],[Column22]],fad_24[[#This Row],[Column23]])</f>
        <v/>
      </c>
    </row>
    <row r="172" spans="1:24" x14ac:dyDescent="0.3">
      <c r="A172" s="1" t="s">
        <v>19086</v>
      </c>
      <c r="B172" s="1" t="s">
        <v>26</v>
      </c>
      <c r="C172">
        <v>8.3794660000000003E-3</v>
      </c>
      <c r="D172">
        <v>149703</v>
      </c>
      <c r="E172">
        <v>16459984</v>
      </c>
      <c r="F172" s="1" t="s">
        <v>77</v>
      </c>
      <c r="G172" s="1" t="s">
        <v>24</v>
      </c>
      <c r="H172">
        <v>208.42133000000001</v>
      </c>
      <c r="I172">
        <v>8048041</v>
      </c>
      <c r="J172">
        <v>17756378</v>
      </c>
      <c r="K172" s="1" t="s">
        <v>28</v>
      </c>
      <c r="L172" s="1" t="s">
        <v>28</v>
      </c>
      <c r="M172">
        <v>1.3007373E-5</v>
      </c>
      <c r="N172">
        <v>2066072</v>
      </c>
      <c r="O172">
        <v>9823684</v>
      </c>
      <c r="P172" s="1" t="s">
        <v>35</v>
      </c>
      <c r="Q172" s="1" t="s">
        <v>19087</v>
      </c>
      <c r="R172">
        <v>2</v>
      </c>
      <c r="S172">
        <v>3105711</v>
      </c>
      <c r="T172" s="1" t="s">
        <v>50</v>
      </c>
      <c r="U172" s="1" t="s">
        <v>38</v>
      </c>
      <c r="V172" s="1" t="s">
        <v>33</v>
      </c>
      <c r="W172" s="1" t="s">
        <v>33</v>
      </c>
      <c r="X172" s="1" t="str">
        <f>IF(fad_24[[#This Row],[Column22]]="Inference",fad_24[[#This Row],[Column22]],fad_24[[#This Row],[Column23]])</f>
        <v/>
      </c>
    </row>
    <row r="173" spans="1:24" x14ac:dyDescent="0.3">
      <c r="A173" s="1" t="s">
        <v>19088</v>
      </c>
      <c r="B173" s="1" t="s">
        <v>28</v>
      </c>
      <c r="C173">
        <v>0</v>
      </c>
      <c r="D173">
        <v>6534034</v>
      </c>
      <c r="E173">
        <v>1906161</v>
      </c>
      <c r="F173" s="1" t="s">
        <v>29</v>
      </c>
      <c r="G173" s="1" t="s">
        <v>24</v>
      </c>
      <c r="H173">
        <v>0.96543246000000005</v>
      </c>
      <c r="I173">
        <v>32076593</v>
      </c>
      <c r="J173">
        <v>15048757</v>
      </c>
      <c r="K173" s="1" t="s">
        <v>25</v>
      </c>
      <c r="L173" s="1" t="s">
        <v>24</v>
      </c>
      <c r="M173">
        <v>17978406</v>
      </c>
      <c r="N173">
        <v>26262723</v>
      </c>
      <c r="O173">
        <v>8541522</v>
      </c>
      <c r="P173" s="1" t="s">
        <v>25</v>
      </c>
      <c r="Q173" s="1" t="s">
        <v>19089</v>
      </c>
      <c r="R173">
        <v>2</v>
      </c>
      <c r="S173">
        <v>3608756</v>
      </c>
      <c r="T173" s="1" t="s">
        <v>31</v>
      </c>
      <c r="U173" s="1" t="s">
        <v>32</v>
      </c>
      <c r="V173" s="1" t="s">
        <v>33</v>
      </c>
      <c r="W173" s="1" t="s">
        <v>33</v>
      </c>
      <c r="X173" s="1" t="str">
        <f>IF(fad_24[[#This Row],[Column22]]="Inference",fad_24[[#This Row],[Column22]],fad_24[[#This Row],[Column23]])</f>
        <v/>
      </c>
    </row>
    <row r="174" spans="1:24" x14ac:dyDescent="0.3">
      <c r="A174" s="1" t="s">
        <v>19090</v>
      </c>
      <c r="B174" s="1" t="s">
        <v>24</v>
      </c>
      <c r="C174">
        <v>3.1308289999999998E-8</v>
      </c>
      <c r="D174">
        <v>8953652</v>
      </c>
      <c r="E174">
        <v>236547</v>
      </c>
      <c r="F174" s="1" t="s">
        <v>29</v>
      </c>
      <c r="G174" s="1" t="s">
        <v>28</v>
      </c>
      <c r="H174">
        <v>5.0937010000000003</v>
      </c>
      <c r="I174">
        <v>2769612</v>
      </c>
      <c r="J174">
        <v>14766211</v>
      </c>
      <c r="K174" s="1" t="s">
        <v>25</v>
      </c>
      <c r="L174" s="1" t="s">
        <v>28</v>
      </c>
      <c r="M174">
        <v>17227342</v>
      </c>
      <c r="N174">
        <v>25474478</v>
      </c>
      <c r="O174">
        <v>1508069</v>
      </c>
      <c r="P174" s="1" t="s">
        <v>25</v>
      </c>
      <c r="Q174" s="1" t="s">
        <v>19091</v>
      </c>
      <c r="R174">
        <v>2</v>
      </c>
      <c r="S174">
        <v>4018730</v>
      </c>
      <c r="T174" s="1" t="s">
        <v>31</v>
      </c>
      <c r="U174" s="1" t="s">
        <v>32</v>
      </c>
      <c r="V174" s="1" t="s">
        <v>33</v>
      </c>
      <c r="W174" s="1" t="s">
        <v>33</v>
      </c>
      <c r="X174" s="1" t="str">
        <f>IF(fad_24[[#This Row],[Column22]]="Inference",fad_24[[#This Row],[Column22]],fad_24[[#This Row],[Column23]])</f>
        <v/>
      </c>
    </row>
    <row r="175" spans="1:24" x14ac:dyDescent="0.3">
      <c r="A175" s="1" t="s">
        <v>19092</v>
      </c>
      <c r="B175" s="1" t="s">
        <v>24</v>
      </c>
      <c r="C175">
        <v>0</v>
      </c>
      <c r="D175">
        <v>85976636</v>
      </c>
      <c r="E175">
        <v>21112783</v>
      </c>
      <c r="F175" s="1" t="s">
        <v>35</v>
      </c>
      <c r="G175" s="1" t="s">
        <v>28</v>
      </c>
      <c r="H175">
        <v>0</v>
      </c>
      <c r="I175">
        <v>14684707</v>
      </c>
      <c r="J175">
        <v>2934348</v>
      </c>
      <c r="K175" s="1" t="s">
        <v>28</v>
      </c>
      <c r="L175" s="1" t="s">
        <v>24</v>
      </c>
      <c r="M175">
        <v>0</v>
      </c>
      <c r="N175">
        <v>55615717</v>
      </c>
      <c r="O175">
        <v>16143756</v>
      </c>
      <c r="P175" s="1" t="s">
        <v>35</v>
      </c>
      <c r="Q175" s="1" t="s">
        <v>19093</v>
      </c>
      <c r="R175">
        <v>2</v>
      </c>
      <c r="S175">
        <v>4245636</v>
      </c>
      <c r="T175" s="1" t="s">
        <v>50</v>
      </c>
      <c r="U175" s="1" t="s">
        <v>38</v>
      </c>
      <c r="V175" s="1" t="s">
        <v>33</v>
      </c>
      <c r="W175" s="1" t="s">
        <v>33</v>
      </c>
      <c r="X175" s="1" t="str">
        <f>IF(fad_24[[#This Row],[Column22]]="Inference",fad_24[[#This Row],[Column22]],fad_24[[#This Row],[Column23]])</f>
        <v/>
      </c>
    </row>
    <row r="176" spans="1:24" x14ac:dyDescent="0.3">
      <c r="A176" s="1" t="s">
        <v>19094</v>
      </c>
      <c r="B176" s="1" t="s">
        <v>26</v>
      </c>
      <c r="C176">
        <v>45414507</v>
      </c>
      <c r="D176">
        <v>96409436</v>
      </c>
      <c r="E176">
        <v>22922886</v>
      </c>
      <c r="F176" s="1" t="s">
        <v>55</v>
      </c>
      <c r="G176" s="1" t="s">
        <v>24</v>
      </c>
      <c r="H176">
        <v>3104.9398000000001</v>
      </c>
      <c r="I176">
        <v>75235876</v>
      </c>
      <c r="J176">
        <v>25197668</v>
      </c>
      <c r="K176" s="1" t="s">
        <v>29</v>
      </c>
      <c r="L176" s="1" t="s">
        <v>28</v>
      </c>
      <c r="M176">
        <v>0</v>
      </c>
      <c r="N176">
        <v>92859076</v>
      </c>
      <c r="O176">
        <v>4185688</v>
      </c>
      <c r="P176" s="1" t="s">
        <v>25</v>
      </c>
      <c r="Q176" s="1" t="s">
        <v>19095</v>
      </c>
      <c r="R176">
        <v>2</v>
      </c>
      <c r="S176">
        <v>4379169</v>
      </c>
      <c r="T176" s="1" t="s">
        <v>50</v>
      </c>
      <c r="U176" s="1" t="s">
        <v>32</v>
      </c>
      <c r="V176" s="1" t="s">
        <v>33</v>
      </c>
      <c r="W176" s="1" t="s">
        <v>33</v>
      </c>
      <c r="X176" s="1" t="str">
        <f>IF(fad_24[[#This Row],[Column22]]="Inference",fad_24[[#This Row],[Column22]],fad_24[[#This Row],[Column23]])</f>
        <v/>
      </c>
    </row>
    <row r="177" spans="1:24" x14ac:dyDescent="0.3">
      <c r="A177" s="1" t="s">
        <v>19096</v>
      </c>
      <c r="B177" s="1" t="s">
        <v>24</v>
      </c>
      <c r="C177">
        <v>7.7937656E-7</v>
      </c>
      <c r="D177">
        <v>633211</v>
      </c>
      <c r="E177">
        <v>84016125</v>
      </c>
      <c r="F177" s="1" t="s">
        <v>35</v>
      </c>
      <c r="G177" s="1" t="s">
        <v>28</v>
      </c>
      <c r="H177">
        <v>18687889</v>
      </c>
      <c r="I177">
        <v>11499419</v>
      </c>
      <c r="J177">
        <v>25436923</v>
      </c>
      <c r="K177" s="1" t="s">
        <v>28</v>
      </c>
      <c r="L177" s="1" t="s">
        <v>24</v>
      </c>
      <c r="M177">
        <v>5.7729377E-5</v>
      </c>
      <c r="N177">
        <v>780961</v>
      </c>
      <c r="O177">
        <v>9571035</v>
      </c>
      <c r="P177" s="1" t="s">
        <v>35</v>
      </c>
      <c r="Q177" s="1" t="s">
        <v>19097</v>
      </c>
      <c r="R177">
        <v>2</v>
      </c>
      <c r="S177">
        <v>4583303</v>
      </c>
      <c r="T177" s="1" t="s">
        <v>50</v>
      </c>
      <c r="U177" s="1" t="s">
        <v>38</v>
      </c>
      <c r="V177" s="1" t="s">
        <v>33</v>
      </c>
      <c r="W177" s="1" t="s">
        <v>33</v>
      </c>
      <c r="X177" s="1" t="str">
        <f>IF(fad_24[[#This Row],[Column22]]="Inference",fad_24[[#This Row],[Column22]],fad_24[[#This Row],[Column23]])</f>
        <v/>
      </c>
    </row>
    <row r="178" spans="1:24" x14ac:dyDescent="0.3">
      <c r="A178" s="1" t="s">
        <v>19098</v>
      </c>
      <c r="B178" s="1" t="s">
        <v>28</v>
      </c>
      <c r="C178">
        <v>9.6765380000000007</v>
      </c>
      <c r="D178">
        <v>10783931</v>
      </c>
      <c r="E178">
        <v>37966238</v>
      </c>
      <c r="F178" s="1" t="s">
        <v>28</v>
      </c>
      <c r="G178" s="1" t="s">
        <v>26</v>
      </c>
      <c r="H178">
        <v>134.32915</v>
      </c>
      <c r="I178">
        <v>9209188</v>
      </c>
      <c r="J178">
        <v>68153033</v>
      </c>
      <c r="K178" s="1" t="s">
        <v>46</v>
      </c>
      <c r="L178" s="1" t="s">
        <v>24</v>
      </c>
      <c r="M178">
        <v>2.8865800000000002E-9</v>
      </c>
      <c r="N178">
        <v>18270325</v>
      </c>
      <c r="O178">
        <v>83407086</v>
      </c>
      <c r="P178" s="1" t="s">
        <v>35</v>
      </c>
      <c r="Q178" s="1" t="s">
        <v>19099</v>
      </c>
      <c r="R178">
        <v>2</v>
      </c>
      <c r="S178">
        <v>4659821</v>
      </c>
      <c r="T178" s="1" t="s">
        <v>31</v>
      </c>
      <c r="U178" s="1" t="s">
        <v>38</v>
      </c>
      <c r="V178" s="1" t="s">
        <v>33</v>
      </c>
      <c r="W178" s="1" t="s">
        <v>33</v>
      </c>
      <c r="X178" s="1" t="str">
        <f>IF(fad_24[[#This Row],[Column22]]="Inference",fad_24[[#This Row],[Column22]],fad_24[[#This Row],[Column23]])</f>
        <v/>
      </c>
    </row>
    <row r="179" spans="1:24" x14ac:dyDescent="0.3">
      <c r="A179" s="1" t="s">
        <v>19100</v>
      </c>
      <c r="B179" s="1" t="s">
        <v>28</v>
      </c>
      <c r="C179">
        <v>3784.7674999999999</v>
      </c>
      <c r="D179">
        <v>99775946</v>
      </c>
      <c r="E179">
        <v>35899112</v>
      </c>
      <c r="F179" s="1" t="s">
        <v>25</v>
      </c>
      <c r="G179" s="1" t="s">
        <v>28</v>
      </c>
      <c r="H179">
        <v>9.2139719999999997E-4</v>
      </c>
      <c r="I179">
        <v>10375411</v>
      </c>
      <c r="J179">
        <v>29065347</v>
      </c>
      <c r="K179" s="1" t="s">
        <v>25</v>
      </c>
      <c r="L179" s="1" t="s">
        <v>26</v>
      </c>
      <c r="M179">
        <v>491.04216000000002</v>
      </c>
      <c r="N179">
        <v>9733711</v>
      </c>
      <c r="O179">
        <v>49432104</v>
      </c>
      <c r="P179" s="1" t="s">
        <v>55</v>
      </c>
      <c r="Q179" s="1" t="s">
        <v>19101</v>
      </c>
      <c r="R179">
        <v>2</v>
      </c>
      <c r="S179">
        <v>6112516</v>
      </c>
      <c r="T179" s="1" t="s">
        <v>50</v>
      </c>
      <c r="U179" s="1" t="s">
        <v>32</v>
      </c>
      <c r="V179" s="1" t="s">
        <v>40</v>
      </c>
      <c r="W179" s="1" t="s">
        <v>33</v>
      </c>
      <c r="X179" s="1" t="str">
        <f>IF(fad_24[[#This Row],[Column22]]="Inference",fad_24[[#This Row],[Column22]],fad_24[[#This Row],[Column23]])</f>
        <v>Inference</v>
      </c>
    </row>
    <row r="180" spans="1:24" x14ac:dyDescent="0.3">
      <c r="A180" s="1" t="s">
        <v>19102</v>
      </c>
      <c r="B180" s="1" t="s">
        <v>26</v>
      </c>
      <c r="C180">
        <v>271.90012999999999</v>
      </c>
      <c r="D180">
        <v>5920159</v>
      </c>
      <c r="E180">
        <v>21233347</v>
      </c>
      <c r="F180" s="1" t="s">
        <v>55</v>
      </c>
      <c r="G180" s="1" t="s">
        <v>24</v>
      </c>
      <c r="H180">
        <v>22473861</v>
      </c>
      <c r="I180">
        <v>34603293</v>
      </c>
      <c r="J180">
        <v>20998076</v>
      </c>
      <c r="K180" s="1" t="s">
        <v>29</v>
      </c>
      <c r="L180" s="1" t="s">
        <v>28</v>
      </c>
      <c r="M180">
        <v>2.2204460000000001E-10</v>
      </c>
      <c r="N180">
        <v>69199316</v>
      </c>
      <c r="O180">
        <v>28102353</v>
      </c>
      <c r="P180" s="1" t="s">
        <v>25</v>
      </c>
      <c r="Q180" s="1" t="s">
        <v>19103</v>
      </c>
      <c r="R180">
        <v>2</v>
      </c>
      <c r="S180">
        <v>7323625</v>
      </c>
      <c r="T180" s="1" t="s">
        <v>50</v>
      </c>
      <c r="U180" s="1" t="s">
        <v>32</v>
      </c>
      <c r="V180" s="1" t="s">
        <v>33</v>
      </c>
      <c r="W180" s="1" t="s">
        <v>33</v>
      </c>
      <c r="X180" s="1" t="str">
        <f>IF(fad_24[[#This Row],[Column22]]="Inference",fad_24[[#This Row],[Column22]],fad_24[[#This Row],[Column23]])</f>
        <v/>
      </c>
    </row>
    <row r="181" spans="1:24" x14ac:dyDescent="0.3">
      <c r="A181" s="1" t="s">
        <v>19104</v>
      </c>
      <c r="B181" s="1" t="s">
        <v>24</v>
      </c>
      <c r="C181">
        <v>0</v>
      </c>
      <c r="D181">
        <v>30861832</v>
      </c>
      <c r="E181">
        <v>22022727</v>
      </c>
      <c r="F181" s="1" t="s">
        <v>28</v>
      </c>
      <c r="G181" s="1" t="s">
        <v>28</v>
      </c>
      <c r="H181">
        <v>0</v>
      </c>
      <c r="I181">
        <v>9381913</v>
      </c>
      <c r="J181">
        <v>1943182</v>
      </c>
      <c r="K181" s="1" t="s">
        <v>35</v>
      </c>
      <c r="L181" s="1" t="s">
        <v>24</v>
      </c>
      <c r="M181">
        <v>0</v>
      </c>
      <c r="N181">
        <v>3279833</v>
      </c>
      <c r="O181">
        <v>14503467</v>
      </c>
      <c r="P181" s="1" t="s">
        <v>28</v>
      </c>
      <c r="Q181" s="1" t="s">
        <v>19105</v>
      </c>
      <c r="R181">
        <v>2</v>
      </c>
      <c r="S181">
        <v>9427591</v>
      </c>
      <c r="T181" s="1" t="s">
        <v>50</v>
      </c>
      <c r="U181" s="1" t="s">
        <v>38</v>
      </c>
      <c r="V181" s="1" t="s">
        <v>33</v>
      </c>
      <c r="W181" s="1" t="s">
        <v>33</v>
      </c>
      <c r="X181" s="1" t="str">
        <f>IF(fad_24[[#This Row],[Column22]]="Inference",fad_24[[#This Row],[Column22]],fad_24[[#This Row],[Column23]])</f>
        <v/>
      </c>
    </row>
    <row r="182" spans="1:24" x14ac:dyDescent="0.3">
      <c r="A182" s="1" t="s">
        <v>19106</v>
      </c>
      <c r="B182" s="1" t="s">
        <v>28</v>
      </c>
      <c r="C182">
        <v>0</v>
      </c>
      <c r="D182">
        <v>12721201</v>
      </c>
      <c r="E182">
        <v>21366525</v>
      </c>
      <c r="F182" s="1" t="s">
        <v>35</v>
      </c>
      <c r="G182" s="1" t="s">
        <v>24</v>
      </c>
      <c r="H182">
        <v>2.1760371E-7</v>
      </c>
      <c r="I182">
        <v>39246613</v>
      </c>
      <c r="J182">
        <v>10878853</v>
      </c>
      <c r="K182" s="1" t="s">
        <v>29</v>
      </c>
      <c r="L182" s="1" t="s">
        <v>28</v>
      </c>
      <c r="M182">
        <v>2.970202</v>
      </c>
      <c r="N182">
        <v>8797849</v>
      </c>
      <c r="O182">
        <v>29423077</v>
      </c>
      <c r="P182" s="1" t="s">
        <v>35</v>
      </c>
      <c r="Q182" s="1" t="s">
        <v>19107</v>
      </c>
      <c r="R182">
        <v>2</v>
      </c>
      <c r="S182">
        <v>13093031</v>
      </c>
      <c r="T182" s="1" t="s">
        <v>50</v>
      </c>
      <c r="U182" s="1" t="s">
        <v>38</v>
      </c>
      <c r="V182" s="1" t="s">
        <v>39</v>
      </c>
      <c r="W182" s="1" t="s">
        <v>33</v>
      </c>
      <c r="X182" s="1" t="str">
        <f>IF(fad_24[[#This Row],[Column22]]="Inference",fad_24[[#This Row],[Column22]],fad_24[[#This Row],[Column23]])</f>
        <v/>
      </c>
    </row>
    <row r="183" spans="1:24" x14ac:dyDescent="0.3">
      <c r="A183" s="1" t="s">
        <v>19108</v>
      </c>
      <c r="B183" s="1" t="s">
        <v>28</v>
      </c>
      <c r="C183">
        <v>7.1103122999999996E-5</v>
      </c>
      <c r="D183">
        <v>17179772</v>
      </c>
      <c r="E183">
        <v>28153766</v>
      </c>
      <c r="F183" s="1" t="s">
        <v>25</v>
      </c>
      <c r="G183" s="1" t="s">
        <v>24</v>
      </c>
      <c r="H183">
        <v>417.00313999999997</v>
      </c>
      <c r="I183">
        <v>78653613</v>
      </c>
      <c r="J183">
        <v>9631688</v>
      </c>
      <c r="K183" s="1" t="s">
        <v>29</v>
      </c>
      <c r="L183" s="1" t="s">
        <v>24</v>
      </c>
      <c r="M183">
        <v>16.479723</v>
      </c>
      <c r="N183">
        <v>6513178</v>
      </c>
      <c r="O183">
        <v>8875678</v>
      </c>
      <c r="P183" s="1" t="s">
        <v>29</v>
      </c>
      <c r="Q183" s="1" t="s">
        <v>19109</v>
      </c>
      <c r="R183">
        <v>2</v>
      </c>
      <c r="S183">
        <v>13942411</v>
      </c>
      <c r="T183" s="1" t="s">
        <v>31</v>
      </c>
      <c r="U183" s="1" t="s">
        <v>32</v>
      </c>
      <c r="V183" s="1" t="s">
        <v>33</v>
      </c>
      <c r="W183" s="1" t="s">
        <v>33</v>
      </c>
      <c r="X183" s="1" t="str">
        <f>IF(fad_24[[#This Row],[Column22]]="Inference",fad_24[[#This Row],[Column22]],fad_24[[#This Row],[Column23]])</f>
        <v/>
      </c>
    </row>
    <row r="184" spans="1:24" x14ac:dyDescent="0.3">
      <c r="A184" s="1" t="s">
        <v>19110</v>
      </c>
      <c r="B184" s="1" t="s">
        <v>26</v>
      </c>
      <c r="C184">
        <v>753.38490000000002</v>
      </c>
      <c r="D184">
        <v>12057968</v>
      </c>
      <c r="E184">
        <v>17034476</v>
      </c>
      <c r="F184" s="1" t="s">
        <v>27</v>
      </c>
      <c r="G184" s="1" t="s">
        <v>28</v>
      </c>
      <c r="H184">
        <v>0</v>
      </c>
      <c r="I184">
        <v>16374183</v>
      </c>
      <c r="J184">
        <v>39545163</v>
      </c>
      <c r="K184" s="1" t="s">
        <v>29</v>
      </c>
      <c r="L184" s="1" t="s">
        <v>24</v>
      </c>
      <c r="M184">
        <v>9121103</v>
      </c>
      <c r="N184">
        <v>14033827</v>
      </c>
      <c r="O184">
        <v>25475867</v>
      </c>
      <c r="P184" s="1" t="s">
        <v>25</v>
      </c>
      <c r="Q184" s="1" t="s">
        <v>19111</v>
      </c>
      <c r="R184">
        <v>2</v>
      </c>
      <c r="S184">
        <v>20381830</v>
      </c>
      <c r="T184" s="1" t="s">
        <v>50</v>
      </c>
      <c r="U184" s="1" t="s">
        <v>32</v>
      </c>
      <c r="V184" s="1" t="s">
        <v>33</v>
      </c>
      <c r="W184" s="1" t="s">
        <v>33</v>
      </c>
      <c r="X184" s="1" t="str">
        <f>IF(fad_24[[#This Row],[Column22]]="Inference",fad_24[[#This Row],[Column22]],fad_24[[#This Row],[Column23]])</f>
        <v/>
      </c>
    </row>
    <row r="185" spans="1:24" x14ac:dyDescent="0.3">
      <c r="A185" s="1" t="s">
        <v>19112</v>
      </c>
      <c r="B185" s="1" t="s">
        <v>24</v>
      </c>
      <c r="C185">
        <v>892.31370000000004</v>
      </c>
      <c r="D185">
        <v>407822</v>
      </c>
      <c r="E185">
        <v>80009784</v>
      </c>
      <c r="F185" s="1" t="s">
        <v>25</v>
      </c>
      <c r="G185" s="1" t="s">
        <v>24</v>
      </c>
      <c r="H185">
        <v>1.0654477E-3</v>
      </c>
      <c r="I185">
        <v>2963654</v>
      </c>
      <c r="J185">
        <v>7629149</v>
      </c>
      <c r="K185" s="1" t="s">
        <v>25</v>
      </c>
      <c r="L185" s="1" t="s">
        <v>26</v>
      </c>
      <c r="M185">
        <v>473.00349999999997</v>
      </c>
      <c r="N185">
        <v>5534568</v>
      </c>
      <c r="O185">
        <v>8455534</v>
      </c>
      <c r="P185" s="1" t="s">
        <v>204</v>
      </c>
      <c r="Q185" s="1" t="s">
        <v>19113</v>
      </c>
      <c r="R185">
        <v>2</v>
      </c>
      <c r="S185">
        <v>21514481</v>
      </c>
      <c r="T185" s="1" t="s">
        <v>50</v>
      </c>
      <c r="U185" s="1" t="s">
        <v>39</v>
      </c>
      <c r="V185" s="1" t="s">
        <v>40</v>
      </c>
      <c r="W185" s="1" t="s">
        <v>33</v>
      </c>
      <c r="X185" s="1" t="str">
        <f>IF(fad_24[[#This Row],[Column22]]="Inference",fad_24[[#This Row],[Column22]],fad_24[[#This Row],[Column23]])</f>
        <v>Inference</v>
      </c>
    </row>
    <row r="186" spans="1:24" x14ac:dyDescent="0.3">
      <c r="A186" s="1" t="s">
        <v>19114</v>
      </c>
      <c r="B186" s="1" t="s">
        <v>24</v>
      </c>
      <c r="C186">
        <v>1354.5413000000001</v>
      </c>
      <c r="D186">
        <v>6341369</v>
      </c>
      <c r="E186">
        <v>14459625</v>
      </c>
      <c r="F186" s="1" t="s">
        <v>25</v>
      </c>
      <c r="G186" s="1" t="s">
        <v>24</v>
      </c>
      <c r="H186">
        <v>4138807</v>
      </c>
      <c r="I186">
        <v>5559495</v>
      </c>
      <c r="J186">
        <v>11520735</v>
      </c>
      <c r="K186" s="1" t="s">
        <v>25</v>
      </c>
      <c r="L186" s="1" t="s">
        <v>26</v>
      </c>
      <c r="M186">
        <v>514.44727</v>
      </c>
      <c r="N186">
        <v>63093555</v>
      </c>
      <c r="O186">
        <v>85138934</v>
      </c>
      <c r="P186" s="1" t="s">
        <v>27</v>
      </c>
      <c r="Q186" s="1" t="s">
        <v>19115</v>
      </c>
      <c r="R186">
        <v>2</v>
      </c>
      <c r="S186">
        <v>21703101</v>
      </c>
      <c r="T186" s="1" t="s">
        <v>31</v>
      </c>
      <c r="U186" s="1" t="s">
        <v>32</v>
      </c>
      <c r="V186" s="1" t="s">
        <v>40</v>
      </c>
      <c r="W186" s="1" t="s">
        <v>33</v>
      </c>
      <c r="X186" s="1" t="str">
        <f>IF(fad_24[[#This Row],[Column22]]="Inference",fad_24[[#This Row],[Column22]],fad_24[[#This Row],[Column23]])</f>
        <v>Inference</v>
      </c>
    </row>
    <row r="187" spans="1:24" x14ac:dyDescent="0.3">
      <c r="A187" s="1" t="s">
        <v>19116</v>
      </c>
      <c r="B187" s="1" t="s">
        <v>28</v>
      </c>
      <c r="C187">
        <v>7.8763795000000008E-3</v>
      </c>
      <c r="D187">
        <v>13849469</v>
      </c>
      <c r="E187">
        <v>59679626</v>
      </c>
      <c r="F187" s="1" t="s">
        <v>28</v>
      </c>
      <c r="G187" s="1" t="s">
        <v>28</v>
      </c>
      <c r="H187">
        <v>256.12887999999998</v>
      </c>
      <c r="I187">
        <v>1515976</v>
      </c>
      <c r="J187">
        <v>81862885</v>
      </c>
      <c r="K187" s="1" t="s">
        <v>28</v>
      </c>
      <c r="L187" s="1" t="s">
        <v>26</v>
      </c>
      <c r="M187">
        <v>3388815</v>
      </c>
      <c r="N187">
        <v>14600573</v>
      </c>
      <c r="O187">
        <v>10668223</v>
      </c>
      <c r="P187" s="1" t="s">
        <v>204</v>
      </c>
      <c r="Q187" s="1" t="s">
        <v>19117</v>
      </c>
      <c r="R187">
        <v>2</v>
      </c>
      <c r="S187">
        <v>21785061</v>
      </c>
      <c r="T187" s="1" t="s">
        <v>31</v>
      </c>
      <c r="U187" s="1" t="s">
        <v>39</v>
      </c>
      <c r="V187" s="1" t="s">
        <v>40</v>
      </c>
      <c r="W187" s="1" t="s">
        <v>33</v>
      </c>
      <c r="X187" s="1" t="str">
        <f>IF(fad_24[[#This Row],[Column22]]="Inference",fad_24[[#This Row],[Column22]],fad_24[[#This Row],[Column23]])</f>
        <v>Inference</v>
      </c>
    </row>
    <row r="188" spans="1:24" x14ac:dyDescent="0.3">
      <c r="A188" s="1" t="s">
        <v>19118</v>
      </c>
      <c r="B188" s="1" t="s">
        <v>28</v>
      </c>
      <c r="C188">
        <v>33.454293999999997</v>
      </c>
      <c r="D188">
        <v>17148325</v>
      </c>
      <c r="E188">
        <v>7555344</v>
      </c>
      <c r="F188" s="1" t="s">
        <v>35</v>
      </c>
      <c r="G188" s="1" t="s">
        <v>28</v>
      </c>
      <c r="H188">
        <v>34.304546000000002</v>
      </c>
      <c r="I188">
        <v>18231401</v>
      </c>
      <c r="J188">
        <v>80376984</v>
      </c>
      <c r="K188" s="1" t="s">
        <v>35</v>
      </c>
      <c r="L188" s="1" t="s">
        <v>26</v>
      </c>
      <c r="M188">
        <v>24753103</v>
      </c>
      <c r="N188">
        <v>16897146</v>
      </c>
      <c r="O188">
        <v>11295994</v>
      </c>
      <c r="P188" s="1" t="s">
        <v>77</v>
      </c>
      <c r="Q188" s="1" t="s">
        <v>19119</v>
      </c>
      <c r="R188">
        <v>2</v>
      </c>
      <c r="S188">
        <v>22616777</v>
      </c>
      <c r="T188" s="1" t="s">
        <v>31</v>
      </c>
      <c r="U188" s="1" t="s">
        <v>38</v>
      </c>
      <c r="V188" s="1" t="s">
        <v>40</v>
      </c>
      <c r="W188" s="1" t="s">
        <v>33</v>
      </c>
      <c r="X188" s="1" t="str">
        <f>IF(fad_24[[#This Row],[Column22]]="Inference",fad_24[[#This Row],[Column22]],fad_24[[#This Row],[Column23]])</f>
        <v>Inference</v>
      </c>
    </row>
    <row r="189" spans="1:24" x14ac:dyDescent="0.3">
      <c r="A189" s="1" t="s">
        <v>19120</v>
      </c>
      <c r="B189" s="1" t="s">
        <v>24</v>
      </c>
      <c r="C189">
        <v>1.1393779E-2</v>
      </c>
      <c r="D189">
        <v>34606537</v>
      </c>
      <c r="E189">
        <v>12135859</v>
      </c>
      <c r="F189" s="1" t="s">
        <v>25</v>
      </c>
      <c r="G189" s="1" t="s">
        <v>24</v>
      </c>
      <c r="H189">
        <v>18091187</v>
      </c>
      <c r="I189">
        <v>320884</v>
      </c>
      <c r="J189">
        <v>86732764</v>
      </c>
      <c r="K189" s="1" t="s">
        <v>25</v>
      </c>
      <c r="L189" s="1" t="s">
        <v>26</v>
      </c>
      <c r="M189">
        <v>43232135</v>
      </c>
      <c r="N189">
        <v>34478085</v>
      </c>
      <c r="O189">
        <v>7849863</v>
      </c>
      <c r="P189" s="1" t="s">
        <v>27</v>
      </c>
      <c r="Q189" s="1" t="s">
        <v>19121</v>
      </c>
      <c r="R189">
        <v>2</v>
      </c>
      <c r="S189">
        <v>22759343</v>
      </c>
      <c r="T189" s="1" t="s">
        <v>31</v>
      </c>
      <c r="U189" s="1" t="s">
        <v>32</v>
      </c>
      <c r="V189" s="1" t="s">
        <v>40</v>
      </c>
      <c r="W189" s="1" t="s">
        <v>33</v>
      </c>
      <c r="X189" s="1" t="str">
        <f>IF(fad_24[[#This Row],[Column22]]="Inference",fad_24[[#This Row],[Column22]],fad_24[[#This Row],[Column23]])</f>
        <v>Inference</v>
      </c>
    </row>
    <row r="190" spans="1:24" x14ac:dyDescent="0.3">
      <c r="A190" s="1" t="s">
        <v>19122</v>
      </c>
      <c r="B190" s="1" t="s">
        <v>28</v>
      </c>
      <c r="C190">
        <v>0</v>
      </c>
      <c r="D190">
        <v>19761226</v>
      </c>
      <c r="E190">
        <v>39836438</v>
      </c>
      <c r="F190" s="1" t="s">
        <v>28</v>
      </c>
      <c r="G190" s="1" t="s">
        <v>28</v>
      </c>
      <c r="H190">
        <v>0</v>
      </c>
      <c r="I190">
        <v>30103557</v>
      </c>
      <c r="J190">
        <v>4949096</v>
      </c>
      <c r="K190" s="1" t="s">
        <v>28</v>
      </c>
      <c r="L190" s="1" t="s">
        <v>26</v>
      </c>
      <c r="M190">
        <v>2.4555118</v>
      </c>
      <c r="N190">
        <v>18477673</v>
      </c>
      <c r="O190">
        <v>74925226</v>
      </c>
      <c r="P190" s="1" t="s">
        <v>46</v>
      </c>
      <c r="Q190" s="1" t="s">
        <v>19123</v>
      </c>
      <c r="R190">
        <v>2</v>
      </c>
      <c r="S190">
        <v>23080641</v>
      </c>
      <c r="T190" s="1" t="s">
        <v>124</v>
      </c>
      <c r="U190" s="1" t="s">
        <v>38</v>
      </c>
      <c r="V190" s="1" t="s">
        <v>40</v>
      </c>
      <c r="W190" s="1" t="s">
        <v>33</v>
      </c>
      <c r="X190" s="1" t="str">
        <f>IF(fad_24[[#This Row],[Column22]]="Inference",fad_24[[#This Row],[Column22]],fad_24[[#This Row],[Column23]])</f>
        <v>Inference</v>
      </c>
    </row>
    <row r="191" spans="1:24" x14ac:dyDescent="0.3">
      <c r="A191" s="1" t="s">
        <v>19124</v>
      </c>
      <c r="B191" s="1" t="s">
        <v>28</v>
      </c>
      <c r="C191">
        <v>1.1803890999999999E-5</v>
      </c>
      <c r="D191">
        <v>23910063</v>
      </c>
      <c r="E191">
        <v>10285952</v>
      </c>
      <c r="F191" s="1" t="s">
        <v>35</v>
      </c>
      <c r="G191" s="1" t="s">
        <v>24</v>
      </c>
      <c r="H191">
        <v>0</v>
      </c>
      <c r="I191">
        <v>26879037</v>
      </c>
      <c r="J191">
        <v>11009966</v>
      </c>
      <c r="K191" s="1" t="s">
        <v>25</v>
      </c>
      <c r="L191" s="1" t="s">
        <v>28</v>
      </c>
      <c r="M191">
        <v>0</v>
      </c>
      <c r="N191">
        <v>14741345</v>
      </c>
      <c r="O191">
        <v>46302777</v>
      </c>
      <c r="P191" s="1" t="s">
        <v>35</v>
      </c>
      <c r="Q191" s="1" t="s">
        <v>19125</v>
      </c>
      <c r="R191">
        <v>2</v>
      </c>
      <c r="S191">
        <v>27441302</v>
      </c>
      <c r="T191" s="1" t="s">
        <v>50</v>
      </c>
      <c r="U191" s="1" t="s">
        <v>39</v>
      </c>
      <c r="V191" s="1" t="s">
        <v>33</v>
      </c>
      <c r="W191" s="1" t="s">
        <v>33</v>
      </c>
      <c r="X191" s="1" t="str">
        <f>IF(fad_24[[#This Row],[Column22]]="Inference",fad_24[[#This Row],[Column22]],fad_24[[#This Row],[Column23]])</f>
        <v/>
      </c>
    </row>
    <row r="192" spans="1:24" x14ac:dyDescent="0.3">
      <c r="A192" s="1" t="s">
        <v>19126</v>
      </c>
      <c r="B192" s="1" t="s">
        <v>24</v>
      </c>
      <c r="C192">
        <v>57.166207999999997</v>
      </c>
      <c r="D192">
        <v>17595157</v>
      </c>
      <c r="E192">
        <v>4877693</v>
      </c>
      <c r="F192" s="1" t="s">
        <v>35</v>
      </c>
      <c r="G192" s="1" t="s">
        <v>24</v>
      </c>
      <c r="H192">
        <v>5.5445814999999996</v>
      </c>
      <c r="I192">
        <v>16601031</v>
      </c>
      <c r="J192">
        <v>48887262</v>
      </c>
      <c r="K192" s="1" t="s">
        <v>35</v>
      </c>
      <c r="L192" s="1" t="s">
        <v>26</v>
      </c>
      <c r="M192">
        <v>5793.3293000000003</v>
      </c>
      <c r="N192">
        <v>20658493</v>
      </c>
      <c r="O192">
        <v>34540875</v>
      </c>
      <c r="P192" s="1" t="s">
        <v>46</v>
      </c>
      <c r="Q192" s="1" t="s">
        <v>19127</v>
      </c>
      <c r="R192">
        <v>2</v>
      </c>
      <c r="S192">
        <v>28137730</v>
      </c>
      <c r="T192" s="1" t="s">
        <v>50</v>
      </c>
      <c r="U192" s="1" t="s">
        <v>38</v>
      </c>
      <c r="V192" s="1" t="s">
        <v>40</v>
      </c>
      <c r="W192" s="1" t="s">
        <v>33</v>
      </c>
      <c r="X192" s="1" t="str">
        <f>IF(fad_24[[#This Row],[Column22]]="Inference",fad_24[[#This Row],[Column22]],fad_24[[#This Row],[Column23]])</f>
        <v>Inference</v>
      </c>
    </row>
    <row r="193" spans="1:24" x14ac:dyDescent="0.3">
      <c r="A193" s="1" t="s">
        <v>19128</v>
      </c>
      <c r="B193" s="1" t="s">
        <v>28</v>
      </c>
      <c r="C193">
        <v>3600.0527000000002</v>
      </c>
      <c r="D193">
        <v>59180865</v>
      </c>
      <c r="E193">
        <v>3236211</v>
      </c>
      <c r="F193" s="1" t="s">
        <v>25</v>
      </c>
      <c r="G193" s="1" t="s">
        <v>28</v>
      </c>
      <c r="H193">
        <v>8.6555224000000006</v>
      </c>
      <c r="I193">
        <v>54853815</v>
      </c>
      <c r="J193">
        <v>25872504</v>
      </c>
      <c r="K193" s="1" t="s">
        <v>25</v>
      </c>
      <c r="L193" s="1" t="s">
        <v>26</v>
      </c>
      <c r="M193">
        <v>129.02481</v>
      </c>
      <c r="N193">
        <v>49787045</v>
      </c>
      <c r="O193">
        <v>43581186</v>
      </c>
      <c r="P193" s="1" t="s">
        <v>55</v>
      </c>
      <c r="Q193" s="1" t="s">
        <v>19129</v>
      </c>
      <c r="R193">
        <v>2</v>
      </c>
      <c r="S193">
        <v>29006983</v>
      </c>
      <c r="T193" s="1" t="s">
        <v>50</v>
      </c>
      <c r="U193" s="1" t="s">
        <v>32</v>
      </c>
      <c r="V193" s="1" t="s">
        <v>40</v>
      </c>
      <c r="W193" s="1" t="s">
        <v>33</v>
      </c>
      <c r="X193" s="1" t="str">
        <f>IF(fad_24[[#This Row],[Column22]]="Inference",fad_24[[#This Row],[Column22]],fad_24[[#This Row],[Column23]])</f>
        <v>Inference</v>
      </c>
    </row>
    <row r="194" spans="1:24" x14ac:dyDescent="0.3">
      <c r="A194" s="1" t="s">
        <v>19130</v>
      </c>
      <c r="B194" s="1" t="s">
        <v>24</v>
      </c>
      <c r="C194">
        <v>0</v>
      </c>
      <c r="D194">
        <v>28673663</v>
      </c>
      <c r="E194">
        <v>2341945</v>
      </c>
      <c r="F194" s="1" t="s">
        <v>29</v>
      </c>
      <c r="G194" s="1" t="s">
        <v>28</v>
      </c>
      <c r="H194">
        <v>0</v>
      </c>
      <c r="I194">
        <v>101104114</v>
      </c>
      <c r="J194">
        <v>39105222</v>
      </c>
      <c r="K194" s="1" t="s">
        <v>25</v>
      </c>
      <c r="L194" s="1" t="s">
        <v>24</v>
      </c>
      <c r="M194">
        <v>8.4154904999999996E-7</v>
      </c>
      <c r="N194">
        <v>24548065</v>
      </c>
      <c r="O194">
        <v>13897896</v>
      </c>
      <c r="P194" s="1" t="s">
        <v>29</v>
      </c>
      <c r="Q194" s="1" t="s">
        <v>19131</v>
      </c>
      <c r="R194">
        <v>2</v>
      </c>
      <c r="S194">
        <v>29716266</v>
      </c>
      <c r="T194" s="1" t="s">
        <v>50</v>
      </c>
      <c r="U194" s="1" t="s">
        <v>32</v>
      </c>
      <c r="V194" s="1" t="s">
        <v>33</v>
      </c>
      <c r="W194" s="1" t="s">
        <v>33</v>
      </c>
      <c r="X194" s="1" t="str">
        <f>IF(fad_24[[#This Row],[Column22]]="Inference",fad_24[[#This Row],[Column22]],fad_24[[#This Row],[Column23]])</f>
        <v/>
      </c>
    </row>
    <row r="195" spans="1:24" x14ac:dyDescent="0.3">
      <c r="A195" s="1" t="s">
        <v>19132</v>
      </c>
      <c r="B195" s="1" t="s">
        <v>28</v>
      </c>
      <c r="C195">
        <v>51329397</v>
      </c>
      <c r="D195">
        <v>823891</v>
      </c>
      <c r="E195">
        <v>6982055</v>
      </c>
      <c r="F195" s="1" t="s">
        <v>28</v>
      </c>
      <c r="G195" s="1" t="s">
        <v>24</v>
      </c>
      <c r="H195">
        <v>1047.6795999999999</v>
      </c>
      <c r="I195">
        <v>24380565</v>
      </c>
      <c r="J195">
        <v>10239171</v>
      </c>
      <c r="K195" s="1" t="s">
        <v>35</v>
      </c>
      <c r="L195" s="1" t="s">
        <v>24</v>
      </c>
      <c r="M195">
        <v>813.28805999999997</v>
      </c>
      <c r="N195">
        <v>2744906</v>
      </c>
      <c r="O195">
        <v>11777805</v>
      </c>
      <c r="P195" s="1" t="s">
        <v>35</v>
      </c>
      <c r="Q195" s="1" t="s">
        <v>19133</v>
      </c>
      <c r="R195">
        <v>2</v>
      </c>
      <c r="S195">
        <v>32825190</v>
      </c>
      <c r="T195" s="1" t="s">
        <v>31</v>
      </c>
      <c r="U195" s="1" t="s">
        <v>38</v>
      </c>
      <c r="V195" s="1" t="s">
        <v>33</v>
      </c>
      <c r="W195" s="1" t="s">
        <v>33</v>
      </c>
      <c r="X195" s="1" t="str">
        <f>IF(fad_24[[#This Row],[Column22]]="Inference",fad_24[[#This Row],[Column22]],fad_24[[#This Row],[Column23]])</f>
        <v/>
      </c>
    </row>
    <row r="196" spans="1:24" x14ac:dyDescent="0.3">
      <c r="A196" s="1" t="s">
        <v>19134</v>
      </c>
      <c r="B196" s="1" t="s">
        <v>24</v>
      </c>
      <c r="C196">
        <v>7847476</v>
      </c>
      <c r="D196">
        <v>7194357</v>
      </c>
      <c r="E196">
        <v>17633395</v>
      </c>
      <c r="F196" s="1" t="s">
        <v>28</v>
      </c>
      <c r="G196" s="1" t="s">
        <v>24</v>
      </c>
      <c r="H196">
        <v>449.2253</v>
      </c>
      <c r="I196">
        <v>58771893</v>
      </c>
      <c r="J196">
        <v>16973013</v>
      </c>
      <c r="K196" s="1" t="s">
        <v>28</v>
      </c>
      <c r="L196" s="1" t="s">
        <v>26</v>
      </c>
      <c r="M196">
        <v>41945443</v>
      </c>
      <c r="N196">
        <v>10884585</v>
      </c>
      <c r="O196">
        <v>16912327</v>
      </c>
      <c r="P196" s="1" t="s">
        <v>77</v>
      </c>
      <c r="Q196" s="1" t="s">
        <v>19135</v>
      </c>
      <c r="R196">
        <v>2</v>
      </c>
      <c r="S196">
        <v>35001641</v>
      </c>
      <c r="T196" s="1" t="s">
        <v>50</v>
      </c>
      <c r="U196" s="1" t="s">
        <v>38</v>
      </c>
      <c r="V196" s="1" t="s">
        <v>40</v>
      </c>
      <c r="W196" s="1" t="s">
        <v>33</v>
      </c>
      <c r="X196" s="1" t="str">
        <f>IF(fad_24[[#This Row],[Column22]]="Inference",fad_24[[#This Row],[Column22]],fad_24[[#This Row],[Column23]])</f>
        <v>Inference</v>
      </c>
    </row>
    <row r="197" spans="1:24" x14ac:dyDescent="0.3">
      <c r="A197" s="1" t="s">
        <v>19136</v>
      </c>
      <c r="B197" s="1" t="s">
        <v>24</v>
      </c>
      <c r="C197">
        <v>0</v>
      </c>
      <c r="D197">
        <v>31459604</v>
      </c>
      <c r="E197">
        <v>9335651</v>
      </c>
      <c r="F197" s="1" t="s">
        <v>28</v>
      </c>
      <c r="G197" s="1" t="s">
        <v>24</v>
      </c>
      <c r="H197">
        <v>0</v>
      </c>
      <c r="I197">
        <v>33369916</v>
      </c>
      <c r="J197">
        <v>10890696</v>
      </c>
      <c r="K197" s="1" t="s">
        <v>28</v>
      </c>
      <c r="L197" s="1" t="s">
        <v>26</v>
      </c>
      <c r="M197">
        <v>10343668</v>
      </c>
      <c r="N197">
        <v>5509582</v>
      </c>
      <c r="O197">
        <v>81261835</v>
      </c>
      <c r="P197" s="1" t="s">
        <v>77</v>
      </c>
      <c r="Q197" s="1" t="s">
        <v>19137</v>
      </c>
      <c r="R197">
        <v>2</v>
      </c>
      <c r="S197">
        <v>35469467</v>
      </c>
      <c r="T197" s="1" t="s">
        <v>124</v>
      </c>
      <c r="U197" s="1" t="s">
        <v>38</v>
      </c>
      <c r="V197" s="1" t="s">
        <v>40</v>
      </c>
      <c r="W197" s="1" t="s">
        <v>33</v>
      </c>
      <c r="X197" s="1" t="str">
        <f>IF(fad_24[[#This Row],[Column22]]="Inference",fad_24[[#This Row],[Column22]],fad_24[[#This Row],[Column23]])</f>
        <v>Inference</v>
      </c>
    </row>
    <row r="198" spans="1:24" x14ac:dyDescent="0.3">
      <c r="A198" s="1" t="s">
        <v>19138</v>
      </c>
      <c r="B198" s="1" t="s">
        <v>26</v>
      </c>
      <c r="C198">
        <v>1.0222934E-5</v>
      </c>
      <c r="D198">
        <v>87334607</v>
      </c>
      <c r="E198">
        <v>6650008</v>
      </c>
      <c r="F198" s="1" t="s">
        <v>55</v>
      </c>
      <c r="G198" s="1" t="s">
        <v>24</v>
      </c>
      <c r="H198">
        <v>9.8965279999999991E-7</v>
      </c>
      <c r="I198">
        <v>16995656</v>
      </c>
      <c r="J198">
        <v>56228217</v>
      </c>
      <c r="K198" s="1" t="s">
        <v>29</v>
      </c>
      <c r="L198" s="1" t="s">
        <v>28</v>
      </c>
      <c r="M198">
        <v>27.633098</v>
      </c>
      <c r="N198">
        <v>74500555</v>
      </c>
      <c r="O198">
        <v>18002898</v>
      </c>
      <c r="P198" s="1" t="s">
        <v>25</v>
      </c>
      <c r="Q198" s="1" t="s">
        <v>19139</v>
      </c>
      <c r="R198">
        <v>2</v>
      </c>
      <c r="S198">
        <v>38254258</v>
      </c>
      <c r="T198" s="1" t="s">
        <v>50</v>
      </c>
      <c r="U198" s="1" t="s">
        <v>32</v>
      </c>
      <c r="V198" s="1" t="s">
        <v>33</v>
      </c>
      <c r="W198" s="1" t="s">
        <v>33</v>
      </c>
      <c r="X198" s="1" t="str">
        <f>IF(fad_24[[#This Row],[Column22]]="Inference",fad_24[[#This Row],[Column22]],fad_24[[#This Row],[Column23]])</f>
        <v/>
      </c>
    </row>
    <row r="199" spans="1:24" x14ac:dyDescent="0.3">
      <c r="A199" s="1" t="s">
        <v>19140</v>
      </c>
      <c r="B199" s="1" t="s">
        <v>24</v>
      </c>
      <c r="C199">
        <v>8.3286709999999994E-6</v>
      </c>
      <c r="D199">
        <v>3141377</v>
      </c>
      <c r="E199">
        <v>1301143</v>
      </c>
      <c r="F199" s="1" t="s">
        <v>35</v>
      </c>
      <c r="G199" s="1" t="s">
        <v>24</v>
      </c>
      <c r="H199">
        <v>7.35878E-6</v>
      </c>
      <c r="I199">
        <v>27081082</v>
      </c>
      <c r="J199">
        <v>109064</v>
      </c>
      <c r="K199" s="1" t="s">
        <v>35</v>
      </c>
      <c r="L199" s="1" t="s">
        <v>26</v>
      </c>
      <c r="M199">
        <v>1150.2611999999999</v>
      </c>
      <c r="N199">
        <v>48124985</v>
      </c>
      <c r="O199">
        <v>12767395</v>
      </c>
      <c r="P199" s="1" t="s">
        <v>46</v>
      </c>
      <c r="Q199" s="1" t="s">
        <v>19141</v>
      </c>
      <c r="R199">
        <v>2</v>
      </c>
      <c r="S199">
        <v>39250673</v>
      </c>
      <c r="T199" s="1" t="s">
        <v>31</v>
      </c>
      <c r="U199" s="1" t="s">
        <v>38</v>
      </c>
      <c r="V199" s="1" t="s">
        <v>40</v>
      </c>
      <c r="W199" s="1" t="s">
        <v>33</v>
      </c>
      <c r="X199" s="1" t="str">
        <f>IF(fad_24[[#This Row],[Column22]]="Inference",fad_24[[#This Row],[Column22]],fad_24[[#This Row],[Column23]])</f>
        <v>Inference</v>
      </c>
    </row>
    <row r="200" spans="1:24" x14ac:dyDescent="0.3">
      <c r="A200" s="1" t="s">
        <v>19142</v>
      </c>
      <c r="B200" s="1" t="s">
        <v>24</v>
      </c>
      <c r="C200">
        <v>121.41221</v>
      </c>
      <c r="D200">
        <v>6137245</v>
      </c>
      <c r="E200">
        <v>12455844</v>
      </c>
      <c r="F200" s="1" t="s">
        <v>29</v>
      </c>
      <c r="G200" s="1" t="s">
        <v>24</v>
      </c>
      <c r="H200">
        <v>24376418</v>
      </c>
      <c r="I200">
        <v>11709918</v>
      </c>
      <c r="J200">
        <v>19747952</v>
      </c>
      <c r="K200" s="1" t="s">
        <v>29</v>
      </c>
      <c r="L200" s="1" t="s">
        <v>26</v>
      </c>
      <c r="M200">
        <v>1542.3977</v>
      </c>
      <c r="N200">
        <v>11776816</v>
      </c>
      <c r="O200">
        <v>11564985</v>
      </c>
      <c r="P200" s="1" t="s">
        <v>52</v>
      </c>
      <c r="Q200" s="1" t="s">
        <v>19143</v>
      </c>
      <c r="R200">
        <v>2</v>
      </c>
      <c r="S200">
        <v>40591856</v>
      </c>
      <c r="T200" s="1" t="s">
        <v>31</v>
      </c>
      <c r="U200" s="1" t="s">
        <v>32</v>
      </c>
      <c r="V200" s="1" t="s">
        <v>38</v>
      </c>
      <c r="W200" s="1" t="s">
        <v>40</v>
      </c>
      <c r="X200" s="1" t="str">
        <f>IF(fad_24[[#This Row],[Column22]]="Inference",fad_24[[#This Row],[Column22]],fad_24[[#This Row],[Column23]])</f>
        <v>Inference</v>
      </c>
    </row>
    <row r="201" spans="1:24" x14ac:dyDescent="0.3">
      <c r="A201" s="1" t="s">
        <v>19144</v>
      </c>
      <c r="B201" s="1" t="s">
        <v>28</v>
      </c>
      <c r="C201">
        <v>3.6193269999999999E-8</v>
      </c>
      <c r="D201">
        <v>22661118</v>
      </c>
      <c r="E201">
        <v>64680963</v>
      </c>
      <c r="F201" s="1" t="s">
        <v>29</v>
      </c>
      <c r="G201" s="1" t="s">
        <v>28</v>
      </c>
      <c r="H201">
        <v>0</v>
      </c>
      <c r="I201">
        <v>2404656</v>
      </c>
      <c r="J201">
        <v>5392939</v>
      </c>
      <c r="K201" s="1" t="s">
        <v>29</v>
      </c>
      <c r="L201" s="1" t="s">
        <v>26</v>
      </c>
      <c r="M201">
        <v>17363352</v>
      </c>
      <c r="N201">
        <v>18829907</v>
      </c>
      <c r="O201">
        <v>10485203</v>
      </c>
      <c r="P201" s="1" t="s">
        <v>225</v>
      </c>
      <c r="Q201" s="1" t="s">
        <v>19145</v>
      </c>
      <c r="R201">
        <v>2</v>
      </c>
      <c r="S201">
        <v>41216089</v>
      </c>
      <c r="T201" s="1" t="s">
        <v>50</v>
      </c>
      <c r="U201" s="1" t="s">
        <v>32</v>
      </c>
      <c r="V201" s="1" t="s">
        <v>38</v>
      </c>
      <c r="W201" s="1" t="s">
        <v>40</v>
      </c>
      <c r="X201" s="1" t="str">
        <f>IF(fad_24[[#This Row],[Column22]]="Inference",fad_24[[#This Row],[Column22]],fad_24[[#This Row],[Column23]])</f>
        <v>Inference</v>
      </c>
    </row>
    <row r="202" spans="1:24" x14ac:dyDescent="0.3">
      <c r="A202" s="1" t="s">
        <v>19146</v>
      </c>
      <c r="B202" s="1" t="s">
        <v>24</v>
      </c>
      <c r="C202">
        <v>6734458</v>
      </c>
      <c r="D202">
        <v>35700235</v>
      </c>
      <c r="E202">
        <v>9225843</v>
      </c>
      <c r="F202" s="1" t="s">
        <v>25</v>
      </c>
      <c r="G202" s="1" t="s">
        <v>24</v>
      </c>
      <c r="H202">
        <v>3.0994296000000001E-3</v>
      </c>
      <c r="I202">
        <v>3753871</v>
      </c>
      <c r="J202">
        <v>15052141</v>
      </c>
      <c r="K202" s="1" t="s">
        <v>25</v>
      </c>
      <c r="L202" s="1" t="s">
        <v>26</v>
      </c>
      <c r="M202">
        <v>6819.4994999999999</v>
      </c>
      <c r="N202">
        <v>5684674</v>
      </c>
      <c r="O202">
        <v>10675245</v>
      </c>
      <c r="P202" s="1" t="s">
        <v>204</v>
      </c>
      <c r="Q202" s="1" t="s">
        <v>19147</v>
      </c>
      <c r="R202">
        <v>2</v>
      </c>
      <c r="S202">
        <v>41982557</v>
      </c>
      <c r="T202" s="1" t="s">
        <v>50</v>
      </c>
      <c r="U202" s="1" t="s">
        <v>39</v>
      </c>
      <c r="V202" s="1" t="s">
        <v>40</v>
      </c>
      <c r="W202" s="1" t="s">
        <v>33</v>
      </c>
      <c r="X202" s="1" t="str">
        <f>IF(fad_24[[#This Row],[Column22]]="Inference",fad_24[[#This Row],[Column22]],fad_24[[#This Row],[Column23]])</f>
        <v>Inference</v>
      </c>
    </row>
    <row r="203" spans="1:24" x14ac:dyDescent="0.3">
      <c r="A203" s="1" t="s">
        <v>19148</v>
      </c>
      <c r="B203" s="1" t="s">
        <v>28</v>
      </c>
      <c r="C203">
        <v>2.5529577999999997E-4</v>
      </c>
      <c r="D203">
        <v>68257434</v>
      </c>
      <c r="E203">
        <v>27735022</v>
      </c>
      <c r="F203" s="1" t="s">
        <v>28</v>
      </c>
      <c r="G203" s="1" t="s">
        <v>28</v>
      </c>
      <c r="H203">
        <v>2.2204460000000001E-10</v>
      </c>
      <c r="I203">
        <v>7187599</v>
      </c>
      <c r="J203">
        <v>23897691</v>
      </c>
      <c r="K203" s="1" t="s">
        <v>28</v>
      </c>
      <c r="L203" s="1" t="s">
        <v>26</v>
      </c>
      <c r="M203">
        <v>20970061</v>
      </c>
      <c r="N203">
        <v>51548615</v>
      </c>
      <c r="O203">
        <v>33419635</v>
      </c>
      <c r="P203" s="1" t="s">
        <v>260</v>
      </c>
      <c r="Q203" s="1" t="s">
        <v>19149</v>
      </c>
      <c r="R203">
        <v>2</v>
      </c>
      <c r="S203">
        <v>42911758</v>
      </c>
      <c r="T203" s="1" t="s">
        <v>50</v>
      </c>
      <c r="U203" s="1" t="s">
        <v>39</v>
      </c>
      <c r="V203" s="1" t="s">
        <v>40</v>
      </c>
      <c r="W203" s="1" t="s">
        <v>33</v>
      </c>
      <c r="X203" s="1" t="str">
        <f>IF(fad_24[[#This Row],[Column22]]="Inference",fad_24[[#This Row],[Column22]],fad_24[[#This Row],[Column23]])</f>
        <v>Inference</v>
      </c>
    </row>
    <row r="204" spans="1:24" x14ac:dyDescent="0.3">
      <c r="A204" s="1" t="s">
        <v>19150</v>
      </c>
      <c r="B204" s="1" t="s">
        <v>24</v>
      </c>
      <c r="C204">
        <v>5562.9096</v>
      </c>
      <c r="D204">
        <v>5995147</v>
      </c>
      <c r="E204">
        <v>14916068</v>
      </c>
      <c r="F204" s="1" t="s">
        <v>25</v>
      </c>
      <c r="G204" s="1" t="s">
        <v>24</v>
      </c>
      <c r="H204">
        <v>1528.3568</v>
      </c>
      <c r="I204">
        <v>6265961</v>
      </c>
      <c r="J204">
        <v>16000358</v>
      </c>
      <c r="K204" s="1" t="s">
        <v>25</v>
      </c>
      <c r="L204" s="1" t="s">
        <v>26</v>
      </c>
      <c r="M204">
        <v>3043.8054999999999</v>
      </c>
      <c r="N204">
        <v>74064026</v>
      </c>
      <c r="O204">
        <v>13467616</v>
      </c>
      <c r="P204" s="1" t="s">
        <v>204</v>
      </c>
      <c r="Q204" s="1" t="s">
        <v>19151</v>
      </c>
      <c r="R204">
        <v>2</v>
      </c>
      <c r="S204">
        <v>44666570</v>
      </c>
      <c r="T204" s="1" t="s">
        <v>50</v>
      </c>
      <c r="U204" s="1" t="s">
        <v>39</v>
      </c>
      <c r="V204" s="1" t="s">
        <v>40</v>
      </c>
      <c r="W204" s="1" t="s">
        <v>33</v>
      </c>
      <c r="X204" s="1" t="str">
        <f>IF(fad_24[[#This Row],[Column22]]="Inference",fad_24[[#This Row],[Column22]],fad_24[[#This Row],[Column23]])</f>
        <v>Inference</v>
      </c>
    </row>
    <row r="205" spans="1:24" x14ac:dyDescent="0.3">
      <c r="A205" s="1" t="s">
        <v>19152</v>
      </c>
      <c r="B205" s="1" t="s">
        <v>28</v>
      </c>
      <c r="C205">
        <v>0</v>
      </c>
      <c r="D205">
        <v>22483027</v>
      </c>
      <c r="E205">
        <v>6150607</v>
      </c>
      <c r="F205" s="1" t="s">
        <v>28</v>
      </c>
      <c r="G205" s="1" t="s">
        <v>24</v>
      </c>
      <c r="H205">
        <v>0</v>
      </c>
      <c r="I205">
        <v>101647894</v>
      </c>
      <c r="J205">
        <v>29517363</v>
      </c>
      <c r="K205" s="1" t="s">
        <v>35</v>
      </c>
      <c r="L205" s="1" t="s">
        <v>24</v>
      </c>
      <c r="M205">
        <v>0</v>
      </c>
      <c r="N205">
        <v>97817413</v>
      </c>
      <c r="O205">
        <v>24413167</v>
      </c>
      <c r="P205" s="1" t="s">
        <v>35</v>
      </c>
      <c r="Q205" s="1" t="s">
        <v>19153</v>
      </c>
      <c r="R205">
        <v>2</v>
      </c>
      <c r="S205">
        <v>45946800</v>
      </c>
      <c r="T205" s="1" t="s">
        <v>31</v>
      </c>
      <c r="U205" s="1" t="s">
        <v>38</v>
      </c>
      <c r="V205" s="1" t="s">
        <v>33</v>
      </c>
      <c r="W205" s="1" t="s">
        <v>33</v>
      </c>
      <c r="X205" s="1" t="str">
        <f>IF(fad_24[[#This Row],[Column22]]="Inference",fad_24[[#This Row],[Column22]],fad_24[[#This Row],[Column23]])</f>
        <v/>
      </c>
    </row>
    <row r="206" spans="1:24" x14ac:dyDescent="0.3">
      <c r="A206" s="1" t="s">
        <v>19154</v>
      </c>
      <c r="B206" s="1" t="s">
        <v>28</v>
      </c>
      <c r="C206">
        <v>7.2104545000000004E-5</v>
      </c>
      <c r="D206">
        <v>104546</v>
      </c>
      <c r="E206">
        <v>5166737</v>
      </c>
      <c r="F206" s="1" t="s">
        <v>28</v>
      </c>
      <c r="G206" s="1" t="s">
        <v>24</v>
      </c>
      <c r="H206">
        <v>1.0658141E-7</v>
      </c>
      <c r="I206">
        <v>60754565</v>
      </c>
      <c r="J206">
        <v>24072258</v>
      </c>
      <c r="K206" s="1" t="s">
        <v>25</v>
      </c>
      <c r="L206" s="1" t="s">
        <v>24</v>
      </c>
      <c r="M206">
        <v>9.0911369999999991E-3</v>
      </c>
      <c r="N206">
        <v>51550616</v>
      </c>
      <c r="O206">
        <v>15911512</v>
      </c>
      <c r="P206" s="1" t="s">
        <v>25</v>
      </c>
      <c r="Q206" s="1" t="s">
        <v>19155</v>
      </c>
      <c r="R206">
        <v>2</v>
      </c>
      <c r="S206">
        <v>45947109</v>
      </c>
      <c r="T206" s="1" t="s">
        <v>31</v>
      </c>
      <c r="U206" s="1" t="s">
        <v>39</v>
      </c>
      <c r="V206" s="1" t="s">
        <v>33</v>
      </c>
      <c r="W206" s="1" t="s">
        <v>33</v>
      </c>
      <c r="X206" s="1" t="str">
        <f>IF(fad_24[[#This Row],[Column22]]="Inference",fad_24[[#This Row],[Column22]],fad_24[[#This Row],[Column23]])</f>
        <v/>
      </c>
    </row>
    <row r="207" spans="1:24" x14ac:dyDescent="0.3">
      <c r="A207" s="1" t="s">
        <v>19156</v>
      </c>
      <c r="B207" s="1" t="s">
        <v>24</v>
      </c>
      <c r="C207">
        <v>9.3042210000000001</v>
      </c>
      <c r="D207">
        <v>12991654</v>
      </c>
      <c r="E207">
        <v>21974878</v>
      </c>
      <c r="F207" s="1" t="s">
        <v>25</v>
      </c>
      <c r="G207" s="1" t="s">
        <v>24</v>
      </c>
      <c r="H207">
        <v>234.09162000000001</v>
      </c>
      <c r="I207">
        <v>16339698</v>
      </c>
      <c r="J207">
        <v>27107935</v>
      </c>
      <c r="K207" s="1" t="s">
        <v>25</v>
      </c>
      <c r="L207" s="1" t="s">
        <v>26</v>
      </c>
      <c r="M207">
        <v>3300794</v>
      </c>
      <c r="N207">
        <v>21589988</v>
      </c>
      <c r="O207">
        <v>2540257</v>
      </c>
      <c r="P207" s="1" t="s">
        <v>27</v>
      </c>
      <c r="Q207" s="1" t="s">
        <v>19157</v>
      </c>
      <c r="R207">
        <v>2</v>
      </c>
      <c r="S207">
        <v>46087952</v>
      </c>
      <c r="T207" s="1" t="s">
        <v>31</v>
      </c>
      <c r="U207" s="1" t="s">
        <v>32</v>
      </c>
      <c r="V207" s="1" t="s">
        <v>40</v>
      </c>
      <c r="W207" s="1" t="s">
        <v>33</v>
      </c>
      <c r="X207" s="1" t="str">
        <f>IF(fad_24[[#This Row],[Column22]]="Inference",fad_24[[#This Row],[Column22]],fad_24[[#This Row],[Column23]])</f>
        <v>Inference</v>
      </c>
    </row>
    <row r="208" spans="1:24" x14ac:dyDescent="0.3">
      <c r="A208" s="1" t="s">
        <v>19158</v>
      </c>
      <c r="B208" s="1" t="s">
        <v>26</v>
      </c>
      <c r="C208">
        <v>0</v>
      </c>
      <c r="D208">
        <v>8683824</v>
      </c>
      <c r="E208">
        <v>1150249</v>
      </c>
      <c r="F208" s="1" t="s">
        <v>27</v>
      </c>
      <c r="G208" s="1" t="s">
        <v>24</v>
      </c>
      <c r="H208">
        <v>57.082830000000001</v>
      </c>
      <c r="I208">
        <v>3297853</v>
      </c>
      <c r="J208">
        <v>12378181</v>
      </c>
      <c r="K208" s="1" t="s">
        <v>25</v>
      </c>
      <c r="L208" s="1" t="s">
        <v>28</v>
      </c>
      <c r="M208">
        <v>1.03497655E-2</v>
      </c>
      <c r="N208">
        <v>10647706</v>
      </c>
      <c r="O208">
        <v>43644406</v>
      </c>
      <c r="P208" s="1" t="s">
        <v>29</v>
      </c>
      <c r="Q208" s="1" t="s">
        <v>19159</v>
      </c>
      <c r="R208">
        <v>2</v>
      </c>
      <c r="S208">
        <v>46126415</v>
      </c>
      <c r="T208" s="1" t="s">
        <v>50</v>
      </c>
      <c r="U208" s="1" t="s">
        <v>39</v>
      </c>
      <c r="V208" s="1" t="s">
        <v>33</v>
      </c>
      <c r="W208" s="1" t="s">
        <v>33</v>
      </c>
      <c r="X208" s="1" t="str">
        <f>IF(fad_24[[#This Row],[Column22]]="Inference",fad_24[[#This Row],[Column22]],fad_24[[#This Row],[Column23]])</f>
        <v/>
      </c>
    </row>
    <row r="209" spans="1:24" x14ac:dyDescent="0.3">
      <c r="A209" s="1" t="s">
        <v>19160</v>
      </c>
      <c r="B209" s="1" t="s">
        <v>28</v>
      </c>
      <c r="C209">
        <v>1.0813572000000001E-6</v>
      </c>
      <c r="D209">
        <v>61282855</v>
      </c>
      <c r="E209">
        <v>26571658</v>
      </c>
      <c r="F209" s="1" t="s">
        <v>28</v>
      </c>
      <c r="G209" s="1" t="s">
        <v>28</v>
      </c>
      <c r="H209">
        <v>1785.7288000000001</v>
      </c>
      <c r="I209">
        <v>629061</v>
      </c>
      <c r="J209">
        <v>3736511</v>
      </c>
      <c r="K209" s="1" t="s">
        <v>28</v>
      </c>
      <c r="L209" s="1" t="s">
        <v>26</v>
      </c>
      <c r="M209">
        <v>2324.8099000000002</v>
      </c>
      <c r="N209">
        <v>70442487</v>
      </c>
      <c r="O209">
        <v>5383538</v>
      </c>
      <c r="P209" s="1" t="s">
        <v>46</v>
      </c>
      <c r="Q209" s="1" t="s">
        <v>19161</v>
      </c>
      <c r="R209">
        <v>2</v>
      </c>
      <c r="S209">
        <v>46167499</v>
      </c>
      <c r="T209" s="1" t="s">
        <v>31</v>
      </c>
      <c r="U209" s="1" t="s">
        <v>38</v>
      </c>
      <c r="V209" s="1" t="s">
        <v>40</v>
      </c>
      <c r="W209" s="1" t="s">
        <v>33</v>
      </c>
      <c r="X209" s="1" t="str">
        <f>IF(fad_24[[#This Row],[Column22]]="Inference",fad_24[[#This Row],[Column22]],fad_24[[#This Row],[Column23]])</f>
        <v>Inference</v>
      </c>
    </row>
    <row r="210" spans="1:24" x14ac:dyDescent="0.3">
      <c r="A210" s="1" t="s">
        <v>19162</v>
      </c>
      <c r="B210" s="1" t="s">
        <v>24</v>
      </c>
      <c r="C210">
        <v>30.586725000000001</v>
      </c>
      <c r="D210">
        <v>9978984</v>
      </c>
      <c r="E210">
        <v>17691196</v>
      </c>
      <c r="F210" s="1" t="s">
        <v>28</v>
      </c>
      <c r="G210" s="1" t="s">
        <v>24</v>
      </c>
      <c r="H210">
        <v>0.26914887999999998</v>
      </c>
      <c r="I210">
        <v>96834143</v>
      </c>
      <c r="J210">
        <v>18692037</v>
      </c>
      <c r="K210" s="1" t="s">
        <v>28</v>
      </c>
      <c r="L210" s="1" t="s">
        <v>26</v>
      </c>
      <c r="M210">
        <v>45412756</v>
      </c>
      <c r="N210">
        <v>117575</v>
      </c>
      <c r="O210">
        <v>15057493</v>
      </c>
      <c r="P210" s="1" t="s">
        <v>285</v>
      </c>
      <c r="Q210" s="1" t="s">
        <v>19163</v>
      </c>
      <c r="R210">
        <v>2</v>
      </c>
      <c r="S210">
        <v>46821068</v>
      </c>
      <c r="T210" s="1" t="s">
        <v>50</v>
      </c>
      <c r="U210" s="1" t="s">
        <v>39</v>
      </c>
      <c r="V210" s="1" t="s">
        <v>40</v>
      </c>
      <c r="W210" s="1" t="s">
        <v>33</v>
      </c>
      <c r="X210" s="1" t="str">
        <f>IF(fad_24[[#This Row],[Column22]]="Inference",fad_24[[#This Row],[Column22]],fad_24[[#This Row],[Column23]])</f>
        <v>Inference</v>
      </c>
    </row>
    <row r="211" spans="1:24" x14ac:dyDescent="0.3">
      <c r="A211" s="1" t="s">
        <v>19164</v>
      </c>
      <c r="B211" s="1" t="s">
        <v>28</v>
      </c>
      <c r="C211">
        <v>5.1070259999999997E-8</v>
      </c>
      <c r="D211">
        <v>1039263</v>
      </c>
      <c r="E211">
        <v>17033311</v>
      </c>
      <c r="F211" s="1" t="s">
        <v>35</v>
      </c>
      <c r="G211" s="1" t="s">
        <v>28</v>
      </c>
      <c r="H211">
        <v>2.9676792E-2</v>
      </c>
      <c r="I211">
        <v>11171987</v>
      </c>
      <c r="J211">
        <v>26915192</v>
      </c>
      <c r="K211" s="1" t="s">
        <v>35</v>
      </c>
      <c r="L211" s="1" t="s">
        <v>26</v>
      </c>
      <c r="M211">
        <v>47438014</v>
      </c>
      <c r="N211">
        <v>5304581</v>
      </c>
      <c r="O211">
        <v>2829857</v>
      </c>
      <c r="P211" s="1" t="s">
        <v>36</v>
      </c>
      <c r="Q211" s="1" t="s">
        <v>19165</v>
      </c>
      <c r="R211">
        <v>2</v>
      </c>
      <c r="S211">
        <v>49201132</v>
      </c>
      <c r="T211" s="1" t="s">
        <v>31</v>
      </c>
      <c r="U211" s="1" t="s">
        <v>38</v>
      </c>
      <c r="V211" s="1" t="s">
        <v>39</v>
      </c>
      <c r="W211" s="1" t="s">
        <v>40</v>
      </c>
      <c r="X211" s="1" t="str">
        <f>IF(fad_24[[#This Row],[Column22]]="Inference",fad_24[[#This Row],[Column22]],fad_24[[#This Row],[Column23]])</f>
        <v>Inference</v>
      </c>
    </row>
    <row r="212" spans="1:24" x14ac:dyDescent="0.3">
      <c r="A212" s="1" t="s">
        <v>19166</v>
      </c>
      <c r="B212" s="1" t="s">
        <v>24</v>
      </c>
      <c r="C212">
        <v>25073888</v>
      </c>
      <c r="D212">
        <v>4040704</v>
      </c>
      <c r="E212">
        <v>15841124</v>
      </c>
      <c r="F212" s="1" t="s">
        <v>28</v>
      </c>
      <c r="G212" s="1" t="s">
        <v>28</v>
      </c>
      <c r="H212">
        <v>2.0210245000000002E-2</v>
      </c>
      <c r="I212">
        <v>11105145</v>
      </c>
      <c r="J212">
        <v>8911351</v>
      </c>
      <c r="K212" s="1" t="s">
        <v>25</v>
      </c>
      <c r="L212" s="1" t="s">
        <v>28</v>
      </c>
      <c r="M212">
        <v>8.7961916999999996</v>
      </c>
      <c r="N212">
        <v>11232316</v>
      </c>
      <c r="O212">
        <v>10615072</v>
      </c>
      <c r="P212" s="1" t="s">
        <v>25</v>
      </c>
      <c r="Q212" s="1" t="s">
        <v>19167</v>
      </c>
      <c r="R212">
        <v>2</v>
      </c>
      <c r="S212">
        <v>49795482</v>
      </c>
      <c r="T212" s="1" t="s">
        <v>31</v>
      </c>
      <c r="U212" s="1" t="s">
        <v>39</v>
      </c>
      <c r="V212" s="1" t="s">
        <v>33</v>
      </c>
      <c r="W212" s="1" t="s">
        <v>33</v>
      </c>
      <c r="X212" s="1" t="str">
        <f>IF(fad_24[[#This Row],[Column22]]="Inference",fad_24[[#This Row],[Column22]],fad_24[[#This Row],[Column23]])</f>
        <v/>
      </c>
    </row>
    <row r="213" spans="1:24" x14ac:dyDescent="0.3">
      <c r="A213" s="1" t="s">
        <v>541</v>
      </c>
      <c r="B213" s="1" t="s">
        <v>28</v>
      </c>
      <c r="C213">
        <v>7064.3396000000002</v>
      </c>
      <c r="D213">
        <v>7695491</v>
      </c>
      <c r="E213">
        <v>25579356</v>
      </c>
      <c r="F213" s="1" t="s">
        <v>35</v>
      </c>
      <c r="G213" s="1" t="s">
        <v>24</v>
      </c>
      <c r="H213">
        <v>2.9818480000000001E-3</v>
      </c>
      <c r="I213">
        <v>6548647</v>
      </c>
      <c r="J213">
        <v>1005289</v>
      </c>
      <c r="K213" s="1" t="s">
        <v>28</v>
      </c>
      <c r="L213" s="1" t="s">
        <v>24</v>
      </c>
      <c r="M213">
        <v>2.7466917999999998E-6</v>
      </c>
      <c r="N213">
        <v>613975</v>
      </c>
      <c r="O213">
        <v>11936498</v>
      </c>
      <c r="P213" s="1" t="s">
        <v>28</v>
      </c>
      <c r="Q213" s="1" t="s">
        <v>542</v>
      </c>
      <c r="R213">
        <v>2</v>
      </c>
      <c r="S213">
        <v>49818054</v>
      </c>
      <c r="T213" s="1" t="s">
        <v>31</v>
      </c>
      <c r="U213" s="1" t="s">
        <v>38</v>
      </c>
      <c r="V213" s="1" t="s">
        <v>33</v>
      </c>
      <c r="W213" s="1" t="s">
        <v>33</v>
      </c>
      <c r="X213" s="1" t="str">
        <f>IF(fad_24[[#This Row],[Column22]]="Inference",fad_24[[#This Row],[Column22]],fad_24[[#This Row],[Column23]])</f>
        <v/>
      </c>
    </row>
    <row r="214" spans="1:24" x14ac:dyDescent="0.3">
      <c r="A214" s="1" t="s">
        <v>19168</v>
      </c>
      <c r="B214" s="1" t="s">
        <v>24</v>
      </c>
      <c r="C214">
        <v>760.14955999999995</v>
      </c>
      <c r="D214">
        <v>32310156</v>
      </c>
      <c r="E214">
        <v>94831335</v>
      </c>
      <c r="F214" s="1" t="s">
        <v>25</v>
      </c>
      <c r="G214" s="1" t="s">
        <v>24</v>
      </c>
      <c r="H214">
        <v>18820622</v>
      </c>
      <c r="I214">
        <v>33306345</v>
      </c>
      <c r="J214">
        <v>9021076</v>
      </c>
      <c r="K214" s="1" t="s">
        <v>25</v>
      </c>
      <c r="L214" s="1" t="s">
        <v>26</v>
      </c>
      <c r="M214">
        <v>34884166</v>
      </c>
      <c r="N214">
        <v>44845862</v>
      </c>
      <c r="O214">
        <v>955512</v>
      </c>
      <c r="P214" s="1" t="s">
        <v>27</v>
      </c>
      <c r="Q214" s="1" t="s">
        <v>19169</v>
      </c>
      <c r="R214">
        <v>2</v>
      </c>
      <c r="S214">
        <v>49982008</v>
      </c>
      <c r="T214" s="1" t="s">
        <v>31</v>
      </c>
      <c r="U214" s="1" t="s">
        <v>32</v>
      </c>
      <c r="V214" s="1" t="s">
        <v>40</v>
      </c>
      <c r="W214" s="1" t="s">
        <v>33</v>
      </c>
      <c r="X214" s="1" t="str">
        <f>IF(fad_24[[#This Row],[Column22]]="Inference",fad_24[[#This Row],[Column22]],fad_24[[#This Row],[Column23]])</f>
        <v>Inference</v>
      </c>
    </row>
    <row r="215" spans="1:24" x14ac:dyDescent="0.3">
      <c r="A215" s="1" t="s">
        <v>19170</v>
      </c>
      <c r="B215" s="1" t="s">
        <v>26</v>
      </c>
      <c r="C215">
        <v>3.0320189999999998E-6</v>
      </c>
      <c r="D215">
        <v>10286229</v>
      </c>
      <c r="E215">
        <v>10387859</v>
      </c>
      <c r="F215" s="1" t="s">
        <v>55</v>
      </c>
      <c r="G215" s="1" t="s">
        <v>28</v>
      </c>
      <c r="H215">
        <v>3.0078384E-4</v>
      </c>
      <c r="I215">
        <v>98382434</v>
      </c>
      <c r="J215">
        <v>25376367</v>
      </c>
      <c r="K215" s="1" t="s">
        <v>25</v>
      </c>
      <c r="L215" s="1" t="s">
        <v>24</v>
      </c>
      <c r="M215">
        <v>0</v>
      </c>
      <c r="N215">
        <v>21662834</v>
      </c>
      <c r="O215">
        <v>135662</v>
      </c>
      <c r="P215" s="1" t="s">
        <v>29</v>
      </c>
      <c r="Q215" s="1" t="s">
        <v>19171</v>
      </c>
      <c r="R215">
        <v>2</v>
      </c>
      <c r="S215">
        <v>50234023</v>
      </c>
      <c r="T215" s="1" t="s">
        <v>50</v>
      </c>
      <c r="U215" s="1" t="s">
        <v>39</v>
      </c>
      <c r="V215" s="1" t="s">
        <v>33</v>
      </c>
      <c r="W215" s="1" t="s">
        <v>33</v>
      </c>
      <c r="X215" s="1" t="str">
        <f>IF(fad_24[[#This Row],[Column22]]="Inference",fad_24[[#This Row],[Column22]],fad_24[[#This Row],[Column23]])</f>
        <v/>
      </c>
    </row>
    <row r="216" spans="1:24" x14ac:dyDescent="0.3">
      <c r="A216" s="1" t="s">
        <v>19172</v>
      </c>
      <c r="B216" s="1" t="s">
        <v>24</v>
      </c>
      <c r="C216">
        <v>0.14906100999999999</v>
      </c>
      <c r="D216">
        <v>31498044</v>
      </c>
      <c r="E216">
        <v>1036468</v>
      </c>
      <c r="F216" s="1" t="s">
        <v>35</v>
      </c>
      <c r="G216" s="1" t="s">
        <v>24</v>
      </c>
      <c r="H216">
        <v>2.1710166999999998E-3</v>
      </c>
      <c r="I216">
        <v>2989738</v>
      </c>
      <c r="J216">
        <v>10924332</v>
      </c>
      <c r="K216" s="1" t="s">
        <v>35</v>
      </c>
      <c r="L216" s="1" t="s">
        <v>26</v>
      </c>
      <c r="M216">
        <v>47667503</v>
      </c>
      <c r="N216">
        <v>44057748</v>
      </c>
      <c r="O216">
        <v>86147327</v>
      </c>
      <c r="P216" s="1" t="s">
        <v>46</v>
      </c>
      <c r="Q216" s="1" t="s">
        <v>19173</v>
      </c>
      <c r="R216">
        <v>2</v>
      </c>
      <c r="S216">
        <v>50414266</v>
      </c>
      <c r="T216" s="1" t="s">
        <v>50</v>
      </c>
      <c r="U216" s="1" t="s">
        <v>38</v>
      </c>
      <c r="V216" s="1" t="s">
        <v>40</v>
      </c>
      <c r="W216" s="1" t="s">
        <v>33</v>
      </c>
      <c r="X216" s="1" t="str">
        <f>IF(fad_24[[#This Row],[Column22]]="Inference",fad_24[[#This Row],[Column22]],fad_24[[#This Row],[Column23]])</f>
        <v>Inference</v>
      </c>
    </row>
    <row r="217" spans="1:24" x14ac:dyDescent="0.3">
      <c r="A217" s="1" t="s">
        <v>19174</v>
      </c>
      <c r="B217" s="1" t="s">
        <v>28</v>
      </c>
      <c r="C217">
        <v>17856947</v>
      </c>
      <c r="D217">
        <v>8317441</v>
      </c>
      <c r="E217">
        <v>42903867</v>
      </c>
      <c r="F217" s="1" t="s">
        <v>25</v>
      </c>
      <c r="G217" s="1" t="s">
        <v>28</v>
      </c>
      <c r="H217">
        <v>286.02933999999999</v>
      </c>
      <c r="I217">
        <v>9059699</v>
      </c>
      <c r="J217">
        <v>41532056</v>
      </c>
      <c r="K217" s="1" t="s">
        <v>25</v>
      </c>
      <c r="L217" s="1" t="s">
        <v>26</v>
      </c>
      <c r="M217">
        <v>3675.0183999999999</v>
      </c>
      <c r="N217">
        <v>85867914</v>
      </c>
      <c r="O217">
        <v>6647901</v>
      </c>
      <c r="P217" s="1" t="s">
        <v>62</v>
      </c>
      <c r="Q217" s="1" t="s">
        <v>19175</v>
      </c>
      <c r="R217">
        <v>2</v>
      </c>
      <c r="S217">
        <v>50477668</v>
      </c>
      <c r="T217" s="1" t="s">
        <v>50</v>
      </c>
      <c r="U217" s="1" t="s">
        <v>39</v>
      </c>
      <c r="V217" s="1" t="s">
        <v>40</v>
      </c>
      <c r="W217" s="1" t="s">
        <v>33</v>
      </c>
      <c r="X217" s="1" t="str">
        <f>IF(fad_24[[#This Row],[Column22]]="Inference",fad_24[[#This Row],[Column22]],fad_24[[#This Row],[Column23]])</f>
        <v>Inference</v>
      </c>
    </row>
    <row r="218" spans="1:24" x14ac:dyDescent="0.3">
      <c r="A218" s="1" t="s">
        <v>19176</v>
      </c>
      <c r="B218" s="1" t="s">
        <v>28</v>
      </c>
      <c r="C218">
        <v>629.80129999999997</v>
      </c>
      <c r="D218">
        <v>12546259</v>
      </c>
      <c r="E218">
        <v>46086066</v>
      </c>
      <c r="F218" s="1" t="s">
        <v>25</v>
      </c>
      <c r="G218" s="1" t="s">
        <v>28</v>
      </c>
      <c r="H218">
        <v>22302326</v>
      </c>
      <c r="I218">
        <v>12983196</v>
      </c>
      <c r="J218">
        <v>489616</v>
      </c>
      <c r="K218" s="1" t="s">
        <v>25</v>
      </c>
      <c r="L218" s="1" t="s">
        <v>26</v>
      </c>
      <c r="M218">
        <v>1412.1786999999999</v>
      </c>
      <c r="N218">
        <v>11994349</v>
      </c>
      <c r="O218">
        <v>617237</v>
      </c>
      <c r="P218" s="1" t="s">
        <v>55</v>
      </c>
      <c r="Q218" s="1" t="s">
        <v>19177</v>
      </c>
      <c r="R218">
        <v>2</v>
      </c>
      <c r="S218">
        <v>50519278</v>
      </c>
      <c r="T218" s="1" t="s">
        <v>31</v>
      </c>
      <c r="U218" s="1" t="s">
        <v>32</v>
      </c>
      <c r="V218" s="1" t="s">
        <v>40</v>
      </c>
      <c r="W218" s="1" t="s">
        <v>33</v>
      </c>
      <c r="X218" s="1" t="str">
        <f>IF(fad_24[[#This Row],[Column22]]="Inference",fad_24[[#This Row],[Column22]],fad_24[[#This Row],[Column23]])</f>
        <v>Inference</v>
      </c>
    </row>
    <row r="219" spans="1:24" x14ac:dyDescent="0.3">
      <c r="A219" s="1" t="s">
        <v>19178</v>
      </c>
      <c r="B219" s="1" t="s">
        <v>24</v>
      </c>
      <c r="C219">
        <v>6.158629E-6</v>
      </c>
      <c r="D219">
        <v>26053677</v>
      </c>
      <c r="E219">
        <v>37001996</v>
      </c>
      <c r="F219" s="1" t="s">
        <v>35</v>
      </c>
      <c r="G219" s="1" t="s">
        <v>24</v>
      </c>
      <c r="H219">
        <v>19.850346999999999</v>
      </c>
      <c r="I219">
        <v>3453288</v>
      </c>
      <c r="J219">
        <v>3558183</v>
      </c>
      <c r="K219" s="1" t="s">
        <v>35</v>
      </c>
      <c r="L219" s="1" t="s">
        <v>26</v>
      </c>
      <c r="M219">
        <v>65881326</v>
      </c>
      <c r="N219">
        <v>33100742</v>
      </c>
      <c r="O219">
        <v>21550252</v>
      </c>
      <c r="P219" s="1" t="s">
        <v>62</v>
      </c>
      <c r="Q219" s="1" t="s">
        <v>19179</v>
      </c>
      <c r="R219">
        <v>2</v>
      </c>
      <c r="S219">
        <v>50539289</v>
      </c>
      <c r="T219" s="1" t="s">
        <v>31</v>
      </c>
      <c r="U219" s="1" t="s">
        <v>38</v>
      </c>
      <c r="V219" s="1" t="s">
        <v>39</v>
      </c>
      <c r="W219" s="1" t="s">
        <v>40</v>
      </c>
      <c r="X219" s="1" t="str">
        <f>IF(fad_24[[#This Row],[Column22]]="Inference",fad_24[[#This Row],[Column22]],fad_24[[#This Row],[Column23]])</f>
        <v>Inference</v>
      </c>
    </row>
    <row r="220" spans="1:24" x14ac:dyDescent="0.3">
      <c r="A220" s="1" t="s">
        <v>19180</v>
      </c>
      <c r="B220" s="1" t="s">
        <v>24</v>
      </c>
      <c r="C220">
        <v>0</v>
      </c>
      <c r="D220">
        <v>26021838</v>
      </c>
      <c r="E220">
        <v>12906869</v>
      </c>
      <c r="F220" s="1" t="s">
        <v>29</v>
      </c>
      <c r="G220" s="1" t="s">
        <v>28</v>
      </c>
      <c r="H220">
        <v>0</v>
      </c>
      <c r="I220">
        <v>90497784</v>
      </c>
      <c r="J220">
        <v>1934208</v>
      </c>
      <c r="K220" s="1" t="s">
        <v>25</v>
      </c>
      <c r="L220" s="1" t="s">
        <v>24</v>
      </c>
      <c r="M220">
        <v>4075801</v>
      </c>
      <c r="N220">
        <v>28224387</v>
      </c>
      <c r="O220">
        <v>5628984</v>
      </c>
      <c r="P220" s="1" t="s">
        <v>29</v>
      </c>
      <c r="Q220" s="1" t="s">
        <v>19181</v>
      </c>
      <c r="R220">
        <v>2</v>
      </c>
      <c r="S220">
        <v>50601699</v>
      </c>
      <c r="T220" s="1" t="s">
        <v>50</v>
      </c>
      <c r="U220" s="1" t="s">
        <v>32</v>
      </c>
      <c r="V220" s="1" t="s">
        <v>33</v>
      </c>
      <c r="W220" s="1" t="s">
        <v>33</v>
      </c>
      <c r="X220" s="1" t="str">
        <f>IF(fad_24[[#This Row],[Column22]]="Inference",fad_24[[#This Row],[Column22]],fad_24[[#This Row],[Column23]])</f>
        <v/>
      </c>
    </row>
    <row r="221" spans="1:24" x14ac:dyDescent="0.3">
      <c r="A221" s="1" t="s">
        <v>19182</v>
      </c>
      <c r="B221" s="1" t="s">
        <v>24</v>
      </c>
      <c r="C221">
        <v>0</v>
      </c>
      <c r="D221">
        <v>17713808</v>
      </c>
      <c r="E221">
        <v>7194079</v>
      </c>
      <c r="F221" s="1" t="s">
        <v>29</v>
      </c>
      <c r="G221" s="1" t="s">
        <v>24</v>
      </c>
      <c r="H221">
        <v>1.4033219E-6</v>
      </c>
      <c r="I221">
        <v>17138626</v>
      </c>
      <c r="J221">
        <v>5561212</v>
      </c>
      <c r="K221" s="1" t="s">
        <v>29</v>
      </c>
      <c r="L221" s="1" t="s">
        <v>26</v>
      </c>
      <c r="M221">
        <v>33961479</v>
      </c>
      <c r="N221">
        <v>23681126</v>
      </c>
      <c r="O221">
        <v>3861725</v>
      </c>
      <c r="P221" s="1" t="s">
        <v>52</v>
      </c>
      <c r="Q221" s="1" t="s">
        <v>19183</v>
      </c>
      <c r="R221">
        <v>2</v>
      </c>
      <c r="S221">
        <v>51120468</v>
      </c>
      <c r="T221" s="1" t="s">
        <v>31</v>
      </c>
      <c r="U221" s="1" t="s">
        <v>32</v>
      </c>
      <c r="V221" s="1" t="s">
        <v>38</v>
      </c>
      <c r="W221" s="1" t="s">
        <v>40</v>
      </c>
      <c r="X221" s="1" t="str">
        <f>IF(fad_24[[#This Row],[Column22]]="Inference",fad_24[[#This Row],[Column22]],fad_24[[#This Row],[Column23]])</f>
        <v>Inference</v>
      </c>
    </row>
    <row r="222" spans="1:24" x14ac:dyDescent="0.3">
      <c r="A222" s="1" t="s">
        <v>19184</v>
      </c>
      <c r="B222" s="1" t="s">
        <v>28</v>
      </c>
      <c r="C222">
        <v>2.2204460000000001E-10</v>
      </c>
      <c r="D222">
        <v>73660065</v>
      </c>
      <c r="E222">
        <v>24070776</v>
      </c>
      <c r="F222" s="1" t="s">
        <v>35</v>
      </c>
      <c r="G222" s="1" t="s">
        <v>28</v>
      </c>
      <c r="H222">
        <v>7.3274719999999999E-9</v>
      </c>
      <c r="I222">
        <v>68601556</v>
      </c>
      <c r="J222">
        <v>23604878</v>
      </c>
      <c r="K222" s="1" t="s">
        <v>35</v>
      </c>
      <c r="L222" s="1" t="s">
        <v>26</v>
      </c>
      <c r="M222">
        <v>28989285</v>
      </c>
      <c r="N222">
        <v>5686909</v>
      </c>
      <c r="O222">
        <v>32622443</v>
      </c>
      <c r="P222" s="1" t="s">
        <v>36</v>
      </c>
      <c r="Q222" s="1" t="s">
        <v>19185</v>
      </c>
      <c r="R222">
        <v>2</v>
      </c>
      <c r="S222">
        <v>51525392</v>
      </c>
      <c r="T222" s="1" t="s">
        <v>31</v>
      </c>
      <c r="U222" s="1" t="s">
        <v>38</v>
      </c>
      <c r="V222" s="1" t="s">
        <v>39</v>
      </c>
      <c r="W222" s="1" t="s">
        <v>40</v>
      </c>
      <c r="X222" s="1" t="str">
        <f>IF(fad_24[[#This Row],[Column22]]="Inference",fad_24[[#This Row],[Column22]],fad_24[[#This Row],[Column23]])</f>
        <v>Inference</v>
      </c>
    </row>
    <row r="223" spans="1:24" x14ac:dyDescent="0.3">
      <c r="A223" s="1" t="s">
        <v>19186</v>
      </c>
      <c r="B223" s="1" t="s">
        <v>24</v>
      </c>
      <c r="C223">
        <v>13634844</v>
      </c>
      <c r="D223">
        <v>25880154</v>
      </c>
      <c r="E223">
        <v>83999005</v>
      </c>
      <c r="F223" s="1" t="s">
        <v>29</v>
      </c>
      <c r="G223" s="1" t="s">
        <v>24</v>
      </c>
      <c r="H223">
        <v>13058786</v>
      </c>
      <c r="I223">
        <v>30667783</v>
      </c>
      <c r="J223">
        <v>9985079</v>
      </c>
      <c r="K223" s="1" t="s">
        <v>29</v>
      </c>
      <c r="L223" s="1" t="s">
        <v>26</v>
      </c>
      <c r="M223">
        <v>49585782</v>
      </c>
      <c r="N223">
        <v>54111224</v>
      </c>
      <c r="O223">
        <v>6898932</v>
      </c>
      <c r="P223" s="1" t="s">
        <v>55</v>
      </c>
      <c r="Q223" s="1" t="s">
        <v>19187</v>
      </c>
      <c r="R223">
        <v>2</v>
      </c>
      <c r="S223">
        <v>52791331</v>
      </c>
      <c r="T223" s="1" t="s">
        <v>50</v>
      </c>
      <c r="U223" s="1" t="s">
        <v>32</v>
      </c>
      <c r="V223" s="1" t="s">
        <v>38</v>
      </c>
      <c r="W223" s="1" t="s">
        <v>40</v>
      </c>
      <c r="X223" s="1" t="str">
        <f>IF(fad_24[[#This Row],[Column22]]="Inference",fad_24[[#This Row],[Column22]],fad_24[[#This Row],[Column23]])</f>
        <v>Inference</v>
      </c>
    </row>
    <row r="224" spans="1:24" x14ac:dyDescent="0.3">
      <c r="A224" s="1" t="s">
        <v>19188</v>
      </c>
      <c r="B224" s="1" t="s">
        <v>28</v>
      </c>
      <c r="C224">
        <v>1.9955114</v>
      </c>
      <c r="D224">
        <v>2068061</v>
      </c>
      <c r="E224">
        <v>4254732</v>
      </c>
      <c r="F224" s="1" t="s">
        <v>35</v>
      </c>
      <c r="G224" s="1" t="s">
        <v>28</v>
      </c>
      <c r="H224">
        <v>3891521</v>
      </c>
      <c r="I224">
        <v>15259392</v>
      </c>
      <c r="J224">
        <v>444356</v>
      </c>
      <c r="K224" s="1" t="s">
        <v>35</v>
      </c>
      <c r="L224" s="1" t="s">
        <v>26</v>
      </c>
      <c r="M224">
        <v>969244</v>
      </c>
      <c r="N224">
        <v>14947839</v>
      </c>
      <c r="O224">
        <v>62241315</v>
      </c>
      <c r="P224" s="1" t="s">
        <v>77</v>
      </c>
      <c r="Q224" s="1" t="s">
        <v>19189</v>
      </c>
      <c r="R224">
        <v>2</v>
      </c>
      <c r="S224">
        <v>53324413</v>
      </c>
      <c r="T224" s="1" t="s">
        <v>31</v>
      </c>
      <c r="U224" s="1" t="s">
        <v>38</v>
      </c>
      <c r="V224" s="1" t="s">
        <v>40</v>
      </c>
      <c r="W224" s="1" t="s">
        <v>33</v>
      </c>
      <c r="X224" s="1" t="str">
        <f>IF(fad_24[[#This Row],[Column22]]="Inference",fad_24[[#This Row],[Column22]],fad_24[[#This Row],[Column23]])</f>
        <v>Inference</v>
      </c>
    </row>
    <row r="225" spans="1:24" x14ac:dyDescent="0.3">
      <c r="A225" s="1" t="s">
        <v>19190</v>
      </c>
      <c r="B225" s="1" t="s">
        <v>28</v>
      </c>
      <c r="C225">
        <v>3.8860026000000002E-5</v>
      </c>
      <c r="D225">
        <v>5998244</v>
      </c>
      <c r="E225">
        <v>19389328</v>
      </c>
      <c r="F225" s="1" t="s">
        <v>25</v>
      </c>
      <c r="G225" s="1" t="s">
        <v>28</v>
      </c>
      <c r="H225">
        <v>936.99279999999999</v>
      </c>
      <c r="I225">
        <v>40430667</v>
      </c>
      <c r="J225">
        <v>1811382</v>
      </c>
      <c r="K225" s="1" t="s">
        <v>25</v>
      </c>
      <c r="L225" s="1" t="s">
        <v>26</v>
      </c>
      <c r="M225">
        <v>21984404</v>
      </c>
      <c r="N225">
        <v>48863568</v>
      </c>
      <c r="O225">
        <v>26264108</v>
      </c>
      <c r="P225" s="1" t="s">
        <v>55</v>
      </c>
      <c r="Q225" s="1" t="s">
        <v>19191</v>
      </c>
      <c r="R225">
        <v>2</v>
      </c>
      <c r="S225">
        <v>54039813</v>
      </c>
      <c r="T225" s="1" t="s">
        <v>31</v>
      </c>
      <c r="U225" s="1" t="s">
        <v>32</v>
      </c>
      <c r="V225" s="1" t="s">
        <v>40</v>
      </c>
      <c r="W225" s="1" t="s">
        <v>33</v>
      </c>
      <c r="X225" s="1" t="str">
        <f>IF(fad_24[[#This Row],[Column22]]="Inference",fad_24[[#This Row],[Column22]],fad_24[[#This Row],[Column23]])</f>
        <v>Inference</v>
      </c>
    </row>
    <row r="226" spans="1:24" x14ac:dyDescent="0.3">
      <c r="A226" s="1" t="s">
        <v>19192</v>
      </c>
      <c r="B226" s="1" t="s">
        <v>28</v>
      </c>
      <c r="C226">
        <v>0</v>
      </c>
      <c r="D226">
        <v>97596545</v>
      </c>
      <c r="E226">
        <v>30475778</v>
      </c>
      <c r="F226" s="1" t="s">
        <v>28</v>
      </c>
      <c r="G226" s="1" t="s">
        <v>28</v>
      </c>
      <c r="H226">
        <v>0</v>
      </c>
      <c r="I226">
        <v>11508993</v>
      </c>
      <c r="J226">
        <v>2974437</v>
      </c>
      <c r="K226" s="1" t="s">
        <v>28</v>
      </c>
      <c r="L226" s="1" t="s">
        <v>26</v>
      </c>
      <c r="M226">
        <v>8619784</v>
      </c>
      <c r="N226">
        <v>10687041</v>
      </c>
      <c r="O226">
        <v>58952966</v>
      </c>
      <c r="P226" s="1" t="s">
        <v>46</v>
      </c>
      <c r="Q226" s="1" t="s">
        <v>19193</v>
      </c>
      <c r="R226">
        <v>2</v>
      </c>
      <c r="S226">
        <v>54320743</v>
      </c>
      <c r="T226" s="1" t="s">
        <v>124</v>
      </c>
      <c r="U226" s="1" t="s">
        <v>38</v>
      </c>
      <c r="V226" s="1" t="s">
        <v>40</v>
      </c>
      <c r="W226" s="1" t="s">
        <v>33</v>
      </c>
      <c r="X226" s="1" t="str">
        <f>IF(fad_24[[#This Row],[Column22]]="Inference",fad_24[[#This Row],[Column22]],fad_24[[#This Row],[Column23]])</f>
        <v>Inference</v>
      </c>
    </row>
    <row r="227" spans="1:24" x14ac:dyDescent="0.3">
      <c r="A227" s="1" t="s">
        <v>19194</v>
      </c>
      <c r="B227" s="1" t="s">
        <v>28</v>
      </c>
      <c r="C227">
        <v>3381764</v>
      </c>
      <c r="D227">
        <v>4670007</v>
      </c>
      <c r="E227">
        <v>13563463</v>
      </c>
      <c r="F227" s="1" t="s">
        <v>25</v>
      </c>
      <c r="G227" s="1" t="s">
        <v>26</v>
      </c>
      <c r="H227">
        <v>0.68042409999999998</v>
      </c>
      <c r="I227">
        <v>26816187</v>
      </c>
      <c r="J227">
        <v>11439524</v>
      </c>
      <c r="K227" s="1" t="s">
        <v>55</v>
      </c>
      <c r="L227" s="1" t="s">
        <v>24</v>
      </c>
      <c r="M227">
        <v>0</v>
      </c>
      <c r="N227">
        <v>4438423</v>
      </c>
      <c r="O227">
        <v>13091957</v>
      </c>
      <c r="P227" s="1" t="s">
        <v>29</v>
      </c>
      <c r="Q227" s="1" t="s">
        <v>19195</v>
      </c>
      <c r="R227">
        <v>2</v>
      </c>
      <c r="S227">
        <v>57406993</v>
      </c>
      <c r="T227" s="1" t="s">
        <v>31</v>
      </c>
      <c r="U227" s="1" t="s">
        <v>32</v>
      </c>
      <c r="V227" s="1" t="s">
        <v>33</v>
      </c>
      <c r="W227" s="1" t="s">
        <v>33</v>
      </c>
      <c r="X227" s="1" t="str">
        <f>IF(fad_24[[#This Row],[Column22]]="Inference",fad_24[[#This Row],[Column22]],fad_24[[#This Row],[Column23]])</f>
        <v/>
      </c>
    </row>
    <row r="228" spans="1:24" x14ac:dyDescent="0.3">
      <c r="A228" s="1" t="s">
        <v>19196</v>
      </c>
      <c r="B228" s="1" t="s">
        <v>24</v>
      </c>
      <c r="C228">
        <v>4.4105920000000003</v>
      </c>
      <c r="D228">
        <v>28186423</v>
      </c>
      <c r="E228">
        <v>6918052</v>
      </c>
      <c r="F228" s="1" t="s">
        <v>35</v>
      </c>
      <c r="G228" s="1" t="s">
        <v>24</v>
      </c>
      <c r="H228">
        <v>32695454</v>
      </c>
      <c r="I228">
        <v>2757917</v>
      </c>
      <c r="J228">
        <v>5463169</v>
      </c>
      <c r="K228" s="1" t="s">
        <v>35</v>
      </c>
      <c r="L228" s="1" t="s">
        <v>26</v>
      </c>
      <c r="M228">
        <v>4044215</v>
      </c>
      <c r="N228">
        <v>3645932</v>
      </c>
      <c r="O228">
        <v>5836029</v>
      </c>
      <c r="P228" s="1" t="s">
        <v>46</v>
      </c>
      <c r="Q228" s="1" t="s">
        <v>19197</v>
      </c>
      <c r="R228">
        <v>2</v>
      </c>
      <c r="S228">
        <v>58712568</v>
      </c>
      <c r="T228" s="1" t="s">
        <v>31</v>
      </c>
      <c r="U228" s="1" t="s">
        <v>38</v>
      </c>
      <c r="V228" s="1" t="s">
        <v>40</v>
      </c>
      <c r="W228" s="1" t="s">
        <v>33</v>
      </c>
      <c r="X228" s="1" t="str">
        <f>IF(fad_24[[#This Row],[Column22]]="Inference",fad_24[[#This Row],[Column22]],fad_24[[#This Row],[Column23]])</f>
        <v>Inference</v>
      </c>
    </row>
    <row r="229" spans="1:24" x14ac:dyDescent="0.3">
      <c r="A229" s="1" t="s">
        <v>19198</v>
      </c>
      <c r="B229" s="1" t="s">
        <v>24</v>
      </c>
      <c r="C229">
        <v>7.2120089999999996E-7</v>
      </c>
      <c r="D229">
        <v>4224999</v>
      </c>
      <c r="E229">
        <v>15087288</v>
      </c>
      <c r="F229" s="1" t="s">
        <v>35</v>
      </c>
      <c r="G229" s="1" t="s">
        <v>26</v>
      </c>
      <c r="H229">
        <v>0</v>
      </c>
      <c r="I229">
        <v>1361725</v>
      </c>
      <c r="J229">
        <v>15446396</v>
      </c>
      <c r="K229" s="1" t="s">
        <v>46</v>
      </c>
      <c r="L229" s="1" t="s">
        <v>28</v>
      </c>
      <c r="M229">
        <v>8.6597396000000004E-7</v>
      </c>
      <c r="N229">
        <v>13882146</v>
      </c>
      <c r="O229">
        <v>35516803</v>
      </c>
      <c r="P229" s="1" t="s">
        <v>28</v>
      </c>
      <c r="Q229" s="1" t="s">
        <v>19199</v>
      </c>
      <c r="R229">
        <v>2</v>
      </c>
      <c r="S229">
        <v>63098619</v>
      </c>
      <c r="T229" s="1" t="s">
        <v>31</v>
      </c>
      <c r="U229" s="1" t="s">
        <v>38</v>
      </c>
      <c r="V229" s="1" t="s">
        <v>33</v>
      </c>
      <c r="W229" s="1" t="s">
        <v>33</v>
      </c>
      <c r="X229" s="1" t="str">
        <f>IF(fad_24[[#This Row],[Column22]]="Inference",fad_24[[#This Row],[Column22]],fad_24[[#This Row],[Column23]])</f>
        <v/>
      </c>
    </row>
    <row r="230" spans="1:24" x14ac:dyDescent="0.3">
      <c r="A230" s="1" t="s">
        <v>19200</v>
      </c>
      <c r="B230" s="1" t="s">
        <v>24</v>
      </c>
      <c r="C230">
        <v>0</v>
      </c>
      <c r="D230">
        <v>27057437</v>
      </c>
      <c r="E230">
        <v>15225243</v>
      </c>
      <c r="F230" s="1" t="s">
        <v>35</v>
      </c>
      <c r="G230" s="1" t="s">
        <v>28</v>
      </c>
      <c r="H230">
        <v>8.0687124000000006E-3</v>
      </c>
      <c r="I230">
        <v>18085673</v>
      </c>
      <c r="J230">
        <v>71060913</v>
      </c>
      <c r="K230" s="1" t="s">
        <v>28</v>
      </c>
      <c r="L230" s="1" t="s">
        <v>28</v>
      </c>
      <c r="M230">
        <v>43450568</v>
      </c>
      <c r="N230">
        <v>12339213</v>
      </c>
      <c r="O230">
        <v>75482855</v>
      </c>
      <c r="P230" s="1" t="s">
        <v>28</v>
      </c>
      <c r="Q230" s="1" t="s">
        <v>19201</v>
      </c>
      <c r="R230">
        <v>2</v>
      </c>
      <c r="S230">
        <v>66211488</v>
      </c>
      <c r="T230" s="1" t="s">
        <v>31</v>
      </c>
      <c r="U230" s="1" t="s">
        <v>38</v>
      </c>
      <c r="V230" s="1" t="s">
        <v>33</v>
      </c>
      <c r="W230" s="1" t="s">
        <v>33</v>
      </c>
      <c r="X230" s="1" t="str">
        <f>IF(fad_24[[#This Row],[Column22]]="Inference",fad_24[[#This Row],[Column22]],fad_24[[#This Row],[Column23]])</f>
        <v/>
      </c>
    </row>
    <row r="231" spans="1:24" x14ac:dyDescent="0.3">
      <c r="A231" s="1" t="s">
        <v>19202</v>
      </c>
      <c r="B231" s="1" t="s">
        <v>24</v>
      </c>
      <c r="C231">
        <v>1.1050993E-2</v>
      </c>
      <c r="D231">
        <v>4325486</v>
      </c>
      <c r="E231">
        <v>18389088</v>
      </c>
      <c r="F231" s="1" t="s">
        <v>35</v>
      </c>
      <c r="G231" s="1" t="s">
        <v>24</v>
      </c>
      <c r="H231">
        <v>1.1603296000000001E-3</v>
      </c>
      <c r="I231">
        <v>33404834</v>
      </c>
      <c r="J231">
        <v>14954307</v>
      </c>
      <c r="K231" s="1" t="s">
        <v>35</v>
      </c>
      <c r="L231" s="1" t="s">
        <v>26</v>
      </c>
      <c r="M231">
        <v>2470.8937000000001</v>
      </c>
      <c r="N231">
        <v>62713983</v>
      </c>
      <c r="O231">
        <v>13739413</v>
      </c>
      <c r="P231" s="1" t="s">
        <v>46</v>
      </c>
      <c r="Q231" s="1" t="s">
        <v>19203</v>
      </c>
      <c r="R231">
        <v>2</v>
      </c>
      <c r="S231">
        <v>68097458</v>
      </c>
      <c r="T231" s="1" t="s">
        <v>50</v>
      </c>
      <c r="U231" s="1" t="s">
        <v>38</v>
      </c>
      <c r="V231" s="1" t="s">
        <v>40</v>
      </c>
      <c r="W231" s="1" t="s">
        <v>33</v>
      </c>
      <c r="X231" s="1" t="str">
        <f>IF(fad_24[[#This Row],[Column22]]="Inference",fad_24[[#This Row],[Column22]],fad_24[[#This Row],[Column23]])</f>
        <v>Inference</v>
      </c>
    </row>
    <row r="232" spans="1:24" x14ac:dyDescent="0.3">
      <c r="A232" s="1" t="s">
        <v>19204</v>
      </c>
      <c r="B232" s="1" t="s">
        <v>28</v>
      </c>
      <c r="C232">
        <v>24.957360000000001</v>
      </c>
      <c r="D232">
        <v>93763617</v>
      </c>
      <c r="E232">
        <v>3232171</v>
      </c>
      <c r="F232" s="1" t="s">
        <v>25</v>
      </c>
      <c r="G232" s="1" t="s">
        <v>28</v>
      </c>
      <c r="H232">
        <v>9.0893070000000004E-5</v>
      </c>
      <c r="I232">
        <v>8685352</v>
      </c>
      <c r="J232">
        <v>23138219</v>
      </c>
      <c r="K232" s="1" t="s">
        <v>25</v>
      </c>
      <c r="L232" s="1" t="s">
        <v>26</v>
      </c>
      <c r="M232">
        <v>38998877</v>
      </c>
      <c r="N232">
        <v>8458621</v>
      </c>
      <c r="O232">
        <v>40645517</v>
      </c>
      <c r="P232" s="1" t="s">
        <v>82</v>
      </c>
      <c r="Q232" s="1" t="s">
        <v>19205</v>
      </c>
      <c r="R232">
        <v>2</v>
      </c>
      <c r="S232">
        <v>69277505</v>
      </c>
      <c r="T232" s="1" t="s">
        <v>50</v>
      </c>
      <c r="U232" s="1" t="s">
        <v>39</v>
      </c>
      <c r="V232" s="1" t="s">
        <v>40</v>
      </c>
      <c r="W232" s="1" t="s">
        <v>33</v>
      </c>
      <c r="X232" s="1" t="str">
        <f>IF(fad_24[[#This Row],[Column22]]="Inference",fad_24[[#This Row],[Column22]],fad_24[[#This Row],[Column23]])</f>
        <v>Inference</v>
      </c>
    </row>
    <row r="233" spans="1:24" x14ac:dyDescent="0.3">
      <c r="A233" s="1" t="s">
        <v>19206</v>
      </c>
      <c r="B233" s="1" t="s">
        <v>28</v>
      </c>
      <c r="C233">
        <v>0.16627096</v>
      </c>
      <c r="D233">
        <v>2927735</v>
      </c>
      <c r="E233">
        <v>9263995</v>
      </c>
      <c r="F233" s="1" t="s">
        <v>35</v>
      </c>
      <c r="G233" s="1" t="s">
        <v>28</v>
      </c>
      <c r="H233">
        <v>62.033445999999998</v>
      </c>
      <c r="I233">
        <v>30536077</v>
      </c>
      <c r="J233">
        <v>11233916</v>
      </c>
      <c r="K233" s="1" t="s">
        <v>35</v>
      </c>
      <c r="L233" s="1" t="s">
        <v>26</v>
      </c>
      <c r="M233">
        <v>98720575</v>
      </c>
      <c r="N233">
        <v>32949011</v>
      </c>
      <c r="O233">
        <v>18493412</v>
      </c>
      <c r="P233" s="1" t="s">
        <v>52</v>
      </c>
      <c r="Q233" s="1" t="s">
        <v>19207</v>
      </c>
      <c r="R233">
        <v>2</v>
      </c>
      <c r="S233">
        <v>73706859</v>
      </c>
      <c r="T233" s="1" t="s">
        <v>31</v>
      </c>
      <c r="U233" s="1" t="s">
        <v>38</v>
      </c>
      <c r="V233" s="1" t="s">
        <v>39</v>
      </c>
      <c r="W233" s="1" t="s">
        <v>40</v>
      </c>
      <c r="X233" s="1" t="str">
        <f>IF(fad_24[[#This Row],[Column22]]="Inference",fad_24[[#This Row],[Column22]],fad_24[[#This Row],[Column23]])</f>
        <v>Inference</v>
      </c>
    </row>
    <row r="234" spans="1:24" x14ac:dyDescent="0.3">
      <c r="A234" s="1" t="s">
        <v>19208</v>
      </c>
      <c r="B234" s="1" t="s">
        <v>24</v>
      </c>
      <c r="C234">
        <v>9.7123929999999997E-2</v>
      </c>
      <c r="D234">
        <v>38818683</v>
      </c>
      <c r="E234">
        <v>13243832</v>
      </c>
      <c r="F234" s="1" t="s">
        <v>25</v>
      </c>
      <c r="G234" s="1" t="s">
        <v>24</v>
      </c>
      <c r="H234">
        <v>0</v>
      </c>
      <c r="I234">
        <v>23211801</v>
      </c>
      <c r="J234">
        <v>12005525</v>
      </c>
      <c r="K234" s="1" t="s">
        <v>25</v>
      </c>
      <c r="L234" s="1" t="s">
        <v>26</v>
      </c>
      <c r="M234">
        <v>64.629549999999995</v>
      </c>
      <c r="N234">
        <v>3575949</v>
      </c>
      <c r="O234">
        <v>82952515</v>
      </c>
      <c r="P234" s="1" t="s">
        <v>27</v>
      </c>
      <c r="Q234" s="1" t="s">
        <v>19209</v>
      </c>
      <c r="R234">
        <v>2</v>
      </c>
      <c r="S234">
        <v>76088361</v>
      </c>
      <c r="T234" s="1" t="s">
        <v>50</v>
      </c>
      <c r="U234" s="1" t="s">
        <v>32</v>
      </c>
      <c r="V234" s="1" t="s">
        <v>40</v>
      </c>
      <c r="W234" s="1" t="s">
        <v>33</v>
      </c>
      <c r="X234" s="1" t="str">
        <f>IF(fad_24[[#This Row],[Column22]]="Inference",fad_24[[#This Row],[Column22]],fad_24[[#This Row],[Column23]])</f>
        <v>Inference</v>
      </c>
    </row>
    <row r="235" spans="1:24" x14ac:dyDescent="0.3">
      <c r="A235" s="1" t="s">
        <v>19210</v>
      </c>
      <c r="B235" s="1" t="s">
        <v>24</v>
      </c>
      <c r="C235">
        <v>0</v>
      </c>
      <c r="D235">
        <v>7051718</v>
      </c>
      <c r="E235">
        <v>24140664</v>
      </c>
      <c r="F235" s="1" t="s">
        <v>35</v>
      </c>
      <c r="G235" s="1" t="s">
        <v>28</v>
      </c>
      <c r="H235">
        <v>0</v>
      </c>
      <c r="I235">
        <v>19490265</v>
      </c>
      <c r="J235">
        <v>28453513</v>
      </c>
      <c r="K235" s="1" t="s">
        <v>28</v>
      </c>
      <c r="L235" s="1" t="s">
        <v>24</v>
      </c>
      <c r="M235">
        <v>3542.4733999999999</v>
      </c>
      <c r="N235">
        <v>68709467</v>
      </c>
      <c r="O235">
        <v>12710797</v>
      </c>
      <c r="P235" s="1" t="s">
        <v>35</v>
      </c>
      <c r="Q235" s="1" t="s">
        <v>19211</v>
      </c>
      <c r="R235">
        <v>2</v>
      </c>
      <c r="S235">
        <v>77204207</v>
      </c>
      <c r="T235" s="1" t="s">
        <v>50</v>
      </c>
      <c r="U235" s="1" t="s">
        <v>38</v>
      </c>
      <c r="V235" s="1" t="s">
        <v>33</v>
      </c>
      <c r="W235" s="1" t="s">
        <v>33</v>
      </c>
      <c r="X235" s="1" t="str">
        <f>IF(fad_24[[#This Row],[Column22]]="Inference",fad_24[[#This Row],[Column22]],fad_24[[#This Row],[Column23]])</f>
        <v/>
      </c>
    </row>
    <row r="236" spans="1:24" x14ac:dyDescent="0.3">
      <c r="A236" s="1" t="s">
        <v>19212</v>
      </c>
      <c r="B236" s="1" t="s">
        <v>28</v>
      </c>
      <c r="C236">
        <v>0</v>
      </c>
      <c r="D236">
        <v>66769904</v>
      </c>
      <c r="E236">
        <v>36299393</v>
      </c>
      <c r="F236" s="1" t="s">
        <v>35</v>
      </c>
      <c r="G236" s="1" t="s">
        <v>24</v>
      </c>
      <c r="H236">
        <v>44851318</v>
      </c>
      <c r="I236">
        <v>1336216</v>
      </c>
      <c r="J236">
        <v>42970972</v>
      </c>
      <c r="K236" s="1" t="s">
        <v>28</v>
      </c>
      <c r="L236" s="1" t="s">
        <v>28</v>
      </c>
      <c r="M236">
        <v>0</v>
      </c>
      <c r="N236">
        <v>7626966</v>
      </c>
      <c r="O236">
        <v>30291483</v>
      </c>
      <c r="P236" s="1" t="s">
        <v>35</v>
      </c>
      <c r="Q236" s="1" t="s">
        <v>19213</v>
      </c>
      <c r="R236">
        <v>2</v>
      </c>
      <c r="S236">
        <v>77826374</v>
      </c>
      <c r="T236" s="1" t="s">
        <v>50</v>
      </c>
      <c r="U236" s="1" t="s">
        <v>38</v>
      </c>
      <c r="V236" s="1" t="s">
        <v>33</v>
      </c>
      <c r="W236" s="1" t="s">
        <v>33</v>
      </c>
      <c r="X236" s="1" t="str">
        <f>IF(fad_24[[#This Row],[Column22]]="Inference",fad_24[[#This Row],[Column22]],fad_24[[#This Row],[Column23]])</f>
        <v/>
      </c>
    </row>
    <row r="237" spans="1:24" x14ac:dyDescent="0.3">
      <c r="A237" s="1" t="s">
        <v>19214</v>
      </c>
      <c r="B237" s="1" t="s">
        <v>24</v>
      </c>
      <c r="C237">
        <v>2.2315483E-6</v>
      </c>
      <c r="D237">
        <v>672545</v>
      </c>
      <c r="E237">
        <v>16119233</v>
      </c>
      <c r="F237" s="1" t="s">
        <v>29</v>
      </c>
      <c r="G237" s="1" t="s">
        <v>26</v>
      </c>
      <c r="H237">
        <v>1.4610534999999999E-5</v>
      </c>
      <c r="I237">
        <v>20427781</v>
      </c>
      <c r="J237">
        <v>13253903</v>
      </c>
      <c r="K237" s="1" t="s">
        <v>55</v>
      </c>
      <c r="L237" s="1" t="s">
        <v>28</v>
      </c>
      <c r="M237">
        <v>1.4477580999999999</v>
      </c>
      <c r="N237">
        <v>20032275</v>
      </c>
      <c r="O237">
        <v>5370316</v>
      </c>
      <c r="P237" s="1" t="s">
        <v>25</v>
      </c>
      <c r="Q237" s="1" t="s">
        <v>19215</v>
      </c>
      <c r="R237">
        <v>2</v>
      </c>
      <c r="S237">
        <v>77880560</v>
      </c>
      <c r="T237" s="1" t="s">
        <v>31</v>
      </c>
      <c r="U237" s="1" t="s">
        <v>32</v>
      </c>
      <c r="V237" s="1" t="s">
        <v>33</v>
      </c>
      <c r="W237" s="1" t="s">
        <v>33</v>
      </c>
      <c r="X237" s="1" t="str">
        <f>IF(fad_24[[#This Row],[Column22]]="Inference",fad_24[[#This Row],[Column22]],fad_24[[#This Row],[Column23]])</f>
        <v/>
      </c>
    </row>
    <row r="238" spans="1:24" x14ac:dyDescent="0.3">
      <c r="A238" s="1" t="s">
        <v>19216</v>
      </c>
      <c r="B238" s="1" t="s">
        <v>28</v>
      </c>
      <c r="C238">
        <v>210.63735</v>
      </c>
      <c r="D238">
        <v>24776042</v>
      </c>
      <c r="E238">
        <v>5944671</v>
      </c>
      <c r="F238" s="1" t="s">
        <v>28</v>
      </c>
      <c r="G238" s="1" t="s">
        <v>24</v>
      </c>
      <c r="H238">
        <v>19.34881</v>
      </c>
      <c r="I238">
        <v>15285477</v>
      </c>
      <c r="J238">
        <v>16729989</v>
      </c>
      <c r="K238" s="1" t="s">
        <v>35</v>
      </c>
      <c r="L238" s="1" t="s">
        <v>24</v>
      </c>
      <c r="M238">
        <v>1051.4794999999999</v>
      </c>
      <c r="N238">
        <v>17183944</v>
      </c>
      <c r="O238">
        <v>18107866</v>
      </c>
      <c r="P238" s="1" t="s">
        <v>35</v>
      </c>
      <c r="Q238" s="1" t="s">
        <v>19217</v>
      </c>
      <c r="R238">
        <v>2</v>
      </c>
      <c r="S238">
        <v>78570955</v>
      </c>
      <c r="T238" s="1" t="s">
        <v>31</v>
      </c>
      <c r="U238" s="1" t="s">
        <v>38</v>
      </c>
      <c r="V238" s="1" t="s">
        <v>33</v>
      </c>
      <c r="W238" s="1" t="s">
        <v>33</v>
      </c>
      <c r="X238" s="1" t="str">
        <f>IF(fad_24[[#This Row],[Column22]]="Inference",fad_24[[#This Row],[Column22]],fad_24[[#This Row],[Column23]])</f>
        <v/>
      </c>
    </row>
    <row r="239" spans="1:24" x14ac:dyDescent="0.3">
      <c r="A239" s="1" t="s">
        <v>10218</v>
      </c>
      <c r="B239" s="1" t="s">
        <v>24</v>
      </c>
      <c r="C239">
        <v>2.0289548000000001E-4</v>
      </c>
      <c r="D239">
        <v>47434808</v>
      </c>
      <c r="E239">
        <v>19904614</v>
      </c>
      <c r="F239" s="1" t="s">
        <v>28</v>
      </c>
      <c r="G239" s="1" t="s">
        <v>26</v>
      </c>
      <c r="H239">
        <v>30.851443</v>
      </c>
      <c r="I239">
        <v>12856914</v>
      </c>
      <c r="J239">
        <v>20190493</v>
      </c>
      <c r="K239" s="1" t="s">
        <v>82</v>
      </c>
      <c r="L239" s="1" t="s">
        <v>28</v>
      </c>
      <c r="M239">
        <v>26543368</v>
      </c>
      <c r="N239">
        <v>11588806</v>
      </c>
      <c r="O239">
        <v>100863904</v>
      </c>
      <c r="P239" s="1" t="s">
        <v>25</v>
      </c>
      <c r="Q239" s="1" t="s">
        <v>10219</v>
      </c>
      <c r="R239">
        <v>2</v>
      </c>
      <c r="S239">
        <v>78571124</v>
      </c>
      <c r="T239" s="1" t="s">
        <v>31</v>
      </c>
      <c r="U239" s="1" t="s">
        <v>39</v>
      </c>
      <c r="V239" s="1" t="s">
        <v>33</v>
      </c>
      <c r="W239" s="1" t="s">
        <v>33</v>
      </c>
      <c r="X239" s="1" t="str">
        <f>IF(fad_24[[#This Row],[Column22]]="Inference",fad_24[[#This Row],[Column22]],fad_24[[#This Row],[Column23]])</f>
        <v/>
      </c>
    </row>
    <row r="240" spans="1:24" x14ac:dyDescent="0.3">
      <c r="A240" s="1" t="s">
        <v>19218</v>
      </c>
      <c r="B240" s="1" t="s">
        <v>28</v>
      </c>
      <c r="C240">
        <v>0</v>
      </c>
      <c r="D240">
        <v>1803968</v>
      </c>
      <c r="E240">
        <v>24463947</v>
      </c>
      <c r="F240" s="1" t="s">
        <v>25</v>
      </c>
      <c r="G240" s="1" t="s">
        <v>28</v>
      </c>
      <c r="H240">
        <v>0</v>
      </c>
      <c r="I240">
        <v>19302701</v>
      </c>
      <c r="J240">
        <v>26974124</v>
      </c>
      <c r="K240" s="1" t="s">
        <v>25</v>
      </c>
      <c r="L240" s="1" t="s">
        <v>26</v>
      </c>
      <c r="M240">
        <v>31127913</v>
      </c>
      <c r="N240">
        <v>14551061</v>
      </c>
      <c r="O240">
        <v>4020835</v>
      </c>
      <c r="P240" s="1" t="s">
        <v>55</v>
      </c>
      <c r="Q240" s="1" t="s">
        <v>19219</v>
      </c>
      <c r="R240">
        <v>2</v>
      </c>
      <c r="S240">
        <v>79870755</v>
      </c>
      <c r="T240" s="1" t="s">
        <v>124</v>
      </c>
      <c r="U240" s="1" t="s">
        <v>32</v>
      </c>
      <c r="V240" s="1" t="s">
        <v>40</v>
      </c>
      <c r="W240" s="1" t="s">
        <v>33</v>
      </c>
      <c r="X240" s="1" t="str">
        <f>IF(fad_24[[#This Row],[Column22]]="Inference",fad_24[[#This Row],[Column22]],fad_24[[#This Row],[Column23]])</f>
        <v>Inference</v>
      </c>
    </row>
    <row r="241" spans="1:24" x14ac:dyDescent="0.3">
      <c r="A241" s="1" t="s">
        <v>19220</v>
      </c>
      <c r="B241" s="1" t="s">
        <v>28</v>
      </c>
      <c r="C241">
        <v>2.5301061E-2</v>
      </c>
      <c r="D241">
        <v>7172159</v>
      </c>
      <c r="E241">
        <v>25444447</v>
      </c>
      <c r="F241" s="1" t="s">
        <v>35</v>
      </c>
      <c r="G241" s="1" t="s">
        <v>28</v>
      </c>
      <c r="H241">
        <v>0</v>
      </c>
      <c r="I241">
        <v>67592456</v>
      </c>
      <c r="J241">
        <v>12842863</v>
      </c>
      <c r="K241" s="1" t="s">
        <v>35</v>
      </c>
      <c r="L241" s="1" t="s">
        <v>26</v>
      </c>
      <c r="M241">
        <v>1243.2221999999999</v>
      </c>
      <c r="N241">
        <v>43228433</v>
      </c>
      <c r="O241">
        <v>29151733</v>
      </c>
      <c r="P241" s="1" t="s">
        <v>52</v>
      </c>
      <c r="Q241" s="1" t="s">
        <v>19221</v>
      </c>
      <c r="R241">
        <v>2</v>
      </c>
      <c r="S241">
        <v>80478091</v>
      </c>
      <c r="T241" s="1" t="s">
        <v>50</v>
      </c>
      <c r="U241" s="1" t="s">
        <v>38</v>
      </c>
      <c r="V241" s="1" t="s">
        <v>39</v>
      </c>
      <c r="W241" s="1" t="s">
        <v>40</v>
      </c>
      <c r="X241" s="1" t="str">
        <f>IF(fad_24[[#This Row],[Column22]]="Inference",fad_24[[#This Row],[Column22]],fad_24[[#This Row],[Column23]])</f>
        <v>Inference</v>
      </c>
    </row>
    <row r="242" spans="1:24" x14ac:dyDescent="0.3">
      <c r="A242" s="1" t="s">
        <v>19222</v>
      </c>
      <c r="B242" s="1" t="s">
        <v>24</v>
      </c>
      <c r="C242">
        <v>0</v>
      </c>
      <c r="D242">
        <v>30224585</v>
      </c>
      <c r="E242">
        <v>203799</v>
      </c>
      <c r="F242" s="1" t="s">
        <v>28</v>
      </c>
      <c r="G242" s="1" t="s">
        <v>24</v>
      </c>
      <c r="H242">
        <v>0</v>
      </c>
      <c r="I242">
        <v>25109807</v>
      </c>
      <c r="J242">
        <v>2153677</v>
      </c>
      <c r="K242" s="1" t="s">
        <v>28</v>
      </c>
      <c r="L242" s="1" t="s">
        <v>26</v>
      </c>
      <c r="M242">
        <v>424034</v>
      </c>
      <c r="N242">
        <v>44923798</v>
      </c>
      <c r="O242">
        <v>12839413</v>
      </c>
      <c r="P242" s="1" t="s">
        <v>77</v>
      </c>
      <c r="Q242" s="1" t="s">
        <v>19223</v>
      </c>
      <c r="R242">
        <v>2</v>
      </c>
      <c r="S242">
        <v>80986015</v>
      </c>
      <c r="T242" s="1" t="s">
        <v>124</v>
      </c>
      <c r="U242" s="1" t="s">
        <v>38</v>
      </c>
      <c r="V242" s="1" t="s">
        <v>40</v>
      </c>
      <c r="W242" s="1" t="s">
        <v>33</v>
      </c>
      <c r="X242" s="1" t="str">
        <f>IF(fad_24[[#This Row],[Column22]]="Inference",fad_24[[#This Row],[Column22]],fad_24[[#This Row],[Column23]])</f>
        <v>Inference</v>
      </c>
    </row>
    <row r="243" spans="1:24" x14ac:dyDescent="0.3">
      <c r="A243" s="1" t="s">
        <v>19224</v>
      </c>
      <c r="B243" s="1" t="s">
        <v>24</v>
      </c>
      <c r="C243">
        <v>0</v>
      </c>
      <c r="D243">
        <v>1808513</v>
      </c>
      <c r="E243">
        <v>8031376</v>
      </c>
      <c r="F243" s="1" t="s">
        <v>29</v>
      </c>
      <c r="G243" s="1" t="s">
        <v>26</v>
      </c>
      <c r="H243">
        <v>4.0443203999999997E-5</v>
      </c>
      <c r="I243">
        <v>4770782</v>
      </c>
      <c r="J243">
        <v>41289322</v>
      </c>
      <c r="K243" s="1" t="s">
        <v>55</v>
      </c>
      <c r="L243" s="1" t="s">
        <v>28</v>
      </c>
      <c r="M243">
        <v>32471765</v>
      </c>
      <c r="N243">
        <v>7086421</v>
      </c>
      <c r="O243">
        <v>3069503</v>
      </c>
      <c r="P243" s="1" t="s">
        <v>25</v>
      </c>
      <c r="Q243" s="1" t="s">
        <v>19225</v>
      </c>
      <c r="R243">
        <v>2</v>
      </c>
      <c r="S243">
        <v>81674287</v>
      </c>
      <c r="T243" s="1" t="s">
        <v>31</v>
      </c>
      <c r="U243" s="1" t="s">
        <v>32</v>
      </c>
      <c r="V243" s="1" t="s">
        <v>33</v>
      </c>
      <c r="W243" s="1" t="s">
        <v>33</v>
      </c>
      <c r="X243" s="1" t="str">
        <f>IF(fad_24[[#This Row],[Column22]]="Inference",fad_24[[#This Row],[Column22]],fad_24[[#This Row],[Column23]])</f>
        <v/>
      </c>
    </row>
    <row r="244" spans="1:24" x14ac:dyDescent="0.3">
      <c r="A244" s="1" t="s">
        <v>19226</v>
      </c>
      <c r="B244" s="1" t="s">
        <v>24</v>
      </c>
      <c r="C244">
        <v>36338773</v>
      </c>
      <c r="D244">
        <v>22889471</v>
      </c>
      <c r="E244">
        <v>57630084</v>
      </c>
      <c r="F244" s="1" t="s">
        <v>29</v>
      </c>
      <c r="G244" s="1" t="s">
        <v>24</v>
      </c>
      <c r="H244">
        <v>34301322</v>
      </c>
      <c r="I244">
        <v>25269089</v>
      </c>
      <c r="J244">
        <v>63836127</v>
      </c>
      <c r="K244" s="1" t="s">
        <v>29</v>
      </c>
      <c r="L244" s="1" t="s">
        <v>26</v>
      </c>
      <c r="M244">
        <v>12467185</v>
      </c>
      <c r="N244">
        <v>28055707</v>
      </c>
      <c r="O244">
        <v>45905188</v>
      </c>
      <c r="P244" s="1" t="s">
        <v>52</v>
      </c>
      <c r="Q244" s="1" t="s">
        <v>19227</v>
      </c>
      <c r="R244">
        <v>2</v>
      </c>
      <c r="S244">
        <v>82573122</v>
      </c>
      <c r="T244" s="1" t="s">
        <v>50</v>
      </c>
      <c r="U244" s="1" t="s">
        <v>32</v>
      </c>
      <c r="V244" s="1" t="s">
        <v>38</v>
      </c>
      <c r="W244" s="1" t="s">
        <v>40</v>
      </c>
      <c r="X244" s="1" t="str">
        <f>IF(fad_24[[#This Row],[Column22]]="Inference",fad_24[[#This Row],[Column22]],fad_24[[#This Row],[Column23]])</f>
        <v>Inference</v>
      </c>
    </row>
    <row r="245" spans="1:24" x14ac:dyDescent="0.3">
      <c r="A245" s="1" t="s">
        <v>19228</v>
      </c>
      <c r="B245" s="1" t="s">
        <v>24</v>
      </c>
      <c r="C245">
        <v>0</v>
      </c>
      <c r="D245">
        <v>1303339</v>
      </c>
      <c r="E245">
        <v>5711285</v>
      </c>
      <c r="F245" s="1" t="s">
        <v>29</v>
      </c>
      <c r="G245" s="1" t="s">
        <v>24</v>
      </c>
      <c r="H245">
        <v>0</v>
      </c>
      <c r="I245">
        <v>13243422</v>
      </c>
      <c r="J245">
        <v>54361676</v>
      </c>
      <c r="K245" s="1" t="s">
        <v>29</v>
      </c>
      <c r="L245" s="1" t="s">
        <v>26</v>
      </c>
      <c r="M245">
        <v>98.846530000000001</v>
      </c>
      <c r="N245">
        <v>16325241</v>
      </c>
      <c r="O245">
        <v>3094821</v>
      </c>
      <c r="P245" s="1" t="s">
        <v>52</v>
      </c>
      <c r="Q245" s="1" t="s">
        <v>19229</v>
      </c>
      <c r="R245">
        <v>2</v>
      </c>
      <c r="S245">
        <v>82603537</v>
      </c>
      <c r="T245" s="1" t="s">
        <v>124</v>
      </c>
      <c r="U245" s="1" t="s">
        <v>32</v>
      </c>
      <c r="V245" s="1" t="s">
        <v>38</v>
      </c>
      <c r="W245" s="1" t="s">
        <v>40</v>
      </c>
      <c r="X245" s="1" t="str">
        <f>IF(fad_24[[#This Row],[Column22]]="Inference",fad_24[[#This Row],[Column22]],fad_24[[#This Row],[Column23]])</f>
        <v>Inference</v>
      </c>
    </row>
    <row r="246" spans="1:24" x14ac:dyDescent="0.3">
      <c r="A246" s="1" t="s">
        <v>19230</v>
      </c>
      <c r="B246" s="1" t="s">
        <v>28</v>
      </c>
      <c r="C246">
        <v>9.4610990000000005E-6</v>
      </c>
      <c r="D246">
        <v>32253606</v>
      </c>
      <c r="E246">
        <v>11614124</v>
      </c>
      <c r="F246" s="1" t="s">
        <v>28</v>
      </c>
      <c r="G246" s="1" t="s">
        <v>28</v>
      </c>
      <c r="H246">
        <v>0.51351590000000003</v>
      </c>
      <c r="I246">
        <v>3680482</v>
      </c>
      <c r="J246">
        <v>14819562</v>
      </c>
      <c r="K246" s="1" t="s">
        <v>28</v>
      </c>
      <c r="L246" s="1" t="s">
        <v>26</v>
      </c>
      <c r="M246">
        <v>23983328</v>
      </c>
      <c r="N246">
        <v>34598901</v>
      </c>
      <c r="O246">
        <v>1678593</v>
      </c>
      <c r="P246" s="1" t="s">
        <v>260</v>
      </c>
      <c r="Q246" s="1" t="s">
        <v>19231</v>
      </c>
      <c r="R246">
        <v>2</v>
      </c>
      <c r="S246">
        <v>83198307</v>
      </c>
      <c r="T246" s="1" t="s">
        <v>31</v>
      </c>
      <c r="U246" s="1" t="s">
        <v>39</v>
      </c>
      <c r="V246" s="1" t="s">
        <v>40</v>
      </c>
      <c r="W246" s="1" t="s">
        <v>33</v>
      </c>
      <c r="X246" s="1" t="str">
        <f>IF(fad_24[[#This Row],[Column22]]="Inference",fad_24[[#This Row],[Column22]],fad_24[[#This Row],[Column23]])</f>
        <v>Inference</v>
      </c>
    </row>
    <row r="247" spans="1:24" x14ac:dyDescent="0.3">
      <c r="A247" s="1" t="s">
        <v>19232</v>
      </c>
      <c r="B247" s="1" t="s">
        <v>28</v>
      </c>
      <c r="C247">
        <v>0</v>
      </c>
      <c r="D247">
        <v>12826864</v>
      </c>
      <c r="E247">
        <v>25395827</v>
      </c>
      <c r="F247" s="1" t="s">
        <v>25</v>
      </c>
      <c r="G247" s="1" t="s">
        <v>24</v>
      </c>
      <c r="H247">
        <v>0</v>
      </c>
      <c r="I247">
        <v>20847093</v>
      </c>
      <c r="J247">
        <v>1481014</v>
      </c>
      <c r="K247" s="1" t="s">
        <v>29</v>
      </c>
      <c r="L247" s="1" t="s">
        <v>24</v>
      </c>
      <c r="M247">
        <v>0</v>
      </c>
      <c r="N247">
        <v>18919412</v>
      </c>
      <c r="O247">
        <v>10711222</v>
      </c>
      <c r="P247" s="1" t="s">
        <v>29</v>
      </c>
      <c r="Q247" s="1" t="s">
        <v>19233</v>
      </c>
      <c r="R247">
        <v>2</v>
      </c>
      <c r="S247">
        <v>83416213</v>
      </c>
      <c r="T247" s="1" t="s">
        <v>31</v>
      </c>
      <c r="U247" s="1" t="s">
        <v>32</v>
      </c>
      <c r="V247" s="1" t="s">
        <v>33</v>
      </c>
      <c r="W247" s="1" t="s">
        <v>33</v>
      </c>
      <c r="X247" s="1" t="str">
        <f>IF(fad_24[[#This Row],[Column22]]="Inference",fad_24[[#This Row],[Column22]],fad_24[[#This Row],[Column23]])</f>
        <v/>
      </c>
    </row>
    <row r="248" spans="1:24" x14ac:dyDescent="0.3">
      <c r="A248" s="1" t="s">
        <v>19234</v>
      </c>
      <c r="B248" s="1" t="s">
        <v>24</v>
      </c>
      <c r="C248">
        <v>17304476</v>
      </c>
      <c r="D248">
        <v>75733356</v>
      </c>
      <c r="E248">
        <v>117136</v>
      </c>
      <c r="F248" s="1" t="s">
        <v>35</v>
      </c>
      <c r="G248" s="1" t="s">
        <v>24</v>
      </c>
      <c r="H248">
        <v>19796204</v>
      </c>
      <c r="I248">
        <v>76936285</v>
      </c>
      <c r="J248">
        <v>11847535</v>
      </c>
      <c r="K248" s="1" t="s">
        <v>35</v>
      </c>
      <c r="L248" s="1" t="s">
        <v>26</v>
      </c>
      <c r="M248">
        <v>44074534</v>
      </c>
      <c r="N248">
        <v>83895776</v>
      </c>
      <c r="O248">
        <v>9584634</v>
      </c>
      <c r="P248" s="1" t="s">
        <v>46</v>
      </c>
      <c r="Q248" s="1" t="s">
        <v>19235</v>
      </c>
      <c r="R248">
        <v>2</v>
      </c>
      <c r="S248">
        <v>84613701</v>
      </c>
      <c r="T248" s="1" t="s">
        <v>31</v>
      </c>
      <c r="U248" s="1" t="s">
        <v>38</v>
      </c>
      <c r="V248" s="1" t="s">
        <v>40</v>
      </c>
      <c r="W248" s="1" t="s">
        <v>33</v>
      </c>
      <c r="X248" s="1" t="str">
        <f>IF(fad_24[[#This Row],[Column22]]="Inference",fad_24[[#This Row],[Column22]],fad_24[[#This Row],[Column23]])</f>
        <v>Inference</v>
      </c>
    </row>
    <row r="249" spans="1:24" x14ac:dyDescent="0.3">
      <c r="A249" s="1" t="s">
        <v>19236</v>
      </c>
      <c r="B249" s="1" t="s">
        <v>28</v>
      </c>
      <c r="C249">
        <v>3.3482913999999999</v>
      </c>
      <c r="D249">
        <v>11521034</v>
      </c>
      <c r="E249">
        <v>46588986</v>
      </c>
      <c r="F249" s="1" t="s">
        <v>29</v>
      </c>
      <c r="G249" s="1" t="s">
        <v>28</v>
      </c>
      <c r="H249">
        <v>9.3524519999999998E-4</v>
      </c>
      <c r="I249">
        <v>10853368</v>
      </c>
      <c r="J249">
        <v>38139075</v>
      </c>
      <c r="K249" s="1" t="s">
        <v>29</v>
      </c>
      <c r="L249" s="1" t="s">
        <v>26</v>
      </c>
      <c r="M249">
        <v>15081475</v>
      </c>
      <c r="N249">
        <v>712289</v>
      </c>
      <c r="O249">
        <v>4543741</v>
      </c>
      <c r="P249" s="1" t="s">
        <v>27</v>
      </c>
      <c r="Q249" s="1" t="s">
        <v>19237</v>
      </c>
      <c r="R249">
        <v>2</v>
      </c>
      <c r="S249">
        <v>84782750</v>
      </c>
      <c r="T249" s="1" t="s">
        <v>50</v>
      </c>
      <c r="U249" s="1" t="s">
        <v>32</v>
      </c>
      <c r="V249" s="1" t="s">
        <v>38</v>
      </c>
      <c r="W249" s="1" t="s">
        <v>40</v>
      </c>
      <c r="X249" s="1" t="str">
        <f>IF(fad_24[[#This Row],[Column22]]="Inference",fad_24[[#This Row],[Column22]],fad_24[[#This Row],[Column23]])</f>
        <v>Inference</v>
      </c>
    </row>
    <row r="250" spans="1:24" x14ac:dyDescent="0.3">
      <c r="A250" s="1" t="s">
        <v>19238</v>
      </c>
      <c r="B250" s="1" t="s">
        <v>24</v>
      </c>
      <c r="C250">
        <v>5.6177285000000005E-7</v>
      </c>
      <c r="D250">
        <v>1596748</v>
      </c>
      <c r="E250">
        <v>4230354</v>
      </c>
      <c r="F250" s="1" t="s">
        <v>29</v>
      </c>
      <c r="G250" s="1" t="s">
        <v>24</v>
      </c>
      <c r="H250">
        <v>61.372750000000003</v>
      </c>
      <c r="I250">
        <v>19719266</v>
      </c>
      <c r="J250">
        <v>3349081</v>
      </c>
      <c r="K250" s="1" t="s">
        <v>29</v>
      </c>
      <c r="L250" s="1" t="s">
        <v>26</v>
      </c>
      <c r="M250">
        <v>124.80904</v>
      </c>
      <c r="N250">
        <v>19389168</v>
      </c>
      <c r="O250">
        <v>21029643</v>
      </c>
      <c r="P250" s="1" t="s">
        <v>55</v>
      </c>
      <c r="Q250" s="1" t="s">
        <v>19239</v>
      </c>
      <c r="R250">
        <v>2</v>
      </c>
      <c r="S250">
        <v>99998561</v>
      </c>
      <c r="T250" s="1" t="s">
        <v>31</v>
      </c>
      <c r="U250" s="1" t="s">
        <v>32</v>
      </c>
      <c r="V250" s="1" t="s">
        <v>38</v>
      </c>
      <c r="W250" s="1" t="s">
        <v>40</v>
      </c>
      <c r="X250" s="1" t="str">
        <f>IF(fad_24[[#This Row],[Column22]]="Inference",fad_24[[#This Row],[Column22]],fad_24[[#This Row],[Column23]])</f>
        <v>Inference</v>
      </c>
    </row>
    <row r="251" spans="1:24" x14ac:dyDescent="0.3">
      <c r="A251" s="1" t="s">
        <v>19240</v>
      </c>
      <c r="B251" s="1" t="s">
        <v>24</v>
      </c>
      <c r="C251">
        <v>1459.5244499999999</v>
      </c>
      <c r="D251">
        <v>5464276</v>
      </c>
      <c r="E251">
        <v>9898206</v>
      </c>
      <c r="F251" s="1" t="s">
        <v>35</v>
      </c>
      <c r="G251" s="1" t="s">
        <v>28</v>
      </c>
      <c r="H251">
        <v>0</v>
      </c>
      <c r="I251">
        <v>12353835</v>
      </c>
      <c r="J251">
        <v>30321872</v>
      </c>
      <c r="K251" s="1" t="s">
        <v>28</v>
      </c>
      <c r="L251" s="1" t="s">
        <v>28</v>
      </c>
      <c r="M251">
        <v>8.5265129999999998E-8</v>
      </c>
      <c r="N251">
        <v>9475335</v>
      </c>
      <c r="O251">
        <v>30222552</v>
      </c>
      <c r="P251" s="1" t="s">
        <v>28</v>
      </c>
      <c r="Q251" s="1" t="s">
        <v>19241</v>
      </c>
      <c r="R251">
        <v>2</v>
      </c>
      <c r="S251">
        <v>104253005</v>
      </c>
      <c r="T251" s="1" t="s">
        <v>31</v>
      </c>
      <c r="U251" s="1" t="s">
        <v>38</v>
      </c>
      <c r="V251" s="1" t="s">
        <v>33</v>
      </c>
      <c r="W251" s="1" t="s">
        <v>33</v>
      </c>
      <c r="X251" s="1" t="str">
        <f>IF(fad_24[[#This Row],[Column22]]="Inference",fad_24[[#This Row],[Column22]],fad_24[[#This Row],[Column23]])</f>
        <v/>
      </c>
    </row>
    <row r="252" spans="1:24" x14ac:dyDescent="0.3">
      <c r="A252" s="1" t="s">
        <v>19242</v>
      </c>
      <c r="B252" s="1" t="s">
        <v>28</v>
      </c>
      <c r="C252">
        <v>30879756</v>
      </c>
      <c r="D252">
        <v>75574274</v>
      </c>
      <c r="E252">
        <v>5394309</v>
      </c>
      <c r="F252" s="1" t="s">
        <v>28</v>
      </c>
      <c r="G252" s="1" t="s">
        <v>28</v>
      </c>
      <c r="H252">
        <v>1.1508128E-4</v>
      </c>
      <c r="I252">
        <v>10962343</v>
      </c>
      <c r="J252">
        <v>36637866</v>
      </c>
      <c r="K252" s="1" t="s">
        <v>28</v>
      </c>
      <c r="L252" s="1" t="s">
        <v>26</v>
      </c>
      <c r="M252">
        <v>29.804382</v>
      </c>
      <c r="N252">
        <v>48643298</v>
      </c>
      <c r="O252">
        <v>63022797</v>
      </c>
      <c r="P252" s="1" t="s">
        <v>46</v>
      </c>
      <c r="Q252" s="1" t="s">
        <v>19243</v>
      </c>
      <c r="R252">
        <v>2</v>
      </c>
      <c r="S252">
        <v>104967860</v>
      </c>
      <c r="T252" s="1" t="s">
        <v>50</v>
      </c>
      <c r="U252" s="1" t="s">
        <v>38</v>
      </c>
      <c r="V252" s="1" t="s">
        <v>40</v>
      </c>
      <c r="W252" s="1" t="s">
        <v>33</v>
      </c>
      <c r="X252" s="1" t="str">
        <f>IF(fad_24[[#This Row],[Column22]]="Inference",fad_24[[#This Row],[Column22]],fad_24[[#This Row],[Column23]])</f>
        <v>Inference</v>
      </c>
    </row>
    <row r="253" spans="1:24" x14ac:dyDescent="0.3">
      <c r="A253" s="1" t="s">
        <v>19244</v>
      </c>
      <c r="B253" s="1" t="s">
        <v>28</v>
      </c>
      <c r="C253">
        <v>6.9574844000000002</v>
      </c>
      <c r="D253">
        <v>1760663</v>
      </c>
      <c r="E253">
        <v>5802052</v>
      </c>
      <c r="F253" s="1" t="s">
        <v>35</v>
      </c>
      <c r="G253" s="1" t="s">
        <v>26</v>
      </c>
      <c r="H253">
        <v>35.408074999999997</v>
      </c>
      <c r="I253">
        <v>17981848</v>
      </c>
      <c r="J253">
        <v>1068134</v>
      </c>
      <c r="K253" s="1" t="s">
        <v>77</v>
      </c>
      <c r="L253" s="1" t="s">
        <v>24</v>
      </c>
      <c r="M253">
        <v>7.5495165999999995E-8</v>
      </c>
      <c r="N253">
        <v>4524271</v>
      </c>
      <c r="O253">
        <v>13246885</v>
      </c>
      <c r="P253" s="1" t="s">
        <v>28</v>
      </c>
      <c r="Q253" s="1" t="s">
        <v>19245</v>
      </c>
      <c r="R253">
        <v>2</v>
      </c>
      <c r="S253">
        <v>105735837</v>
      </c>
      <c r="T253" s="1" t="s">
        <v>31</v>
      </c>
      <c r="U253" s="1" t="s">
        <v>38</v>
      </c>
      <c r="V253" s="1" t="s">
        <v>33</v>
      </c>
      <c r="W253" s="1" t="s">
        <v>33</v>
      </c>
      <c r="X253" s="1" t="str">
        <f>IF(fad_24[[#This Row],[Column22]]="Inference",fad_24[[#This Row],[Column22]],fad_24[[#This Row],[Column23]])</f>
        <v/>
      </c>
    </row>
    <row r="254" spans="1:24" x14ac:dyDescent="0.3">
      <c r="A254" s="1" t="s">
        <v>19246</v>
      </c>
      <c r="B254" s="1" t="s">
        <v>24</v>
      </c>
      <c r="C254">
        <v>0</v>
      </c>
      <c r="D254">
        <v>5515078</v>
      </c>
      <c r="E254">
        <v>2070359</v>
      </c>
      <c r="F254" s="1" t="s">
        <v>35</v>
      </c>
      <c r="G254" s="1" t="s">
        <v>28</v>
      </c>
      <c r="H254">
        <v>3871.4058</v>
      </c>
      <c r="I254">
        <v>13655269</v>
      </c>
      <c r="J254">
        <v>67794257</v>
      </c>
      <c r="K254" s="1" t="s">
        <v>28</v>
      </c>
      <c r="L254" s="1" t="s">
        <v>24</v>
      </c>
      <c r="M254">
        <v>0</v>
      </c>
      <c r="N254">
        <v>52811694</v>
      </c>
      <c r="O254">
        <v>17612993</v>
      </c>
      <c r="P254" s="1" t="s">
        <v>35</v>
      </c>
      <c r="Q254" s="1" t="s">
        <v>19247</v>
      </c>
      <c r="R254">
        <v>2</v>
      </c>
      <c r="S254">
        <v>107186522</v>
      </c>
      <c r="T254" s="1" t="s">
        <v>50</v>
      </c>
      <c r="U254" s="1" t="s">
        <v>38</v>
      </c>
      <c r="V254" s="1" t="s">
        <v>33</v>
      </c>
      <c r="W254" s="1" t="s">
        <v>33</v>
      </c>
      <c r="X254" s="1" t="str">
        <f>IF(fad_24[[#This Row],[Column22]]="Inference",fad_24[[#This Row],[Column22]],fad_24[[#This Row],[Column23]])</f>
        <v/>
      </c>
    </row>
    <row r="255" spans="1:24" x14ac:dyDescent="0.3">
      <c r="A255" s="1" t="s">
        <v>19248</v>
      </c>
      <c r="B255" s="1" t="s">
        <v>28</v>
      </c>
      <c r="C255">
        <v>307.43806000000001</v>
      </c>
      <c r="D255">
        <v>18299154</v>
      </c>
      <c r="E255">
        <v>57433997</v>
      </c>
      <c r="F255" s="1" t="s">
        <v>25</v>
      </c>
      <c r="G255" s="1" t="s">
        <v>28</v>
      </c>
      <c r="H255">
        <v>63.316650000000003</v>
      </c>
      <c r="I255">
        <v>19495026</v>
      </c>
      <c r="J255">
        <v>62668304</v>
      </c>
      <c r="K255" s="1" t="s">
        <v>25</v>
      </c>
      <c r="L255" s="1" t="s">
        <v>26</v>
      </c>
      <c r="M255">
        <v>4.0210074000000002</v>
      </c>
      <c r="N255">
        <v>85112146</v>
      </c>
      <c r="O255">
        <v>68280237</v>
      </c>
      <c r="P255" s="1" t="s">
        <v>55</v>
      </c>
      <c r="Q255" s="1" t="s">
        <v>19249</v>
      </c>
      <c r="R255">
        <v>2</v>
      </c>
      <c r="S255">
        <v>113705401</v>
      </c>
      <c r="T255" s="1" t="s">
        <v>31</v>
      </c>
      <c r="U255" s="1" t="s">
        <v>32</v>
      </c>
      <c r="V255" s="1" t="s">
        <v>40</v>
      </c>
      <c r="W255" s="1" t="s">
        <v>33</v>
      </c>
      <c r="X255" s="1" t="str">
        <f>IF(fad_24[[#This Row],[Column22]]="Inference",fad_24[[#This Row],[Column22]],fad_24[[#This Row],[Column23]])</f>
        <v>Inference</v>
      </c>
    </row>
    <row r="256" spans="1:24" x14ac:dyDescent="0.3">
      <c r="A256" s="1" t="s">
        <v>19250</v>
      </c>
      <c r="B256" s="1" t="s">
        <v>24</v>
      </c>
      <c r="C256">
        <v>1.9761969999999999E-8</v>
      </c>
      <c r="D256">
        <v>46030133</v>
      </c>
      <c r="E256">
        <v>13128805</v>
      </c>
      <c r="F256" s="1" t="s">
        <v>29</v>
      </c>
      <c r="G256" s="1" t="s">
        <v>24</v>
      </c>
      <c r="H256">
        <v>0.45478155999999997</v>
      </c>
      <c r="I256">
        <v>48372745</v>
      </c>
      <c r="J256">
        <v>10312086</v>
      </c>
      <c r="K256" s="1" t="s">
        <v>29</v>
      </c>
      <c r="L256" s="1" t="s">
        <v>26</v>
      </c>
      <c r="M256">
        <v>43649137</v>
      </c>
      <c r="N256">
        <v>6826414</v>
      </c>
      <c r="O256">
        <v>97800446</v>
      </c>
      <c r="P256" s="1" t="s">
        <v>260</v>
      </c>
      <c r="Q256" s="1" t="s">
        <v>19251</v>
      </c>
      <c r="R256">
        <v>2</v>
      </c>
      <c r="S256">
        <v>115374032</v>
      </c>
      <c r="T256" s="1" t="s">
        <v>31</v>
      </c>
      <c r="U256" s="1" t="s">
        <v>32</v>
      </c>
      <c r="V256" s="1" t="s">
        <v>38</v>
      </c>
      <c r="W256" s="1" t="s">
        <v>40</v>
      </c>
      <c r="X256" s="1" t="str">
        <f>IF(fad_24[[#This Row],[Column22]]="Inference",fad_24[[#This Row],[Column22]],fad_24[[#This Row],[Column23]])</f>
        <v>Inference</v>
      </c>
    </row>
    <row r="257" spans="1:24" x14ac:dyDescent="0.3">
      <c r="A257" s="1" t="s">
        <v>19252</v>
      </c>
      <c r="B257" s="1" t="s">
        <v>28</v>
      </c>
      <c r="C257">
        <v>0</v>
      </c>
      <c r="D257">
        <v>36889954</v>
      </c>
      <c r="E257">
        <v>16668468</v>
      </c>
      <c r="F257" s="1" t="s">
        <v>28</v>
      </c>
      <c r="G257" s="1" t="s">
        <v>28</v>
      </c>
      <c r="H257">
        <v>0</v>
      </c>
      <c r="I257">
        <v>38391064</v>
      </c>
      <c r="J257">
        <v>17855908</v>
      </c>
      <c r="K257" s="1" t="s">
        <v>28</v>
      </c>
      <c r="L257" s="1" t="s">
        <v>26</v>
      </c>
      <c r="M257">
        <v>63.202120000000001</v>
      </c>
      <c r="N257">
        <v>19918155</v>
      </c>
      <c r="O257">
        <v>24137273</v>
      </c>
      <c r="P257" s="1" t="s">
        <v>46</v>
      </c>
      <c r="Q257" s="1" t="s">
        <v>19253</v>
      </c>
      <c r="R257">
        <v>2</v>
      </c>
      <c r="S257">
        <v>115424971</v>
      </c>
      <c r="T257" s="1" t="s">
        <v>124</v>
      </c>
      <c r="U257" s="1" t="s">
        <v>38</v>
      </c>
      <c r="V257" s="1" t="s">
        <v>40</v>
      </c>
      <c r="W257" s="1" t="s">
        <v>33</v>
      </c>
      <c r="X257" s="1" t="str">
        <f>IF(fad_24[[#This Row],[Column22]]="Inference",fad_24[[#This Row],[Column22]],fad_24[[#This Row],[Column23]])</f>
        <v>Inference</v>
      </c>
    </row>
    <row r="258" spans="1:24" x14ac:dyDescent="0.3">
      <c r="A258" s="1" t="s">
        <v>19254</v>
      </c>
      <c r="B258" s="1" t="s">
        <v>28</v>
      </c>
      <c r="C258">
        <v>1852878</v>
      </c>
      <c r="D258">
        <v>31895905</v>
      </c>
      <c r="E258">
        <v>20712299</v>
      </c>
      <c r="F258" s="1" t="s">
        <v>28</v>
      </c>
      <c r="G258" s="1" t="s">
        <v>28</v>
      </c>
      <c r="H258">
        <v>2.292193E-2</v>
      </c>
      <c r="I258">
        <v>39784607</v>
      </c>
      <c r="J258">
        <v>1789348</v>
      </c>
      <c r="K258" s="1" t="s">
        <v>28</v>
      </c>
      <c r="L258" s="1" t="s">
        <v>26</v>
      </c>
      <c r="M258">
        <v>3417.3683000000001</v>
      </c>
      <c r="N258">
        <v>28065775</v>
      </c>
      <c r="O258">
        <v>25154791</v>
      </c>
      <c r="P258" s="1" t="s">
        <v>46</v>
      </c>
      <c r="Q258" s="1" t="s">
        <v>19255</v>
      </c>
      <c r="R258">
        <v>2</v>
      </c>
      <c r="S258">
        <v>115674581</v>
      </c>
      <c r="T258" s="1" t="s">
        <v>50</v>
      </c>
      <c r="U258" s="1" t="s">
        <v>38</v>
      </c>
      <c r="V258" s="1" t="s">
        <v>40</v>
      </c>
      <c r="W258" s="1" t="s">
        <v>33</v>
      </c>
      <c r="X258" s="1" t="str">
        <f>IF(fad_24[[#This Row],[Column22]]="Inference",fad_24[[#This Row],[Column22]],fad_24[[#This Row],[Column23]])</f>
        <v>Inference</v>
      </c>
    </row>
    <row r="259" spans="1:24" x14ac:dyDescent="0.3">
      <c r="A259" s="1" t="s">
        <v>19256</v>
      </c>
      <c r="B259" s="1" t="s">
        <v>24</v>
      </c>
      <c r="C259">
        <v>5.542211E-5</v>
      </c>
      <c r="D259">
        <v>6689375</v>
      </c>
      <c r="E259">
        <v>75784406</v>
      </c>
      <c r="F259" s="1" t="s">
        <v>35</v>
      </c>
      <c r="G259" s="1" t="s">
        <v>28</v>
      </c>
      <c r="H259">
        <v>24178982</v>
      </c>
      <c r="I259">
        <v>91582025</v>
      </c>
      <c r="J259">
        <v>24147675</v>
      </c>
      <c r="K259" s="1" t="s">
        <v>28</v>
      </c>
      <c r="L259" s="1" t="s">
        <v>24</v>
      </c>
      <c r="M259">
        <v>0</v>
      </c>
      <c r="N259">
        <v>42689587</v>
      </c>
      <c r="O259">
        <v>7207543</v>
      </c>
      <c r="P259" s="1" t="s">
        <v>35</v>
      </c>
      <c r="Q259" s="1" t="s">
        <v>19257</v>
      </c>
      <c r="R259">
        <v>2</v>
      </c>
      <c r="S259">
        <v>115990647</v>
      </c>
      <c r="T259" s="1" t="s">
        <v>50</v>
      </c>
      <c r="U259" s="1" t="s">
        <v>38</v>
      </c>
      <c r="V259" s="1" t="s">
        <v>33</v>
      </c>
      <c r="W259" s="1" t="s">
        <v>33</v>
      </c>
      <c r="X259" s="1" t="str">
        <f>IF(fad_24[[#This Row],[Column22]]="Inference",fad_24[[#This Row],[Column22]],fad_24[[#This Row],[Column23]])</f>
        <v/>
      </c>
    </row>
    <row r="260" spans="1:24" x14ac:dyDescent="0.3">
      <c r="A260" s="1" t="s">
        <v>19258</v>
      </c>
      <c r="B260" s="1" t="s">
        <v>28</v>
      </c>
      <c r="C260">
        <v>283.17586999999997</v>
      </c>
      <c r="D260">
        <v>1352551</v>
      </c>
      <c r="E260">
        <v>38823837</v>
      </c>
      <c r="F260" s="1" t="s">
        <v>35</v>
      </c>
      <c r="G260" s="1" t="s">
        <v>28</v>
      </c>
      <c r="H260">
        <v>79.009389999999996</v>
      </c>
      <c r="I260">
        <v>11751487</v>
      </c>
      <c r="J260">
        <v>3461787</v>
      </c>
      <c r="K260" s="1" t="s">
        <v>35</v>
      </c>
      <c r="L260" s="1" t="s">
        <v>26</v>
      </c>
      <c r="M260">
        <v>7639782</v>
      </c>
      <c r="N260">
        <v>1314234</v>
      </c>
      <c r="O260">
        <v>5558713</v>
      </c>
      <c r="P260" s="1" t="s">
        <v>77</v>
      </c>
      <c r="Q260" s="1" t="s">
        <v>19259</v>
      </c>
      <c r="R260">
        <v>2</v>
      </c>
      <c r="S260">
        <v>116303991</v>
      </c>
      <c r="T260" s="1" t="s">
        <v>31</v>
      </c>
      <c r="U260" s="1" t="s">
        <v>38</v>
      </c>
      <c r="V260" s="1" t="s">
        <v>40</v>
      </c>
      <c r="W260" s="1" t="s">
        <v>33</v>
      </c>
      <c r="X260" s="1" t="str">
        <f>IF(fad_24[[#This Row],[Column22]]="Inference",fad_24[[#This Row],[Column22]],fad_24[[#This Row],[Column23]])</f>
        <v>Inference</v>
      </c>
    </row>
    <row r="261" spans="1:24" x14ac:dyDescent="0.3">
      <c r="A261" s="1" t="s">
        <v>19260</v>
      </c>
      <c r="B261" s="1" t="s">
        <v>24</v>
      </c>
      <c r="C261">
        <v>375.27778000000001</v>
      </c>
      <c r="D261">
        <v>7683657</v>
      </c>
      <c r="E261">
        <v>13363259</v>
      </c>
      <c r="F261" s="1" t="s">
        <v>35</v>
      </c>
      <c r="G261" s="1" t="s">
        <v>24</v>
      </c>
      <c r="H261">
        <v>4.3507626000000004</v>
      </c>
      <c r="I261">
        <v>79672986</v>
      </c>
      <c r="J261">
        <v>15144792</v>
      </c>
      <c r="K261" s="1" t="s">
        <v>35</v>
      </c>
      <c r="L261" s="1" t="s">
        <v>26</v>
      </c>
      <c r="M261">
        <v>38450204</v>
      </c>
      <c r="N261">
        <v>1072611</v>
      </c>
      <c r="O261">
        <v>13626611</v>
      </c>
      <c r="P261" s="1" t="s">
        <v>46</v>
      </c>
      <c r="Q261" s="1" t="s">
        <v>19261</v>
      </c>
      <c r="R261">
        <v>2</v>
      </c>
      <c r="S261">
        <v>117007636</v>
      </c>
      <c r="T261" s="1" t="s">
        <v>50</v>
      </c>
      <c r="U261" s="1" t="s">
        <v>38</v>
      </c>
      <c r="V261" s="1" t="s">
        <v>40</v>
      </c>
      <c r="W261" s="1" t="s">
        <v>33</v>
      </c>
      <c r="X261" s="1" t="str">
        <f>IF(fad_24[[#This Row],[Column22]]="Inference",fad_24[[#This Row],[Column22]],fad_24[[#This Row],[Column23]])</f>
        <v>Inference</v>
      </c>
    </row>
    <row r="262" spans="1:24" x14ac:dyDescent="0.3">
      <c r="A262" s="1" t="s">
        <v>19262</v>
      </c>
      <c r="B262" s="1" t="s">
        <v>24</v>
      </c>
      <c r="C262">
        <v>1379.8766000000001</v>
      </c>
      <c r="D262">
        <v>5211376</v>
      </c>
      <c r="E262">
        <v>15862395</v>
      </c>
      <c r="F262" s="1" t="s">
        <v>29</v>
      </c>
      <c r="G262" s="1" t="s">
        <v>24</v>
      </c>
      <c r="H262">
        <v>3134159</v>
      </c>
      <c r="I262">
        <v>6459893</v>
      </c>
      <c r="J262">
        <v>16989657</v>
      </c>
      <c r="K262" s="1" t="s">
        <v>29</v>
      </c>
      <c r="L262" s="1" t="s">
        <v>26</v>
      </c>
      <c r="M262">
        <v>17705519</v>
      </c>
      <c r="N262">
        <v>5995278</v>
      </c>
      <c r="O262">
        <v>12917386</v>
      </c>
      <c r="P262" s="1" t="s">
        <v>55</v>
      </c>
      <c r="Q262" s="1" t="s">
        <v>19263</v>
      </c>
      <c r="R262">
        <v>2</v>
      </c>
      <c r="S262">
        <v>117591297</v>
      </c>
      <c r="T262" s="1" t="s">
        <v>31</v>
      </c>
      <c r="U262" s="1" t="s">
        <v>32</v>
      </c>
      <c r="V262" s="1" t="s">
        <v>38</v>
      </c>
      <c r="W262" s="1" t="s">
        <v>40</v>
      </c>
      <c r="X262" s="1" t="str">
        <f>IF(fad_24[[#This Row],[Column22]]="Inference",fad_24[[#This Row],[Column22]],fad_24[[#This Row],[Column23]])</f>
        <v>Inference</v>
      </c>
    </row>
    <row r="263" spans="1:24" x14ac:dyDescent="0.3">
      <c r="A263" s="1" t="s">
        <v>19264</v>
      </c>
      <c r="B263" s="1" t="s">
        <v>28</v>
      </c>
      <c r="C263">
        <v>52636843</v>
      </c>
      <c r="D263">
        <v>18232214</v>
      </c>
      <c r="E263">
        <v>38984918</v>
      </c>
      <c r="F263" s="1" t="s">
        <v>28</v>
      </c>
      <c r="G263" s="1" t="s">
        <v>28</v>
      </c>
      <c r="H263">
        <v>521.0779</v>
      </c>
      <c r="I263">
        <v>1930502</v>
      </c>
      <c r="J263">
        <v>354156</v>
      </c>
      <c r="K263" s="1" t="s">
        <v>28</v>
      </c>
      <c r="L263" s="1" t="s">
        <v>26</v>
      </c>
      <c r="M263">
        <v>24823837</v>
      </c>
      <c r="N263">
        <v>18619952</v>
      </c>
      <c r="O263">
        <v>71764374</v>
      </c>
      <c r="P263" s="1" t="s">
        <v>46</v>
      </c>
      <c r="Q263" s="1" t="s">
        <v>19265</v>
      </c>
      <c r="R263">
        <v>2</v>
      </c>
      <c r="S263">
        <v>122423459</v>
      </c>
      <c r="T263" s="1" t="s">
        <v>50</v>
      </c>
      <c r="U263" s="1" t="s">
        <v>38</v>
      </c>
      <c r="V263" s="1" t="s">
        <v>40</v>
      </c>
      <c r="W263" s="1" t="s">
        <v>33</v>
      </c>
      <c r="X263" s="1" t="str">
        <f>IF(fad_24[[#This Row],[Column22]]="Inference",fad_24[[#This Row],[Column22]],fad_24[[#This Row],[Column23]])</f>
        <v>Inference</v>
      </c>
    </row>
    <row r="264" spans="1:24" x14ac:dyDescent="0.3">
      <c r="A264" s="1" t="s">
        <v>19266</v>
      </c>
      <c r="B264" s="1" t="s">
        <v>24</v>
      </c>
      <c r="C264">
        <v>2.9885094E-3</v>
      </c>
      <c r="D264">
        <v>15856813</v>
      </c>
      <c r="E264">
        <v>7880149</v>
      </c>
      <c r="F264" s="1" t="s">
        <v>35</v>
      </c>
      <c r="G264" s="1" t="s">
        <v>24</v>
      </c>
      <c r="H264">
        <v>1666.7865999999999</v>
      </c>
      <c r="I264">
        <v>18768431</v>
      </c>
      <c r="J264">
        <v>61771405</v>
      </c>
      <c r="K264" s="1" t="s">
        <v>35</v>
      </c>
      <c r="L264" s="1" t="s">
        <v>26</v>
      </c>
      <c r="M264">
        <v>41676372</v>
      </c>
      <c r="N264">
        <v>24514359</v>
      </c>
      <c r="O264">
        <v>558109</v>
      </c>
      <c r="P264" s="1" t="s">
        <v>46</v>
      </c>
      <c r="Q264" s="1" t="s">
        <v>19267</v>
      </c>
      <c r="R264">
        <v>2</v>
      </c>
      <c r="S264">
        <v>124055463</v>
      </c>
      <c r="T264" s="1" t="s">
        <v>31</v>
      </c>
      <c r="U264" s="1" t="s">
        <v>38</v>
      </c>
      <c r="V264" s="1" t="s">
        <v>40</v>
      </c>
      <c r="W264" s="1" t="s">
        <v>33</v>
      </c>
      <c r="X264" s="1" t="str">
        <f>IF(fad_24[[#This Row],[Column22]]="Inference",fad_24[[#This Row],[Column22]],fad_24[[#This Row],[Column23]])</f>
        <v>Inference</v>
      </c>
    </row>
    <row r="265" spans="1:24" x14ac:dyDescent="0.3">
      <c r="A265" s="1" t="s">
        <v>19268</v>
      </c>
      <c r="B265" s="1" t="s">
        <v>24</v>
      </c>
      <c r="C265">
        <v>5.081658</v>
      </c>
      <c r="D265">
        <v>56063306</v>
      </c>
      <c r="E265">
        <v>13258954</v>
      </c>
      <c r="F265" s="1" t="s">
        <v>35</v>
      </c>
      <c r="G265" s="1" t="s">
        <v>24</v>
      </c>
      <c r="H265">
        <v>0.17844642999999999</v>
      </c>
      <c r="I265">
        <v>4783319</v>
      </c>
      <c r="J265">
        <v>12838103</v>
      </c>
      <c r="K265" s="1" t="s">
        <v>35</v>
      </c>
      <c r="L265" s="1" t="s">
        <v>26</v>
      </c>
      <c r="M265">
        <v>624.02319999999997</v>
      </c>
      <c r="N265">
        <v>4975241</v>
      </c>
      <c r="O265">
        <v>75930414</v>
      </c>
      <c r="P265" s="1" t="s">
        <v>225</v>
      </c>
      <c r="Q265" s="1" t="s">
        <v>19269</v>
      </c>
      <c r="R265">
        <v>2</v>
      </c>
      <c r="S265">
        <v>125085600</v>
      </c>
      <c r="T265" s="1" t="s">
        <v>50</v>
      </c>
      <c r="U265" s="1" t="s">
        <v>38</v>
      </c>
      <c r="V265" s="1" t="s">
        <v>39</v>
      </c>
      <c r="W265" s="1" t="s">
        <v>40</v>
      </c>
      <c r="X265" s="1" t="str">
        <f>IF(fad_24[[#This Row],[Column22]]="Inference",fad_24[[#This Row],[Column22]],fad_24[[#This Row],[Column23]])</f>
        <v>Inference</v>
      </c>
    </row>
    <row r="266" spans="1:24" x14ac:dyDescent="0.3">
      <c r="A266" s="1" t="s">
        <v>665</v>
      </c>
      <c r="B266" s="1" t="s">
        <v>24</v>
      </c>
      <c r="C266">
        <v>8.6052</v>
      </c>
      <c r="D266">
        <v>3022049</v>
      </c>
      <c r="E266">
        <v>1290216</v>
      </c>
      <c r="F266" s="1" t="s">
        <v>35</v>
      </c>
      <c r="G266" s="1" t="s">
        <v>28</v>
      </c>
      <c r="H266">
        <v>8.9526609999999998E-5</v>
      </c>
      <c r="I266">
        <v>1078199</v>
      </c>
      <c r="J266">
        <v>72922815</v>
      </c>
      <c r="K266" s="1" t="s">
        <v>25</v>
      </c>
      <c r="L266" s="1" t="s">
        <v>24</v>
      </c>
      <c r="M266">
        <v>17231854</v>
      </c>
      <c r="N266">
        <v>31946646</v>
      </c>
      <c r="O266">
        <v>11025634</v>
      </c>
      <c r="P266" s="1" t="s">
        <v>35</v>
      </c>
      <c r="Q266" s="1" t="s">
        <v>666</v>
      </c>
      <c r="R266">
        <v>2</v>
      </c>
      <c r="S266">
        <v>125679938</v>
      </c>
      <c r="T266" s="1" t="s">
        <v>50</v>
      </c>
      <c r="U266" s="1" t="s">
        <v>39</v>
      </c>
      <c r="V266" s="1" t="s">
        <v>33</v>
      </c>
      <c r="W266" s="1" t="s">
        <v>33</v>
      </c>
      <c r="X266" s="1" t="str">
        <f>IF(fad_24[[#This Row],[Column22]]="Inference",fad_24[[#This Row],[Column22]],fad_24[[#This Row],[Column23]])</f>
        <v/>
      </c>
    </row>
    <row r="267" spans="1:24" x14ac:dyDescent="0.3">
      <c r="A267" s="1" t="s">
        <v>19270</v>
      </c>
      <c r="B267" s="1" t="s">
        <v>24</v>
      </c>
      <c r="C267">
        <v>0</v>
      </c>
      <c r="D267">
        <v>3737971</v>
      </c>
      <c r="E267">
        <v>22448872</v>
      </c>
      <c r="F267" s="1" t="s">
        <v>25</v>
      </c>
      <c r="G267" s="1" t="s">
        <v>28</v>
      </c>
      <c r="H267">
        <v>0</v>
      </c>
      <c r="I267">
        <v>11834108</v>
      </c>
      <c r="J267">
        <v>33709674</v>
      </c>
      <c r="K267" s="1" t="s">
        <v>29</v>
      </c>
      <c r="L267" s="1" t="s">
        <v>24</v>
      </c>
      <c r="M267">
        <v>500.28359999999998</v>
      </c>
      <c r="N267">
        <v>36958813</v>
      </c>
      <c r="O267">
        <v>11391024</v>
      </c>
      <c r="P267" s="1" t="s">
        <v>25</v>
      </c>
      <c r="Q267" s="1" t="s">
        <v>19271</v>
      </c>
      <c r="R267">
        <v>2</v>
      </c>
      <c r="S267">
        <v>126368943</v>
      </c>
      <c r="T267" s="1" t="s">
        <v>50</v>
      </c>
      <c r="U267" s="1" t="s">
        <v>32</v>
      </c>
      <c r="V267" s="1" t="s">
        <v>33</v>
      </c>
      <c r="W267" s="1" t="s">
        <v>33</v>
      </c>
      <c r="X267" s="1" t="str">
        <f>IF(fad_24[[#This Row],[Column22]]="Inference",fad_24[[#This Row],[Column22]],fad_24[[#This Row],[Column23]])</f>
        <v/>
      </c>
    </row>
    <row r="268" spans="1:24" x14ac:dyDescent="0.3">
      <c r="A268" s="1" t="s">
        <v>671</v>
      </c>
      <c r="B268" s="1" t="s">
        <v>24</v>
      </c>
      <c r="C268">
        <v>9.5120800000000002E-6</v>
      </c>
      <c r="D268">
        <v>27711816</v>
      </c>
      <c r="E268">
        <v>10367312</v>
      </c>
      <c r="F268" s="1" t="s">
        <v>35</v>
      </c>
      <c r="G268" s="1" t="s">
        <v>24</v>
      </c>
      <c r="H268">
        <v>1.0032764E-2</v>
      </c>
      <c r="I268">
        <v>24286746</v>
      </c>
      <c r="J268">
        <v>8760323</v>
      </c>
      <c r="K268" s="1" t="s">
        <v>35</v>
      </c>
      <c r="L268" s="1" t="s">
        <v>26</v>
      </c>
      <c r="M268">
        <v>358.62333000000001</v>
      </c>
      <c r="N268">
        <v>4933871</v>
      </c>
      <c r="O268">
        <v>11017104</v>
      </c>
      <c r="P268" s="1" t="s">
        <v>46</v>
      </c>
      <c r="Q268" s="1" t="s">
        <v>672</v>
      </c>
      <c r="R268">
        <v>2</v>
      </c>
      <c r="S268">
        <v>128910851</v>
      </c>
      <c r="T268" s="1" t="s">
        <v>31</v>
      </c>
      <c r="U268" s="1" t="s">
        <v>38</v>
      </c>
      <c r="V268" s="1" t="s">
        <v>40</v>
      </c>
      <c r="W268" s="1" t="s">
        <v>33</v>
      </c>
      <c r="X268" s="1" t="str">
        <f>IF(fad_24[[#This Row],[Column22]]="Inference",fad_24[[#This Row],[Column22]],fad_24[[#This Row],[Column23]])</f>
        <v>Inference</v>
      </c>
    </row>
    <row r="269" spans="1:24" x14ac:dyDescent="0.3">
      <c r="A269" s="1" t="s">
        <v>19272</v>
      </c>
      <c r="B269" s="1" t="s">
        <v>24</v>
      </c>
      <c r="C269">
        <v>7296432</v>
      </c>
      <c r="D269">
        <v>19800539</v>
      </c>
      <c r="E269">
        <v>879333</v>
      </c>
      <c r="F269" s="1" t="s">
        <v>29</v>
      </c>
      <c r="G269" s="1" t="s">
        <v>24</v>
      </c>
      <c r="H269">
        <v>4073839</v>
      </c>
      <c r="I269">
        <v>17935847</v>
      </c>
      <c r="J269">
        <v>7077623</v>
      </c>
      <c r="K269" s="1" t="s">
        <v>29</v>
      </c>
      <c r="L269" s="1" t="s">
        <v>26</v>
      </c>
      <c r="M269">
        <v>25250943</v>
      </c>
      <c r="N269">
        <v>1800802</v>
      </c>
      <c r="O269">
        <v>44911008</v>
      </c>
      <c r="P269" s="1" t="s">
        <v>55</v>
      </c>
      <c r="Q269" s="1" t="s">
        <v>19273</v>
      </c>
      <c r="R269">
        <v>2</v>
      </c>
      <c r="S269">
        <v>136318916</v>
      </c>
      <c r="T269" s="1" t="s">
        <v>31</v>
      </c>
      <c r="U269" s="1" t="s">
        <v>32</v>
      </c>
      <c r="V269" s="1" t="s">
        <v>38</v>
      </c>
      <c r="W269" s="1" t="s">
        <v>40</v>
      </c>
      <c r="X269" s="1" t="str">
        <f>IF(fad_24[[#This Row],[Column22]]="Inference",fad_24[[#This Row],[Column22]],fad_24[[#This Row],[Column23]])</f>
        <v>Inference</v>
      </c>
    </row>
    <row r="270" spans="1:24" x14ac:dyDescent="0.3">
      <c r="A270" s="1" t="s">
        <v>19274</v>
      </c>
      <c r="B270" s="1" t="s">
        <v>24</v>
      </c>
      <c r="C270">
        <v>4548.3972999999996</v>
      </c>
      <c r="D270">
        <v>34116296</v>
      </c>
      <c r="E270">
        <v>48997778</v>
      </c>
      <c r="F270" s="1" t="s">
        <v>28</v>
      </c>
      <c r="G270" s="1" t="s">
        <v>24</v>
      </c>
      <c r="H270">
        <v>896.8845</v>
      </c>
      <c r="I270">
        <v>2855117</v>
      </c>
      <c r="J270">
        <v>39941064</v>
      </c>
      <c r="K270" s="1" t="s">
        <v>28</v>
      </c>
      <c r="L270" s="1" t="s">
        <v>26</v>
      </c>
      <c r="M270">
        <v>34280118</v>
      </c>
      <c r="N270">
        <v>3579287</v>
      </c>
      <c r="O270">
        <v>3354113</v>
      </c>
      <c r="P270" s="1" t="s">
        <v>77</v>
      </c>
      <c r="Q270" s="1" t="s">
        <v>19275</v>
      </c>
      <c r="R270">
        <v>2</v>
      </c>
      <c r="S270">
        <v>138683670</v>
      </c>
      <c r="T270" s="1" t="s">
        <v>31</v>
      </c>
      <c r="U270" s="1" t="s">
        <v>38</v>
      </c>
      <c r="V270" s="1" t="s">
        <v>40</v>
      </c>
      <c r="W270" s="1" t="s">
        <v>33</v>
      </c>
      <c r="X270" s="1" t="str">
        <f>IF(fad_24[[#This Row],[Column22]]="Inference",fad_24[[#This Row],[Column22]],fad_24[[#This Row],[Column23]])</f>
        <v>Inference</v>
      </c>
    </row>
    <row r="271" spans="1:24" x14ac:dyDescent="0.3">
      <c r="A271" s="1" t="s">
        <v>15556</v>
      </c>
      <c r="B271" s="1" t="s">
        <v>26</v>
      </c>
      <c r="C271">
        <v>31205181</v>
      </c>
      <c r="D271">
        <v>94250793</v>
      </c>
      <c r="E271">
        <v>45461975</v>
      </c>
      <c r="F271" s="1" t="s">
        <v>46</v>
      </c>
      <c r="G271" s="1" t="s">
        <v>24</v>
      </c>
      <c r="H271">
        <v>0</v>
      </c>
      <c r="I271">
        <v>2663853</v>
      </c>
      <c r="J271">
        <v>7522157</v>
      </c>
      <c r="K271" s="1" t="s">
        <v>35</v>
      </c>
      <c r="L271" s="1" t="s">
        <v>28</v>
      </c>
      <c r="M271">
        <v>10813676</v>
      </c>
      <c r="N271">
        <v>10221366</v>
      </c>
      <c r="O271">
        <v>39833554</v>
      </c>
      <c r="P271" s="1" t="s">
        <v>28</v>
      </c>
      <c r="Q271" s="1" t="s">
        <v>15557</v>
      </c>
      <c r="R271">
        <v>2</v>
      </c>
      <c r="S271">
        <v>139848110</v>
      </c>
      <c r="T271" s="1" t="s">
        <v>50</v>
      </c>
      <c r="U271" s="1" t="s">
        <v>38</v>
      </c>
      <c r="V271" s="1" t="s">
        <v>33</v>
      </c>
      <c r="W271" s="1" t="s">
        <v>33</v>
      </c>
      <c r="X271" s="1" t="str">
        <f>IF(fad_24[[#This Row],[Column22]]="Inference",fad_24[[#This Row],[Column22]],fad_24[[#This Row],[Column23]])</f>
        <v/>
      </c>
    </row>
    <row r="272" spans="1:24" x14ac:dyDescent="0.3">
      <c r="A272" s="1" t="s">
        <v>19276</v>
      </c>
      <c r="B272" s="1" t="s">
        <v>24</v>
      </c>
      <c r="C272">
        <v>6.4991570000000001E-5</v>
      </c>
      <c r="D272">
        <v>36155875</v>
      </c>
      <c r="E272">
        <v>9144965</v>
      </c>
      <c r="F272" s="1" t="s">
        <v>28</v>
      </c>
      <c r="G272" s="1" t="s">
        <v>24</v>
      </c>
      <c r="H272">
        <v>0</v>
      </c>
      <c r="I272">
        <v>27846472</v>
      </c>
      <c r="J272">
        <v>100509735</v>
      </c>
      <c r="K272" s="1" t="s">
        <v>28</v>
      </c>
      <c r="L272" s="1" t="s">
        <v>26</v>
      </c>
      <c r="M272">
        <v>48392743</v>
      </c>
      <c r="N272">
        <v>31857312</v>
      </c>
      <c r="O272">
        <v>46286935</v>
      </c>
      <c r="P272" s="1" t="s">
        <v>77</v>
      </c>
      <c r="Q272" s="1" t="s">
        <v>19277</v>
      </c>
      <c r="R272">
        <v>2</v>
      </c>
      <c r="S272">
        <v>140385788</v>
      </c>
      <c r="T272" s="1" t="s">
        <v>50</v>
      </c>
      <c r="U272" s="1" t="s">
        <v>38</v>
      </c>
      <c r="V272" s="1" t="s">
        <v>40</v>
      </c>
      <c r="W272" s="1" t="s">
        <v>33</v>
      </c>
      <c r="X272" s="1" t="str">
        <f>IF(fad_24[[#This Row],[Column22]]="Inference",fad_24[[#This Row],[Column22]],fad_24[[#This Row],[Column23]])</f>
        <v>Inference</v>
      </c>
    </row>
    <row r="273" spans="1:24" x14ac:dyDescent="0.3">
      <c r="A273" s="1" t="s">
        <v>19278</v>
      </c>
      <c r="B273" s="1" t="s">
        <v>28</v>
      </c>
      <c r="C273">
        <v>33.614924000000002</v>
      </c>
      <c r="D273">
        <v>11072837</v>
      </c>
      <c r="E273">
        <v>3232097</v>
      </c>
      <c r="F273" s="1" t="s">
        <v>35</v>
      </c>
      <c r="G273" s="1" t="s">
        <v>28</v>
      </c>
      <c r="H273">
        <v>2.7026604000000001</v>
      </c>
      <c r="I273">
        <v>10917089</v>
      </c>
      <c r="J273">
        <v>28907294</v>
      </c>
      <c r="K273" s="1" t="s">
        <v>35</v>
      </c>
      <c r="L273" s="1" t="s">
        <v>26</v>
      </c>
      <c r="M273">
        <v>1137.5781500000001</v>
      </c>
      <c r="N273">
        <v>5345744</v>
      </c>
      <c r="O273">
        <v>39445184</v>
      </c>
      <c r="P273" s="1" t="s">
        <v>77</v>
      </c>
      <c r="Q273" s="1" t="s">
        <v>19279</v>
      </c>
      <c r="R273">
        <v>2</v>
      </c>
      <c r="S273">
        <v>141019407</v>
      </c>
      <c r="T273" s="1" t="s">
        <v>50</v>
      </c>
      <c r="U273" s="1" t="s">
        <v>38</v>
      </c>
      <c r="V273" s="1" t="s">
        <v>40</v>
      </c>
      <c r="W273" s="1" t="s">
        <v>33</v>
      </c>
      <c r="X273" s="1" t="str">
        <f>IF(fad_24[[#This Row],[Column22]]="Inference",fad_24[[#This Row],[Column22]],fad_24[[#This Row],[Column23]])</f>
        <v>Inference</v>
      </c>
    </row>
    <row r="274" spans="1:24" x14ac:dyDescent="0.3">
      <c r="A274" s="1" t="s">
        <v>19280</v>
      </c>
      <c r="B274" s="1" t="s">
        <v>28</v>
      </c>
      <c r="C274">
        <v>11.554496</v>
      </c>
      <c r="D274">
        <v>28286633</v>
      </c>
      <c r="E274">
        <v>12645486</v>
      </c>
      <c r="F274" s="1" t="s">
        <v>25</v>
      </c>
      <c r="G274" s="1" t="s">
        <v>24</v>
      </c>
      <c r="H274">
        <v>0</v>
      </c>
      <c r="I274">
        <v>27808722</v>
      </c>
      <c r="J274">
        <v>23364258</v>
      </c>
      <c r="K274" s="1" t="s">
        <v>29</v>
      </c>
      <c r="L274" s="1" t="s">
        <v>28</v>
      </c>
      <c r="M274">
        <v>132589415</v>
      </c>
      <c r="N274">
        <v>16061001</v>
      </c>
      <c r="O274">
        <v>100531573</v>
      </c>
      <c r="P274" s="1" t="s">
        <v>25</v>
      </c>
      <c r="Q274" s="1" t="s">
        <v>19281</v>
      </c>
      <c r="R274">
        <v>2</v>
      </c>
      <c r="S274">
        <v>141049869</v>
      </c>
      <c r="T274" s="1" t="s">
        <v>50</v>
      </c>
      <c r="U274" s="1" t="s">
        <v>32</v>
      </c>
      <c r="V274" s="1" t="s">
        <v>33</v>
      </c>
      <c r="W274" s="1" t="s">
        <v>33</v>
      </c>
      <c r="X274" s="1" t="str">
        <f>IF(fad_24[[#This Row],[Column22]]="Inference",fad_24[[#This Row],[Column22]],fad_24[[#This Row],[Column23]])</f>
        <v/>
      </c>
    </row>
    <row r="275" spans="1:24" x14ac:dyDescent="0.3">
      <c r="A275" s="1" t="s">
        <v>19282</v>
      </c>
      <c r="B275" s="1" t="s">
        <v>28</v>
      </c>
      <c r="C275">
        <v>4487686</v>
      </c>
      <c r="D275">
        <v>14464579</v>
      </c>
      <c r="E275">
        <v>41728433</v>
      </c>
      <c r="F275" s="1" t="s">
        <v>29</v>
      </c>
      <c r="G275" s="1" t="s">
        <v>28</v>
      </c>
      <c r="H275">
        <v>1509415</v>
      </c>
      <c r="I275">
        <v>14519934</v>
      </c>
      <c r="J275">
        <v>45494205</v>
      </c>
      <c r="K275" s="1" t="s">
        <v>29</v>
      </c>
      <c r="L275" s="1" t="s">
        <v>26</v>
      </c>
      <c r="M275">
        <v>24824366</v>
      </c>
      <c r="N275">
        <v>10285376</v>
      </c>
      <c r="O275">
        <v>547344</v>
      </c>
      <c r="P275" s="1" t="s">
        <v>27</v>
      </c>
      <c r="Q275" s="1" t="s">
        <v>19283</v>
      </c>
      <c r="R275">
        <v>2</v>
      </c>
      <c r="S275">
        <v>141952467</v>
      </c>
      <c r="T275" s="1" t="s">
        <v>31</v>
      </c>
      <c r="U275" s="1" t="s">
        <v>32</v>
      </c>
      <c r="V275" s="1" t="s">
        <v>38</v>
      </c>
      <c r="W275" s="1" t="s">
        <v>40</v>
      </c>
      <c r="X275" s="1" t="str">
        <f>IF(fad_24[[#This Row],[Column22]]="Inference",fad_24[[#This Row],[Column22]],fad_24[[#This Row],[Column23]])</f>
        <v>Inference</v>
      </c>
    </row>
    <row r="276" spans="1:24" x14ac:dyDescent="0.3">
      <c r="A276" s="1" t="s">
        <v>10322</v>
      </c>
      <c r="B276" s="1" t="s">
        <v>24</v>
      </c>
      <c r="C276">
        <v>252.49572000000001</v>
      </c>
      <c r="D276">
        <v>5125233</v>
      </c>
      <c r="E276">
        <v>13941924</v>
      </c>
      <c r="F276" s="1" t="s">
        <v>25</v>
      </c>
      <c r="G276" s="1" t="s">
        <v>24</v>
      </c>
      <c r="H276">
        <v>36160196</v>
      </c>
      <c r="I276">
        <v>57464636</v>
      </c>
      <c r="J276">
        <v>14165889</v>
      </c>
      <c r="K276" s="1" t="s">
        <v>25</v>
      </c>
      <c r="L276" s="1" t="s">
        <v>26</v>
      </c>
      <c r="M276">
        <v>23945947</v>
      </c>
      <c r="N276">
        <v>46764136</v>
      </c>
      <c r="O276">
        <v>9150825</v>
      </c>
      <c r="P276" s="1" t="s">
        <v>27</v>
      </c>
      <c r="Q276" s="1" t="s">
        <v>10323</v>
      </c>
      <c r="R276">
        <v>2</v>
      </c>
      <c r="S276">
        <v>142213886</v>
      </c>
      <c r="T276" s="1" t="s">
        <v>31</v>
      </c>
      <c r="U276" s="1" t="s">
        <v>32</v>
      </c>
      <c r="V276" s="1" t="s">
        <v>40</v>
      </c>
      <c r="W276" s="1" t="s">
        <v>33</v>
      </c>
      <c r="X276" s="1" t="str">
        <f>IF(fad_24[[#This Row],[Column22]]="Inference",fad_24[[#This Row],[Column22]],fad_24[[#This Row],[Column23]])</f>
        <v>Inference</v>
      </c>
    </row>
    <row r="277" spans="1:24" x14ac:dyDescent="0.3">
      <c r="A277" s="1" t="s">
        <v>19284</v>
      </c>
      <c r="B277" s="1" t="s">
        <v>24</v>
      </c>
      <c r="C277">
        <v>0.26145843000000002</v>
      </c>
      <c r="D277">
        <v>13827908</v>
      </c>
      <c r="E277">
        <v>24214583</v>
      </c>
      <c r="F277" s="1" t="s">
        <v>28</v>
      </c>
      <c r="G277" s="1" t="s">
        <v>24</v>
      </c>
      <c r="H277">
        <v>144.01745</v>
      </c>
      <c r="I277">
        <v>13562343</v>
      </c>
      <c r="J277">
        <v>19567449</v>
      </c>
      <c r="K277" s="1" t="s">
        <v>28</v>
      </c>
      <c r="L277" s="1" t="s">
        <v>26</v>
      </c>
      <c r="M277">
        <v>4543838</v>
      </c>
      <c r="N277">
        <v>19826528</v>
      </c>
      <c r="O277">
        <v>1850445</v>
      </c>
      <c r="P277" s="1" t="s">
        <v>77</v>
      </c>
      <c r="Q277" s="1" t="s">
        <v>19285</v>
      </c>
      <c r="R277">
        <v>2</v>
      </c>
      <c r="S277">
        <v>142815895</v>
      </c>
      <c r="T277" s="1" t="s">
        <v>31</v>
      </c>
      <c r="U277" s="1" t="s">
        <v>38</v>
      </c>
      <c r="V277" s="1" t="s">
        <v>40</v>
      </c>
      <c r="W277" s="1" t="s">
        <v>33</v>
      </c>
      <c r="X277" s="1" t="str">
        <f>IF(fad_24[[#This Row],[Column22]]="Inference",fad_24[[#This Row],[Column22]],fad_24[[#This Row],[Column23]])</f>
        <v>Inference</v>
      </c>
    </row>
    <row r="278" spans="1:24" x14ac:dyDescent="0.3">
      <c r="A278" s="1" t="s">
        <v>19286</v>
      </c>
      <c r="B278" s="1" t="s">
        <v>28</v>
      </c>
      <c r="C278">
        <v>2782.5493999999999</v>
      </c>
      <c r="D278">
        <v>9311929</v>
      </c>
      <c r="E278">
        <v>42334756</v>
      </c>
      <c r="F278" s="1" t="s">
        <v>25</v>
      </c>
      <c r="G278" s="1" t="s">
        <v>28</v>
      </c>
      <c r="H278">
        <v>1.5151501999999999E-3</v>
      </c>
      <c r="I278">
        <v>8906805</v>
      </c>
      <c r="J278">
        <v>28747906</v>
      </c>
      <c r="K278" s="1" t="s">
        <v>25</v>
      </c>
      <c r="L278" s="1" t="s">
        <v>26</v>
      </c>
      <c r="M278">
        <v>8497.7684000000008</v>
      </c>
      <c r="N278">
        <v>91968445</v>
      </c>
      <c r="O278">
        <v>6007015</v>
      </c>
      <c r="P278" s="1" t="s">
        <v>62</v>
      </c>
      <c r="Q278" s="1" t="s">
        <v>19287</v>
      </c>
      <c r="R278">
        <v>2</v>
      </c>
      <c r="S278">
        <v>143555842</v>
      </c>
      <c r="T278" s="1" t="s">
        <v>50</v>
      </c>
      <c r="U278" s="1" t="s">
        <v>39</v>
      </c>
      <c r="V278" s="1" t="s">
        <v>40</v>
      </c>
      <c r="W278" s="1" t="s">
        <v>33</v>
      </c>
      <c r="X278" s="1" t="str">
        <f>IF(fad_24[[#This Row],[Column22]]="Inference",fad_24[[#This Row],[Column22]],fad_24[[#This Row],[Column23]])</f>
        <v>Inference</v>
      </c>
    </row>
    <row r="279" spans="1:24" x14ac:dyDescent="0.3">
      <c r="A279" s="1" t="s">
        <v>19288</v>
      </c>
      <c r="B279" s="1" t="s">
        <v>28</v>
      </c>
      <c r="C279">
        <v>497.50702999999999</v>
      </c>
      <c r="D279">
        <v>24356106</v>
      </c>
      <c r="E279">
        <v>93309106</v>
      </c>
      <c r="F279" s="1" t="s">
        <v>25</v>
      </c>
      <c r="G279" s="1" t="s">
        <v>28</v>
      </c>
      <c r="H279">
        <v>76.585769999999997</v>
      </c>
      <c r="I279">
        <v>32061084</v>
      </c>
      <c r="J279">
        <v>12415161</v>
      </c>
      <c r="K279" s="1" t="s">
        <v>25</v>
      </c>
      <c r="L279" s="1" t="s">
        <v>26</v>
      </c>
      <c r="M279">
        <v>17.729711000000002</v>
      </c>
      <c r="N279">
        <v>23953225</v>
      </c>
      <c r="O279">
        <v>16317156</v>
      </c>
      <c r="P279" s="1" t="s">
        <v>82</v>
      </c>
      <c r="Q279" s="1" t="s">
        <v>19289</v>
      </c>
      <c r="R279">
        <v>2</v>
      </c>
      <c r="S279">
        <v>143600166</v>
      </c>
      <c r="T279" s="1" t="s">
        <v>31</v>
      </c>
      <c r="U279" s="1" t="s">
        <v>39</v>
      </c>
      <c r="V279" s="1" t="s">
        <v>40</v>
      </c>
      <c r="W279" s="1" t="s">
        <v>33</v>
      </c>
      <c r="X279" s="1" t="str">
        <f>IF(fad_24[[#This Row],[Column22]]="Inference",fad_24[[#This Row],[Column22]],fad_24[[#This Row],[Column23]])</f>
        <v>Inference</v>
      </c>
    </row>
    <row r="280" spans="1:24" x14ac:dyDescent="0.3">
      <c r="A280" s="1" t="s">
        <v>19290</v>
      </c>
      <c r="B280" s="1" t="s">
        <v>28</v>
      </c>
      <c r="C280">
        <v>9837796</v>
      </c>
      <c r="D280">
        <v>56838806</v>
      </c>
      <c r="E280">
        <v>15547824</v>
      </c>
      <c r="F280" s="1" t="s">
        <v>28</v>
      </c>
      <c r="G280" s="1" t="s">
        <v>28</v>
      </c>
      <c r="H280">
        <v>4239216</v>
      </c>
      <c r="I280">
        <v>6478728</v>
      </c>
      <c r="J280">
        <v>16411978</v>
      </c>
      <c r="K280" s="1" t="s">
        <v>28</v>
      </c>
      <c r="L280" s="1" t="s">
        <v>26</v>
      </c>
      <c r="M280">
        <v>36469005</v>
      </c>
      <c r="N280">
        <v>40277704</v>
      </c>
      <c r="O280">
        <v>22513316</v>
      </c>
      <c r="P280" s="1" t="s">
        <v>46</v>
      </c>
      <c r="Q280" s="1" t="s">
        <v>19291</v>
      </c>
      <c r="R280">
        <v>2</v>
      </c>
      <c r="S280">
        <v>145564923</v>
      </c>
      <c r="T280" s="1" t="s">
        <v>50</v>
      </c>
      <c r="U280" s="1" t="s">
        <v>38</v>
      </c>
      <c r="V280" s="1" t="s">
        <v>40</v>
      </c>
      <c r="W280" s="1" t="s">
        <v>33</v>
      </c>
      <c r="X280" s="1" t="str">
        <f>IF(fad_24[[#This Row],[Column22]]="Inference",fad_24[[#This Row],[Column22]],fad_24[[#This Row],[Column23]])</f>
        <v>Inference</v>
      </c>
    </row>
    <row r="281" spans="1:24" x14ac:dyDescent="0.3">
      <c r="A281" s="1" t="s">
        <v>19292</v>
      </c>
      <c r="B281" s="1" t="s">
        <v>28</v>
      </c>
      <c r="C281">
        <v>5.1393550000000001</v>
      </c>
      <c r="D281">
        <v>13786268</v>
      </c>
      <c r="E281">
        <v>9401033</v>
      </c>
      <c r="F281" s="1" t="s">
        <v>35</v>
      </c>
      <c r="G281" s="1" t="s">
        <v>24</v>
      </c>
      <c r="H281">
        <v>10080239</v>
      </c>
      <c r="I281">
        <v>48023892</v>
      </c>
      <c r="J281">
        <v>13924038</v>
      </c>
      <c r="K281" s="1" t="s">
        <v>28</v>
      </c>
      <c r="L281" s="1" t="s">
        <v>28</v>
      </c>
      <c r="M281">
        <v>11.26914</v>
      </c>
      <c r="N281">
        <v>14258822</v>
      </c>
      <c r="O281">
        <v>10043503</v>
      </c>
      <c r="P281" s="1" t="s">
        <v>35</v>
      </c>
      <c r="Q281" s="1" t="s">
        <v>19293</v>
      </c>
      <c r="R281">
        <v>2</v>
      </c>
      <c r="S281">
        <v>146043983</v>
      </c>
      <c r="T281" s="1" t="s">
        <v>50</v>
      </c>
      <c r="U281" s="1" t="s">
        <v>38</v>
      </c>
      <c r="V281" s="1" t="s">
        <v>33</v>
      </c>
      <c r="W281" s="1" t="s">
        <v>33</v>
      </c>
      <c r="X281" s="1" t="str">
        <f>IF(fad_24[[#This Row],[Column22]]="Inference",fad_24[[#This Row],[Column22]],fad_24[[#This Row],[Column23]])</f>
        <v/>
      </c>
    </row>
    <row r="282" spans="1:24" x14ac:dyDescent="0.3">
      <c r="A282" s="1" t="s">
        <v>19294</v>
      </c>
      <c r="B282" s="1" t="s">
        <v>24</v>
      </c>
      <c r="C282">
        <v>17946292</v>
      </c>
      <c r="D282">
        <v>29950262</v>
      </c>
      <c r="E282">
        <v>6733005</v>
      </c>
      <c r="F282" s="1" t="s">
        <v>29</v>
      </c>
      <c r="G282" s="1" t="s">
        <v>24</v>
      </c>
      <c r="H282">
        <v>17843712</v>
      </c>
      <c r="I282">
        <v>40865454</v>
      </c>
      <c r="J282">
        <v>9189647</v>
      </c>
      <c r="K282" s="1" t="s">
        <v>29</v>
      </c>
      <c r="L282" s="1" t="s">
        <v>26</v>
      </c>
      <c r="M282">
        <v>63506616</v>
      </c>
      <c r="N282">
        <v>37233664</v>
      </c>
      <c r="O282">
        <v>51823126</v>
      </c>
      <c r="P282" s="1" t="s">
        <v>55</v>
      </c>
      <c r="Q282" s="1" t="s">
        <v>19295</v>
      </c>
      <c r="R282">
        <v>2</v>
      </c>
      <c r="S282">
        <v>147980553</v>
      </c>
      <c r="T282" s="1" t="s">
        <v>50</v>
      </c>
      <c r="U282" s="1" t="s">
        <v>32</v>
      </c>
      <c r="V282" s="1" t="s">
        <v>38</v>
      </c>
      <c r="W282" s="1" t="s">
        <v>40</v>
      </c>
      <c r="X282" s="1" t="str">
        <f>IF(fad_24[[#This Row],[Column22]]="Inference",fad_24[[#This Row],[Column22]],fad_24[[#This Row],[Column23]])</f>
        <v>Inference</v>
      </c>
    </row>
    <row r="283" spans="1:24" x14ac:dyDescent="0.3">
      <c r="A283" s="1" t="s">
        <v>19296</v>
      </c>
      <c r="B283" s="1" t="s">
        <v>24</v>
      </c>
      <c r="C283">
        <v>11981233</v>
      </c>
      <c r="D283">
        <v>33429367</v>
      </c>
      <c r="E283">
        <v>70997815</v>
      </c>
      <c r="F283" s="1" t="s">
        <v>35</v>
      </c>
      <c r="G283" s="1" t="s">
        <v>24</v>
      </c>
      <c r="H283">
        <v>4.6816599999999998E-3</v>
      </c>
      <c r="I283">
        <v>24012773</v>
      </c>
      <c r="J283">
        <v>6461117</v>
      </c>
      <c r="K283" s="1" t="s">
        <v>35</v>
      </c>
      <c r="L283" s="1" t="s">
        <v>26</v>
      </c>
      <c r="M283">
        <v>12760435</v>
      </c>
      <c r="N283">
        <v>30659653</v>
      </c>
      <c r="O283">
        <v>5513993</v>
      </c>
      <c r="P283" s="1" t="s">
        <v>46</v>
      </c>
      <c r="Q283" s="1" t="s">
        <v>19297</v>
      </c>
      <c r="R283">
        <v>2</v>
      </c>
      <c r="S283">
        <v>147999339</v>
      </c>
      <c r="T283" s="1" t="s">
        <v>50</v>
      </c>
      <c r="U283" s="1" t="s">
        <v>38</v>
      </c>
      <c r="V283" s="1" t="s">
        <v>40</v>
      </c>
      <c r="W283" s="1" t="s">
        <v>33</v>
      </c>
      <c r="X283" s="1" t="str">
        <f>IF(fad_24[[#This Row],[Column22]]="Inference",fad_24[[#This Row],[Column22]],fad_24[[#This Row],[Column23]])</f>
        <v>Inference</v>
      </c>
    </row>
    <row r="284" spans="1:24" x14ac:dyDescent="0.3">
      <c r="A284" s="1" t="s">
        <v>19298</v>
      </c>
      <c r="B284" s="1" t="s">
        <v>28</v>
      </c>
      <c r="C284">
        <v>3.4066394000000001E-3</v>
      </c>
      <c r="D284">
        <v>15807437</v>
      </c>
      <c r="E284">
        <v>57860956</v>
      </c>
      <c r="F284" s="1" t="s">
        <v>25</v>
      </c>
      <c r="G284" s="1" t="s">
        <v>26</v>
      </c>
      <c r="H284">
        <v>0</v>
      </c>
      <c r="I284">
        <v>15343551</v>
      </c>
      <c r="J284">
        <v>14244453</v>
      </c>
      <c r="K284" s="1" t="s">
        <v>55</v>
      </c>
      <c r="L284" s="1" t="s">
        <v>24</v>
      </c>
      <c r="M284">
        <v>0</v>
      </c>
      <c r="N284">
        <v>50921103</v>
      </c>
      <c r="O284">
        <v>14663057</v>
      </c>
      <c r="P284" s="1" t="s">
        <v>29</v>
      </c>
      <c r="Q284" s="1" t="s">
        <v>19299</v>
      </c>
      <c r="R284">
        <v>2</v>
      </c>
      <c r="S284">
        <v>148369437</v>
      </c>
      <c r="T284" s="1" t="s">
        <v>31</v>
      </c>
      <c r="U284" s="1" t="s">
        <v>32</v>
      </c>
      <c r="V284" s="1" t="s">
        <v>33</v>
      </c>
      <c r="W284" s="1" t="s">
        <v>33</v>
      </c>
      <c r="X284" s="1" t="str">
        <f>IF(fad_24[[#This Row],[Column22]]="Inference",fad_24[[#This Row],[Column22]],fad_24[[#This Row],[Column23]])</f>
        <v/>
      </c>
    </row>
    <row r="285" spans="1:24" x14ac:dyDescent="0.3">
      <c r="A285" s="1" t="s">
        <v>19300</v>
      </c>
      <c r="B285" s="1" t="s">
        <v>24</v>
      </c>
      <c r="C285">
        <v>0</v>
      </c>
      <c r="D285">
        <v>24562794</v>
      </c>
      <c r="E285">
        <v>11630222</v>
      </c>
      <c r="F285" s="1" t="s">
        <v>25</v>
      </c>
      <c r="G285" s="1" t="s">
        <v>28</v>
      </c>
      <c r="H285">
        <v>6.9499959999999994E-8</v>
      </c>
      <c r="I285">
        <v>27225447</v>
      </c>
      <c r="J285">
        <v>61914056</v>
      </c>
      <c r="K285" s="1" t="s">
        <v>35</v>
      </c>
      <c r="L285" s="1" t="s">
        <v>24</v>
      </c>
      <c r="M285">
        <v>0</v>
      </c>
      <c r="N285">
        <v>28268533</v>
      </c>
      <c r="O285">
        <v>11699097</v>
      </c>
      <c r="P285" s="1" t="s">
        <v>25</v>
      </c>
      <c r="Q285" s="1" t="s">
        <v>19301</v>
      </c>
      <c r="R285">
        <v>2</v>
      </c>
      <c r="S285">
        <v>150638344</v>
      </c>
      <c r="T285" s="1" t="s">
        <v>50</v>
      </c>
      <c r="U285" s="1" t="s">
        <v>39</v>
      </c>
      <c r="V285" s="1" t="s">
        <v>33</v>
      </c>
      <c r="W285" s="1" t="s">
        <v>33</v>
      </c>
      <c r="X285" s="1" t="str">
        <f>IF(fad_24[[#This Row],[Column22]]="Inference",fad_24[[#This Row],[Column22]],fad_24[[#This Row],[Column23]])</f>
        <v/>
      </c>
    </row>
    <row r="286" spans="1:24" x14ac:dyDescent="0.3">
      <c r="A286" s="1" t="s">
        <v>10356</v>
      </c>
      <c r="B286" s="1" t="s">
        <v>24</v>
      </c>
      <c r="C286">
        <v>124685615</v>
      </c>
      <c r="D286">
        <v>28822568</v>
      </c>
      <c r="E286">
        <v>1228875</v>
      </c>
      <c r="F286" s="1" t="s">
        <v>29</v>
      </c>
      <c r="G286" s="1" t="s">
        <v>24</v>
      </c>
      <c r="H286">
        <v>655.17066</v>
      </c>
      <c r="I286">
        <v>23335722</v>
      </c>
      <c r="J286">
        <v>14228237</v>
      </c>
      <c r="K286" s="1" t="s">
        <v>29</v>
      </c>
      <c r="L286" s="1" t="s">
        <v>26</v>
      </c>
      <c r="M286">
        <v>11700662</v>
      </c>
      <c r="N286">
        <v>5895549</v>
      </c>
      <c r="O286">
        <v>11800337</v>
      </c>
      <c r="P286" s="1" t="s">
        <v>55</v>
      </c>
      <c r="Q286" s="1" t="s">
        <v>10357</v>
      </c>
      <c r="R286">
        <v>2</v>
      </c>
      <c r="S286">
        <v>152015633</v>
      </c>
      <c r="T286" s="1" t="s">
        <v>50</v>
      </c>
      <c r="U286" s="1" t="s">
        <v>32</v>
      </c>
      <c r="V286" s="1" t="s">
        <v>38</v>
      </c>
      <c r="W286" s="1" t="s">
        <v>40</v>
      </c>
      <c r="X286" s="1" t="str">
        <f>IF(fad_24[[#This Row],[Column22]]="Inference",fad_24[[#This Row],[Column22]],fad_24[[#This Row],[Column23]])</f>
        <v>Inference</v>
      </c>
    </row>
    <row r="287" spans="1:24" x14ac:dyDescent="0.3">
      <c r="A287" s="1" t="s">
        <v>19302</v>
      </c>
      <c r="B287" s="1" t="s">
        <v>28</v>
      </c>
      <c r="C287">
        <v>1.6047842999999999E-2</v>
      </c>
      <c r="D287">
        <v>101240686</v>
      </c>
      <c r="E287">
        <v>50754114</v>
      </c>
      <c r="F287" s="1" t="s">
        <v>28</v>
      </c>
      <c r="G287" s="1" t="s">
        <v>28</v>
      </c>
      <c r="H287">
        <v>3.5616589999999997E-2</v>
      </c>
      <c r="I287">
        <v>99114453</v>
      </c>
      <c r="J287">
        <v>5307786</v>
      </c>
      <c r="K287" s="1" t="s">
        <v>28</v>
      </c>
      <c r="L287" s="1" t="s">
        <v>26</v>
      </c>
      <c r="M287">
        <v>0.53629199999999999</v>
      </c>
      <c r="N287">
        <v>83195056</v>
      </c>
      <c r="O287">
        <v>83109393</v>
      </c>
      <c r="P287" s="1" t="s">
        <v>204</v>
      </c>
      <c r="Q287" s="1" t="s">
        <v>19303</v>
      </c>
      <c r="R287">
        <v>2</v>
      </c>
      <c r="S287">
        <v>152844074</v>
      </c>
      <c r="T287" s="1" t="s">
        <v>31</v>
      </c>
      <c r="U287" s="1" t="s">
        <v>39</v>
      </c>
      <c r="V287" s="1" t="s">
        <v>40</v>
      </c>
      <c r="W287" s="1" t="s">
        <v>33</v>
      </c>
      <c r="X287" s="1" t="str">
        <f>IF(fad_24[[#This Row],[Column22]]="Inference",fad_24[[#This Row],[Column22]],fad_24[[#This Row],[Column23]])</f>
        <v>Inference</v>
      </c>
    </row>
    <row r="288" spans="1:24" x14ac:dyDescent="0.3">
      <c r="A288" s="1" t="s">
        <v>19304</v>
      </c>
      <c r="B288" s="1" t="s">
        <v>24</v>
      </c>
      <c r="C288">
        <v>2.7955416E-5</v>
      </c>
      <c r="D288">
        <v>35098508</v>
      </c>
      <c r="E288">
        <v>10382916</v>
      </c>
      <c r="F288" s="1" t="s">
        <v>25</v>
      </c>
      <c r="G288" s="1" t="s">
        <v>24</v>
      </c>
      <c r="H288">
        <v>2.2024238</v>
      </c>
      <c r="I288">
        <v>41784604</v>
      </c>
      <c r="J288">
        <v>98870746</v>
      </c>
      <c r="K288" s="1" t="s">
        <v>25</v>
      </c>
      <c r="L288" s="1" t="s">
        <v>26</v>
      </c>
      <c r="M288">
        <v>47245808</v>
      </c>
      <c r="N288">
        <v>6182339</v>
      </c>
      <c r="O288">
        <v>10174527</v>
      </c>
      <c r="P288" s="1" t="s">
        <v>27</v>
      </c>
      <c r="Q288" s="1" t="s">
        <v>19305</v>
      </c>
      <c r="R288">
        <v>2</v>
      </c>
      <c r="S288">
        <v>153988828</v>
      </c>
      <c r="T288" s="1" t="s">
        <v>31</v>
      </c>
      <c r="U288" s="1" t="s">
        <v>32</v>
      </c>
      <c r="V288" s="1" t="s">
        <v>40</v>
      </c>
      <c r="W288" s="1" t="s">
        <v>33</v>
      </c>
      <c r="X288" s="1" t="str">
        <f>IF(fad_24[[#This Row],[Column22]]="Inference",fad_24[[#This Row],[Column22]],fad_24[[#This Row],[Column23]])</f>
        <v>Inference</v>
      </c>
    </row>
    <row r="289" spans="1:24" x14ac:dyDescent="0.3">
      <c r="A289" s="1" t="s">
        <v>19306</v>
      </c>
      <c r="B289" s="1" t="s">
        <v>28</v>
      </c>
      <c r="C289">
        <v>3.4366380000000002E-2</v>
      </c>
      <c r="D289">
        <v>10974127</v>
      </c>
      <c r="E289">
        <v>49866296</v>
      </c>
      <c r="F289" s="1" t="s">
        <v>25</v>
      </c>
      <c r="G289" s="1" t="s">
        <v>28</v>
      </c>
      <c r="H289">
        <v>75.573269999999994</v>
      </c>
      <c r="I289">
        <v>12510565</v>
      </c>
      <c r="J289">
        <v>7101853</v>
      </c>
      <c r="K289" s="1" t="s">
        <v>25</v>
      </c>
      <c r="L289" s="1" t="s">
        <v>26</v>
      </c>
      <c r="M289">
        <v>5613321</v>
      </c>
      <c r="N289">
        <v>88711163</v>
      </c>
      <c r="O289">
        <v>7696444</v>
      </c>
      <c r="P289" s="1" t="s">
        <v>62</v>
      </c>
      <c r="Q289" s="1" t="s">
        <v>19307</v>
      </c>
      <c r="R289">
        <v>2</v>
      </c>
      <c r="S289">
        <v>155081710</v>
      </c>
      <c r="T289" s="1" t="s">
        <v>31</v>
      </c>
      <c r="U289" s="1" t="s">
        <v>39</v>
      </c>
      <c r="V289" s="1" t="s">
        <v>40</v>
      </c>
      <c r="W289" s="1" t="s">
        <v>33</v>
      </c>
      <c r="X289" s="1" t="str">
        <f>IF(fad_24[[#This Row],[Column22]]="Inference",fad_24[[#This Row],[Column22]],fad_24[[#This Row],[Column23]])</f>
        <v>Inference</v>
      </c>
    </row>
    <row r="290" spans="1:24" x14ac:dyDescent="0.3">
      <c r="A290" s="1" t="s">
        <v>19308</v>
      </c>
      <c r="B290" s="1" t="s">
        <v>24</v>
      </c>
      <c r="C290">
        <v>5.6921133999999999E-5</v>
      </c>
      <c r="D290">
        <v>23575084</v>
      </c>
      <c r="E290">
        <v>49049033</v>
      </c>
      <c r="F290" s="1" t="s">
        <v>35</v>
      </c>
      <c r="G290" s="1" t="s">
        <v>26</v>
      </c>
      <c r="H290">
        <v>4.2582669999999996E-3</v>
      </c>
      <c r="I290">
        <v>82910126</v>
      </c>
      <c r="J290">
        <v>5157223</v>
      </c>
      <c r="K290" s="1" t="s">
        <v>46</v>
      </c>
      <c r="L290" s="1" t="s">
        <v>28</v>
      </c>
      <c r="M290">
        <v>0.60255190000000003</v>
      </c>
      <c r="N290">
        <v>80225665</v>
      </c>
      <c r="O290">
        <v>16813776</v>
      </c>
      <c r="P290" s="1" t="s">
        <v>28</v>
      </c>
      <c r="Q290" s="1" t="s">
        <v>19309</v>
      </c>
      <c r="R290">
        <v>2</v>
      </c>
      <c r="S290">
        <v>156253110</v>
      </c>
      <c r="T290" s="1" t="s">
        <v>31</v>
      </c>
      <c r="U290" s="1" t="s">
        <v>38</v>
      </c>
      <c r="V290" s="1" t="s">
        <v>33</v>
      </c>
      <c r="W290" s="1" t="s">
        <v>33</v>
      </c>
      <c r="X290" s="1" t="str">
        <f>IF(fad_24[[#This Row],[Column22]]="Inference",fad_24[[#This Row],[Column22]],fad_24[[#This Row],[Column23]])</f>
        <v/>
      </c>
    </row>
    <row r="291" spans="1:24" x14ac:dyDescent="0.3">
      <c r="A291" s="1" t="s">
        <v>19310</v>
      </c>
      <c r="B291" s="1" t="s">
        <v>24</v>
      </c>
      <c r="C291">
        <v>109.82004000000001</v>
      </c>
      <c r="D291">
        <v>3770939</v>
      </c>
      <c r="E291">
        <v>8637104</v>
      </c>
      <c r="F291" s="1" t="s">
        <v>35</v>
      </c>
      <c r="G291" s="1" t="s">
        <v>24</v>
      </c>
      <c r="H291">
        <v>4.4409730000000001E-2</v>
      </c>
      <c r="I291">
        <v>31133832</v>
      </c>
      <c r="J291">
        <v>788039</v>
      </c>
      <c r="K291" s="1" t="s">
        <v>35</v>
      </c>
      <c r="L291" s="1" t="s">
        <v>26</v>
      </c>
      <c r="M291">
        <v>21460305</v>
      </c>
      <c r="N291">
        <v>4469965</v>
      </c>
      <c r="O291">
        <v>7446041</v>
      </c>
      <c r="P291" s="1" t="s">
        <v>46</v>
      </c>
      <c r="Q291" s="1" t="s">
        <v>19311</v>
      </c>
      <c r="R291">
        <v>2</v>
      </c>
      <c r="S291">
        <v>156377319</v>
      </c>
      <c r="T291" s="1" t="s">
        <v>50</v>
      </c>
      <c r="U291" s="1" t="s">
        <v>38</v>
      </c>
      <c r="V291" s="1" t="s">
        <v>40</v>
      </c>
      <c r="W291" s="1" t="s">
        <v>33</v>
      </c>
      <c r="X291" s="1" t="str">
        <f>IF(fad_24[[#This Row],[Column22]]="Inference",fad_24[[#This Row],[Column22]],fad_24[[#This Row],[Column23]])</f>
        <v>Inference</v>
      </c>
    </row>
    <row r="292" spans="1:24" x14ac:dyDescent="0.3">
      <c r="A292" s="1" t="s">
        <v>19312</v>
      </c>
      <c r="B292" s="1" t="s">
        <v>24</v>
      </c>
      <c r="C292">
        <v>30011334</v>
      </c>
      <c r="D292">
        <v>20309726</v>
      </c>
      <c r="E292">
        <v>4654404</v>
      </c>
      <c r="F292" s="1" t="s">
        <v>35</v>
      </c>
      <c r="G292" s="1" t="s">
        <v>24</v>
      </c>
      <c r="H292">
        <v>5.9465766000000003E-5</v>
      </c>
      <c r="I292">
        <v>15194348</v>
      </c>
      <c r="J292">
        <v>66783105</v>
      </c>
      <c r="K292" s="1" t="s">
        <v>35</v>
      </c>
      <c r="L292" s="1" t="s">
        <v>26</v>
      </c>
      <c r="M292">
        <v>2806.2602999999999</v>
      </c>
      <c r="N292">
        <v>2769035</v>
      </c>
      <c r="O292">
        <v>40286252</v>
      </c>
      <c r="P292" s="1" t="s">
        <v>46</v>
      </c>
      <c r="Q292" s="1" t="s">
        <v>19313</v>
      </c>
      <c r="R292">
        <v>2</v>
      </c>
      <c r="S292">
        <v>157464641</v>
      </c>
      <c r="T292" s="1" t="s">
        <v>50</v>
      </c>
      <c r="U292" s="1" t="s">
        <v>38</v>
      </c>
      <c r="V292" s="1" t="s">
        <v>40</v>
      </c>
      <c r="W292" s="1" t="s">
        <v>33</v>
      </c>
      <c r="X292" s="1" t="str">
        <f>IF(fad_24[[#This Row],[Column22]]="Inference",fad_24[[#This Row],[Column22]],fad_24[[#This Row],[Column23]])</f>
        <v>Inference</v>
      </c>
    </row>
    <row r="293" spans="1:24" x14ac:dyDescent="0.3">
      <c r="A293" s="1" t="s">
        <v>19314</v>
      </c>
      <c r="B293" s="1" t="s">
        <v>24</v>
      </c>
      <c r="C293">
        <v>0</v>
      </c>
      <c r="D293">
        <v>18683693</v>
      </c>
      <c r="E293">
        <v>7637797</v>
      </c>
      <c r="F293" s="1" t="s">
        <v>25</v>
      </c>
      <c r="G293" s="1" t="s">
        <v>24</v>
      </c>
      <c r="H293">
        <v>0.53511523999999999</v>
      </c>
      <c r="I293">
        <v>20429437</v>
      </c>
      <c r="J293">
        <v>53845593</v>
      </c>
      <c r="K293" s="1" t="s">
        <v>25</v>
      </c>
      <c r="L293" s="1" t="s">
        <v>26</v>
      </c>
      <c r="M293">
        <v>4374936</v>
      </c>
      <c r="N293">
        <v>26235916</v>
      </c>
      <c r="O293">
        <v>46598303</v>
      </c>
      <c r="P293" s="1" t="s">
        <v>27</v>
      </c>
      <c r="Q293" s="1" t="s">
        <v>19315</v>
      </c>
      <c r="R293">
        <v>2</v>
      </c>
      <c r="S293">
        <v>159098050</v>
      </c>
      <c r="T293" s="1" t="s">
        <v>31</v>
      </c>
      <c r="U293" s="1" t="s">
        <v>32</v>
      </c>
      <c r="V293" s="1" t="s">
        <v>40</v>
      </c>
      <c r="W293" s="1" t="s">
        <v>33</v>
      </c>
      <c r="X293" s="1" t="str">
        <f>IF(fad_24[[#This Row],[Column22]]="Inference",fad_24[[#This Row],[Column22]],fad_24[[#This Row],[Column23]])</f>
        <v>Inference</v>
      </c>
    </row>
    <row r="294" spans="1:24" x14ac:dyDescent="0.3">
      <c r="A294" s="1" t="s">
        <v>19316</v>
      </c>
      <c r="B294" s="1" t="s">
        <v>28</v>
      </c>
      <c r="C294">
        <v>1.8468337999999999E-4</v>
      </c>
      <c r="D294">
        <v>35151807</v>
      </c>
      <c r="E294">
        <v>14046364</v>
      </c>
      <c r="F294" s="1" t="s">
        <v>35</v>
      </c>
      <c r="G294" s="1" t="s">
        <v>28</v>
      </c>
      <c r="H294">
        <v>1.8378632000000001E-5</v>
      </c>
      <c r="I294">
        <v>3740363</v>
      </c>
      <c r="J294">
        <v>14077908</v>
      </c>
      <c r="K294" s="1" t="s">
        <v>35</v>
      </c>
      <c r="L294" s="1" t="s">
        <v>26</v>
      </c>
      <c r="M294">
        <v>13646365</v>
      </c>
      <c r="N294">
        <v>18240622</v>
      </c>
      <c r="O294">
        <v>16418932</v>
      </c>
      <c r="P294" s="1" t="s">
        <v>77</v>
      </c>
      <c r="Q294" s="1" t="s">
        <v>19317</v>
      </c>
      <c r="R294">
        <v>2</v>
      </c>
      <c r="S294">
        <v>163615099</v>
      </c>
      <c r="T294" s="1" t="s">
        <v>50</v>
      </c>
      <c r="U294" s="1" t="s">
        <v>38</v>
      </c>
      <c r="V294" s="1" t="s">
        <v>40</v>
      </c>
      <c r="W294" s="1" t="s">
        <v>33</v>
      </c>
      <c r="X294" s="1" t="str">
        <f>IF(fad_24[[#This Row],[Column22]]="Inference",fad_24[[#This Row],[Column22]],fad_24[[#This Row],[Column23]])</f>
        <v>Inference</v>
      </c>
    </row>
    <row r="295" spans="1:24" x14ac:dyDescent="0.3">
      <c r="A295" s="1" t="s">
        <v>19318</v>
      </c>
      <c r="B295" s="1" t="s">
        <v>24</v>
      </c>
      <c r="C295">
        <v>14.555744000000001</v>
      </c>
      <c r="D295">
        <v>29800946</v>
      </c>
      <c r="E295">
        <v>12053741</v>
      </c>
      <c r="F295" s="1" t="s">
        <v>35</v>
      </c>
      <c r="G295" s="1" t="s">
        <v>24</v>
      </c>
      <c r="H295">
        <v>31.991526</v>
      </c>
      <c r="I295">
        <v>26819824</v>
      </c>
      <c r="J295">
        <v>10633722</v>
      </c>
      <c r="K295" s="1" t="s">
        <v>35</v>
      </c>
      <c r="L295" s="1" t="s">
        <v>26</v>
      </c>
      <c r="M295">
        <v>15.940749</v>
      </c>
      <c r="N295">
        <v>4635398</v>
      </c>
      <c r="O295">
        <v>9512513</v>
      </c>
      <c r="P295" s="1" t="s">
        <v>225</v>
      </c>
      <c r="Q295" s="1" t="s">
        <v>19319</v>
      </c>
      <c r="R295">
        <v>2</v>
      </c>
      <c r="S295">
        <v>163782427</v>
      </c>
      <c r="T295" s="1" t="s">
        <v>31</v>
      </c>
      <c r="U295" s="1" t="s">
        <v>38</v>
      </c>
      <c r="V295" s="1" t="s">
        <v>39</v>
      </c>
      <c r="W295" s="1" t="s">
        <v>40</v>
      </c>
      <c r="X295" s="1" t="str">
        <f>IF(fad_24[[#This Row],[Column22]]="Inference",fad_24[[#This Row],[Column22]],fad_24[[#This Row],[Column23]])</f>
        <v>Inference</v>
      </c>
    </row>
    <row r="296" spans="1:24" x14ac:dyDescent="0.3">
      <c r="A296" s="1" t="s">
        <v>15598</v>
      </c>
      <c r="B296" s="1" t="s">
        <v>28</v>
      </c>
      <c r="C296">
        <v>1.110223E-9</v>
      </c>
      <c r="D296">
        <v>11238773</v>
      </c>
      <c r="E296">
        <v>46594977</v>
      </c>
      <c r="F296" s="1" t="s">
        <v>28</v>
      </c>
      <c r="G296" s="1" t="s">
        <v>24</v>
      </c>
      <c r="H296">
        <v>9437436</v>
      </c>
      <c r="I296">
        <v>62993317</v>
      </c>
      <c r="J296">
        <v>17471403</v>
      </c>
      <c r="K296" s="1" t="s">
        <v>35</v>
      </c>
      <c r="L296" s="1" t="s">
        <v>28</v>
      </c>
      <c r="M296">
        <v>0</v>
      </c>
      <c r="N296">
        <v>10507789</v>
      </c>
      <c r="O296">
        <v>32878668</v>
      </c>
      <c r="P296" s="1" t="s">
        <v>28</v>
      </c>
      <c r="Q296" s="1" t="s">
        <v>15599</v>
      </c>
      <c r="R296">
        <v>2</v>
      </c>
      <c r="S296">
        <v>164250311</v>
      </c>
      <c r="T296" s="1" t="s">
        <v>50</v>
      </c>
      <c r="U296" s="1" t="s">
        <v>38</v>
      </c>
      <c r="V296" s="1" t="s">
        <v>33</v>
      </c>
      <c r="W296" s="1" t="s">
        <v>33</v>
      </c>
      <c r="X296" s="1" t="str">
        <f>IF(fad_24[[#This Row],[Column22]]="Inference",fad_24[[#This Row],[Column22]],fad_24[[#This Row],[Column23]])</f>
        <v/>
      </c>
    </row>
    <row r="297" spans="1:24" x14ac:dyDescent="0.3">
      <c r="A297" s="1" t="s">
        <v>19320</v>
      </c>
      <c r="B297" s="1" t="s">
        <v>28</v>
      </c>
      <c r="C297">
        <v>0.93453419999999998</v>
      </c>
      <c r="D297">
        <v>11170001</v>
      </c>
      <c r="E297">
        <v>56740735</v>
      </c>
      <c r="F297" s="1" t="s">
        <v>29</v>
      </c>
      <c r="G297" s="1" t="s">
        <v>28</v>
      </c>
      <c r="H297">
        <v>2960.9346999999998</v>
      </c>
      <c r="I297">
        <v>9249628</v>
      </c>
      <c r="J297">
        <v>5301815</v>
      </c>
      <c r="K297" s="1" t="s">
        <v>29</v>
      </c>
      <c r="L297" s="1" t="s">
        <v>26</v>
      </c>
      <c r="M297">
        <v>46058465</v>
      </c>
      <c r="N297">
        <v>8969224</v>
      </c>
      <c r="O297">
        <v>6823958</v>
      </c>
      <c r="P297" s="1" t="s">
        <v>27</v>
      </c>
      <c r="Q297" s="1" t="s">
        <v>19321</v>
      </c>
      <c r="R297">
        <v>2</v>
      </c>
      <c r="S297">
        <v>164435409</v>
      </c>
      <c r="T297" s="1" t="s">
        <v>31</v>
      </c>
      <c r="U297" s="1" t="s">
        <v>32</v>
      </c>
      <c r="V297" s="1" t="s">
        <v>38</v>
      </c>
      <c r="W297" s="1" t="s">
        <v>40</v>
      </c>
      <c r="X297" s="1" t="str">
        <f>IF(fad_24[[#This Row],[Column22]]="Inference",fad_24[[#This Row],[Column22]],fad_24[[#This Row],[Column23]])</f>
        <v>Inference</v>
      </c>
    </row>
    <row r="298" spans="1:24" x14ac:dyDescent="0.3">
      <c r="A298" s="1" t="s">
        <v>5863</v>
      </c>
      <c r="B298" s="1" t="s">
        <v>28</v>
      </c>
      <c r="C298">
        <v>3.9455105999999997E-5</v>
      </c>
      <c r="D298">
        <v>22405393</v>
      </c>
      <c r="E298">
        <v>8293429</v>
      </c>
      <c r="F298" s="1" t="s">
        <v>25</v>
      </c>
      <c r="G298" s="1" t="s">
        <v>24</v>
      </c>
      <c r="H298">
        <v>29.918500000000002</v>
      </c>
      <c r="I298">
        <v>44823508</v>
      </c>
      <c r="J298">
        <v>1279181</v>
      </c>
      <c r="K298" s="1" t="s">
        <v>35</v>
      </c>
      <c r="L298" s="1" t="s">
        <v>28</v>
      </c>
      <c r="M298">
        <v>1.9450832</v>
      </c>
      <c r="N298">
        <v>21322043</v>
      </c>
      <c r="O298">
        <v>9786761</v>
      </c>
      <c r="P298" s="1" t="s">
        <v>25</v>
      </c>
      <c r="Q298" s="1" t="s">
        <v>5864</v>
      </c>
      <c r="R298">
        <v>2</v>
      </c>
      <c r="S298">
        <v>164581353</v>
      </c>
      <c r="T298" s="1" t="s">
        <v>50</v>
      </c>
      <c r="U298" s="1" t="s">
        <v>39</v>
      </c>
      <c r="V298" s="1" t="s">
        <v>33</v>
      </c>
      <c r="W298" s="1" t="s">
        <v>33</v>
      </c>
      <c r="X298" s="1" t="str">
        <f>IF(fad_24[[#This Row],[Column22]]="Inference",fad_24[[#This Row],[Column22]],fad_24[[#This Row],[Column23]])</f>
        <v/>
      </c>
    </row>
    <row r="299" spans="1:24" x14ac:dyDescent="0.3">
      <c r="A299" s="1" t="s">
        <v>5865</v>
      </c>
      <c r="B299" s="1" t="s">
        <v>24</v>
      </c>
      <c r="C299">
        <v>0</v>
      </c>
      <c r="D299">
        <v>34623718</v>
      </c>
      <c r="E299">
        <v>16565394</v>
      </c>
      <c r="F299" s="1" t="s">
        <v>29</v>
      </c>
      <c r="G299" s="1" t="s">
        <v>24</v>
      </c>
      <c r="H299">
        <v>1.1857182000000001E-6</v>
      </c>
      <c r="I299">
        <v>35184885</v>
      </c>
      <c r="J299">
        <v>87225055</v>
      </c>
      <c r="K299" s="1" t="s">
        <v>29</v>
      </c>
      <c r="L299" s="1" t="s">
        <v>26</v>
      </c>
      <c r="M299">
        <v>19308582</v>
      </c>
      <c r="N299">
        <v>4234246</v>
      </c>
      <c r="O299">
        <v>68851605</v>
      </c>
      <c r="P299" s="1" t="s">
        <v>55</v>
      </c>
      <c r="Q299" s="1" t="s">
        <v>5866</v>
      </c>
      <c r="R299">
        <v>2</v>
      </c>
      <c r="S299">
        <v>164643588</v>
      </c>
      <c r="T299" s="1" t="s">
        <v>31</v>
      </c>
      <c r="U299" s="1" t="s">
        <v>32</v>
      </c>
      <c r="V299" s="1" t="s">
        <v>38</v>
      </c>
      <c r="W299" s="1" t="s">
        <v>40</v>
      </c>
      <c r="X299" s="1" t="str">
        <f>IF(fad_24[[#This Row],[Column22]]="Inference",fad_24[[#This Row],[Column22]],fad_24[[#This Row],[Column23]])</f>
        <v>Inference</v>
      </c>
    </row>
    <row r="300" spans="1:24" x14ac:dyDescent="0.3">
      <c r="A300" s="1" t="s">
        <v>19322</v>
      </c>
      <c r="B300" s="1" t="s">
        <v>28</v>
      </c>
      <c r="C300">
        <v>2078.0304000000001</v>
      </c>
      <c r="D300">
        <v>1302844</v>
      </c>
      <c r="E300">
        <v>4191871</v>
      </c>
      <c r="F300" s="1" t="s">
        <v>25</v>
      </c>
      <c r="G300" s="1" t="s">
        <v>28</v>
      </c>
      <c r="H300">
        <v>0.71427536000000003</v>
      </c>
      <c r="I300">
        <v>15790104</v>
      </c>
      <c r="J300">
        <v>40723807</v>
      </c>
      <c r="K300" s="1" t="s">
        <v>25</v>
      </c>
      <c r="L300" s="1" t="s">
        <v>26</v>
      </c>
      <c r="M300">
        <v>4738934</v>
      </c>
      <c r="N300">
        <v>1281273</v>
      </c>
      <c r="O300">
        <v>5667652</v>
      </c>
      <c r="P300" s="1" t="s">
        <v>62</v>
      </c>
      <c r="Q300" s="1" t="s">
        <v>19323</v>
      </c>
      <c r="R300">
        <v>2</v>
      </c>
      <c r="S300">
        <v>168223854</v>
      </c>
      <c r="T300" s="1" t="s">
        <v>50</v>
      </c>
      <c r="U300" s="1" t="s">
        <v>39</v>
      </c>
      <c r="V300" s="1" t="s">
        <v>40</v>
      </c>
      <c r="W300" s="1" t="s">
        <v>33</v>
      </c>
      <c r="X300" s="1" t="str">
        <f>IF(fad_24[[#This Row],[Column22]]="Inference",fad_24[[#This Row],[Column22]],fad_24[[#This Row],[Column23]])</f>
        <v>Inference</v>
      </c>
    </row>
    <row r="301" spans="1:24" x14ac:dyDescent="0.3">
      <c r="A301" s="1" t="s">
        <v>15612</v>
      </c>
      <c r="B301" s="1" t="s">
        <v>24</v>
      </c>
      <c r="C301">
        <v>0</v>
      </c>
      <c r="D301">
        <v>7040305</v>
      </c>
      <c r="E301">
        <v>13199928</v>
      </c>
      <c r="F301" s="1" t="s">
        <v>35</v>
      </c>
      <c r="G301" s="1" t="s">
        <v>28</v>
      </c>
      <c r="H301">
        <v>14719234</v>
      </c>
      <c r="I301">
        <v>12805918</v>
      </c>
      <c r="J301">
        <v>5019108</v>
      </c>
      <c r="K301" s="1" t="s">
        <v>28</v>
      </c>
      <c r="L301" s="1" t="s">
        <v>28</v>
      </c>
      <c r="M301">
        <v>137.76136</v>
      </c>
      <c r="N301">
        <v>11237885</v>
      </c>
      <c r="O301">
        <v>30224762</v>
      </c>
      <c r="P301" s="1" t="s">
        <v>28</v>
      </c>
      <c r="Q301" s="1" t="s">
        <v>15613</v>
      </c>
      <c r="R301">
        <v>2</v>
      </c>
      <c r="S301">
        <v>170705657</v>
      </c>
      <c r="T301" s="1" t="s">
        <v>31</v>
      </c>
      <c r="U301" s="1" t="s">
        <v>38</v>
      </c>
      <c r="V301" s="1" t="s">
        <v>33</v>
      </c>
      <c r="W301" s="1" t="s">
        <v>33</v>
      </c>
      <c r="X301" s="1" t="str">
        <f>IF(fad_24[[#This Row],[Column22]]="Inference",fad_24[[#This Row],[Column22]],fad_24[[#This Row],[Column23]])</f>
        <v/>
      </c>
    </row>
    <row r="302" spans="1:24" x14ac:dyDescent="0.3">
      <c r="A302" s="1" t="s">
        <v>19324</v>
      </c>
      <c r="B302" s="1" t="s">
        <v>28</v>
      </c>
      <c r="C302">
        <v>7.2930239999999995E-4</v>
      </c>
      <c r="D302">
        <v>12250483</v>
      </c>
      <c r="E302">
        <v>51135767</v>
      </c>
      <c r="F302" s="1" t="s">
        <v>28</v>
      </c>
      <c r="G302" s="1" t="s">
        <v>26</v>
      </c>
      <c r="H302">
        <v>2.4833689999999998E-5</v>
      </c>
      <c r="I302">
        <v>15968754</v>
      </c>
      <c r="J302">
        <v>15836787</v>
      </c>
      <c r="K302" s="1" t="s">
        <v>204</v>
      </c>
      <c r="L302" s="1" t="s">
        <v>24</v>
      </c>
      <c r="M302">
        <v>17801959</v>
      </c>
      <c r="N302">
        <v>8441876</v>
      </c>
      <c r="O302">
        <v>1478577</v>
      </c>
      <c r="P302" s="1" t="s">
        <v>25</v>
      </c>
      <c r="Q302" s="1" t="s">
        <v>19325</v>
      </c>
      <c r="R302">
        <v>2</v>
      </c>
      <c r="S302">
        <v>171689850</v>
      </c>
      <c r="T302" s="1" t="s">
        <v>31</v>
      </c>
      <c r="U302" s="1" t="s">
        <v>39</v>
      </c>
      <c r="V302" s="1" t="s">
        <v>33</v>
      </c>
      <c r="W302" s="1" t="s">
        <v>33</v>
      </c>
      <c r="X302" s="1" t="str">
        <f>IF(fad_24[[#This Row],[Column22]]="Inference",fad_24[[#This Row],[Column22]],fad_24[[#This Row],[Column23]])</f>
        <v/>
      </c>
    </row>
    <row r="303" spans="1:24" x14ac:dyDescent="0.3">
      <c r="A303" s="1" t="s">
        <v>5885</v>
      </c>
      <c r="B303" s="1" t="s">
        <v>24</v>
      </c>
      <c r="C303">
        <v>1.7254642000000001E-4</v>
      </c>
      <c r="D303">
        <v>18205283</v>
      </c>
      <c r="E303">
        <v>7896917</v>
      </c>
      <c r="F303" s="1" t="s">
        <v>35</v>
      </c>
      <c r="G303" s="1" t="s">
        <v>24</v>
      </c>
      <c r="H303">
        <v>2.5801582999999998E-6</v>
      </c>
      <c r="I303">
        <v>1945002</v>
      </c>
      <c r="J303">
        <v>9232282</v>
      </c>
      <c r="K303" s="1" t="s">
        <v>35</v>
      </c>
      <c r="L303" s="1" t="s">
        <v>26</v>
      </c>
      <c r="M303">
        <v>1309226</v>
      </c>
      <c r="N303">
        <v>317854</v>
      </c>
      <c r="O303">
        <v>7030262</v>
      </c>
      <c r="P303" s="1" t="s">
        <v>46</v>
      </c>
      <c r="Q303" s="1" t="s">
        <v>5886</v>
      </c>
      <c r="R303">
        <v>2</v>
      </c>
      <c r="S303">
        <v>172190928</v>
      </c>
      <c r="T303" s="1" t="s">
        <v>50</v>
      </c>
      <c r="U303" s="1" t="s">
        <v>38</v>
      </c>
      <c r="V303" s="1" t="s">
        <v>40</v>
      </c>
      <c r="W303" s="1" t="s">
        <v>33</v>
      </c>
      <c r="X303" s="1" t="str">
        <f>IF(fad_24[[#This Row],[Column22]]="Inference",fad_24[[#This Row],[Column22]],fad_24[[#This Row],[Column23]])</f>
        <v>Inference</v>
      </c>
    </row>
    <row r="304" spans="1:24" x14ac:dyDescent="0.3">
      <c r="A304" s="1" t="s">
        <v>19326</v>
      </c>
      <c r="B304" s="1" t="s">
        <v>26</v>
      </c>
      <c r="C304">
        <v>4.0635989999999997E-2</v>
      </c>
      <c r="D304">
        <v>14482418</v>
      </c>
      <c r="E304">
        <v>13861102</v>
      </c>
      <c r="F304" s="1" t="s">
        <v>46</v>
      </c>
      <c r="G304" s="1" t="s">
        <v>24</v>
      </c>
      <c r="H304">
        <v>2.4241276000000001E-4</v>
      </c>
      <c r="I304">
        <v>49728513</v>
      </c>
      <c r="J304">
        <v>1981735</v>
      </c>
      <c r="K304" s="1" t="s">
        <v>35</v>
      </c>
      <c r="L304" s="1" t="s">
        <v>28</v>
      </c>
      <c r="M304">
        <v>1.26813E-5</v>
      </c>
      <c r="N304">
        <v>18278193</v>
      </c>
      <c r="O304">
        <v>6198829</v>
      </c>
      <c r="P304" s="1" t="s">
        <v>28</v>
      </c>
      <c r="Q304" s="1" t="s">
        <v>19327</v>
      </c>
      <c r="R304">
        <v>2</v>
      </c>
      <c r="S304">
        <v>173549409</v>
      </c>
      <c r="T304" s="1" t="s">
        <v>50</v>
      </c>
      <c r="U304" s="1" t="s">
        <v>38</v>
      </c>
      <c r="V304" s="1" t="s">
        <v>33</v>
      </c>
      <c r="W304" s="1" t="s">
        <v>33</v>
      </c>
      <c r="X304" s="1" t="str">
        <f>IF(fad_24[[#This Row],[Column22]]="Inference",fad_24[[#This Row],[Column22]],fad_24[[#This Row],[Column23]])</f>
        <v/>
      </c>
    </row>
    <row r="305" spans="1:24" x14ac:dyDescent="0.3">
      <c r="A305" s="1" t="s">
        <v>19328</v>
      </c>
      <c r="B305" s="1" t="s">
        <v>28</v>
      </c>
      <c r="C305">
        <v>3.284154</v>
      </c>
      <c r="D305">
        <v>1027353</v>
      </c>
      <c r="E305">
        <v>42781784</v>
      </c>
      <c r="F305" s="1" t="s">
        <v>35</v>
      </c>
      <c r="G305" s="1" t="s">
        <v>28</v>
      </c>
      <c r="H305">
        <v>2.4102812</v>
      </c>
      <c r="I305">
        <v>84404834</v>
      </c>
      <c r="J305">
        <v>329923</v>
      </c>
      <c r="K305" s="1" t="s">
        <v>35</v>
      </c>
      <c r="L305" s="1" t="s">
        <v>26</v>
      </c>
      <c r="M305">
        <v>348.8931</v>
      </c>
      <c r="N305">
        <v>7428986</v>
      </c>
      <c r="O305">
        <v>50952917</v>
      </c>
      <c r="P305" s="1" t="s">
        <v>77</v>
      </c>
      <c r="Q305" s="1" t="s">
        <v>19329</v>
      </c>
      <c r="R305">
        <v>2</v>
      </c>
      <c r="S305">
        <v>174182985</v>
      </c>
      <c r="T305" s="1" t="s">
        <v>50</v>
      </c>
      <c r="U305" s="1" t="s">
        <v>38</v>
      </c>
      <c r="V305" s="1" t="s">
        <v>40</v>
      </c>
      <c r="W305" s="1" t="s">
        <v>33</v>
      </c>
      <c r="X305" s="1" t="str">
        <f>IF(fad_24[[#This Row],[Column22]]="Inference",fad_24[[#This Row],[Column22]],fad_24[[#This Row],[Column23]])</f>
        <v>Inference</v>
      </c>
    </row>
    <row r="306" spans="1:24" x14ac:dyDescent="0.3">
      <c r="A306" s="1" t="s">
        <v>19330</v>
      </c>
      <c r="B306" s="1" t="s">
        <v>26</v>
      </c>
      <c r="C306">
        <v>2.5189405999999999E-4</v>
      </c>
      <c r="D306">
        <v>4410915</v>
      </c>
      <c r="E306">
        <v>45931836</v>
      </c>
      <c r="F306" s="1" t="s">
        <v>204</v>
      </c>
      <c r="G306" s="1" t="s">
        <v>24</v>
      </c>
      <c r="H306">
        <v>1.4459522E-3</v>
      </c>
      <c r="I306">
        <v>2244197</v>
      </c>
      <c r="J306">
        <v>46370034</v>
      </c>
      <c r="K306" s="1" t="s">
        <v>25</v>
      </c>
      <c r="L306" s="1" t="s">
        <v>28</v>
      </c>
      <c r="M306">
        <v>5.695124E-2</v>
      </c>
      <c r="N306">
        <v>38262996</v>
      </c>
      <c r="O306">
        <v>17199579</v>
      </c>
      <c r="P306" s="1" t="s">
        <v>28</v>
      </c>
      <c r="Q306" s="1" t="s">
        <v>19331</v>
      </c>
      <c r="R306">
        <v>2</v>
      </c>
      <c r="S306">
        <v>174389158</v>
      </c>
      <c r="T306" s="1" t="s">
        <v>50</v>
      </c>
      <c r="U306" s="1" t="s">
        <v>39</v>
      </c>
      <c r="V306" s="1" t="s">
        <v>33</v>
      </c>
      <c r="W306" s="1" t="s">
        <v>33</v>
      </c>
      <c r="X306" s="1" t="str">
        <f>IF(fad_24[[#This Row],[Column22]]="Inference",fad_24[[#This Row],[Column22]],fad_24[[#This Row],[Column23]])</f>
        <v/>
      </c>
    </row>
    <row r="307" spans="1:24" x14ac:dyDescent="0.3">
      <c r="A307" s="1" t="s">
        <v>19332</v>
      </c>
      <c r="B307" s="1" t="s">
        <v>24</v>
      </c>
      <c r="C307">
        <v>0.29043451999999997</v>
      </c>
      <c r="D307">
        <v>3315985</v>
      </c>
      <c r="E307">
        <v>1338597</v>
      </c>
      <c r="F307" s="1" t="s">
        <v>35</v>
      </c>
      <c r="G307" s="1" t="s">
        <v>24</v>
      </c>
      <c r="H307">
        <v>1.5977686E-3</v>
      </c>
      <c r="I307">
        <v>2873934</v>
      </c>
      <c r="J307">
        <v>12719719</v>
      </c>
      <c r="K307" s="1" t="s">
        <v>35</v>
      </c>
      <c r="L307" s="1" t="s">
        <v>26</v>
      </c>
      <c r="M307">
        <v>1508.5541000000001</v>
      </c>
      <c r="N307">
        <v>4499997</v>
      </c>
      <c r="O307">
        <v>11438254</v>
      </c>
      <c r="P307" s="1" t="s">
        <v>46</v>
      </c>
      <c r="Q307" s="1" t="s">
        <v>19333</v>
      </c>
      <c r="R307">
        <v>2</v>
      </c>
      <c r="S307">
        <v>176425113</v>
      </c>
      <c r="T307" s="1" t="s">
        <v>50</v>
      </c>
      <c r="U307" s="1" t="s">
        <v>38</v>
      </c>
      <c r="V307" s="1" t="s">
        <v>40</v>
      </c>
      <c r="W307" s="1" t="s">
        <v>33</v>
      </c>
      <c r="X307" s="1" t="str">
        <f>IF(fad_24[[#This Row],[Column22]]="Inference",fad_24[[#This Row],[Column22]],fad_24[[#This Row],[Column23]])</f>
        <v>Inference</v>
      </c>
    </row>
    <row r="308" spans="1:24" x14ac:dyDescent="0.3">
      <c r="A308" s="1" t="s">
        <v>15624</v>
      </c>
      <c r="B308" s="1" t="s">
        <v>28</v>
      </c>
      <c r="C308">
        <v>1877.2806</v>
      </c>
      <c r="D308">
        <v>68390015</v>
      </c>
      <c r="E308">
        <v>37882144</v>
      </c>
      <c r="F308" s="1" t="s">
        <v>25</v>
      </c>
      <c r="G308" s="1" t="s">
        <v>28</v>
      </c>
      <c r="H308">
        <v>994.38130000000001</v>
      </c>
      <c r="I308">
        <v>4808944</v>
      </c>
      <c r="J308">
        <v>27463824</v>
      </c>
      <c r="K308" s="1" t="s">
        <v>25</v>
      </c>
      <c r="L308" s="1" t="s">
        <v>26</v>
      </c>
      <c r="M308">
        <v>693.02250000000004</v>
      </c>
      <c r="N308">
        <v>6231208</v>
      </c>
      <c r="O308">
        <v>4614698</v>
      </c>
      <c r="P308" s="1" t="s">
        <v>62</v>
      </c>
      <c r="Q308" s="1" t="s">
        <v>15625</v>
      </c>
      <c r="R308">
        <v>2</v>
      </c>
      <c r="S308">
        <v>176792116</v>
      </c>
      <c r="T308" s="1" t="s">
        <v>31</v>
      </c>
      <c r="U308" s="1" t="s">
        <v>39</v>
      </c>
      <c r="V308" s="1" t="s">
        <v>40</v>
      </c>
      <c r="W308" s="1" t="s">
        <v>33</v>
      </c>
      <c r="X308" s="1" t="str">
        <f>IF(fad_24[[#This Row],[Column22]]="Inference",fad_24[[#This Row],[Column22]],fad_24[[#This Row],[Column23]])</f>
        <v>Inference</v>
      </c>
    </row>
    <row r="309" spans="1:24" x14ac:dyDescent="0.3">
      <c r="A309" s="1" t="s">
        <v>19334</v>
      </c>
      <c r="B309" s="1" t="s">
        <v>24</v>
      </c>
      <c r="C309">
        <v>19081377</v>
      </c>
      <c r="D309">
        <v>5020231</v>
      </c>
      <c r="E309">
        <v>17205867</v>
      </c>
      <c r="F309" s="1" t="s">
        <v>25</v>
      </c>
      <c r="G309" s="1" t="s">
        <v>28</v>
      </c>
      <c r="H309">
        <v>1.7763568000000001E-8</v>
      </c>
      <c r="I309">
        <v>12241337</v>
      </c>
      <c r="J309">
        <v>8031017</v>
      </c>
      <c r="K309" s="1" t="s">
        <v>35</v>
      </c>
      <c r="L309" s="1" t="s">
        <v>28</v>
      </c>
      <c r="M309">
        <v>2.6201263000000001E-7</v>
      </c>
      <c r="N309">
        <v>12293264</v>
      </c>
      <c r="O309">
        <v>8459399</v>
      </c>
      <c r="P309" s="1" t="s">
        <v>35</v>
      </c>
      <c r="Q309" s="1" t="s">
        <v>19335</v>
      </c>
      <c r="R309">
        <v>2</v>
      </c>
      <c r="S309">
        <v>177522407</v>
      </c>
      <c r="T309" s="1" t="s">
        <v>31</v>
      </c>
      <c r="U309" s="1" t="s">
        <v>39</v>
      </c>
      <c r="V309" s="1" t="s">
        <v>33</v>
      </c>
      <c r="W309" s="1" t="s">
        <v>33</v>
      </c>
      <c r="X309" s="1" t="str">
        <f>IF(fad_24[[#This Row],[Column22]]="Inference",fad_24[[#This Row],[Column22]],fad_24[[#This Row],[Column23]])</f>
        <v/>
      </c>
    </row>
    <row r="310" spans="1:24" x14ac:dyDescent="0.3">
      <c r="A310" s="1" t="s">
        <v>19336</v>
      </c>
      <c r="B310" s="1" t="s">
        <v>28</v>
      </c>
      <c r="C310">
        <v>7.3812909999999995E-4</v>
      </c>
      <c r="D310">
        <v>93139355</v>
      </c>
      <c r="E310">
        <v>29121133</v>
      </c>
      <c r="F310" s="1" t="s">
        <v>25</v>
      </c>
      <c r="G310" s="1" t="s">
        <v>28</v>
      </c>
      <c r="H310">
        <v>9.2451159999999997E-5</v>
      </c>
      <c r="I310">
        <v>10191831</v>
      </c>
      <c r="J310">
        <v>3030674</v>
      </c>
      <c r="K310" s="1" t="s">
        <v>25</v>
      </c>
      <c r="L310" s="1" t="s">
        <v>26</v>
      </c>
      <c r="M310">
        <v>13544393</v>
      </c>
      <c r="N310">
        <v>8812462</v>
      </c>
      <c r="O310">
        <v>5369737</v>
      </c>
      <c r="P310" s="1" t="s">
        <v>62</v>
      </c>
      <c r="Q310" s="1" t="s">
        <v>19337</v>
      </c>
      <c r="R310">
        <v>2</v>
      </c>
      <c r="S310">
        <v>179710550</v>
      </c>
      <c r="T310" s="1" t="s">
        <v>50</v>
      </c>
      <c r="U310" s="1" t="s">
        <v>39</v>
      </c>
      <c r="V310" s="1" t="s">
        <v>40</v>
      </c>
      <c r="W310" s="1" t="s">
        <v>33</v>
      </c>
      <c r="X310" s="1" t="str">
        <f>IF(fad_24[[#This Row],[Column22]]="Inference",fad_24[[#This Row],[Column22]],fad_24[[#This Row],[Column23]])</f>
        <v>Inference</v>
      </c>
    </row>
    <row r="311" spans="1:24" x14ac:dyDescent="0.3">
      <c r="A311" s="1" t="s">
        <v>19338</v>
      </c>
      <c r="B311" s="1" t="s">
        <v>28</v>
      </c>
      <c r="C311">
        <v>0</v>
      </c>
      <c r="D311">
        <v>15290057</v>
      </c>
      <c r="E311">
        <v>31106308</v>
      </c>
      <c r="F311" s="1" t="s">
        <v>29</v>
      </c>
      <c r="G311" s="1" t="s">
        <v>24</v>
      </c>
      <c r="H311">
        <v>1.1550625000000001</v>
      </c>
      <c r="I311">
        <v>4338928</v>
      </c>
      <c r="J311">
        <v>14532274</v>
      </c>
      <c r="K311" s="1" t="s">
        <v>25</v>
      </c>
      <c r="L311" s="1" t="s">
        <v>28</v>
      </c>
      <c r="M311">
        <v>0</v>
      </c>
      <c r="N311">
        <v>99874677</v>
      </c>
      <c r="O311">
        <v>24183154</v>
      </c>
      <c r="P311" s="1" t="s">
        <v>29</v>
      </c>
      <c r="Q311" s="1" t="s">
        <v>19339</v>
      </c>
      <c r="R311">
        <v>2</v>
      </c>
      <c r="S311">
        <v>180147250</v>
      </c>
      <c r="T311" s="1" t="s">
        <v>50</v>
      </c>
      <c r="U311" s="1" t="s">
        <v>32</v>
      </c>
      <c r="V311" s="1" t="s">
        <v>33</v>
      </c>
      <c r="W311" s="1" t="s">
        <v>33</v>
      </c>
      <c r="X311" s="1" t="str">
        <f>IF(fad_24[[#This Row],[Column22]]="Inference",fad_24[[#This Row],[Column22]],fad_24[[#This Row],[Column23]])</f>
        <v/>
      </c>
    </row>
    <row r="312" spans="1:24" x14ac:dyDescent="0.3">
      <c r="A312" s="1" t="s">
        <v>763</v>
      </c>
      <c r="B312" s="1" t="s">
        <v>28</v>
      </c>
      <c r="C312">
        <v>180.69291000000001</v>
      </c>
      <c r="D312">
        <v>2150489</v>
      </c>
      <c r="E312">
        <v>6286544</v>
      </c>
      <c r="F312" s="1" t="s">
        <v>25</v>
      </c>
      <c r="G312" s="1" t="s">
        <v>28</v>
      </c>
      <c r="H312">
        <v>1.8947066000000001E-5</v>
      </c>
      <c r="I312">
        <v>20640938</v>
      </c>
      <c r="J312">
        <v>4535174</v>
      </c>
      <c r="K312" s="1" t="s">
        <v>25</v>
      </c>
      <c r="L312" s="1" t="s">
        <v>26</v>
      </c>
      <c r="M312">
        <v>1.5387313</v>
      </c>
      <c r="N312">
        <v>15250333</v>
      </c>
      <c r="O312">
        <v>7152844</v>
      </c>
      <c r="P312" s="1" t="s">
        <v>55</v>
      </c>
      <c r="Q312" s="1" t="s">
        <v>764</v>
      </c>
      <c r="R312">
        <v>2</v>
      </c>
      <c r="S312">
        <v>180554585</v>
      </c>
      <c r="T312" s="1" t="s">
        <v>50</v>
      </c>
      <c r="U312" s="1" t="s">
        <v>32</v>
      </c>
      <c r="V312" s="1" t="s">
        <v>40</v>
      </c>
      <c r="W312" s="1" t="s">
        <v>33</v>
      </c>
      <c r="X312" s="1" t="str">
        <f>IF(fad_24[[#This Row],[Column22]]="Inference",fad_24[[#This Row],[Column22]],fad_24[[#This Row],[Column23]])</f>
        <v>Inference</v>
      </c>
    </row>
    <row r="313" spans="1:24" x14ac:dyDescent="0.3">
      <c r="A313" s="1" t="s">
        <v>19340</v>
      </c>
      <c r="B313" s="1" t="s">
        <v>28</v>
      </c>
      <c r="C313">
        <v>221.73330000000001</v>
      </c>
      <c r="D313">
        <v>11169069</v>
      </c>
      <c r="E313">
        <v>23140002</v>
      </c>
      <c r="F313" s="1" t="s">
        <v>28</v>
      </c>
      <c r="G313" s="1" t="s">
        <v>28</v>
      </c>
      <c r="H313">
        <v>24150662</v>
      </c>
      <c r="I313">
        <v>10477219</v>
      </c>
      <c r="J313">
        <v>28557916</v>
      </c>
      <c r="K313" s="1" t="s">
        <v>28</v>
      </c>
      <c r="L313" s="1" t="s">
        <v>26</v>
      </c>
      <c r="M313">
        <v>18149214</v>
      </c>
      <c r="N313">
        <v>68453534</v>
      </c>
      <c r="O313">
        <v>29186533</v>
      </c>
      <c r="P313" s="1" t="s">
        <v>46</v>
      </c>
      <c r="Q313" s="1" t="s">
        <v>19341</v>
      </c>
      <c r="R313">
        <v>2</v>
      </c>
      <c r="S313">
        <v>181042316</v>
      </c>
      <c r="T313" s="1" t="s">
        <v>31</v>
      </c>
      <c r="U313" s="1" t="s">
        <v>38</v>
      </c>
      <c r="V313" s="1" t="s">
        <v>40</v>
      </c>
      <c r="W313" s="1" t="s">
        <v>33</v>
      </c>
      <c r="X313" s="1" t="str">
        <f>IF(fad_24[[#This Row],[Column22]]="Inference",fad_24[[#This Row],[Column22]],fad_24[[#This Row],[Column23]])</f>
        <v>Inference</v>
      </c>
    </row>
    <row r="314" spans="1:24" x14ac:dyDescent="0.3">
      <c r="A314" s="1" t="s">
        <v>19342</v>
      </c>
      <c r="B314" s="1" t="s">
        <v>28</v>
      </c>
      <c r="C314">
        <v>2813881</v>
      </c>
      <c r="D314">
        <v>14104829</v>
      </c>
      <c r="E314">
        <v>31309058</v>
      </c>
      <c r="F314" s="1" t="s">
        <v>28</v>
      </c>
      <c r="G314" s="1" t="s">
        <v>24</v>
      </c>
      <c r="H314">
        <v>6.6613380000000003E-10</v>
      </c>
      <c r="I314">
        <v>11534402</v>
      </c>
      <c r="J314">
        <v>157857</v>
      </c>
      <c r="K314" s="1" t="s">
        <v>25</v>
      </c>
      <c r="L314" s="1" t="s">
        <v>24</v>
      </c>
      <c r="M314">
        <v>0</v>
      </c>
      <c r="N314">
        <v>9103984</v>
      </c>
      <c r="O314">
        <v>13017457</v>
      </c>
      <c r="P314" s="1" t="s">
        <v>25</v>
      </c>
      <c r="Q314" s="1" t="s">
        <v>19343</v>
      </c>
      <c r="R314">
        <v>2</v>
      </c>
      <c r="S314">
        <v>181465109</v>
      </c>
      <c r="T314" s="1" t="s">
        <v>31</v>
      </c>
      <c r="U314" s="1" t="s">
        <v>39</v>
      </c>
      <c r="V314" s="1" t="s">
        <v>33</v>
      </c>
      <c r="W314" s="1" t="s">
        <v>33</v>
      </c>
      <c r="X314" s="1" t="str">
        <f>IF(fad_24[[#This Row],[Column22]]="Inference",fad_24[[#This Row],[Column22]],fad_24[[#This Row],[Column23]])</f>
        <v/>
      </c>
    </row>
    <row r="315" spans="1:24" x14ac:dyDescent="0.3">
      <c r="A315" s="1" t="s">
        <v>5897</v>
      </c>
      <c r="B315" s="1" t="s">
        <v>24</v>
      </c>
      <c r="C315">
        <v>19346476</v>
      </c>
      <c r="D315">
        <v>15181088</v>
      </c>
      <c r="E315">
        <v>5567712</v>
      </c>
      <c r="F315" s="1" t="s">
        <v>29</v>
      </c>
      <c r="G315" s="1" t="s">
        <v>24</v>
      </c>
      <c r="H315">
        <v>30325917</v>
      </c>
      <c r="I315">
        <v>14918524</v>
      </c>
      <c r="J315">
        <v>61264923</v>
      </c>
      <c r="K315" s="1" t="s">
        <v>29</v>
      </c>
      <c r="L315" s="1" t="s">
        <v>26</v>
      </c>
      <c r="M315">
        <v>22746725</v>
      </c>
      <c r="N315">
        <v>17755379</v>
      </c>
      <c r="O315">
        <v>35544205</v>
      </c>
      <c r="P315" s="1" t="s">
        <v>55</v>
      </c>
      <c r="Q315" s="1" t="s">
        <v>5898</v>
      </c>
      <c r="R315">
        <v>2</v>
      </c>
      <c r="S315">
        <v>181776122</v>
      </c>
      <c r="T315" s="1" t="s">
        <v>50</v>
      </c>
      <c r="U315" s="1" t="s">
        <v>32</v>
      </c>
      <c r="V315" s="1" t="s">
        <v>38</v>
      </c>
      <c r="W315" s="1" t="s">
        <v>40</v>
      </c>
      <c r="X315" s="1" t="str">
        <f>IF(fad_24[[#This Row],[Column22]]="Inference",fad_24[[#This Row],[Column22]],fad_24[[#This Row],[Column23]])</f>
        <v>Inference</v>
      </c>
    </row>
    <row r="316" spans="1:24" x14ac:dyDescent="0.3">
      <c r="A316" s="1" t="s">
        <v>19344</v>
      </c>
      <c r="B316" s="1" t="s">
        <v>24</v>
      </c>
      <c r="C316">
        <v>1.4442668999999999E-3</v>
      </c>
      <c r="D316">
        <v>12469103</v>
      </c>
      <c r="E316">
        <v>3749642</v>
      </c>
      <c r="F316" s="1" t="s">
        <v>35</v>
      </c>
      <c r="G316" s="1" t="s">
        <v>24</v>
      </c>
      <c r="H316">
        <v>765.51769999999999</v>
      </c>
      <c r="I316">
        <v>13852771</v>
      </c>
      <c r="J316">
        <v>26500485</v>
      </c>
      <c r="K316" s="1" t="s">
        <v>35</v>
      </c>
      <c r="L316" s="1" t="s">
        <v>26</v>
      </c>
      <c r="M316">
        <v>64207492</v>
      </c>
      <c r="N316">
        <v>16291843</v>
      </c>
      <c r="O316">
        <v>21812746</v>
      </c>
      <c r="P316" s="1" t="s">
        <v>46</v>
      </c>
      <c r="Q316" s="1" t="s">
        <v>19345</v>
      </c>
      <c r="R316">
        <v>2</v>
      </c>
      <c r="S316">
        <v>182377411</v>
      </c>
      <c r="T316" s="1" t="s">
        <v>31</v>
      </c>
      <c r="U316" s="1" t="s">
        <v>38</v>
      </c>
      <c r="V316" s="1" t="s">
        <v>40</v>
      </c>
      <c r="W316" s="1" t="s">
        <v>33</v>
      </c>
      <c r="X316" s="1" t="str">
        <f>IF(fad_24[[#This Row],[Column22]]="Inference",fad_24[[#This Row],[Column22]],fad_24[[#This Row],[Column23]])</f>
        <v>Inference</v>
      </c>
    </row>
    <row r="317" spans="1:24" x14ac:dyDescent="0.3">
      <c r="A317" s="1" t="s">
        <v>19346</v>
      </c>
      <c r="B317" s="1" t="s">
        <v>24</v>
      </c>
      <c r="C317">
        <v>6.6958393999999996E-3</v>
      </c>
      <c r="D317">
        <v>22756271</v>
      </c>
      <c r="E317">
        <v>7347656</v>
      </c>
      <c r="F317" s="1" t="s">
        <v>29</v>
      </c>
      <c r="G317" s="1" t="s">
        <v>26</v>
      </c>
      <c r="H317">
        <v>4.649614E-7</v>
      </c>
      <c r="I317">
        <v>54449097</v>
      </c>
      <c r="J317">
        <v>47922226</v>
      </c>
      <c r="K317" s="1" t="s">
        <v>55</v>
      </c>
      <c r="L317" s="1" t="s">
        <v>28</v>
      </c>
      <c r="M317">
        <v>2.1742607999999999E-5</v>
      </c>
      <c r="N317">
        <v>759733</v>
      </c>
      <c r="O317">
        <v>17425209</v>
      </c>
      <c r="P317" s="1" t="s">
        <v>25</v>
      </c>
      <c r="Q317" s="1" t="s">
        <v>19347</v>
      </c>
      <c r="R317">
        <v>2</v>
      </c>
      <c r="S317">
        <v>183508046</v>
      </c>
      <c r="T317" s="1" t="s">
        <v>31</v>
      </c>
      <c r="U317" s="1" t="s">
        <v>32</v>
      </c>
      <c r="V317" s="1" t="s">
        <v>33</v>
      </c>
      <c r="W317" s="1" t="s">
        <v>33</v>
      </c>
      <c r="X317" s="1" t="str">
        <f>IF(fad_24[[#This Row],[Column22]]="Inference",fad_24[[#This Row],[Column22]],fad_24[[#This Row],[Column23]])</f>
        <v/>
      </c>
    </row>
    <row r="318" spans="1:24" x14ac:dyDescent="0.3">
      <c r="A318" s="1" t="s">
        <v>19348</v>
      </c>
      <c r="B318" s="1" t="s">
        <v>24</v>
      </c>
      <c r="C318">
        <v>5.9265859999999997E-2</v>
      </c>
      <c r="D318">
        <v>121227745</v>
      </c>
      <c r="E318">
        <v>14288531</v>
      </c>
      <c r="F318" s="1" t="s">
        <v>29</v>
      </c>
      <c r="G318" s="1" t="s">
        <v>24</v>
      </c>
      <c r="H318">
        <v>0.21288552999999999</v>
      </c>
      <c r="I318">
        <v>13575851</v>
      </c>
      <c r="J318">
        <v>16616398</v>
      </c>
      <c r="K318" s="1" t="s">
        <v>29</v>
      </c>
      <c r="L318" s="1" t="s">
        <v>26</v>
      </c>
      <c r="M318">
        <v>19361896</v>
      </c>
      <c r="N318">
        <v>13993416</v>
      </c>
      <c r="O318">
        <v>7730408</v>
      </c>
      <c r="P318" s="1" t="s">
        <v>52</v>
      </c>
      <c r="Q318" s="1" t="s">
        <v>19349</v>
      </c>
      <c r="R318">
        <v>2</v>
      </c>
      <c r="S318">
        <v>184899170</v>
      </c>
      <c r="T318" s="1" t="s">
        <v>50</v>
      </c>
      <c r="U318" s="1" t="s">
        <v>32</v>
      </c>
      <c r="V318" s="1" t="s">
        <v>38</v>
      </c>
      <c r="W318" s="1" t="s">
        <v>40</v>
      </c>
      <c r="X318" s="1" t="str">
        <f>IF(fad_24[[#This Row],[Column22]]="Inference",fad_24[[#This Row],[Column22]],fad_24[[#This Row],[Column23]])</f>
        <v>Inference</v>
      </c>
    </row>
    <row r="319" spans="1:24" x14ac:dyDescent="0.3">
      <c r="A319" s="1" t="s">
        <v>769</v>
      </c>
      <c r="B319" s="1" t="s">
        <v>24</v>
      </c>
      <c r="C319">
        <v>35635088</v>
      </c>
      <c r="D319">
        <v>3379594</v>
      </c>
      <c r="E319">
        <v>1441401</v>
      </c>
      <c r="F319" s="1" t="s">
        <v>29</v>
      </c>
      <c r="G319" s="1" t="s">
        <v>24</v>
      </c>
      <c r="H319">
        <v>170.05777</v>
      </c>
      <c r="I319">
        <v>2713455</v>
      </c>
      <c r="J319">
        <v>21921516</v>
      </c>
      <c r="K319" s="1" t="s">
        <v>29</v>
      </c>
      <c r="L319" s="1" t="s">
        <v>26</v>
      </c>
      <c r="M319">
        <v>44975247</v>
      </c>
      <c r="N319">
        <v>5205925</v>
      </c>
      <c r="O319">
        <v>13092188</v>
      </c>
      <c r="P319" s="1" t="s">
        <v>55</v>
      </c>
      <c r="Q319" s="1" t="s">
        <v>770</v>
      </c>
      <c r="R319">
        <v>2</v>
      </c>
      <c r="S319">
        <v>185235861</v>
      </c>
      <c r="T319" s="1" t="s">
        <v>50</v>
      </c>
      <c r="U319" s="1" t="s">
        <v>32</v>
      </c>
      <c r="V319" s="1" t="s">
        <v>38</v>
      </c>
      <c r="W319" s="1" t="s">
        <v>40</v>
      </c>
      <c r="X319" s="1" t="str">
        <f>IF(fad_24[[#This Row],[Column22]]="Inference",fad_24[[#This Row],[Column22]],fad_24[[#This Row],[Column23]])</f>
        <v>Inference</v>
      </c>
    </row>
    <row r="320" spans="1:24" x14ac:dyDescent="0.3">
      <c r="A320" s="1" t="s">
        <v>19350</v>
      </c>
      <c r="B320" s="1" t="s">
        <v>28</v>
      </c>
      <c r="C320">
        <v>1.3322676000000001E-8</v>
      </c>
      <c r="D320">
        <v>15848474</v>
      </c>
      <c r="E320">
        <v>4810826</v>
      </c>
      <c r="F320" s="1" t="s">
        <v>29</v>
      </c>
      <c r="G320" s="1" t="s">
        <v>28</v>
      </c>
      <c r="H320">
        <v>0</v>
      </c>
      <c r="I320">
        <v>15127473</v>
      </c>
      <c r="J320">
        <v>3624249</v>
      </c>
      <c r="K320" s="1" t="s">
        <v>29</v>
      </c>
      <c r="L320" s="1" t="s">
        <v>26</v>
      </c>
      <c r="M320">
        <v>40.108716000000001</v>
      </c>
      <c r="N320">
        <v>14100719</v>
      </c>
      <c r="O320">
        <v>9239421</v>
      </c>
      <c r="P320" s="1" t="s">
        <v>225</v>
      </c>
      <c r="Q320" s="1" t="s">
        <v>19351</v>
      </c>
      <c r="R320">
        <v>2</v>
      </c>
      <c r="S320">
        <v>187376720</v>
      </c>
      <c r="T320" s="1" t="s">
        <v>50</v>
      </c>
      <c r="U320" s="1" t="s">
        <v>32</v>
      </c>
      <c r="V320" s="1" t="s">
        <v>38</v>
      </c>
      <c r="W320" s="1" t="s">
        <v>40</v>
      </c>
      <c r="X320" s="1" t="str">
        <f>IF(fad_24[[#This Row],[Column22]]="Inference",fad_24[[#This Row],[Column22]],fad_24[[#This Row],[Column23]])</f>
        <v>Inference</v>
      </c>
    </row>
    <row r="321" spans="1:24" x14ac:dyDescent="0.3">
      <c r="A321" s="1" t="s">
        <v>19352</v>
      </c>
      <c r="B321" s="1" t="s">
        <v>28</v>
      </c>
      <c r="C321">
        <v>41464582</v>
      </c>
      <c r="D321">
        <v>43107117</v>
      </c>
      <c r="E321">
        <v>20170735</v>
      </c>
      <c r="F321" s="1" t="s">
        <v>28</v>
      </c>
      <c r="G321" s="1" t="s">
        <v>28</v>
      </c>
      <c r="H321">
        <v>1076.9777999999999</v>
      </c>
      <c r="I321">
        <v>63822534</v>
      </c>
      <c r="J321">
        <v>21622736</v>
      </c>
      <c r="K321" s="1" t="s">
        <v>28</v>
      </c>
      <c r="L321" s="1" t="s">
        <v>26</v>
      </c>
      <c r="M321">
        <v>510476</v>
      </c>
      <c r="N321">
        <v>24645044</v>
      </c>
      <c r="O321">
        <v>18141992</v>
      </c>
      <c r="P321" s="1" t="s">
        <v>204</v>
      </c>
      <c r="Q321" s="1" t="s">
        <v>19353</v>
      </c>
      <c r="R321">
        <v>2</v>
      </c>
      <c r="S321">
        <v>187492693</v>
      </c>
      <c r="T321" s="1" t="s">
        <v>50</v>
      </c>
      <c r="U321" s="1" t="s">
        <v>39</v>
      </c>
      <c r="V321" s="1" t="s">
        <v>40</v>
      </c>
      <c r="W321" s="1" t="s">
        <v>33</v>
      </c>
      <c r="X321" s="1" t="str">
        <f>IF(fad_24[[#This Row],[Column22]]="Inference",fad_24[[#This Row],[Column22]],fad_24[[#This Row],[Column23]])</f>
        <v>Inference</v>
      </c>
    </row>
    <row r="322" spans="1:24" x14ac:dyDescent="0.3">
      <c r="A322" s="1" t="s">
        <v>19354</v>
      </c>
      <c r="B322" s="1" t="s">
        <v>24</v>
      </c>
      <c r="C322">
        <v>9.5642539999999995E-3</v>
      </c>
      <c r="D322">
        <v>4444288</v>
      </c>
      <c r="E322">
        <v>102396387</v>
      </c>
      <c r="F322" s="1" t="s">
        <v>29</v>
      </c>
      <c r="G322" s="1" t="s">
        <v>24</v>
      </c>
      <c r="H322">
        <v>903.62950000000001</v>
      </c>
      <c r="I322">
        <v>5768689</v>
      </c>
      <c r="J322">
        <v>10901115</v>
      </c>
      <c r="K322" s="1" t="s">
        <v>29</v>
      </c>
      <c r="L322" s="1" t="s">
        <v>26</v>
      </c>
      <c r="M322">
        <v>4980.0052999999998</v>
      </c>
      <c r="N322">
        <v>684675</v>
      </c>
      <c r="O322">
        <v>10047978</v>
      </c>
      <c r="P322" s="1" t="s">
        <v>260</v>
      </c>
      <c r="Q322" s="1" t="s">
        <v>19355</v>
      </c>
      <c r="R322">
        <v>2</v>
      </c>
      <c r="S322">
        <v>187584535</v>
      </c>
      <c r="T322" s="1" t="s">
        <v>31</v>
      </c>
      <c r="U322" s="1" t="s">
        <v>32</v>
      </c>
      <c r="V322" s="1" t="s">
        <v>38</v>
      </c>
      <c r="W322" s="1" t="s">
        <v>40</v>
      </c>
      <c r="X322" s="1" t="str">
        <f>IF(fad_24[[#This Row],[Column22]]="Inference",fad_24[[#This Row],[Column22]],fad_24[[#This Row],[Column23]])</f>
        <v>Inference</v>
      </c>
    </row>
    <row r="323" spans="1:24" x14ac:dyDescent="0.3">
      <c r="A323" s="1" t="s">
        <v>19356</v>
      </c>
      <c r="B323" s="1" t="s">
        <v>28</v>
      </c>
      <c r="C323">
        <v>207.75819999999999</v>
      </c>
      <c r="D323">
        <v>1246006</v>
      </c>
      <c r="E323">
        <v>56365027</v>
      </c>
      <c r="F323" s="1" t="s">
        <v>25</v>
      </c>
      <c r="G323" s="1" t="s">
        <v>28</v>
      </c>
      <c r="H323">
        <v>4572923</v>
      </c>
      <c r="I323">
        <v>13443678</v>
      </c>
      <c r="J323">
        <v>7004901</v>
      </c>
      <c r="K323" s="1" t="s">
        <v>25</v>
      </c>
      <c r="L323" s="1" t="s">
        <v>26</v>
      </c>
      <c r="M323">
        <v>40880572</v>
      </c>
      <c r="N323">
        <v>10014584</v>
      </c>
      <c r="O323">
        <v>6129238</v>
      </c>
      <c r="P323" s="1" t="s">
        <v>82</v>
      </c>
      <c r="Q323" s="1" t="s">
        <v>19357</v>
      </c>
      <c r="R323">
        <v>2</v>
      </c>
      <c r="S323">
        <v>188440785</v>
      </c>
      <c r="T323" s="1" t="s">
        <v>31</v>
      </c>
      <c r="U323" s="1" t="s">
        <v>39</v>
      </c>
      <c r="V323" s="1" t="s">
        <v>40</v>
      </c>
      <c r="W323" s="1" t="s">
        <v>33</v>
      </c>
      <c r="X323" s="1" t="str">
        <f>IF(fad_24[[#This Row],[Column22]]="Inference",fad_24[[#This Row],[Column22]],fad_24[[#This Row],[Column23]])</f>
        <v>Inference</v>
      </c>
    </row>
    <row r="324" spans="1:24" x14ac:dyDescent="0.3">
      <c r="A324" s="1" t="s">
        <v>19358</v>
      </c>
      <c r="B324" s="1" t="s">
        <v>28</v>
      </c>
      <c r="C324">
        <v>13514472</v>
      </c>
      <c r="D324">
        <v>9826787</v>
      </c>
      <c r="E324">
        <v>25187039</v>
      </c>
      <c r="F324" s="1" t="s">
        <v>28</v>
      </c>
      <c r="G324" s="1" t="s">
        <v>28</v>
      </c>
      <c r="H324">
        <v>36896912</v>
      </c>
      <c r="I324">
        <v>8585842</v>
      </c>
      <c r="J324">
        <v>20404597</v>
      </c>
      <c r="K324" s="1" t="s">
        <v>28</v>
      </c>
      <c r="L324" s="1" t="s">
        <v>26</v>
      </c>
      <c r="M324">
        <v>41406304</v>
      </c>
      <c r="N324">
        <v>9121634</v>
      </c>
      <c r="O324">
        <v>35918216</v>
      </c>
      <c r="P324" s="1" t="s">
        <v>46</v>
      </c>
      <c r="Q324" s="1" t="s">
        <v>19359</v>
      </c>
      <c r="R324">
        <v>2</v>
      </c>
      <c r="S324">
        <v>189407207</v>
      </c>
      <c r="T324" s="1" t="s">
        <v>50</v>
      </c>
      <c r="U324" s="1" t="s">
        <v>38</v>
      </c>
      <c r="V324" s="1" t="s">
        <v>40</v>
      </c>
      <c r="W324" s="1" t="s">
        <v>33</v>
      </c>
      <c r="X324" s="1" t="str">
        <f>IF(fad_24[[#This Row],[Column22]]="Inference",fad_24[[#This Row],[Column22]],fad_24[[#This Row],[Column23]])</f>
        <v>Inference</v>
      </c>
    </row>
    <row r="325" spans="1:24" x14ac:dyDescent="0.3">
      <c r="A325" s="1" t="s">
        <v>19360</v>
      </c>
      <c r="B325" s="1" t="s">
        <v>28</v>
      </c>
      <c r="C325">
        <v>3.5837580999999998</v>
      </c>
      <c r="D325">
        <v>16356046</v>
      </c>
      <c r="E325">
        <v>33439026</v>
      </c>
      <c r="F325" s="1" t="s">
        <v>28</v>
      </c>
      <c r="G325" s="1" t="s">
        <v>28</v>
      </c>
      <c r="H325">
        <v>15412902</v>
      </c>
      <c r="I325">
        <v>19837268</v>
      </c>
      <c r="J325">
        <v>5558691</v>
      </c>
      <c r="K325" s="1" t="s">
        <v>28</v>
      </c>
      <c r="L325" s="1" t="s">
        <v>26</v>
      </c>
      <c r="M325">
        <v>8.5145370000000007</v>
      </c>
      <c r="N325">
        <v>11076198</v>
      </c>
      <c r="O325">
        <v>49515326</v>
      </c>
      <c r="P325" s="1" t="s">
        <v>260</v>
      </c>
      <c r="Q325" s="1" t="s">
        <v>19361</v>
      </c>
      <c r="R325">
        <v>2</v>
      </c>
      <c r="S325">
        <v>190248461</v>
      </c>
      <c r="T325" s="1" t="s">
        <v>31</v>
      </c>
      <c r="U325" s="1" t="s">
        <v>39</v>
      </c>
      <c r="V325" s="1" t="s">
        <v>40</v>
      </c>
      <c r="W325" s="1" t="s">
        <v>33</v>
      </c>
      <c r="X325" s="1" t="str">
        <f>IF(fad_24[[#This Row],[Column22]]="Inference",fad_24[[#This Row],[Column22]],fad_24[[#This Row],[Column23]])</f>
        <v>Inference</v>
      </c>
    </row>
    <row r="326" spans="1:24" x14ac:dyDescent="0.3">
      <c r="A326" s="1" t="s">
        <v>19362</v>
      </c>
      <c r="B326" s="1" t="s">
        <v>24</v>
      </c>
      <c r="C326">
        <v>4.1812186000000002</v>
      </c>
      <c r="D326">
        <v>37186865</v>
      </c>
      <c r="E326">
        <v>13327722</v>
      </c>
      <c r="F326" s="1" t="s">
        <v>29</v>
      </c>
      <c r="G326" s="1" t="s">
        <v>26</v>
      </c>
      <c r="H326">
        <v>0.26133510999999998</v>
      </c>
      <c r="I326">
        <v>10320289</v>
      </c>
      <c r="J326">
        <v>10756482</v>
      </c>
      <c r="K326" s="1" t="s">
        <v>52</v>
      </c>
      <c r="L326" s="1" t="s">
        <v>28</v>
      </c>
      <c r="M326">
        <v>144.37379999999999</v>
      </c>
      <c r="N326">
        <v>12330597</v>
      </c>
      <c r="O326">
        <v>5223379</v>
      </c>
      <c r="P326" s="1" t="s">
        <v>35</v>
      </c>
      <c r="Q326" s="1" t="s">
        <v>19363</v>
      </c>
      <c r="R326">
        <v>2</v>
      </c>
      <c r="S326">
        <v>190586017</v>
      </c>
      <c r="T326" s="1" t="s">
        <v>31</v>
      </c>
      <c r="U326" s="1" t="s">
        <v>39</v>
      </c>
      <c r="V326" s="1" t="s">
        <v>33</v>
      </c>
      <c r="W326" s="1" t="s">
        <v>33</v>
      </c>
      <c r="X326" s="1" t="str">
        <f>IF(fad_24[[#This Row],[Column22]]="Inference",fad_24[[#This Row],[Column22]],fad_24[[#This Row],[Column23]])</f>
        <v/>
      </c>
    </row>
    <row r="327" spans="1:24" x14ac:dyDescent="0.3">
      <c r="A327" s="1" t="s">
        <v>19364</v>
      </c>
      <c r="B327" s="1" t="s">
        <v>24</v>
      </c>
      <c r="C327">
        <v>31978235</v>
      </c>
      <c r="D327">
        <v>2091873</v>
      </c>
      <c r="E327">
        <v>11068883</v>
      </c>
      <c r="F327" s="1" t="s">
        <v>35</v>
      </c>
      <c r="G327" s="1" t="s">
        <v>24</v>
      </c>
      <c r="H327">
        <v>4936.1866</v>
      </c>
      <c r="I327">
        <v>173237</v>
      </c>
      <c r="J327">
        <v>122137</v>
      </c>
      <c r="K327" s="1" t="s">
        <v>35</v>
      </c>
      <c r="L327" s="1" t="s">
        <v>26</v>
      </c>
      <c r="M327">
        <v>24797145</v>
      </c>
      <c r="N327">
        <v>2389097</v>
      </c>
      <c r="O327">
        <v>7794496</v>
      </c>
      <c r="P327" s="1" t="s">
        <v>62</v>
      </c>
      <c r="Q327" s="1" t="s">
        <v>19365</v>
      </c>
      <c r="R327">
        <v>2</v>
      </c>
      <c r="S327">
        <v>190684882</v>
      </c>
      <c r="T327" s="1" t="s">
        <v>50</v>
      </c>
      <c r="U327" s="1" t="s">
        <v>38</v>
      </c>
      <c r="V327" s="1" t="s">
        <v>39</v>
      </c>
      <c r="W327" s="1" t="s">
        <v>40</v>
      </c>
      <c r="X327" s="1" t="str">
        <f>IF(fad_24[[#This Row],[Column22]]="Inference",fad_24[[#This Row],[Column22]],fad_24[[#This Row],[Column23]])</f>
        <v>Inference</v>
      </c>
    </row>
    <row r="328" spans="1:24" x14ac:dyDescent="0.3">
      <c r="A328" s="1" t="s">
        <v>19366</v>
      </c>
      <c r="B328" s="1" t="s">
        <v>24</v>
      </c>
      <c r="C328">
        <v>5.5511149999999998E-9</v>
      </c>
      <c r="D328">
        <v>25046288</v>
      </c>
      <c r="E328">
        <v>9130976</v>
      </c>
      <c r="F328" s="1" t="s">
        <v>35</v>
      </c>
      <c r="G328" s="1" t="s">
        <v>24</v>
      </c>
      <c r="H328">
        <v>2.3092639E-7</v>
      </c>
      <c r="I328">
        <v>21716185</v>
      </c>
      <c r="J328">
        <v>7701091</v>
      </c>
      <c r="K328" s="1" t="s">
        <v>35</v>
      </c>
      <c r="L328" s="1" t="s">
        <v>26</v>
      </c>
      <c r="M328">
        <v>7595908</v>
      </c>
      <c r="N328">
        <v>35646136</v>
      </c>
      <c r="O328">
        <v>6223355</v>
      </c>
      <c r="P328" s="1" t="s">
        <v>46</v>
      </c>
      <c r="Q328" s="1" t="s">
        <v>19367</v>
      </c>
      <c r="R328">
        <v>2</v>
      </c>
      <c r="S328">
        <v>193903441</v>
      </c>
      <c r="T328" s="1" t="s">
        <v>31</v>
      </c>
      <c r="U328" s="1" t="s">
        <v>38</v>
      </c>
      <c r="V328" s="1" t="s">
        <v>40</v>
      </c>
      <c r="W328" s="1" t="s">
        <v>33</v>
      </c>
      <c r="X328" s="1" t="str">
        <f>IF(fad_24[[#This Row],[Column22]]="Inference",fad_24[[#This Row],[Column22]],fad_24[[#This Row],[Column23]])</f>
        <v>Inference</v>
      </c>
    </row>
    <row r="329" spans="1:24" x14ac:dyDescent="0.3">
      <c r="A329" s="1" t="s">
        <v>19368</v>
      </c>
      <c r="B329" s="1" t="s">
        <v>28</v>
      </c>
      <c r="C329">
        <v>1.2699992E-2</v>
      </c>
      <c r="D329">
        <v>10685637</v>
      </c>
      <c r="E329">
        <v>24722066</v>
      </c>
      <c r="F329" s="1" t="s">
        <v>28</v>
      </c>
      <c r="G329" s="1" t="s">
        <v>24</v>
      </c>
      <c r="H329">
        <v>179.65674000000001</v>
      </c>
      <c r="I329">
        <v>6358454</v>
      </c>
      <c r="J329">
        <v>14617336</v>
      </c>
      <c r="K329" s="1" t="s">
        <v>35</v>
      </c>
      <c r="L329" s="1" t="s">
        <v>28</v>
      </c>
      <c r="M329">
        <v>2.6563195999999999E-5</v>
      </c>
      <c r="N329">
        <v>13451168</v>
      </c>
      <c r="O329">
        <v>23054308</v>
      </c>
      <c r="P329" s="1" t="s">
        <v>28</v>
      </c>
      <c r="Q329" s="1" t="s">
        <v>19369</v>
      </c>
      <c r="R329">
        <v>2</v>
      </c>
      <c r="S329">
        <v>193955216</v>
      </c>
      <c r="T329" s="1" t="s">
        <v>50</v>
      </c>
      <c r="U329" s="1" t="s">
        <v>38</v>
      </c>
      <c r="V329" s="1" t="s">
        <v>33</v>
      </c>
      <c r="W329" s="1" t="s">
        <v>33</v>
      </c>
      <c r="X329" s="1" t="str">
        <f>IF(fad_24[[#This Row],[Column22]]="Inference",fad_24[[#This Row],[Column22]],fad_24[[#This Row],[Column23]])</f>
        <v/>
      </c>
    </row>
    <row r="330" spans="1:24" x14ac:dyDescent="0.3">
      <c r="A330" s="1" t="s">
        <v>19370</v>
      </c>
      <c r="B330" s="1" t="s">
        <v>24</v>
      </c>
      <c r="C330">
        <v>1.14916965E-3</v>
      </c>
      <c r="D330">
        <v>37770932</v>
      </c>
      <c r="E330">
        <v>16240494</v>
      </c>
      <c r="F330" s="1" t="s">
        <v>25</v>
      </c>
      <c r="G330" s="1" t="s">
        <v>24</v>
      </c>
      <c r="H330">
        <v>0</v>
      </c>
      <c r="I330">
        <v>30831915</v>
      </c>
      <c r="J330">
        <v>18923541</v>
      </c>
      <c r="K330" s="1" t="s">
        <v>25</v>
      </c>
      <c r="L330" s="1" t="s">
        <v>26</v>
      </c>
      <c r="M330">
        <v>8790.3055999999997</v>
      </c>
      <c r="N330">
        <v>50585333</v>
      </c>
      <c r="O330">
        <v>13132366</v>
      </c>
      <c r="P330" s="1" t="s">
        <v>27</v>
      </c>
      <c r="Q330" s="1" t="s">
        <v>19371</v>
      </c>
      <c r="R330">
        <v>2</v>
      </c>
      <c r="S330">
        <v>195288714</v>
      </c>
      <c r="T330" s="1" t="s">
        <v>50</v>
      </c>
      <c r="U330" s="1" t="s">
        <v>32</v>
      </c>
      <c r="V330" s="1" t="s">
        <v>40</v>
      </c>
      <c r="W330" s="1" t="s">
        <v>33</v>
      </c>
      <c r="X330" s="1" t="str">
        <f>IF(fad_24[[#This Row],[Column22]]="Inference",fad_24[[#This Row],[Column22]],fad_24[[#This Row],[Column23]])</f>
        <v>Inference</v>
      </c>
    </row>
    <row r="331" spans="1:24" x14ac:dyDescent="0.3">
      <c r="A331" s="1" t="s">
        <v>19372</v>
      </c>
      <c r="B331" s="1" t="s">
        <v>28</v>
      </c>
      <c r="C331">
        <v>22961078</v>
      </c>
      <c r="D331">
        <v>9745983</v>
      </c>
      <c r="E331">
        <v>4272959</v>
      </c>
      <c r="F331" s="1" t="s">
        <v>28</v>
      </c>
      <c r="G331" s="1" t="s">
        <v>28</v>
      </c>
      <c r="H331">
        <v>568.10339999999997</v>
      </c>
      <c r="I331">
        <v>10552665</v>
      </c>
      <c r="J331">
        <v>38183093</v>
      </c>
      <c r="K331" s="1" t="s">
        <v>28</v>
      </c>
      <c r="L331" s="1" t="s">
        <v>26</v>
      </c>
      <c r="M331">
        <v>8083705</v>
      </c>
      <c r="N331">
        <v>9952113</v>
      </c>
      <c r="O331">
        <v>678621</v>
      </c>
      <c r="P331" s="1" t="s">
        <v>46</v>
      </c>
      <c r="Q331" s="1" t="s">
        <v>19373</v>
      </c>
      <c r="R331">
        <v>2</v>
      </c>
      <c r="S331">
        <v>195437412</v>
      </c>
      <c r="T331" s="1" t="s">
        <v>50</v>
      </c>
      <c r="U331" s="1" t="s">
        <v>38</v>
      </c>
      <c r="V331" s="1" t="s">
        <v>40</v>
      </c>
      <c r="W331" s="1" t="s">
        <v>33</v>
      </c>
      <c r="X331" s="1" t="str">
        <f>IF(fad_24[[#This Row],[Column22]]="Inference",fad_24[[#This Row],[Column22]],fad_24[[#This Row],[Column23]])</f>
        <v>Inference</v>
      </c>
    </row>
    <row r="332" spans="1:24" x14ac:dyDescent="0.3">
      <c r="A332" s="1" t="s">
        <v>19374</v>
      </c>
      <c r="B332" s="1" t="s">
        <v>24</v>
      </c>
      <c r="C332">
        <v>2107.6536999999998</v>
      </c>
      <c r="D332">
        <v>27844983</v>
      </c>
      <c r="E332">
        <v>86663416</v>
      </c>
      <c r="F332" s="1" t="s">
        <v>29</v>
      </c>
      <c r="G332" s="1" t="s">
        <v>24</v>
      </c>
      <c r="H332">
        <v>24234531</v>
      </c>
      <c r="I332">
        <v>3299823</v>
      </c>
      <c r="J332">
        <v>7501272</v>
      </c>
      <c r="K332" s="1" t="s">
        <v>29</v>
      </c>
      <c r="L332" s="1" t="s">
        <v>26</v>
      </c>
      <c r="M332">
        <v>9604149</v>
      </c>
      <c r="N332">
        <v>43260376</v>
      </c>
      <c r="O332">
        <v>56800195</v>
      </c>
      <c r="P332" s="1" t="s">
        <v>55</v>
      </c>
      <c r="Q332" s="1" t="s">
        <v>19375</v>
      </c>
      <c r="R332">
        <v>2</v>
      </c>
      <c r="S332">
        <v>195487161</v>
      </c>
      <c r="T332" s="1" t="s">
        <v>31</v>
      </c>
      <c r="U332" s="1" t="s">
        <v>32</v>
      </c>
      <c r="V332" s="1" t="s">
        <v>38</v>
      </c>
      <c r="W332" s="1" t="s">
        <v>40</v>
      </c>
      <c r="X332" s="1" t="str">
        <f>IF(fad_24[[#This Row],[Column22]]="Inference",fad_24[[#This Row],[Column22]],fad_24[[#This Row],[Column23]])</f>
        <v>Inference</v>
      </c>
    </row>
    <row r="333" spans="1:24" x14ac:dyDescent="0.3">
      <c r="A333" s="1" t="s">
        <v>19376</v>
      </c>
      <c r="B333" s="1" t="s">
        <v>28</v>
      </c>
      <c r="C333">
        <v>6.6042300000000003</v>
      </c>
      <c r="D333">
        <v>7709106</v>
      </c>
      <c r="E333">
        <v>495052</v>
      </c>
      <c r="F333" s="1" t="s">
        <v>28</v>
      </c>
      <c r="G333" s="1" t="s">
        <v>28</v>
      </c>
      <c r="H333">
        <v>1.0295672</v>
      </c>
      <c r="I333">
        <v>8127418</v>
      </c>
      <c r="J333">
        <v>4150009</v>
      </c>
      <c r="K333" s="1" t="s">
        <v>28</v>
      </c>
      <c r="L333" s="1" t="s">
        <v>26</v>
      </c>
      <c r="M333">
        <v>24294406</v>
      </c>
      <c r="N333">
        <v>6126892</v>
      </c>
      <c r="O333">
        <v>63095905</v>
      </c>
      <c r="P333" s="1" t="s">
        <v>46</v>
      </c>
      <c r="Q333" s="1" t="s">
        <v>19377</v>
      </c>
      <c r="R333">
        <v>2</v>
      </c>
      <c r="S333">
        <v>195917780</v>
      </c>
      <c r="T333" s="1" t="s">
        <v>50</v>
      </c>
      <c r="U333" s="1" t="s">
        <v>38</v>
      </c>
      <c r="V333" s="1" t="s">
        <v>40</v>
      </c>
      <c r="W333" s="1" t="s">
        <v>33</v>
      </c>
      <c r="X333" s="1" t="str">
        <f>IF(fad_24[[#This Row],[Column22]]="Inference",fad_24[[#This Row],[Column22]],fad_24[[#This Row],[Column23]])</f>
        <v>Inference</v>
      </c>
    </row>
    <row r="334" spans="1:24" x14ac:dyDescent="0.3">
      <c r="A334" s="1" t="s">
        <v>19378</v>
      </c>
      <c r="B334" s="1" t="s">
        <v>24</v>
      </c>
      <c r="C334">
        <v>1.1841266E-2</v>
      </c>
      <c r="D334">
        <v>5459275</v>
      </c>
      <c r="E334">
        <v>12220823</v>
      </c>
      <c r="F334" s="1" t="s">
        <v>35</v>
      </c>
      <c r="G334" s="1" t="s">
        <v>28</v>
      </c>
      <c r="H334">
        <v>13483622</v>
      </c>
      <c r="I334">
        <v>82256793</v>
      </c>
      <c r="J334">
        <v>37019855</v>
      </c>
      <c r="K334" s="1" t="s">
        <v>28</v>
      </c>
      <c r="L334" s="1" t="s">
        <v>24</v>
      </c>
      <c r="M334">
        <v>965.94674999999995</v>
      </c>
      <c r="N334">
        <v>7854764</v>
      </c>
      <c r="O334">
        <v>12826111</v>
      </c>
      <c r="P334" s="1" t="s">
        <v>35</v>
      </c>
      <c r="Q334" s="1" t="s">
        <v>19379</v>
      </c>
      <c r="R334">
        <v>2</v>
      </c>
      <c r="S334">
        <v>197169751</v>
      </c>
      <c r="T334" s="1" t="s">
        <v>50</v>
      </c>
      <c r="U334" s="1" t="s">
        <v>38</v>
      </c>
      <c r="V334" s="1" t="s">
        <v>33</v>
      </c>
      <c r="W334" s="1" t="s">
        <v>33</v>
      </c>
      <c r="X334" s="1" t="str">
        <f>IF(fad_24[[#This Row],[Column22]]="Inference",fad_24[[#This Row],[Column22]],fad_24[[#This Row],[Column23]])</f>
        <v/>
      </c>
    </row>
    <row r="335" spans="1:24" x14ac:dyDescent="0.3">
      <c r="A335" s="1" t="s">
        <v>19380</v>
      </c>
      <c r="B335" s="1" t="s">
        <v>26</v>
      </c>
      <c r="C335">
        <v>1208.3353</v>
      </c>
      <c r="D335">
        <v>12557136</v>
      </c>
      <c r="E335">
        <v>11996124</v>
      </c>
      <c r="F335" s="1" t="s">
        <v>55</v>
      </c>
      <c r="G335" s="1" t="s">
        <v>28</v>
      </c>
      <c r="H335">
        <v>148.23684</v>
      </c>
      <c r="I335">
        <v>10967832</v>
      </c>
      <c r="J335">
        <v>38988956</v>
      </c>
      <c r="K335" s="1" t="s">
        <v>25</v>
      </c>
      <c r="L335" s="1" t="s">
        <v>24</v>
      </c>
      <c r="M335">
        <v>269.35404</v>
      </c>
      <c r="N335">
        <v>7015581</v>
      </c>
      <c r="O335">
        <v>12846158</v>
      </c>
      <c r="P335" s="1" t="s">
        <v>29</v>
      </c>
      <c r="Q335" s="1" t="s">
        <v>19381</v>
      </c>
      <c r="R335">
        <v>2</v>
      </c>
      <c r="S335">
        <v>199176678</v>
      </c>
      <c r="T335" s="1" t="s">
        <v>50</v>
      </c>
      <c r="U335" s="1" t="s">
        <v>39</v>
      </c>
      <c r="V335" s="1" t="s">
        <v>33</v>
      </c>
      <c r="W335" s="1" t="s">
        <v>33</v>
      </c>
      <c r="X335" s="1" t="str">
        <f>IF(fad_24[[#This Row],[Column22]]="Inference",fad_24[[#This Row],[Column22]],fad_24[[#This Row],[Column23]])</f>
        <v/>
      </c>
    </row>
    <row r="336" spans="1:24" x14ac:dyDescent="0.3">
      <c r="A336" s="1" t="s">
        <v>19382</v>
      </c>
      <c r="B336" s="1" t="s">
        <v>24</v>
      </c>
      <c r="C336">
        <v>9.2525989999999997E-7</v>
      </c>
      <c r="D336">
        <v>2677207</v>
      </c>
      <c r="E336">
        <v>7270452</v>
      </c>
      <c r="F336" s="1" t="s">
        <v>35</v>
      </c>
      <c r="G336" s="1" t="s">
        <v>28</v>
      </c>
      <c r="H336">
        <v>18888175</v>
      </c>
      <c r="I336">
        <v>59833374</v>
      </c>
      <c r="J336">
        <v>34106232</v>
      </c>
      <c r="K336" s="1" t="s">
        <v>29</v>
      </c>
      <c r="L336" s="1" t="s">
        <v>24</v>
      </c>
      <c r="M336">
        <v>0</v>
      </c>
      <c r="N336">
        <v>20244594</v>
      </c>
      <c r="O336">
        <v>7700588</v>
      </c>
      <c r="P336" s="1" t="s">
        <v>35</v>
      </c>
      <c r="Q336" s="1" t="s">
        <v>19383</v>
      </c>
      <c r="R336">
        <v>2</v>
      </c>
      <c r="S336">
        <v>202017860</v>
      </c>
      <c r="T336" s="1" t="s">
        <v>50</v>
      </c>
      <c r="U336" s="1" t="s">
        <v>38</v>
      </c>
      <c r="V336" s="1" t="s">
        <v>39</v>
      </c>
      <c r="W336" s="1" t="s">
        <v>33</v>
      </c>
      <c r="X336" s="1" t="str">
        <f>IF(fad_24[[#This Row],[Column22]]="Inference",fad_24[[#This Row],[Column22]],fad_24[[#This Row],[Column23]])</f>
        <v/>
      </c>
    </row>
    <row r="337" spans="1:24" x14ac:dyDescent="0.3">
      <c r="A337" s="1" t="s">
        <v>19384</v>
      </c>
      <c r="B337" s="1" t="s">
        <v>24</v>
      </c>
      <c r="C337">
        <v>6.0813283000000003E-2</v>
      </c>
      <c r="D337">
        <v>30034198</v>
      </c>
      <c r="E337">
        <v>9302813</v>
      </c>
      <c r="F337" s="1" t="s">
        <v>28</v>
      </c>
      <c r="G337" s="1" t="s">
        <v>24</v>
      </c>
      <c r="H337">
        <v>10.685091999999999</v>
      </c>
      <c r="I337">
        <v>2853177</v>
      </c>
      <c r="J337">
        <v>7584849</v>
      </c>
      <c r="K337" s="1" t="s">
        <v>28</v>
      </c>
      <c r="L337" s="1" t="s">
        <v>26</v>
      </c>
      <c r="M337">
        <v>30067887</v>
      </c>
      <c r="N337">
        <v>40675204</v>
      </c>
      <c r="O337">
        <v>6497738</v>
      </c>
      <c r="P337" s="1" t="s">
        <v>77</v>
      </c>
      <c r="Q337" s="1" t="s">
        <v>19385</v>
      </c>
      <c r="R337">
        <v>2</v>
      </c>
      <c r="S337">
        <v>202379173</v>
      </c>
      <c r="T337" s="1" t="s">
        <v>31</v>
      </c>
      <c r="U337" s="1" t="s">
        <v>38</v>
      </c>
      <c r="V337" s="1" t="s">
        <v>40</v>
      </c>
      <c r="W337" s="1" t="s">
        <v>33</v>
      </c>
      <c r="X337" s="1" t="str">
        <f>IF(fad_24[[#This Row],[Column22]]="Inference",fad_24[[#This Row],[Column22]],fad_24[[#This Row],[Column23]])</f>
        <v>Inference</v>
      </c>
    </row>
    <row r="338" spans="1:24" x14ac:dyDescent="0.3">
      <c r="A338" s="1" t="s">
        <v>10456</v>
      </c>
      <c r="B338" s="1" t="s">
        <v>28</v>
      </c>
      <c r="C338">
        <v>702.37423999999999</v>
      </c>
      <c r="D338">
        <v>8180151</v>
      </c>
      <c r="E338">
        <v>43611142</v>
      </c>
      <c r="F338" s="1" t="s">
        <v>25</v>
      </c>
      <c r="G338" s="1" t="s">
        <v>28</v>
      </c>
      <c r="H338">
        <v>4142037</v>
      </c>
      <c r="I338">
        <v>7437663</v>
      </c>
      <c r="J338">
        <v>45289896</v>
      </c>
      <c r="K338" s="1" t="s">
        <v>25</v>
      </c>
      <c r="L338" s="1" t="s">
        <v>26</v>
      </c>
      <c r="M338">
        <v>9677294</v>
      </c>
      <c r="N338">
        <v>814824</v>
      </c>
      <c r="O338">
        <v>5827407</v>
      </c>
      <c r="P338" s="1" t="s">
        <v>62</v>
      </c>
      <c r="Q338" s="1" t="s">
        <v>10457</v>
      </c>
      <c r="R338">
        <v>2</v>
      </c>
      <c r="S338">
        <v>206339547</v>
      </c>
      <c r="T338" s="1" t="s">
        <v>31</v>
      </c>
      <c r="U338" s="1" t="s">
        <v>39</v>
      </c>
      <c r="V338" s="1" t="s">
        <v>40</v>
      </c>
      <c r="W338" s="1" t="s">
        <v>33</v>
      </c>
      <c r="X338" s="1" t="str">
        <f>IF(fad_24[[#This Row],[Column22]]="Inference",fad_24[[#This Row],[Column22]],fad_24[[#This Row],[Column23]])</f>
        <v>Inference</v>
      </c>
    </row>
    <row r="339" spans="1:24" x14ac:dyDescent="0.3">
      <c r="A339" s="1" t="s">
        <v>19386</v>
      </c>
      <c r="B339" s="1" t="s">
        <v>28</v>
      </c>
      <c r="C339">
        <v>0</v>
      </c>
      <c r="D339">
        <v>19728522</v>
      </c>
      <c r="E339">
        <v>29532123</v>
      </c>
      <c r="F339" s="1" t="s">
        <v>29</v>
      </c>
      <c r="G339" s="1" t="s">
        <v>26</v>
      </c>
      <c r="H339">
        <v>67.054540000000003</v>
      </c>
      <c r="I339">
        <v>18184539</v>
      </c>
      <c r="J339">
        <v>22777556</v>
      </c>
      <c r="K339" s="1" t="s">
        <v>27</v>
      </c>
      <c r="L339" s="1" t="s">
        <v>24</v>
      </c>
      <c r="M339">
        <v>16528925</v>
      </c>
      <c r="N339">
        <v>97089685</v>
      </c>
      <c r="O339">
        <v>18672881</v>
      </c>
      <c r="P339" s="1" t="s">
        <v>25</v>
      </c>
      <c r="Q339" s="1" t="s">
        <v>19387</v>
      </c>
      <c r="R339">
        <v>2</v>
      </c>
      <c r="S339">
        <v>206474012</v>
      </c>
      <c r="T339" s="1" t="s">
        <v>31</v>
      </c>
      <c r="U339" s="1" t="s">
        <v>32</v>
      </c>
      <c r="V339" s="1" t="s">
        <v>33</v>
      </c>
      <c r="W339" s="1" t="s">
        <v>33</v>
      </c>
      <c r="X339" s="1" t="str">
        <f>IF(fad_24[[#This Row],[Column22]]="Inference",fad_24[[#This Row],[Column22]],fad_24[[#This Row],[Column23]])</f>
        <v/>
      </c>
    </row>
    <row r="340" spans="1:24" x14ac:dyDescent="0.3">
      <c r="A340" s="1" t="s">
        <v>19388</v>
      </c>
      <c r="B340" s="1" t="s">
        <v>24</v>
      </c>
      <c r="C340">
        <v>8.2429619999999999E-6</v>
      </c>
      <c r="D340">
        <v>70581964</v>
      </c>
      <c r="E340">
        <v>17427098</v>
      </c>
      <c r="F340" s="1" t="s">
        <v>35</v>
      </c>
      <c r="G340" s="1" t="s">
        <v>28</v>
      </c>
      <c r="H340">
        <v>18613819</v>
      </c>
      <c r="I340">
        <v>12604865</v>
      </c>
      <c r="J340">
        <v>3822411</v>
      </c>
      <c r="K340" s="1" t="s">
        <v>25</v>
      </c>
      <c r="L340" s="1" t="s">
        <v>24</v>
      </c>
      <c r="M340">
        <v>947344</v>
      </c>
      <c r="N340">
        <v>81891833</v>
      </c>
      <c r="O340">
        <v>11265931</v>
      </c>
      <c r="P340" s="1" t="s">
        <v>35</v>
      </c>
      <c r="Q340" s="1" t="s">
        <v>19389</v>
      </c>
      <c r="R340">
        <v>2</v>
      </c>
      <c r="S340">
        <v>211231086</v>
      </c>
      <c r="T340" s="1" t="s">
        <v>50</v>
      </c>
      <c r="U340" s="1" t="s">
        <v>39</v>
      </c>
      <c r="V340" s="1" t="s">
        <v>33</v>
      </c>
      <c r="W340" s="1" t="s">
        <v>33</v>
      </c>
      <c r="X340" s="1" t="str">
        <f>IF(fad_24[[#This Row],[Column22]]="Inference",fad_24[[#This Row],[Column22]],fad_24[[#This Row],[Column23]])</f>
        <v/>
      </c>
    </row>
    <row r="341" spans="1:24" x14ac:dyDescent="0.3">
      <c r="A341" s="1" t="s">
        <v>19390</v>
      </c>
      <c r="B341" s="1" t="s">
        <v>28</v>
      </c>
      <c r="C341">
        <v>7.1175510000000004E-5</v>
      </c>
      <c r="D341">
        <v>10895902</v>
      </c>
      <c r="E341">
        <v>67772577</v>
      </c>
      <c r="F341" s="1" t="s">
        <v>25</v>
      </c>
      <c r="G341" s="1" t="s">
        <v>24</v>
      </c>
      <c r="H341">
        <v>16435096</v>
      </c>
      <c r="I341">
        <v>24583089</v>
      </c>
      <c r="J341">
        <v>10579313</v>
      </c>
      <c r="K341" s="1" t="s">
        <v>29</v>
      </c>
      <c r="L341" s="1" t="s">
        <v>28</v>
      </c>
      <c r="M341">
        <v>0</v>
      </c>
      <c r="N341">
        <v>1286038</v>
      </c>
      <c r="O341">
        <v>4745768</v>
      </c>
      <c r="P341" s="1" t="s">
        <v>25</v>
      </c>
      <c r="Q341" s="1" t="s">
        <v>19391</v>
      </c>
      <c r="R341">
        <v>2</v>
      </c>
      <c r="S341">
        <v>211989235</v>
      </c>
      <c r="T341" s="1" t="s">
        <v>50</v>
      </c>
      <c r="U341" s="1" t="s">
        <v>32</v>
      </c>
      <c r="V341" s="1" t="s">
        <v>33</v>
      </c>
      <c r="W341" s="1" t="s">
        <v>33</v>
      </c>
      <c r="X341" s="1" t="str">
        <f>IF(fad_24[[#This Row],[Column22]]="Inference",fad_24[[#This Row],[Column22]],fad_24[[#This Row],[Column23]])</f>
        <v/>
      </c>
    </row>
    <row r="342" spans="1:24" x14ac:dyDescent="0.3">
      <c r="A342" s="1" t="s">
        <v>19392</v>
      </c>
      <c r="B342" s="1" t="s">
        <v>28</v>
      </c>
      <c r="C342">
        <v>1.3143042000000001E-4</v>
      </c>
      <c r="D342">
        <v>9495828</v>
      </c>
      <c r="E342">
        <v>17501154</v>
      </c>
      <c r="F342" s="1" t="s">
        <v>29</v>
      </c>
      <c r="G342" s="1" t="s">
        <v>28</v>
      </c>
      <c r="H342">
        <v>7.0099679999999998E-2</v>
      </c>
      <c r="I342">
        <v>6962461</v>
      </c>
      <c r="J342">
        <v>1724793</v>
      </c>
      <c r="K342" s="1" t="s">
        <v>29</v>
      </c>
      <c r="L342" s="1" t="s">
        <v>26</v>
      </c>
      <c r="M342">
        <v>47198065</v>
      </c>
      <c r="N342">
        <v>45315698</v>
      </c>
      <c r="O342">
        <v>21965901</v>
      </c>
      <c r="P342" s="1" t="s">
        <v>27</v>
      </c>
      <c r="Q342" s="1" t="s">
        <v>19393</v>
      </c>
      <c r="R342">
        <v>2</v>
      </c>
      <c r="S342">
        <v>213768573</v>
      </c>
      <c r="T342" s="1" t="s">
        <v>31</v>
      </c>
      <c r="U342" s="1" t="s">
        <v>32</v>
      </c>
      <c r="V342" s="1" t="s">
        <v>38</v>
      </c>
      <c r="W342" s="1" t="s">
        <v>40</v>
      </c>
      <c r="X342" s="1" t="str">
        <f>IF(fad_24[[#This Row],[Column22]]="Inference",fad_24[[#This Row],[Column22]],fad_24[[#This Row],[Column23]])</f>
        <v>Inference</v>
      </c>
    </row>
    <row r="343" spans="1:24" x14ac:dyDescent="0.3">
      <c r="A343" s="1" t="s">
        <v>19394</v>
      </c>
      <c r="B343" s="1" t="s">
        <v>24</v>
      </c>
      <c r="C343">
        <v>1.4370061E-3</v>
      </c>
      <c r="D343">
        <v>2012355</v>
      </c>
      <c r="E343">
        <v>10260155</v>
      </c>
      <c r="F343" s="1" t="s">
        <v>25</v>
      </c>
      <c r="G343" s="1" t="s">
        <v>24</v>
      </c>
      <c r="H343">
        <v>1.5543122000000001E-8</v>
      </c>
      <c r="I343">
        <v>21830267</v>
      </c>
      <c r="J343">
        <v>1561156</v>
      </c>
      <c r="K343" s="1" t="s">
        <v>25</v>
      </c>
      <c r="L343" s="1" t="s">
        <v>26</v>
      </c>
      <c r="M343">
        <v>21623956</v>
      </c>
      <c r="N343">
        <v>45737598</v>
      </c>
      <c r="O343">
        <v>10683109</v>
      </c>
      <c r="P343" s="1" t="s">
        <v>204</v>
      </c>
      <c r="Q343" s="1" t="s">
        <v>19395</v>
      </c>
      <c r="R343">
        <v>2</v>
      </c>
      <c r="S343">
        <v>214061907</v>
      </c>
      <c r="T343" s="1" t="s">
        <v>50</v>
      </c>
      <c r="U343" s="1" t="s">
        <v>39</v>
      </c>
      <c r="V343" s="1" t="s">
        <v>40</v>
      </c>
      <c r="W343" s="1" t="s">
        <v>33</v>
      </c>
      <c r="X343" s="1" t="str">
        <f>IF(fad_24[[#This Row],[Column22]]="Inference",fad_24[[#This Row],[Column22]],fad_24[[#This Row],[Column23]])</f>
        <v>Inference</v>
      </c>
    </row>
    <row r="344" spans="1:24" x14ac:dyDescent="0.3">
      <c r="A344" s="1" t="s">
        <v>19396</v>
      </c>
      <c r="B344" s="1" t="s">
        <v>28</v>
      </c>
      <c r="C344">
        <v>3695.4911999999999</v>
      </c>
      <c r="D344">
        <v>94356665</v>
      </c>
      <c r="E344">
        <v>31857462</v>
      </c>
      <c r="F344" s="1" t="s">
        <v>25</v>
      </c>
      <c r="G344" s="1" t="s">
        <v>28</v>
      </c>
      <c r="H344">
        <v>3089.9137999999998</v>
      </c>
      <c r="I344">
        <v>8812253</v>
      </c>
      <c r="J344">
        <v>29641666</v>
      </c>
      <c r="K344" s="1" t="s">
        <v>25</v>
      </c>
      <c r="L344" s="1" t="s">
        <v>26</v>
      </c>
      <c r="M344">
        <v>362.11061999999998</v>
      </c>
      <c r="N344">
        <v>9482187</v>
      </c>
      <c r="O344">
        <v>4673971</v>
      </c>
      <c r="P344" s="1" t="s">
        <v>55</v>
      </c>
      <c r="Q344" s="1" t="s">
        <v>19397</v>
      </c>
      <c r="R344">
        <v>2</v>
      </c>
      <c r="S344">
        <v>214537311</v>
      </c>
      <c r="T344" s="1" t="s">
        <v>50</v>
      </c>
      <c r="U344" s="1" t="s">
        <v>32</v>
      </c>
      <c r="V344" s="1" t="s">
        <v>40</v>
      </c>
      <c r="W344" s="1" t="s">
        <v>33</v>
      </c>
      <c r="X344" s="1" t="str">
        <f>IF(fad_24[[#This Row],[Column22]]="Inference",fad_24[[#This Row],[Column22]],fad_24[[#This Row],[Column23]])</f>
        <v>Inference</v>
      </c>
    </row>
    <row r="345" spans="1:24" x14ac:dyDescent="0.3">
      <c r="A345" s="1" t="s">
        <v>19398</v>
      </c>
      <c r="B345" s="1" t="s">
        <v>24</v>
      </c>
      <c r="C345">
        <v>2.7089442000000001E-7</v>
      </c>
      <c r="D345">
        <v>45066052</v>
      </c>
      <c r="E345">
        <v>13865325</v>
      </c>
      <c r="F345" s="1" t="s">
        <v>35</v>
      </c>
      <c r="G345" s="1" t="s">
        <v>24</v>
      </c>
      <c r="H345">
        <v>4.8612509999999996E-3</v>
      </c>
      <c r="I345">
        <v>41999985</v>
      </c>
      <c r="J345">
        <v>10906282</v>
      </c>
      <c r="K345" s="1" t="s">
        <v>35</v>
      </c>
      <c r="L345" s="1" t="s">
        <v>26</v>
      </c>
      <c r="M345">
        <v>304.61559999999997</v>
      </c>
      <c r="N345">
        <v>6004098</v>
      </c>
      <c r="O345">
        <v>10642505</v>
      </c>
      <c r="P345" s="1" t="s">
        <v>46</v>
      </c>
      <c r="Q345" s="1" t="s">
        <v>19399</v>
      </c>
      <c r="R345">
        <v>2</v>
      </c>
      <c r="S345">
        <v>216763506</v>
      </c>
      <c r="T345" s="1" t="s">
        <v>31</v>
      </c>
      <c r="U345" s="1" t="s">
        <v>38</v>
      </c>
      <c r="V345" s="1" t="s">
        <v>40</v>
      </c>
      <c r="W345" s="1" t="s">
        <v>33</v>
      </c>
      <c r="X345" s="1" t="str">
        <f>IF(fad_24[[#This Row],[Column22]]="Inference",fad_24[[#This Row],[Column22]],fad_24[[#This Row],[Column23]])</f>
        <v>Inference</v>
      </c>
    </row>
    <row r="346" spans="1:24" x14ac:dyDescent="0.3">
      <c r="A346" s="1" t="s">
        <v>19400</v>
      </c>
      <c r="B346" s="1" t="s">
        <v>24</v>
      </c>
      <c r="C346">
        <v>2325887</v>
      </c>
      <c r="D346">
        <v>35901245</v>
      </c>
      <c r="E346">
        <v>15228864</v>
      </c>
      <c r="F346" s="1" t="s">
        <v>29</v>
      </c>
      <c r="G346" s="1" t="s">
        <v>28</v>
      </c>
      <c r="H346">
        <v>0</v>
      </c>
      <c r="I346">
        <v>12658617</v>
      </c>
      <c r="J346">
        <v>8296661</v>
      </c>
      <c r="K346" s="1" t="s">
        <v>25</v>
      </c>
      <c r="L346" s="1" t="s">
        <v>28</v>
      </c>
      <c r="M346">
        <v>0</v>
      </c>
      <c r="N346">
        <v>14035009</v>
      </c>
      <c r="O346">
        <v>7654133</v>
      </c>
      <c r="P346" s="1" t="s">
        <v>25</v>
      </c>
      <c r="Q346" s="1" t="s">
        <v>19401</v>
      </c>
      <c r="R346">
        <v>2</v>
      </c>
      <c r="S346">
        <v>217456771</v>
      </c>
      <c r="T346" s="1" t="s">
        <v>31</v>
      </c>
      <c r="U346" s="1" t="s">
        <v>32</v>
      </c>
      <c r="V346" s="1" t="s">
        <v>33</v>
      </c>
      <c r="W346" s="1" t="s">
        <v>33</v>
      </c>
      <c r="X346" s="1" t="str">
        <f>IF(fad_24[[#This Row],[Column22]]="Inference",fad_24[[#This Row],[Column22]],fad_24[[#This Row],[Column23]])</f>
        <v/>
      </c>
    </row>
    <row r="347" spans="1:24" x14ac:dyDescent="0.3">
      <c r="A347" s="1" t="s">
        <v>19402</v>
      </c>
      <c r="B347" s="1" t="s">
        <v>24</v>
      </c>
      <c r="C347">
        <v>3.0667239999999998E-3</v>
      </c>
      <c r="D347">
        <v>13693848</v>
      </c>
      <c r="E347">
        <v>3777981</v>
      </c>
      <c r="F347" s="1" t="s">
        <v>29</v>
      </c>
      <c r="G347" s="1" t="s">
        <v>24</v>
      </c>
      <c r="H347">
        <v>12.343575</v>
      </c>
      <c r="I347">
        <v>14571591</v>
      </c>
      <c r="J347">
        <v>35642798</v>
      </c>
      <c r="K347" s="1" t="s">
        <v>29</v>
      </c>
      <c r="L347" s="1" t="s">
        <v>26</v>
      </c>
      <c r="M347">
        <v>1.5765728999999999E-2</v>
      </c>
      <c r="N347">
        <v>14162294</v>
      </c>
      <c r="O347">
        <v>17554898</v>
      </c>
      <c r="P347" s="1" t="s">
        <v>55</v>
      </c>
      <c r="Q347" s="1" t="s">
        <v>19403</v>
      </c>
      <c r="R347">
        <v>2</v>
      </c>
      <c r="S347">
        <v>220202338</v>
      </c>
      <c r="T347" s="1" t="s">
        <v>31</v>
      </c>
      <c r="U347" s="1" t="s">
        <v>32</v>
      </c>
      <c r="V347" s="1" t="s">
        <v>38</v>
      </c>
      <c r="W347" s="1" t="s">
        <v>40</v>
      </c>
      <c r="X347" s="1" t="str">
        <f>IF(fad_24[[#This Row],[Column22]]="Inference",fad_24[[#This Row],[Column22]],fad_24[[#This Row],[Column23]])</f>
        <v>Inference</v>
      </c>
    </row>
    <row r="348" spans="1:24" x14ac:dyDescent="0.3">
      <c r="A348" s="1" t="s">
        <v>19404</v>
      </c>
      <c r="B348" s="1" t="s">
        <v>24</v>
      </c>
      <c r="C348">
        <v>1.5001395</v>
      </c>
      <c r="D348">
        <v>7287882</v>
      </c>
      <c r="E348">
        <v>17533817</v>
      </c>
      <c r="F348" s="1" t="s">
        <v>29</v>
      </c>
      <c r="G348" s="1" t="s">
        <v>24</v>
      </c>
      <c r="H348">
        <v>43306958</v>
      </c>
      <c r="I348">
        <v>10140328</v>
      </c>
      <c r="J348">
        <v>18152803</v>
      </c>
      <c r="K348" s="1" t="s">
        <v>29</v>
      </c>
      <c r="L348" s="1" t="s">
        <v>26</v>
      </c>
      <c r="M348">
        <v>12.732233000000001</v>
      </c>
      <c r="N348">
        <v>11680078</v>
      </c>
      <c r="O348">
        <v>13709723</v>
      </c>
      <c r="P348" s="1" t="s">
        <v>55</v>
      </c>
      <c r="Q348" s="1" t="s">
        <v>19405</v>
      </c>
      <c r="R348">
        <v>2</v>
      </c>
      <c r="S348">
        <v>221213711</v>
      </c>
      <c r="T348" s="1" t="s">
        <v>31</v>
      </c>
      <c r="U348" s="1" t="s">
        <v>32</v>
      </c>
      <c r="V348" s="1" t="s">
        <v>38</v>
      </c>
      <c r="W348" s="1" t="s">
        <v>40</v>
      </c>
      <c r="X348" s="1" t="str">
        <f>IF(fad_24[[#This Row],[Column22]]="Inference",fad_24[[#This Row],[Column22]],fad_24[[#This Row],[Column23]])</f>
        <v>Inference</v>
      </c>
    </row>
    <row r="349" spans="1:24" x14ac:dyDescent="0.3">
      <c r="A349" s="1" t="s">
        <v>19406</v>
      </c>
      <c r="B349" s="1" t="s">
        <v>28</v>
      </c>
      <c r="C349">
        <v>11079956</v>
      </c>
      <c r="D349">
        <v>12202366</v>
      </c>
      <c r="E349">
        <v>44603516</v>
      </c>
      <c r="F349" s="1" t="s">
        <v>28</v>
      </c>
      <c r="G349" s="1" t="s">
        <v>24</v>
      </c>
      <c r="H349">
        <v>2.1138646000000001E-6</v>
      </c>
      <c r="I349">
        <v>3477908</v>
      </c>
      <c r="J349">
        <v>11642544</v>
      </c>
      <c r="K349" s="1" t="s">
        <v>35</v>
      </c>
      <c r="L349" s="1" t="s">
        <v>24</v>
      </c>
      <c r="M349">
        <v>8.5154330000000001E-5</v>
      </c>
      <c r="N349">
        <v>2423641</v>
      </c>
      <c r="O349">
        <v>68676605</v>
      </c>
      <c r="P349" s="1" t="s">
        <v>35</v>
      </c>
      <c r="Q349" s="1" t="s">
        <v>19407</v>
      </c>
      <c r="R349">
        <v>2</v>
      </c>
      <c r="S349">
        <v>222092375</v>
      </c>
      <c r="T349" s="1" t="s">
        <v>31</v>
      </c>
      <c r="U349" s="1" t="s">
        <v>38</v>
      </c>
      <c r="V349" s="1" t="s">
        <v>33</v>
      </c>
      <c r="W349" s="1" t="s">
        <v>33</v>
      </c>
      <c r="X349" s="1" t="str">
        <f>IF(fad_24[[#This Row],[Column22]]="Inference",fad_24[[#This Row],[Column22]],fad_24[[#This Row],[Column23]])</f>
        <v/>
      </c>
    </row>
    <row r="350" spans="1:24" x14ac:dyDescent="0.3">
      <c r="A350" s="1" t="s">
        <v>19408</v>
      </c>
      <c r="B350" s="1" t="s">
        <v>24</v>
      </c>
      <c r="C350">
        <v>5.0182079999999998E-8</v>
      </c>
      <c r="D350">
        <v>13010371</v>
      </c>
      <c r="E350">
        <v>5039143</v>
      </c>
      <c r="F350" s="1" t="s">
        <v>29</v>
      </c>
      <c r="G350" s="1" t="s">
        <v>24</v>
      </c>
      <c r="H350">
        <v>0</v>
      </c>
      <c r="I350">
        <v>13697415</v>
      </c>
      <c r="J350">
        <v>7888831</v>
      </c>
      <c r="K350" s="1" t="s">
        <v>29</v>
      </c>
      <c r="L350" s="1" t="s">
        <v>26</v>
      </c>
      <c r="M350">
        <v>1250.2626</v>
      </c>
      <c r="N350">
        <v>1369151</v>
      </c>
      <c r="O350">
        <v>17163199</v>
      </c>
      <c r="P350" s="1" t="s">
        <v>55</v>
      </c>
      <c r="Q350" s="1" t="s">
        <v>19409</v>
      </c>
      <c r="R350">
        <v>2</v>
      </c>
      <c r="S350">
        <v>222972345</v>
      </c>
      <c r="T350" s="1" t="s">
        <v>50</v>
      </c>
      <c r="U350" s="1" t="s">
        <v>32</v>
      </c>
      <c r="V350" s="1" t="s">
        <v>38</v>
      </c>
      <c r="W350" s="1" t="s">
        <v>40</v>
      </c>
      <c r="X350" s="1" t="str">
        <f>IF(fad_24[[#This Row],[Column22]]="Inference",fad_24[[#This Row],[Column22]],fad_24[[#This Row],[Column23]])</f>
        <v>Inference</v>
      </c>
    </row>
    <row r="351" spans="1:24" x14ac:dyDescent="0.3">
      <c r="A351" s="1" t="s">
        <v>19410</v>
      </c>
      <c r="B351" s="1" t="s">
        <v>24</v>
      </c>
      <c r="C351">
        <v>2.268405</v>
      </c>
      <c r="D351">
        <v>40549026</v>
      </c>
      <c r="E351">
        <v>8263517</v>
      </c>
      <c r="F351" s="1" t="s">
        <v>35</v>
      </c>
      <c r="G351" s="1" t="s">
        <v>24</v>
      </c>
      <c r="H351">
        <v>455.43761999999998</v>
      </c>
      <c r="I351">
        <v>39839102</v>
      </c>
      <c r="J351">
        <v>76593823</v>
      </c>
      <c r="K351" s="1" t="s">
        <v>35</v>
      </c>
      <c r="L351" s="1" t="s">
        <v>26</v>
      </c>
      <c r="M351">
        <v>4265.9952000000003</v>
      </c>
      <c r="N351">
        <v>6136413</v>
      </c>
      <c r="O351">
        <v>8356734</v>
      </c>
      <c r="P351" s="1" t="s">
        <v>62</v>
      </c>
      <c r="Q351" s="1" t="s">
        <v>19411</v>
      </c>
      <c r="R351">
        <v>2</v>
      </c>
      <c r="S351">
        <v>222983718</v>
      </c>
      <c r="T351" s="1" t="s">
        <v>31</v>
      </c>
      <c r="U351" s="1" t="s">
        <v>38</v>
      </c>
      <c r="V351" s="1" t="s">
        <v>39</v>
      </c>
      <c r="W351" s="1" t="s">
        <v>40</v>
      </c>
      <c r="X351" s="1" t="str">
        <f>IF(fad_24[[#This Row],[Column22]]="Inference",fad_24[[#This Row],[Column22]],fad_24[[#This Row],[Column23]])</f>
        <v>Inference</v>
      </c>
    </row>
    <row r="352" spans="1:24" x14ac:dyDescent="0.3">
      <c r="A352" s="1" t="s">
        <v>19412</v>
      </c>
      <c r="B352" s="1" t="s">
        <v>28</v>
      </c>
      <c r="C352">
        <v>2.2823965000000001E-5</v>
      </c>
      <c r="D352">
        <v>121569</v>
      </c>
      <c r="E352">
        <v>5305886</v>
      </c>
      <c r="F352" s="1" t="s">
        <v>25</v>
      </c>
      <c r="G352" s="1" t="s">
        <v>24</v>
      </c>
      <c r="H352">
        <v>22312375</v>
      </c>
      <c r="I352">
        <v>9160873</v>
      </c>
      <c r="J352">
        <v>18065408</v>
      </c>
      <c r="K352" s="1" t="s">
        <v>28</v>
      </c>
      <c r="L352" s="1" t="s">
        <v>28</v>
      </c>
      <c r="M352">
        <v>4.4408920000000002E-10</v>
      </c>
      <c r="N352">
        <v>11010103</v>
      </c>
      <c r="O352">
        <v>42857285</v>
      </c>
      <c r="P352" s="1" t="s">
        <v>25</v>
      </c>
      <c r="Q352" s="1" t="s">
        <v>19413</v>
      </c>
      <c r="R352">
        <v>2</v>
      </c>
      <c r="S352">
        <v>224038175</v>
      </c>
      <c r="T352" s="1" t="s">
        <v>50</v>
      </c>
      <c r="U352" s="1" t="s">
        <v>39</v>
      </c>
      <c r="V352" s="1" t="s">
        <v>33</v>
      </c>
      <c r="W352" s="1" t="s">
        <v>33</v>
      </c>
      <c r="X352" s="1" t="str">
        <f>IF(fad_24[[#This Row],[Column22]]="Inference",fad_24[[#This Row],[Column22]],fad_24[[#This Row],[Column23]])</f>
        <v/>
      </c>
    </row>
    <row r="353" spans="1:24" x14ac:dyDescent="0.3">
      <c r="A353" s="1" t="s">
        <v>19414</v>
      </c>
      <c r="B353" s="1" t="s">
        <v>28</v>
      </c>
      <c r="C353">
        <v>0</v>
      </c>
      <c r="D353">
        <v>772368</v>
      </c>
      <c r="E353">
        <v>16947302</v>
      </c>
      <c r="F353" s="1" t="s">
        <v>28</v>
      </c>
      <c r="G353" s="1" t="s">
        <v>28</v>
      </c>
      <c r="H353">
        <v>6.6613380000000003E-10</v>
      </c>
      <c r="I353">
        <v>8436696</v>
      </c>
      <c r="J353">
        <v>19673676</v>
      </c>
      <c r="K353" s="1" t="s">
        <v>28</v>
      </c>
      <c r="L353" s="1" t="s">
        <v>26</v>
      </c>
      <c r="M353">
        <v>676.11239999999998</v>
      </c>
      <c r="N353">
        <v>2809664</v>
      </c>
      <c r="O353">
        <v>20617772</v>
      </c>
      <c r="P353" s="1" t="s">
        <v>46</v>
      </c>
      <c r="Q353" s="1" t="s">
        <v>19415</v>
      </c>
      <c r="R353">
        <v>2</v>
      </c>
      <c r="S353">
        <v>225979314</v>
      </c>
      <c r="T353" s="1" t="s">
        <v>31</v>
      </c>
      <c r="U353" s="1" t="s">
        <v>38</v>
      </c>
      <c r="V353" s="1" t="s">
        <v>40</v>
      </c>
      <c r="W353" s="1" t="s">
        <v>33</v>
      </c>
      <c r="X353" s="1" t="str">
        <f>IF(fad_24[[#This Row],[Column22]]="Inference",fad_24[[#This Row],[Column22]],fad_24[[#This Row],[Column23]])</f>
        <v>Inference</v>
      </c>
    </row>
    <row r="354" spans="1:24" x14ac:dyDescent="0.3">
      <c r="A354" s="1" t="s">
        <v>829</v>
      </c>
      <c r="B354" s="1" t="s">
        <v>24</v>
      </c>
      <c r="C354">
        <v>0</v>
      </c>
      <c r="D354">
        <v>1882786</v>
      </c>
      <c r="E354">
        <v>1672502</v>
      </c>
      <c r="F354" s="1" t="s">
        <v>35</v>
      </c>
      <c r="G354" s="1" t="s">
        <v>28</v>
      </c>
      <c r="H354">
        <v>18.868777000000001</v>
      </c>
      <c r="I354">
        <v>85919916</v>
      </c>
      <c r="J354">
        <v>41909763</v>
      </c>
      <c r="K354" s="1" t="s">
        <v>28</v>
      </c>
      <c r="L354" s="1" t="s">
        <v>28</v>
      </c>
      <c r="M354">
        <v>8.1046280000000006E-8</v>
      </c>
      <c r="N354">
        <v>9468713</v>
      </c>
      <c r="O354">
        <v>29924963</v>
      </c>
      <c r="P354" s="1" t="s">
        <v>28</v>
      </c>
      <c r="Q354" s="1" t="s">
        <v>830</v>
      </c>
      <c r="R354">
        <v>2</v>
      </c>
      <c r="S354">
        <v>226047821</v>
      </c>
      <c r="T354" s="1" t="s">
        <v>31</v>
      </c>
      <c r="U354" s="1" t="s">
        <v>38</v>
      </c>
      <c r="V354" s="1" t="s">
        <v>33</v>
      </c>
      <c r="W354" s="1" t="s">
        <v>33</v>
      </c>
      <c r="X354" s="1" t="str">
        <f>IF(fad_24[[#This Row],[Column22]]="Inference",fad_24[[#This Row],[Column22]],fad_24[[#This Row],[Column23]])</f>
        <v/>
      </c>
    </row>
    <row r="355" spans="1:24" x14ac:dyDescent="0.3">
      <c r="A355" s="1" t="s">
        <v>19416</v>
      </c>
      <c r="B355" s="1" t="s">
        <v>26</v>
      </c>
      <c r="C355">
        <v>1.6890933000000001E-5</v>
      </c>
      <c r="D355">
        <v>79747626</v>
      </c>
      <c r="E355">
        <v>6285722</v>
      </c>
      <c r="F355" s="1" t="s">
        <v>52</v>
      </c>
      <c r="G355" s="1" t="s">
        <v>24</v>
      </c>
      <c r="H355">
        <v>0</v>
      </c>
      <c r="I355">
        <v>21171571</v>
      </c>
      <c r="J355">
        <v>61549194</v>
      </c>
      <c r="K355" s="1" t="s">
        <v>29</v>
      </c>
      <c r="L355" s="1" t="s">
        <v>28</v>
      </c>
      <c r="M355">
        <v>1033.7996000000001</v>
      </c>
      <c r="N355">
        <v>8007767</v>
      </c>
      <c r="O355">
        <v>3213732</v>
      </c>
      <c r="P355" s="1" t="s">
        <v>35</v>
      </c>
      <c r="Q355" s="1" t="s">
        <v>19417</v>
      </c>
      <c r="R355">
        <v>2</v>
      </c>
      <c r="S355">
        <v>232013304</v>
      </c>
      <c r="T355" s="1" t="s">
        <v>50</v>
      </c>
      <c r="U355" s="1" t="s">
        <v>39</v>
      </c>
      <c r="V355" s="1" t="s">
        <v>33</v>
      </c>
      <c r="W355" s="1" t="s">
        <v>33</v>
      </c>
      <c r="X355" s="1" t="str">
        <f>IF(fad_24[[#This Row],[Column22]]="Inference",fad_24[[#This Row],[Column22]],fad_24[[#This Row],[Column23]])</f>
        <v/>
      </c>
    </row>
    <row r="356" spans="1:24" x14ac:dyDescent="0.3">
      <c r="A356" s="1" t="s">
        <v>19418</v>
      </c>
      <c r="B356" s="1" t="s">
        <v>24</v>
      </c>
      <c r="C356">
        <v>2.3092639E-7</v>
      </c>
      <c r="D356">
        <v>6162933</v>
      </c>
      <c r="E356">
        <v>31296174</v>
      </c>
      <c r="F356" s="1" t="s">
        <v>35</v>
      </c>
      <c r="G356" s="1" t="s">
        <v>28</v>
      </c>
      <c r="H356">
        <v>3.8519632E-4</v>
      </c>
      <c r="I356">
        <v>14422477</v>
      </c>
      <c r="J356">
        <v>3853806</v>
      </c>
      <c r="K356" s="1" t="s">
        <v>28</v>
      </c>
      <c r="L356" s="1" t="s">
        <v>24</v>
      </c>
      <c r="M356">
        <v>3.4856170999999998E-2</v>
      </c>
      <c r="N356">
        <v>5337895</v>
      </c>
      <c r="O356">
        <v>20127599</v>
      </c>
      <c r="P356" s="1" t="s">
        <v>35</v>
      </c>
      <c r="Q356" s="1" t="s">
        <v>19419</v>
      </c>
      <c r="R356">
        <v>2</v>
      </c>
      <c r="S356">
        <v>241177201</v>
      </c>
      <c r="T356" s="1" t="s">
        <v>50</v>
      </c>
      <c r="U356" s="1" t="s">
        <v>38</v>
      </c>
      <c r="V356" s="1" t="s">
        <v>33</v>
      </c>
      <c r="W356" s="1" t="s">
        <v>33</v>
      </c>
      <c r="X356" s="1" t="str">
        <f>IF(fad_24[[#This Row],[Column22]]="Inference",fad_24[[#This Row],[Column22]],fad_24[[#This Row],[Column23]])</f>
        <v/>
      </c>
    </row>
    <row r="357" spans="1:24" x14ac:dyDescent="0.3">
      <c r="A357" s="1" t="s">
        <v>19420</v>
      </c>
      <c r="B357" s="1" t="s">
        <v>24</v>
      </c>
      <c r="C357">
        <v>5.9463545000000001E-6</v>
      </c>
      <c r="D357">
        <v>9905748</v>
      </c>
      <c r="E357">
        <v>42370337</v>
      </c>
      <c r="F357" s="1" t="s">
        <v>25</v>
      </c>
      <c r="G357" s="1" t="s">
        <v>28</v>
      </c>
      <c r="H357">
        <v>0.58630333999999995</v>
      </c>
      <c r="I357">
        <v>1864967</v>
      </c>
      <c r="J357">
        <v>89173584</v>
      </c>
      <c r="K357" s="1" t="s">
        <v>29</v>
      </c>
      <c r="L357" s="1" t="s">
        <v>24</v>
      </c>
      <c r="M357">
        <v>3.9287040000000002E-2</v>
      </c>
      <c r="N357">
        <v>11139375</v>
      </c>
      <c r="O357">
        <v>37335896</v>
      </c>
      <c r="P357" s="1" t="s">
        <v>25</v>
      </c>
      <c r="Q357" s="1" t="s">
        <v>19421</v>
      </c>
      <c r="R357">
        <v>2</v>
      </c>
      <c r="S357">
        <v>241876580</v>
      </c>
      <c r="T357" s="1" t="s">
        <v>50</v>
      </c>
      <c r="U357" s="1" t="s">
        <v>32</v>
      </c>
      <c r="V357" s="1" t="s">
        <v>33</v>
      </c>
      <c r="W357" s="1" t="s">
        <v>33</v>
      </c>
      <c r="X357" s="1" t="str">
        <f>IF(fad_24[[#This Row],[Column22]]="Inference",fad_24[[#This Row],[Column22]],fad_24[[#This Row],[Column23]])</f>
        <v/>
      </c>
    </row>
    <row r="358" spans="1:24" x14ac:dyDescent="0.3">
      <c r="A358" s="1" t="s">
        <v>19422</v>
      </c>
      <c r="B358" s="1" t="s">
        <v>28</v>
      </c>
      <c r="C358">
        <v>20.943736999999999</v>
      </c>
      <c r="D358">
        <v>9425711</v>
      </c>
      <c r="E358">
        <v>2616533</v>
      </c>
      <c r="F358" s="1" t="s">
        <v>25</v>
      </c>
      <c r="G358" s="1" t="s">
        <v>24</v>
      </c>
      <c r="H358">
        <v>187.82607999999999</v>
      </c>
      <c r="I358">
        <v>34199164</v>
      </c>
      <c r="J358">
        <v>8457555</v>
      </c>
      <c r="K358" s="1" t="s">
        <v>29</v>
      </c>
      <c r="L358" s="1" t="s">
        <v>28</v>
      </c>
      <c r="M358">
        <v>43.985340000000001</v>
      </c>
      <c r="N358">
        <v>93504755</v>
      </c>
      <c r="O358">
        <v>27936496</v>
      </c>
      <c r="P358" s="1" t="s">
        <v>25</v>
      </c>
      <c r="Q358" s="1" t="s">
        <v>19423</v>
      </c>
      <c r="R358">
        <v>3</v>
      </c>
      <c r="S358">
        <v>223681</v>
      </c>
      <c r="T358" s="1" t="s">
        <v>50</v>
      </c>
      <c r="U358" s="1" t="s">
        <v>32</v>
      </c>
      <c r="V358" s="1" t="s">
        <v>33</v>
      </c>
      <c r="W358" s="1" t="s">
        <v>33</v>
      </c>
      <c r="X358" s="1" t="str">
        <f>IF(fad_24[[#This Row],[Column22]]="Inference",fad_24[[#This Row],[Column22]],fad_24[[#This Row],[Column23]])</f>
        <v/>
      </c>
    </row>
    <row r="359" spans="1:24" x14ac:dyDescent="0.3">
      <c r="A359" s="1" t="s">
        <v>19424</v>
      </c>
      <c r="B359" s="1" t="s">
        <v>28</v>
      </c>
      <c r="C359">
        <v>1.5668356E-4</v>
      </c>
      <c r="D359">
        <v>12239728</v>
      </c>
      <c r="E359">
        <v>4540347</v>
      </c>
      <c r="F359" s="1" t="s">
        <v>29</v>
      </c>
      <c r="G359" s="1" t="s">
        <v>28</v>
      </c>
      <c r="H359">
        <v>0.22979326999999999</v>
      </c>
      <c r="I359">
        <v>10589204</v>
      </c>
      <c r="J359">
        <v>44277612</v>
      </c>
      <c r="K359" s="1" t="s">
        <v>29</v>
      </c>
      <c r="L359" s="1" t="s">
        <v>26</v>
      </c>
      <c r="M359">
        <v>1287.4947999999999</v>
      </c>
      <c r="N359">
        <v>12799323</v>
      </c>
      <c r="O359">
        <v>8276718</v>
      </c>
      <c r="P359" s="1" t="s">
        <v>27</v>
      </c>
      <c r="Q359" s="1" t="s">
        <v>19425</v>
      </c>
      <c r="R359">
        <v>3</v>
      </c>
      <c r="S359">
        <v>1397414</v>
      </c>
      <c r="T359" s="1" t="s">
        <v>31</v>
      </c>
      <c r="U359" s="1" t="s">
        <v>32</v>
      </c>
      <c r="V359" s="1" t="s">
        <v>38</v>
      </c>
      <c r="W359" s="1" t="s">
        <v>40</v>
      </c>
      <c r="X359" s="1" t="str">
        <f>IF(fad_24[[#This Row],[Column22]]="Inference",fad_24[[#This Row],[Column22]],fad_24[[#This Row],[Column23]])</f>
        <v>Inference</v>
      </c>
    </row>
    <row r="360" spans="1:24" x14ac:dyDescent="0.3">
      <c r="A360" s="1" t="s">
        <v>19426</v>
      </c>
      <c r="B360" s="1" t="s">
        <v>28</v>
      </c>
      <c r="C360">
        <v>0</v>
      </c>
      <c r="D360">
        <v>8388901</v>
      </c>
      <c r="E360">
        <v>21593158</v>
      </c>
      <c r="F360" s="1" t="s">
        <v>29</v>
      </c>
      <c r="G360" s="1" t="s">
        <v>28</v>
      </c>
      <c r="H360">
        <v>4546416</v>
      </c>
      <c r="I360">
        <v>35353073</v>
      </c>
      <c r="J360">
        <v>19270547</v>
      </c>
      <c r="K360" s="1" t="s">
        <v>29</v>
      </c>
      <c r="L360" s="1" t="s">
        <v>26</v>
      </c>
      <c r="M360">
        <v>10444893</v>
      </c>
      <c r="N360">
        <v>37555453</v>
      </c>
      <c r="O360">
        <v>23128171</v>
      </c>
      <c r="P360" s="1" t="s">
        <v>27</v>
      </c>
      <c r="Q360" s="1" t="s">
        <v>19427</v>
      </c>
      <c r="R360">
        <v>3</v>
      </c>
      <c r="S360">
        <v>1415195</v>
      </c>
      <c r="T360" s="1" t="s">
        <v>31</v>
      </c>
      <c r="U360" s="1" t="s">
        <v>32</v>
      </c>
      <c r="V360" s="1" t="s">
        <v>38</v>
      </c>
      <c r="W360" s="1" t="s">
        <v>40</v>
      </c>
      <c r="X360" s="1" t="str">
        <f>IF(fad_24[[#This Row],[Column22]]="Inference",fad_24[[#This Row],[Column22]],fad_24[[#This Row],[Column23]])</f>
        <v>Inference</v>
      </c>
    </row>
    <row r="361" spans="1:24" x14ac:dyDescent="0.3">
      <c r="A361" s="1" t="s">
        <v>19428</v>
      </c>
      <c r="B361" s="1" t="s">
        <v>24</v>
      </c>
      <c r="C361">
        <v>1.6286734000000001E-2</v>
      </c>
      <c r="D361">
        <v>29392892</v>
      </c>
      <c r="E361">
        <v>94232355</v>
      </c>
      <c r="F361" s="1" t="s">
        <v>25</v>
      </c>
      <c r="G361" s="1" t="s">
        <v>24</v>
      </c>
      <c r="H361">
        <v>2.3864466000000001E-4</v>
      </c>
      <c r="I361">
        <v>2172677</v>
      </c>
      <c r="J361">
        <v>7937244</v>
      </c>
      <c r="K361" s="1" t="s">
        <v>25</v>
      </c>
      <c r="L361" s="1" t="s">
        <v>26</v>
      </c>
      <c r="M361">
        <v>44325117</v>
      </c>
      <c r="N361">
        <v>33066248</v>
      </c>
      <c r="O361">
        <v>5156279</v>
      </c>
      <c r="P361" s="1" t="s">
        <v>204</v>
      </c>
      <c r="Q361" s="1" t="s">
        <v>19429</v>
      </c>
      <c r="R361">
        <v>3</v>
      </c>
      <c r="S361">
        <v>1594653</v>
      </c>
      <c r="T361" s="1" t="s">
        <v>50</v>
      </c>
      <c r="U361" s="1" t="s">
        <v>39</v>
      </c>
      <c r="V361" s="1" t="s">
        <v>40</v>
      </c>
      <c r="W361" s="1" t="s">
        <v>33</v>
      </c>
      <c r="X361" s="1" t="str">
        <f>IF(fad_24[[#This Row],[Column22]]="Inference",fad_24[[#This Row],[Column22]],fad_24[[#This Row],[Column23]])</f>
        <v>Inference</v>
      </c>
    </row>
    <row r="362" spans="1:24" x14ac:dyDescent="0.3">
      <c r="A362" s="1" t="s">
        <v>19430</v>
      </c>
      <c r="B362" s="1" t="s">
        <v>28</v>
      </c>
      <c r="C362">
        <v>4.9470206000000005E-4</v>
      </c>
      <c r="D362">
        <v>95142914</v>
      </c>
      <c r="E362">
        <v>24696506</v>
      </c>
      <c r="F362" s="1" t="s">
        <v>28</v>
      </c>
      <c r="G362" s="1" t="s">
        <v>26</v>
      </c>
      <c r="H362">
        <v>26.054459999999999</v>
      </c>
      <c r="I362">
        <v>47396365</v>
      </c>
      <c r="J362">
        <v>7112549</v>
      </c>
      <c r="K362" s="1" t="s">
        <v>204</v>
      </c>
      <c r="L362" s="1" t="s">
        <v>24</v>
      </c>
      <c r="M362">
        <v>1.2579897E-2</v>
      </c>
      <c r="N362">
        <v>2519462</v>
      </c>
      <c r="O362">
        <v>7909514</v>
      </c>
      <c r="P362" s="1" t="s">
        <v>25</v>
      </c>
      <c r="Q362" s="1" t="s">
        <v>19431</v>
      </c>
      <c r="R362">
        <v>3</v>
      </c>
      <c r="S362">
        <v>1822162</v>
      </c>
      <c r="T362" s="1" t="s">
        <v>31</v>
      </c>
      <c r="U362" s="1" t="s">
        <v>39</v>
      </c>
      <c r="V362" s="1" t="s">
        <v>33</v>
      </c>
      <c r="W362" s="1" t="s">
        <v>33</v>
      </c>
      <c r="X362" s="1" t="str">
        <f>IF(fad_24[[#This Row],[Column22]]="Inference",fad_24[[#This Row],[Column22]],fad_24[[#This Row],[Column23]])</f>
        <v/>
      </c>
    </row>
    <row r="363" spans="1:24" x14ac:dyDescent="0.3">
      <c r="A363" s="1" t="s">
        <v>19432</v>
      </c>
      <c r="B363" s="1" t="s">
        <v>28</v>
      </c>
      <c r="C363">
        <v>1.0376143999999999E-5</v>
      </c>
      <c r="D363">
        <v>13908562</v>
      </c>
      <c r="E363">
        <v>58207135</v>
      </c>
      <c r="F363" s="1" t="s">
        <v>29</v>
      </c>
      <c r="G363" s="1" t="s">
        <v>28</v>
      </c>
      <c r="H363">
        <v>4124774</v>
      </c>
      <c r="I363">
        <v>8235332</v>
      </c>
      <c r="J363">
        <v>50423444</v>
      </c>
      <c r="K363" s="1" t="s">
        <v>29</v>
      </c>
      <c r="L363" s="1" t="s">
        <v>26</v>
      </c>
      <c r="M363">
        <v>6.8417610000000004E-2</v>
      </c>
      <c r="N363">
        <v>12030673</v>
      </c>
      <c r="O363">
        <v>10754181</v>
      </c>
      <c r="P363" s="1" t="s">
        <v>27</v>
      </c>
      <c r="Q363" s="1" t="s">
        <v>19433</v>
      </c>
      <c r="R363">
        <v>3</v>
      </c>
      <c r="S363">
        <v>1871275</v>
      </c>
      <c r="T363" s="1" t="s">
        <v>31</v>
      </c>
      <c r="U363" s="1" t="s">
        <v>32</v>
      </c>
      <c r="V363" s="1" t="s">
        <v>38</v>
      </c>
      <c r="W363" s="1" t="s">
        <v>40</v>
      </c>
      <c r="X363" s="1" t="str">
        <f>IF(fad_24[[#This Row],[Column22]]="Inference",fad_24[[#This Row],[Column22]],fad_24[[#This Row],[Column23]])</f>
        <v>Inference</v>
      </c>
    </row>
    <row r="364" spans="1:24" x14ac:dyDescent="0.3">
      <c r="A364" s="1" t="s">
        <v>19434</v>
      </c>
      <c r="B364" s="1" t="s">
        <v>24</v>
      </c>
      <c r="C364">
        <v>3.8888890000000001E-6</v>
      </c>
      <c r="D364">
        <v>2812196</v>
      </c>
      <c r="E364">
        <v>11905703</v>
      </c>
      <c r="F364" s="1" t="s">
        <v>29</v>
      </c>
      <c r="G364" s="1" t="s">
        <v>24</v>
      </c>
      <c r="H364">
        <v>3.210985E-3</v>
      </c>
      <c r="I364">
        <v>34627805</v>
      </c>
      <c r="J364">
        <v>12593978</v>
      </c>
      <c r="K364" s="1" t="s">
        <v>29</v>
      </c>
      <c r="L364" s="1" t="s">
        <v>26</v>
      </c>
      <c r="M364">
        <v>17.751279</v>
      </c>
      <c r="N364">
        <v>46947153</v>
      </c>
      <c r="O364">
        <v>8131622</v>
      </c>
      <c r="P364" s="1" t="s">
        <v>260</v>
      </c>
      <c r="Q364" s="1" t="s">
        <v>19435</v>
      </c>
      <c r="R364">
        <v>3</v>
      </c>
      <c r="S364">
        <v>2459278</v>
      </c>
      <c r="T364" s="1" t="s">
        <v>31</v>
      </c>
      <c r="U364" s="1" t="s">
        <v>32</v>
      </c>
      <c r="V364" s="1" t="s">
        <v>38</v>
      </c>
      <c r="W364" s="1" t="s">
        <v>40</v>
      </c>
      <c r="X364" s="1" t="str">
        <f>IF(fad_24[[#This Row],[Column22]]="Inference",fad_24[[#This Row],[Column22]],fad_24[[#This Row],[Column23]])</f>
        <v>Inference</v>
      </c>
    </row>
    <row r="365" spans="1:24" x14ac:dyDescent="0.3">
      <c r="A365" s="1" t="s">
        <v>19436</v>
      </c>
      <c r="B365" s="1" t="s">
        <v>24</v>
      </c>
      <c r="C365">
        <v>3.732703E-3</v>
      </c>
      <c r="D365">
        <v>24339566</v>
      </c>
      <c r="E365">
        <v>67616644</v>
      </c>
      <c r="F365" s="1" t="s">
        <v>29</v>
      </c>
      <c r="G365" s="1" t="s">
        <v>24</v>
      </c>
      <c r="H365">
        <v>6.719292E-5</v>
      </c>
      <c r="I365">
        <v>22072049</v>
      </c>
      <c r="J365">
        <v>67700183</v>
      </c>
      <c r="K365" s="1" t="s">
        <v>29</v>
      </c>
      <c r="L365" s="1" t="s">
        <v>26</v>
      </c>
      <c r="M365">
        <v>3031.9978000000001</v>
      </c>
      <c r="N365">
        <v>34641907</v>
      </c>
      <c r="O365">
        <v>4885101</v>
      </c>
      <c r="P365" s="1" t="s">
        <v>52</v>
      </c>
      <c r="Q365" s="1" t="s">
        <v>19437</v>
      </c>
      <c r="R365">
        <v>3</v>
      </c>
      <c r="S365">
        <v>3007742</v>
      </c>
      <c r="T365" s="1" t="s">
        <v>50</v>
      </c>
      <c r="U365" s="1" t="s">
        <v>32</v>
      </c>
      <c r="V365" s="1" t="s">
        <v>38</v>
      </c>
      <c r="W365" s="1" t="s">
        <v>40</v>
      </c>
      <c r="X365" s="1" t="str">
        <f>IF(fad_24[[#This Row],[Column22]]="Inference",fad_24[[#This Row],[Column22]],fad_24[[#This Row],[Column23]])</f>
        <v>Inference</v>
      </c>
    </row>
    <row r="366" spans="1:24" x14ac:dyDescent="0.3">
      <c r="A366" s="1" t="s">
        <v>19438</v>
      </c>
      <c r="B366" s="1" t="s">
        <v>28</v>
      </c>
      <c r="C366">
        <v>0.10916157</v>
      </c>
      <c r="D366">
        <v>23045073</v>
      </c>
      <c r="E366">
        <v>69496094</v>
      </c>
      <c r="F366" s="1" t="s">
        <v>25</v>
      </c>
      <c r="G366" s="1" t="s">
        <v>28</v>
      </c>
      <c r="H366">
        <v>24564978</v>
      </c>
      <c r="I366">
        <v>16076685</v>
      </c>
      <c r="J366">
        <v>691993</v>
      </c>
      <c r="K366" s="1" t="s">
        <v>25</v>
      </c>
      <c r="L366" s="1" t="s">
        <v>26</v>
      </c>
      <c r="M366">
        <v>10571551</v>
      </c>
      <c r="N366">
        <v>1957403</v>
      </c>
      <c r="O366">
        <v>10881012</v>
      </c>
      <c r="P366" s="1" t="s">
        <v>55</v>
      </c>
      <c r="Q366" s="1" t="s">
        <v>19439</v>
      </c>
      <c r="R366">
        <v>3</v>
      </c>
      <c r="S366">
        <v>3784399</v>
      </c>
      <c r="T366" s="1" t="s">
        <v>31</v>
      </c>
      <c r="U366" s="1" t="s">
        <v>32</v>
      </c>
      <c r="V366" s="1" t="s">
        <v>40</v>
      </c>
      <c r="W366" s="1" t="s">
        <v>33</v>
      </c>
      <c r="X366" s="1" t="str">
        <f>IF(fad_24[[#This Row],[Column22]]="Inference",fad_24[[#This Row],[Column22]],fad_24[[#This Row],[Column23]])</f>
        <v>Inference</v>
      </c>
    </row>
    <row r="367" spans="1:24" x14ac:dyDescent="0.3">
      <c r="A367" s="1" t="s">
        <v>19440</v>
      </c>
      <c r="B367" s="1" t="s">
        <v>24</v>
      </c>
      <c r="C367">
        <v>0.26312485000000002</v>
      </c>
      <c r="D367">
        <v>18371996</v>
      </c>
      <c r="E367">
        <v>6283788</v>
      </c>
      <c r="F367" s="1" t="s">
        <v>29</v>
      </c>
      <c r="G367" s="1" t="s">
        <v>24</v>
      </c>
      <c r="H367">
        <v>6569617</v>
      </c>
      <c r="I367">
        <v>15370862</v>
      </c>
      <c r="J367">
        <v>40260776</v>
      </c>
      <c r="K367" s="1" t="s">
        <v>29</v>
      </c>
      <c r="L367" s="1" t="s">
        <v>26</v>
      </c>
      <c r="M367">
        <v>4783431</v>
      </c>
      <c r="N367">
        <v>146746</v>
      </c>
      <c r="O367">
        <v>32367203</v>
      </c>
      <c r="P367" s="1" t="s">
        <v>55</v>
      </c>
      <c r="Q367" s="1" t="s">
        <v>19441</v>
      </c>
      <c r="R367">
        <v>3</v>
      </c>
      <c r="S367">
        <v>4461698</v>
      </c>
      <c r="T367" s="1" t="s">
        <v>31</v>
      </c>
      <c r="U367" s="1" t="s">
        <v>32</v>
      </c>
      <c r="V367" s="1" t="s">
        <v>38</v>
      </c>
      <c r="W367" s="1" t="s">
        <v>40</v>
      </c>
      <c r="X367" s="1" t="str">
        <f>IF(fad_24[[#This Row],[Column22]]="Inference",fad_24[[#This Row],[Column22]],fad_24[[#This Row],[Column23]])</f>
        <v>Inference</v>
      </c>
    </row>
    <row r="368" spans="1:24" x14ac:dyDescent="0.3">
      <c r="A368" s="1" t="s">
        <v>19442</v>
      </c>
      <c r="B368" s="1" t="s">
        <v>28</v>
      </c>
      <c r="C368">
        <v>0.90461599999999998</v>
      </c>
      <c r="D368">
        <v>36899968</v>
      </c>
      <c r="E368">
        <v>12027874</v>
      </c>
      <c r="F368" s="1" t="s">
        <v>28</v>
      </c>
      <c r="G368" s="1" t="s">
        <v>28</v>
      </c>
      <c r="H368">
        <v>2.7229106000000001</v>
      </c>
      <c r="I368">
        <v>39872097</v>
      </c>
      <c r="J368">
        <v>11947698</v>
      </c>
      <c r="K368" s="1" t="s">
        <v>28</v>
      </c>
      <c r="L368" s="1" t="s">
        <v>26</v>
      </c>
      <c r="M368">
        <v>37652213</v>
      </c>
      <c r="N368">
        <v>36915435</v>
      </c>
      <c r="O368">
        <v>17192441</v>
      </c>
      <c r="P368" s="1" t="s">
        <v>46</v>
      </c>
      <c r="Q368" s="1" t="s">
        <v>19443</v>
      </c>
      <c r="R368">
        <v>3</v>
      </c>
      <c r="S368">
        <v>7011900</v>
      </c>
      <c r="T368" s="1" t="s">
        <v>50</v>
      </c>
      <c r="U368" s="1" t="s">
        <v>38</v>
      </c>
      <c r="V368" s="1" t="s">
        <v>40</v>
      </c>
      <c r="W368" s="1" t="s">
        <v>33</v>
      </c>
      <c r="X368" s="1" t="str">
        <f>IF(fad_24[[#This Row],[Column22]]="Inference",fad_24[[#This Row],[Column22]],fad_24[[#This Row],[Column23]])</f>
        <v>Inference</v>
      </c>
    </row>
    <row r="369" spans="1:24" x14ac:dyDescent="0.3">
      <c r="A369" s="1" t="s">
        <v>19444</v>
      </c>
      <c r="B369" s="1" t="s">
        <v>28</v>
      </c>
      <c r="C369">
        <v>24162084</v>
      </c>
      <c r="D369">
        <v>77439014</v>
      </c>
      <c r="E369">
        <v>19697012</v>
      </c>
      <c r="F369" s="1" t="s">
        <v>25</v>
      </c>
      <c r="G369" s="1" t="s">
        <v>24</v>
      </c>
      <c r="H369">
        <v>3.7303494000000001E-6</v>
      </c>
      <c r="I369">
        <v>5728919</v>
      </c>
      <c r="J369">
        <v>13250476</v>
      </c>
      <c r="K369" s="1" t="s">
        <v>35</v>
      </c>
      <c r="L369" s="1" t="s">
        <v>28</v>
      </c>
      <c r="M369">
        <v>4250.9432999999999</v>
      </c>
      <c r="N369">
        <v>10287726</v>
      </c>
      <c r="O369">
        <v>22937152</v>
      </c>
      <c r="P369" s="1" t="s">
        <v>25</v>
      </c>
      <c r="Q369" s="1" t="s">
        <v>19445</v>
      </c>
      <c r="R369">
        <v>3</v>
      </c>
      <c r="S369">
        <v>7621572</v>
      </c>
      <c r="T369" s="1" t="s">
        <v>50</v>
      </c>
      <c r="U369" s="1" t="s">
        <v>39</v>
      </c>
      <c r="V369" s="1" t="s">
        <v>33</v>
      </c>
      <c r="W369" s="1" t="s">
        <v>33</v>
      </c>
      <c r="X369" s="1" t="str">
        <f>IF(fad_24[[#This Row],[Column22]]="Inference",fad_24[[#This Row],[Column22]],fad_24[[#This Row],[Column23]])</f>
        <v/>
      </c>
    </row>
    <row r="370" spans="1:24" x14ac:dyDescent="0.3">
      <c r="A370" s="1" t="s">
        <v>19446</v>
      </c>
      <c r="B370" s="1" t="s">
        <v>28</v>
      </c>
      <c r="C370">
        <v>7.0077280000000004E-7</v>
      </c>
      <c r="D370">
        <v>20616484</v>
      </c>
      <c r="E370">
        <v>14642534</v>
      </c>
      <c r="F370" s="1" t="s">
        <v>28</v>
      </c>
      <c r="G370" s="1" t="s">
        <v>28</v>
      </c>
      <c r="H370">
        <v>1381.2140999999999</v>
      </c>
      <c r="I370">
        <v>14233749</v>
      </c>
      <c r="J370">
        <v>18361699</v>
      </c>
      <c r="K370" s="1" t="s">
        <v>28</v>
      </c>
      <c r="L370" s="1" t="s">
        <v>26</v>
      </c>
      <c r="M370">
        <v>681.89495999999997</v>
      </c>
      <c r="N370">
        <v>10919966</v>
      </c>
      <c r="O370">
        <v>25096045</v>
      </c>
      <c r="P370" s="1" t="s">
        <v>204</v>
      </c>
      <c r="Q370" s="1" t="s">
        <v>19447</v>
      </c>
      <c r="R370">
        <v>3</v>
      </c>
      <c r="S370">
        <v>12301893</v>
      </c>
      <c r="T370" s="1" t="s">
        <v>31</v>
      </c>
      <c r="U370" s="1" t="s">
        <v>39</v>
      </c>
      <c r="V370" s="1" t="s">
        <v>40</v>
      </c>
      <c r="W370" s="1" t="s">
        <v>33</v>
      </c>
      <c r="X370" s="1" t="str">
        <f>IF(fad_24[[#This Row],[Column22]]="Inference",fad_24[[#This Row],[Column22]],fad_24[[#This Row],[Column23]])</f>
        <v>Inference</v>
      </c>
    </row>
    <row r="371" spans="1:24" x14ac:dyDescent="0.3">
      <c r="A371" s="1" t="s">
        <v>19448</v>
      </c>
      <c r="B371" s="1" t="s">
        <v>28</v>
      </c>
      <c r="C371">
        <v>2.6315341999999999</v>
      </c>
      <c r="D371">
        <v>99828394</v>
      </c>
      <c r="E371">
        <v>33101855</v>
      </c>
      <c r="F371" s="1" t="s">
        <v>35</v>
      </c>
      <c r="G371" s="1" t="s">
        <v>28</v>
      </c>
      <c r="H371">
        <v>3.7255754000000002E-3</v>
      </c>
      <c r="I371">
        <v>7713057</v>
      </c>
      <c r="J371">
        <v>2129336</v>
      </c>
      <c r="K371" s="1" t="s">
        <v>35</v>
      </c>
      <c r="L371" s="1" t="s">
        <v>26</v>
      </c>
      <c r="M371">
        <v>4304157</v>
      </c>
      <c r="N371">
        <v>7033747</v>
      </c>
      <c r="O371">
        <v>414587</v>
      </c>
      <c r="P371" s="1" t="s">
        <v>52</v>
      </c>
      <c r="Q371" s="1" t="s">
        <v>19449</v>
      </c>
      <c r="R371">
        <v>3</v>
      </c>
      <c r="S371">
        <v>19304173</v>
      </c>
      <c r="T371" s="1" t="s">
        <v>50</v>
      </c>
      <c r="U371" s="1" t="s">
        <v>38</v>
      </c>
      <c r="V371" s="1" t="s">
        <v>39</v>
      </c>
      <c r="W371" s="1" t="s">
        <v>40</v>
      </c>
      <c r="X371" s="1" t="str">
        <f>IF(fad_24[[#This Row],[Column22]]="Inference",fad_24[[#This Row],[Column22]],fad_24[[#This Row],[Column23]])</f>
        <v>Inference</v>
      </c>
    </row>
    <row r="372" spans="1:24" x14ac:dyDescent="0.3">
      <c r="A372" s="1" t="s">
        <v>19450</v>
      </c>
      <c r="B372" s="1" t="s">
        <v>24</v>
      </c>
      <c r="C372">
        <v>328.88695999999999</v>
      </c>
      <c r="D372">
        <v>36396643</v>
      </c>
      <c r="E372">
        <v>813736</v>
      </c>
      <c r="F372" s="1" t="s">
        <v>35</v>
      </c>
      <c r="G372" s="1" t="s">
        <v>24</v>
      </c>
      <c r="H372">
        <v>24501937</v>
      </c>
      <c r="I372">
        <v>29182227</v>
      </c>
      <c r="J372">
        <v>5971887</v>
      </c>
      <c r="K372" s="1" t="s">
        <v>35</v>
      </c>
      <c r="L372" s="1" t="s">
        <v>26</v>
      </c>
      <c r="M372">
        <v>1188.6416999999999</v>
      </c>
      <c r="N372">
        <v>46212302</v>
      </c>
      <c r="O372">
        <v>69453143</v>
      </c>
      <c r="P372" s="1" t="s">
        <v>46</v>
      </c>
      <c r="Q372" s="1" t="s">
        <v>19451</v>
      </c>
      <c r="R372">
        <v>3</v>
      </c>
      <c r="S372">
        <v>19655517</v>
      </c>
      <c r="T372" s="1" t="s">
        <v>31</v>
      </c>
      <c r="U372" s="1" t="s">
        <v>38</v>
      </c>
      <c r="V372" s="1" t="s">
        <v>40</v>
      </c>
      <c r="W372" s="1" t="s">
        <v>33</v>
      </c>
      <c r="X372" s="1" t="str">
        <f>IF(fad_24[[#This Row],[Column22]]="Inference",fad_24[[#This Row],[Column22]],fad_24[[#This Row],[Column23]])</f>
        <v>Inference</v>
      </c>
    </row>
    <row r="373" spans="1:24" x14ac:dyDescent="0.3">
      <c r="A373" s="1" t="s">
        <v>19452</v>
      </c>
      <c r="B373" s="1" t="s">
        <v>26</v>
      </c>
      <c r="C373">
        <v>0</v>
      </c>
      <c r="D373">
        <v>20059637</v>
      </c>
      <c r="E373">
        <v>26931387</v>
      </c>
      <c r="F373" s="1" t="s">
        <v>62</v>
      </c>
      <c r="G373" s="1" t="s">
        <v>28</v>
      </c>
      <c r="H373">
        <v>6.6613380000000003E-10</v>
      </c>
      <c r="I373">
        <v>21602524</v>
      </c>
      <c r="J373">
        <v>88038403</v>
      </c>
      <c r="K373" s="1" t="s">
        <v>25</v>
      </c>
      <c r="L373" s="1" t="s">
        <v>24</v>
      </c>
      <c r="M373">
        <v>0.94471179999999999</v>
      </c>
      <c r="N373">
        <v>9219924</v>
      </c>
      <c r="O373">
        <v>2835084</v>
      </c>
      <c r="P373" s="1" t="s">
        <v>35</v>
      </c>
      <c r="Q373" s="1" t="s">
        <v>19453</v>
      </c>
      <c r="R373">
        <v>3</v>
      </c>
      <c r="S373">
        <v>19694407</v>
      </c>
      <c r="T373" s="1" t="s">
        <v>50</v>
      </c>
      <c r="U373" s="1" t="s">
        <v>39</v>
      </c>
      <c r="V373" s="1" t="s">
        <v>33</v>
      </c>
      <c r="W373" s="1" t="s">
        <v>33</v>
      </c>
      <c r="X373" s="1" t="str">
        <f>IF(fad_24[[#This Row],[Column22]]="Inference",fad_24[[#This Row],[Column22]],fad_24[[#This Row],[Column23]])</f>
        <v/>
      </c>
    </row>
    <row r="374" spans="1:24" x14ac:dyDescent="0.3">
      <c r="A374" s="1" t="s">
        <v>19454</v>
      </c>
      <c r="B374" s="1" t="s">
        <v>24</v>
      </c>
      <c r="C374">
        <v>2158.3616999999999</v>
      </c>
      <c r="D374">
        <v>39645117</v>
      </c>
      <c r="E374">
        <v>9422602</v>
      </c>
      <c r="F374" s="1" t="s">
        <v>25</v>
      </c>
      <c r="G374" s="1" t="s">
        <v>24</v>
      </c>
      <c r="H374">
        <v>8369.8693000000003</v>
      </c>
      <c r="I374">
        <v>4330831</v>
      </c>
      <c r="J374">
        <v>9894585</v>
      </c>
      <c r="K374" s="1" t="s">
        <v>25</v>
      </c>
      <c r="L374" s="1" t="s">
        <v>26</v>
      </c>
      <c r="M374">
        <v>1365.02385</v>
      </c>
      <c r="N374">
        <v>59938544</v>
      </c>
      <c r="O374">
        <v>8038463</v>
      </c>
      <c r="P374" s="1" t="s">
        <v>27</v>
      </c>
      <c r="Q374" s="1" t="s">
        <v>19455</v>
      </c>
      <c r="R374">
        <v>3</v>
      </c>
      <c r="S374">
        <v>20755320</v>
      </c>
      <c r="T374" s="1" t="s">
        <v>31</v>
      </c>
      <c r="U374" s="1" t="s">
        <v>32</v>
      </c>
      <c r="V374" s="1" t="s">
        <v>40</v>
      </c>
      <c r="W374" s="1" t="s">
        <v>33</v>
      </c>
      <c r="X374" s="1" t="str">
        <f>IF(fad_24[[#This Row],[Column22]]="Inference",fad_24[[#This Row],[Column22]],fad_24[[#This Row],[Column23]])</f>
        <v>Inference</v>
      </c>
    </row>
    <row r="375" spans="1:24" x14ac:dyDescent="0.3">
      <c r="A375" s="1" t="s">
        <v>19456</v>
      </c>
      <c r="B375" s="1" t="s">
        <v>28</v>
      </c>
      <c r="C375">
        <v>2.6538771000000001E-5</v>
      </c>
      <c r="D375">
        <v>10259346</v>
      </c>
      <c r="E375">
        <v>40159158</v>
      </c>
      <c r="F375" s="1" t="s">
        <v>35</v>
      </c>
      <c r="G375" s="1" t="s">
        <v>28</v>
      </c>
      <c r="H375">
        <v>60881977</v>
      </c>
      <c r="I375">
        <v>10472292</v>
      </c>
      <c r="J375">
        <v>59288165</v>
      </c>
      <c r="K375" s="1" t="s">
        <v>35</v>
      </c>
      <c r="L375" s="1" t="s">
        <v>26</v>
      </c>
      <c r="M375">
        <v>11767471</v>
      </c>
      <c r="N375">
        <v>9186134</v>
      </c>
      <c r="O375">
        <v>61216504</v>
      </c>
      <c r="P375" s="1" t="s">
        <v>77</v>
      </c>
      <c r="Q375" s="1" t="s">
        <v>19457</v>
      </c>
      <c r="R375">
        <v>3</v>
      </c>
      <c r="S375">
        <v>21078939</v>
      </c>
      <c r="T375" s="1" t="s">
        <v>31</v>
      </c>
      <c r="U375" s="1" t="s">
        <v>38</v>
      </c>
      <c r="V375" s="1" t="s">
        <v>40</v>
      </c>
      <c r="W375" s="1" t="s">
        <v>33</v>
      </c>
      <c r="X375" s="1" t="str">
        <f>IF(fad_24[[#This Row],[Column22]]="Inference",fad_24[[#This Row],[Column22]],fad_24[[#This Row],[Column23]])</f>
        <v>Inference</v>
      </c>
    </row>
    <row r="376" spans="1:24" x14ac:dyDescent="0.3">
      <c r="A376" s="1" t="s">
        <v>19458</v>
      </c>
      <c r="B376" s="1" t="s">
        <v>24</v>
      </c>
      <c r="C376">
        <v>0.25086041999999997</v>
      </c>
      <c r="D376">
        <v>76985516</v>
      </c>
      <c r="E376">
        <v>1750856</v>
      </c>
      <c r="F376" s="1" t="s">
        <v>35</v>
      </c>
      <c r="G376" s="1" t="s">
        <v>24</v>
      </c>
      <c r="H376">
        <v>41670386</v>
      </c>
      <c r="I376">
        <v>10118817</v>
      </c>
      <c r="J376">
        <v>16543207</v>
      </c>
      <c r="K376" s="1" t="s">
        <v>35</v>
      </c>
      <c r="L376" s="1" t="s">
        <v>26</v>
      </c>
      <c r="M376">
        <v>24777898</v>
      </c>
      <c r="N376">
        <v>967003</v>
      </c>
      <c r="O376">
        <v>12816753</v>
      </c>
      <c r="P376" s="1" t="s">
        <v>46</v>
      </c>
      <c r="Q376" s="1" t="s">
        <v>19459</v>
      </c>
      <c r="R376">
        <v>3</v>
      </c>
      <c r="S376">
        <v>21816016</v>
      </c>
      <c r="T376" s="1" t="s">
        <v>31</v>
      </c>
      <c r="U376" s="1" t="s">
        <v>38</v>
      </c>
      <c r="V376" s="1" t="s">
        <v>40</v>
      </c>
      <c r="W376" s="1" t="s">
        <v>33</v>
      </c>
      <c r="X376" s="1" t="str">
        <f>IF(fad_24[[#This Row],[Column22]]="Inference",fad_24[[#This Row],[Column22]],fad_24[[#This Row],[Column23]])</f>
        <v>Inference</v>
      </c>
    </row>
    <row r="377" spans="1:24" x14ac:dyDescent="0.3">
      <c r="A377" s="1" t="s">
        <v>19460</v>
      </c>
      <c r="B377" s="1" t="s">
        <v>24</v>
      </c>
      <c r="C377">
        <v>2.8548563999999999E-3</v>
      </c>
      <c r="D377">
        <v>32015738</v>
      </c>
      <c r="E377">
        <v>123261</v>
      </c>
      <c r="F377" s="1" t="s">
        <v>35</v>
      </c>
      <c r="G377" s="1" t="s">
        <v>24</v>
      </c>
      <c r="H377">
        <v>9.9120710000000006E-7</v>
      </c>
      <c r="I377">
        <v>2796247</v>
      </c>
      <c r="J377">
        <v>12330251</v>
      </c>
      <c r="K377" s="1" t="s">
        <v>35</v>
      </c>
      <c r="L377" s="1" t="s">
        <v>26</v>
      </c>
      <c r="M377">
        <v>178.43126000000001</v>
      </c>
      <c r="N377">
        <v>41265857</v>
      </c>
      <c r="O377">
        <v>722029</v>
      </c>
      <c r="P377" s="1" t="s">
        <v>62</v>
      </c>
      <c r="Q377" s="1" t="s">
        <v>19461</v>
      </c>
      <c r="R377">
        <v>3</v>
      </c>
      <c r="S377">
        <v>21986468</v>
      </c>
      <c r="T377" s="1" t="s">
        <v>50</v>
      </c>
      <c r="U377" s="1" t="s">
        <v>38</v>
      </c>
      <c r="V377" s="1" t="s">
        <v>39</v>
      </c>
      <c r="W377" s="1" t="s">
        <v>40</v>
      </c>
      <c r="X377" s="1" t="str">
        <f>IF(fad_24[[#This Row],[Column22]]="Inference",fad_24[[#This Row],[Column22]],fad_24[[#This Row],[Column23]])</f>
        <v>Inference</v>
      </c>
    </row>
    <row r="378" spans="1:24" x14ac:dyDescent="0.3">
      <c r="A378" s="1" t="s">
        <v>19462</v>
      </c>
      <c r="B378" s="1" t="s">
        <v>28</v>
      </c>
      <c r="C378">
        <v>0</v>
      </c>
      <c r="D378">
        <v>19025837</v>
      </c>
      <c r="E378">
        <v>19715953</v>
      </c>
      <c r="F378" s="1" t="s">
        <v>28</v>
      </c>
      <c r="G378" s="1" t="s">
        <v>24</v>
      </c>
      <c r="H378">
        <v>3.0597079999999997E-5</v>
      </c>
      <c r="I378">
        <v>20024141</v>
      </c>
      <c r="J378">
        <v>9097093</v>
      </c>
      <c r="K378" s="1" t="s">
        <v>35</v>
      </c>
      <c r="L378" s="1" t="s">
        <v>28</v>
      </c>
      <c r="M378">
        <v>0</v>
      </c>
      <c r="N378">
        <v>12499021</v>
      </c>
      <c r="O378">
        <v>20160147</v>
      </c>
      <c r="P378" s="1" t="s">
        <v>28</v>
      </c>
      <c r="Q378" s="1" t="s">
        <v>19463</v>
      </c>
      <c r="R378">
        <v>3</v>
      </c>
      <c r="S378">
        <v>22031758</v>
      </c>
      <c r="T378" s="1" t="s">
        <v>50</v>
      </c>
      <c r="U378" s="1" t="s">
        <v>38</v>
      </c>
      <c r="V378" s="1" t="s">
        <v>33</v>
      </c>
      <c r="W378" s="1" t="s">
        <v>33</v>
      </c>
      <c r="X378" s="1" t="str">
        <f>IF(fad_24[[#This Row],[Column22]]="Inference",fad_24[[#This Row],[Column22]],fad_24[[#This Row],[Column23]])</f>
        <v/>
      </c>
    </row>
    <row r="379" spans="1:24" x14ac:dyDescent="0.3">
      <c r="A379" s="1" t="s">
        <v>19464</v>
      </c>
      <c r="B379" s="1" t="s">
        <v>28</v>
      </c>
      <c r="C379">
        <v>0</v>
      </c>
      <c r="D379">
        <v>2716752</v>
      </c>
      <c r="E379">
        <v>421898</v>
      </c>
      <c r="F379" s="1" t="s">
        <v>25</v>
      </c>
      <c r="G379" s="1" t="s">
        <v>24</v>
      </c>
      <c r="H379">
        <v>0</v>
      </c>
      <c r="I379">
        <v>3103689</v>
      </c>
      <c r="J379">
        <v>1238852</v>
      </c>
      <c r="K379" s="1" t="s">
        <v>29</v>
      </c>
      <c r="L379" s="1" t="s">
        <v>28</v>
      </c>
      <c r="M379">
        <v>0</v>
      </c>
      <c r="N379">
        <v>12805287</v>
      </c>
      <c r="O379">
        <v>20107446</v>
      </c>
      <c r="P379" s="1" t="s">
        <v>25</v>
      </c>
      <c r="Q379" s="1" t="s">
        <v>19465</v>
      </c>
      <c r="R379">
        <v>3</v>
      </c>
      <c r="S379">
        <v>22396657</v>
      </c>
      <c r="T379" s="1" t="s">
        <v>50</v>
      </c>
      <c r="U379" s="1" t="s">
        <v>32</v>
      </c>
      <c r="V379" s="1" t="s">
        <v>33</v>
      </c>
      <c r="W379" s="1" t="s">
        <v>33</v>
      </c>
      <c r="X379" s="1" t="str">
        <f>IF(fad_24[[#This Row],[Column22]]="Inference",fad_24[[#This Row],[Column22]],fad_24[[#This Row],[Column23]])</f>
        <v/>
      </c>
    </row>
    <row r="380" spans="1:24" x14ac:dyDescent="0.3">
      <c r="A380" s="1" t="s">
        <v>19466</v>
      </c>
      <c r="B380" s="1" t="s">
        <v>24</v>
      </c>
      <c r="C380">
        <v>1.3322676000000001E-8</v>
      </c>
      <c r="D380">
        <v>26597733</v>
      </c>
      <c r="E380">
        <v>10791055</v>
      </c>
      <c r="F380" s="1" t="s">
        <v>35</v>
      </c>
      <c r="G380" s="1" t="s">
        <v>24</v>
      </c>
      <c r="H380">
        <v>0</v>
      </c>
      <c r="I380">
        <v>15056485</v>
      </c>
      <c r="J380">
        <v>12229845</v>
      </c>
      <c r="K380" s="1" t="s">
        <v>35</v>
      </c>
      <c r="L380" s="1" t="s">
        <v>26</v>
      </c>
      <c r="M380">
        <v>14046573</v>
      </c>
      <c r="N380">
        <v>31979437</v>
      </c>
      <c r="O380">
        <v>78531415</v>
      </c>
      <c r="P380" s="1" t="s">
        <v>62</v>
      </c>
      <c r="Q380" s="1" t="s">
        <v>19467</v>
      </c>
      <c r="R380">
        <v>3</v>
      </c>
      <c r="S380">
        <v>23369029</v>
      </c>
      <c r="T380" s="1" t="s">
        <v>50</v>
      </c>
      <c r="U380" s="1" t="s">
        <v>38</v>
      </c>
      <c r="V380" s="1" t="s">
        <v>39</v>
      </c>
      <c r="W380" s="1" t="s">
        <v>40</v>
      </c>
      <c r="X380" s="1" t="str">
        <f>IF(fad_24[[#This Row],[Column22]]="Inference",fad_24[[#This Row],[Column22]],fad_24[[#This Row],[Column23]])</f>
        <v>Inference</v>
      </c>
    </row>
    <row r="381" spans="1:24" x14ac:dyDescent="0.3">
      <c r="A381" s="1" t="s">
        <v>19468</v>
      </c>
      <c r="B381" s="1" t="s">
        <v>24</v>
      </c>
      <c r="C381">
        <v>483.33927999999997</v>
      </c>
      <c r="D381">
        <v>61153595</v>
      </c>
      <c r="E381">
        <v>25421584</v>
      </c>
      <c r="F381" s="1" t="s">
        <v>35</v>
      </c>
      <c r="G381" s="1" t="s">
        <v>28</v>
      </c>
      <c r="H381">
        <v>0</v>
      </c>
      <c r="I381">
        <v>18034634</v>
      </c>
      <c r="J381">
        <v>7826712</v>
      </c>
      <c r="K381" s="1" t="s">
        <v>28</v>
      </c>
      <c r="L381" s="1" t="s">
        <v>28</v>
      </c>
      <c r="M381">
        <v>0</v>
      </c>
      <c r="N381">
        <v>1288609</v>
      </c>
      <c r="O381">
        <v>5690903</v>
      </c>
      <c r="P381" s="1" t="s">
        <v>28</v>
      </c>
      <c r="Q381" s="1" t="s">
        <v>19469</v>
      </c>
      <c r="R381">
        <v>3</v>
      </c>
      <c r="S381">
        <v>23871402</v>
      </c>
      <c r="T381" s="1" t="s">
        <v>31</v>
      </c>
      <c r="U381" s="1" t="s">
        <v>38</v>
      </c>
      <c r="V381" s="1" t="s">
        <v>33</v>
      </c>
      <c r="W381" s="1" t="s">
        <v>33</v>
      </c>
      <c r="X381" s="1" t="str">
        <f>IF(fad_24[[#This Row],[Column22]]="Inference",fad_24[[#This Row],[Column22]],fad_24[[#This Row],[Column23]])</f>
        <v/>
      </c>
    </row>
    <row r="382" spans="1:24" x14ac:dyDescent="0.3">
      <c r="A382" s="1" t="s">
        <v>19470</v>
      </c>
      <c r="B382" s="1" t="s">
        <v>28</v>
      </c>
      <c r="C382">
        <v>1.0196288E-4</v>
      </c>
      <c r="D382">
        <v>20846956</v>
      </c>
      <c r="E382">
        <v>7374814</v>
      </c>
      <c r="F382" s="1" t="s">
        <v>28</v>
      </c>
      <c r="G382" s="1" t="s">
        <v>28</v>
      </c>
      <c r="H382">
        <v>0.69043200000000005</v>
      </c>
      <c r="I382">
        <v>18805809</v>
      </c>
      <c r="J382">
        <v>8180781</v>
      </c>
      <c r="K382" s="1" t="s">
        <v>28</v>
      </c>
      <c r="L382" s="1" t="s">
        <v>26</v>
      </c>
      <c r="M382">
        <v>6458929</v>
      </c>
      <c r="N382">
        <v>15166094</v>
      </c>
      <c r="O382">
        <v>85612354</v>
      </c>
      <c r="P382" s="1" t="s">
        <v>46</v>
      </c>
      <c r="Q382" s="1" t="s">
        <v>19471</v>
      </c>
      <c r="R382">
        <v>3</v>
      </c>
      <c r="S382">
        <v>27061329</v>
      </c>
      <c r="T382" s="1" t="s">
        <v>31</v>
      </c>
      <c r="U382" s="1" t="s">
        <v>38</v>
      </c>
      <c r="V382" s="1" t="s">
        <v>40</v>
      </c>
      <c r="W382" s="1" t="s">
        <v>33</v>
      </c>
      <c r="X382" s="1" t="str">
        <f>IF(fad_24[[#This Row],[Column22]]="Inference",fad_24[[#This Row],[Column22]],fad_24[[#This Row],[Column23]])</f>
        <v>Inference</v>
      </c>
    </row>
    <row r="383" spans="1:24" x14ac:dyDescent="0.3">
      <c r="A383" s="1" t="s">
        <v>19472</v>
      </c>
      <c r="B383" s="1" t="s">
        <v>24</v>
      </c>
      <c r="C383">
        <v>2699.3726999999999</v>
      </c>
      <c r="D383">
        <v>34519473</v>
      </c>
      <c r="E383">
        <v>18988613</v>
      </c>
      <c r="F383" s="1" t="s">
        <v>35</v>
      </c>
      <c r="G383" s="1" t="s">
        <v>28</v>
      </c>
      <c r="H383">
        <v>4.8916426000000003E-6</v>
      </c>
      <c r="I383">
        <v>799325</v>
      </c>
      <c r="J383">
        <v>52191455</v>
      </c>
      <c r="K383" s="1" t="s">
        <v>28</v>
      </c>
      <c r="L383" s="1" t="s">
        <v>24</v>
      </c>
      <c r="M383">
        <v>12498521</v>
      </c>
      <c r="N383">
        <v>36074838</v>
      </c>
      <c r="O383">
        <v>15201134</v>
      </c>
      <c r="P383" s="1" t="s">
        <v>35</v>
      </c>
      <c r="Q383" s="1" t="s">
        <v>19473</v>
      </c>
      <c r="R383">
        <v>3</v>
      </c>
      <c r="S383">
        <v>27623062</v>
      </c>
      <c r="T383" s="1" t="s">
        <v>50</v>
      </c>
      <c r="U383" s="1" t="s">
        <v>38</v>
      </c>
      <c r="V383" s="1" t="s">
        <v>33</v>
      </c>
      <c r="W383" s="1" t="s">
        <v>33</v>
      </c>
      <c r="X383" s="1" t="str">
        <f>IF(fad_24[[#This Row],[Column22]]="Inference",fad_24[[#This Row],[Column22]],fad_24[[#This Row],[Column23]])</f>
        <v/>
      </c>
    </row>
    <row r="384" spans="1:24" x14ac:dyDescent="0.3">
      <c r="A384" s="1" t="s">
        <v>19474</v>
      </c>
      <c r="B384" s="1" t="s">
        <v>28</v>
      </c>
      <c r="C384">
        <v>6.6169289999999995E-8</v>
      </c>
      <c r="D384">
        <v>14041432</v>
      </c>
      <c r="E384">
        <v>39714328</v>
      </c>
      <c r="F384" s="1" t="s">
        <v>35</v>
      </c>
      <c r="G384" s="1" t="s">
        <v>28</v>
      </c>
      <c r="H384">
        <v>8.6319150000000004E-3</v>
      </c>
      <c r="I384">
        <v>13026726</v>
      </c>
      <c r="J384">
        <v>44355566</v>
      </c>
      <c r="K384" s="1" t="s">
        <v>35</v>
      </c>
      <c r="L384" s="1" t="s">
        <v>26</v>
      </c>
      <c r="M384">
        <v>2071806</v>
      </c>
      <c r="N384">
        <v>12797026</v>
      </c>
      <c r="O384">
        <v>643437</v>
      </c>
      <c r="P384" s="1" t="s">
        <v>77</v>
      </c>
      <c r="Q384" s="1" t="s">
        <v>19475</v>
      </c>
      <c r="R384">
        <v>3</v>
      </c>
      <c r="S384">
        <v>29205102</v>
      </c>
      <c r="T384" s="1" t="s">
        <v>31</v>
      </c>
      <c r="U384" s="1" t="s">
        <v>38</v>
      </c>
      <c r="V384" s="1" t="s">
        <v>40</v>
      </c>
      <c r="W384" s="1" t="s">
        <v>33</v>
      </c>
      <c r="X384" s="1" t="str">
        <f>IF(fad_24[[#This Row],[Column22]]="Inference",fad_24[[#This Row],[Column22]],fad_24[[#This Row],[Column23]])</f>
        <v>Inference</v>
      </c>
    </row>
    <row r="385" spans="1:24" x14ac:dyDescent="0.3">
      <c r="A385" s="1" t="s">
        <v>19476</v>
      </c>
      <c r="B385" s="1" t="s">
        <v>28</v>
      </c>
      <c r="C385">
        <v>3682578</v>
      </c>
      <c r="D385">
        <v>14074026</v>
      </c>
      <c r="E385">
        <v>30050058</v>
      </c>
      <c r="F385" s="1" t="s">
        <v>28</v>
      </c>
      <c r="G385" s="1" t="s">
        <v>28</v>
      </c>
      <c r="H385">
        <v>4016.0952000000002</v>
      </c>
      <c r="I385">
        <v>14585642</v>
      </c>
      <c r="J385">
        <v>27153195</v>
      </c>
      <c r="K385" s="1" t="s">
        <v>28</v>
      </c>
      <c r="L385" s="1" t="s">
        <v>26</v>
      </c>
      <c r="M385">
        <v>27242912</v>
      </c>
      <c r="N385">
        <v>10210374</v>
      </c>
      <c r="O385">
        <v>38425394</v>
      </c>
      <c r="P385" s="1" t="s">
        <v>46</v>
      </c>
      <c r="Q385" s="1" t="s">
        <v>19477</v>
      </c>
      <c r="R385">
        <v>3</v>
      </c>
      <c r="S385">
        <v>30261027</v>
      </c>
      <c r="T385" s="1" t="s">
        <v>50</v>
      </c>
      <c r="U385" s="1" t="s">
        <v>38</v>
      </c>
      <c r="V385" s="1" t="s">
        <v>40</v>
      </c>
      <c r="W385" s="1" t="s">
        <v>33</v>
      </c>
      <c r="X385" s="1" t="str">
        <f>IF(fad_24[[#This Row],[Column22]]="Inference",fad_24[[#This Row],[Column22]],fad_24[[#This Row],[Column23]])</f>
        <v>Inference</v>
      </c>
    </row>
    <row r="386" spans="1:24" x14ac:dyDescent="0.3">
      <c r="A386" s="1" t="s">
        <v>10572</v>
      </c>
      <c r="B386" s="1" t="s">
        <v>24</v>
      </c>
      <c r="C386">
        <v>215.11070000000001</v>
      </c>
      <c r="D386">
        <v>12606146</v>
      </c>
      <c r="E386">
        <v>32591608</v>
      </c>
      <c r="F386" s="1" t="s">
        <v>25</v>
      </c>
      <c r="G386" s="1" t="s">
        <v>28</v>
      </c>
      <c r="H386">
        <v>436.69085999999999</v>
      </c>
      <c r="I386">
        <v>721973</v>
      </c>
      <c r="J386">
        <v>4633206</v>
      </c>
      <c r="K386" s="1" t="s">
        <v>28</v>
      </c>
      <c r="L386" s="1" t="s">
        <v>28</v>
      </c>
      <c r="M386">
        <v>4.4986236999999996E-6</v>
      </c>
      <c r="N386">
        <v>5246984</v>
      </c>
      <c r="O386">
        <v>26105576</v>
      </c>
      <c r="P386" s="1" t="s">
        <v>28</v>
      </c>
      <c r="Q386" s="1" t="s">
        <v>10573</v>
      </c>
      <c r="R386">
        <v>3</v>
      </c>
      <c r="S386">
        <v>30502177</v>
      </c>
      <c r="T386" s="1" t="s">
        <v>31</v>
      </c>
      <c r="U386" s="1" t="s">
        <v>39</v>
      </c>
      <c r="V386" s="1" t="s">
        <v>33</v>
      </c>
      <c r="W386" s="1" t="s">
        <v>33</v>
      </c>
      <c r="X386" s="1" t="str">
        <f>IF(fad_24[[#This Row],[Column22]]="Inference",fad_24[[#This Row],[Column22]],fad_24[[#This Row],[Column23]])</f>
        <v/>
      </c>
    </row>
    <row r="387" spans="1:24" x14ac:dyDescent="0.3">
      <c r="A387" s="1" t="s">
        <v>19478</v>
      </c>
      <c r="B387" s="1" t="s">
        <v>24</v>
      </c>
      <c r="C387">
        <v>1.8407498E-6</v>
      </c>
      <c r="D387">
        <v>15493854</v>
      </c>
      <c r="E387">
        <v>74160443</v>
      </c>
      <c r="F387" s="1" t="s">
        <v>28</v>
      </c>
      <c r="G387" s="1" t="s">
        <v>24</v>
      </c>
      <c r="H387">
        <v>7.1659990000000004E-4</v>
      </c>
      <c r="I387">
        <v>1621463</v>
      </c>
      <c r="J387">
        <v>64172485</v>
      </c>
      <c r="K387" s="1" t="s">
        <v>28</v>
      </c>
      <c r="L387" s="1" t="s">
        <v>26</v>
      </c>
      <c r="M387">
        <v>12818636</v>
      </c>
      <c r="N387">
        <v>1726387</v>
      </c>
      <c r="O387">
        <v>3809551</v>
      </c>
      <c r="P387" s="1" t="s">
        <v>77</v>
      </c>
      <c r="Q387" s="1" t="s">
        <v>19479</v>
      </c>
      <c r="R387">
        <v>3</v>
      </c>
      <c r="S387">
        <v>30697661</v>
      </c>
      <c r="T387" s="1" t="s">
        <v>31</v>
      </c>
      <c r="U387" s="1" t="s">
        <v>38</v>
      </c>
      <c r="V387" s="1" t="s">
        <v>40</v>
      </c>
      <c r="W387" s="1" t="s">
        <v>33</v>
      </c>
      <c r="X387" s="1" t="str">
        <f>IF(fad_24[[#This Row],[Column22]]="Inference",fad_24[[#This Row],[Column22]],fad_24[[#This Row],[Column23]])</f>
        <v>Inference</v>
      </c>
    </row>
    <row r="388" spans="1:24" x14ac:dyDescent="0.3">
      <c r="A388" s="1" t="s">
        <v>10574</v>
      </c>
      <c r="B388" s="1" t="s">
        <v>28</v>
      </c>
      <c r="C388">
        <v>0.13460108000000001</v>
      </c>
      <c r="D388">
        <v>11891089</v>
      </c>
      <c r="E388">
        <v>505587</v>
      </c>
      <c r="F388" s="1" t="s">
        <v>25</v>
      </c>
      <c r="G388" s="1" t="s">
        <v>28</v>
      </c>
      <c r="H388">
        <v>3.6866877999999999E-2</v>
      </c>
      <c r="I388">
        <v>1252013</v>
      </c>
      <c r="J388">
        <v>517949</v>
      </c>
      <c r="K388" s="1" t="s">
        <v>25</v>
      </c>
      <c r="L388" s="1" t="s">
        <v>26</v>
      </c>
      <c r="M388">
        <v>50137434</v>
      </c>
      <c r="N388">
        <v>101006244</v>
      </c>
      <c r="O388">
        <v>70470844</v>
      </c>
      <c r="P388" s="1" t="s">
        <v>62</v>
      </c>
      <c r="Q388" s="1" t="s">
        <v>10575</v>
      </c>
      <c r="R388">
        <v>3</v>
      </c>
      <c r="S388">
        <v>31540988</v>
      </c>
      <c r="T388" s="1" t="s">
        <v>50</v>
      </c>
      <c r="U388" s="1" t="s">
        <v>39</v>
      </c>
      <c r="V388" s="1" t="s">
        <v>40</v>
      </c>
      <c r="W388" s="1" t="s">
        <v>33</v>
      </c>
      <c r="X388" s="1" t="str">
        <f>IF(fad_24[[#This Row],[Column22]]="Inference",fad_24[[#This Row],[Column22]],fad_24[[#This Row],[Column23]])</f>
        <v>Inference</v>
      </c>
    </row>
    <row r="389" spans="1:24" x14ac:dyDescent="0.3">
      <c r="A389" s="1" t="s">
        <v>19480</v>
      </c>
      <c r="B389" s="1" t="s">
        <v>28</v>
      </c>
      <c r="C389">
        <v>0.10366192</v>
      </c>
      <c r="D389">
        <v>10603223</v>
      </c>
      <c r="E389">
        <v>44614886</v>
      </c>
      <c r="F389" s="1" t="s">
        <v>25</v>
      </c>
      <c r="G389" s="1" t="s">
        <v>28</v>
      </c>
      <c r="H389">
        <v>0.39951974000000001</v>
      </c>
      <c r="I389">
        <v>81635114</v>
      </c>
      <c r="J389">
        <v>35163925</v>
      </c>
      <c r="K389" s="1" t="s">
        <v>25</v>
      </c>
      <c r="L389" s="1" t="s">
        <v>26</v>
      </c>
      <c r="M389">
        <v>24318859</v>
      </c>
      <c r="N389">
        <v>94554626</v>
      </c>
      <c r="O389">
        <v>58382227</v>
      </c>
      <c r="P389" s="1" t="s">
        <v>62</v>
      </c>
      <c r="Q389" s="1" t="s">
        <v>19481</v>
      </c>
      <c r="R389">
        <v>3</v>
      </c>
      <c r="S389">
        <v>32903827</v>
      </c>
      <c r="T389" s="1" t="s">
        <v>31</v>
      </c>
      <c r="U389" s="1" t="s">
        <v>39</v>
      </c>
      <c r="V389" s="1" t="s">
        <v>40</v>
      </c>
      <c r="W389" s="1" t="s">
        <v>33</v>
      </c>
      <c r="X389" s="1" t="str">
        <f>IF(fad_24[[#This Row],[Column22]]="Inference",fad_24[[#This Row],[Column22]],fad_24[[#This Row],[Column23]])</f>
        <v>Inference</v>
      </c>
    </row>
    <row r="390" spans="1:24" x14ac:dyDescent="0.3">
      <c r="A390" s="1" t="s">
        <v>19482</v>
      </c>
      <c r="B390" s="1" t="s">
        <v>26</v>
      </c>
      <c r="C390">
        <v>3.5527136999999998E-8</v>
      </c>
      <c r="D390">
        <v>18488358</v>
      </c>
      <c r="E390">
        <v>8833945</v>
      </c>
      <c r="F390" s="1" t="s">
        <v>55</v>
      </c>
      <c r="G390" s="1" t="s">
        <v>28</v>
      </c>
      <c r="H390">
        <v>1.1606049500000001E-3</v>
      </c>
      <c r="I390">
        <v>15595065</v>
      </c>
      <c r="J390">
        <v>29743973</v>
      </c>
      <c r="K390" s="1" t="s">
        <v>25</v>
      </c>
      <c r="L390" s="1" t="s">
        <v>24</v>
      </c>
      <c r="M390">
        <v>0</v>
      </c>
      <c r="N390">
        <v>3684744</v>
      </c>
      <c r="O390">
        <v>8296686</v>
      </c>
      <c r="P390" s="1" t="s">
        <v>29</v>
      </c>
      <c r="Q390" s="1" t="s">
        <v>19483</v>
      </c>
      <c r="R390">
        <v>3</v>
      </c>
      <c r="S390">
        <v>34914885</v>
      </c>
      <c r="T390" s="1" t="s">
        <v>50</v>
      </c>
      <c r="U390" s="1" t="s">
        <v>39</v>
      </c>
      <c r="V390" s="1" t="s">
        <v>33</v>
      </c>
      <c r="W390" s="1" t="s">
        <v>33</v>
      </c>
      <c r="X390" s="1" t="str">
        <f>IF(fad_24[[#This Row],[Column22]]="Inference",fad_24[[#This Row],[Column22]],fad_24[[#This Row],[Column23]])</f>
        <v/>
      </c>
    </row>
    <row r="391" spans="1:24" x14ac:dyDescent="0.3">
      <c r="A391" s="1" t="s">
        <v>19484</v>
      </c>
      <c r="B391" s="1" t="s">
        <v>28</v>
      </c>
      <c r="C391">
        <v>2.3042457999999999</v>
      </c>
      <c r="D391">
        <v>9333393</v>
      </c>
      <c r="E391">
        <v>35453668</v>
      </c>
      <c r="F391" s="1" t="s">
        <v>35</v>
      </c>
      <c r="G391" s="1" t="s">
        <v>28</v>
      </c>
      <c r="H391">
        <v>4.5998484999999999E-2</v>
      </c>
      <c r="I391">
        <v>8093132</v>
      </c>
      <c r="J391">
        <v>28211893</v>
      </c>
      <c r="K391" s="1" t="s">
        <v>35</v>
      </c>
      <c r="L391" s="1" t="s">
        <v>26</v>
      </c>
      <c r="M391">
        <v>39923355</v>
      </c>
      <c r="N391">
        <v>86144135</v>
      </c>
      <c r="O391">
        <v>49072086</v>
      </c>
      <c r="P391" s="1" t="s">
        <v>36</v>
      </c>
      <c r="Q391" s="1" t="s">
        <v>19485</v>
      </c>
      <c r="R391">
        <v>3</v>
      </c>
      <c r="S391">
        <v>37165926</v>
      </c>
      <c r="T391" s="1" t="s">
        <v>50</v>
      </c>
      <c r="U391" s="1" t="s">
        <v>38</v>
      </c>
      <c r="V391" s="1" t="s">
        <v>39</v>
      </c>
      <c r="W391" s="1" t="s">
        <v>40</v>
      </c>
      <c r="X391" s="1" t="str">
        <f>IF(fad_24[[#This Row],[Column22]]="Inference",fad_24[[#This Row],[Column22]],fad_24[[#This Row],[Column23]])</f>
        <v>Inference</v>
      </c>
    </row>
    <row r="392" spans="1:24" x14ac:dyDescent="0.3">
      <c r="A392" s="1" t="s">
        <v>19486</v>
      </c>
      <c r="B392" s="1" t="s">
        <v>24</v>
      </c>
      <c r="C392">
        <v>19596634</v>
      </c>
      <c r="D392">
        <v>2226153</v>
      </c>
      <c r="E392">
        <v>7172587</v>
      </c>
      <c r="F392" s="1" t="s">
        <v>29</v>
      </c>
      <c r="G392" s="1" t="s">
        <v>28</v>
      </c>
      <c r="H392">
        <v>0.69971919999999999</v>
      </c>
      <c r="I392">
        <v>81677954</v>
      </c>
      <c r="J392">
        <v>6264437</v>
      </c>
      <c r="K392" s="1" t="s">
        <v>25</v>
      </c>
      <c r="L392" s="1" t="s">
        <v>28</v>
      </c>
      <c r="M392">
        <v>2.0317081000000001E-6</v>
      </c>
      <c r="N392">
        <v>6234334</v>
      </c>
      <c r="O392">
        <v>35205756</v>
      </c>
      <c r="P392" s="1" t="s">
        <v>25</v>
      </c>
      <c r="Q392" s="1" t="s">
        <v>19487</v>
      </c>
      <c r="R392">
        <v>3</v>
      </c>
      <c r="S392">
        <v>38432385</v>
      </c>
      <c r="T392" s="1" t="s">
        <v>31</v>
      </c>
      <c r="U392" s="1" t="s">
        <v>32</v>
      </c>
      <c r="V392" s="1" t="s">
        <v>33</v>
      </c>
      <c r="W392" s="1" t="s">
        <v>33</v>
      </c>
      <c r="X392" s="1" t="str">
        <f>IF(fad_24[[#This Row],[Column22]]="Inference",fad_24[[#This Row],[Column22]],fad_24[[#This Row],[Column23]])</f>
        <v/>
      </c>
    </row>
    <row r="393" spans="1:24" x14ac:dyDescent="0.3">
      <c r="A393" s="1" t="s">
        <v>19488</v>
      </c>
      <c r="B393" s="1" t="s">
        <v>24</v>
      </c>
      <c r="C393">
        <v>5.6672200000000003E-5</v>
      </c>
      <c r="D393">
        <v>6323437</v>
      </c>
      <c r="E393">
        <v>21544653</v>
      </c>
      <c r="F393" s="1" t="s">
        <v>25</v>
      </c>
      <c r="G393" s="1" t="s">
        <v>28</v>
      </c>
      <c r="H393">
        <v>4.4408920000000002E-10</v>
      </c>
      <c r="I393">
        <v>11405813</v>
      </c>
      <c r="J393">
        <v>3864986</v>
      </c>
      <c r="K393" s="1" t="s">
        <v>29</v>
      </c>
      <c r="L393" s="1" t="s">
        <v>24</v>
      </c>
      <c r="M393">
        <v>8.5856160000000008E-3</v>
      </c>
      <c r="N393">
        <v>42256915</v>
      </c>
      <c r="O393">
        <v>13478986</v>
      </c>
      <c r="P393" s="1" t="s">
        <v>25</v>
      </c>
      <c r="Q393" s="1" t="s">
        <v>19489</v>
      </c>
      <c r="R393">
        <v>3</v>
      </c>
      <c r="S393">
        <v>38553965</v>
      </c>
      <c r="T393" s="1" t="s">
        <v>50</v>
      </c>
      <c r="U393" s="1" t="s">
        <v>32</v>
      </c>
      <c r="V393" s="1" t="s">
        <v>33</v>
      </c>
      <c r="W393" s="1" t="s">
        <v>33</v>
      </c>
      <c r="X393" s="1" t="str">
        <f>IF(fad_24[[#This Row],[Column22]]="Inference",fad_24[[#This Row],[Column22]],fad_24[[#This Row],[Column23]])</f>
        <v/>
      </c>
    </row>
    <row r="394" spans="1:24" x14ac:dyDescent="0.3">
      <c r="A394" s="1" t="s">
        <v>19490</v>
      </c>
      <c r="B394" s="1" t="s">
        <v>24</v>
      </c>
      <c r="C394">
        <v>0</v>
      </c>
      <c r="D394">
        <v>5755589</v>
      </c>
      <c r="E394">
        <v>14823335</v>
      </c>
      <c r="F394" s="1" t="s">
        <v>29</v>
      </c>
      <c r="G394" s="1" t="s">
        <v>28</v>
      </c>
      <c r="H394">
        <v>339.12484999999998</v>
      </c>
      <c r="I394">
        <v>20204867</v>
      </c>
      <c r="J394">
        <v>6426228</v>
      </c>
      <c r="K394" s="1" t="s">
        <v>25</v>
      </c>
      <c r="L394" s="1" t="s">
        <v>24</v>
      </c>
      <c r="M394">
        <v>2142784</v>
      </c>
      <c r="N394">
        <v>9773077</v>
      </c>
      <c r="O394">
        <v>12426572</v>
      </c>
      <c r="P394" s="1" t="s">
        <v>29</v>
      </c>
      <c r="Q394" s="1" t="s">
        <v>19491</v>
      </c>
      <c r="R394">
        <v>3</v>
      </c>
      <c r="S394">
        <v>38680628</v>
      </c>
      <c r="T394" s="1" t="s">
        <v>50</v>
      </c>
      <c r="U394" s="1" t="s">
        <v>32</v>
      </c>
      <c r="V394" s="1" t="s">
        <v>33</v>
      </c>
      <c r="W394" s="1" t="s">
        <v>33</v>
      </c>
      <c r="X394" s="1" t="str">
        <f>IF(fad_24[[#This Row],[Column22]]="Inference",fad_24[[#This Row],[Column22]],fad_24[[#This Row],[Column23]])</f>
        <v/>
      </c>
    </row>
    <row r="395" spans="1:24" x14ac:dyDescent="0.3">
      <c r="A395" s="1" t="s">
        <v>19492</v>
      </c>
      <c r="B395" s="1" t="s">
        <v>28</v>
      </c>
      <c r="C395">
        <v>0</v>
      </c>
      <c r="D395">
        <v>25404434</v>
      </c>
      <c r="E395">
        <v>6296735</v>
      </c>
      <c r="F395" s="1" t="s">
        <v>28</v>
      </c>
      <c r="G395" s="1" t="s">
        <v>26</v>
      </c>
      <c r="H395">
        <v>6.0094149999999998E-6</v>
      </c>
      <c r="I395">
        <v>19343618</v>
      </c>
      <c r="J395">
        <v>2258072</v>
      </c>
      <c r="K395" s="1" t="s">
        <v>46</v>
      </c>
      <c r="L395" s="1" t="s">
        <v>24</v>
      </c>
      <c r="M395">
        <v>0.39704804999999999</v>
      </c>
      <c r="N395">
        <v>8663099</v>
      </c>
      <c r="O395">
        <v>2341288</v>
      </c>
      <c r="P395" s="1" t="s">
        <v>35</v>
      </c>
      <c r="Q395" s="1" t="s">
        <v>19493</v>
      </c>
      <c r="R395">
        <v>3</v>
      </c>
      <c r="S395">
        <v>44988144</v>
      </c>
      <c r="T395" s="1" t="s">
        <v>31</v>
      </c>
      <c r="U395" s="1" t="s">
        <v>38</v>
      </c>
      <c r="V395" s="1" t="s">
        <v>33</v>
      </c>
      <c r="W395" s="1" t="s">
        <v>33</v>
      </c>
      <c r="X395" s="1" t="str">
        <f>IF(fad_24[[#This Row],[Column22]]="Inference",fad_24[[#This Row],[Column22]],fad_24[[#This Row],[Column23]])</f>
        <v/>
      </c>
    </row>
    <row r="396" spans="1:24" x14ac:dyDescent="0.3">
      <c r="A396" s="1" t="s">
        <v>19494</v>
      </c>
      <c r="B396" s="1" t="s">
        <v>24</v>
      </c>
      <c r="C396">
        <v>164.99089000000001</v>
      </c>
      <c r="D396">
        <v>1229022</v>
      </c>
      <c r="E396">
        <v>25364126</v>
      </c>
      <c r="F396" s="1" t="s">
        <v>25</v>
      </c>
      <c r="G396" s="1" t="s">
        <v>24</v>
      </c>
      <c r="H396">
        <v>2987.2136999999998</v>
      </c>
      <c r="I396">
        <v>13672908</v>
      </c>
      <c r="J396">
        <v>26222913</v>
      </c>
      <c r="K396" s="1" t="s">
        <v>25</v>
      </c>
      <c r="L396" s="1" t="s">
        <v>26</v>
      </c>
      <c r="M396">
        <v>9.0797550000000001E-3</v>
      </c>
      <c r="N396">
        <v>16379788</v>
      </c>
      <c r="O396">
        <v>16008868</v>
      </c>
      <c r="P396" s="1" t="s">
        <v>27</v>
      </c>
      <c r="Q396" s="1" t="s">
        <v>19495</v>
      </c>
      <c r="R396">
        <v>3</v>
      </c>
      <c r="S396">
        <v>45097147</v>
      </c>
      <c r="T396" s="1" t="s">
        <v>31</v>
      </c>
      <c r="U396" s="1" t="s">
        <v>32</v>
      </c>
      <c r="V396" s="1" t="s">
        <v>40</v>
      </c>
      <c r="W396" s="1" t="s">
        <v>33</v>
      </c>
      <c r="X396" s="1" t="str">
        <f>IF(fad_24[[#This Row],[Column22]]="Inference",fad_24[[#This Row],[Column22]],fad_24[[#This Row],[Column23]])</f>
        <v>Inference</v>
      </c>
    </row>
    <row r="397" spans="1:24" x14ac:dyDescent="0.3">
      <c r="A397" s="1" t="s">
        <v>19496</v>
      </c>
      <c r="B397" s="1" t="s">
        <v>26</v>
      </c>
      <c r="C397">
        <v>1.538325E-6</v>
      </c>
      <c r="D397">
        <v>1176823</v>
      </c>
      <c r="E397">
        <v>6807551</v>
      </c>
      <c r="F397" s="1" t="s">
        <v>225</v>
      </c>
      <c r="G397" s="1" t="s">
        <v>28</v>
      </c>
      <c r="H397">
        <v>0</v>
      </c>
      <c r="I397">
        <v>13839635</v>
      </c>
      <c r="J397">
        <v>1859009</v>
      </c>
      <c r="K397" s="1" t="s">
        <v>29</v>
      </c>
      <c r="L397" s="1" t="s">
        <v>24</v>
      </c>
      <c r="M397">
        <v>2.5024426999999998E-6</v>
      </c>
      <c r="N397">
        <v>21873543</v>
      </c>
      <c r="O397">
        <v>5663004</v>
      </c>
      <c r="P397" s="1" t="s">
        <v>35</v>
      </c>
      <c r="Q397" s="1" t="s">
        <v>19497</v>
      </c>
      <c r="R397">
        <v>3</v>
      </c>
      <c r="S397">
        <v>45600868</v>
      </c>
      <c r="T397" s="1" t="s">
        <v>50</v>
      </c>
      <c r="U397" s="1" t="s">
        <v>39</v>
      </c>
      <c r="V397" s="1" t="s">
        <v>33</v>
      </c>
      <c r="W397" s="1" t="s">
        <v>33</v>
      </c>
      <c r="X397" s="1" t="str">
        <f>IF(fad_24[[#This Row],[Column22]]="Inference",fad_24[[#This Row],[Column22]],fad_24[[#This Row],[Column23]])</f>
        <v/>
      </c>
    </row>
    <row r="398" spans="1:24" x14ac:dyDescent="0.3">
      <c r="A398" s="1" t="s">
        <v>19498</v>
      </c>
      <c r="B398" s="1" t="s">
        <v>28</v>
      </c>
      <c r="C398">
        <v>14849974</v>
      </c>
      <c r="D398">
        <v>14360752</v>
      </c>
      <c r="E398">
        <v>4167163</v>
      </c>
      <c r="F398" s="1" t="s">
        <v>28</v>
      </c>
      <c r="G398" s="1" t="s">
        <v>28</v>
      </c>
      <c r="H398">
        <v>18737808</v>
      </c>
      <c r="I398">
        <v>15266136</v>
      </c>
      <c r="J398">
        <v>45001984</v>
      </c>
      <c r="K398" s="1" t="s">
        <v>28</v>
      </c>
      <c r="L398" s="1" t="s">
        <v>26</v>
      </c>
      <c r="M398">
        <v>6564689</v>
      </c>
      <c r="N398">
        <v>16405664</v>
      </c>
      <c r="O398">
        <v>8792682</v>
      </c>
      <c r="P398" s="1" t="s">
        <v>46</v>
      </c>
      <c r="Q398" s="1" t="s">
        <v>19499</v>
      </c>
      <c r="R398">
        <v>3</v>
      </c>
      <c r="S398">
        <v>46187939</v>
      </c>
      <c r="T398" s="1" t="s">
        <v>31</v>
      </c>
      <c r="U398" s="1" t="s">
        <v>38</v>
      </c>
      <c r="V398" s="1" t="s">
        <v>40</v>
      </c>
      <c r="W398" s="1" t="s">
        <v>33</v>
      </c>
      <c r="X398" s="1" t="str">
        <f>IF(fad_24[[#This Row],[Column22]]="Inference",fad_24[[#This Row],[Column22]],fad_24[[#This Row],[Column23]])</f>
        <v>Inference</v>
      </c>
    </row>
    <row r="399" spans="1:24" x14ac:dyDescent="0.3">
      <c r="A399" s="1" t="s">
        <v>19500</v>
      </c>
      <c r="B399" s="1" t="s">
        <v>24</v>
      </c>
      <c r="C399">
        <v>359.14690000000002</v>
      </c>
      <c r="D399">
        <v>24167929</v>
      </c>
      <c r="E399">
        <v>5329336</v>
      </c>
      <c r="F399" s="1" t="s">
        <v>29</v>
      </c>
      <c r="G399" s="1" t="s">
        <v>24</v>
      </c>
      <c r="H399">
        <v>6.2782276999999997E-2</v>
      </c>
      <c r="I399">
        <v>22609593</v>
      </c>
      <c r="J399">
        <v>7274966</v>
      </c>
      <c r="K399" s="1" t="s">
        <v>29</v>
      </c>
      <c r="L399" s="1" t="s">
        <v>26</v>
      </c>
      <c r="M399">
        <v>2550.6876000000002</v>
      </c>
      <c r="N399">
        <v>39089926</v>
      </c>
      <c r="O399">
        <v>4928811</v>
      </c>
      <c r="P399" s="1" t="s">
        <v>55</v>
      </c>
      <c r="Q399" s="1" t="s">
        <v>19501</v>
      </c>
      <c r="R399">
        <v>3</v>
      </c>
      <c r="S399">
        <v>47740613</v>
      </c>
      <c r="T399" s="1" t="s">
        <v>50</v>
      </c>
      <c r="U399" s="1" t="s">
        <v>32</v>
      </c>
      <c r="V399" s="1" t="s">
        <v>38</v>
      </c>
      <c r="W399" s="1" t="s">
        <v>40</v>
      </c>
      <c r="X399" s="1" t="str">
        <f>IF(fad_24[[#This Row],[Column22]]="Inference",fad_24[[#This Row],[Column22]],fad_24[[#This Row],[Column23]])</f>
        <v>Inference</v>
      </c>
    </row>
    <row r="400" spans="1:24" x14ac:dyDescent="0.3">
      <c r="A400" s="1" t="s">
        <v>15824</v>
      </c>
      <c r="B400" s="1" t="s">
        <v>28</v>
      </c>
      <c r="C400">
        <v>3.9455549999999999E-5</v>
      </c>
      <c r="D400">
        <v>76255554</v>
      </c>
      <c r="E400">
        <v>16167778</v>
      </c>
      <c r="F400" s="1" t="s">
        <v>25</v>
      </c>
      <c r="G400" s="1" t="s">
        <v>24</v>
      </c>
      <c r="H400">
        <v>13154678</v>
      </c>
      <c r="I400">
        <v>2670473</v>
      </c>
      <c r="J400">
        <v>4654726</v>
      </c>
      <c r="K400" s="1" t="s">
        <v>29</v>
      </c>
      <c r="L400" s="1" t="s">
        <v>28</v>
      </c>
      <c r="M400">
        <v>4.7675063999999996E-3</v>
      </c>
      <c r="N400">
        <v>93167505</v>
      </c>
      <c r="O400">
        <v>20969559</v>
      </c>
      <c r="P400" s="1" t="s">
        <v>25</v>
      </c>
      <c r="Q400" s="1" t="s">
        <v>15825</v>
      </c>
      <c r="R400">
        <v>3</v>
      </c>
      <c r="S400">
        <v>49808981</v>
      </c>
      <c r="T400" s="1" t="s">
        <v>50</v>
      </c>
      <c r="U400" s="1" t="s">
        <v>32</v>
      </c>
      <c r="V400" s="1" t="s">
        <v>33</v>
      </c>
      <c r="W400" s="1" t="s">
        <v>33</v>
      </c>
      <c r="X400" s="1" t="str">
        <f>IF(fad_24[[#This Row],[Column22]]="Inference",fad_24[[#This Row],[Column22]],fad_24[[#This Row],[Column23]])</f>
        <v/>
      </c>
    </row>
    <row r="401" spans="1:24" x14ac:dyDescent="0.3">
      <c r="A401" s="1" t="s">
        <v>19502</v>
      </c>
      <c r="B401" s="1" t="s">
        <v>28</v>
      </c>
      <c r="C401">
        <v>2665969</v>
      </c>
      <c r="D401">
        <v>14051024</v>
      </c>
      <c r="E401">
        <v>5343791</v>
      </c>
      <c r="F401" s="1" t="s">
        <v>25</v>
      </c>
      <c r="G401" s="1" t="s">
        <v>24</v>
      </c>
      <c r="H401">
        <v>0</v>
      </c>
      <c r="I401">
        <v>818071</v>
      </c>
      <c r="J401">
        <v>15859548</v>
      </c>
      <c r="K401" s="1" t="s">
        <v>35</v>
      </c>
      <c r="L401" s="1" t="s">
        <v>24</v>
      </c>
      <c r="M401">
        <v>3.0884850000000003E-5</v>
      </c>
      <c r="N401">
        <v>12474729</v>
      </c>
      <c r="O401">
        <v>18805813</v>
      </c>
      <c r="P401" s="1" t="s">
        <v>35</v>
      </c>
      <c r="Q401" s="1" t="s">
        <v>19503</v>
      </c>
      <c r="R401">
        <v>3</v>
      </c>
      <c r="S401">
        <v>52501616</v>
      </c>
      <c r="T401" s="1" t="s">
        <v>31</v>
      </c>
      <c r="U401" s="1" t="s">
        <v>39</v>
      </c>
      <c r="V401" s="1" t="s">
        <v>33</v>
      </c>
      <c r="W401" s="1" t="s">
        <v>33</v>
      </c>
      <c r="X401" s="1" t="str">
        <f>IF(fad_24[[#This Row],[Column22]]="Inference",fad_24[[#This Row],[Column22]],fad_24[[#This Row],[Column23]])</f>
        <v/>
      </c>
    </row>
    <row r="402" spans="1:24" x14ac:dyDescent="0.3">
      <c r="A402" s="1" t="s">
        <v>19504</v>
      </c>
      <c r="B402" s="1" t="s">
        <v>26</v>
      </c>
      <c r="C402">
        <v>1.1024923000000001E-2</v>
      </c>
      <c r="D402">
        <v>11099133</v>
      </c>
      <c r="E402">
        <v>5090859</v>
      </c>
      <c r="F402" s="1" t="s">
        <v>77</v>
      </c>
      <c r="G402" s="1" t="s">
        <v>24</v>
      </c>
      <c r="H402">
        <v>0</v>
      </c>
      <c r="I402">
        <v>32709085</v>
      </c>
      <c r="J402">
        <v>717099</v>
      </c>
      <c r="K402" s="1" t="s">
        <v>28</v>
      </c>
      <c r="L402" s="1" t="s">
        <v>28</v>
      </c>
      <c r="M402">
        <v>107666375</v>
      </c>
      <c r="N402">
        <v>114692</v>
      </c>
      <c r="O402">
        <v>30685336</v>
      </c>
      <c r="P402" s="1" t="s">
        <v>35</v>
      </c>
      <c r="Q402" s="1" t="s">
        <v>19505</v>
      </c>
      <c r="R402">
        <v>3</v>
      </c>
      <c r="S402">
        <v>54221080</v>
      </c>
      <c r="T402" s="1" t="s">
        <v>50</v>
      </c>
      <c r="U402" s="1" t="s">
        <v>38</v>
      </c>
      <c r="V402" s="1" t="s">
        <v>33</v>
      </c>
      <c r="W402" s="1" t="s">
        <v>33</v>
      </c>
      <c r="X402" s="1" t="str">
        <f>IF(fad_24[[#This Row],[Column22]]="Inference",fad_24[[#This Row],[Column22]],fad_24[[#This Row],[Column23]])</f>
        <v/>
      </c>
    </row>
    <row r="403" spans="1:24" x14ac:dyDescent="0.3">
      <c r="A403" s="1" t="s">
        <v>6077</v>
      </c>
      <c r="B403" s="1" t="s">
        <v>24</v>
      </c>
      <c r="C403">
        <v>1.110223E-9</v>
      </c>
      <c r="D403">
        <v>80784863</v>
      </c>
      <c r="E403">
        <v>37620056</v>
      </c>
      <c r="F403" s="1" t="s">
        <v>35</v>
      </c>
      <c r="G403" s="1" t="s">
        <v>28</v>
      </c>
      <c r="H403">
        <v>69.983739999999997</v>
      </c>
      <c r="I403">
        <v>26313162</v>
      </c>
      <c r="J403">
        <v>38116064</v>
      </c>
      <c r="K403" s="1" t="s">
        <v>28</v>
      </c>
      <c r="L403" s="1" t="s">
        <v>24</v>
      </c>
      <c r="M403">
        <v>16.967839999999999</v>
      </c>
      <c r="N403">
        <v>18046981</v>
      </c>
      <c r="O403">
        <v>2584618</v>
      </c>
      <c r="P403" s="1" t="s">
        <v>35</v>
      </c>
      <c r="Q403" s="1" t="s">
        <v>6078</v>
      </c>
      <c r="R403">
        <v>3</v>
      </c>
      <c r="S403">
        <v>54930773</v>
      </c>
      <c r="T403" s="1" t="s">
        <v>50</v>
      </c>
      <c r="U403" s="1" t="s">
        <v>38</v>
      </c>
      <c r="V403" s="1" t="s">
        <v>33</v>
      </c>
      <c r="W403" s="1" t="s">
        <v>33</v>
      </c>
      <c r="X403" s="1" t="str">
        <f>IF(fad_24[[#This Row],[Column22]]="Inference",fad_24[[#This Row],[Column22]],fad_24[[#This Row],[Column23]])</f>
        <v/>
      </c>
    </row>
    <row r="404" spans="1:24" x14ac:dyDescent="0.3">
      <c r="A404" s="1" t="s">
        <v>19506</v>
      </c>
      <c r="B404" s="1" t="s">
        <v>24</v>
      </c>
      <c r="C404">
        <v>1.3552527999999999</v>
      </c>
      <c r="D404">
        <v>31150586</v>
      </c>
      <c r="E404">
        <v>7562332</v>
      </c>
      <c r="F404" s="1" t="s">
        <v>25</v>
      </c>
      <c r="G404" s="1" t="s">
        <v>26</v>
      </c>
      <c r="H404">
        <v>1504.4594</v>
      </c>
      <c r="I404">
        <v>71782196</v>
      </c>
      <c r="J404">
        <v>5406736</v>
      </c>
      <c r="K404" s="1" t="s">
        <v>36</v>
      </c>
      <c r="L404" s="1" t="s">
        <v>28</v>
      </c>
      <c r="M404">
        <v>35284334</v>
      </c>
      <c r="N404">
        <v>9906474</v>
      </c>
      <c r="O404">
        <v>4836991</v>
      </c>
      <c r="P404" s="1" t="s">
        <v>35</v>
      </c>
      <c r="Q404" s="1" t="s">
        <v>19507</v>
      </c>
      <c r="R404">
        <v>3</v>
      </c>
      <c r="S404">
        <v>56046346</v>
      </c>
      <c r="T404" s="1" t="s">
        <v>31</v>
      </c>
      <c r="U404" s="1" t="s">
        <v>39</v>
      </c>
      <c r="V404" s="1" t="s">
        <v>33</v>
      </c>
      <c r="W404" s="1" t="s">
        <v>33</v>
      </c>
      <c r="X404" s="1" t="str">
        <f>IF(fad_24[[#This Row],[Column22]]="Inference",fad_24[[#This Row],[Column22]],fad_24[[#This Row],[Column23]])</f>
        <v/>
      </c>
    </row>
    <row r="405" spans="1:24" x14ac:dyDescent="0.3">
      <c r="A405" s="1" t="s">
        <v>19508</v>
      </c>
      <c r="B405" s="1" t="s">
        <v>28</v>
      </c>
      <c r="C405">
        <v>6.3723665999999998E-2</v>
      </c>
      <c r="D405">
        <v>53616754</v>
      </c>
      <c r="E405">
        <v>3124841</v>
      </c>
      <c r="F405" s="1" t="s">
        <v>28</v>
      </c>
      <c r="G405" s="1" t="s">
        <v>26</v>
      </c>
      <c r="H405">
        <v>9.7644759999999996E-4</v>
      </c>
      <c r="I405">
        <v>41194864</v>
      </c>
      <c r="J405">
        <v>8349656</v>
      </c>
      <c r="K405" s="1" t="s">
        <v>46</v>
      </c>
      <c r="L405" s="1" t="s">
        <v>24</v>
      </c>
      <c r="M405">
        <v>6.4693255000000005E-2</v>
      </c>
      <c r="N405">
        <v>17034482</v>
      </c>
      <c r="O405">
        <v>90779266</v>
      </c>
      <c r="P405" s="1" t="s">
        <v>35</v>
      </c>
      <c r="Q405" s="1" t="s">
        <v>19509</v>
      </c>
      <c r="R405">
        <v>3</v>
      </c>
      <c r="S405">
        <v>56754814</v>
      </c>
      <c r="T405" s="1" t="s">
        <v>31</v>
      </c>
      <c r="U405" s="1" t="s">
        <v>38</v>
      </c>
      <c r="V405" s="1" t="s">
        <v>33</v>
      </c>
      <c r="W405" s="1" t="s">
        <v>33</v>
      </c>
      <c r="X405" s="1" t="str">
        <f>IF(fad_24[[#This Row],[Column22]]="Inference",fad_24[[#This Row],[Column22]],fad_24[[#This Row],[Column23]])</f>
        <v/>
      </c>
    </row>
    <row r="406" spans="1:24" x14ac:dyDescent="0.3">
      <c r="A406" s="1" t="s">
        <v>19510</v>
      </c>
      <c r="B406" s="1" t="s">
        <v>28</v>
      </c>
      <c r="C406">
        <v>134.60126</v>
      </c>
      <c r="D406">
        <v>66768414</v>
      </c>
      <c r="E406">
        <v>23730554</v>
      </c>
      <c r="F406" s="1" t="s">
        <v>35</v>
      </c>
      <c r="G406" s="1" t="s">
        <v>26</v>
      </c>
      <c r="H406">
        <v>1.7617843</v>
      </c>
      <c r="I406">
        <v>57607904</v>
      </c>
      <c r="J406">
        <v>59953784</v>
      </c>
      <c r="K406" s="1" t="s">
        <v>36</v>
      </c>
      <c r="L406" s="1" t="s">
        <v>24</v>
      </c>
      <c r="M406">
        <v>626.04704000000004</v>
      </c>
      <c r="N406">
        <v>3098493</v>
      </c>
      <c r="O406">
        <v>7611433</v>
      </c>
      <c r="P406" s="1" t="s">
        <v>25</v>
      </c>
      <c r="Q406" s="1" t="s">
        <v>19511</v>
      </c>
      <c r="R406">
        <v>3</v>
      </c>
      <c r="S406">
        <v>56754839</v>
      </c>
      <c r="T406" s="1" t="s">
        <v>31</v>
      </c>
      <c r="U406" s="1" t="s">
        <v>39</v>
      </c>
      <c r="V406" s="1" t="s">
        <v>33</v>
      </c>
      <c r="W406" s="1" t="s">
        <v>33</v>
      </c>
      <c r="X406" s="1" t="str">
        <f>IF(fad_24[[#This Row],[Column22]]="Inference",fad_24[[#This Row],[Column22]],fad_24[[#This Row],[Column23]])</f>
        <v/>
      </c>
    </row>
    <row r="407" spans="1:24" x14ac:dyDescent="0.3">
      <c r="A407" s="1" t="s">
        <v>19512</v>
      </c>
      <c r="B407" s="1" t="s">
        <v>28</v>
      </c>
      <c r="C407">
        <v>4.5765027E-2</v>
      </c>
      <c r="D407">
        <v>18781914</v>
      </c>
      <c r="E407">
        <v>41286707</v>
      </c>
      <c r="F407" s="1" t="s">
        <v>29</v>
      </c>
      <c r="G407" s="1" t="s">
        <v>24</v>
      </c>
      <c r="H407">
        <v>3.8413717E-7</v>
      </c>
      <c r="I407">
        <v>25283757</v>
      </c>
      <c r="J407">
        <v>5319658</v>
      </c>
      <c r="K407" s="1" t="s">
        <v>28</v>
      </c>
      <c r="L407" s="1" t="s">
        <v>28</v>
      </c>
      <c r="M407">
        <v>0.64567450000000004</v>
      </c>
      <c r="N407">
        <v>13112662</v>
      </c>
      <c r="O407">
        <v>3324474</v>
      </c>
      <c r="P407" s="1" t="s">
        <v>29</v>
      </c>
      <c r="Q407" s="1" t="s">
        <v>19513</v>
      </c>
      <c r="R407">
        <v>3</v>
      </c>
      <c r="S407">
        <v>57153682</v>
      </c>
      <c r="T407" s="1" t="s">
        <v>50</v>
      </c>
      <c r="U407" s="1" t="s">
        <v>39</v>
      </c>
      <c r="V407" s="1" t="s">
        <v>33</v>
      </c>
      <c r="W407" s="1" t="s">
        <v>33</v>
      </c>
      <c r="X407" s="1" t="str">
        <f>IF(fad_24[[#This Row],[Column22]]="Inference",fad_24[[#This Row],[Column22]],fad_24[[#This Row],[Column23]])</f>
        <v/>
      </c>
    </row>
    <row r="408" spans="1:24" x14ac:dyDescent="0.3">
      <c r="A408" s="1" t="s">
        <v>19514</v>
      </c>
      <c r="B408" s="1" t="s">
        <v>24</v>
      </c>
      <c r="C408">
        <v>1144.50495</v>
      </c>
      <c r="D408">
        <v>2871298</v>
      </c>
      <c r="E408">
        <v>58271716</v>
      </c>
      <c r="F408" s="1" t="s">
        <v>35</v>
      </c>
      <c r="G408" s="1" t="s">
        <v>24</v>
      </c>
      <c r="H408">
        <v>94470335</v>
      </c>
      <c r="I408">
        <v>2883394</v>
      </c>
      <c r="J408">
        <v>47336145</v>
      </c>
      <c r="K408" s="1" t="s">
        <v>35</v>
      </c>
      <c r="L408" s="1" t="s">
        <v>26</v>
      </c>
      <c r="M408">
        <v>831.63289999999995</v>
      </c>
      <c r="N408">
        <v>4294681</v>
      </c>
      <c r="O408">
        <v>48686795</v>
      </c>
      <c r="P408" s="1" t="s">
        <v>46</v>
      </c>
      <c r="Q408" s="1" t="s">
        <v>19515</v>
      </c>
      <c r="R408">
        <v>3</v>
      </c>
      <c r="S408">
        <v>59034498</v>
      </c>
      <c r="T408" s="1" t="s">
        <v>31</v>
      </c>
      <c r="U408" s="1" t="s">
        <v>38</v>
      </c>
      <c r="V408" s="1" t="s">
        <v>40</v>
      </c>
      <c r="W408" s="1" t="s">
        <v>33</v>
      </c>
      <c r="X408" s="1" t="str">
        <f>IF(fad_24[[#This Row],[Column22]]="Inference",fad_24[[#This Row],[Column22]],fad_24[[#This Row],[Column23]])</f>
        <v>Inference</v>
      </c>
    </row>
    <row r="409" spans="1:24" x14ac:dyDescent="0.3">
      <c r="A409" s="1" t="s">
        <v>19516</v>
      </c>
      <c r="B409" s="1" t="s">
        <v>24</v>
      </c>
      <c r="C409">
        <v>25270549</v>
      </c>
      <c r="D409">
        <v>98150714</v>
      </c>
      <c r="E409">
        <v>18632568</v>
      </c>
      <c r="F409" s="1" t="s">
        <v>25</v>
      </c>
      <c r="G409" s="1" t="s">
        <v>24</v>
      </c>
      <c r="H409">
        <v>0.2948441</v>
      </c>
      <c r="I409">
        <v>91215704</v>
      </c>
      <c r="J409">
        <v>21894878</v>
      </c>
      <c r="K409" s="1" t="s">
        <v>25</v>
      </c>
      <c r="L409" s="1" t="s">
        <v>26</v>
      </c>
      <c r="M409">
        <v>32921925</v>
      </c>
      <c r="N409">
        <v>20451068</v>
      </c>
      <c r="O409">
        <v>28680818</v>
      </c>
      <c r="P409" s="1" t="s">
        <v>36</v>
      </c>
      <c r="Q409" s="1" t="s">
        <v>19517</v>
      </c>
      <c r="R409">
        <v>3</v>
      </c>
      <c r="S409">
        <v>59396821</v>
      </c>
      <c r="T409" s="1" t="s">
        <v>50</v>
      </c>
      <c r="U409" s="1" t="s">
        <v>39</v>
      </c>
      <c r="V409" s="1" t="s">
        <v>40</v>
      </c>
      <c r="W409" s="1" t="s">
        <v>33</v>
      </c>
      <c r="X409" s="1" t="str">
        <f>IF(fad_24[[#This Row],[Column22]]="Inference",fad_24[[#This Row],[Column22]],fad_24[[#This Row],[Column23]])</f>
        <v>Inference</v>
      </c>
    </row>
    <row r="410" spans="1:24" x14ac:dyDescent="0.3">
      <c r="A410" s="1" t="s">
        <v>19518</v>
      </c>
      <c r="B410" s="1" t="s">
        <v>24</v>
      </c>
      <c r="C410">
        <v>6.3833382999999998E-5</v>
      </c>
      <c r="D410">
        <v>46745093</v>
      </c>
      <c r="E410">
        <v>1534444</v>
      </c>
      <c r="F410" s="1" t="s">
        <v>29</v>
      </c>
      <c r="G410" s="1" t="s">
        <v>24</v>
      </c>
      <c r="H410">
        <v>7.9285740000000002</v>
      </c>
      <c r="I410">
        <v>43577628</v>
      </c>
      <c r="J410">
        <v>11297751</v>
      </c>
      <c r="K410" s="1" t="s">
        <v>29</v>
      </c>
      <c r="L410" s="1" t="s">
        <v>26</v>
      </c>
      <c r="M410">
        <v>7.8121250000000003E-2</v>
      </c>
      <c r="N410">
        <v>49908786</v>
      </c>
      <c r="O410">
        <v>8064923</v>
      </c>
      <c r="P410" s="1" t="s">
        <v>55</v>
      </c>
      <c r="Q410" s="1" t="s">
        <v>19519</v>
      </c>
      <c r="R410">
        <v>3</v>
      </c>
      <c r="S410">
        <v>59902801</v>
      </c>
      <c r="T410" s="1" t="s">
        <v>31</v>
      </c>
      <c r="U410" s="1" t="s">
        <v>32</v>
      </c>
      <c r="V410" s="1" t="s">
        <v>38</v>
      </c>
      <c r="W410" s="1" t="s">
        <v>40</v>
      </c>
      <c r="X410" s="1" t="str">
        <f>IF(fad_24[[#This Row],[Column22]]="Inference",fad_24[[#This Row],[Column22]],fad_24[[#This Row],[Column23]])</f>
        <v>Inference</v>
      </c>
    </row>
    <row r="411" spans="1:24" x14ac:dyDescent="0.3">
      <c r="A411" s="1" t="s">
        <v>19520</v>
      </c>
      <c r="B411" s="1" t="s">
        <v>28</v>
      </c>
      <c r="C411">
        <v>1.7763567999999999E-7</v>
      </c>
      <c r="D411">
        <v>21254136</v>
      </c>
      <c r="E411">
        <v>59481836</v>
      </c>
      <c r="F411" s="1" t="s">
        <v>25</v>
      </c>
      <c r="G411" s="1" t="s">
        <v>24</v>
      </c>
      <c r="H411">
        <v>42208757</v>
      </c>
      <c r="I411">
        <v>624237</v>
      </c>
      <c r="J411">
        <v>11430647</v>
      </c>
      <c r="K411" s="1" t="s">
        <v>28</v>
      </c>
      <c r="L411" s="1" t="s">
        <v>28</v>
      </c>
      <c r="M411">
        <v>1.7091660999999999E-4</v>
      </c>
      <c r="N411">
        <v>15756105</v>
      </c>
      <c r="O411">
        <v>50244574</v>
      </c>
      <c r="P411" s="1" t="s">
        <v>25</v>
      </c>
      <c r="Q411" s="1" t="s">
        <v>19521</v>
      </c>
      <c r="R411">
        <v>3</v>
      </c>
      <c r="S411">
        <v>61127304</v>
      </c>
      <c r="T411" s="1" t="s">
        <v>50</v>
      </c>
      <c r="U411" s="1" t="s">
        <v>39</v>
      </c>
      <c r="V411" s="1" t="s">
        <v>33</v>
      </c>
      <c r="W411" s="1" t="s">
        <v>33</v>
      </c>
      <c r="X411" s="1" t="str">
        <f>IF(fad_24[[#This Row],[Column22]]="Inference",fad_24[[#This Row],[Column22]],fad_24[[#This Row],[Column23]])</f>
        <v/>
      </c>
    </row>
    <row r="412" spans="1:24" x14ac:dyDescent="0.3">
      <c r="A412" s="1" t="s">
        <v>19522</v>
      </c>
      <c r="B412" s="1" t="s">
        <v>24</v>
      </c>
      <c r="C412">
        <v>318.65915000000001</v>
      </c>
      <c r="D412">
        <v>4572549</v>
      </c>
      <c r="E412">
        <v>81928064</v>
      </c>
      <c r="F412" s="1" t="s">
        <v>28</v>
      </c>
      <c r="G412" s="1" t="s">
        <v>24</v>
      </c>
      <c r="H412">
        <v>0.26517733999999998</v>
      </c>
      <c r="I412">
        <v>43591025</v>
      </c>
      <c r="J412">
        <v>964752</v>
      </c>
      <c r="K412" s="1" t="s">
        <v>28</v>
      </c>
      <c r="L412" s="1" t="s">
        <v>26</v>
      </c>
      <c r="M412">
        <v>50880783</v>
      </c>
      <c r="N412">
        <v>87552374</v>
      </c>
      <c r="O412">
        <v>7593308</v>
      </c>
      <c r="P412" s="1" t="s">
        <v>82</v>
      </c>
      <c r="Q412" s="1" t="s">
        <v>19523</v>
      </c>
      <c r="R412">
        <v>3</v>
      </c>
      <c r="S412">
        <v>61743402</v>
      </c>
      <c r="T412" s="1" t="s">
        <v>50</v>
      </c>
      <c r="U412" s="1" t="s">
        <v>39</v>
      </c>
      <c r="V412" s="1" t="s">
        <v>40</v>
      </c>
      <c r="W412" s="1" t="s">
        <v>33</v>
      </c>
      <c r="X412" s="1" t="str">
        <f>IF(fad_24[[#This Row],[Column22]]="Inference",fad_24[[#This Row],[Column22]],fad_24[[#This Row],[Column23]])</f>
        <v>Inference</v>
      </c>
    </row>
    <row r="413" spans="1:24" x14ac:dyDescent="0.3">
      <c r="A413" s="1" t="s">
        <v>19524</v>
      </c>
      <c r="B413" s="1" t="s">
        <v>24</v>
      </c>
      <c r="C413">
        <v>0</v>
      </c>
      <c r="D413">
        <v>32408707</v>
      </c>
      <c r="E413">
        <v>67919324</v>
      </c>
      <c r="F413" s="1" t="s">
        <v>29</v>
      </c>
      <c r="G413" s="1" t="s">
        <v>28</v>
      </c>
      <c r="H413">
        <v>2311645</v>
      </c>
      <c r="I413">
        <v>12644635</v>
      </c>
      <c r="J413">
        <v>36024774</v>
      </c>
      <c r="K413" s="1" t="s">
        <v>28</v>
      </c>
      <c r="L413" s="1" t="s">
        <v>24</v>
      </c>
      <c r="M413">
        <v>7.9691809999999996E-7</v>
      </c>
      <c r="N413">
        <v>29053775</v>
      </c>
      <c r="O413">
        <v>51553754</v>
      </c>
      <c r="P413" s="1" t="s">
        <v>29</v>
      </c>
      <c r="Q413" s="1" t="s">
        <v>19525</v>
      </c>
      <c r="R413">
        <v>3</v>
      </c>
      <c r="S413">
        <v>61802531</v>
      </c>
      <c r="T413" s="1" t="s">
        <v>50</v>
      </c>
      <c r="U413" s="1" t="s">
        <v>39</v>
      </c>
      <c r="V413" s="1" t="s">
        <v>33</v>
      </c>
      <c r="W413" s="1" t="s">
        <v>33</v>
      </c>
      <c r="X413" s="1" t="str">
        <f>IF(fad_24[[#This Row],[Column22]]="Inference",fad_24[[#This Row],[Column22]],fad_24[[#This Row],[Column23]])</f>
        <v/>
      </c>
    </row>
    <row r="414" spans="1:24" x14ac:dyDescent="0.3">
      <c r="A414" s="1" t="s">
        <v>19526</v>
      </c>
      <c r="B414" s="1" t="s">
        <v>24</v>
      </c>
      <c r="C414">
        <v>65.374780000000001</v>
      </c>
      <c r="D414">
        <v>4198921</v>
      </c>
      <c r="E414">
        <v>9670627</v>
      </c>
      <c r="F414" s="1" t="s">
        <v>29</v>
      </c>
      <c r="G414" s="1" t="s">
        <v>24</v>
      </c>
      <c r="H414">
        <v>8476465</v>
      </c>
      <c r="I414">
        <v>44455573</v>
      </c>
      <c r="J414">
        <v>90416785</v>
      </c>
      <c r="K414" s="1" t="s">
        <v>29</v>
      </c>
      <c r="L414" s="1" t="s">
        <v>26</v>
      </c>
      <c r="M414">
        <v>152.46414999999999</v>
      </c>
      <c r="N414">
        <v>7097931</v>
      </c>
      <c r="O414">
        <v>9634101</v>
      </c>
      <c r="P414" s="1" t="s">
        <v>260</v>
      </c>
      <c r="Q414" s="1" t="s">
        <v>19527</v>
      </c>
      <c r="R414">
        <v>3</v>
      </c>
      <c r="S414">
        <v>62617732</v>
      </c>
      <c r="T414" s="1" t="s">
        <v>31</v>
      </c>
      <c r="U414" s="1" t="s">
        <v>32</v>
      </c>
      <c r="V414" s="1" t="s">
        <v>38</v>
      </c>
      <c r="W414" s="1" t="s">
        <v>40</v>
      </c>
      <c r="X414" s="1" t="str">
        <f>IF(fad_24[[#This Row],[Column22]]="Inference",fad_24[[#This Row],[Column22]],fad_24[[#This Row],[Column23]])</f>
        <v>Inference</v>
      </c>
    </row>
    <row r="415" spans="1:24" x14ac:dyDescent="0.3">
      <c r="A415" s="1" t="s">
        <v>19528</v>
      </c>
      <c r="B415" s="1" t="s">
        <v>28</v>
      </c>
      <c r="C415">
        <v>6.6397530000000002E-4</v>
      </c>
      <c r="D415">
        <v>8000418</v>
      </c>
      <c r="E415">
        <v>19124445</v>
      </c>
      <c r="F415" s="1" t="s">
        <v>28</v>
      </c>
      <c r="G415" s="1" t="s">
        <v>28</v>
      </c>
      <c r="H415">
        <v>36629766</v>
      </c>
      <c r="I415">
        <v>76360114</v>
      </c>
      <c r="J415">
        <v>29875317</v>
      </c>
      <c r="K415" s="1" t="s">
        <v>28</v>
      </c>
      <c r="L415" s="1" t="s">
        <v>26</v>
      </c>
      <c r="M415">
        <v>43.381473999999997</v>
      </c>
      <c r="N415">
        <v>6580599</v>
      </c>
      <c r="O415">
        <v>55305566</v>
      </c>
      <c r="P415" s="1" t="s">
        <v>204</v>
      </c>
      <c r="Q415" s="1" t="s">
        <v>19529</v>
      </c>
      <c r="R415">
        <v>3</v>
      </c>
      <c r="S415">
        <v>68149186</v>
      </c>
      <c r="T415" s="1" t="s">
        <v>31</v>
      </c>
      <c r="U415" s="1" t="s">
        <v>39</v>
      </c>
      <c r="V415" s="1" t="s">
        <v>40</v>
      </c>
      <c r="W415" s="1" t="s">
        <v>33</v>
      </c>
      <c r="X415" s="1" t="str">
        <f>IF(fad_24[[#This Row],[Column22]]="Inference",fad_24[[#This Row],[Column22]],fad_24[[#This Row],[Column23]])</f>
        <v>Inference</v>
      </c>
    </row>
    <row r="416" spans="1:24" x14ac:dyDescent="0.3">
      <c r="A416" s="1" t="s">
        <v>19530</v>
      </c>
      <c r="B416" s="1" t="s">
        <v>24</v>
      </c>
      <c r="C416">
        <v>0</v>
      </c>
      <c r="D416">
        <v>13612227</v>
      </c>
      <c r="E416">
        <v>11394452</v>
      </c>
      <c r="F416" s="1" t="s">
        <v>29</v>
      </c>
      <c r="G416" s="1" t="s">
        <v>28</v>
      </c>
      <c r="H416">
        <v>0.18573733000000001</v>
      </c>
      <c r="I416">
        <v>1612744</v>
      </c>
      <c r="J416">
        <v>78487854</v>
      </c>
      <c r="K416" s="1" t="s">
        <v>25</v>
      </c>
      <c r="L416" s="1" t="s">
        <v>24</v>
      </c>
      <c r="M416">
        <v>0</v>
      </c>
      <c r="N416">
        <v>16953554</v>
      </c>
      <c r="O416">
        <v>97076184</v>
      </c>
      <c r="P416" s="1" t="s">
        <v>29</v>
      </c>
      <c r="Q416" s="1" t="s">
        <v>19531</v>
      </c>
      <c r="R416">
        <v>3</v>
      </c>
      <c r="S416">
        <v>69367538</v>
      </c>
      <c r="T416" s="1" t="s">
        <v>50</v>
      </c>
      <c r="U416" s="1" t="s">
        <v>32</v>
      </c>
      <c r="V416" s="1" t="s">
        <v>33</v>
      </c>
      <c r="W416" s="1" t="s">
        <v>33</v>
      </c>
      <c r="X416" s="1" t="str">
        <f>IF(fad_24[[#This Row],[Column22]]="Inference",fad_24[[#This Row],[Column22]],fad_24[[#This Row],[Column23]])</f>
        <v/>
      </c>
    </row>
    <row r="417" spans="1:24" x14ac:dyDescent="0.3">
      <c r="A417" s="1" t="s">
        <v>19532</v>
      </c>
      <c r="B417" s="1" t="s">
        <v>28</v>
      </c>
      <c r="C417">
        <v>3.1625070000000002E-3</v>
      </c>
      <c r="D417">
        <v>17462008</v>
      </c>
      <c r="E417">
        <v>3414254</v>
      </c>
      <c r="F417" s="1" t="s">
        <v>25</v>
      </c>
      <c r="G417" s="1" t="s">
        <v>28</v>
      </c>
      <c r="H417">
        <v>1.3812950999999999E-4</v>
      </c>
      <c r="I417">
        <v>16501075</v>
      </c>
      <c r="J417">
        <v>29253375</v>
      </c>
      <c r="K417" s="1" t="s">
        <v>25</v>
      </c>
      <c r="L417" s="1" t="s">
        <v>26</v>
      </c>
      <c r="M417">
        <v>9.1084040000000002</v>
      </c>
      <c r="N417">
        <v>1232301</v>
      </c>
      <c r="O417">
        <v>42267548</v>
      </c>
      <c r="P417" s="1" t="s">
        <v>55</v>
      </c>
      <c r="Q417" s="1" t="s">
        <v>19533</v>
      </c>
      <c r="R417">
        <v>3</v>
      </c>
      <c r="S417">
        <v>69559538</v>
      </c>
      <c r="T417" s="1" t="s">
        <v>50</v>
      </c>
      <c r="U417" s="1" t="s">
        <v>32</v>
      </c>
      <c r="V417" s="1" t="s">
        <v>40</v>
      </c>
      <c r="W417" s="1" t="s">
        <v>33</v>
      </c>
      <c r="X417" s="1" t="str">
        <f>IF(fad_24[[#This Row],[Column22]]="Inference",fad_24[[#This Row],[Column22]],fad_24[[#This Row],[Column23]])</f>
        <v>Inference</v>
      </c>
    </row>
    <row r="418" spans="1:24" x14ac:dyDescent="0.3">
      <c r="A418" s="1" t="s">
        <v>19534</v>
      </c>
      <c r="B418" s="1" t="s">
        <v>24</v>
      </c>
      <c r="C418">
        <v>2.2648549999999999E-8</v>
      </c>
      <c r="D418">
        <v>34671173</v>
      </c>
      <c r="E418">
        <v>9192106</v>
      </c>
      <c r="F418" s="1" t="s">
        <v>28</v>
      </c>
      <c r="G418" s="1" t="s">
        <v>24</v>
      </c>
      <c r="H418">
        <v>0</v>
      </c>
      <c r="I418">
        <v>3030283</v>
      </c>
      <c r="J418">
        <v>8636969</v>
      </c>
      <c r="K418" s="1" t="s">
        <v>28</v>
      </c>
      <c r="L418" s="1" t="s">
        <v>26</v>
      </c>
      <c r="M418">
        <v>12.189105</v>
      </c>
      <c r="N418">
        <v>43367337</v>
      </c>
      <c r="O418">
        <v>6837797</v>
      </c>
      <c r="P418" s="1" t="s">
        <v>82</v>
      </c>
      <c r="Q418" s="1" t="s">
        <v>19535</v>
      </c>
      <c r="R418">
        <v>3</v>
      </c>
      <c r="S418">
        <v>70627342</v>
      </c>
      <c r="T418" s="1" t="s">
        <v>50</v>
      </c>
      <c r="U418" s="1" t="s">
        <v>39</v>
      </c>
      <c r="V418" s="1" t="s">
        <v>40</v>
      </c>
      <c r="W418" s="1" t="s">
        <v>33</v>
      </c>
      <c r="X418" s="1" t="str">
        <f>IF(fad_24[[#This Row],[Column22]]="Inference",fad_24[[#This Row],[Column22]],fad_24[[#This Row],[Column23]])</f>
        <v>Inference</v>
      </c>
    </row>
    <row r="419" spans="1:24" x14ac:dyDescent="0.3">
      <c r="A419" s="1" t="s">
        <v>1014</v>
      </c>
      <c r="B419" s="1" t="s">
        <v>28</v>
      </c>
      <c r="C419">
        <v>13.834853000000001</v>
      </c>
      <c r="D419">
        <v>1101215</v>
      </c>
      <c r="E419">
        <v>44173563</v>
      </c>
      <c r="F419" s="1" t="s">
        <v>35</v>
      </c>
      <c r="G419" s="1" t="s">
        <v>28</v>
      </c>
      <c r="H419">
        <v>3.2649216999999998E-4</v>
      </c>
      <c r="I419">
        <v>11236559</v>
      </c>
      <c r="J419">
        <v>35193954</v>
      </c>
      <c r="K419" s="1" t="s">
        <v>35</v>
      </c>
      <c r="L419" s="1" t="s">
        <v>26</v>
      </c>
      <c r="M419">
        <v>13152793</v>
      </c>
      <c r="N419">
        <v>93149384</v>
      </c>
      <c r="O419">
        <v>59624805</v>
      </c>
      <c r="P419" s="1" t="s">
        <v>52</v>
      </c>
      <c r="Q419" s="1" t="s">
        <v>1015</v>
      </c>
      <c r="R419">
        <v>3</v>
      </c>
      <c r="S419">
        <v>71125410</v>
      </c>
      <c r="T419" s="1" t="s">
        <v>50</v>
      </c>
      <c r="U419" s="1" t="s">
        <v>38</v>
      </c>
      <c r="V419" s="1" t="s">
        <v>39</v>
      </c>
      <c r="W419" s="1" t="s">
        <v>40</v>
      </c>
      <c r="X419" s="1" t="str">
        <f>IF(fad_24[[#This Row],[Column22]]="Inference",fad_24[[#This Row],[Column22]],fad_24[[#This Row],[Column23]])</f>
        <v>Inference</v>
      </c>
    </row>
    <row r="420" spans="1:24" x14ac:dyDescent="0.3">
      <c r="A420" s="1" t="s">
        <v>19536</v>
      </c>
      <c r="B420" s="1" t="s">
        <v>28</v>
      </c>
      <c r="C420">
        <v>0</v>
      </c>
      <c r="D420">
        <v>2452398</v>
      </c>
      <c r="E420">
        <v>4332088</v>
      </c>
      <c r="F420" s="1" t="s">
        <v>35</v>
      </c>
      <c r="G420" s="1" t="s">
        <v>24</v>
      </c>
      <c r="H420">
        <v>0</v>
      </c>
      <c r="I420">
        <v>102045197</v>
      </c>
      <c r="J420">
        <v>31501335</v>
      </c>
      <c r="K420" s="1" t="s">
        <v>25</v>
      </c>
      <c r="L420" s="1" t="s">
        <v>24</v>
      </c>
      <c r="M420">
        <v>5.1914029999999998E-6</v>
      </c>
      <c r="N420">
        <v>82265594</v>
      </c>
      <c r="O420">
        <v>2137581</v>
      </c>
      <c r="P420" s="1" t="s">
        <v>25</v>
      </c>
      <c r="Q420" s="1" t="s">
        <v>19537</v>
      </c>
      <c r="R420">
        <v>3</v>
      </c>
      <c r="S420">
        <v>72519839</v>
      </c>
      <c r="T420" s="1" t="s">
        <v>31</v>
      </c>
      <c r="U420" s="1" t="s">
        <v>39</v>
      </c>
      <c r="V420" s="1" t="s">
        <v>33</v>
      </c>
      <c r="W420" s="1" t="s">
        <v>33</v>
      </c>
      <c r="X420" s="1" t="str">
        <f>IF(fad_24[[#This Row],[Column22]]="Inference",fad_24[[#This Row],[Column22]],fad_24[[#This Row],[Column23]])</f>
        <v/>
      </c>
    </row>
    <row r="421" spans="1:24" x14ac:dyDescent="0.3">
      <c r="A421" s="1" t="s">
        <v>19538</v>
      </c>
      <c r="B421" s="1" t="s">
        <v>28</v>
      </c>
      <c r="C421">
        <v>0</v>
      </c>
      <c r="D421">
        <v>11357743</v>
      </c>
      <c r="E421">
        <v>4667022</v>
      </c>
      <c r="F421" s="1" t="s">
        <v>28</v>
      </c>
      <c r="G421" s="1" t="s">
        <v>24</v>
      </c>
      <c r="H421">
        <v>2072.2022999999999</v>
      </c>
      <c r="I421">
        <v>26888406</v>
      </c>
      <c r="J421">
        <v>12257037</v>
      </c>
      <c r="K421" s="1" t="s">
        <v>35</v>
      </c>
      <c r="L421" s="1" t="s">
        <v>28</v>
      </c>
      <c r="M421">
        <v>191.58131</v>
      </c>
      <c r="N421">
        <v>63070605</v>
      </c>
      <c r="O421">
        <v>45295728</v>
      </c>
      <c r="P421" s="1" t="s">
        <v>28</v>
      </c>
      <c r="Q421" s="1" t="s">
        <v>19539</v>
      </c>
      <c r="R421">
        <v>3</v>
      </c>
      <c r="S421">
        <v>73650691</v>
      </c>
      <c r="T421" s="1" t="s">
        <v>50</v>
      </c>
      <c r="U421" s="1" t="s">
        <v>38</v>
      </c>
      <c r="V421" s="1" t="s">
        <v>33</v>
      </c>
      <c r="W421" s="1" t="s">
        <v>33</v>
      </c>
      <c r="X421" s="1" t="str">
        <f>IF(fad_24[[#This Row],[Column22]]="Inference",fad_24[[#This Row],[Column22]],fad_24[[#This Row],[Column23]])</f>
        <v/>
      </c>
    </row>
    <row r="422" spans="1:24" x14ac:dyDescent="0.3">
      <c r="A422" s="1" t="s">
        <v>19540</v>
      </c>
      <c r="B422" s="1" t="s">
        <v>24</v>
      </c>
      <c r="C422">
        <v>0</v>
      </c>
      <c r="D422">
        <v>155413</v>
      </c>
      <c r="E422">
        <v>42201068</v>
      </c>
      <c r="F422" s="1" t="s">
        <v>28</v>
      </c>
      <c r="G422" s="1" t="s">
        <v>28</v>
      </c>
      <c r="H422">
        <v>8.2906126000000001E-4</v>
      </c>
      <c r="I422">
        <v>15227382</v>
      </c>
      <c r="J422">
        <v>3006</v>
      </c>
      <c r="K422" s="1" t="s">
        <v>35</v>
      </c>
      <c r="L422" s="1" t="s">
        <v>28</v>
      </c>
      <c r="M422">
        <v>5318896</v>
      </c>
      <c r="N422">
        <v>79978815</v>
      </c>
      <c r="O422">
        <v>24031909</v>
      </c>
      <c r="P422" s="1" t="s">
        <v>35</v>
      </c>
      <c r="Q422" s="1" t="s">
        <v>19541</v>
      </c>
      <c r="R422">
        <v>3</v>
      </c>
      <c r="S422">
        <v>74146967</v>
      </c>
      <c r="T422" s="1" t="s">
        <v>31</v>
      </c>
      <c r="U422" s="1" t="s">
        <v>38</v>
      </c>
      <c r="V422" s="1" t="s">
        <v>33</v>
      </c>
      <c r="W422" s="1" t="s">
        <v>33</v>
      </c>
      <c r="X422" s="1" t="str">
        <f>IF(fad_24[[#This Row],[Column22]]="Inference",fad_24[[#This Row],[Column22]],fad_24[[#This Row],[Column23]])</f>
        <v/>
      </c>
    </row>
    <row r="423" spans="1:24" x14ac:dyDescent="0.3">
      <c r="A423" s="1" t="s">
        <v>19542</v>
      </c>
      <c r="B423" s="1" t="s">
        <v>24</v>
      </c>
      <c r="C423">
        <v>2.0827784000000002E-6</v>
      </c>
      <c r="D423">
        <v>50699976</v>
      </c>
      <c r="E423">
        <v>22970205</v>
      </c>
      <c r="F423" s="1" t="s">
        <v>35</v>
      </c>
      <c r="G423" s="1" t="s">
        <v>24</v>
      </c>
      <c r="H423">
        <v>1.3988809999999999E-8</v>
      </c>
      <c r="I423">
        <v>48805914</v>
      </c>
      <c r="J423">
        <v>2313242</v>
      </c>
      <c r="K423" s="1" t="s">
        <v>35</v>
      </c>
      <c r="L423" s="1" t="s">
        <v>26</v>
      </c>
      <c r="M423">
        <v>3439191</v>
      </c>
      <c r="N423">
        <v>59109076</v>
      </c>
      <c r="O423">
        <v>15572291</v>
      </c>
      <c r="P423" s="1" t="s">
        <v>46</v>
      </c>
      <c r="Q423" s="1" t="s">
        <v>19543</v>
      </c>
      <c r="R423">
        <v>3</v>
      </c>
      <c r="S423">
        <v>76165179</v>
      </c>
      <c r="T423" s="1" t="s">
        <v>50</v>
      </c>
      <c r="U423" s="1" t="s">
        <v>38</v>
      </c>
      <c r="V423" s="1" t="s">
        <v>40</v>
      </c>
      <c r="W423" s="1" t="s">
        <v>33</v>
      </c>
      <c r="X423" s="1" t="str">
        <f>IF(fad_24[[#This Row],[Column22]]="Inference",fad_24[[#This Row],[Column22]],fad_24[[#This Row],[Column23]])</f>
        <v>Inference</v>
      </c>
    </row>
    <row r="424" spans="1:24" x14ac:dyDescent="0.3">
      <c r="A424" s="1" t="s">
        <v>19544</v>
      </c>
      <c r="B424" s="1" t="s">
        <v>24</v>
      </c>
      <c r="C424">
        <v>2.7880034000000001E-2</v>
      </c>
      <c r="D424">
        <v>18743172</v>
      </c>
      <c r="E424">
        <v>4459756</v>
      </c>
      <c r="F424" s="1" t="s">
        <v>28</v>
      </c>
      <c r="G424" s="1" t="s">
        <v>24</v>
      </c>
      <c r="H424">
        <v>26160344</v>
      </c>
      <c r="I424">
        <v>19315433</v>
      </c>
      <c r="J424">
        <v>2635663</v>
      </c>
      <c r="K424" s="1" t="s">
        <v>28</v>
      </c>
      <c r="L424" s="1" t="s">
        <v>26</v>
      </c>
      <c r="M424">
        <v>5929114</v>
      </c>
      <c r="N424">
        <v>2412784</v>
      </c>
      <c r="O424">
        <v>24337389</v>
      </c>
      <c r="P424" s="1" t="s">
        <v>77</v>
      </c>
      <c r="Q424" s="1" t="s">
        <v>19545</v>
      </c>
      <c r="R424">
        <v>3</v>
      </c>
      <c r="S424">
        <v>76197852</v>
      </c>
      <c r="T424" s="1" t="s">
        <v>31</v>
      </c>
      <c r="U424" s="1" t="s">
        <v>38</v>
      </c>
      <c r="V424" s="1" t="s">
        <v>40</v>
      </c>
      <c r="W424" s="1" t="s">
        <v>33</v>
      </c>
      <c r="X424" s="1" t="str">
        <f>IF(fad_24[[#This Row],[Column22]]="Inference",fad_24[[#This Row],[Column22]],fad_24[[#This Row],[Column23]])</f>
        <v>Inference</v>
      </c>
    </row>
    <row r="425" spans="1:24" x14ac:dyDescent="0.3">
      <c r="A425" s="1" t="s">
        <v>19546</v>
      </c>
      <c r="B425" s="1" t="s">
        <v>28</v>
      </c>
      <c r="C425">
        <v>3.5228491000000001E-2</v>
      </c>
      <c r="D425">
        <v>21319639</v>
      </c>
      <c r="E425">
        <v>5266865</v>
      </c>
      <c r="F425" s="1" t="s">
        <v>35</v>
      </c>
      <c r="G425" s="1" t="s">
        <v>26</v>
      </c>
      <c r="H425">
        <v>0</v>
      </c>
      <c r="I425">
        <v>22283967</v>
      </c>
      <c r="J425">
        <v>19664032</v>
      </c>
      <c r="K425" s="1" t="s">
        <v>77</v>
      </c>
      <c r="L425" s="1" t="s">
        <v>24</v>
      </c>
      <c r="M425">
        <v>0</v>
      </c>
      <c r="N425">
        <v>4260438</v>
      </c>
      <c r="O425">
        <v>1336916</v>
      </c>
      <c r="P425" s="1" t="s">
        <v>28</v>
      </c>
      <c r="Q425" s="1" t="s">
        <v>19547</v>
      </c>
      <c r="R425">
        <v>3</v>
      </c>
      <c r="S425">
        <v>76387447</v>
      </c>
      <c r="T425" s="1" t="s">
        <v>31</v>
      </c>
      <c r="U425" s="1" t="s">
        <v>38</v>
      </c>
      <c r="V425" s="1" t="s">
        <v>33</v>
      </c>
      <c r="W425" s="1" t="s">
        <v>33</v>
      </c>
      <c r="X425" s="1" t="str">
        <f>IF(fad_24[[#This Row],[Column22]]="Inference",fad_24[[#This Row],[Column22]],fad_24[[#This Row],[Column23]])</f>
        <v/>
      </c>
    </row>
    <row r="426" spans="1:24" x14ac:dyDescent="0.3">
      <c r="A426" s="1" t="s">
        <v>19548</v>
      </c>
      <c r="B426" s="1" t="s">
        <v>28</v>
      </c>
      <c r="C426">
        <v>519.76089999999999</v>
      </c>
      <c r="D426">
        <v>773361</v>
      </c>
      <c r="E426">
        <v>21052216</v>
      </c>
      <c r="F426" s="1" t="s">
        <v>28</v>
      </c>
      <c r="G426" s="1" t="s">
        <v>24</v>
      </c>
      <c r="H426">
        <v>1.0524159E-3</v>
      </c>
      <c r="I426">
        <v>60671295</v>
      </c>
      <c r="J426">
        <v>88776953</v>
      </c>
      <c r="K426" s="1" t="s">
        <v>35</v>
      </c>
      <c r="L426" s="1" t="s">
        <v>24</v>
      </c>
      <c r="M426">
        <v>0</v>
      </c>
      <c r="N426">
        <v>41806903</v>
      </c>
      <c r="O426">
        <v>986741</v>
      </c>
      <c r="P426" s="1" t="s">
        <v>35</v>
      </c>
      <c r="Q426" s="1" t="s">
        <v>19549</v>
      </c>
      <c r="R426">
        <v>3</v>
      </c>
      <c r="S426">
        <v>76993824</v>
      </c>
      <c r="T426" s="1" t="s">
        <v>31</v>
      </c>
      <c r="U426" s="1" t="s">
        <v>38</v>
      </c>
      <c r="V426" s="1" t="s">
        <v>33</v>
      </c>
      <c r="W426" s="1" t="s">
        <v>33</v>
      </c>
      <c r="X426" s="1" t="str">
        <f>IF(fad_24[[#This Row],[Column22]]="Inference",fad_24[[#This Row],[Column22]],fad_24[[#This Row],[Column23]])</f>
        <v/>
      </c>
    </row>
    <row r="427" spans="1:24" x14ac:dyDescent="0.3">
      <c r="A427" s="1" t="s">
        <v>19550</v>
      </c>
      <c r="B427" s="1" t="s">
        <v>28</v>
      </c>
      <c r="C427">
        <v>1.4293011E-5</v>
      </c>
      <c r="D427">
        <v>10587273</v>
      </c>
      <c r="E427">
        <v>45449564</v>
      </c>
      <c r="F427" s="1" t="s">
        <v>28</v>
      </c>
      <c r="G427" s="1" t="s">
        <v>24</v>
      </c>
      <c r="H427">
        <v>3212278</v>
      </c>
      <c r="I427">
        <v>6177611</v>
      </c>
      <c r="J427">
        <v>13478478</v>
      </c>
      <c r="K427" s="1" t="s">
        <v>35</v>
      </c>
      <c r="L427" s="1" t="s">
        <v>28</v>
      </c>
      <c r="M427">
        <v>1.6550650000000001E-4</v>
      </c>
      <c r="N427">
        <v>90614417</v>
      </c>
      <c r="O427">
        <v>4362524</v>
      </c>
      <c r="P427" s="1" t="s">
        <v>28</v>
      </c>
      <c r="Q427" s="1" t="s">
        <v>19551</v>
      </c>
      <c r="R427">
        <v>3</v>
      </c>
      <c r="S427">
        <v>79203804</v>
      </c>
      <c r="T427" s="1" t="s">
        <v>50</v>
      </c>
      <c r="U427" s="1" t="s">
        <v>38</v>
      </c>
      <c r="V427" s="1" t="s">
        <v>33</v>
      </c>
      <c r="W427" s="1" t="s">
        <v>33</v>
      </c>
      <c r="X427" s="1" t="str">
        <f>IF(fad_24[[#This Row],[Column22]]="Inference",fad_24[[#This Row],[Column22]],fad_24[[#This Row],[Column23]])</f>
        <v/>
      </c>
    </row>
    <row r="428" spans="1:24" x14ac:dyDescent="0.3">
      <c r="A428" s="1" t="s">
        <v>19552</v>
      </c>
      <c r="B428" s="1" t="s">
        <v>24</v>
      </c>
      <c r="C428">
        <v>3.0455416000000002E-4</v>
      </c>
      <c r="D428">
        <v>3563665</v>
      </c>
      <c r="E428">
        <v>10193764</v>
      </c>
      <c r="F428" s="1" t="s">
        <v>35</v>
      </c>
      <c r="G428" s="1" t="s">
        <v>24</v>
      </c>
      <c r="H428">
        <v>9.1088769999999999E-2</v>
      </c>
      <c r="I428">
        <v>3527137</v>
      </c>
      <c r="J428">
        <v>87367535</v>
      </c>
      <c r="K428" s="1" t="s">
        <v>35</v>
      </c>
      <c r="L428" s="1" t="s">
        <v>26</v>
      </c>
      <c r="M428">
        <v>15568514</v>
      </c>
      <c r="N428">
        <v>48178717</v>
      </c>
      <c r="O428">
        <v>827513</v>
      </c>
      <c r="P428" s="1" t="s">
        <v>46</v>
      </c>
      <c r="Q428" s="1" t="s">
        <v>19553</v>
      </c>
      <c r="R428">
        <v>3</v>
      </c>
      <c r="S428">
        <v>80032781</v>
      </c>
      <c r="T428" s="1" t="s">
        <v>31</v>
      </c>
      <c r="U428" s="1" t="s">
        <v>38</v>
      </c>
      <c r="V428" s="1" t="s">
        <v>40</v>
      </c>
      <c r="W428" s="1" t="s">
        <v>33</v>
      </c>
      <c r="X428" s="1" t="str">
        <f>IF(fad_24[[#This Row],[Column22]]="Inference",fad_24[[#This Row],[Column22]],fad_24[[#This Row],[Column23]])</f>
        <v>Inference</v>
      </c>
    </row>
    <row r="429" spans="1:24" x14ac:dyDescent="0.3">
      <c r="A429" s="1" t="s">
        <v>19554</v>
      </c>
      <c r="B429" s="1" t="s">
        <v>24</v>
      </c>
      <c r="C429">
        <v>207.73497</v>
      </c>
      <c r="D429">
        <v>29482907</v>
      </c>
      <c r="E429">
        <v>74519257</v>
      </c>
      <c r="F429" s="1" t="s">
        <v>25</v>
      </c>
      <c r="G429" s="1" t="s">
        <v>24</v>
      </c>
      <c r="H429">
        <v>13.375507000000001</v>
      </c>
      <c r="I429">
        <v>23465816</v>
      </c>
      <c r="J429">
        <v>64728754</v>
      </c>
      <c r="K429" s="1" t="s">
        <v>25</v>
      </c>
      <c r="L429" s="1" t="s">
        <v>26</v>
      </c>
      <c r="M429">
        <v>1.3959006</v>
      </c>
      <c r="N429">
        <v>3890054</v>
      </c>
      <c r="O429">
        <v>4180815</v>
      </c>
      <c r="P429" s="1" t="s">
        <v>27</v>
      </c>
      <c r="Q429" s="1" t="s">
        <v>19555</v>
      </c>
      <c r="R429">
        <v>3</v>
      </c>
      <c r="S429">
        <v>80969498</v>
      </c>
      <c r="T429" s="1" t="s">
        <v>50</v>
      </c>
      <c r="U429" s="1" t="s">
        <v>32</v>
      </c>
      <c r="V429" s="1" t="s">
        <v>40</v>
      </c>
      <c r="W429" s="1" t="s">
        <v>33</v>
      </c>
      <c r="X429" s="1" t="str">
        <f>IF(fad_24[[#This Row],[Column22]]="Inference",fad_24[[#This Row],[Column22]],fad_24[[#This Row],[Column23]])</f>
        <v>Inference</v>
      </c>
    </row>
    <row r="430" spans="1:24" x14ac:dyDescent="0.3">
      <c r="A430" s="1" t="s">
        <v>19556</v>
      </c>
      <c r="B430" s="1" t="s">
        <v>24</v>
      </c>
      <c r="C430">
        <v>6.6056509999999999E-2</v>
      </c>
      <c r="D430">
        <v>7495181</v>
      </c>
      <c r="E430">
        <v>23954592</v>
      </c>
      <c r="F430" s="1" t="s">
        <v>25</v>
      </c>
      <c r="G430" s="1" t="s">
        <v>24</v>
      </c>
      <c r="H430">
        <v>4422776</v>
      </c>
      <c r="I430">
        <v>9142326</v>
      </c>
      <c r="J430">
        <v>19732344</v>
      </c>
      <c r="K430" s="1" t="s">
        <v>25</v>
      </c>
      <c r="L430" s="1" t="s">
        <v>26</v>
      </c>
      <c r="M430">
        <v>9173831</v>
      </c>
      <c r="N430">
        <v>9593271</v>
      </c>
      <c r="O430">
        <v>16514149</v>
      </c>
      <c r="P430" s="1" t="s">
        <v>204</v>
      </c>
      <c r="Q430" s="1" t="s">
        <v>19557</v>
      </c>
      <c r="R430">
        <v>3</v>
      </c>
      <c r="S430">
        <v>81561093</v>
      </c>
      <c r="T430" s="1" t="s">
        <v>31</v>
      </c>
      <c r="U430" s="1" t="s">
        <v>39</v>
      </c>
      <c r="V430" s="1" t="s">
        <v>40</v>
      </c>
      <c r="W430" s="1" t="s">
        <v>33</v>
      </c>
      <c r="X430" s="1" t="str">
        <f>IF(fad_24[[#This Row],[Column22]]="Inference",fad_24[[#This Row],[Column22]],fad_24[[#This Row],[Column23]])</f>
        <v>Inference</v>
      </c>
    </row>
    <row r="431" spans="1:24" x14ac:dyDescent="0.3">
      <c r="A431" s="1" t="s">
        <v>19558</v>
      </c>
      <c r="B431" s="1" t="s">
        <v>28</v>
      </c>
      <c r="C431">
        <v>9695973</v>
      </c>
      <c r="D431">
        <v>75045087</v>
      </c>
      <c r="E431">
        <v>34361972</v>
      </c>
      <c r="F431" s="1" t="s">
        <v>25</v>
      </c>
      <c r="G431" s="1" t="s">
        <v>28</v>
      </c>
      <c r="H431">
        <v>183.5129</v>
      </c>
      <c r="I431">
        <v>6509201</v>
      </c>
      <c r="J431">
        <v>27524194</v>
      </c>
      <c r="K431" s="1" t="s">
        <v>25</v>
      </c>
      <c r="L431" s="1" t="s">
        <v>26</v>
      </c>
      <c r="M431">
        <v>25.633194</v>
      </c>
      <c r="N431">
        <v>45190436</v>
      </c>
      <c r="O431">
        <v>2937178</v>
      </c>
      <c r="P431" s="1" t="s">
        <v>55</v>
      </c>
      <c r="Q431" s="1" t="s">
        <v>19559</v>
      </c>
      <c r="R431">
        <v>3</v>
      </c>
      <c r="S431">
        <v>81902294</v>
      </c>
      <c r="T431" s="1" t="s">
        <v>50</v>
      </c>
      <c r="U431" s="1" t="s">
        <v>32</v>
      </c>
      <c r="V431" s="1" t="s">
        <v>40</v>
      </c>
      <c r="W431" s="1" t="s">
        <v>33</v>
      </c>
      <c r="X431" s="1" t="str">
        <f>IF(fad_24[[#This Row],[Column22]]="Inference",fad_24[[#This Row],[Column22]],fad_24[[#This Row],[Column23]])</f>
        <v>Inference</v>
      </c>
    </row>
    <row r="432" spans="1:24" x14ac:dyDescent="0.3">
      <c r="A432" s="1" t="s">
        <v>10674</v>
      </c>
      <c r="B432" s="1" t="s">
        <v>28</v>
      </c>
      <c r="C432">
        <v>4.7051200000000002E-4</v>
      </c>
      <c r="D432">
        <v>11778837</v>
      </c>
      <c r="E432">
        <v>3288233</v>
      </c>
      <c r="F432" s="1" t="s">
        <v>25</v>
      </c>
      <c r="G432" s="1" t="s">
        <v>28</v>
      </c>
      <c r="H432">
        <v>155.00456</v>
      </c>
      <c r="I432">
        <v>9762205</v>
      </c>
      <c r="J432">
        <v>3207409</v>
      </c>
      <c r="K432" s="1" t="s">
        <v>25</v>
      </c>
      <c r="L432" s="1" t="s">
        <v>26</v>
      </c>
      <c r="M432">
        <v>10187948</v>
      </c>
      <c r="N432">
        <v>8267078</v>
      </c>
      <c r="O432">
        <v>3898047</v>
      </c>
      <c r="P432" s="1" t="s">
        <v>55</v>
      </c>
      <c r="Q432" s="1" t="s">
        <v>10675</v>
      </c>
      <c r="R432">
        <v>3</v>
      </c>
      <c r="S432">
        <v>82476086</v>
      </c>
      <c r="T432" s="1" t="s">
        <v>31</v>
      </c>
      <c r="U432" s="1" t="s">
        <v>32</v>
      </c>
      <c r="V432" s="1" t="s">
        <v>40</v>
      </c>
      <c r="W432" s="1" t="s">
        <v>33</v>
      </c>
      <c r="X432" s="1" t="str">
        <f>IF(fad_24[[#This Row],[Column22]]="Inference",fad_24[[#This Row],[Column22]],fad_24[[#This Row],[Column23]])</f>
        <v>Inference</v>
      </c>
    </row>
    <row r="433" spans="1:24" x14ac:dyDescent="0.3">
      <c r="A433" s="1" t="s">
        <v>19560</v>
      </c>
      <c r="B433" s="1" t="s">
        <v>28</v>
      </c>
      <c r="C433">
        <v>16854402</v>
      </c>
      <c r="D433">
        <v>14077178</v>
      </c>
      <c r="E433">
        <v>571139</v>
      </c>
      <c r="F433" s="1" t="s">
        <v>28</v>
      </c>
      <c r="G433" s="1" t="s">
        <v>24</v>
      </c>
      <c r="H433">
        <v>0</v>
      </c>
      <c r="I433">
        <v>4371466</v>
      </c>
      <c r="J433">
        <v>16875154</v>
      </c>
      <c r="K433" s="1" t="s">
        <v>35</v>
      </c>
      <c r="L433" s="1" t="s">
        <v>24</v>
      </c>
      <c r="M433">
        <v>372.57184999999998</v>
      </c>
      <c r="N433">
        <v>8169405</v>
      </c>
      <c r="O433">
        <v>11076246</v>
      </c>
      <c r="P433" s="1" t="s">
        <v>35</v>
      </c>
      <c r="Q433" s="1" t="s">
        <v>19561</v>
      </c>
      <c r="R433">
        <v>3</v>
      </c>
      <c r="S433">
        <v>82623257</v>
      </c>
      <c r="T433" s="1" t="s">
        <v>31</v>
      </c>
      <c r="U433" s="1" t="s">
        <v>38</v>
      </c>
      <c r="V433" s="1" t="s">
        <v>33</v>
      </c>
      <c r="W433" s="1" t="s">
        <v>33</v>
      </c>
      <c r="X433" s="1" t="str">
        <f>IF(fad_24[[#This Row],[Column22]]="Inference",fad_24[[#This Row],[Column22]],fad_24[[#This Row],[Column23]])</f>
        <v/>
      </c>
    </row>
    <row r="434" spans="1:24" x14ac:dyDescent="0.3">
      <c r="A434" s="1" t="s">
        <v>19562</v>
      </c>
      <c r="B434" s="1" t="s">
        <v>28</v>
      </c>
      <c r="C434">
        <v>2.2832847000000001E-5</v>
      </c>
      <c r="D434">
        <v>67982635</v>
      </c>
      <c r="E434">
        <v>2586143</v>
      </c>
      <c r="F434" s="1" t="s">
        <v>28</v>
      </c>
      <c r="G434" s="1" t="s">
        <v>28</v>
      </c>
      <c r="H434">
        <v>1.2434498E-7</v>
      </c>
      <c r="I434">
        <v>8509426</v>
      </c>
      <c r="J434">
        <v>29906342</v>
      </c>
      <c r="K434" s="1" t="s">
        <v>28</v>
      </c>
      <c r="L434" s="1" t="s">
        <v>26</v>
      </c>
      <c r="M434">
        <v>8.7019279999999998E-7</v>
      </c>
      <c r="N434">
        <v>44485794</v>
      </c>
      <c r="O434">
        <v>388127</v>
      </c>
      <c r="P434" s="1" t="s">
        <v>46</v>
      </c>
      <c r="Q434" s="1" t="s">
        <v>19563</v>
      </c>
      <c r="R434">
        <v>3</v>
      </c>
      <c r="S434">
        <v>83893817</v>
      </c>
      <c r="T434" s="1" t="s">
        <v>50</v>
      </c>
      <c r="U434" s="1" t="s">
        <v>38</v>
      </c>
      <c r="V434" s="1" t="s">
        <v>40</v>
      </c>
      <c r="W434" s="1" t="s">
        <v>33</v>
      </c>
      <c r="X434" s="1" t="str">
        <f>IF(fad_24[[#This Row],[Column22]]="Inference",fad_24[[#This Row],[Column22]],fad_24[[#This Row],[Column23]])</f>
        <v>Inference</v>
      </c>
    </row>
    <row r="435" spans="1:24" x14ac:dyDescent="0.3">
      <c r="A435" s="1" t="s">
        <v>19564</v>
      </c>
      <c r="B435" s="1" t="s">
        <v>28</v>
      </c>
      <c r="C435">
        <v>1.105338E-6</v>
      </c>
      <c r="D435">
        <v>14327328</v>
      </c>
      <c r="E435">
        <v>38682983</v>
      </c>
      <c r="F435" s="1" t="s">
        <v>35</v>
      </c>
      <c r="G435" s="1" t="s">
        <v>28</v>
      </c>
      <c r="H435">
        <v>0</v>
      </c>
      <c r="I435">
        <v>13582827</v>
      </c>
      <c r="J435">
        <v>27932098</v>
      </c>
      <c r="K435" s="1" t="s">
        <v>35</v>
      </c>
      <c r="L435" s="1" t="s">
        <v>26</v>
      </c>
      <c r="M435">
        <v>1666.7294999999999</v>
      </c>
      <c r="N435">
        <v>12092517</v>
      </c>
      <c r="O435">
        <v>48770938</v>
      </c>
      <c r="P435" s="1" t="s">
        <v>52</v>
      </c>
      <c r="Q435" s="1" t="s">
        <v>19565</v>
      </c>
      <c r="R435">
        <v>3</v>
      </c>
      <c r="S435">
        <v>84585678</v>
      </c>
      <c r="T435" s="1" t="s">
        <v>50</v>
      </c>
      <c r="U435" s="1" t="s">
        <v>38</v>
      </c>
      <c r="V435" s="1" t="s">
        <v>39</v>
      </c>
      <c r="W435" s="1" t="s">
        <v>40</v>
      </c>
      <c r="X435" s="1" t="str">
        <f>IF(fad_24[[#This Row],[Column22]]="Inference",fad_24[[#This Row],[Column22]],fad_24[[#This Row],[Column23]])</f>
        <v>Inference</v>
      </c>
    </row>
    <row r="436" spans="1:24" x14ac:dyDescent="0.3">
      <c r="A436" s="1" t="s">
        <v>6133</v>
      </c>
      <c r="B436" s="1" t="s">
        <v>28</v>
      </c>
      <c r="C436">
        <v>7.5134629999999998</v>
      </c>
      <c r="D436">
        <v>94760944</v>
      </c>
      <c r="E436">
        <v>306259</v>
      </c>
      <c r="F436" s="1" t="s">
        <v>25</v>
      </c>
      <c r="G436" s="1" t="s">
        <v>28</v>
      </c>
      <c r="H436">
        <v>0.20486862</v>
      </c>
      <c r="I436">
        <v>9721678</v>
      </c>
      <c r="J436">
        <v>26817743</v>
      </c>
      <c r="K436" s="1" t="s">
        <v>25</v>
      </c>
      <c r="L436" s="1" t="s">
        <v>26</v>
      </c>
      <c r="M436">
        <v>153.28749999999999</v>
      </c>
      <c r="N436">
        <v>84379114</v>
      </c>
      <c r="O436">
        <v>4736251</v>
      </c>
      <c r="P436" s="1" t="s">
        <v>55</v>
      </c>
      <c r="Q436" s="1" t="s">
        <v>6134</v>
      </c>
      <c r="R436">
        <v>3</v>
      </c>
      <c r="S436">
        <v>85151729</v>
      </c>
      <c r="T436" s="1" t="s">
        <v>50</v>
      </c>
      <c r="U436" s="1" t="s">
        <v>32</v>
      </c>
      <c r="V436" s="1" t="s">
        <v>40</v>
      </c>
      <c r="W436" s="1" t="s">
        <v>33</v>
      </c>
      <c r="X436" s="1" t="str">
        <f>IF(fad_24[[#This Row],[Column22]]="Inference",fad_24[[#This Row],[Column22]],fad_24[[#This Row],[Column23]])</f>
        <v>Inference</v>
      </c>
    </row>
    <row r="437" spans="1:24" x14ac:dyDescent="0.3">
      <c r="A437" s="1" t="s">
        <v>19566</v>
      </c>
      <c r="B437" s="1" t="s">
        <v>28</v>
      </c>
      <c r="C437">
        <v>2.1091577E-2</v>
      </c>
      <c r="D437">
        <v>791859</v>
      </c>
      <c r="E437">
        <v>18548608</v>
      </c>
      <c r="F437" s="1" t="s">
        <v>28</v>
      </c>
      <c r="G437" s="1" t="s">
        <v>28</v>
      </c>
      <c r="H437">
        <v>0.16185922</v>
      </c>
      <c r="I437">
        <v>65604834</v>
      </c>
      <c r="J437">
        <v>16066444</v>
      </c>
      <c r="K437" s="1" t="s">
        <v>28</v>
      </c>
      <c r="L437" s="1" t="s">
        <v>26</v>
      </c>
      <c r="M437">
        <v>18298026</v>
      </c>
      <c r="N437">
        <v>4775048</v>
      </c>
      <c r="O437">
        <v>19851076</v>
      </c>
      <c r="P437" s="1" t="s">
        <v>204</v>
      </c>
      <c r="Q437" s="1" t="s">
        <v>19567</v>
      </c>
      <c r="R437">
        <v>3</v>
      </c>
      <c r="S437">
        <v>86620548</v>
      </c>
      <c r="T437" s="1" t="s">
        <v>31</v>
      </c>
      <c r="U437" s="1" t="s">
        <v>39</v>
      </c>
      <c r="V437" s="1" t="s">
        <v>40</v>
      </c>
      <c r="W437" s="1" t="s">
        <v>33</v>
      </c>
      <c r="X437" s="1" t="str">
        <f>IF(fad_24[[#This Row],[Column22]]="Inference",fad_24[[#This Row],[Column22]],fad_24[[#This Row],[Column23]])</f>
        <v>Inference</v>
      </c>
    </row>
    <row r="438" spans="1:24" x14ac:dyDescent="0.3">
      <c r="A438" s="1" t="s">
        <v>19568</v>
      </c>
      <c r="B438" s="1" t="s">
        <v>24</v>
      </c>
      <c r="C438">
        <v>1.9160561</v>
      </c>
      <c r="D438">
        <v>23628806</v>
      </c>
      <c r="E438">
        <v>10235573</v>
      </c>
      <c r="F438" s="1" t="s">
        <v>25</v>
      </c>
      <c r="G438" s="1" t="s">
        <v>24</v>
      </c>
      <c r="H438">
        <v>0.91409569999999996</v>
      </c>
      <c r="I438">
        <v>23057994</v>
      </c>
      <c r="J438">
        <v>9459796</v>
      </c>
      <c r="K438" s="1" t="s">
        <v>25</v>
      </c>
      <c r="L438" s="1" t="s">
        <v>26</v>
      </c>
      <c r="M438">
        <v>242.09245999999999</v>
      </c>
      <c r="N438">
        <v>2960633</v>
      </c>
      <c r="O438">
        <v>5172762</v>
      </c>
      <c r="P438" s="1" t="s">
        <v>27</v>
      </c>
      <c r="Q438" s="1" t="s">
        <v>19569</v>
      </c>
      <c r="R438">
        <v>3</v>
      </c>
      <c r="S438">
        <v>87580697</v>
      </c>
      <c r="T438" s="1" t="s">
        <v>31</v>
      </c>
      <c r="U438" s="1" t="s">
        <v>32</v>
      </c>
      <c r="V438" s="1" t="s">
        <v>40</v>
      </c>
      <c r="W438" s="1" t="s">
        <v>33</v>
      </c>
      <c r="X438" s="1" t="str">
        <f>IF(fad_24[[#This Row],[Column22]]="Inference",fad_24[[#This Row],[Column22]],fad_24[[#This Row],[Column23]])</f>
        <v>Inference</v>
      </c>
    </row>
    <row r="439" spans="1:24" x14ac:dyDescent="0.3">
      <c r="A439" s="1" t="s">
        <v>19570</v>
      </c>
      <c r="B439" s="1" t="s">
        <v>28</v>
      </c>
      <c r="C439">
        <v>891.75365999999997</v>
      </c>
      <c r="D439">
        <v>124676</v>
      </c>
      <c r="E439">
        <v>35373767</v>
      </c>
      <c r="F439" s="1" t="s">
        <v>25</v>
      </c>
      <c r="G439" s="1" t="s">
        <v>28</v>
      </c>
      <c r="H439">
        <v>3.6586290000000002E-6</v>
      </c>
      <c r="I439">
        <v>15628097</v>
      </c>
      <c r="J439">
        <v>30136563</v>
      </c>
      <c r="K439" s="1" t="s">
        <v>25</v>
      </c>
      <c r="L439" s="1" t="s">
        <v>26</v>
      </c>
      <c r="M439">
        <v>1.0669169999999999</v>
      </c>
      <c r="N439">
        <v>11554535</v>
      </c>
      <c r="O439">
        <v>5535755</v>
      </c>
      <c r="P439" s="1" t="s">
        <v>55</v>
      </c>
      <c r="Q439" s="1" t="s">
        <v>19571</v>
      </c>
      <c r="R439">
        <v>3</v>
      </c>
      <c r="S439">
        <v>89128083</v>
      </c>
      <c r="T439" s="1" t="s">
        <v>50</v>
      </c>
      <c r="U439" s="1" t="s">
        <v>32</v>
      </c>
      <c r="V439" s="1" t="s">
        <v>40</v>
      </c>
      <c r="W439" s="1" t="s">
        <v>33</v>
      </c>
      <c r="X439" s="1" t="str">
        <f>IF(fad_24[[#This Row],[Column22]]="Inference",fad_24[[#This Row],[Column22]],fad_24[[#This Row],[Column23]])</f>
        <v>Inference</v>
      </c>
    </row>
    <row r="440" spans="1:24" x14ac:dyDescent="0.3">
      <c r="A440" s="1" t="s">
        <v>19572</v>
      </c>
      <c r="B440" s="1" t="s">
        <v>24</v>
      </c>
      <c r="C440">
        <v>0.17057427</v>
      </c>
      <c r="D440">
        <v>4621653</v>
      </c>
      <c r="E440">
        <v>1343861</v>
      </c>
      <c r="F440" s="1" t="s">
        <v>25</v>
      </c>
      <c r="G440" s="1" t="s">
        <v>24</v>
      </c>
      <c r="H440">
        <v>9.3232579999999992</v>
      </c>
      <c r="I440">
        <v>55935315</v>
      </c>
      <c r="J440">
        <v>14801235</v>
      </c>
      <c r="K440" s="1" t="s">
        <v>25</v>
      </c>
      <c r="L440" s="1" t="s">
        <v>26</v>
      </c>
      <c r="M440">
        <v>19715281</v>
      </c>
      <c r="N440">
        <v>7048497</v>
      </c>
      <c r="O440">
        <v>14794421</v>
      </c>
      <c r="P440" s="1" t="s">
        <v>204</v>
      </c>
      <c r="Q440" s="1" t="s">
        <v>19573</v>
      </c>
      <c r="R440">
        <v>3</v>
      </c>
      <c r="S440">
        <v>89129505</v>
      </c>
      <c r="T440" s="1" t="s">
        <v>31</v>
      </c>
      <c r="U440" s="1" t="s">
        <v>39</v>
      </c>
      <c r="V440" s="1" t="s">
        <v>40</v>
      </c>
      <c r="W440" s="1" t="s">
        <v>33</v>
      </c>
      <c r="X440" s="1" t="str">
        <f>IF(fad_24[[#This Row],[Column22]]="Inference",fad_24[[#This Row],[Column22]],fad_24[[#This Row],[Column23]])</f>
        <v>Inference</v>
      </c>
    </row>
    <row r="441" spans="1:24" x14ac:dyDescent="0.3">
      <c r="A441" s="1" t="s">
        <v>19574</v>
      </c>
      <c r="B441" s="1" t="s">
        <v>28</v>
      </c>
      <c r="C441">
        <v>1.1778134E-4</v>
      </c>
      <c r="D441">
        <v>12893197</v>
      </c>
      <c r="E441">
        <v>20946864</v>
      </c>
      <c r="F441" s="1" t="s">
        <v>35</v>
      </c>
      <c r="G441" s="1" t="s">
        <v>26</v>
      </c>
      <c r="H441">
        <v>5.2725534999999999E-3</v>
      </c>
      <c r="I441">
        <v>17813617</v>
      </c>
      <c r="J441">
        <v>16883306</v>
      </c>
      <c r="K441" s="1" t="s">
        <v>36</v>
      </c>
      <c r="L441" s="1" t="s">
        <v>24</v>
      </c>
      <c r="M441">
        <v>6.6613380000000004E-8</v>
      </c>
      <c r="N441">
        <v>25774493</v>
      </c>
      <c r="O441">
        <v>13485454</v>
      </c>
      <c r="P441" s="1" t="s">
        <v>25</v>
      </c>
      <c r="Q441" s="1" t="s">
        <v>19575</v>
      </c>
      <c r="R441">
        <v>3</v>
      </c>
      <c r="S441">
        <v>89378042</v>
      </c>
      <c r="T441" s="1" t="s">
        <v>31</v>
      </c>
      <c r="U441" s="1" t="s">
        <v>39</v>
      </c>
      <c r="V441" s="1" t="s">
        <v>33</v>
      </c>
      <c r="W441" s="1" t="s">
        <v>33</v>
      </c>
      <c r="X441" s="1" t="str">
        <f>IF(fad_24[[#This Row],[Column22]]="Inference",fad_24[[#This Row],[Column22]],fad_24[[#This Row],[Column23]])</f>
        <v/>
      </c>
    </row>
    <row r="442" spans="1:24" x14ac:dyDescent="0.3">
      <c r="A442" s="1" t="s">
        <v>19576</v>
      </c>
      <c r="B442" s="1" t="s">
        <v>24</v>
      </c>
      <c r="C442">
        <v>129152285</v>
      </c>
      <c r="D442">
        <v>17771923</v>
      </c>
      <c r="E442">
        <v>3100943</v>
      </c>
      <c r="F442" s="1" t="s">
        <v>25</v>
      </c>
      <c r="G442" s="1" t="s">
        <v>28</v>
      </c>
      <c r="H442">
        <v>52594645</v>
      </c>
      <c r="I442">
        <v>24633313</v>
      </c>
      <c r="J442">
        <v>17041584</v>
      </c>
      <c r="K442" s="1" t="s">
        <v>29</v>
      </c>
      <c r="L442" s="1" t="s">
        <v>28</v>
      </c>
      <c r="M442">
        <v>274.79880000000003</v>
      </c>
      <c r="N442">
        <v>21942034</v>
      </c>
      <c r="O442">
        <v>13940009</v>
      </c>
      <c r="P442" s="1" t="s">
        <v>29</v>
      </c>
      <c r="Q442" s="1" t="s">
        <v>19577</v>
      </c>
      <c r="R442">
        <v>3</v>
      </c>
      <c r="S442">
        <v>89639186</v>
      </c>
      <c r="T442" s="1" t="s">
        <v>31</v>
      </c>
      <c r="U442" s="1" t="s">
        <v>32</v>
      </c>
      <c r="V442" s="1" t="s">
        <v>33</v>
      </c>
      <c r="W442" s="1" t="s">
        <v>33</v>
      </c>
      <c r="X442" s="1" t="str">
        <f>IF(fad_24[[#This Row],[Column22]]="Inference",fad_24[[#This Row],[Column22]],fad_24[[#This Row],[Column23]])</f>
        <v/>
      </c>
    </row>
    <row r="443" spans="1:24" x14ac:dyDescent="0.3">
      <c r="A443" s="1" t="s">
        <v>19578</v>
      </c>
      <c r="B443" s="1" t="s">
        <v>26</v>
      </c>
      <c r="C443">
        <v>3.4665604E-5</v>
      </c>
      <c r="D443">
        <v>14529777</v>
      </c>
      <c r="E443">
        <v>96493774</v>
      </c>
      <c r="F443" s="1" t="s">
        <v>55</v>
      </c>
      <c r="G443" s="1" t="s">
        <v>28</v>
      </c>
      <c r="H443">
        <v>25878847</v>
      </c>
      <c r="I443">
        <v>100038995</v>
      </c>
      <c r="J443">
        <v>30118036</v>
      </c>
      <c r="K443" s="1" t="s">
        <v>25</v>
      </c>
      <c r="L443" s="1" t="s">
        <v>24</v>
      </c>
      <c r="M443">
        <v>3.1086245E-8</v>
      </c>
      <c r="N443">
        <v>25245352</v>
      </c>
      <c r="O443">
        <v>8248578</v>
      </c>
      <c r="P443" s="1" t="s">
        <v>29</v>
      </c>
      <c r="Q443" s="1" t="s">
        <v>19579</v>
      </c>
      <c r="R443">
        <v>3</v>
      </c>
      <c r="S443">
        <v>89790088</v>
      </c>
      <c r="T443" s="1" t="s">
        <v>50</v>
      </c>
      <c r="U443" s="1" t="s">
        <v>39</v>
      </c>
      <c r="V443" s="1" t="s">
        <v>33</v>
      </c>
      <c r="W443" s="1" t="s">
        <v>33</v>
      </c>
      <c r="X443" s="1" t="str">
        <f>IF(fad_24[[#This Row],[Column22]]="Inference",fad_24[[#This Row],[Column22]],fad_24[[#This Row],[Column23]])</f>
        <v/>
      </c>
    </row>
    <row r="444" spans="1:24" x14ac:dyDescent="0.3">
      <c r="A444" s="1" t="s">
        <v>19580</v>
      </c>
      <c r="B444" s="1" t="s">
        <v>26</v>
      </c>
      <c r="C444">
        <v>0</v>
      </c>
      <c r="D444">
        <v>9372195</v>
      </c>
      <c r="E444">
        <v>7646148</v>
      </c>
      <c r="F444" s="1" t="s">
        <v>27</v>
      </c>
      <c r="G444" s="1" t="s">
        <v>24</v>
      </c>
      <c r="H444">
        <v>0.37033486999999998</v>
      </c>
      <c r="I444">
        <v>342832</v>
      </c>
      <c r="J444">
        <v>8111321</v>
      </c>
      <c r="K444" s="1" t="s">
        <v>25</v>
      </c>
      <c r="L444" s="1" t="s">
        <v>28</v>
      </c>
      <c r="M444">
        <v>52.935899999999997</v>
      </c>
      <c r="N444">
        <v>92813904</v>
      </c>
      <c r="O444">
        <v>33581622</v>
      </c>
      <c r="P444" s="1" t="s">
        <v>29</v>
      </c>
      <c r="Q444" s="1" t="s">
        <v>19581</v>
      </c>
      <c r="R444">
        <v>3</v>
      </c>
      <c r="S444">
        <v>90015493</v>
      </c>
      <c r="T444" s="1" t="s">
        <v>50</v>
      </c>
      <c r="U444" s="1" t="s">
        <v>39</v>
      </c>
      <c r="V444" s="1" t="s">
        <v>33</v>
      </c>
      <c r="W444" s="1" t="s">
        <v>33</v>
      </c>
      <c r="X444" s="1" t="str">
        <f>IF(fad_24[[#This Row],[Column22]]="Inference",fad_24[[#This Row],[Column22]],fad_24[[#This Row],[Column23]])</f>
        <v/>
      </c>
    </row>
    <row r="445" spans="1:24" x14ac:dyDescent="0.3">
      <c r="A445" s="1" t="s">
        <v>19582</v>
      </c>
      <c r="B445" s="1" t="s">
        <v>28</v>
      </c>
      <c r="C445">
        <v>0</v>
      </c>
      <c r="D445">
        <v>1468518</v>
      </c>
      <c r="E445">
        <v>40986783</v>
      </c>
      <c r="F445" s="1" t="s">
        <v>28</v>
      </c>
      <c r="G445" s="1" t="s">
        <v>24</v>
      </c>
      <c r="H445">
        <v>27365491</v>
      </c>
      <c r="I445">
        <v>4791796</v>
      </c>
      <c r="J445">
        <v>15949674</v>
      </c>
      <c r="K445" s="1" t="s">
        <v>35</v>
      </c>
      <c r="L445" s="1" t="s">
        <v>28</v>
      </c>
      <c r="M445">
        <v>87.448670000000007</v>
      </c>
      <c r="N445">
        <v>8783103</v>
      </c>
      <c r="O445">
        <v>6286207</v>
      </c>
      <c r="P445" s="1" t="s">
        <v>28</v>
      </c>
      <c r="Q445" s="1" t="s">
        <v>19583</v>
      </c>
      <c r="R445">
        <v>3</v>
      </c>
      <c r="S445">
        <v>90020690</v>
      </c>
      <c r="T445" s="1" t="s">
        <v>50</v>
      </c>
      <c r="U445" s="1" t="s">
        <v>38</v>
      </c>
      <c r="V445" s="1" t="s">
        <v>33</v>
      </c>
      <c r="W445" s="1" t="s">
        <v>33</v>
      </c>
      <c r="X445" s="1" t="str">
        <f>IF(fad_24[[#This Row],[Column22]]="Inference",fad_24[[#This Row],[Column22]],fad_24[[#This Row],[Column23]])</f>
        <v/>
      </c>
    </row>
    <row r="446" spans="1:24" x14ac:dyDescent="0.3">
      <c r="A446" s="1" t="s">
        <v>6147</v>
      </c>
      <c r="B446" s="1" t="s">
        <v>24</v>
      </c>
      <c r="C446">
        <v>8.506529E-7</v>
      </c>
      <c r="D446">
        <v>13421444</v>
      </c>
      <c r="E446">
        <v>1944408</v>
      </c>
      <c r="F446" s="1" t="s">
        <v>35</v>
      </c>
      <c r="G446" s="1" t="s">
        <v>28</v>
      </c>
      <c r="H446">
        <v>176.13162</v>
      </c>
      <c r="I446">
        <v>2230671</v>
      </c>
      <c r="J446">
        <v>24020502</v>
      </c>
      <c r="K446" s="1" t="s">
        <v>28</v>
      </c>
      <c r="L446" s="1" t="s">
        <v>28</v>
      </c>
      <c r="M446">
        <v>637.36494000000005</v>
      </c>
      <c r="N446">
        <v>2363804</v>
      </c>
      <c r="O446">
        <v>27928113</v>
      </c>
      <c r="P446" s="1" t="s">
        <v>28</v>
      </c>
      <c r="Q446" s="1" t="s">
        <v>6148</v>
      </c>
      <c r="R446">
        <v>3</v>
      </c>
      <c r="S446">
        <v>90169605</v>
      </c>
      <c r="T446" s="1" t="s">
        <v>31</v>
      </c>
      <c r="U446" s="1" t="s">
        <v>38</v>
      </c>
      <c r="V446" s="1" t="s">
        <v>33</v>
      </c>
      <c r="W446" s="1" t="s">
        <v>33</v>
      </c>
      <c r="X446" s="1" t="str">
        <f>IF(fad_24[[#This Row],[Column22]]="Inference",fad_24[[#This Row],[Column22]],fad_24[[#This Row],[Column23]])</f>
        <v/>
      </c>
    </row>
    <row r="447" spans="1:24" x14ac:dyDescent="0.3">
      <c r="A447" s="1" t="s">
        <v>19584</v>
      </c>
      <c r="B447" s="1" t="s">
        <v>24</v>
      </c>
      <c r="C447">
        <v>1.0005035000000001E-2</v>
      </c>
      <c r="D447">
        <v>13881747</v>
      </c>
      <c r="E447">
        <v>36474832</v>
      </c>
      <c r="F447" s="1" t="s">
        <v>35</v>
      </c>
      <c r="G447" s="1" t="s">
        <v>24</v>
      </c>
      <c r="H447">
        <v>1.7087043E-2</v>
      </c>
      <c r="I447">
        <v>12379761</v>
      </c>
      <c r="J447">
        <v>3216402</v>
      </c>
      <c r="K447" s="1" t="s">
        <v>35</v>
      </c>
      <c r="L447" s="1" t="s">
        <v>26</v>
      </c>
      <c r="M447">
        <v>187.82402999999999</v>
      </c>
      <c r="N447">
        <v>2855851</v>
      </c>
      <c r="O447">
        <v>3858922</v>
      </c>
      <c r="P447" s="1" t="s">
        <v>46</v>
      </c>
      <c r="Q447" s="1" t="s">
        <v>19585</v>
      </c>
      <c r="R447">
        <v>3</v>
      </c>
      <c r="S447">
        <v>94471286</v>
      </c>
      <c r="T447" s="1" t="s">
        <v>31</v>
      </c>
      <c r="U447" s="1" t="s">
        <v>38</v>
      </c>
      <c r="V447" s="1" t="s">
        <v>40</v>
      </c>
      <c r="W447" s="1" t="s">
        <v>33</v>
      </c>
      <c r="X447" s="1" t="str">
        <f>IF(fad_24[[#This Row],[Column22]]="Inference",fad_24[[#This Row],[Column22]],fad_24[[#This Row],[Column23]])</f>
        <v>Inference</v>
      </c>
    </row>
    <row r="448" spans="1:24" x14ac:dyDescent="0.3">
      <c r="A448" s="1" t="s">
        <v>19586</v>
      </c>
      <c r="B448" s="1" t="s">
        <v>28</v>
      </c>
      <c r="C448">
        <v>0</v>
      </c>
      <c r="D448">
        <v>19175225</v>
      </c>
      <c r="E448">
        <v>46679626</v>
      </c>
      <c r="F448" s="1" t="s">
        <v>29</v>
      </c>
      <c r="G448" s="1" t="s">
        <v>24</v>
      </c>
      <c r="H448">
        <v>1.7747359999999999E-5</v>
      </c>
      <c r="I448">
        <v>47828525</v>
      </c>
      <c r="J448">
        <v>16950874</v>
      </c>
      <c r="K448" s="1" t="s">
        <v>25</v>
      </c>
      <c r="L448" s="1" t="s">
        <v>28</v>
      </c>
      <c r="M448">
        <v>0</v>
      </c>
      <c r="N448">
        <v>12988254</v>
      </c>
      <c r="O448">
        <v>4162459</v>
      </c>
      <c r="P448" s="1" t="s">
        <v>29</v>
      </c>
      <c r="Q448" s="1" t="s">
        <v>19587</v>
      </c>
      <c r="R448">
        <v>3</v>
      </c>
      <c r="S448">
        <v>94991258</v>
      </c>
      <c r="T448" s="1" t="s">
        <v>50</v>
      </c>
      <c r="U448" s="1" t="s">
        <v>32</v>
      </c>
      <c r="V448" s="1" t="s">
        <v>33</v>
      </c>
      <c r="W448" s="1" t="s">
        <v>33</v>
      </c>
      <c r="X448" s="1" t="str">
        <f>IF(fad_24[[#This Row],[Column22]]="Inference",fad_24[[#This Row],[Column22]],fad_24[[#This Row],[Column23]])</f>
        <v/>
      </c>
    </row>
    <row r="449" spans="1:24" x14ac:dyDescent="0.3">
      <c r="A449" s="1" t="s">
        <v>19588</v>
      </c>
      <c r="B449" s="1" t="s">
        <v>28</v>
      </c>
      <c r="C449">
        <v>22773663</v>
      </c>
      <c r="D449">
        <v>5465102</v>
      </c>
      <c r="E449">
        <v>18616962</v>
      </c>
      <c r="F449" s="1" t="s">
        <v>25</v>
      </c>
      <c r="G449" s="1" t="s">
        <v>28</v>
      </c>
      <c r="H449">
        <v>2628922</v>
      </c>
      <c r="I449">
        <v>6073739</v>
      </c>
      <c r="J449">
        <v>18237679</v>
      </c>
      <c r="K449" s="1" t="s">
        <v>25</v>
      </c>
      <c r="L449" s="1" t="s">
        <v>26</v>
      </c>
      <c r="M449">
        <v>17169889</v>
      </c>
      <c r="N449">
        <v>3956447</v>
      </c>
      <c r="O449">
        <v>21178265</v>
      </c>
      <c r="P449" s="1" t="s">
        <v>55</v>
      </c>
      <c r="Q449" s="1" t="s">
        <v>19589</v>
      </c>
      <c r="R449">
        <v>3</v>
      </c>
      <c r="S449">
        <v>95276858</v>
      </c>
      <c r="T449" s="1" t="s">
        <v>50</v>
      </c>
      <c r="U449" s="1" t="s">
        <v>32</v>
      </c>
      <c r="V449" s="1" t="s">
        <v>40</v>
      </c>
      <c r="W449" s="1" t="s">
        <v>33</v>
      </c>
      <c r="X449" s="1" t="str">
        <f>IF(fad_24[[#This Row],[Column22]]="Inference",fad_24[[#This Row],[Column22]],fad_24[[#This Row],[Column23]])</f>
        <v>Inference</v>
      </c>
    </row>
    <row r="450" spans="1:24" x14ac:dyDescent="0.3">
      <c r="A450" s="1" t="s">
        <v>19590</v>
      </c>
      <c r="B450" s="1" t="s">
        <v>28</v>
      </c>
      <c r="C450">
        <v>1.3167245E-6</v>
      </c>
      <c r="D450">
        <v>7068434</v>
      </c>
      <c r="E450">
        <v>19504814</v>
      </c>
      <c r="F450" s="1" t="s">
        <v>29</v>
      </c>
      <c r="G450" s="1" t="s">
        <v>24</v>
      </c>
      <c r="H450">
        <v>0</v>
      </c>
      <c r="I450">
        <v>2070701</v>
      </c>
      <c r="J450">
        <v>11179667</v>
      </c>
      <c r="K450" s="1" t="s">
        <v>25</v>
      </c>
      <c r="L450" s="1" t="s">
        <v>24</v>
      </c>
      <c r="M450">
        <v>9.789946999999999E-7</v>
      </c>
      <c r="N450">
        <v>22037195</v>
      </c>
      <c r="O450">
        <v>66831793</v>
      </c>
      <c r="P450" s="1" t="s">
        <v>25</v>
      </c>
      <c r="Q450" s="1" t="s">
        <v>19591</v>
      </c>
      <c r="R450">
        <v>3</v>
      </c>
      <c r="S450">
        <v>95491715</v>
      </c>
      <c r="T450" s="1" t="s">
        <v>31</v>
      </c>
      <c r="U450" s="1" t="s">
        <v>32</v>
      </c>
      <c r="V450" s="1" t="s">
        <v>33</v>
      </c>
      <c r="W450" s="1" t="s">
        <v>33</v>
      </c>
      <c r="X450" s="1" t="str">
        <f>IF(fad_24[[#This Row],[Column22]]="Inference",fad_24[[#This Row],[Column22]],fad_24[[#This Row],[Column23]])</f>
        <v/>
      </c>
    </row>
    <row r="451" spans="1:24" x14ac:dyDescent="0.3">
      <c r="A451" s="1" t="s">
        <v>19592</v>
      </c>
      <c r="B451" s="1" t="s">
        <v>24</v>
      </c>
      <c r="C451">
        <v>1.5056844999999999E-5</v>
      </c>
      <c r="D451">
        <v>43048294</v>
      </c>
      <c r="E451">
        <v>24309175</v>
      </c>
      <c r="F451" s="1" t="s">
        <v>35</v>
      </c>
      <c r="G451" s="1" t="s">
        <v>28</v>
      </c>
      <c r="H451">
        <v>0</v>
      </c>
      <c r="I451">
        <v>99783356</v>
      </c>
      <c r="J451">
        <v>23357903</v>
      </c>
      <c r="K451" s="1" t="s">
        <v>28</v>
      </c>
      <c r="L451" s="1" t="s">
        <v>24</v>
      </c>
      <c r="M451">
        <v>2167.8832000000002</v>
      </c>
      <c r="N451">
        <v>50506577</v>
      </c>
      <c r="O451">
        <v>15295798</v>
      </c>
      <c r="P451" s="1" t="s">
        <v>35</v>
      </c>
      <c r="Q451" s="1" t="s">
        <v>19593</v>
      </c>
      <c r="R451">
        <v>3</v>
      </c>
      <c r="S451">
        <v>96475926</v>
      </c>
      <c r="T451" s="1" t="s">
        <v>50</v>
      </c>
      <c r="U451" s="1" t="s">
        <v>38</v>
      </c>
      <c r="V451" s="1" t="s">
        <v>33</v>
      </c>
      <c r="W451" s="1" t="s">
        <v>33</v>
      </c>
      <c r="X451" s="1" t="str">
        <f>IF(fad_24[[#This Row],[Column22]]="Inference",fad_24[[#This Row],[Column22]],fad_24[[#This Row],[Column23]])</f>
        <v/>
      </c>
    </row>
    <row r="452" spans="1:24" x14ac:dyDescent="0.3">
      <c r="A452" s="1" t="s">
        <v>19594</v>
      </c>
      <c r="B452" s="1" t="s">
        <v>28</v>
      </c>
      <c r="C452">
        <v>47.375520000000002</v>
      </c>
      <c r="D452">
        <v>14277482</v>
      </c>
      <c r="E452">
        <v>3261015</v>
      </c>
      <c r="F452" s="1" t="s">
        <v>25</v>
      </c>
      <c r="G452" s="1" t="s">
        <v>28</v>
      </c>
      <c r="H452">
        <v>5252.0393999999997</v>
      </c>
      <c r="I452">
        <v>11208215</v>
      </c>
      <c r="J452">
        <v>27093542</v>
      </c>
      <c r="K452" s="1" t="s">
        <v>25</v>
      </c>
      <c r="L452" s="1" t="s">
        <v>26</v>
      </c>
      <c r="M452">
        <v>3155.1502999999998</v>
      </c>
      <c r="N452">
        <v>92970715</v>
      </c>
      <c r="O452">
        <v>3246936</v>
      </c>
      <c r="P452" s="1" t="s">
        <v>55</v>
      </c>
      <c r="Q452" s="1" t="s">
        <v>19595</v>
      </c>
      <c r="R452">
        <v>3</v>
      </c>
      <c r="S452">
        <v>97891251</v>
      </c>
      <c r="T452" s="1" t="s">
        <v>31</v>
      </c>
      <c r="U452" s="1" t="s">
        <v>32</v>
      </c>
      <c r="V452" s="1" t="s">
        <v>40</v>
      </c>
      <c r="W452" s="1" t="s">
        <v>33</v>
      </c>
      <c r="X452" s="1" t="str">
        <f>IF(fad_24[[#This Row],[Column22]]="Inference",fad_24[[#This Row],[Column22]],fad_24[[#This Row],[Column23]])</f>
        <v>Inference</v>
      </c>
    </row>
    <row r="453" spans="1:24" x14ac:dyDescent="0.3">
      <c r="A453" s="1" t="s">
        <v>19596</v>
      </c>
      <c r="B453" s="1" t="s">
        <v>26</v>
      </c>
      <c r="C453">
        <v>0</v>
      </c>
      <c r="D453">
        <v>12206307</v>
      </c>
      <c r="E453">
        <v>12078873</v>
      </c>
      <c r="F453" s="1" t="s">
        <v>27</v>
      </c>
      <c r="G453" s="1" t="s">
        <v>24</v>
      </c>
      <c r="H453">
        <v>2.6645353000000001E-8</v>
      </c>
      <c r="I453">
        <v>2439229</v>
      </c>
      <c r="J453">
        <v>10206867</v>
      </c>
      <c r="K453" s="1" t="s">
        <v>25</v>
      </c>
      <c r="L453" s="1" t="s">
        <v>28</v>
      </c>
      <c r="M453">
        <v>4.9005244000000003E-6</v>
      </c>
      <c r="N453">
        <v>80594775</v>
      </c>
      <c r="O453">
        <v>27548856</v>
      </c>
      <c r="P453" s="1" t="s">
        <v>29</v>
      </c>
      <c r="Q453" s="1" t="s">
        <v>19597</v>
      </c>
      <c r="R453">
        <v>3</v>
      </c>
      <c r="S453">
        <v>97957115</v>
      </c>
      <c r="T453" s="1" t="s">
        <v>50</v>
      </c>
      <c r="U453" s="1" t="s">
        <v>39</v>
      </c>
      <c r="V453" s="1" t="s">
        <v>33</v>
      </c>
      <c r="W453" s="1" t="s">
        <v>33</v>
      </c>
      <c r="X453" s="1" t="str">
        <f>IF(fad_24[[#This Row],[Column22]]="Inference",fad_24[[#This Row],[Column22]],fad_24[[#This Row],[Column23]])</f>
        <v/>
      </c>
    </row>
    <row r="454" spans="1:24" x14ac:dyDescent="0.3">
      <c r="A454" s="1" t="s">
        <v>6159</v>
      </c>
      <c r="B454" s="1" t="s">
        <v>24</v>
      </c>
      <c r="C454">
        <v>62.891016999999998</v>
      </c>
      <c r="D454">
        <v>40282257</v>
      </c>
      <c r="E454">
        <v>2052289</v>
      </c>
      <c r="F454" s="1" t="s">
        <v>29</v>
      </c>
      <c r="G454" s="1" t="s">
        <v>28</v>
      </c>
      <c r="H454">
        <v>8.2253439999999998</v>
      </c>
      <c r="I454">
        <v>17973557</v>
      </c>
      <c r="J454">
        <v>14449258</v>
      </c>
      <c r="K454" s="1" t="s">
        <v>25</v>
      </c>
      <c r="L454" s="1" t="s">
        <v>24</v>
      </c>
      <c r="M454">
        <v>1062468</v>
      </c>
      <c r="N454">
        <v>5696674</v>
      </c>
      <c r="O454">
        <v>20285846</v>
      </c>
      <c r="P454" s="1" t="s">
        <v>29</v>
      </c>
      <c r="Q454" s="1" t="s">
        <v>6160</v>
      </c>
      <c r="R454">
        <v>3</v>
      </c>
      <c r="S454">
        <v>98345065</v>
      </c>
      <c r="T454" s="1" t="s">
        <v>50</v>
      </c>
      <c r="U454" s="1" t="s">
        <v>32</v>
      </c>
      <c r="V454" s="1" t="s">
        <v>33</v>
      </c>
      <c r="W454" s="1" t="s">
        <v>33</v>
      </c>
      <c r="X454" s="1" t="str">
        <f>IF(fad_24[[#This Row],[Column22]]="Inference",fad_24[[#This Row],[Column22]],fad_24[[#This Row],[Column23]])</f>
        <v/>
      </c>
    </row>
    <row r="455" spans="1:24" x14ac:dyDescent="0.3">
      <c r="A455" s="1" t="s">
        <v>19598</v>
      </c>
      <c r="B455" s="1" t="s">
        <v>26</v>
      </c>
      <c r="C455">
        <v>0</v>
      </c>
      <c r="D455">
        <v>21367354</v>
      </c>
      <c r="E455">
        <v>23336775</v>
      </c>
      <c r="F455" s="1" t="s">
        <v>46</v>
      </c>
      <c r="G455" s="1" t="s">
        <v>24</v>
      </c>
      <c r="H455">
        <v>0</v>
      </c>
      <c r="I455">
        <v>27913467</v>
      </c>
      <c r="J455">
        <v>19269452</v>
      </c>
      <c r="K455" s="1" t="s">
        <v>35</v>
      </c>
      <c r="L455" s="1" t="s">
        <v>28</v>
      </c>
      <c r="M455">
        <v>0</v>
      </c>
      <c r="N455">
        <v>2785008</v>
      </c>
      <c r="O455">
        <v>46821674</v>
      </c>
      <c r="P455" s="1" t="s">
        <v>28</v>
      </c>
      <c r="Q455" s="1" t="s">
        <v>19599</v>
      </c>
      <c r="R455">
        <v>3</v>
      </c>
      <c r="S455">
        <v>99013781</v>
      </c>
      <c r="T455" s="1" t="s">
        <v>50</v>
      </c>
      <c r="U455" s="1" t="s">
        <v>38</v>
      </c>
      <c r="V455" s="1" t="s">
        <v>33</v>
      </c>
      <c r="W455" s="1" t="s">
        <v>33</v>
      </c>
      <c r="X455" s="1" t="str">
        <f>IF(fad_24[[#This Row],[Column22]]="Inference",fad_24[[#This Row],[Column22]],fad_24[[#This Row],[Column23]])</f>
        <v/>
      </c>
    </row>
    <row r="456" spans="1:24" x14ac:dyDescent="0.3">
      <c r="A456" s="1" t="s">
        <v>6161</v>
      </c>
      <c r="B456" s="1" t="s">
        <v>24</v>
      </c>
      <c r="C456">
        <v>0</v>
      </c>
      <c r="D456">
        <v>42685538</v>
      </c>
      <c r="E456">
        <v>13540449</v>
      </c>
      <c r="F456" s="1" t="s">
        <v>28</v>
      </c>
      <c r="G456" s="1" t="s">
        <v>24</v>
      </c>
      <c r="H456">
        <v>0</v>
      </c>
      <c r="I456">
        <v>32821426</v>
      </c>
      <c r="J456">
        <v>14056012</v>
      </c>
      <c r="K456" s="1" t="s">
        <v>28</v>
      </c>
      <c r="L456" s="1" t="s">
        <v>26</v>
      </c>
      <c r="M456">
        <v>9.1493480000000003E-6</v>
      </c>
      <c r="N456">
        <v>7057973</v>
      </c>
      <c r="O456">
        <v>100237024</v>
      </c>
      <c r="P456" s="1" t="s">
        <v>77</v>
      </c>
      <c r="Q456" s="1" t="s">
        <v>6162</v>
      </c>
      <c r="R456">
        <v>3</v>
      </c>
      <c r="S456">
        <v>101039581</v>
      </c>
      <c r="T456" s="1" t="s">
        <v>124</v>
      </c>
      <c r="U456" s="1" t="s">
        <v>38</v>
      </c>
      <c r="V456" s="1" t="s">
        <v>40</v>
      </c>
      <c r="W456" s="1" t="s">
        <v>33</v>
      </c>
      <c r="X456" s="1" t="str">
        <f>IF(fad_24[[#This Row],[Column22]]="Inference",fad_24[[#This Row],[Column22]],fad_24[[#This Row],[Column23]])</f>
        <v>Inference</v>
      </c>
    </row>
    <row r="457" spans="1:24" x14ac:dyDescent="0.3">
      <c r="A457" s="1" t="s">
        <v>19600</v>
      </c>
      <c r="B457" s="1" t="s">
        <v>24</v>
      </c>
      <c r="C457">
        <v>15973655</v>
      </c>
      <c r="D457">
        <v>31291724</v>
      </c>
      <c r="E457">
        <v>90505963</v>
      </c>
      <c r="F457" s="1" t="s">
        <v>35</v>
      </c>
      <c r="G457" s="1" t="s">
        <v>24</v>
      </c>
      <c r="H457">
        <v>24.837664</v>
      </c>
      <c r="I457">
        <v>22798984</v>
      </c>
      <c r="J457">
        <v>7896443</v>
      </c>
      <c r="K457" s="1" t="s">
        <v>35</v>
      </c>
      <c r="L457" s="1" t="s">
        <v>26</v>
      </c>
      <c r="M457">
        <v>1320.1628000000001</v>
      </c>
      <c r="N457">
        <v>42689975</v>
      </c>
      <c r="O457">
        <v>8045971</v>
      </c>
      <c r="P457" s="1" t="s">
        <v>46</v>
      </c>
      <c r="Q457" s="1" t="s">
        <v>19601</v>
      </c>
      <c r="R457">
        <v>3</v>
      </c>
      <c r="S457">
        <v>101138184</v>
      </c>
      <c r="T457" s="1" t="s">
        <v>50</v>
      </c>
      <c r="U457" s="1" t="s">
        <v>38</v>
      </c>
      <c r="V457" s="1" t="s">
        <v>40</v>
      </c>
      <c r="W457" s="1" t="s">
        <v>33</v>
      </c>
      <c r="X457" s="1" t="str">
        <f>IF(fad_24[[#This Row],[Column22]]="Inference",fad_24[[#This Row],[Column22]],fad_24[[#This Row],[Column23]])</f>
        <v>Inference</v>
      </c>
    </row>
    <row r="458" spans="1:24" x14ac:dyDescent="0.3">
      <c r="A458" s="1" t="s">
        <v>10700</v>
      </c>
      <c r="B458" s="1" t="s">
        <v>24</v>
      </c>
      <c r="C458">
        <v>1.35814915</v>
      </c>
      <c r="D458">
        <v>9978521</v>
      </c>
      <c r="E458">
        <v>19625446</v>
      </c>
      <c r="F458" s="1" t="s">
        <v>35</v>
      </c>
      <c r="G458" s="1" t="s">
        <v>26</v>
      </c>
      <c r="H458">
        <v>1.2878587E-7</v>
      </c>
      <c r="I458">
        <v>18368756</v>
      </c>
      <c r="J458">
        <v>16003806</v>
      </c>
      <c r="K458" s="1" t="s">
        <v>46</v>
      </c>
      <c r="L458" s="1" t="s">
        <v>28</v>
      </c>
      <c r="M458">
        <v>3.4499995999999998E-2</v>
      </c>
      <c r="N458">
        <v>17237477</v>
      </c>
      <c r="O458">
        <v>662083</v>
      </c>
      <c r="P458" s="1" t="s">
        <v>28</v>
      </c>
      <c r="Q458" s="1" t="s">
        <v>10701</v>
      </c>
      <c r="R458">
        <v>3</v>
      </c>
      <c r="S458">
        <v>101661383</v>
      </c>
      <c r="T458" s="1" t="s">
        <v>31</v>
      </c>
      <c r="U458" s="1" t="s">
        <v>38</v>
      </c>
      <c r="V458" s="1" t="s">
        <v>33</v>
      </c>
      <c r="W458" s="1" t="s">
        <v>33</v>
      </c>
      <c r="X458" s="1" t="str">
        <f>IF(fad_24[[#This Row],[Column22]]="Inference",fad_24[[#This Row],[Column22]],fad_24[[#This Row],[Column23]])</f>
        <v/>
      </c>
    </row>
    <row r="459" spans="1:24" x14ac:dyDescent="0.3">
      <c r="A459" s="1" t="s">
        <v>19602</v>
      </c>
      <c r="B459" s="1" t="s">
        <v>24</v>
      </c>
      <c r="C459">
        <v>28170874</v>
      </c>
      <c r="D459">
        <v>18911023</v>
      </c>
      <c r="E459">
        <v>558308</v>
      </c>
      <c r="F459" s="1" t="s">
        <v>29</v>
      </c>
      <c r="G459" s="1" t="s">
        <v>24</v>
      </c>
      <c r="H459">
        <v>15450124</v>
      </c>
      <c r="I459">
        <v>19224722</v>
      </c>
      <c r="J459">
        <v>59133704</v>
      </c>
      <c r="K459" s="1" t="s">
        <v>29</v>
      </c>
      <c r="L459" s="1" t="s">
        <v>26</v>
      </c>
      <c r="M459">
        <v>15734525</v>
      </c>
      <c r="N459">
        <v>1942071</v>
      </c>
      <c r="O459">
        <v>34320078</v>
      </c>
      <c r="P459" s="1" t="s">
        <v>55</v>
      </c>
      <c r="Q459" s="1" t="s">
        <v>19603</v>
      </c>
      <c r="R459">
        <v>3</v>
      </c>
      <c r="S459">
        <v>102450240</v>
      </c>
      <c r="T459" s="1" t="s">
        <v>50</v>
      </c>
      <c r="U459" s="1" t="s">
        <v>32</v>
      </c>
      <c r="V459" s="1" t="s">
        <v>38</v>
      </c>
      <c r="W459" s="1" t="s">
        <v>40</v>
      </c>
      <c r="X459" s="1" t="str">
        <f>IF(fad_24[[#This Row],[Column22]]="Inference",fad_24[[#This Row],[Column22]],fad_24[[#This Row],[Column23]])</f>
        <v>Inference</v>
      </c>
    </row>
    <row r="460" spans="1:24" x14ac:dyDescent="0.3">
      <c r="A460" s="1" t="s">
        <v>19604</v>
      </c>
      <c r="B460" s="1" t="s">
        <v>24</v>
      </c>
      <c r="C460">
        <v>4452432</v>
      </c>
      <c r="D460">
        <v>16361521</v>
      </c>
      <c r="E460">
        <v>199266</v>
      </c>
      <c r="F460" s="1" t="s">
        <v>28</v>
      </c>
      <c r="G460" s="1" t="s">
        <v>24</v>
      </c>
      <c r="H460">
        <v>75572394</v>
      </c>
      <c r="I460">
        <v>17101804</v>
      </c>
      <c r="J460">
        <v>20578171</v>
      </c>
      <c r="K460" s="1" t="s">
        <v>28</v>
      </c>
      <c r="L460" s="1" t="s">
        <v>26</v>
      </c>
      <c r="M460">
        <v>1361.4073000000001</v>
      </c>
      <c r="N460">
        <v>2227355</v>
      </c>
      <c r="O460">
        <v>19604504</v>
      </c>
      <c r="P460" s="1" t="s">
        <v>285</v>
      </c>
      <c r="Q460" s="1" t="s">
        <v>19605</v>
      </c>
      <c r="R460">
        <v>3</v>
      </c>
      <c r="S460">
        <v>102592407</v>
      </c>
      <c r="T460" s="1" t="s">
        <v>31</v>
      </c>
      <c r="U460" s="1" t="s">
        <v>39</v>
      </c>
      <c r="V460" s="1" t="s">
        <v>40</v>
      </c>
      <c r="W460" s="1" t="s">
        <v>33</v>
      </c>
      <c r="X460" s="1" t="str">
        <f>IF(fad_24[[#This Row],[Column22]]="Inference",fad_24[[#This Row],[Column22]],fad_24[[#This Row],[Column23]])</f>
        <v>Inference</v>
      </c>
    </row>
    <row r="461" spans="1:24" x14ac:dyDescent="0.3">
      <c r="A461" s="1" t="s">
        <v>19606</v>
      </c>
      <c r="B461" s="1" t="s">
        <v>28</v>
      </c>
      <c r="C461">
        <v>5.3644490000000005E-4</v>
      </c>
      <c r="D461">
        <v>3715052</v>
      </c>
      <c r="E461">
        <v>22522491</v>
      </c>
      <c r="F461" s="1" t="s">
        <v>28</v>
      </c>
      <c r="G461" s="1" t="s">
        <v>28</v>
      </c>
      <c r="H461">
        <v>10.170676</v>
      </c>
      <c r="I461">
        <v>34050537</v>
      </c>
      <c r="J461">
        <v>2431486</v>
      </c>
      <c r="K461" s="1" t="s">
        <v>28</v>
      </c>
      <c r="L461" s="1" t="s">
        <v>26</v>
      </c>
      <c r="M461">
        <v>6388901</v>
      </c>
      <c r="N461">
        <v>244624</v>
      </c>
      <c r="O461">
        <v>2628863</v>
      </c>
      <c r="P461" s="1" t="s">
        <v>46</v>
      </c>
      <c r="Q461" s="1" t="s">
        <v>19607</v>
      </c>
      <c r="R461">
        <v>3</v>
      </c>
      <c r="S461">
        <v>103229726</v>
      </c>
      <c r="T461" s="1" t="s">
        <v>31</v>
      </c>
      <c r="U461" s="1" t="s">
        <v>38</v>
      </c>
      <c r="V461" s="1" t="s">
        <v>40</v>
      </c>
      <c r="W461" s="1" t="s">
        <v>33</v>
      </c>
      <c r="X461" s="1" t="str">
        <f>IF(fad_24[[#This Row],[Column22]]="Inference",fad_24[[#This Row],[Column22]],fad_24[[#This Row],[Column23]])</f>
        <v>Inference</v>
      </c>
    </row>
    <row r="462" spans="1:24" x14ac:dyDescent="0.3">
      <c r="A462" s="1" t="s">
        <v>19608</v>
      </c>
      <c r="B462" s="1" t="s">
        <v>24</v>
      </c>
      <c r="C462">
        <v>0</v>
      </c>
      <c r="D462">
        <v>48754736</v>
      </c>
      <c r="E462">
        <v>11306481</v>
      </c>
      <c r="F462" s="1" t="s">
        <v>29</v>
      </c>
      <c r="G462" s="1" t="s">
        <v>28</v>
      </c>
      <c r="H462">
        <v>3839.6927999999998</v>
      </c>
      <c r="I462">
        <v>7723341</v>
      </c>
      <c r="J462">
        <v>22615536</v>
      </c>
      <c r="K462" s="1" t="s">
        <v>28</v>
      </c>
      <c r="L462" s="1" t="s">
        <v>24</v>
      </c>
      <c r="M462">
        <v>0</v>
      </c>
      <c r="N462">
        <v>36008252</v>
      </c>
      <c r="O462">
        <v>85798615</v>
      </c>
      <c r="P462" s="1" t="s">
        <v>29</v>
      </c>
      <c r="Q462" s="1" t="s">
        <v>19609</v>
      </c>
      <c r="R462">
        <v>3</v>
      </c>
      <c r="S462">
        <v>104262795</v>
      </c>
      <c r="T462" s="1" t="s">
        <v>50</v>
      </c>
      <c r="U462" s="1" t="s">
        <v>39</v>
      </c>
      <c r="V462" s="1" t="s">
        <v>33</v>
      </c>
      <c r="W462" s="1" t="s">
        <v>33</v>
      </c>
      <c r="X462" s="1" t="str">
        <f>IF(fad_24[[#This Row],[Column22]]="Inference",fad_24[[#This Row],[Column22]],fad_24[[#This Row],[Column23]])</f>
        <v/>
      </c>
    </row>
    <row r="463" spans="1:24" x14ac:dyDescent="0.3">
      <c r="A463" s="1" t="s">
        <v>19610</v>
      </c>
      <c r="B463" s="1" t="s">
        <v>26</v>
      </c>
      <c r="C463">
        <v>0</v>
      </c>
      <c r="D463">
        <v>73958417</v>
      </c>
      <c r="E463">
        <v>46583792</v>
      </c>
      <c r="F463" s="1" t="s">
        <v>225</v>
      </c>
      <c r="G463" s="1" t="s">
        <v>28</v>
      </c>
      <c r="H463">
        <v>21712825</v>
      </c>
      <c r="I463">
        <v>9445382</v>
      </c>
      <c r="J463">
        <v>29304776</v>
      </c>
      <c r="K463" s="1" t="s">
        <v>29</v>
      </c>
      <c r="L463" s="1" t="s">
        <v>24</v>
      </c>
      <c r="M463">
        <v>1.6928903E-4</v>
      </c>
      <c r="N463">
        <v>23253284</v>
      </c>
      <c r="O463">
        <v>5284468</v>
      </c>
      <c r="P463" s="1" t="s">
        <v>35</v>
      </c>
      <c r="Q463" s="1" t="s">
        <v>19611</v>
      </c>
      <c r="R463">
        <v>3</v>
      </c>
      <c r="S463">
        <v>104421626</v>
      </c>
      <c r="T463" s="1" t="s">
        <v>50</v>
      </c>
      <c r="U463" s="1" t="s">
        <v>39</v>
      </c>
      <c r="V463" s="1" t="s">
        <v>33</v>
      </c>
      <c r="W463" s="1" t="s">
        <v>33</v>
      </c>
      <c r="X463" s="1" t="str">
        <f>IF(fad_24[[#This Row],[Column22]]="Inference",fad_24[[#This Row],[Column22]],fad_24[[#This Row],[Column23]])</f>
        <v/>
      </c>
    </row>
    <row r="464" spans="1:24" x14ac:dyDescent="0.3">
      <c r="A464" s="1" t="s">
        <v>19612</v>
      </c>
      <c r="B464" s="1" t="s">
        <v>28</v>
      </c>
      <c r="C464">
        <v>717.32385999999997</v>
      </c>
      <c r="D464">
        <v>5570837</v>
      </c>
      <c r="E464">
        <v>25505417</v>
      </c>
      <c r="F464" s="1" t="s">
        <v>29</v>
      </c>
      <c r="G464" s="1" t="s">
        <v>28</v>
      </c>
      <c r="H464">
        <v>1079.1885</v>
      </c>
      <c r="I464">
        <v>58476056</v>
      </c>
      <c r="J464">
        <v>27084888</v>
      </c>
      <c r="K464" s="1" t="s">
        <v>29</v>
      </c>
      <c r="L464" s="1" t="s">
        <v>26</v>
      </c>
      <c r="M464">
        <v>11430525</v>
      </c>
      <c r="N464">
        <v>42922653</v>
      </c>
      <c r="O464">
        <v>29245926</v>
      </c>
      <c r="P464" s="1" t="s">
        <v>27</v>
      </c>
      <c r="Q464" s="1" t="s">
        <v>19613</v>
      </c>
      <c r="R464">
        <v>3</v>
      </c>
      <c r="S464">
        <v>106104080</v>
      </c>
      <c r="T464" s="1" t="s">
        <v>31</v>
      </c>
      <c r="U464" s="1" t="s">
        <v>32</v>
      </c>
      <c r="V464" s="1" t="s">
        <v>38</v>
      </c>
      <c r="W464" s="1" t="s">
        <v>40</v>
      </c>
      <c r="X464" s="1" t="str">
        <f>IF(fad_24[[#This Row],[Column22]]="Inference",fad_24[[#This Row],[Column22]],fad_24[[#This Row],[Column23]])</f>
        <v>Inference</v>
      </c>
    </row>
    <row r="465" spans="1:24" x14ac:dyDescent="0.3">
      <c r="A465" s="1" t="s">
        <v>19614</v>
      </c>
      <c r="B465" s="1" t="s">
        <v>28</v>
      </c>
      <c r="C465">
        <v>1428.9204999999999</v>
      </c>
      <c r="D465">
        <v>73113306</v>
      </c>
      <c r="E465">
        <v>3157824</v>
      </c>
      <c r="F465" s="1" t="s">
        <v>29</v>
      </c>
      <c r="G465" s="1" t="s">
        <v>28</v>
      </c>
      <c r="H465">
        <v>6.9954709999999997E-5</v>
      </c>
      <c r="I465">
        <v>94712854</v>
      </c>
      <c r="J465">
        <v>31029498</v>
      </c>
      <c r="K465" s="1" t="s">
        <v>29</v>
      </c>
      <c r="L465" s="1" t="s">
        <v>26</v>
      </c>
      <c r="M465">
        <v>10824348</v>
      </c>
      <c r="N465">
        <v>6894711</v>
      </c>
      <c r="O465">
        <v>40127295</v>
      </c>
      <c r="P465" s="1" t="s">
        <v>27</v>
      </c>
      <c r="Q465" s="1" t="s">
        <v>19615</v>
      </c>
      <c r="R465">
        <v>3</v>
      </c>
      <c r="S465">
        <v>109914601</v>
      </c>
      <c r="T465" s="1" t="s">
        <v>50</v>
      </c>
      <c r="U465" s="1" t="s">
        <v>32</v>
      </c>
      <c r="V465" s="1" t="s">
        <v>38</v>
      </c>
      <c r="W465" s="1" t="s">
        <v>40</v>
      </c>
      <c r="X465" s="1" t="str">
        <f>IF(fad_24[[#This Row],[Column22]]="Inference",fad_24[[#This Row],[Column22]],fad_24[[#This Row],[Column23]])</f>
        <v>Inference</v>
      </c>
    </row>
    <row r="466" spans="1:24" x14ac:dyDescent="0.3">
      <c r="A466" s="1" t="s">
        <v>6171</v>
      </c>
      <c r="B466" s="1" t="s">
        <v>28</v>
      </c>
      <c r="C466">
        <v>90.626760000000004</v>
      </c>
      <c r="D466">
        <v>11926091</v>
      </c>
      <c r="E466">
        <v>4806593</v>
      </c>
      <c r="F466" s="1" t="s">
        <v>35</v>
      </c>
      <c r="G466" s="1" t="s">
        <v>28</v>
      </c>
      <c r="H466">
        <v>3.05185</v>
      </c>
      <c r="I466">
        <v>10694299</v>
      </c>
      <c r="J466">
        <v>4203333</v>
      </c>
      <c r="K466" s="1" t="s">
        <v>35</v>
      </c>
      <c r="L466" s="1" t="s">
        <v>26</v>
      </c>
      <c r="M466">
        <v>6.2889495000000002</v>
      </c>
      <c r="N466">
        <v>93531195</v>
      </c>
      <c r="O466">
        <v>6493163</v>
      </c>
      <c r="P466" s="1" t="s">
        <v>77</v>
      </c>
      <c r="Q466" s="1" t="s">
        <v>6172</v>
      </c>
      <c r="R466">
        <v>3</v>
      </c>
      <c r="S466">
        <v>112253756</v>
      </c>
      <c r="T466" s="1" t="s">
        <v>50</v>
      </c>
      <c r="U466" s="1" t="s">
        <v>38</v>
      </c>
      <c r="V466" s="1" t="s">
        <v>40</v>
      </c>
      <c r="W466" s="1" t="s">
        <v>33</v>
      </c>
      <c r="X466" s="1" t="str">
        <f>IF(fad_24[[#This Row],[Column22]]="Inference",fad_24[[#This Row],[Column22]],fad_24[[#This Row],[Column23]])</f>
        <v>Inference</v>
      </c>
    </row>
    <row r="467" spans="1:24" x14ac:dyDescent="0.3">
      <c r="A467" s="1" t="s">
        <v>19616</v>
      </c>
      <c r="B467" s="1" t="s">
        <v>24</v>
      </c>
      <c r="C467">
        <v>23.857576000000002</v>
      </c>
      <c r="D467">
        <v>30385785</v>
      </c>
      <c r="E467">
        <v>99580316</v>
      </c>
      <c r="F467" s="1" t="s">
        <v>35</v>
      </c>
      <c r="G467" s="1" t="s">
        <v>24</v>
      </c>
      <c r="H467">
        <v>25.685300000000002</v>
      </c>
      <c r="I467">
        <v>29479987</v>
      </c>
      <c r="J467">
        <v>8421187</v>
      </c>
      <c r="K467" s="1" t="s">
        <v>35</v>
      </c>
      <c r="L467" s="1" t="s">
        <v>26</v>
      </c>
      <c r="M467">
        <v>36479272</v>
      </c>
      <c r="N467">
        <v>38472107</v>
      </c>
      <c r="O467">
        <v>78317285</v>
      </c>
      <c r="P467" s="1" t="s">
        <v>46</v>
      </c>
      <c r="Q467" s="1" t="s">
        <v>19617</v>
      </c>
      <c r="R467">
        <v>3</v>
      </c>
      <c r="S467">
        <v>114926956</v>
      </c>
      <c r="T467" s="1" t="s">
        <v>31</v>
      </c>
      <c r="U467" s="1" t="s">
        <v>38</v>
      </c>
      <c r="V467" s="1" t="s">
        <v>40</v>
      </c>
      <c r="W467" s="1" t="s">
        <v>33</v>
      </c>
      <c r="X467" s="1" t="str">
        <f>IF(fad_24[[#This Row],[Column22]]="Inference",fad_24[[#This Row],[Column22]],fad_24[[#This Row],[Column23]])</f>
        <v>Inference</v>
      </c>
    </row>
    <row r="468" spans="1:24" x14ac:dyDescent="0.3">
      <c r="A468" s="1" t="s">
        <v>19618</v>
      </c>
      <c r="B468" s="1" t="s">
        <v>28</v>
      </c>
      <c r="C468">
        <v>5.4902480000000002</v>
      </c>
      <c r="D468">
        <v>7719987</v>
      </c>
      <c r="E468">
        <v>33411057</v>
      </c>
      <c r="F468" s="1" t="s">
        <v>28</v>
      </c>
      <c r="G468" s="1" t="s">
        <v>28</v>
      </c>
      <c r="H468">
        <v>3.7518877000000001E-5</v>
      </c>
      <c r="I468">
        <v>12230966</v>
      </c>
      <c r="J468">
        <v>3188067</v>
      </c>
      <c r="K468" s="1" t="s">
        <v>28</v>
      </c>
      <c r="L468" s="1" t="s">
        <v>26</v>
      </c>
      <c r="M468">
        <v>1997405</v>
      </c>
      <c r="N468">
        <v>8174184</v>
      </c>
      <c r="O468">
        <v>6266023</v>
      </c>
      <c r="P468" s="1" t="s">
        <v>204</v>
      </c>
      <c r="Q468" s="1" t="s">
        <v>19619</v>
      </c>
      <c r="R468">
        <v>3</v>
      </c>
      <c r="S468">
        <v>115748268</v>
      </c>
      <c r="T468" s="1" t="s">
        <v>50</v>
      </c>
      <c r="U468" s="1" t="s">
        <v>39</v>
      </c>
      <c r="V468" s="1" t="s">
        <v>40</v>
      </c>
      <c r="W468" s="1" t="s">
        <v>33</v>
      </c>
      <c r="X468" s="1" t="str">
        <f>IF(fad_24[[#This Row],[Column22]]="Inference",fad_24[[#This Row],[Column22]],fad_24[[#This Row],[Column23]])</f>
        <v>Inference</v>
      </c>
    </row>
    <row r="469" spans="1:24" x14ac:dyDescent="0.3">
      <c r="A469" s="1" t="s">
        <v>19620</v>
      </c>
      <c r="B469" s="1" t="s">
        <v>28</v>
      </c>
      <c r="C469">
        <v>3.2147033999999999</v>
      </c>
      <c r="D469">
        <v>3475859</v>
      </c>
      <c r="E469">
        <v>21630049</v>
      </c>
      <c r="F469" s="1" t="s">
        <v>28</v>
      </c>
      <c r="G469" s="1" t="s">
        <v>28</v>
      </c>
      <c r="H469">
        <v>14195455</v>
      </c>
      <c r="I469">
        <v>28254382</v>
      </c>
      <c r="J469">
        <v>21787265</v>
      </c>
      <c r="K469" s="1" t="s">
        <v>28</v>
      </c>
      <c r="L469" s="1" t="s">
        <v>26</v>
      </c>
      <c r="M469">
        <v>1430.6595</v>
      </c>
      <c r="N469">
        <v>26806415</v>
      </c>
      <c r="O469">
        <v>30639557</v>
      </c>
      <c r="P469" s="1" t="s">
        <v>204</v>
      </c>
      <c r="Q469" s="1" t="s">
        <v>19621</v>
      </c>
      <c r="R469">
        <v>3</v>
      </c>
      <c r="S469">
        <v>116370362</v>
      </c>
      <c r="T469" s="1" t="s">
        <v>31</v>
      </c>
      <c r="U469" s="1" t="s">
        <v>39</v>
      </c>
      <c r="V469" s="1" t="s">
        <v>40</v>
      </c>
      <c r="W469" s="1" t="s">
        <v>33</v>
      </c>
      <c r="X469" s="1" t="str">
        <f>IF(fad_24[[#This Row],[Column22]]="Inference",fad_24[[#This Row],[Column22]],fad_24[[#This Row],[Column23]])</f>
        <v>Inference</v>
      </c>
    </row>
    <row r="470" spans="1:24" x14ac:dyDescent="0.3">
      <c r="A470" s="1" t="s">
        <v>1070</v>
      </c>
      <c r="B470" s="1" t="s">
        <v>28</v>
      </c>
      <c r="C470">
        <v>8037457</v>
      </c>
      <c r="D470">
        <v>25022249</v>
      </c>
      <c r="E470">
        <v>57150446</v>
      </c>
      <c r="F470" s="1" t="s">
        <v>29</v>
      </c>
      <c r="G470" s="1" t="s">
        <v>28</v>
      </c>
      <c r="H470">
        <v>5666834</v>
      </c>
      <c r="I470">
        <v>2350656</v>
      </c>
      <c r="J470">
        <v>5250122</v>
      </c>
      <c r="K470" s="1" t="s">
        <v>29</v>
      </c>
      <c r="L470" s="1" t="s">
        <v>26</v>
      </c>
      <c r="M470">
        <v>19347654</v>
      </c>
      <c r="N470">
        <v>2074442</v>
      </c>
      <c r="O470">
        <v>95704425</v>
      </c>
      <c r="P470" s="1" t="s">
        <v>27</v>
      </c>
      <c r="Q470" s="1" t="s">
        <v>1071</v>
      </c>
      <c r="R470">
        <v>3</v>
      </c>
      <c r="S470">
        <v>118668260</v>
      </c>
      <c r="T470" s="1" t="s">
        <v>50</v>
      </c>
      <c r="U470" s="1" t="s">
        <v>32</v>
      </c>
      <c r="V470" s="1" t="s">
        <v>38</v>
      </c>
      <c r="W470" s="1" t="s">
        <v>40</v>
      </c>
      <c r="X470" s="1" t="str">
        <f>IF(fad_24[[#This Row],[Column22]]="Inference",fad_24[[#This Row],[Column22]],fad_24[[#This Row],[Column23]])</f>
        <v>Inference</v>
      </c>
    </row>
    <row r="471" spans="1:24" x14ac:dyDescent="0.3">
      <c r="A471" s="1" t="s">
        <v>19622</v>
      </c>
      <c r="B471" s="1" t="s">
        <v>24</v>
      </c>
      <c r="C471">
        <v>1.7763568000000001E-8</v>
      </c>
      <c r="D471">
        <v>2877434</v>
      </c>
      <c r="E471">
        <v>9510635</v>
      </c>
      <c r="F471" s="1" t="s">
        <v>29</v>
      </c>
      <c r="G471" s="1" t="s">
        <v>24</v>
      </c>
      <c r="H471">
        <v>1.110223E-9</v>
      </c>
      <c r="I471">
        <v>32224402</v>
      </c>
      <c r="J471">
        <v>10718666</v>
      </c>
      <c r="K471" s="1" t="s">
        <v>29</v>
      </c>
      <c r="L471" s="1" t="s">
        <v>26</v>
      </c>
      <c r="M471">
        <v>44076737</v>
      </c>
      <c r="N471">
        <v>496279</v>
      </c>
      <c r="O471">
        <v>8148422</v>
      </c>
      <c r="P471" s="1" t="s">
        <v>55</v>
      </c>
      <c r="Q471" s="1" t="s">
        <v>19623</v>
      </c>
      <c r="R471">
        <v>3</v>
      </c>
      <c r="S471">
        <v>119645484</v>
      </c>
      <c r="T471" s="1" t="s">
        <v>50</v>
      </c>
      <c r="U471" s="1" t="s">
        <v>32</v>
      </c>
      <c r="V471" s="1" t="s">
        <v>38</v>
      </c>
      <c r="W471" s="1" t="s">
        <v>40</v>
      </c>
      <c r="X471" s="1" t="str">
        <f>IF(fad_24[[#This Row],[Column22]]="Inference",fad_24[[#This Row],[Column22]],fad_24[[#This Row],[Column23]])</f>
        <v>Inference</v>
      </c>
    </row>
    <row r="472" spans="1:24" x14ac:dyDescent="0.3">
      <c r="A472" s="1" t="s">
        <v>19624</v>
      </c>
      <c r="B472" s="1" t="s">
        <v>24</v>
      </c>
      <c r="C472">
        <v>0</v>
      </c>
      <c r="D472">
        <v>3731153</v>
      </c>
      <c r="E472">
        <v>9465618</v>
      </c>
      <c r="F472" s="1" t="s">
        <v>29</v>
      </c>
      <c r="G472" s="1" t="s">
        <v>28</v>
      </c>
      <c r="H472">
        <v>2492095</v>
      </c>
      <c r="I472">
        <v>4171803</v>
      </c>
      <c r="J472">
        <v>24189359</v>
      </c>
      <c r="K472" s="1" t="s">
        <v>25</v>
      </c>
      <c r="L472" s="1" t="s">
        <v>24</v>
      </c>
      <c r="M472">
        <v>0</v>
      </c>
      <c r="N472">
        <v>29332358</v>
      </c>
      <c r="O472">
        <v>7632619</v>
      </c>
      <c r="P472" s="1" t="s">
        <v>29</v>
      </c>
      <c r="Q472" s="1" t="s">
        <v>19625</v>
      </c>
      <c r="R472">
        <v>3</v>
      </c>
      <c r="S472">
        <v>119662535</v>
      </c>
      <c r="T472" s="1" t="s">
        <v>50</v>
      </c>
      <c r="U472" s="1" t="s">
        <v>32</v>
      </c>
      <c r="V472" s="1" t="s">
        <v>33</v>
      </c>
      <c r="W472" s="1" t="s">
        <v>33</v>
      </c>
      <c r="X472" s="1" t="str">
        <f>IF(fad_24[[#This Row],[Column22]]="Inference",fad_24[[#This Row],[Column22]],fad_24[[#This Row],[Column23]])</f>
        <v/>
      </c>
    </row>
    <row r="473" spans="1:24" x14ac:dyDescent="0.3">
      <c r="A473" s="1" t="s">
        <v>19626</v>
      </c>
      <c r="B473" s="1" t="s">
        <v>24</v>
      </c>
      <c r="C473">
        <v>1.1150969E-3</v>
      </c>
      <c r="D473">
        <v>79927637</v>
      </c>
      <c r="E473">
        <v>24752214</v>
      </c>
      <c r="F473" s="1" t="s">
        <v>29</v>
      </c>
      <c r="G473" s="1" t="s">
        <v>24</v>
      </c>
      <c r="H473">
        <v>419.83082999999999</v>
      </c>
      <c r="I473">
        <v>8951105</v>
      </c>
      <c r="J473">
        <v>2044127</v>
      </c>
      <c r="K473" s="1" t="s">
        <v>29</v>
      </c>
      <c r="L473" s="1" t="s">
        <v>26</v>
      </c>
      <c r="M473">
        <v>1455.4902999999999</v>
      </c>
      <c r="N473">
        <v>2004646</v>
      </c>
      <c r="O473">
        <v>29227722</v>
      </c>
      <c r="P473" s="1" t="s">
        <v>260</v>
      </c>
      <c r="Q473" s="1" t="s">
        <v>19627</v>
      </c>
      <c r="R473">
        <v>3</v>
      </c>
      <c r="S473">
        <v>121131137</v>
      </c>
      <c r="T473" s="1" t="s">
        <v>31</v>
      </c>
      <c r="U473" s="1" t="s">
        <v>32</v>
      </c>
      <c r="V473" s="1" t="s">
        <v>38</v>
      </c>
      <c r="W473" s="1" t="s">
        <v>40</v>
      </c>
      <c r="X473" s="1" t="str">
        <f>IF(fad_24[[#This Row],[Column22]]="Inference",fad_24[[#This Row],[Column22]],fad_24[[#This Row],[Column23]])</f>
        <v>Inference</v>
      </c>
    </row>
    <row r="474" spans="1:24" x14ac:dyDescent="0.3">
      <c r="A474" s="1" t="s">
        <v>19628</v>
      </c>
      <c r="B474" s="1" t="s">
        <v>28</v>
      </c>
      <c r="C474">
        <v>0</v>
      </c>
      <c r="D474">
        <v>13203826</v>
      </c>
      <c r="E474">
        <v>45821976</v>
      </c>
      <c r="F474" s="1" t="s">
        <v>25</v>
      </c>
      <c r="G474" s="1" t="s">
        <v>24</v>
      </c>
      <c r="H474">
        <v>10284446</v>
      </c>
      <c r="I474">
        <v>16370798</v>
      </c>
      <c r="J474">
        <v>42797327</v>
      </c>
      <c r="K474" s="1" t="s">
        <v>29</v>
      </c>
      <c r="L474" s="1" t="s">
        <v>24</v>
      </c>
      <c r="M474">
        <v>0.50692269999999995</v>
      </c>
      <c r="N474">
        <v>17875183</v>
      </c>
      <c r="O474">
        <v>5904971</v>
      </c>
      <c r="P474" s="1" t="s">
        <v>29</v>
      </c>
      <c r="Q474" s="1" t="s">
        <v>19629</v>
      </c>
      <c r="R474">
        <v>3</v>
      </c>
      <c r="S474">
        <v>121447088</v>
      </c>
      <c r="T474" s="1" t="s">
        <v>31</v>
      </c>
      <c r="U474" s="1" t="s">
        <v>32</v>
      </c>
      <c r="V474" s="1" t="s">
        <v>33</v>
      </c>
      <c r="W474" s="1" t="s">
        <v>33</v>
      </c>
      <c r="X474" s="1" t="str">
        <f>IF(fad_24[[#This Row],[Column22]]="Inference",fad_24[[#This Row],[Column22]],fad_24[[#This Row],[Column23]])</f>
        <v/>
      </c>
    </row>
    <row r="475" spans="1:24" x14ac:dyDescent="0.3">
      <c r="A475" s="1" t="s">
        <v>19630</v>
      </c>
      <c r="B475" s="1" t="s">
        <v>28</v>
      </c>
      <c r="C475">
        <v>5.3290704999999999E-8</v>
      </c>
      <c r="D475">
        <v>6525839</v>
      </c>
      <c r="E475">
        <v>21926237</v>
      </c>
      <c r="F475" s="1" t="s">
        <v>25</v>
      </c>
      <c r="G475" s="1" t="s">
        <v>28</v>
      </c>
      <c r="H475">
        <v>2.6349798000000001E-2</v>
      </c>
      <c r="I475">
        <v>58211475</v>
      </c>
      <c r="J475">
        <v>25361491</v>
      </c>
      <c r="K475" s="1" t="s">
        <v>25</v>
      </c>
      <c r="L475" s="1" t="s">
        <v>26</v>
      </c>
      <c r="M475">
        <v>30993354</v>
      </c>
      <c r="N475">
        <v>34056525</v>
      </c>
      <c r="O475">
        <v>24617146</v>
      </c>
      <c r="P475" s="1" t="s">
        <v>55</v>
      </c>
      <c r="Q475" s="1" t="s">
        <v>19631</v>
      </c>
      <c r="R475">
        <v>3</v>
      </c>
      <c r="S475">
        <v>121747796</v>
      </c>
      <c r="T475" s="1" t="s">
        <v>31</v>
      </c>
      <c r="U475" s="1" t="s">
        <v>32</v>
      </c>
      <c r="V475" s="1" t="s">
        <v>40</v>
      </c>
      <c r="W475" s="1" t="s">
        <v>33</v>
      </c>
      <c r="X475" s="1" t="str">
        <f>IF(fad_24[[#This Row],[Column22]]="Inference",fad_24[[#This Row],[Column22]],fad_24[[#This Row],[Column23]])</f>
        <v>Inference</v>
      </c>
    </row>
    <row r="476" spans="1:24" x14ac:dyDescent="0.3">
      <c r="A476" s="1" t="s">
        <v>19632</v>
      </c>
      <c r="B476" s="1" t="s">
        <v>24</v>
      </c>
      <c r="C476">
        <v>12.202450000000001</v>
      </c>
      <c r="D476">
        <v>21965392</v>
      </c>
      <c r="E476">
        <v>1046616</v>
      </c>
      <c r="F476" s="1" t="s">
        <v>29</v>
      </c>
      <c r="G476" s="1" t="s">
        <v>28</v>
      </c>
      <c r="H476">
        <v>13258561</v>
      </c>
      <c r="I476">
        <v>68819385</v>
      </c>
      <c r="J476">
        <v>7415247</v>
      </c>
      <c r="K476" s="1" t="s">
        <v>25</v>
      </c>
      <c r="L476" s="1" t="s">
        <v>24</v>
      </c>
      <c r="M476">
        <v>15072491</v>
      </c>
      <c r="N476">
        <v>30171506</v>
      </c>
      <c r="O476">
        <v>10864778</v>
      </c>
      <c r="P476" s="1" t="s">
        <v>29</v>
      </c>
      <c r="Q476" s="1" t="s">
        <v>19633</v>
      </c>
      <c r="R476">
        <v>3</v>
      </c>
      <c r="S476">
        <v>121975353</v>
      </c>
      <c r="T476" s="1" t="s">
        <v>50</v>
      </c>
      <c r="U476" s="1" t="s">
        <v>32</v>
      </c>
      <c r="V476" s="1" t="s">
        <v>33</v>
      </c>
      <c r="W476" s="1" t="s">
        <v>33</v>
      </c>
      <c r="X476" s="1" t="str">
        <f>IF(fad_24[[#This Row],[Column22]]="Inference",fad_24[[#This Row],[Column22]],fad_24[[#This Row],[Column23]])</f>
        <v/>
      </c>
    </row>
    <row r="477" spans="1:24" x14ac:dyDescent="0.3">
      <c r="A477" s="1" t="s">
        <v>1080</v>
      </c>
      <c r="B477" s="1" t="s">
        <v>28</v>
      </c>
      <c r="C477">
        <v>8.7248435000000004</v>
      </c>
      <c r="D477">
        <v>18473936</v>
      </c>
      <c r="E477">
        <v>7005824</v>
      </c>
      <c r="F477" s="1" t="s">
        <v>29</v>
      </c>
      <c r="G477" s="1" t="s">
        <v>28</v>
      </c>
      <c r="H477">
        <v>8.8996289999999991</v>
      </c>
      <c r="I477">
        <v>17224409</v>
      </c>
      <c r="J477">
        <v>69073175</v>
      </c>
      <c r="K477" s="1" t="s">
        <v>29</v>
      </c>
      <c r="L477" s="1" t="s">
        <v>26</v>
      </c>
      <c r="M477">
        <v>83675785</v>
      </c>
      <c r="N477">
        <v>14648982</v>
      </c>
      <c r="O477">
        <v>871707</v>
      </c>
      <c r="P477" s="1" t="s">
        <v>27</v>
      </c>
      <c r="Q477" s="1" t="s">
        <v>1081</v>
      </c>
      <c r="R477">
        <v>3</v>
      </c>
      <c r="S477">
        <v>123205993</v>
      </c>
      <c r="T477" s="1" t="s">
        <v>31</v>
      </c>
      <c r="U477" s="1" t="s">
        <v>32</v>
      </c>
      <c r="V477" s="1" t="s">
        <v>38</v>
      </c>
      <c r="W477" s="1" t="s">
        <v>40</v>
      </c>
      <c r="X477" s="1" t="str">
        <f>IF(fad_24[[#This Row],[Column22]]="Inference",fad_24[[#This Row],[Column22]],fad_24[[#This Row],[Column23]])</f>
        <v>Inference</v>
      </c>
    </row>
    <row r="478" spans="1:24" x14ac:dyDescent="0.3">
      <c r="A478" s="1" t="s">
        <v>19634</v>
      </c>
      <c r="B478" s="1" t="s">
        <v>26</v>
      </c>
      <c r="C478">
        <v>0</v>
      </c>
      <c r="D478">
        <v>6030323</v>
      </c>
      <c r="E478">
        <v>62904144</v>
      </c>
      <c r="F478" s="1" t="s">
        <v>77</v>
      </c>
      <c r="G478" s="1" t="s">
        <v>24</v>
      </c>
      <c r="H478">
        <v>4.4408920000000002E-10</v>
      </c>
      <c r="I478">
        <v>16109354</v>
      </c>
      <c r="J478">
        <v>6235407</v>
      </c>
      <c r="K478" s="1" t="s">
        <v>28</v>
      </c>
      <c r="L478" s="1" t="s">
        <v>28</v>
      </c>
      <c r="M478">
        <v>46276364</v>
      </c>
      <c r="N478">
        <v>82991693</v>
      </c>
      <c r="O478">
        <v>36579242</v>
      </c>
      <c r="P478" s="1" t="s">
        <v>35</v>
      </c>
      <c r="Q478" s="1" t="s">
        <v>19635</v>
      </c>
      <c r="R478">
        <v>3</v>
      </c>
      <c r="S478">
        <v>131984240</v>
      </c>
      <c r="T478" s="1" t="s">
        <v>50</v>
      </c>
      <c r="U478" s="1" t="s">
        <v>38</v>
      </c>
      <c r="V478" s="1" t="s">
        <v>33</v>
      </c>
      <c r="W478" s="1" t="s">
        <v>33</v>
      </c>
      <c r="X478" s="1" t="str">
        <f>IF(fad_24[[#This Row],[Column22]]="Inference",fad_24[[#This Row],[Column22]],fad_24[[#This Row],[Column23]])</f>
        <v/>
      </c>
    </row>
    <row r="479" spans="1:24" x14ac:dyDescent="0.3">
      <c r="A479" s="1" t="s">
        <v>19636</v>
      </c>
      <c r="B479" s="1" t="s">
        <v>28</v>
      </c>
      <c r="C479">
        <v>21.579435</v>
      </c>
      <c r="D479">
        <v>20642595</v>
      </c>
      <c r="E479">
        <v>12121342</v>
      </c>
      <c r="F479" s="1" t="s">
        <v>25</v>
      </c>
      <c r="G479" s="1" t="s">
        <v>28</v>
      </c>
      <c r="H479">
        <v>1438.8018</v>
      </c>
      <c r="I479">
        <v>19357106</v>
      </c>
      <c r="J479">
        <v>12684443</v>
      </c>
      <c r="K479" s="1" t="s">
        <v>25</v>
      </c>
      <c r="L479" s="1" t="s">
        <v>26</v>
      </c>
      <c r="M479">
        <v>14287054</v>
      </c>
      <c r="N479">
        <v>14013998</v>
      </c>
      <c r="O479">
        <v>12923424</v>
      </c>
      <c r="P479" s="1" t="s">
        <v>55</v>
      </c>
      <c r="Q479" s="1" t="s">
        <v>19637</v>
      </c>
      <c r="R479">
        <v>3</v>
      </c>
      <c r="S479">
        <v>132057013</v>
      </c>
      <c r="T479" s="1" t="s">
        <v>31</v>
      </c>
      <c r="U479" s="1" t="s">
        <v>32</v>
      </c>
      <c r="V479" s="1" t="s">
        <v>40</v>
      </c>
      <c r="W479" s="1" t="s">
        <v>33</v>
      </c>
      <c r="X479" s="1" t="str">
        <f>IF(fad_24[[#This Row],[Column22]]="Inference",fad_24[[#This Row],[Column22]],fad_24[[#This Row],[Column23]])</f>
        <v>Inference</v>
      </c>
    </row>
    <row r="480" spans="1:24" x14ac:dyDescent="0.3">
      <c r="A480" s="1" t="s">
        <v>19638</v>
      </c>
      <c r="B480" s="1" t="s">
        <v>28</v>
      </c>
      <c r="C480">
        <v>0.121526</v>
      </c>
      <c r="D480">
        <v>18070377</v>
      </c>
      <c r="E480">
        <v>10796477</v>
      </c>
      <c r="F480" s="1" t="s">
        <v>25</v>
      </c>
      <c r="G480" s="1" t="s">
        <v>28</v>
      </c>
      <c r="H480">
        <v>5.0753687000000003</v>
      </c>
      <c r="I480">
        <v>19377515</v>
      </c>
      <c r="J480">
        <v>11349266</v>
      </c>
      <c r="K480" s="1" t="s">
        <v>25</v>
      </c>
      <c r="L480" s="1" t="s">
        <v>26</v>
      </c>
      <c r="M480">
        <v>46080653</v>
      </c>
      <c r="N480">
        <v>14190499</v>
      </c>
      <c r="O480">
        <v>1239295</v>
      </c>
      <c r="P480" s="1" t="s">
        <v>62</v>
      </c>
      <c r="Q480" s="1" t="s">
        <v>19639</v>
      </c>
      <c r="R480">
        <v>3</v>
      </c>
      <c r="S480">
        <v>132357667</v>
      </c>
      <c r="T480" s="1" t="s">
        <v>50</v>
      </c>
      <c r="U480" s="1" t="s">
        <v>39</v>
      </c>
      <c r="V480" s="1" t="s">
        <v>40</v>
      </c>
      <c r="W480" s="1" t="s">
        <v>33</v>
      </c>
      <c r="X480" s="1" t="str">
        <f>IF(fad_24[[#This Row],[Column22]]="Inference",fad_24[[#This Row],[Column22]],fad_24[[#This Row],[Column23]])</f>
        <v>Inference</v>
      </c>
    </row>
    <row r="481" spans="1:24" x14ac:dyDescent="0.3">
      <c r="A481" s="1" t="s">
        <v>19640</v>
      </c>
      <c r="B481" s="1" t="s">
        <v>28</v>
      </c>
      <c r="C481">
        <v>13911924</v>
      </c>
      <c r="D481">
        <v>6989643</v>
      </c>
      <c r="E481">
        <v>52697687</v>
      </c>
      <c r="F481" s="1" t="s">
        <v>25</v>
      </c>
      <c r="G481" s="1" t="s">
        <v>24</v>
      </c>
      <c r="H481">
        <v>2062735</v>
      </c>
      <c r="I481">
        <v>32177197</v>
      </c>
      <c r="J481">
        <v>8326831</v>
      </c>
      <c r="K481" s="1" t="s">
        <v>29</v>
      </c>
      <c r="L481" s="1" t="s">
        <v>28</v>
      </c>
      <c r="M481">
        <v>45875944</v>
      </c>
      <c r="N481">
        <v>68380585</v>
      </c>
      <c r="O481">
        <v>53461993</v>
      </c>
      <c r="P481" s="1" t="s">
        <v>25</v>
      </c>
      <c r="Q481" s="1" t="s">
        <v>19641</v>
      </c>
      <c r="R481">
        <v>3</v>
      </c>
      <c r="S481">
        <v>132541855</v>
      </c>
      <c r="T481" s="1" t="s">
        <v>50</v>
      </c>
      <c r="U481" s="1" t="s">
        <v>32</v>
      </c>
      <c r="V481" s="1" t="s">
        <v>33</v>
      </c>
      <c r="W481" s="1" t="s">
        <v>33</v>
      </c>
      <c r="X481" s="1" t="str">
        <f>IF(fad_24[[#This Row],[Column22]]="Inference",fad_24[[#This Row],[Column22]],fad_24[[#This Row],[Column23]])</f>
        <v/>
      </c>
    </row>
    <row r="482" spans="1:24" x14ac:dyDescent="0.3">
      <c r="A482" s="1" t="s">
        <v>19642</v>
      </c>
      <c r="B482" s="1" t="s">
        <v>24</v>
      </c>
      <c r="C482">
        <v>11897374</v>
      </c>
      <c r="D482">
        <v>27424127</v>
      </c>
      <c r="E482">
        <v>72014124</v>
      </c>
      <c r="F482" s="1" t="s">
        <v>29</v>
      </c>
      <c r="G482" s="1" t="s">
        <v>24</v>
      </c>
      <c r="H482">
        <v>20269431</v>
      </c>
      <c r="I482">
        <v>20222978</v>
      </c>
      <c r="J482">
        <v>51597327</v>
      </c>
      <c r="K482" s="1" t="s">
        <v>29</v>
      </c>
      <c r="L482" s="1" t="s">
        <v>26</v>
      </c>
      <c r="M482">
        <v>42346615</v>
      </c>
      <c r="N482">
        <v>4232985</v>
      </c>
      <c r="O482">
        <v>7444253</v>
      </c>
      <c r="P482" s="1" t="s">
        <v>55</v>
      </c>
      <c r="Q482" s="1" t="s">
        <v>19643</v>
      </c>
      <c r="R482">
        <v>3</v>
      </c>
      <c r="S482">
        <v>136450542</v>
      </c>
      <c r="T482" s="1" t="s">
        <v>31</v>
      </c>
      <c r="U482" s="1" t="s">
        <v>32</v>
      </c>
      <c r="V482" s="1" t="s">
        <v>38</v>
      </c>
      <c r="W482" s="1" t="s">
        <v>40</v>
      </c>
      <c r="X482" s="1" t="str">
        <f>IF(fad_24[[#This Row],[Column22]]="Inference",fad_24[[#This Row],[Column22]],fad_24[[#This Row],[Column23]])</f>
        <v>Inference</v>
      </c>
    </row>
    <row r="483" spans="1:24" x14ac:dyDescent="0.3">
      <c r="A483" s="1" t="s">
        <v>19644</v>
      </c>
      <c r="B483" s="1" t="s">
        <v>28</v>
      </c>
      <c r="C483">
        <v>8788.2764999999999</v>
      </c>
      <c r="D483">
        <v>1980374</v>
      </c>
      <c r="E483">
        <v>17159673</v>
      </c>
      <c r="F483" s="1" t="s">
        <v>35</v>
      </c>
      <c r="G483" s="1" t="s">
        <v>24</v>
      </c>
      <c r="H483">
        <v>6443.3337000000001</v>
      </c>
      <c r="I483">
        <v>96960425</v>
      </c>
      <c r="J483">
        <v>22152476</v>
      </c>
      <c r="K483" s="1" t="s">
        <v>28</v>
      </c>
      <c r="L483" s="1" t="s">
        <v>24</v>
      </c>
      <c r="M483">
        <v>38246788</v>
      </c>
      <c r="N483">
        <v>13948849</v>
      </c>
      <c r="O483">
        <v>25543425</v>
      </c>
      <c r="P483" s="1" t="s">
        <v>28</v>
      </c>
      <c r="Q483" s="1" t="s">
        <v>19645</v>
      </c>
      <c r="R483">
        <v>3</v>
      </c>
      <c r="S483">
        <v>137047387</v>
      </c>
      <c r="T483" s="1" t="s">
        <v>31</v>
      </c>
      <c r="U483" s="1" t="s">
        <v>38</v>
      </c>
      <c r="V483" s="1" t="s">
        <v>33</v>
      </c>
      <c r="W483" s="1" t="s">
        <v>33</v>
      </c>
      <c r="X483" s="1" t="str">
        <f>IF(fad_24[[#This Row],[Column22]]="Inference",fad_24[[#This Row],[Column22]],fad_24[[#This Row],[Column23]])</f>
        <v/>
      </c>
    </row>
    <row r="484" spans="1:24" x14ac:dyDescent="0.3">
      <c r="A484" s="1" t="s">
        <v>19646</v>
      </c>
      <c r="B484" s="1" t="s">
        <v>28</v>
      </c>
      <c r="C484">
        <v>4.1403570000000001E-4</v>
      </c>
      <c r="D484">
        <v>2029195</v>
      </c>
      <c r="E484">
        <v>40203204</v>
      </c>
      <c r="F484" s="1" t="s">
        <v>25</v>
      </c>
      <c r="G484" s="1" t="s">
        <v>24</v>
      </c>
      <c r="H484">
        <v>301.9941</v>
      </c>
      <c r="I484">
        <v>64358984</v>
      </c>
      <c r="J484">
        <v>16398627</v>
      </c>
      <c r="K484" s="1" t="s">
        <v>29</v>
      </c>
      <c r="L484" s="1" t="s">
        <v>28</v>
      </c>
      <c r="M484">
        <v>28.492101999999999</v>
      </c>
      <c r="N484">
        <v>20728105</v>
      </c>
      <c r="O484">
        <v>6181782</v>
      </c>
      <c r="P484" s="1" t="s">
        <v>25</v>
      </c>
      <c r="Q484" s="1" t="s">
        <v>19647</v>
      </c>
      <c r="R484">
        <v>3</v>
      </c>
      <c r="S484">
        <v>137827367</v>
      </c>
      <c r="T484" s="1" t="s">
        <v>50</v>
      </c>
      <c r="U484" s="1" t="s">
        <v>32</v>
      </c>
      <c r="V484" s="1" t="s">
        <v>33</v>
      </c>
      <c r="W484" s="1" t="s">
        <v>33</v>
      </c>
      <c r="X484" s="1" t="str">
        <f>IF(fad_24[[#This Row],[Column22]]="Inference",fad_24[[#This Row],[Column22]],fad_24[[#This Row],[Column23]])</f>
        <v/>
      </c>
    </row>
    <row r="485" spans="1:24" x14ac:dyDescent="0.3">
      <c r="A485" s="1" t="s">
        <v>19648</v>
      </c>
      <c r="B485" s="1" t="s">
        <v>28</v>
      </c>
      <c r="C485">
        <v>9.1250984999999996E-3</v>
      </c>
      <c r="D485">
        <v>8988299</v>
      </c>
      <c r="E485">
        <v>36831253</v>
      </c>
      <c r="F485" s="1" t="s">
        <v>28</v>
      </c>
      <c r="G485" s="1" t="s">
        <v>28</v>
      </c>
      <c r="H485">
        <v>5.6455840000000004E-3</v>
      </c>
      <c r="I485">
        <v>8542054</v>
      </c>
      <c r="J485">
        <v>36358774</v>
      </c>
      <c r="K485" s="1" t="s">
        <v>28</v>
      </c>
      <c r="L485" s="1" t="s">
        <v>26</v>
      </c>
      <c r="M485">
        <v>6632902</v>
      </c>
      <c r="N485">
        <v>54735126</v>
      </c>
      <c r="O485">
        <v>384346</v>
      </c>
      <c r="P485" s="1" t="s">
        <v>260</v>
      </c>
      <c r="Q485" s="1" t="s">
        <v>19649</v>
      </c>
      <c r="R485">
        <v>3</v>
      </c>
      <c r="S485">
        <v>139980495</v>
      </c>
      <c r="T485" s="1" t="s">
        <v>31</v>
      </c>
      <c r="U485" s="1" t="s">
        <v>39</v>
      </c>
      <c r="V485" s="1" t="s">
        <v>40</v>
      </c>
      <c r="W485" s="1" t="s">
        <v>33</v>
      </c>
      <c r="X485" s="1" t="str">
        <f>IF(fad_24[[#This Row],[Column22]]="Inference",fad_24[[#This Row],[Column22]],fad_24[[#This Row],[Column23]])</f>
        <v>Inference</v>
      </c>
    </row>
    <row r="486" spans="1:24" x14ac:dyDescent="0.3">
      <c r="A486" s="1" t="s">
        <v>19650</v>
      </c>
      <c r="B486" s="1" t="s">
        <v>28</v>
      </c>
      <c r="C486">
        <v>2.6107990000000001</v>
      </c>
      <c r="D486">
        <v>18282887</v>
      </c>
      <c r="E486">
        <v>8949861</v>
      </c>
      <c r="F486" s="1" t="s">
        <v>29</v>
      </c>
      <c r="G486" s="1" t="s">
        <v>26</v>
      </c>
      <c r="H486">
        <v>12435146</v>
      </c>
      <c r="I486">
        <v>13915671</v>
      </c>
      <c r="J486">
        <v>15600973</v>
      </c>
      <c r="K486" s="1" t="s">
        <v>27</v>
      </c>
      <c r="L486" s="1" t="s">
        <v>24</v>
      </c>
      <c r="M486">
        <v>134527</v>
      </c>
      <c r="N486">
        <v>12608718</v>
      </c>
      <c r="O486">
        <v>19646085</v>
      </c>
      <c r="P486" s="1" t="s">
        <v>25</v>
      </c>
      <c r="Q486" s="1" t="s">
        <v>19651</v>
      </c>
      <c r="R486">
        <v>3</v>
      </c>
      <c r="S486">
        <v>142784321</v>
      </c>
      <c r="T486" s="1" t="s">
        <v>31</v>
      </c>
      <c r="U486" s="1" t="s">
        <v>32</v>
      </c>
      <c r="V486" s="1" t="s">
        <v>33</v>
      </c>
      <c r="W486" s="1" t="s">
        <v>33</v>
      </c>
      <c r="X486" s="1" t="str">
        <f>IF(fad_24[[#This Row],[Column22]]="Inference",fad_24[[#This Row],[Column22]],fad_24[[#This Row],[Column23]])</f>
        <v/>
      </c>
    </row>
    <row r="487" spans="1:24" x14ac:dyDescent="0.3">
      <c r="A487" s="1" t="s">
        <v>19652</v>
      </c>
      <c r="B487" s="1" t="s">
        <v>24</v>
      </c>
      <c r="C487">
        <v>1.6785462E-3</v>
      </c>
      <c r="D487">
        <v>14441221</v>
      </c>
      <c r="E487">
        <v>1613173</v>
      </c>
      <c r="F487" s="1" t="s">
        <v>35</v>
      </c>
      <c r="G487" s="1" t="s">
        <v>28</v>
      </c>
      <c r="H487">
        <v>4744192</v>
      </c>
      <c r="I487">
        <v>22248755</v>
      </c>
      <c r="J487">
        <v>6772409</v>
      </c>
      <c r="K487" s="1" t="s">
        <v>28</v>
      </c>
      <c r="L487" s="1" t="s">
        <v>24</v>
      </c>
      <c r="M487">
        <v>1.8140646999999999E-2</v>
      </c>
      <c r="N487">
        <v>12626664</v>
      </c>
      <c r="O487">
        <v>13436284</v>
      </c>
      <c r="P487" s="1" t="s">
        <v>35</v>
      </c>
      <c r="Q487" s="1" t="s">
        <v>19653</v>
      </c>
      <c r="R487">
        <v>3</v>
      </c>
      <c r="S487">
        <v>143272635</v>
      </c>
      <c r="T487" s="1" t="s">
        <v>50</v>
      </c>
      <c r="U487" s="1" t="s">
        <v>38</v>
      </c>
      <c r="V487" s="1" t="s">
        <v>33</v>
      </c>
      <c r="W487" s="1" t="s">
        <v>33</v>
      </c>
      <c r="X487" s="1" t="str">
        <f>IF(fad_24[[#This Row],[Column22]]="Inference",fad_24[[#This Row],[Column22]],fad_24[[#This Row],[Column23]])</f>
        <v/>
      </c>
    </row>
    <row r="488" spans="1:24" x14ac:dyDescent="0.3">
      <c r="A488" s="1" t="s">
        <v>19654</v>
      </c>
      <c r="B488" s="1" t="s">
        <v>24</v>
      </c>
      <c r="C488">
        <v>0</v>
      </c>
      <c r="D488">
        <v>14627704</v>
      </c>
      <c r="E488">
        <v>4402653</v>
      </c>
      <c r="F488" s="1" t="s">
        <v>25</v>
      </c>
      <c r="G488" s="1" t="s">
        <v>28</v>
      </c>
      <c r="H488">
        <v>1239.7401</v>
      </c>
      <c r="I488">
        <v>15233024</v>
      </c>
      <c r="J488">
        <v>26238007</v>
      </c>
      <c r="K488" s="1" t="s">
        <v>28</v>
      </c>
      <c r="L488" s="1" t="s">
        <v>24</v>
      </c>
      <c r="M488">
        <v>0</v>
      </c>
      <c r="N488">
        <v>15512265</v>
      </c>
      <c r="O488">
        <v>37892352</v>
      </c>
      <c r="P488" s="1" t="s">
        <v>25</v>
      </c>
      <c r="Q488" s="1" t="s">
        <v>19655</v>
      </c>
      <c r="R488">
        <v>3</v>
      </c>
      <c r="S488">
        <v>144548957</v>
      </c>
      <c r="T488" s="1" t="s">
        <v>50</v>
      </c>
      <c r="U488" s="1" t="s">
        <v>39</v>
      </c>
      <c r="V488" s="1" t="s">
        <v>33</v>
      </c>
      <c r="W488" s="1" t="s">
        <v>33</v>
      </c>
      <c r="X488" s="1" t="str">
        <f>IF(fad_24[[#This Row],[Column22]]="Inference",fad_24[[#This Row],[Column22]],fad_24[[#This Row],[Column23]])</f>
        <v/>
      </c>
    </row>
    <row r="489" spans="1:24" x14ac:dyDescent="0.3">
      <c r="A489" s="1" t="s">
        <v>19656</v>
      </c>
      <c r="B489" s="1" t="s">
        <v>26</v>
      </c>
      <c r="C489">
        <v>0</v>
      </c>
      <c r="D489">
        <v>1013031</v>
      </c>
      <c r="E489">
        <v>7413483</v>
      </c>
      <c r="F489" s="1" t="s">
        <v>55</v>
      </c>
      <c r="G489" s="1" t="s">
        <v>24</v>
      </c>
      <c r="H489">
        <v>0</v>
      </c>
      <c r="I489">
        <v>137431</v>
      </c>
      <c r="J489">
        <v>10551907</v>
      </c>
      <c r="K489" s="1" t="s">
        <v>29</v>
      </c>
      <c r="L489" s="1" t="s">
        <v>28</v>
      </c>
      <c r="M489">
        <v>2651261</v>
      </c>
      <c r="N489">
        <v>8793064</v>
      </c>
      <c r="O489">
        <v>23495392</v>
      </c>
      <c r="P489" s="1" t="s">
        <v>25</v>
      </c>
      <c r="Q489" s="1" t="s">
        <v>19657</v>
      </c>
      <c r="R489">
        <v>3</v>
      </c>
      <c r="S489">
        <v>145451181</v>
      </c>
      <c r="T489" s="1" t="s">
        <v>50</v>
      </c>
      <c r="U489" s="1" t="s">
        <v>32</v>
      </c>
      <c r="V489" s="1" t="s">
        <v>33</v>
      </c>
      <c r="W489" s="1" t="s">
        <v>33</v>
      </c>
      <c r="X489" s="1" t="str">
        <f>IF(fad_24[[#This Row],[Column22]]="Inference",fad_24[[#This Row],[Column22]],fad_24[[#This Row],[Column23]])</f>
        <v/>
      </c>
    </row>
    <row r="490" spans="1:24" x14ac:dyDescent="0.3">
      <c r="A490" s="1" t="s">
        <v>19658</v>
      </c>
      <c r="B490" s="1" t="s">
        <v>24</v>
      </c>
      <c r="C490">
        <v>0</v>
      </c>
      <c r="D490">
        <v>26222092</v>
      </c>
      <c r="E490">
        <v>8683595</v>
      </c>
      <c r="F490" s="1" t="s">
        <v>29</v>
      </c>
      <c r="G490" s="1" t="s">
        <v>24</v>
      </c>
      <c r="H490">
        <v>1.6737722000000001E-5</v>
      </c>
      <c r="I490">
        <v>2982608</v>
      </c>
      <c r="J490">
        <v>8144546</v>
      </c>
      <c r="K490" s="1" t="s">
        <v>29</v>
      </c>
      <c r="L490" s="1" t="s">
        <v>26</v>
      </c>
      <c r="M490">
        <v>18802755</v>
      </c>
      <c r="N490">
        <v>4432651</v>
      </c>
      <c r="O490">
        <v>9000819</v>
      </c>
      <c r="P490" s="1" t="s">
        <v>55</v>
      </c>
      <c r="Q490" s="1" t="s">
        <v>19659</v>
      </c>
      <c r="R490">
        <v>3</v>
      </c>
      <c r="S490">
        <v>146276607</v>
      </c>
      <c r="T490" s="1" t="s">
        <v>31</v>
      </c>
      <c r="U490" s="1" t="s">
        <v>32</v>
      </c>
      <c r="V490" s="1" t="s">
        <v>38</v>
      </c>
      <c r="W490" s="1" t="s">
        <v>40</v>
      </c>
      <c r="X490" s="1" t="str">
        <f>IF(fad_24[[#This Row],[Column22]]="Inference",fad_24[[#This Row],[Column22]],fad_24[[#This Row],[Column23]])</f>
        <v>Inference</v>
      </c>
    </row>
    <row r="491" spans="1:24" x14ac:dyDescent="0.3">
      <c r="A491" s="1" t="s">
        <v>19660</v>
      </c>
      <c r="B491" s="1" t="s">
        <v>24</v>
      </c>
      <c r="C491">
        <v>856.55820000000006</v>
      </c>
      <c r="D491">
        <v>22146237</v>
      </c>
      <c r="E491">
        <v>59640436</v>
      </c>
      <c r="F491" s="1" t="s">
        <v>25</v>
      </c>
      <c r="G491" s="1" t="s">
        <v>28</v>
      </c>
      <c r="H491">
        <v>19933027</v>
      </c>
      <c r="I491">
        <v>8257742</v>
      </c>
      <c r="J491">
        <v>68310724</v>
      </c>
      <c r="K491" s="1" t="s">
        <v>28</v>
      </c>
      <c r="L491" s="1" t="s">
        <v>24</v>
      </c>
      <c r="M491">
        <v>354.12223999999998</v>
      </c>
      <c r="N491">
        <v>26712503</v>
      </c>
      <c r="O491">
        <v>87182886</v>
      </c>
      <c r="P491" s="1" t="s">
        <v>25</v>
      </c>
      <c r="Q491" s="1" t="s">
        <v>19661</v>
      </c>
      <c r="R491">
        <v>3</v>
      </c>
      <c r="S491">
        <v>146419285</v>
      </c>
      <c r="T491" s="1" t="s">
        <v>50</v>
      </c>
      <c r="U491" s="1" t="s">
        <v>39</v>
      </c>
      <c r="V491" s="1" t="s">
        <v>33</v>
      </c>
      <c r="W491" s="1" t="s">
        <v>33</v>
      </c>
      <c r="X491" s="1" t="str">
        <f>IF(fad_24[[#This Row],[Column22]]="Inference",fad_24[[#This Row],[Column22]],fad_24[[#This Row],[Column23]])</f>
        <v/>
      </c>
    </row>
    <row r="492" spans="1:24" x14ac:dyDescent="0.3">
      <c r="A492" s="1" t="s">
        <v>19662</v>
      </c>
      <c r="B492" s="1" t="s">
        <v>28</v>
      </c>
      <c r="C492">
        <v>4402333</v>
      </c>
      <c r="D492">
        <v>23235454</v>
      </c>
      <c r="E492">
        <v>12380175</v>
      </c>
      <c r="F492" s="1" t="s">
        <v>25</v>
      </c>
      <c r="G492" s="1" t="s">
        <v>28</v>
      </c>
      <c r="H492">
        <v>52524065</v>
      </c>
      <c r="I492">
        <v>26849941</v>
      </c>
      <c r="J492">
        <v>14362739</v>
      </c>
      <c r="K492" s="1" t="s">
        <v>25</v>
      </c>
      <c r="L492" s="1" t="s">
        <v>26</v>
      </c>
      <c r="M492">
        <v>33872593</v>
      </c>
      <c r="N492">
        <v>19714272</v>
      </c>
      <c r="O492">
        <v>12773777</v>
      </c>
      <c r="P492" s="1" t="s">
        <v>55</v>
      </c>
      <c r="Q492" s="1" t="s">
        <v>19663</v>
      </c>
      <c r="R492">
        <v>3</v>
      </c>
      <c r="S492">
        <v>146751400</v>
      </c>
      <c r="T492" s="1" t="s">
        <v>31</v>
      </c>
      <c r="U492" s="1" t="s">
        <v>32</v>
      </c>
      <c r="V492" s="1" t="s">
        <v>40</v>
      </c>
      <c r="W492" s="1" t="s">
        <v>33</v>
      </c>
      <c r="X492" s="1" t="str">
        <f>IF(fad_24[[#This Row],[Column22]]="Inference",fad_24[[#This Row],[Column22]],fad_24[[#This Row],[Column23]])</f>
        <v>Inference</v>
      </c>
    </row>
    <row r="493" spans="1:24" x14ac:dyDescent="0.3">
      <c r="A493" s="1" t="s">
        <v>19664</v>
      </c>
      <c r="B493" s="1" t="s">
        <v>24</v>
      </c>
      <c r="C493">
        <v>35063422</v>
      </c>
      <c r="D493">
        <v>19324379</v>
      </c>
      <c r="E493">
        <v>52180145</v>
      </c>
      <c r="F493" s="1" t="s">
        <v>29</v>
      </c>
      <c r="G493" s="1" t="s">
        <v>24</v>
      </c>
      <c r="H493">
        <v>1239.6864</v>
      </c>
      <c r="I493">
        <v>23587733</v>
      </c>
      <c r="J493">
        <v>7454775</v>
      </c>
      <c r="K493" s="1" t="s">
        <v>29</v>
      </c>
      <c r="L493" s="1" t="s">
        <v>26</v>
      </c>
      <c r="M493">
        <v>0.77855609999999997</v>
      </c>
      <c r="N493">
        <v>36219583</v>
      </c>
      <c r="O493">
        <v>3868818</v>
      </c>
      <c r="P493" s="1" t="s">
        <v>52</v>
      </c>
      <c r="Q493" s="1" t="s">
        <v>19665</v>
      </c>
      <c r="R493">
        <v>3</v>
      </c>
      <c r="S493">
        <v>146918246</v>
      </c>
      <c r="T493" s="1" t="s">
        <v>50</v>
      </c>
      <c r="U493" s="1" t="s">
        <v>32</v>
      </c>
      <c r="V493" s="1" t="s">
        <v>38</v>
      </c>
      <c r="W493" s="1" t="s">
        <v>40</v>
      </c>
      <c r="X493" s="1" t="str">
        <f>IF(fad_24[[#This Row],[Column22]]="Inference",fad_24[[#This Row],[Column22]],fad_24[[#This Row],[Column23]])</f>
        <v>Inference</v>
      </c>
    </row>
    <row r="494" spans="1:24" x14ac:dyDescent="0.3">
      <c r="A494" s="1" t="s">
        <v>6223</v>
      </c>
      <c r="B494" s="1" t="s">
        <v>28</v>
      </c>
      <c r="C494">
        <v>2586.6053000000002</v>
      </c>
      <c r="D494">
        <v>10000314</v>
      </c>
      <c r="E494">
        <v>31439938</v>
      </c>
      <c r="F494" s="1" t="s">
        <v>25</v>
      </c>
      <c r="G494" s="1" t="s">
        <v>28</v>
      </c>
      <c r="H494">
        <v>0</v>
      </c>
      <c r="I494">
        <v>12158202</v>
      </c>
      <c r="J494">
        <v>20529755</v>
      </c>
      <c r="K494" s="1" t="s">
        <v>25</v>
      </c>
      <c r="L494" s="1" t="s">
        <v>26</v>
      </c>
      <c r="M494">
        <v>1720506</v>
      </c>
      <c r="N494">
        <v>82677386</v>
      </c>
      <c r="O494">
        <v>33363263</v>
      </c>
      <c r="P494" s="1" t="s">
        <v>55</v>
      </c>
      <c r="Q494" s="1" t="s">
        <v>6224</v>
      </c>
      <c r="R494">
        <v>3</v>
      </c>
      <c r="S494">
        <v>146938148</v>
      </c>
      <c r="T494" s="1" t="s">
        <v>50</v>
      </c>
      <c r="U494" s="1" t="s">
        <v>32</v>
      </c>
      <c r="V494" s="1" t="s">
        <v>40</v>
      </c>
      <c r="W494" s="1" t="s">
        <v>33</v>
      </c>
      <c r="X494" s="1" t="str">
        <f>IF(fad_24[[#This Row],[Column22]]="Inference",fad_24[[#This Row],[Column22]],fad_24[[#This Row],[Column23]])</f>
        <v>Inference</v>
      </c>
    </row>
    <row r="495" spans="1:24" x14ac:dyDescent="0.3">
      <c r="A495" s="1" t="s">
        <v>1132</v>
      </c>
      <c r="B495" s="1" t="s">
        <v>28</v>
      </c>
      <c r="C495">
        <v>6.1312730000000003E-2</v>
      </c>
      <c r="D495">
        <v>70283905</v>
      </c>
      <c r="E495">
        <v>21850984</v>
      </c>
      <c r="F495" s="1" t="s">
        <v>25</v>
      </c>
      <c r="G495" s="1" t="s">
        <v>28</v>
      </c>
      <c r="H495">
        <v>13.308031</v>
      </c>
      <c r="I495">
        <v>64774097</v>
      </c>
      <c r="J495">
        <v>22021625</v>
      </c>
      <c r="K495" s="1" t="s">
        <v>25</v>
      </c>
      <c r="L495" s="1" t="s">
        <v>26</v>
      </c>
      <c r="M495">
        <v>1.275604</v>
      </c>
      <c r="N495">
        <v>19433096</v>
      </c>
      <c r="O495">
        <v>14519887</v>
      </c>
      <c r="P495" s="1" t="s">
        <v>55</v>
      </c>
      <c r="Q495" s="1" t="s">
        <v>1133</v>
      </c>
      <c r="R495">
        <v>3</v>
      </c>
      <c r="S495">
        <v>147371594</v>
      </c>
      <c r="T495" s="1" t="s">
        <v>31</v>
      </c>
      <c r="U495" s="1" t="s">
        <v>32</v>
      </c>
      <c r="V495" s="1" t="s">
        <v>40</v>
      </c>
      <c r="W495" s="1" t="s">
        <v>33</v>
      </c>
      <c r="X495" s="1" t="str">
        <f>IF(fad_24[[#This Row],[Column22]]="Inference",fad_24[[#This Row],[Column22]],fad_24[[#This Row],[Column23]])</f>
        <v>Inference</v>
      </c>
    </row>
    <row r="496" spans="1:24" x14ac:dyDescent="0.3">
      <c r="A496" s="1" t="s">
        <v>19666</v>
      </c>
      <c r="B496" s="1" t="s">
        <v>24</v>
      </c>
      <c r="C496">
        <v>9.5046190000000008E-6</v>
      </c>
      <c r="D496">
        <v>24559016</v>
      </c>
      <c r="E496">
        <v>5425097</v>
      </c>
      <c r="F496" s="1" t="s">
        <v>25</v>
      </c>
      <c r="G496" s="1" t="s">
        <v>24</v>
      </c>
      <c r="H496">
        <v>3.7250025E-3</v>
      </c>
      <c r="I496">
        <v>2748105</v>
      </c>
      <c r="J496">
        <v>5769801</v>
      </c>
      <c r="K496" s="1" t="s">
        <v>25</v>
      </c>
      <c r="L496" s="1" t="s">
        <v>26</v>
      </c>
      <c r="M496">
        <v>22680607</v>
      </c>
      <c r="N496">
        <v>33809045</v>
      </c>
      <c r="O496">
        <v>49878267</v>
      </c>
      <c r="P496" s="1" t="s">
        <v>27</v>
      </c>
      <c r="Q496" s="1" t="s">
        <v>19667</v>
      </c>
      <c r="R496">
        <v>3</v>
      </c>
      <c r="S496">
        <v>148369384</v>
      </c>
      <c r="T496" s="1" t="s">
        <v>31</v>
      </c>
      <c r="U496" s="1" t="s">
        <v>32</v>
      </c>
      <c r="V496" s="1" t="s">
        <v>40</v>
      </c>
      <c r="W496" s="1" t="s">
        <v>33</v>
      </c>
      <c r="X496" s="1" t="str">
        <f>IF(fad_24[[#This Row],[Column22]]="Inference",fad_24[[#This Row],[Column22]],fad_24[[#This Row],[Column23]])</f>
        <v>Inference</v>
      </c>
    </row>
    <row r="497" spans="1:24" x14ac:dyDescent="0.3">
      <c r="A497" s="1" t="s">
        <v>19668</v>
      </c>
      <c r="B497" s="1" t="s">
        <v>28</v>
      </c>
      <c r="C497">
        <v>9.4149689999999994E-2</v>
      </c>
      <c r="D497">
        <v>12049303</v>
      </c>
      <c r="E497">
        <v>4091</v>
      </c>
      <c r="F497" s="1" t="s">
        <v>25</v>
      </c>
      <c r="G497" s="1" t="s">
        <v>28</v>
      </c>
      <c r="H497">
        <v>42605167</v>
      </c>
      <c r="I497">
        <v>7835261</v>
      </c>
      <c r="J497">
        <v>3612762</v>
      </c>
      <c r="K497" s="1" t="s">
        <v>25</v>
      </c>
      <c r="L497" s="1" t="s">
        <v>26</v>
      </c>
      <c r="M497">
        <v>4266.6104999999998</v>
      </c>
      <c r="N497">
        <v>72451514</v>
      </c>
      <c r="O497">
        <v>48707922</v>
      </c>
      <c r="P497" s="1" t="s">
        <v>62</v>
      </c>
      <c r="Q497" s="1" t="s">
        <v>19669</v>
      </c>
      <c r="R497">
        <v>3</v>
      </c>
      <c r="S497">
        <v>151746947</v>
      </c>
      <c r="T497" s="1" t="s">
        <v>31</v>
      </c>
      <c r="U497" s="1" t="s">
        <v>39</v>
      </c>
      <c r="V497" s="1" t="s">
        <v>40</v>
      </c>
      <c r="W497" s="1" t="s">
        <v>33</v>
      </c>
      <c r="X497" s="1" t="str">
        <f>IF(fad_24[[#This Row],[Column22]]="Inference",fad_24[[#This Row],[Column22]],fad_24[[#This Row],[Column23]])</f>
        <v>Inference</v>
      </c>
    </row>
    <row r="498" spans="1:24" x14ac:dyDescent="0.3">
      <c r="A498" s="1" t="s">
        <v>19670</v>
      </c>
      <c r="B498" s="1" t="s">
        <v>24</v>
      </c>
      <c r="C498">
        <v>9.469079E-3</v>
      </c>
      <c r="D498">
        <v>74055145</v>
      </c>
      <c r="E498">
        <v>16674237</v>
      </c>
      <c r="F498" s="1" t="s">
        <v>29</v>
      </c>
      <c r="G498" s="1" t="s">
        <v>24</v>
      </c>
      <c r="H498">
        <v>4.1571189999999999E-6</v>
      </c>
      <c r="I498">
        <v>62154584</v>
      </c>
      <c r="J498">
        <v>165837</v>
      </c>
      <c r="K498" s="1" t="s">
        <v>29</v>
      </c>
      <c r="L498" s="1" t="s">
        <v>26</v>
      </c>
      <c r="M498">
        <v>2576131</v>
      </c>
      <c r="N498">
        <v>9107959</v>
      </c>
      <c r="O498">
        <v>12621298</v>
      </c>
      <c r="P498" s="1" t="s">
        <v>55</v>
      </c>
      <c r="Q498" s="1" t="s">
        <v>19671</v>
      </c>
      <c r="R498">
        <v>3</v>
      </c>
      <c r="S498">
        <v>154961989</v>
      </c>
      <c r="T498" s="1" t="s">
        <v>50</v>
      </c>
      <c r="U498" s="1" t="s">
        <v>32</v>
      </c>
      <c r="V498" s="1" t="s">
        <v>38</v>
      </c>
      <c r="W498" s="1" t="s">
        <v>40</v>
      </c>
      <c r="X498" s="1" t="str">
        <f>IF(fad_24[[#This Row],[Column22]]="Inference",fad_24[[#This Row],[Column22]],fad_24[[#This Row],[Column23]])</f>
        <v>Inference</v>
      </c>
    </row>
    <row r="499" spans="1:24" x14ac:dyDescent="0.3">
      <c r="A499" s="1" t="s">
        <v>19672</v>
      </c>
      <c r="B499" s="1" t="s">
        <v>24</v>
      </c>
      <c r="C499">
        <v>0</v>
      </c>
      <c r="D499">
        <v>23525035</v>
      </c>
      <c r="E499">
        <v>10379545</v>
      </c>
      <c r="F499" s="1" t="s">
        <v>29</v>
      </c>
      <c r="G499" s="1" t="s">
        <v>26</v>
      </c>
      <c r="H499">
        <v>178.34692999999999</v>
      </c>
      <c r="I499">
        <v>1833323</v>
      </c>
      <c r="J499">
        <v>86876056</v>
      </c>
      <c r="K499" s="1" t="s">
        <v>55</v>
      </c>
      <c r="L499" s="1" t="s">
        <v>28</v>
      </c>
      <c r="M499">
        <v>6063411</v>
      </c>
      <c r="N499">
        <v>17725521</v>
      </c>
      <c r="O499">
        <v>47086844</v>
      </c>
      <c r="P499" s="1" t="s">
        <v>25</v>
      </c>
      <c r="Q499" s="1" t="s">
        <v>19673</v>
      </c>
      <c r="R499">
        <v>3</v>
      </c>
      <c r="S499">
        <v>155050565</v>
      </c>
      <c r="T499" s="1" t="s">
        <v>31</v>
      </c>
      <c r="U499" s="1" t="s">
        <v>32</v>
      </c>
      <c r="V499" s="1" t="s">
        <v>33</v>
      </c>
      <c r="W499" s="1" t="s">
        <v>33</v>
      </c>
      <c r="X499" s="1" t="str">
        <f>IF(fad_24[[#This Row],[Column22]]="Inference",fad_24[[#This Row],[Column22]],fad_24[[#This Row],[Column23]])</f>
        <v/>
      </c>
    </row>
    <row r="500" spans="1:24" x14ac:dyDescent="0.3">
      <c r="A500" s="1" t="s">
        <v>19674</v>
      </c>
      <c r="B500" s="1" t="s">
        <v>28</v>
      </c>
      <c r="C500">
        <v>8.8817840000000004E-10</v>
      </c>
      <c r="D500">
        <v>64331665</v>
      </c>
      <c r="E500">
        <v>15873381</v>
      </c>
      <c r="F500" s="1" t="s">
        <v>35</v>
      </c>
      <c r="G500" s="1" t="s">
        <v>26</v>
      </c>
      <c r="H500">
        <v>0</v>
      </c>
      <c r="I500">
        <v>62801184</v>
      </c>
      <c r="J500">
        <v>81869763</v>
      </c>
      <c r="K500" s="1" t="s">
        <v>36</v>
      </c>
      <c r="L500" s="1" t="s">
        <v>24</v>
      </c>
      <c r="M500">
        <v>12684612</v>
      </c>
      <c r="N500">
        <v>1810289</v>
      </c>
      <c r="O500">
        <v>58726544</v>
      </c>
      <c r="P500" s="1" t="s">
        <v>25</v>
      </c>
      <c r="Q500" s="1" t="s">
        <v>19675</v>
      </c>
      <c r="R500">
        <v>3</v>
      </c>
      <c r="S500">
        <v>156058695</v>
      </c>
      <c r="T500" s="1" t="s">
        <v>31</v>
      </c>
      <c r="U500" s="1" t="s">
        <v>39</v>
      </c>
      <c r="V500" s="1" t="s">
        <v>33</v>
      </c>
      <c r="W500" s="1" t="s">
        <v>33</v>
      </c>
      <c r="X500" s="1" t="str">
        <f>IF(fad_24[[#This Row],[Column22]]="Inference",fad_24[[#This Row],[Column22]],fad_24[[#This Row],[Column23]])</f>
        <v/>
      </c>
    </row>
    <row r="501" spans="1:24" x14ac:dyDescent="0.3">
      <c r="A501" s="1" t="s">
        <v>19676</v>
      </c>
      <c r="B501" s="1" t="s">
        <v>24</v>
      </c>
      <c r="C501">
        <v>0</v>
      </c>
      <c r="D501">
        <v>30816803</v>
      </c>
      <c r="E501">
        <v>19168152</v>
      </c>
      <c r="F501" s="1" t="s">
        <v>35</v>
      </c>
      <c r="G501" s="1" t="s">
        <v>24</v>
      </c>
      <c r="H501">
        <v>0</v>
      </c>
      <c r="I501">
        <v>29404492</v>
      </c>
      <c r="J501">
        <v>1883054</v>
      </c>
      <c r="K501" s="1" t="s">
        <v>35</v>
      </c>
      <c r="L501" s="1" t="s">
        <v>26</v>
      </c>
      <c r="M501">
        <v>5076202</v>
      </c>
      <c r="N501">
        <v>5126623</v>
      </c>
      <c r="O501">
        <v>15569485</v>
      </c>
      <c r="P501" s="1" t="s">
        <v>46</v>
      </c>
      <c r="Q501" s="1" t="s">
        <v>19677</v>
      </c>
      <c r="R501">
        <v>3</v>
      </c>
      <c r="S501">
        <v>164799079</v>
      </c>
      <c r="T501" s="1" t="s">
        <v>124</v>
      </c>
      <c r="U501" s="1" t="s">
        <v>38</v>
      </c>
      <c r="V501" s="1" t="s">
        <v>40</v>
      </c>
      <c r="W501" s="1" t="s">
        <v>33</v>
      </c>
      <c r="X501" s="1" t="str">
        <f>IF(fad_24[[#This Row],[Column22]]="Inference",fad_24[[#This Row],[Column22]],fad_24[[#This Row],[Column23]])</f>
        <v>Inference</v>
      </c>
    </row>
    <row r="502" spans="1:24" x14ac:dyDescent="0.3">
      <c r="A502" s="1" t="s">
        <v>19678</v>
      </c>
      <c r="B502" s="1" t="s">
        <v>28</v>
      </c>
      <c r="C502">
        <v>12479489</v>
      </c>
      <c r="D502">
        <v>9719258</v>
      </c>
      <c r="E502">
        <v>51832874</v>
      </c>
      <c r="F502" s="1" t="s">
        <v>28</v>
      </c>
      <c r="G502" s="1" t="s">
        <v>24</v>
      </c>
      <c r="H502">
        <v>3.5401743999999999E-2</v>
      </c>
      <c r="I502">
        <v>806804</v>
      </c>
      <c r="J502">
        <v>17380159</v>
      </c>
      <c r="K502" s="1" t="s">
        <v>25</v>
      </c>
      <c r="L502" s="1" t="s">
        <v>24</v>
      </c>
      <c r="M502">
        <v>19.885047</v>
      </c>
      <c r="N502">
        <v>7280797</v>
      </c>
      <c r="O502">
        <v>1309791</v>
      </c>
      <c r="P502" s="1" t="s">
        <v>25</v>
      </c>
      <c r="Q502" s="1" t="s">
        <v>19679</v>
      </c>
      <c r="R502">
        <v>3</v>
      </c>
      <c r="S502">
        <v>164876634</v>
      </c>
      <c r="T502" s="1" t="s">
        <v>31</v>
      </c>
      <c r="U502" s="1" t="s">
        <v>39</v>
      </c>
      <c r="V502" s="1" t="s">
        <v>33</v>
      </c>
      <c r="W502" s="1" t="s">
        <v>33</v>
      </c>
      <c r="X502" s="1" t="str">
        <f>IF(fad_24[[#This Row],[Column22]]="Inference",fad_24[[#This Row],[Column22]],fad_24[[#This Row],[Column23]])</f>
        <v/>
      </c>
    </row>
    <row r="503" spans="1:24" x14ac:dyDescent="0.3">
      <c r="A503" s="1" t="s">
        <v>19680</v>
      </c>
      <c r="B503" s="1" t="s">
        <v>24</v>
      </c>
      <c r="C503">
        <v>1.2678747000000001E-6</v>
      </c>
      <c r="D503">
        <v>25494307</v>
      </c>
      <c r="E503">
        <v>11681097</v>
      </c>
      <c r="F503" s="1" t="s">
        <v>35</v>
      </c>
      <c r="G503" s="1" t="s">
        <v>24</v>
      </c>
      <c r="H503">
        <v>0</v>
      </c>
      <c r="I503">
        <v>2135316</v>
      </c>
      <c r="J503">
        <v>12478798</v>
      </c>
      <c r="K503" s="1" t="s">
        <v>35</v>
      </c>
      <c r="L503" s="1" t="s">
        <v>26</v>
      </c>
      <c r="M503">
        <v>10.549804999999999</v>
      </c>
      <c r="N503">
        <v>34372278</v>
      </c>
      <c r="O503">
        <v>74326825</v>
      </c>
      <c r="P503" s="1" t="s">
        <v>46</v>
      </c>
      <c r="Q503" s="1" t="s">
        <v>19681</v>
      </c>
      <c r="R503">
        <v>3</v>
      </c>
      <c r="S503">
        <v>165471346</v>
      </c>
      <c r="T503" s="1" t="s">
        <v>50</v>
      </c>
      <c r="U503" s="1" t="s">
        <v>38</v>
      </c>
      <c r="V503" s="1" t="s">
        <v>40</v>
      </c>
      <c r="W503" s="1" t="s">
        <v>33</v>
      </c>
      <c r="X503" s="1" t="str">
        <f>IF(fad_24[[#This Row],[Column22]]="Inference",fad_24[[#This Row],[Column22]],fad_24[[#This Row],[Column23]])</f>
        <v>Inference</v>
      </c>
    </row>
    <row r="504" spans="1:24" x14ac:dyDescent="0.3">
      <c r="A504" s="1" t="s">
        <v>19682</v>
      </c>
      <c r="B504" s="1" t="s">
        <v>24</v>
      </c>
      <c r="C504">
        <v>4.4462763000000001</v>
      </c>
      <c r="D504">
        <v>38982727</v>
      </c>
      <c r="E504">
        <v>1229196</v>
      </c>
      <c r="F504" s="1" t="s">
        <v>25</v>
      </c>
      <c r="G504" s="1" t="s">
        <v>24</v>
      </c>
      <c r="H504">
        <v>0.28452712000000002</v>
      </c>
      <c r="I504">
        <v>35049777</v>
      </c>
      <c r="J504">
        <v>1156961</v>
      </c>
      <c r="K504" s="1" t="s">
        <v>25</v>
      </c>
      <c r="L504" s="1" t="s">
        <v>26</v>
      </c>
      <c r="M504">
        <v>503.22185000000002</v>
      </c>
      <c r="N504">
        <v>43891592</v>
      </c>
      <c r="O504">
        <v>9199097</v>
      </c>
      <c r="P504" s="1" t="s">
        <v>204</v>
      </c>
      <c r="Q504" s="1" t="s">
        <v>19683</v>
      </c>
      <c r="R504">
        <v>3</v>
      </c>
      <c r="S504">
        <v>165968129</v>
      </c>
      <c r="T504" s="1" t="s">
        <v>50</v>
      </c>
      <c r="U504" s="1" t="s">
        <v>39</v>
      </c>
      <c r="V504" s="1" t="s">
        <v>40</v>
      </c>
      <c r="W504" s="1" t="s">
        <v>33</v>
      </c>
      <c r="X504" s="1" t="str">
        <f>IF(fad_24[[#This Row],[Column22]]="Inference",fad_24[[#This Row],[Column22]],fad_24[[#This Row],[Column23]])</f>
        <v>Inference</v>
      </c>
    </row>
    <row r="505" spans="1:24" x14ac:dyDescent="0.3">
      <c r="A505" s="1" t="s">
        <v>19684</v>
      </c>
      <c r="B505" s="1" t="s">
        <v>28</v>
      </c>
      <c r="C505">
        <v>276.22469999999998</v>
      </c>
      <c r="D505">
        <v>14986677</v>
      </c>
      <c r="E505">
        <v>8759774</v>
      </c>
      <c r="F505" s="1" t="s">
        <v>29</v>
      </c>
      <c r="G505" s="1" t="s">
        <v>28</v>
      </c>
      <c r="H505">
        <v>1296.4510499999999</v>
      </c>
      <c r="I505">
        <v>16686401</v>
      </c>
      <c r="J505">
        <v>908716</v>
      </c>
      <c r="K505" s="1" t="s">
        <v>29</v>
      </c>
      <c r="L505" s="1" t="s">
        <v>26</v>
      </c>
      <c r="M505">
        <v>2411.3643000000002</v>
      </c>
      <c r="N505">
        <v>16234913</v>
      </c>
      <c r="O505">
        <v>13905156</v>
      </c>
      <c r="P505" s="1" t="s">
        <v>225</v>
      </c>
      <c r="Q505" s="1" t="s">
        <v>19685</v>
      </c>
      <c r="R505">
        <v>3</v>
      </c>
      <c r="S505">
        <v>168463375</v>
      </c>
      <c r="T505" s="1" t="s">
        <v>50</v>
      </c>
      <c r="U505" s="1" t="s">
        <v>32</v>
      </c>
      <c r="V505" s="1" t="s">
        <v>38</v>
      </c>
      <c r="W505" s="1" t="s">
        <v>40</v>
      </c>
      <c r="X505" s="1" t="str">
        <f>IF(fad_24[[#This Row],[Column22]]="Inference",fad_24[[#This Row],[Column22]],fad_24[[#This Row],[Column23]])</f>
        <v>Inference</v>
      </c>
    </row>
    <row r="506" spans="1:24" x14ac:dyDescent="0.3">
      <c r="A506" s="1" t="s">
        <v>15946</v>
      </c>
      <c r="B506" s="1" t="s">
        <v>24</v>
      </c>
      <c r="C506">
        <v>0</v>
      </c>
      <c r="D506">
        <v>16790382</v>
      </c>
      <c r="E506">
        <v>7222933</v>
      </c>
      <c r="F506" s="1" t="s">
        <v>25</v>
      </c>
      <c r="G506" s="1" t="s">
        <v>28</v>
      </c>
      <c r="H506">
        <v>4705.0232999999998</v>
      </c>
      <c r="I506">
        <v>17905399</v>
      </c>
      <c r="J506">
        <v>51990283</v>
      </c>
      <c r="K506" s="1" t="s">
        <v>29</v>
      </c>
      <c r="L506" s="1" t="s">
        <v>24</v>
      </c>
      <c r="M506">
        <v>0</v>
      </c>
      <c r="N506">
        <v>1458647</v>
      </c>
      <c r="O506">
        <v>6543643</v>
      </c>
      <c r="P506" s="1" t="s">
        <v>25</v>
      </c>
      <c r="Q506" s="1" t="s">
        <v>15947</v>
      </c>
      <c r="R506">
        <v>3</v>
      </c>
      <c r="S506">
        <v>168671733</v>
      </c>
      <c r="T506" s="1" t="s">
        <v>50</v>
      </c>
      <c r="U506" s="1" t="s">
        <v>32</v>
      </c>
      <c r="V506" s="1" t="s">
        <v>33</v>
      </c>
      <c r="W506" s="1" t="s">
        <v>33</v>
      </c>
      <c r="X506" s="1" t="str">
        <f>IF(fad_24[[#This Row],[Column22]]="Inference",fad_24[[#This Row],[Column22]],fad_24[[#This Row],[Column23]])</f>
        <v/>
      </c>
    </row>
    <row r="507" spans="1:24" x14ac:dyDescent="0.3">
      <c r="A507" s="1" t="s">
        <v>19686</v>
      </c>
      <c r="B507" s="1" t="s">
        <v>24</v>
      </c>
      <c r="C507">
        <v>1.9813040000000001E-6</v>
      </c>
      <c r="D507">
        <v>4136084</v>
      </c>
      <c r="E507">
        <v>22522622</v>
      </c>
      <c r="F507" s="1" t="s">
        <v>25</v>
      </c>
      <c r="G507" s="1" t="s">
        <v>24</v>
      </c>
      <c r="H507">
        <v>1.5987212E-7</v>
      </c>
      <c r="I507">
        <v>47550208</v>
      </c>
      <c r="J507">
        <v>2841894</v>
      </c>
      <c r="K507" s="1" t="s">
        <v>25</v>
      </c>
      <c r="L507" s="1" t="s">
        <v>26</v>
      </c>
      <c r="M507">
        <v>1107554</v>
      </c>
      <c r="N507">
        <v>6829751</v>
      </c>
      <c r="O507">
        <v>20250724</v>
      </c>
      <c r="P507" s="1" t="s">
        <v>27</v>
      </c>
      <c r="Q507" s="1" t="s">
        <v>19687</v>
      </c>
      <c r="R507">
        <v>3</v>
      </c>
      <c r="S507">
        <v>168989910</v>
      </c>
      <c r="T507" s="1" t="s">
        <v>50</v>
      </c>
      <c r="U507" s="1" t="s">
        <v>32</v>
      </c>
      <c r="V507" s="1" t="s">
        <v>40</v>
      </c>
      <c r="W507" s="1" t="s">
        <v>33</v>
      </c>
      <c r="X507" s="1" t="str">
        <f>IF(fad_24[[#This Row],[Column22]]="Inference",fad_24[[#This Row],[Column22]],fad_24[[#This Row],[Column23]])</f>
        <v>Inference</v>
      </c>
    </row>
    <row r="508" spans="1:24" x14ac:dyDescent="0.3">
      <c r="A508" s="1" t="s">
        <v>19688</v>
      </c>
      <c r="B508" s="1" t="s">
        <v>24</v>
      </c>
      <c r="C508">
        <v>1.2747803E-4</v>
      </c>
      <c r="D508">
        <v>37443073</v>
      </c>
      <c r="E508">
        <v>11606554</v>
      </c>
      <c r="F508" s="1" t="s">
        <v>35</v>
      </c>
      <c r="G508" s="1" t="s">
        <v>24</v>
      </c>
      <c r="H508">
        <v>2.931122E-5</v>
      </c>
      <c r="I508">
        <v>41233728</v>
      </c>
      <c r="J508">
        <v>12519408</v>
      </c>
      <c r="K508" s="1" t="s">
        <v>35</v>
      </c>
      <c r="L508" s="1" t="s">
        <v>26</v>
      </c>
      <c r="M508">
        <v>8623878</v>
      </c>
      <c r="N508">
        <v>73674347</v>
      </c>
      <c r="O508">
        <v>1086883</v>
      </c>
      <c r="P508" s="1" t="s">
        <v>62</v>
      </c>
      <c r="Q508" s="1" t="s">
        <v>19689</v>
      </c>
      <c r="R508">
        <v>3</v>
      </c>
      <c r="S508">
        <v>169029886</v>
      </c>
      <c r="T508" s="1" t="s">
        <v>31</v>
      </c>
      <c r="U508" s="1" t="s">
        <v>38</v>
      </c>
      <c r="V508" s="1" t="s">
        <v>39</v>
      </c>
      <c r="W508" s="1" t="s">
        <v>40</v>
      </c>
      <c r="X508" s="1" t="str">
        <f>IF(fad_24[[#This Row],[Column22]]="Inference",fad_24[[#This Row],[Column22]],fad_24[[#This Row],[Column23]])</f>
        <v>Inference</v>
      </c>
    </row>
    <row r="509" spans="1:24" x14ac:dyDescent="0.3">
      <c r="A509" s="1" t="s">
        <v>19690</v>
      </c>
      <c r="B509" s="1" t="s">
        <v>28</v>
      </c>
      <c r="C509">
        <v>24294464</v>
      </c>
      <c r="D509">
        <v>39773016</v>
      </c>
      <c r="E509">
        <v>17444466</v>
      </c>
      <c r="F509" s="1" t="s">
        <v>28</v>
      </c>
      <c r="G509" s="1" t="s">
        <v>24</v>
      </c>
      <c r="H509">
        <v>27297854</v>
      </c>
      <c r="I509">
        <v>2677207</v>
      </c>
      <c r="J509">
        <v>7247468</v>
      </c>
      <c r="K509" s="1" t="s">
        <v>35</v>
      </c>
      <c r="L509" s="1" t="s">
        <v>24</v>
      </c>
      <c r="M509">
        <v>38224882</v>
      </c>
      <c r="N509">
        <v>25728146</v>
      </c>
      <c r="O509">
        <v>670466</v>
      </c>
      <c r="P509" s="1" t="s">
        <v>35</v>
      </c>
      <c r="Q509" s="1" t="s">
        <v>19691</v>
      </c>
      <c r="R509">
        <v>3</v>
      </c>
      <c r="S509">
        <v>169203183</v>
      </c>
      <c r="T509" s="1" t="s">
        <v>31</v>
      </c>
      <c r="U509" s="1" t="s">
        <v>38</v>
      </c>
      <c r="V509" s="1" t="s">
        <v>33</v>
      </c>
      <c r="W509" s="1" t="s">
        <v>33</v>
      </c>
      <c r="X509" s="1" t="str">
        <f>IF(fad_24[[#This Row],[Column22]]="Inference",fad_24[[#This Row],[Column22]],fad_24[[#This Row],[Column23]])</f>
        <v/>
      </c>
    </row>
    <row r="510" spans="1:24" x14ac:dyDescent="0.3">
      <c r="A510" s="1" t="s">
        <v>19692</v>
      </c>
      <c r="B510" s="1" t="s">
        <v>28</v>
      </c>
      <c r="C510">
        <v>0.22366296999999999</v>
      </c>
      <c r="D510">
        <v>4873681</v>
      </c>
      <c r="E510">
        <v>23550177</v>
      </c>
      <c r="F510" s="1" t="s">
        <v>28</v>
      </c>
      <c r="G510" s="1" t="s">
        <v>28</v>
      </c>
      <c r="H510">
        <v>54.252580000000002</v>
      </c>
      <c r="I510">
        <v>40993384</v>
      </c>
      <c r="J510">
        <v>2401048</v>
      </c>
      <c r="K510" s="1" t="s">
        <v>28</v>
      </c>
      <c r="L510" s="1" t="s">
        <v>26</v>
      </c>
      <c r="M510">
        <v>29566197</v>
      </c>
      <c r="N510">
        <v>4316117</v>
      </c>
      <c r="O510">
        <v>35115076</v>
      </c>
      <c r="P510" s="1" t="s">
        <v>46</v>
      </c>
      <c r="Q510" s="1" t="s">
        <v>19693</v>
      </c>
      <c r="R510">
        <v>3</v>
      </c>
      <c r="S510">
        <v>169425402</v>
      </c>
      <c r="T510" s="1" t="s">
        <v>31</v>
      </c>
      <c r="U510" s="1" t="s">
        <v>38</v>
      </c>
      <c r="V510" s="1" t="s">
        <v>40</v>
      </c>
      <c r="W510" s="1" t="s">
        <v>33</v>
      </c>
      <c r="X510" s="1" t="str">
        <f>IF(fad_24[[#This Row],[Column22]]="Inference",fad_24[[#This Row],[Column22]],fad_24[[#This Row],[Column23]])</f>
        <v>Inference</v>
      </c>
    </row>
    <row r="511" spans="1:24" x14ac:dyDescent="0.3">
      <c r="A511" s="1" t="s">
        <v>19694</v>
      </c>
      <c r="B511" s="1" t="s">
        <v>28</v>
      </c>
      <c r="C511">
        <v>165.04983999999999</v>
      </c>
      <c r="D511">
        <v>8181768</v>
      </c>
      <c r="E511">
        <v>12726679</v>
      </c>
      <c r="F511" s="1" t="s">
        <v>29</v>
      </c>
      <c r="G511" s="1" t="s">
        <v>24</v>
      </c>
      <c r="H511">
        <v>0</v>
      </c>
      <c r="I511">
        <v>27371988</v>
      </c>
      <c r="J511">
        <v>5783204</v>
      </c>
      <c r="K511" s="1" t="s">
        <v>35</v>
      </c>
      <c r="L511" s="1" t="s">
        <v>24</v>
      </c>
      <c r="M511">
        <v>0</v>
      </c>
      <c r="N511">
        <v>3981328</v>
      </c>
      <c r="O511">
        <v>6094606</v>
      </c>
      <c r="P511" s="1" t="s">
        <v>35</v>
      </c>
      <c r="Q511" s="1" t="s">
        <v>19695</v>
      </c>
      <c r="R511">
        <v>3</v>
      </c>
      <c r="S511">
        <v>170608213</v>
      </c>
      <c r="T511" s="1" t="s">
        <v>31</v>
      </c>
      <c r="U511" s="1" t="s">
        <v>39</v>
      </c>
      <c r="V511" s="1" t="s">
        <v>33</v>
      </c>
      <c r="W511" s="1" t="s">
        <v>33</v>
      </c>
      <c r="X511" s="1" t="str">
        <f>IF(fad_24[[#This Row],[Column22]]="Inference",fad_24[[#This Row],[Column22]],fad_24[[#This Row],[Column23]])</f>
        <v/>
      </c>
    </row>
    <row r="512" spans="1:24" x14ac:dyDescent="0.3">
      <c r="A512" s="1" t="s">
        <v>19696</v>
      </c>
      <c r="B512" s="1" t="s">
        <v>28</v>
      </c>
      <c r="C512">
        <v>8.3920850000000005E-3</v>
      </c>
      <c r="D512">
        <v>9340387</v>
      </c>
      <c r="E512">
        <v>22647643</v>
      </c>
      <c r="F512" s="1" t="s">
        <v>25</v>
      </c>
      <c r="G512" s="1" t="s">
        <v>28</v>
      </c>
      <c r="H512">
        <v>549.69449999999995</v>
      </c>
      <c r="I512">
        <v>74429816</v>
      </c>
      <c r="J512">
        <v>24464182</v>
      </c>
      <c r="K512" s="1" t="s">
        <v>25</v>
      </c>
      <c r="L512" s="1" t="s">
        <v>26</v>
      </c>
      <c r="M512">
        <v>1175.3041000000001</v>
      </c>
      <c r="N512">
        <v>10753634</v>
      </c>
      <c r="O512">
        <v>5566204</v>
      </c>
      <c r="P512" s="1" t="s">
        <v>55</v>
      </c>
      <c r="Q512" s="1" t="s">
        <v>19697</v>
      </c>
      <c r="R512">
        <v>3</v>
      </c>
      <c r="S512">
        <v>172312447</v>
      </c>
      <c r="T512" s="1" t="s">
        <v>31</v>
      </c>
      <c r="U512" s="1" t="s">
        <v>32</v>
      </c>
      <c r="V512" s="1" t="s">
        <v>40</v>
      </c>
      <c r="W512" s="1" t="s">
        <v>33</v>
      </c>
      <c r="X512" s="1" t="str">
        <f>IF(fad_24[[#This Row],[Column22]]="Inference",fad_24[[#This Row],[Column22]],fad_24[[#This Row],[Column23]])</f>
        <v>Inference</v>
      </c>
    </row>
    <row r="513" spans="1:24" x14ac:dyDescent="0.3">
      <c r="A513" s="1" t="s">
        <v>19698</v>
      </c>
      <c r="B513" s="1" t="s">
        <v>28</v>
      </c>
      <c r="C513">
        <v>4.6890647000000004E-3</v>
      </c>
      <c r="D513">
        <v>8124169</v>
      </c>
      <c r="E513">
        <v>2118142</v>
      </c>
      <c r="F513" s="1" t="s">
        <v>25</v>
      </c>
      <c r="G513" s="1" t="s">
        <v>28</v>
      </c>
      <c r="H513">
        <v>2.0737576000000001E-2</v>
      </c>
      <c r="I513">
        <v>10311115</v>
      </c>
      <c r="J513">
        <v>2803526</v>
      </c>
      <c r="K513" s="1" t="s">
        <v>25</v>
      </c>
      <c r="L513" s="1" t="s">
        <v>26</v>
      </c>
      <c r="M513">
        <v>15471696</v>
      </c>
      <c r="N513">
        <v>56289575</v>
      </c>
      <c r="O513">
        <v>3229955</v>
      </c>
      <c r="P513" s="1" t="s">
        <v>82</v>
      </c>
      <c r="Q513" s="1" t="s">
        <v>19699</v>
      </c>
      <c r="R513">
        <v>3</v>
      </c>
      <c r="S513">
        <v>173436043</v>
      </c>
      <c r="T513" s="1" t="s">
        <v>31</v>
      </c>
      <c r="U513" s="1" t="s">
        <v>39</v>
      </c>
      <c r="V513" s="1" t="s">
        <v>40</v>
      </c>
      <c r="W513" s="1" t="s">
        <v>33</v>
      </c>
      <c r="X513" s="1" t="str">
        <f>IF(fad_24[[#This Row],[Column22]]="Inference",fad_24[[#This Row],[Column22]],fad_24[[#This Row],[Column23]])</f>
        <v>Inference</v>
      </c>
    </row>
    <row r="514" spans="1:24" x14ac:dyDescent="0.3">
      <c r="A514" s="1" t="s">
        <v>19700</v>
      </c>
      <c r="B514" s="1" t="s">
        <v>24</v>
      </c>
      <c r="C514">
        <v>9.0065730000000006E-6</v>
      </c>
      <c r="D514">
        <v>50748346</v>
      </c>
      <c r="E514">
        <v>10741666</v>
      </c>
      <c r="F514" s="1" t="s">
        <v>29</v>
      </c>
      <c r="G514" s="1" t="s">
        <v>24</v>
      </c>
      <c r="H514">
        <v>3.3306690000000001E-9</v>
      </c>
      <c r="I514">
        <v>6402399</v>
      </c>
      <c r="J514">
        <v>14919299</v>
      </c>
      <c r="K514" s="1" t="s">
        <v>29</v>
      </c>
      <c r="L514" s="1" t="s">
        <v>26</v>
      </c>
      <c r="M514">
        <v>134.2696</v>
      </c>
      <c r="N514">
        <v>49915213</v>
      </c>
      <c r="O514">
        <v>694455</v>
      </c>
      <c r="P514" s="1" t="s">
        <v>52</v>
      </c>
      <c r="Q514" s="1" t="s">
        <v>19701</v>
      </c>
      <c r="R514">
        <v>3</v>
      </c>
      <c r="S514">
        <v>174289842</v>
      </c>
      <c r="T514" s="1" t="s">
        <v>50</v>
      </c>
      <c r="U514" s="1" t="s">
        <v>32</v>
      </c>
      <c r="V514" s="1" t="s">
        <v>38</v>
      </c>
      <c r="W514" s="1" t="s">
        <v>40</v>
      </c>
      <c r="X514" s="1" t="str">
        <f>IF(fad_24[[#This Row],[Column22]]="Inference",fad_24[[#This Row],[Column22]],fad_24[[#This Row],[Column23]])</f>
        <v>Inference</v>
      </c>
    </row>
    <row r="515" spans="1:24" x14ac:dyDescent="0.3">
      <c r="A515" s="1" t="s">
        <v>10828</v>
      </c>
      <c r="B515" s="1" t="s">
        <v>24</v>
      </c>
      <c r="C515">
        <v>5.9065406000000001E-2</v>
      </c>
      <c r="D515">
        <v>23186288</v>
      </c>
      <c r="E515">
        <v>5622196</v>
      </c>
      <c r="F515" s="1" t="s">
        <v>35</v>
      </c>
      <c r="G515" s="1" t="s">
        <v>28</v>
      </c>
      <c r="H515">
        <v>4.7006843E-6</v>
      </c>
      <c r="I515">
        <v>12635365</v>
      </c>
      <c r="J515">
        <v>29925455</v>
      </c>
      <c r="K515" s="1" t="s">
        <v>28</v>
      </c>
      <c r="L515" s="1" t="s">
        <v>24</v>
      </c>
      <c r="M515">
        <v>1857.4921999999999</v>
      </c>
      <c r="N515">
        <v>22851707</v>
      </c>
      <c r="O515">
        <v>37151685</v>
      </c>
      <c r="P515" s="1" t="s">
        <v>35</v>
      </c>
      <c r="Q515" s="1" t="s">
        <v>10829</v>
      </c>
      <c r="R515">
        <v>3</v>
      </c>
      <c r="S515">
        <v>175427379</v>
      </c>
      <c r="T515" s="1" t="s">
        <v>50</v>
      </c>
      <c r="U515" s="1" t="s">
        <v>38</v>
      </c>
      <c r="V515" s="1" t="s">
        <v>33</v>
      </c>
      <c r="W515" s="1" t="s">
        <v>33</v>
      </c>
      <c r="X515" s="1" t="str">
        <f>IF(fad_24[[#This Row],[Column22]]="Inference",fad_24[[#This Row],[Column22]],fad_24[[#This Row],[Column23]])</f>
        <v/>
      </c>
    </row>
    <row r="516" spans="1:24" x14ac:dyDescent="0.3">
      <c r="A516" s="1" t="s">
        <v>10844</v>
      </c>
      <c r="B516" s="1" t="s">
        <v>28</v>
      </c>
      <c r="C516">
        <v>2.7009659999999998E-4</v>
      </c>
      <c r="D516">
        <v>598554</v>
      </c>
      <c r="E516">
        <v>34566486</v>
      </c>
      <c r="F516" s="1" t="s">
        <v>29</v>
      </c>
      <c r="G516" s="1" t="s">
        <v>24</v>
      </c>
      <c r="H516">
        <v>42206</v>
      </c>
      <c r="I516">
        <v>4139434</v>
      </c>
      <c r="J516">
        <v>10642913</v>
      </c>
      <c r="K516" s="1" t="s">
        <v>28</v>
      </c>
      <c r="L516" s="1" t="s">
        <v>28</v>
      </c>
      <c r="M516">
        <v>155.92679999999999</v>
      </c>
      <c r="N516">
        <v>600434</v>
      </c>
      <c r="O516">
        <v>4611906</v>
      </c>
      <c r="P516" s="1" t="s">
        <v>29</v>
      </c>
      <c r="Q516" s="1" t="s">
        <v>10845</v>
      </c>
      <c r="R516">
        <v>3</v>
      </c>
      <c r="S516">
        <v>179985492</v>
      </c>
      <c r="T516" s="1" t="s">
        <v>50</v>
      </c>
      <c r="U516" s="1" t="s">
        <v>39</v>
      </c>
      <c r="V516" s="1" t="s">
        <v>33</v>
      </c>
      <c r="W516" s="1" t="s">
        <v>33</v>
      </c>
      <c r="X516" s="1" t="str">
        <f>IF(fad_24[[#This Row],[Column22]]="Inference",fad_24[[#This Row],[Column22]],fad_24[[#This Row],[Column23]])</f>
        <v/>
      </c>
    </row>
    <row r="517" spans="1:24" x14ac:dyDescent="0.3">
      <c r="A517" s="1" t="s">
        <v>6257</v>
      </c>
      <c r="B517" s="1" t="s">
        <v>28</v>
      </c>
      <c r="C517">
        <v>1853073</v>
      </c>
      <c r="D517">
        <v>10083924</v>
      </c>
      <c r="E517">
        <v>3568021</v>
      </c>
      <c r="F517" s="1" t="s">
        <v>25</v>
      </c>
      <c r="G517" s="1" t="s">
        <v>28</v>
      </c>
      <c r="H517">
        <v>3.5749180000000002E-8</v>
      </c>
      <c r="I517">
        <v>11413563</v>
      </c>
      <c r="J517">
        <v>29614224</v>
      </c>
      <c r="K517" s="1" t="s">
        <v>25</v>
      </c>
      <c r="L517" s="1" t="s">
        <v>26</v>
      </c>
      <c r="M517">
        <v>268.03730000000002</v>
      </c>
      <c r="N517">
        <v>9926575</v>
      </c>
      <c r="O517">
        <v>42153897</v>
      </c>
      <c r="P517" s="1" t="s">
        <v>55</v>
      </c>
      <c r="Q517" s="1" t="s">
        <v>6258</v>
      </c>
      <c r="R517">
        <v>3</v>
      </c>
      <c r="S517">
        <v>182081572</v>
      </c>
      <c r="T517" s="1" t="s">
        <v>50</v>
      </c>
      <c r="U517" s="1" t="s">
        <v>32</v>
      </c>
      <c r="V517" s="1" t="s">
        <v>40</v>
      </c>
      <c r="W517" s="1" t="s">
        <v>33</v>
      </c>
      <c r="X517" s="1" t="str">
        <f>IF(fad_24[[#This Row],[Column22]]="Inference",fad_24[[#This Row],[Column22]],fad_24[[#This Row],[Column23]])</f>
        <v>Inference</v>
      </c>
    </row>
    <row r="518" spans="1:24" x14ac:dyDescent="0.3">
      <c r="A518" s="1" t="s">
        <v>19702</v>
      </c>
      <c r="B518" s="1" t="s">
        <v>28</v>
      </c>
      <c r="C518">
        <v>0.87166184999999996</v>
      </c>
      <c r="D518">
        <v>2353563</v>
      </c>
      <c r="E518">
        <v>9241122</v>
      </c>
      <c r="F518" s="1" t="s">
        <v>25</v>
      </c>
      <c r="G518" s="1" t="s">
        <v>28</v>
      </c>
      <c r="H518">
        <v>1.110223E-9</v>
      </c>
      <c r="I518">
        <v>25354385</v>
      </c>
      <c r="J518">
        <v>56186224</v>
      </c>
      <c r="K518" s="1" t="s">
        <v>25</v>
      </c>
      <c r="L518" s="1" t="s">
        <v>26</v>
      </c>
      <c r="M518">
        <v>61326763</v>
      </c>
      <c r="N518">
        <v>26866013</v>
      </c>
      <c r="O518">
        <v>20587705</v>
      </c>
      <c r="P518" s="1" t="s">
        <v>55</v>
      </c>
      <c r="Q518" s="1" t="s">
        <v>19703</v>
      </c>
      <c r="R518">
        <v>3</v>
      </c>
      <c r="S518">
        <v>187123388</v>
      </c>
      <c r="T518" s="1" t="s">
        <v>50</v>
      </c>
      <c r="U518" s="1" t="s">
        <v>32</v>
      </c>
      <c r="V518" s="1" t="s">
        <v>40</v>
      </c>
      <c r="W518" s="1" t="s">
        <v>33</v>
      </c>
      <c r="X518" s="1" t="str">
        <f>IF(fad_24[[#This Row],[Column22]]="Inference",fad_24[[#This Row],[Column22]],fad_24[[#This Row],[Column23]])</f>
        <v>Inference</v>
      </c>
    </row>
    <row r="519" spans="1:24" x14ac:dyDescent="0.3">
      <c r="A519" s="1" t="s">
        <v>19704</v>
      </c>
      <c r="B519" s="1" t="s">
        <v>24</v>
      </c>
      <c r="C519">
        <v>2.3035899999999999E-3</v>
      </c>
      <c r="D519">
        <v>6463896</v>
      </c>
      <c r="E519">
        <v>13739673</v>
      </c>
      <c r="F519" s="1" t="s">
        <v>25</v>
      </c>
      <c r="G519" s="1" t="s">
        <v>24</v>
      </c>
      <c r="H519">
        <v>7072.9916000000003</v>
      </c>
      <c r="I519">
        <v>7640773</v>
      </c>
      <c r="J519">
        <v>13999635</v>
      </c>
      <c r="K519" s="1" t="s">
        <v>25</v>
      </c>
      <c r="L519" s="1" t="s">
        <v>26</v>
      </c>
      <c r="M519">
        <v>5.1612254999999996</v>
      </c>
      <c r="N519">
        <v>94129254</v>
      </c>
      <c r="O519">
        <v>12619829</v>
      </c>
      <c r="P519" s="1" t="s">
        <v>36</v>
      </c>
      <c r="Q519" s="1" t="s">
        <v>19705</v>
      </c>
      <c r="R519">
        <v>3</v>
      </c>
      <c r="S519">
        <v>188178156</v>
      </c>
      <c r="T519" s="1" t="s">
        <v>31</v>
      </c>
      <c r="U519" s="1" t="s">
        <v>39</v>
      </c>
      <c r="V519" s="1" t="s">
        <v>40</v>
      </c>
      <c r="W519" s="1" t="s">
        <v>33</v>
      </c>
      <c r="X519" s="1" t="str">
        <f>IF(fad_24[[#This Row],[Column22]]="Inference",fad_24[[#This Row],[Column22]],fad_24[[#This Row],[Column23]])</f>
        <v>Inference</v>
      </c>
    </row>
    <row r="520" spans="1:24" x14ac:dyDescent="0.3">
      <c r="A520" s="1" t="s">
        <v>19706</v>
      </c>
      <c r="B520" s="1" t="s">
        <v>28</v>
      </c>
      <c r="C520">
        <v>1.3711253999999999E-5</v>
      </c>
      <c r="D520">
        <v>15798457</v>
      </c>
      <c r="E520">
        <v>26606696</v>
      </c>
      <c r="F520" s="1" t="s">
        <v>35</v>
      </c>
      <c r="G520" s="1" t="s">
        <v>24</v>
      </c>
      <c r="H520">
        <v>51791836</v>
      </c>
      <c r="I520">
        <v>47780026</v>
      </c>
      <c r="J520">
        <v>7173163</v>
      </c>
      <c r="K520" s="1" t="s">
        <v>28</v>
      </c>
      <c r="L520" s="1" t="s">
        <v>28</v>
      </c>
      <c r="M520">
        <v>11.444859599999999</v>
      </c>
      <c r="N520">
        <v>9467517</v>
      </c>
      <c r="O520">
        <v>21699593</v>
      </c>
      <c r="P520" s="1" t="s">
        <v>35</v>
      </c>
      <c r="Q520" s="1" t="s">
        <v>19707</v>
      </c>
      <c r="R520">
        <v>3</v>
      </c>
      <c r="S520">
        <v>188568052</v>
      </c>
      <c r="T520" s="1" t="s">
        <v>50</v>
      </c>
      <c r="U520" s="1" t="s">
        <v>38</v>
      </c>
      <c r="V520" s="1" t="s">
        <v>33</v>
      </c>
      <c r="W520" s="1" t="s">
        <v>33</v>
      </c>
      <c r="X520" s="1" t="str">
        <f>IF(fad_24[[#This Row],[Column22]]="Inference",fad_24[[#This Row],[Column22]],fad_24[[#This Row],[Column23]])</f>
        <v/>
      </c>
    </row>
    <row r="521" spans="1:24" x14ac:dyDescent="0.3">
      <c r="A521" s="1" t="s">
        <v>19708</v>
      </c>
      <c r="B521" s="1" t="s">
        <v>24</v>
      </c>
      <c r="C521">
        <v>70.525940000000006</v>
      </c>
      <c r="D521">
        <v>6459854</v>
      </c>
      <c r="E521">
        <v>18732793</v>
      </c>
      <c r="F521" s="1" t="s">
        <v>35</v>
      </c>
      <c r="G521" s="1" t="s">
        <v>24</v>
      </c>
      <c r="H521">
        <v>414.51510000000002</v>
      </c>
      <c r="I521">
        <v>7008544</v>
      </c>
      <c r="J521">
        <v>19426147</v>
      </c>
      <c r="K521" s="1" t="s">
        <v>35</v>
      </c>
      <c r="L521" s="1" t="s">
        <v>26</v>
      </c>
      <c r="M521">
        <v>60330653</v>
      </c>
      <c r="N521">
        <v>93442487</v>
      </c>
      <c r="O521">
        <v>18642583</v>
      </c>
      <c r="P521" s="1" t="s">
        <v>46</v>
      </c>
      <c r="Q521" s="1" t="s">
        <v>19709</v>
      </c>
      <c r="R521">
        <v>3</v>
      </c>
      <c r="S521">
        <v>188683430</v>
      </c>
      <c r="T521" s="1" t="s">
        <v>31</v>
      </c>
      <c r="U521" s="1" t="s">
        <v>38</v>
      </c>
      <c r="V521" s="1" t="s">
        <v>40</v>
      </c>
      <c r="W521" s="1" t="s">
        <v>33</v>
      </c>
      <c r="X521" s="1" t="str">
        <f>IF(fad_24[[#This Row],[Column22]]="Inference",fad_24[[#This Row],[Column22]],fad_24[[#This Row],[Column23]])</f>
        <v>Inference</v>
      </c>
    </row>
    <row r="522" spans="1:24" x14ac:dyDescent="0.3">
      <c r="A522" s="1" t="s">
        <v>19710</v>
      </c>
      <c r="B522" s="1" t="s">
        <v>28</v>
      </c>
      <c r="C522">
        <v>0</v>
      </c>
      <c r="D522">
        <v>11031064</v>
      </c>
      <c r="E522">
        <v>43071536</v>
      </c>
      <c r="F522" s="1" t="s">
        <v>28</v>
      </c>
      <c r="G522" s="1" t="s">
        <v>26</v>
      </c>
      <c r="H522">
        <v>0</v>
      </c>
      <c r="I522">
        <v>12803275</v>
      </c>
      <c r="J522">
        <v>21307542</v>
      </c>
      <c r="K522" s="1" t="s">
        <v>260</v>
      </c>
      <c r="L522" s="1" t="s">
        <v>24</v>
      </c>
      <c r="M522">
        <v>21818649</v>
      </c>
      <c r="N522">
        <v>5668023</v>
      </c>
      <c r="O522">
        <v>16356191</v>
      </c>
      <c r="P522" s="1" t="s">
        <v>29</v>
      </c>
      <c r="Q522" s="1" t="s">
        <v>19711</v>
      </c>
      <c r="R522">
        <v>3</v>
      </c>
      <c r="S522">
        <v>191469880</v>
      </c>
      <c r="T522" s="1" t="s">
        <v>31</v>
      </c>
      <c r="U522" s="1" t="s">
        <v>39</v>
      </c>
      <c r="V522" s="1" t="s">
        <v>33</v>
      </c>
      <c r="W522" s="1" t="s">
        <v>33</v>
      </c>
      <c r="X522" s="1" t="str">
        <f>IF(fad_24[[#This Row],[Column22]]="Inference",fad_24[[#This Row],[Column22]],fad_24[[#This Row],[Column23]])</f>
        <v/>
      </c>
    </row>
    <row r="523" spans="1:24" x14ac:dyDescent="0.3">
      <c r="A523" s="1" t="s">
        <v>19712</v>
      </c>
      <c r="B523" s="1" t="s">
        <v>28</v>
      </c>
      <c r="C523">
        <v>9.827916E-6</v>
      </c>
      <c r="D523">
        <v>5522845</v>
      </c>
      <c r="E523">
        <v>33290005</v>
      </c>
      <c r="F523" s="1" t="s">
        <v>25</v>
      </c>
      <c r="G523" s="1" t="s">
        <v>24</v>
      </c>
      <c r="H523">
        <v>14059754</v>
      </c>
      <c r="I523">
        <v>13648495</v>
      </c>
      <c r="J523">
        <v>42024237</v>
      </c>
      <c r="K523" s="1" t="s">
        <v>29</v>
      </c>
      <c r="L523" s="1" t="s">
        <v>28</v>
      </c>
      <c r="M523">
        <v>0</v>
      </c>
      <c r="N523">
        <v>5057424</v>
      </c>
      <c r="O523">
        <v>20460686</v>
      </c>
      <c r="P523" s="1" t="s">
        <v>25</v>
      </c>
      <c r="Q523" s="1" t="s">
        <v>19713</v>
      </c>
      <c r="R523">
        <v>3</v>
      </c>
      <c r="S523">
        <v>196806622</v>
      </c>
      <c r="T523" s="1" t="s">
        <v>50</v>
      </c>
      <c r="U523" s="1" t="s">
        <v>32</v>
      </c>
      <c r="V523" s="1" t="s">
        <v>33</v>
      </c>
      <c r="W523" s="1" t="s">
        <v>33</v>
      </c>
      <c r="X523" s="1" t="str">
        <f>IF(fad_24[[#This Row],[Column22]]="Inference",fad_24[[#This Row],[Column22]],fad_24[[#This Row],[Column23]])</f>
        <v/>
      </c>
    </row>
    <row r="524" spans="1:24" x14ac:dyDescent="0.3">
      <c r="A524" s="1" t="s">
        <v>19714</v>
      </c>
      <c r="B524" s="1" t="s">
        <v>24</v>
      </c>
      <c r="C524">
        <v>2.2691273000000001E-2</v>
      </c>
      <c r="D524">
        <v>9912942</v>
      </c>
      <c r="E524">
        <v>28306746</v>
      </c>
      <c r="F524" s="1" t="s">
        <v>35</v>
      </c>
      <c r="G524" s="1" t="s">
        <v>24</v>
      </c>
      <c r="H524">
        <v>8.3295759999999994</v>
      </c>
      <c r="I524">
        <v>12787527</v>
      </c>
      <c r="J524">
        <v>30206006</v>
      </c>
      <c r="K524" s="1" t="s">
        <v>35</v>
      </c>
      <c r="L524" s="1" t="s">
        <v>26</v>
      </c>
      <c r="M524">
        <v>2257559</v>
      </c>
      <c r="N524">
        <v>2355143</v>
      </c>
      <c r="O524">
        <v>38915588</v>
      </c>
      <c r="P524" s="1" t="s">
        <v>46</v>
      </c>
      <c r="Q524" s="1" t="s">
        <v>19715</v>
      </c>
      <c r="R524">
        <v>4</v>
      </c>
      <c r="S524">
        <v>2322026</v>
      </c>
      <c r="T524" s="1" t="s">
        <v>31</v>
      </c>
      <c r="U524" s="1" t="s">
        <v>38</v>
      </c>
      <c r="V524" s="1" t="s">
        <v>40</v>
      </c>
      <c r="W524" s="1" t="s">
        <v>33</v>
      </c>
      <c r="X524" s="1" t="str">
        <f>IF(fad_24[[#This Row],[Column22]]="Inference",fad_24[[#This Row],[Column22]],fad_24[[#This Row],[Column23]])</f>
        <v>Inference</v>
      </c>
    </row>
    <row r="525" spans="1:24" x14ac:dyDescent="0.3">
      <c r="A525" s="1" t="s">
        <v>19716</v>
      </c>
      <c r="B525" s="1" t="s">
        <v>28</v>
      </c>
      <c r="C525">
        <v>0.43516174000000002</v>
      </c>
      <c r="D525">
        <v>9582551</v>
      </c>
      <c r="E525">
        <v>5644725</v>
      </c>
      <c r="F525" s="1" t="s">
        <v>28</v>
      </c>
      <c r="G525" s="1" t="s">
        <v>28</v>
      </c>
      <c r="H525">
        <v>54.203183000000003</v>
      </c>
      <c r="I525">
        <v>10509886</v>
      </c>
      <c r="J525">
        <v>70099316</v>
      </c>
      <c r="K525" s="1" t="s">
        <v>28</v>
      </c>
      <c r="L525" s="1" t="s">
        <v>26</v>
      </c>
      <c r="M525">
        <v>16351548</v>
      </c>
      <c r="N525">
        <v>7297267</v>
      </c>
      <c r="O525">
        <v>7845138</v>
      </c>
      <c r="P525" s="1" t="s">
        <v>46</v>
      </c>
      <c r="Q525" s="1" t="s">
        <v>19717</v>
      </c>
      <c r="R525">
        <v>4</v>
      </c>
      <c r="S525">
        <v>4471294</v>
      </c>
      <c r="T525" s="1" t="s">
        <v>31</v>
      </c>
      <c r="U525" s="1" t="s">
        <v>38</v>
      </c>
      <c r="V525" s="1" t="s">
        <v>40</v>
      </c>
      <c r="W525" s="1" t="s">
        <v>33</v>
      </c>
      <c r="X525" s="1" t="str">
        <f>IF(fad_24[[#This Row],[Column22]]="Inference",fad_24[[#This Row],[Column22]],fad_24[[#This Row],[Column23]])</f>
        <v>Inference</v>
      </c>
    </row>
    <row r="526" spans="1:24" x14ac:dyDescent="0.3">
      <c r="A526" s="1" t="s">
        <v>6285</v>
      </c>
      <c r="B526" s="1" t="s">
        <v>28</v>
      </c>
      <c r="C526">
        <v>3.5397755000000002</v>
      </c>
      <c r="D526">
        <v>2075346</v>
      </c>
      <c r="E526">
        <v>76566907</v>
      </c>
      <c r="F526" s="1" t="s">
        <v>28</v>
      </c>
      <c r="G526" s="1" t="s">
        <v>26</v>
      </c>
      <c r="H526">
        <v>1555.5637999999999</v>
      </c>
      <c r="I526">
        <v>264682</v>
      </c>
      <c r="J526">
        <v>20326311</v>
      </c>
      <c r="K526" s="1" t="s">
        <v>46</v>
      </c>
      <c r="L526" s="1" t="s">
        <v>24</v>
      </c>
      <c r="M526">
        <v>44723634</v>
      </c>
      <c r="N526">
        <v>22592021</v>
      </c>
      <c r="O526">
        <v>23922903</v>
      </c>
      <c r="P526" s="1" t="s">
        <v>35</v>
      </c>
      <c r="Q526" s="1" t="s">
        <v>6286</v>
      </c>
      <c r="R526">
        <v>4</v>
      </c>
      <c r="S526">
        <v>7245444</v>
      </c>
      <c r="T526" s="1" t="s">
        <v>31</v>
      </c>
      <c r="U526" s="1" t="s">
        <v>38</v>
      </c>
      <c r="V526" s="1" t="s">
        <v>33</v>
      </c>
      <c r="W526" s="1" t="s">
        <v>33</v>
      </c>
      <c r="X526" s="1" t="str">
        <f>IF(fad_24[[#This Row],[Column22]]="Inference",fad_24[[#This Row],[Column22]],fad_24[[#This Row],[Column23]])</f>
        <v/>
      </c>
    </row>
    <row r="527" spans="1:24" x14ac:dyDescent="0.3">
      <c r="A527" s="1" t="s">
        <v>19718</v>
      </c>
      <c r="B527" s="1" t="s">
        <v>24</v>
      </c>
      <c r="C527">
        <v>31902183</v>
      </c>
      <c r="D527">
        <v>98750793</v>
      </c>
      <c r="E527">
        <v>13763981</v>
      </c>
      <c r="F527" s="1" t="s">
        <v>25</v>
      </c>
      <c r="G527" s="1" t="s">
        <v>24</v>
      </c>
      <c r="H527">
        <v>26289357</v>
      </c>
      <c r="I527">
        <v>1102641</v>
      </c>
      <c r="J527">
        <v>16841984</v>
      </c>
      <c r="K527" s="1" t="s">
        <v>25</v>
      </c>
      <c r="L527" s="1" t="s">
        <v>26</v>
      </c>
      <c r="M527">
        <v>3425116</v>
      </c>
      <c r="N527">
        <v>15329166</v>
      </c>
      <c r="O527">
        <v>15364664</v>
      </c>
      <c r="P527" s="1" t="s">
        <v>27</v>
      </c>
      <c r="Q527" s="1" t="s">
        <v>19719</v>
      </c>
      <c r="R527">
        <v>4</v>
      </c>
      <c r="S527">
        <v>7570358</v>
      </c>
      <c r="T527" s="1" t="s">
        <v>50</v>
      </c>
      <c r="U527" s="1" t="s">
        <v>32</v>
      </c>
      <c r="V527" s="1" t="s">
        <v>40</v>
      </c>
      <c r="W527" s="1" t="s">
        <v>33</v>
      </c>
      <c r="X527" s="1" t="str">
        <f>IF(fad_24[[#This Row],[Column22]]="Inference",fad_24[[#This Row],[Column22]],fad_24[[#This Row],[Column23]])</f>
        <v>Inference</v>
      </c>
    </row>
    <row r="528" spans="1:24" x14ac:dyDescent="0.3">
      <c r="A528" s="1" t="s">
        <v>19720</v>
      </c>
      <c r="B528" s="1" t="s">
        <v>24</v>
      </c>
      <c r="C528">
        <v>1.5083489999999999E-6</v>
      </c>
      <c r="D528">
        <v>36347546</v>
      </c>
      <c r="E528">
        <v>8435512</v>
      </c>
      <c r="F528" s="1" t="s">
        <v>29</v>
      </c>
      <c r="G528" s="1" t="s">
        <v>24</v>
      </c>
      <c r="H528">
        <v>2.7533531000000001E-7</v>
      </c>
      <c r="I528">
        <v>3343286</v>
      </c>
      <c r="J528">
        <v>83154156</v>
      </c>
      <c r="K528" s="1" t="s">
        <v>29</v>
      </c>
      <c r="L528" s="1" t="s">
        <v>26</v>
      </c>
      <c r="M528">
        <v>8221259</v>
      </c>
      <c r="N528">
        <v>543673</v>
      </c>
      <c r="O528">
        <v>72509436</v>
      </c>
      <c r="P528" s="1" t="s">
        <v>55</v>
      </c>
      <c r="Q528" s="1" t="s">
        <v>19721</v>
      </c>
      <c r="R528">
        <v>4</v>
      </c>
      <c r="S528">
        <v>9418163</v>
      </c>
      <c r="T528" s="1" t="s">
        <v>50</v>
      </c>
      <c r="U528" s="1" t="s">
        <v>32</v>
      </c>
      <c r="V528" s="1" t="s">
        <v>38</v>
      </c>
      <c r="W528" s="1" t="s">
        <v>40</v>
      </c>
      <c r="X528" s="1" t="str">
        <f>IF(fad_24[[#This Row],[Column22]]="Inference",fad_24[[#This Row],[Column22]],fad_24[[#This Row],[Column23]])</f>
        <v>Inference</v>
      </c>
    </row>
    <row r="529" spans="1:24" x14ac:dyDescent="0.3">
      <c r="A529" s="1" t="s">
        <v>19722</v>
      </c>
      <c r="B529" s="1" t="s">
        <v>28</v>
      </c>
      <c r="C529">
        <v>4.7251090000000002E-7</v>
      </c>
      <c r="D529">
        <v>95623956</v>
      </c>
      <c r="E529">
        <v>22461282</v>
      </c>
      <c r="F529" s="1" t="s">
        <v>29</v>
      </c>
      <c r="G529" s="1" t="s">
        <v>24</v>
      </c>
      <c r="H529">
        <v>2.2204460000000001E-9</v>
      </c>
      <c r="I529">
        <v>15877055</v>
      </c>
      <c r="J529">
        <v>5234931</v>
      </c>
      <c r="K529" s="1" t="s">
        <v>35</v>
      </c>
      <c r="L529" s="1" t="s">
        <v>28</v>
      </c>
      <c r="M529">
        <v>27061569</v>
      </c>
      <c r="N529">
        <v>7001614</v>
      </c>
      <c r="O529">
        <v>31201193</v>
      </c>
      <c r="P529" s="1" t="s">
        <v>29</v>
      </c>
      <c r="Q529" s="1" t="s">
        <v>19723</v>
      </c>
      <c r="R529">
        <v>4</v>
      </c>
      <c r="S529">
        <v>9909850</v>
      </c>
      <c r="T529" s="1" t="s">
        <v>50</v>
      </c>
      <c r="U529" s="1" t="s">
        <v>39</v>
      </c>
      <c r="V529" s="1" t="s">
        <v>33</v>
      </c>
      <c r="W529" s="1" t="s">
        <v>33</v>
      </c>
      <c r="X529" s="1" t="str">
        <f>IF(fad_24[[#This Row],[Column22]]="Inference",fad_24[[#This Row],[Column22]],fad_24[[#This Row],[Column23]])</f>
        <v/>
      </c>
    </row>
    <row r="530" spans="1:24" x14ac:dyDescent="0.3">
      <c r="A530" s="1" t="s">
        <v>19724</v>
      </c>
      <c r="B530" s="1" t="s">
        <v>24</v>
      </c>
      <c r="C530">
        <v>524.65707999999995</v>
      </c>
      <c r="D530">
        <v>15300339</v>
      </c>
      <c r="E530">
        <v>30830261</v>
      </c>
      <c r="F530" s="1" t="s">
        <v>29</v>
      </c>
      <c r="G530" s="1" t="s">
        <v>24</v>
      </c>
      <c r="H530">
        <v>17033169</v>
      </c>
      <c r="I530">
        <v>16822245</v>
      </c>
      <c r="J530">
        <v>30728425</v>
      </c>
      <c r="K530" s="1" t="s">
        <v>29</v>
      </c>
      <c r="L530" s="1" t="s">
        <v>26</v>
      </c>
      <c r="M530">
        <v>2014493</v>
      </c>
      <c r="N530">
        <v>30861138</v>
      </c>
      <c r="O530">
        <v>39545325</v>
      </c>
      <c r="P530" s="1" t="s">
        <v>55</v>
      </c>
      <c r="Q530" s="1" t="s">
        <v>19725</v>
      </c>
      <c r="R530">
        <v>4</v>
      </c>
      <c r="S530">
        <v>10330948</v>
      </c>
      <c r="T530" s="1" t="s">
        <v>31</v>
      </c>
      <c r="U530" s="1" t="s">
        <v>32</v>
      </c>
      <c r="V530" s="1" t="s">
        <v>38</v>
      </c>
      <c r="W530" s="1" t="s">
        <v>40</v>
      </c>
      <c r="X530" s="1" t="str">
        <f>IF(fad_24[[#This Row],[Column22]]="Inference",fad_24[[#This Row],[Column22]],fad_24[[#This Row],[Column23]])</f>
        <v>Inference</v>
      </c>
    </row>
    <row r="531" spans="1:24" x14ac:dyDescent="0.3">
      <c r="A531" s="1" t="s">
        <v>6291</v>
      </c>
      <c r="B531" s="1" t="s">
        <v>24</v>
      </c>
      <c r="C531">
        <v>5.5036440000000005E-4</v>
      </c>
      <c r="D531">
        <v>29099756</v>
      </c>
      <c r="E531">
        <v>13997255</v>
      </c>
      <c r="F531" s="1" t="s">
        <v>35</v>
      </c>
      <c r="G531" s="1" t="s">
        <v>26</v>
      </c>
      <c r="H531">
        <v>2.8084977000000001E-2</v>
      </c>
      <c r="I531">
        <v>99330804</v>
      </c>
      <c r="J531">
        <v>1288956</v>
      </c>
      <c r="K531" s="1" t="s">
        <v>46</v>
      </c>
      <c r="L531" s="1" t="s">
        <v>28</v>
      </c>
      <c r="M531">
        <v>8.2922559999999998E-6</v>
      </c>
      <c r="N531">
        <v>76363684</v>
      </c>
      <c r="O531">
        <v>32289835</v>
      </c>
      <c r="P531" s="1" t="s">
        <v>28</v>
      </c>
      <c r="Q531" s="1" t="s">
        <v>6292</v>
      </c>
      <c r="R531">
        <v>4</v>
      </c>
      <c r="S531">
        <v>10630759</v>
      </c>
      <c r="T531" s="1" t="s">
        <v>31</v>
      </c>
      <c r="U531" s="1" t="s">
        <v>38</v>
      </c>
      <c r="V531" s="1" t="s">
        <v>33</v>
      </c>
      <c r="W531" s="1" t="s">
        <v>33</v>
      </c>
      <c r="X531" s="1" t="str">
        <f>IF(fad_24[[#This Row],[Column22]]="Inference",fad_24[[#This Row],[Column22]],fad_24[[#This Row],[Column23]])</f>
        <v/>
      </c>
    </row>
    <row r="532" spans="1:24" x14ac:dyDescent="0.3">
      <c r="A532" s="1" t="s">
        <v>19726</v>
      </c>
      <c r="B532" s="1" t="s">
        <v>28</v>
      </c>
      <c r="C532">
        <v>2280.1214</v>
      </c>
      <c r="D532">
        <v>14778127</v>
      </c>
      <c r="E532">
        <v>51523694</v>
      </c>
      <c r="F532" s="1" t="s">
        <v>28</v>
      </c>
      <c r="G532" s="1" t="s">
        <v>28</v>
      </c>
      <c r="H532">
        <v>257.36705999999998</v>
      </c>
      <c r="I532">
        <v>1249605</v>
      </c>
      <c r="J532">
        <v>4127901</v>
      </c>
      <c r="K532" s="1" t="s">
        <v>28</v>
      </c>
      <c r="L532" s="1" t="s">
        <v>26</v>
      </c>
      <c r="M532">
        <v>859.16629999999998</v>
      </c>
      <c r="N532">
        <v>15365715</v>
      </c>
      <c r="O532">
        <v>78489844</v>
      </c>
      <c r="P532" s="1" t="s">
        <v>204</v>
      </c>
      <c r="Q532" s="1" t="s">
        <v>19727</v>
      </c>
      <c r="R532">
        <v>4</v>
      </c>
      <c r="S532">
        <v>12497560</v>
      </c>
      <c r="T532" s="1" t="s">
        <v>50</v>
      </c>
      <c r="U532" s="1" t="s">
        <v>39</v>
      </c>
      <c r="V532" s="1" t="s">
        <v>40</v>
      </c>
      <c r="W532" s="1" t="s">
        <v>33</v>
      </c>
      <c r="X532" s="1" t="str">
        <f>IF(fad_24[[#This Row],[Column22]]="Inference",fad_24[[#This Row],[Column22]],fad_24[[#This Row],[Column23]])</f>
        <v>Inference</v>
      </c>
    </row>
    <row r="533" spans="1:24" x14ac:dyDescent="0.3">
      <c r="A533" s="1" t="s">
        <v>16006</v>
      </c>
      <c r="B533" s="1" t="s">
        <v>24</v>
      </c>
      <c r="C533">
        <v>43501323</v>
      </c>
      <c r="D533">
        <v>19408904</v>
      </c>
      <c r="E533">
        <v>9117776</v>
      </c>
      <c r="F533" s="1" t="s">
        <v>29</v>
      </c>
      <c r="G533" s="1" t="s">
        <v>24</v>
      </c>
      <c r="H533">
        <v>144519275</v>
      </c>
      <c r="I533">
        <v>23791629</v>
      </c>
      <c r="J533">
        <v>9819383</v>
      </c>
      <c r="K533" s="1" t="s">
        <v>29</v>
      </c>
      <c r="L533" s="1" t="s">
        <v>26</v>
      </c>
      <c r="M533">
        <v>29155124</v>
      </c>
      <c r="N533">
        <v>277424</v>
      </c>
      <c r="O533">
        <v>50107895</v>
      </c>
      <c r="P533" s="1" t="s">
        <v>55</v>
      </c>
      <c r="Q533" s="1" t="s">
        <v>16007</v>
      </c>
      <c r="R533">
        <v>4</v>
      </c>
      <c r="S533">
        <v>13428739</v>
      </c>
      <c r="T533" s="1" t="s">
        <v>31</v>
      </c>
      <c r="U533" s="1" t="s">
        <v>32</v>
      </c>
      <c r="V533" s="1" t="s">
        <v>38</v>
      </c>
      <c r="W533" s="1" t="s">
        <v>40</v>
      </c>
      <c r="X533" s="1" t="str">
        <f>IF(fad_24[[#This Row],[Column22]]="Inference",fad_24[[#This Row],[Column22]],fad_24[[#This Row],[Column23]])</f>
        <v>Inference</v>
      </c>
    </row>
    <row r="534" spans="1:24" x14ac:dyDescent="0.3">
      <c r="A534" s="1" t="s">
        <v>19728</v>
      </c>
      <c r="B534" s="1" t="s">
        <v>28</v>
      </c>
      <c r="C534">
        <v>1.7275070000000001E-7</v>
      </c>
      <c r="D534">
        <v>85238873</v>
      </c>
      <c r="E534">
        <v>30287512</v>
      </c>
      <c r="F534" s="1" t="s">
        <v>29</v>
      </c>
      <c r="G534" s="1" t="s">
        <v>28</v>
      </c>
      <c r="H534">
        <v>0.35419536000000001</v>
      </c>
      <c r="I534">
        <v>650613</v>
      </c>
      <c r="J534">
        <v>29025146</v>
      </c>
      <c r="K534" s="1" t="s">
        <v>29</v>
      </c>
      <c r="L534" s="1" t="s">
        <v>26</v>
      </c>
      <c r="M534">
        <v>12996624</v>
      </c>
      <c r="N534">
        <v>6341643</v>
      </c>
      <c r="O534">
        <v>42194492</v>
      </c>
      <c r="P534" s="1" t="s">
        <v>225</v>
      </c>
      <c r="Q534" s="1" t="s">
        <v>19729</v>
      </c>
      <c r="R534">
        <v>4</v>
      </c>
      <c r="S534">
        <v>13937260</v>
      </c>
      <c r="T534" s="1" t="s">
        <v>31</v>
      </c>
      <c r="U534" s="1" t="s">
        <v>32</v>
      </c>
      <c r="V534" s="1" t="s">
        <v>38</v>
      </c>
      <c r="W534" s="1" t="s">
        <v>40</v>
      </c>
      <c r="X534" s="1" t="str">
        <f>IF(fad_24[[#This Row],[Column22]]="Inference",fad_24[[#This Row],[Column22]],fad_24[[#This Row],[Column23]])</f>
        <v>Inference</v>
      </c>
    </row>
    <row r="535" spans="1:24" x14ac:dyDescent="0.3">
      <c r="A535" s="1" t="s">
        <v>19730</v>
      </c>
      <c r="B535" s="1" t="s">
        <v>24</v>
      </c>
      <c r="C535">
        <v>4.4408920000000002E-10</v>
      </c>
      <c r="D535">
        <v>38325458</v>
      </c>
      <c r="E535">
        <v>15160769</v>
      </c>
      <c r="F535" s="1" t="s">
        <v>35</v>
      </c>
      <c r="G535" s="1" t="s">
        <v>24</v>
      </c>
      <c r="H535">
        <v>0</v>
      </c>
      <c r="I535">
        <v>30351532</v>
      </c>
      <c r="J535">
        <v>14883445</v>
      </c>
      <c r="K535" s="1" t="s">
        <v>35</v>
      </c>
      <c r="L535" s="1" t="s">
        <v>26</v>
      </c>
      <c r="M535">
        <v>16840438</v>
      </c>
      <c r="N535">
        <v>46537106</v>
      </c>
      <c r="O535">
        <v>1052285</v>
      </c>
      <c r="P535" s="1" t="s">
        <v>46</v>
      </c>
      <c r="Q535" s="1" t="s">
        <v>19731</v>
      </c>
      <c r="R535">
        <v>4</v>
      </c>
      <c r="S535">
        <v>14280826</v>
      </c>
      <c r="T535" s="1" t="s">
        <v>50</v>
      </c>
      <c r="U535" s="1" t="s">
        <v>38</v>
      </c>
      <c r="V535" s="1" t="s">
        <v>40</v>
      </c>
      <c r="W535" s="1" t="s">
        <v>33</v>
      </c>
      <c r="X535" s="1" t="str">
        <f>IF(fad_24[[#This Row],[Column22]]="Inference",fad_24[[#This Row],[Column22]],fad_24[[#This Row],[Column23]])</f>
        <v>Inference</v>
      </c>
    </row>
    <row r="536" spans="1:24" x14ac:dyDescent="0.3">
      <c r="A536" s="1" t="s">
        <v>19732</v>
      </c>
      <c r="B536" s="1" t="s">
        <v>28</v>
      </c>
      <c r="C536">
        <v>9579824</v>
      </c>
      <c r="D536">
        <v>5314947</v>
      </c>
      <c r="E536">
        <v>16139137</v>
      </c>
      <c r="F536" s="1" t="s">
        <v>28</v>
      </c>
      <c r="G536" s="1" t="s">
        <v>28</v>
      </c>
      <c r="H536">
        <v>1944.1948</v>
      </c>
      <c r="I536">
        <v>8725011</v>
      </c>
      <c r="J536">
        <v>20770096</v>
      </c>
      <c r="K536" s="1" t="s">
        <v>28</v>
      </c>
      <c r="L536" s="1" t="s">
        <v>26</v>
      </c>
      <c r="M536">
        <v>3135464</v>
      </c>
      <c r="N536">
        <v>40536456</v>
      </c>
      <c r="O536">
        <v>2353062</v>
      </c>
      <c r="P536" s="1" t="s">
        <v>46</v>
      </c>
      <c r="Q536" s="1" t="s">
        <v>19733</v>
      </c>
      <c r="R536">
        <v>4</v>
      </c>
      <c r="S536">
        <v>14619258</v>
      </c>
      <c r="T536" s="1" t="s">
        <v>50</v>
      </c>
      <c r="U536" s="1" t="s">
        <v>38</v>
      </c>
      <c r="V536" s="1" t="s">
        <v>40</v>
      </c>
      <c r="W536" s="1" t="s">
        <v>33</v>
      </c>
      <c r="X536" s="1" t="str">
        <f>IF(fad_24[[#This Row],[Column22]]="Inference",fad_24[[#This Row],[Column22]],fad_24[[#This Row],[Column23]])</f>
        <v>Inference</v>
      </c>
    </row>
    <row r="537" spans="1:24" x14ac:dyDescent="0.3">
      <c r="A537" s="1" t="s">
        <v>19734</v>
      </c>
      <c r="B537" s="1" t="s">
        <v>28</v>
      </c>
      <c r="C537">
        <v>0</v>
      </c>
      <c r="D537">
        <v>10776868</v>
      </c>
      <c r="E537">
        <v>42357358</v>
      </c>
      <c r="F537" s="1" t="s">
        <v>28</v>
      </c>
      <c r="G537" s="1" t="s">
        <v>26</v>
      </c>
      <c r="H537">
        <v>8.0689219999999992E-3</v>
      </c>
      <c r="I537">
        <v>12791907</v>
      </c>
      <c r="J537">
        <v>16750144</v>
      </c>
      <c r="K537" s="1" t="s">
        <v>204</v>
      </c>
      <c r="L537" s="1" t="s">
        <v>24</v>
      </c>
      <c r="M537">
        <v>0.20875650000000001</v>
      </c>
      <c r="N537">
        <v>74605536</v>
      </c>
      <c r="O537">
        <v>20045653</v>
      </c>
      <c r="P537" s="1" t="s">
        <v>25</v>
      </c>
      <c r="Q537" s="1" t="s">
        <v>19735</v>
      </c>
      <c r="R537">
        <v>4</v>
      </c>
      <c r="S537">
        <v>18162104</v>
      </c>
      <c r="T537" s="1" t="s">
        <v>31</v>
      </c>
      <c r="U537" s="1" t="s">
        <v>39</v>
      </c>
      <c r="V537" s="1" t="s">
        <v>33</v>
      </c>
      <c r="W537" s="1" t="s">
        <v>33</v>
      </c>
      <c r="X537" s="1" t="str">
        <f>IF(fad_24[[#This Row],[Column22]]="Inference",fad_24[[#This Row],[Column22]],fad_24[[#This Row],[Column23]])</f>
        <v/>
      </c>
    </row>
    <row r="538" spans="1:24" x14ac:dyDescent="0.3">
      <c r="A538" s="1" t="s">
        <v>19736</v>
      </c>
      <c r="B538" s="1" t="s">
        <v>28</v>
      </c>
      <c r="C538">
        <v>17.235199999999999</v>
      </c>
      <c r="D538">
        <v>9816698</v>
      </c>
      <c r="E538">
        <v>32855826</v>
      </c>
      <c r="F538" s="1" t="s">
        <v>29</v>
      </c>
      <c r="G538" s="1" t="s">
        <v>26</v>
      </c>
      <c r="H538">
        <v>1.2105872E-3</v>
      </c>
      <c r="I538">
        <v>13313964</v>
      </c>
      <c r="J538">
        <v>11959227</v>
      </c>
      <c r="K538" s="1" t="s">
        <v>225</v>
      </c>
      <c r="L538" s="1" t="s">
        <v>24</v>
      </c>
      <c r="M538">
        <v>2.5346392E-5</v>
      </c>
      <c r="N538">
        <v>23614845</v>
      </c>
      <c r="O538">
        <v>89503204</v>
      </c>
      <c r="P538" s="1" t="s">
        <v>35</v>
      </c>
      <c r="Q538" s="1" t="s">
        <v>19737</v>
      </c>
      <c r="R538">
        <v>4</v>
      </c>
      <c r="S538">
        <v>18621089</v>
      </c>
      <c r="T538" s="1" t="s">
        <v>31</v>
      </c>
      <c r="U538" s="1" t="s">
        <v>39</v>
      </c>
      <c r="V538" s="1" t="s">
        <v>33</v>
      </c>
      <c r="W538" s="1" t="s">
        <v>33</v>
      </c>
      <c r="X538" s="1" t="str">
        <f>IF(fad_24[[#This Row],[Column22]]="Inference",fad_24[[#This Row],[Column22]],fad_24[[#This Row],[Column23]])</f>
        <v/>
      </c>
    </row>
    <row r="539" spans="1:24" x14ac:dyDescent="0.3">
      <c r="A539" s="1" t="s">
        <v>19738</v>
      </c>
      <c r="B539" s="1" t="s">
        <v>24</v>
      </c>
      <c r="C539">
        <v>2.9953816999999998E-6</v>
      </c>
      <c r="D539">
        <v>30390878</v>
      </c>
      <c r="E539">
        <v>9895206</v>
      </c>
      <c r="F539" s="1" t="s">
        <v>29</v>
      </c>
      <c r="G539" s="1" t="s">
        <v>26</v>
      </c>
      <c r="H539">
        <v>194.74082000000001</v>
      </c>
      <c r="I539">
        <v>12774768</v>
      </c>
      <c r="J539">
        <v>8802095</v>
      </c>
      <c r="K539" s="1" t="s">
        <v>55</v>
      </c>
      <c r="L539" s="1" t="s">
        <v>28</v>
      </c>
      <c r="M539">
        <v>70.031610000000001</v>
      </c>
      <c r="N539">
        <v>13035808</v>
      </c>
      <c r="O539">
        <v>43550656</v>
      </c>
      <c r="P539" s="1" t="s">
        <v>25</v>
      </c>
      <c r="Q539" s="1" t="s">
        <v>19739</v>
      </c>
      <c r="R539">
        <v>4</v>
      </c>
      <c r="S539">
        <v>18682258</v>
      </c>
      <c r="T539" s="1" t="s">
        <v>31</v>
      </c>
      <c r="U539" s="1" t="s">
        <v>32</v>
      </c>
      <c r="V539" s="1" t="s">
        <v>33</v>
      </c>
      <c r="W539" s="1" t="s">
        <v>33</v>
      </c>
      <c r="X539" s="1" t="str">
        <f>IF(fad_24[[#This Row],[Column22]]="Inference",fad_24[[#This Row],[Column22]],fad_24[[#This Row],[Column23]])</f>
        <v/>
      </c>
    </row>
    <row r="540" spans="1:24" x14ac:dyDescent="0.3">
      <c r="A540" s="1" t="s">
        <v>19740</v>
      </c>
      <c r="B540" s="1" t="s">
        <v>28</v>
      </c>
      <c r="C540">
        <v>4.0392978000000001E-3</v>
      </c>
      <c r="D540">
        <v>126948</v>
      </c>
      <c r="E540">
        <v>21880235</v>
      </c>
      <c r="F540" s="1" t="s">
        <v>35</v>
      </c>
      <c r="G540" s="1" t="s">
        <v>24</v>
      </c>
      <c r="H540">
        <v>3.2336356E-4</v>
      </c>
      <c r="I540">
        <v>3973174</v>
      </c>
      <c r="J540">
        <v>84859534</v>
      </c>
      <c r="K540" s="1" t="s">
        <v>28</v>
      </c>
      <c r="L540" s="1" t="s">
        <v>28</v>
      </c>
      <c r="M540">
        <v>493.16770000000002</v>
      </c>
      <c r="N540">
        <v>9536997</v>
      </c>
      <c r="O540">
        <v>27014276</v>
      </c>
      <c r="P540" s="1" t="s">
        <v>35</v>
      </c>
      <c r="Q540" s="1" t="s">
        <v>19741</v>
      </c>
      <c r="R540">
        <v>4</v>
      </c>
      <c r="S540">
        <v>22351409</v>
      </c>
      <c r="T540" s="1" t="s">
        <v>50</v>
      </c>
      <c r="U540" s="1" t="s">
        <v>38</v>
      </c>
      <c r="V540" s="1" t="s">
        <v>33</v>
      </c>
      <c r="W540" s="1" t="s">
        <v>33</v>
      </c>
      <c r="X540" s="1" t="str">
        <f>IF(fad_24[[#This Row],[Column22]]="Inference",fad_24[[#This Row],[Column22]],fad_24[[#This Row],[Column23]])</f>
        <v/>
      </c>
    </row>
    <row r="541" spans="1:24" x14ac:dyDescent="0.3">
      <c r="A541" s="1" t="s">
        <v>19742</v>
      </c>
      <c r="B541" s="1" t="s">
        <v>24</v>
      </c>
      <c r="C541">
        <v>356.53339999999997</v>
      </c>
      <c r="D541">
        <v>27355078</v>
      </c>
      <c r="E541">
        <v>115799</v>
      </c>
      <c r="F541" s="1" t="s">
        <v>28</v>
      </c>
      <c r="G541" s="1" t="s">
        <v>28</v>
      </c>
      <c r="H541">
        <v>56.260796999999997</v>
      </c>
      <c r="I541">
        <v>79290784</v>
      </c>
      <c r="J541">
        <v>73296783</v>
      </c>
      <c r="K541" s="1" t="s">
        <v>35</v>
      </c>
      <c r="L541" s="1" t="s">
        <v>28</v>
      </c>
      <c r="M541">
        <v>4.4534820000000001E-5</v>
      </c>
      <c r="N541">
        <v>10154317</v>
      </c>
      <c r="O541">
        <v>742105</v>
      </c>
      <c r="P541" s="1" t="s">
        <v>35</v>
      </c>
      <c r="Q541" s="1" t="s">
        <v>19743</v>
      </c>
      <c r="R541">
        <v>4</v>
      </c>
      <c r="S541">
        <v>22703973</v>
      </c>
      <c r="T541" s="1" t="s">
        <v>31</v>
      </c>
      <c r="U541" s="1" t="s">
        <v>38</v>
      </c>
      <c r="V541" s="1" t="s">
        <v>33</v>
      </c>
      <c r="W541" s="1" t="s">
        <v>33</v>
      </c>
      <c r="X541" s="1" t="str">
        <f>IF(fad_24[[#This Row],[Column22]]="Inference",fad_24[[#This Row],[Column22]],fad_24[[#This Row],[Column23]])</f>
        <v/>
      </c>
    </row>
    <row r="542" spans="1:24" x14ac:dyDescent="0.3">
      <c r="A542" s="1" t="s">
        <v>10912</v>
      </c>
      <c r="B542" s="1" t="s">
        <v>28</v>
      </c>
      <c r="C542">
        <v>8.4980430000000003E-3</v>
      </c>
      <c r="D542">
        <v>15173519</v>
      </c>
      <c r="E542">
        <v>539139</v>
      </c>
      <c r="F542" s="1" t="s">
        <v>25</v>
      </c>
      <c r="G542" s="1" t="s">
        <v>24</v>
      </c>
      <c r="H542">
        <v>5.3290704999999999E-8</v>
      </c>
      <c r="I542">
        <v>1946687</v>
      </c>
      <c r="J542">
        <v>7539231</v>
      </c>
      <c r="K542" s="1" t="s">
        <v>29</v>
      </c>
      <c r="L542" s="1" t="s">
        <v>28</v>
      </c>
      <c r="M542">
        <v>1.1834977E-5</v>
      </c>
      <c r="N542">
        <v>13315828</v>
      </c>
      <c r="O542">
        <v>34712073</v>
      </c>
      <c r="P542" s="1" t="s">
        <v>25</v>
      </c>
      <c r="Q542" s="1" t="s">
        <v>10913</v>
      </c>
      <c r="R542">
        <v>4</v>
      </c>
      <c r="S542">
        <v>23293640</v>
      </c>
      <c r="T542" s="1" t="s">
        <v>50</v>
      </c>
      <c r="U542" s="1" t="s">
        <v>32</v>
      </c>
      <c r="V542" s="1" t="s">
        <v>33</v>
      </c>
      <c r="W542" s="1" t="s">
        <v>33</v>
      </c>
      <c r="X542" s="1" t="str">
        <f>IF(fad_24[[#This Row],[Column22]]="Inference",fad_24[[#This Row],[Column22]],fad_24[[#This Row],[Column23]])</f>
        <v/>
      </c>
    </row>
    <row r="543" spans="1:24" x14ac:dyDescent="0.3">
      <c r="A543" s="1" t="s">
        <v>19744</v>
      </c>
      <c r="B543" s="1" t="s">
        <v>28</v>
      </c>
      <c r="C543">
        <v>12707911</v>
      </c>
      <c r="D543">
        <v>48628415</v>
      </c>
      <c r="E543">
        <v>21994313</v>
      </c>
      <c r="F543" s="1" t="s">
        <v>25</v>
      </c>
      <c r="G543" s="1" t="s">
        <v>24</v>
      </c>
      <c r="H543">
        <v>7.5495165999999995E-8</v>
      </c>
      <c r="I543">
        <v>41950793</v>
      </c>
      <c r="J543">
        <v>77396765</v>
      </c>
      <c r="K543" s="1" t="s">
        <v>28</v>
      </c>
      <c r="L543" s="1" t="s">
        <v>24</v>
      </c>
      <c r="M543">
        <v>0.41320343999999998</v>
      </c>
      <c r="N543">
        <v>46879803</v>
      </c>
      <c r="O543">
        <v>65526166</v>
      </c>
      <c r="P543" s="1" t="s">
        <v>28</v>
      </c>
      <c r="Q543" s="1" t="s">
        <v>19745</v>
      </c>
      <c r="R543">
        <v>4</v>
      </c>
      <c r="S543">
        <v>25924986</v>
      </c>
      <c r="T543" s="1" t="s">
        <v>31</v>
      </c>
      <c r="U543" s="1" t="s">
        <v>39</v>
      </c>
      <c r="V543" s="1" t="s">
        <v>33</v>
      </c>
      <c r="W543" s="1" t="s">
        <v>33</v>
      </c>
      <c r="X543" s="1" t="str">
        <f>IF(fad_24[[#This Row],[Column22]]="Inference",fad_24[[#This Row],[Column22]],fad_24[[#This Row],[Column23]])</f>
        <v/>
      </c>
    </row>
    <row r="544" spans="1:24" x14ac:dyDescent="0.3">
      <c r="A544" s="1" t="s">
        <v>19746</v>
      </c>
      <c r="B544" s="1" t="s">
        <v>28</v>
      </c>
      <c r="C544">
        <v>0</v>
      </c>
      <c r="D544">
        <v>15591445</v>
      </c>
      <c r="E544">
        <v>79743317</v>
      </c>
      <c r="F544" s="1" t="s">
        <v>35</v>
      </c>
      <c r="G544" s="1" t="s">
        <v>24</v>
      </c>
      <c r="H544">
        <v>12448831</v>
      </c>
      <c r="I544">
        <v>41522742</v>
      </c>
      <c r="J544">
        <v>11520781</v>
      </c>
      <c r="K544" s="1" t="s">
        <v>29</v>
      </c>
      <c r="L544" s="1" t="s">
        <v>28</v>
      </c>
      <c r="M544">
        <v>0</v>
      </c>
      <c r="N544">
        <v>18594557</v>
      </c>
      <c r="O544">
        <v>8855697</v>
      </c>
      <c r="P544" s="1" t="s">
        <v>35</v>
      </c>
      <c r="Q544" s="1" t="s">
        <v>19747</v>
      </c>
      <c r="R544">
        <v>4</v>
      </c>
      <c r="S544">
        <v>26363196</v>
      </c>
      <c r="T544" s="1" t="s">
        <v>50</v>
      </c>
      <c r="U544" s="1" t="s">
        <v>38</v>
      </c>
      <c r="V544" s="1" t="s">
        <v>39</v>
      </c>
      <c r="W544" s="1" t="s">
        <v>33</v>
      </c>
      <c r="X544" s="1" t="str">
        <f>IF(fad_24[[#This Row],[Column22]]="Inference",fad_24[[#This Row],[Column22]],fad_24[[#This Row],[Column23]])</f>
        <v/>
      </c>
    </row>
    <row r="545" spans="1:24" x14ac:dyDescent="0.3">
      <c r="A545" s="1" t="s">
        <v>19748</v>
      </c>
      <c r="B545" s="1" t="s">
        <v>28</v>
      </c>
      <c r="C545">
        <v>2.8095304000000002E-4</v>
      </c>
      <c r="D545">
        <v>7561032</v>
      </c>
      <c r="E545">
        <v>22140906</v>
      </c>
      <c r="F545" s="1" t="s">
        <v>25</v>
      </c>
      <c r="G545" s="1" t="s">
        <v>28</v>
      </c>
      <c r="H545">
        <v>0</v>
      </c>
      <c r="I545">
        <v>8496937</v>
      </c>
      <c r="J545">
        <v>1725229</v>
      </c>
      <c r="K545" s="1" t="s">
        <v>25</v>
      </c>
      <c r="L545" s="1" t="s">
        <v>26</v>
      </c>
      <c r="M545">
        <v>1.8371587</v>
      </c>
      <c r="N545">
        <v>5505787</v>
      </c>
      <c r="O545">
        <v>31872845</v>
      </c>
      <c r="P545" s="1" t="s">
        <v>55</v>
      </c>
      <c r="Q545" s="1" t="s">
        <v>19749</v>
      </c>
      <c r="R545">
        <v>4</v>
      </c>
      <c r="S545">
        <v>28552744</v>
      </c>
      <c r="T545" s="1" t="s">
        <v>50</v>
      </c>
      <c r="U545" s="1" t="s">
        <v>32</v>
      </c>
      <c r="V545" s="1" t="s">
        <v>40</v>
      </c>
      <c r="W545" s="1" t="s">
        <v>33</v>
      </c>
      <c r="X545" s="1" t="str">
        <f>IF(fad_24[[#This Row],[Column22]]="Inference",fad_24[[#This Row],[Column22]],fad_24[[#This Row],[Column23]])</f>
        <v>Inference</v>
      </c>
    </row>
    <row r="546" spans="1:24" x14ac:dyDescent="0.3">
      <c r="A546" s="1" t="s">
        <v>10924</v>
      </c>
      <c r="B546" s="1" t="s">
        <v>24</v>
      </c>
      <c r="C546">
        <v>11.808039000000001</v>
      </c>
      <c r="D546">
        <v>58877527</v>
      </c>
      <c r="E546">
        <v>14363795</v>
      </c>
      <c r="F546" s="1" t="s">
        <v>29</v>
      </c>
      <c r="G546" s="1" t="s">
        <v>24</v>
      </c>
      <c r="H546">
        <v>3.2185044999999999</v>
      </c>
      <c r="I546">
        <v>56219006</v>
      </c>
      <c r="J546">
        <v>14157152</v>
      </c>
      <c r="K546" s="1" t="s">
        <v>29</v>
      </c>
      <c r="L546" s="1" t="s">
        <v>26</v>
      </c>
      <c r="M546">
        <v>25471235</v>
      </c>
      <c r="N546">
        <v>71202484</v>
      </c>
      <c r="O546">
        <v>10762924</v>
      </c>
      <c r="P546" s="1" t="s">
        <v>260</v>
      </c>
      <c r="Q546" s="1" t="s">
        <v>10925</v>
      </c>
      <c r="R546">
        <v>4</v>
      </c>
      <c r="S546">
        <v>28696850</v>
      </c>
      <c r="T546" s="1" t="s">
        <v>50</v>
      </c>
      <c r="U546" s="1" t="s">
        <v>32</v>
      </c>
      <c r="V546" s="1" t="s">
        <v>38</v>
      </c>
      <c r="W546" s="1" t="s">
        <v>40</v>
      </c>
      <c r="X546" s="1" t="str">
        <f>IF(fad_24[[#This Row],[Column22]]="Inference",fad_24[[#This Row],[Column22]],fad_24[[#This Row],[Column23]])</f>
        <v>Inference</v>
      </c>
    </row>
    <row r="547" spans="1:24" x14ac:dyDescent="0.3">
      <c r="A547" s="1" t="s">
        <v>19750</v>
      </c>
      <c r="B547" s="1" t="s">
        <v>24</v>
      </c>
      <c r="C547">
        <v>52.057285</v>
      </c>
      <c r="D547">
        <v>22833755</v>
      </c>
      <c r="E547">
        <v>50834326</v>
      </c>
      <c r="F547" s="1" t="s">
        <v>25</v>
      </c>
      <c r="G547" s="1" t="s">
        <v>28</v>
      </c>
      <c r="H547">
        <v>219.09406999999999</v>
      </c>
      <c r="I547">
        <v>12724993</v>
      </c>
      <c r="J547">
        <v>408058</v>
      </c>
      <c r="K547" s="1" t="s">
        <v>35</v>
      </c>
      <c r="L547" s="1" t="s">
        <v>28</v>
      </c>
      <c r="M547">
        <v>967888</v>
      </c>
      <c r="N547">
        <v>7139571</v>
      </c>
      <c r="O547">
        <v>29246182</v>
      </c>
      <c r="P547" s="1" t="s">
        <v>35</v>
      </c>
      <c r="Q547" s="1" t="s">
        <v>19751</v>
      </c>
      <c r="R547">
        <v>4</v>
      </c>
      <c r="S547">
        <v>30435544</v>
      </c>
      <c r="T547" s="1" t="s">
        <v>31</v>
      </c>
      <c r="U547" s="1" t="s">
        <v>39</v>
      </c>
      <c r="V547" s="1" t="s">
        <v>33</v>
      </c>
      <c r="W547" s="1" t="s">
        <v>33</v>
      </c>
      <c r="X547" s="1" t="str">
        <f>IF(fad_24[[#This Row],[Column22]]="Inference",fad_24[[#This Row],[Column22]],fad_24[[#This Row],[Column23]])</f>
        <v/>
      </c>
    </row>
    <row r="548" spans="1:24" x14ac:dyDescent="0.3">
      <c r="A548" s="1" t="s">
        <v>6329</v>
      </c>
      <c r="B548" s="1" t="s">
        <v>24</v>
      </c>
      <c r="C548">
        <v>14.702011000000001</v>
      </c>
      <c r="D548">
        <v>40691507</v>
      </c>
      <c r="E548">
        <v>8157585</v>
      </c>
      <c r="F548" s="1" t="s">
        <v>35</v>
      </c>
      <c r="G548" s="1" t="s">
        <v>24</v>
      </c>
      <c r="H548">
        <v>832.9239</v>
      </c>
      <c r="I548">
        <v>45149622</v>
      </c>
      <c r="J548">
        <v>78476965</v>
      </c>
      <c r="K548" s="1" t="s">
        <v>35</v>
      </c>
      <c r="L548" s="1" t="s">
        <v>26</v>
      </c>
      <c r="M548">
        <v>987.89256</v>
      </c>
      <c r="N548">
        <v>50821622</v>
      </c>
      <c r="O548">
        <v>6119337</v>
      </c>
      <c r="P548" s="1" t="s">
        <v>46</v>
      </c>
      <c r="Q548" s="1" t="s">
        <v>6330</v>
      </c>
      <c r="R548">
        <v>4</v>
      </c>
      <c r="S548">
        <v>30828703</v>
      </c>
      <c r="T548" s="1" t="s">
        <v>31</v>
      </c>
      <c r="U548" s="1" t="s">
        <v>38</v>
      </c>
      <c r="V548" s="1" t="s">
        <v>40</v>
      </c>
      <c r="W548" s="1" t="s">
        <v>33</v>
      </c>
      <c r="X548" s="1" t="str">
        <f>IF(fad_24[[#This Row],[Column22]]="Inference",fad_24[[#This Row],[Column22]],fad_24[[#This Row],[Column23]])</f>
        <v>Inference</v>
      </c>
    </row>
    <row r="549" spans="1:24" x14ac:dyDescent="0.3">
      <c r="A549" s="1" t="s">
        <v>1280</v>
      </c>
      <c r="B549" s="1" t="s">
        <v>24</v>
      </c>
      <c r="C549">
        <v>0</v>
      </c>
      <c r="D549">
        <v>59335675</v>
      </c>
      <c r="E549">
        <v>10303601</v>
      </c>
      <c r="F549" s="1" t="s">
        <v>35</v>
      </c>
      <c r="G549" s="1" t="s">
        <v>28</v>
      </c>
      <c r="H549">
        <v>6099028</v>
      </c>
      <c r="I549">
        <v>9746515</v>
      </c>
      <c r="J549">
        <v>318827</v>
      </c>
      <c r="K549" s="1" t="s">
        <v>28</v>
      </c>
      <c r="L549" s="1" t="s">
        <v>24</v>
      </c>
      <c r="M549">
        <v>0</v>
      </c>
      <c r="N549">
        <v>45226288</v>
      </c>
      <c r="O549">
        <v>9331886</v>
      </c>
      <c r="P549" s="1" t="s">
        <v>35</v>
      </c>
      <c r="Q549" s="1" t="s">
        <v>1281</v>
      </c>
      <c r="R549">
        <v>4</v>
      </c>
      <c r="S549">
        <v>31139355</v>
      </c>
      <c r="T549" s="1" t="s">
        <v>50</v>
      </c>
      <c r="U549" s="1" t="s">
        <v>38</v>
      </c>
      <c r="V549" s="1" t="s">
        <v>33</v>
      </c>
      <c r="W549" s="1" t="s">
        <v>33</v>
      </c>
      <c r="X549" s="1" t="str">
        <f>IF(fad_24[[#This Row],[Column22]]="Inference",fad_24[[#This Row],[Column22]],fad_24[[#This Row],[Column23]])</f>
        <v/>
      </c>
    </row>
    <row r="550" spans="1:24" x14ac:dyDescent="0.3">
      <c r="A550" s="1" t="s">
        <v>19752</v>
      </c>
      <c r="B550" s="1" t="s">
        <v>28</v>
      </c>
      <c r="C550">
        <v>0</v>
      </c>
      <c r="D550">
        <v>7902087</v>
      </c>
      <c r="E550">
        <v>15157089</v>
      </c>
      <c r="F550" s="1" t="s">
        <v>28</v>
      </c>
      <c r="G550" s="1" t="s">
        <v>28</v>
      </c>
      <c r="H550">
        <v>0</v>
      </c>
      <c r="I550">
        <v>823941</v>
      </c>
      <c r="J550">
        <v>127402534</v>
      </c>
      <c r="K550" s="1" t="s">
        <v>28</v>
      </c>
      <c r="L550" s="1" t="s">
        <v>26</v>
      </c>
      <c r="M550">
        <v>1.7861069999999999</v>
      </c>
      <c r="N550">
        <v>35423053</v>
      </c>
      <c r="O550">
        <v>23055334</v>
      </c>
      <c r="P550" s="1" t="s">
        <v>260</v>
      </c>
      <c r="Q550" s="1" t="s">
        <v>19753</v>
      </c>
      <c r="R550">
        <v>4</v>
      </c>
      <c r="S550">
        <v>32471588</v>
      </c>
      <c r="T550" s="1" t="s">
        <v>124</v>
      </c>
      <c r="U550" s="1" t="s">
        <v>39</v>
      </c>
      <c r="V550" s="1" t="s">
        <v>40</v>
      </c>
      <c r="W550" s="1" t="s">
        <v>33</v>
      </c>
      <c r="X550" s="1" t="str">
        <f>IF(fad_24[[#This Row],[Column22]]="Inference",fad_24[[#This Row],[Column22]],fad_24[[#This Row],[Column23]])</f>
        <v>Inference</v>
      </c>
    </row>
    <row r="551" spans="1:24" x14ac:dyDescent="0.3">
      <c r="A551" s="1" t="s">
        <v>19754</v>
      </c>
      <c r="B551" s="1" t="s">
        <v>28</v>
      </c>
      <c r="C551">
        <v>1828.5181</v>
      </c>
      <c r="D551">
        <v>6101071</v>
      </c>
      <c r="E551">
        <v>4713333</v>
      </c>
      <c r="F551" s="1" t="s">
        <v>28</v>
      </c>
      <c r="G551" s="1" t="s">
        <v>26</v>
      </c>
      <c r="H551">
        <v>1.9144892</v>
      </c>
      <c r="I551">
        <v>55682367</v>
      </c>
      <c r="J551">
        <v>10710331</v>
      </c>
      <c r="K551" s="1" t="s">
        <v>204</v>
      </c>
      <c r="L551" s="1" t="s">
        <v>24</v>
      </c>
      <c r="M551">
        <v>169.52947</v>
      </c>
      <c r="N551">
        <v>28229013</v>
      </c>
      <c r="O551">
        <v>11511831</v>
      </c>
      <c r="P551" s="1" t="s">
        <v>25</v>
      </c>
      <c r="Q551" s="1" t="s">
        <v>19755</v>
      </c>
      <c r="R551">
        <v>4</v>
      </c>
      <c r="S551">
        <v>32693468</v>
      </c>
      <c r="T551" s="1" t="s">
        <v>31</v>
      </c>
      <c r="U551" s="1" t="s">
        <v>39</v>
      </c>
      <c r="V551" s="1" t="s">
        <v>33</v>
      </c>
      <c r="W551" s="1" t="s">
        <v>33</v>
      </c>
      <c r="X551" s="1" t="str">
        <f>IF(fad_24[[#This Row],[Column22]]="Inference",fad_24[[#This Row],[Column22]],fad_24[[#This Row],[Column23]])</f>
        <v/>
      </c>
    </row>
    <row r="552" spans="1:24" x14ac:dyDescent="0.3">
      <c r="A552" s="1" t="s">
        <v>19756</v>
      </c>
      <c r="B552" s="1" t="s">
        <v>28</v>
      </c>
      <c r="C552">
        <v>54.183283000000003</v>
      </c>
      <c r="D552">
        <v>41761334</v>
      </c>
      <c r="E552">
        <v>12005007</v>
      </c>
      <c r="F552" s="1" t="s">
        <v>28</v>
      </c>
      <c r="G552" s="1" t="s">
        <v>28</v>
      </c>
      <c r="H552">
        <v>2410.7035000000001</v>
      </c>
      <c r="I552">
        <v>29625757</v>
      </c>
      <c r="J552">
        <v>11044244</v>
      </c>
      <c r="K552" s="1" t="s">
        <v>28</v>
      </c>
      <c r="L552" s="1" t="s">
        <v>26</v>
      </c>
      <c r="M552">
        <v>43888087</v>
      </c>
      <c r="N552">
        <v>11388066</v>
      </c>
      <c r="O552">
        <v>13178749</v>
      </c>
      <c r="P552" s="1" t="s">
        <v>46</v>
      </c>
      <c r="Q552" s="1" t="s">
        <v>19757</v>
      </c>
      <c r="R552">
        <v>4</v>
      </c>
      <c r="S552">
        <v>32799556</v>
      </c>
      <c r="T552" s="1" t="s">
        <v>31</v>
      </c>
      <c r="U552" s="1" t="s">
        <v>38</v>
      </c>
      <c r="V552" s="1" t="s">
        <v>40</v>
      </c>
      <c r="W552" s="1" t="s">
        <v>33</v>
      </c>
      <c r="X552" s="1" t="str">
        <f>IF(fad_24[[#This Row],[Column22]]="Inference",fad_24[[#This Row],[Column22]],fad_24[[#This Row],[Column23]])</f>
        <v>Inference</v>
      </c>
    </row>
    <row r="553" spans="1:24" x14ac:dyDescent="0.3">
      <c r="A553" s="1" t="s">
        <v>19758</v>
      </c>
      <c r="B553" s="1" t="s">
        <v>28</v>
      </c>
      <c r="C553">
        <v>2.2204460000000001E-10</v>
      </c>
      <c r="D553">
        <v>7843762</v>
      </c>
      <c r="E553">
        <v>19855121</v>
      </c>
      <c r="F553" s="1" t="s">
        <v>28</v>
      </c>
      <c r="G553" s="1" t="s">
        <v>28</v>
      </c>
      <c r="H553">
        <v>2.6645353000000001E-8</v>
      </c>
      <c r="I553">
        <v>75042596</v>
      </c>
      <c r="J553">
        <v>19914278</v>
      </c>
      <c r="K553" s="1" t="s">
        <v>28</v>
      </c>
      <c r="L553" s="1" t="s">
        <v>26</v>
      </c>
      <c r="M553">
        <v>10870388</v>
      </c>
      <c r="N553">
        <v>38934055</v>
      </c>
      <c r="O553">
        <v>20576799</v>
      </c>
      <c r="P553" s="1" t="s">
        <v>46</v>
      </c>
      <c r="Q553" s="1" t="s">
        <v>19759</v>
      </c>
      <c r="R553">
        <v>4</v>
      </c>
      <c r="S553">
        <v>34398539</v>
      </c>
      <c r="T553" s="1" t="s">
        <v>31</v>
      </c>
      <c r="U553" s="1" t="s">
        <v>38</v>
      </c>
      <c r="V553" s="1" t="s">
        <v>40</v>
      </c>
      <c r="W553" s="1" t="s">
        <v>33</v>
      </c>
      <c r="X553" s="1" t="str">
        <f>IF(fad_24[[#This Row],[Column22]]="Inference",fad_24[[#This Row],[Column22]],fad_24[[#This Row],[Column23]])</f>
        <v>Inference</v>
      </c>
    </row>
    <row r="554" spans="1:24" x14ac:dyDescent="0.3">
      <c r="A554" s="1" t="s">
        <v>19760</v>
      </c>
      <c r="B554" s="1" t="s">
        <v>28</v>
      </c>
      <c r="C554">
        <v>3.0105957000000001</v>
      </c>
      <c r="D554">
        <v>19811025</v>
      </c>
      <c r="E554">
        <v>5507362</v>
      </c>
      <c r="F554" s="1" t="s">
        <v>25</v>
      </c>
      <c r="G554" s="1" t="s">
        <v>28</v>
      </c>
      <c r="H554">
        <v>1.4921397000000001E-6</v>
      </c>
      <c r="I554">
        <v>21302837</v>
      </c>
      <c r="J554">
        <v>43390112</v>
      </c>
      <c r="K554" s="1" t="s">
        <v>25</v>
      </c>
      <c r="L554" s="1" t="s">
        <v>26</v>
      </c>
      <c r="M554">
        <v>3130141</v>
      </c>
      <c r="N554">
        <v>13975265</v>
      </c>
      <c r="O554">
        <v>57683154</v>
      </c>
      <c r="P554" s="1" t="s">
        <v>55</v>
      </c>
      <c r="Q554" s="1" t="s">
        <v>19761</v>
      </c>
      <c r="R554">
        <v>4</v>
      </c>
      <c r="S554">
        <v>34699894</v>
      </c>
      <c r="T554" s="1" t="s">
        <v>50</v>
      </c>
      <c r="U554" s="1" t="s">
        <v>32</v>
      </c>
      <c r="V554" s="1" t="s">
        <v>40</v>
      </c>
      <c r="W554" s="1" t="s">
        <v>33</v>
      </c>
      <c r="X554" s="1" t="str">
        <f>IF(fad_24[[#This Row],[Column22]]="Inference",fad_24[[#This Row],[Column22]],fad_24[[#This Row],[Column23]])</f>
        <v>Inference</v>
      </c>
    </row>
    <row r="555" spans="1:24" x14ac:dyDescent="0.3">
      <c r="A555" s="1" t="s">
        <v>1290</v>
      </c>
      <c r="B555" s="1" t="s">
        <v>24</v>
      </c>
      <c r="C555">
        <v>2.2204460000000001E-10</v>
      </c>
      <c r="D555">
        <v>17808313</v>
      </c>
      <c r="E555">
        <v>9628953</v>
      </c>
      <c r="F555" s="1" t="s">
        <v>29</v>
      </c>
      <c r="G555" s="1" t="s">
        <v>28</v>
      </c>
      <c r="H555">
        <v>7.3274719999999999E-9</v>
      </c>
      <c r="I555">
        <v>22161604</v>
      </c>
      <c r="J555">
        <v>37902765</v>
      </c>
      <c r="K555" s="1" t="s">
        <v>25</v>
      </c>
      <c r="L555" s="1" t="s">
        <v>28</v>
      </c>
      <c r="M555">
        <v>8815.2585999999992</v>
      </c>
      <c r="N555">
        <v>78111053</v>
      </c>
      <c r="O555">
        <v>27962106</v>
      </c>
      <c r="P555" s="1" t="s">
        <v>25</v>
      </c>
      <c r="Q555" s="1" t="s">
        <v>1291</v>
      </c>
      <c r="R555">
        <v>4</v>
      </c>
      <c r="S555">
        <v>34854504</v>
      </c>
      <c r="T555" s="1" t="s">
        <v>31</v>
      </c>
      <c r="U555" s="1" t="s">
        <v>32</v>
      </c>
      <c r="V555" s="1" t="s">
        <v>33</v>
      </c>
      <c r="W555" s="1" t="s">
        <v>33</v>
      </c>
      <c r="X555" s="1" t="str">
        <f>IF(fad_24[[#This Row],[Column22]]="Inference",fad_24[[#This Row],[Column22]],fad_24[[#This Row],[Column23]])</f>
        <v/>
      </c>
    </row>
    <row r="556" spans="1:24" x14ac:dyDescent="0.3">
      <c r="A556" s="1" t="s">
        <v>19762</v>
      </c>
      <c r="B556" s="1" t="s">
        <v>26</v>
      </c>
      <c r="C556">
        <v>1.7208457000000001E-6</v>
      </c>
      <c r="D556">
        <v>18018254</v>
      </c>
      <c r="E556">
        <v>16034364</v>
      </c>
      <c r="F556" s="1" t="s">
        <v>55</v>
      </c>
      <c r="G556" s="1" t="s">
        <v>24</v>
      </c>
      <c r="H556">
        <v>0</v>
      </c>
      <c r="I556">
        <v>2119521</v>
      </c>
      <c r="J556">
        <v>13461721</v>
      </c>
      <c r="K556" s="1" t="s">
        <v>29</v>
      </c>
      <c r="L556" s="1" t="s">
        <v>28</v>
      </c>
      <c r="M556">
        <v>4.4408920000000002E-10</v>
      </c>
      <c r="N556">
        <v>1685739</v>
      </c>
      <c r="O556">
        <v>41970752</v>
      </c>
      <c r="P556" s="1" t="s">
        <v>25</v>
      </c>
      <c r="Q556" s="1" t="s">
        <v>19763</v>
      </c>
      <c r="R556">
        <v>4</v>
      </c>
      <c r="S556">
        <v>35496561</v>
      </c>
      <c r="T556" s="1" t="s">
        <v>50</v>
      </c>
      <c r="U556" s="1" t="s">
        <v>32</v>
      </c>
      <c r="V556" s="1" t="s">
        <v>33</v>
      </c>
      <c r="W556" s="1" t="s">
        <v>33</v>
      </c>
      <c r="X556" s="1" t="str">
        <f>IF(fad_24[[#This Row],[Column22]]="Inference",fad_24[[#This Row],[Column22]],fad_24[[#This Row],[Column23]])</f>
        <v/>
      </c>
    </row>
    <row r="557" spans="1:24" x14ac:dyDescent="0.3">
      <c r="A557" s="1" t="s">
        <v>19764</v>
      </c>
      <c r="B557" s="1" t="s">
        <v>24</v>
      </c>
      <c r="C557">
        <v>3.8237856999999999E-3</v>
      </c>
      <c r="D557">
        <v>27581573</v>
      </c>
      <c r="E557">
        <v>73101215</v>
      </c>
      <c r="F557" s="1" t="s">
        <v>25</v>
      </c>
      <c r="G557" s="1" t="s">
        <v>24</v>
      </c>
      <c r="H557">
        <v>19.087643</v>
      </c>
      <c r="I557">
        <v>2590113</v>
      </c>
      <c r="J557">
        <v>56399194</v>
      </c>
      <c r="K557" s="1" t="s">
        <v>25</v>
      </c>
      <c r="L557" s="1" t="s">
        <v>26</v>
      </c>
      <c r="M557">
        <v>4067.5473000000002</v>
      </c>
      <c r="N557">
        <v>3043418</v>
      </c>
      <c r="O557">
        <v>40838898</v>
      </c>
      <c r="P557" s="1" t="s">
        <v>27</v>
      </c>
      <c r="Q557" s="1" t="s">
        <v>19765</v>
      </c>
      <c r="R557">
        <v>4</v>
      </c>
      <c r="S557">
        <v>35807078</v>
      </c>
      <c r="T557" s="1" t="s">
        <v>31</v>
      </c>
      <c r="U557" s="1" t="s">
        <v>32</v>
      </c>
      <c r="V557" s="1" t="s">
        <v>40</v>
      </c>
      <c r="W557" s="1" t="s">
        <v>33</v>
      </c>
      <c r="X557" s="1" t="str">
        <f>IF(fad_24[[#This Row],[Column22]]="Inference",fad_24[[#This Row],[Column22]],fad_24[[#This Row],[Column23]])</f>
        <v>Inference</v>
      </c>
    </row>
    <row r="558" spans="1:24" x14ac:dyDescent="0.3">
      <c r="A558" s="1" t="s">
        <v>19766</v>
      </c>
      <c r="B558" s="1" t="s">
        <v>28</v>
      </c>
      <c r="C558">
        <v>2.2026825000000001E-6</v>
      </c>
      <c r="D558">
        <v>25340847</v>
      </c>
      <c r="E558">
        <v>4784041</v>
      </c>
      <c r="F558" s="1" t="s">
        <v>28</v>
      </c>
      <c r="G558" s="1" t="s">
        <v>24</v>
      </c>
      <c r="H558">
        <v>8.6987969999999999E-5</v>
      </c>
      <c r="I558">
        <v>3512458</v>
      </c>
      <c r="J558">
        <v>22433296</v>
      </c>
      <c r="K558" s="1" t="s">
        <v>35</v>
      </c>
      <c r="L558" s="1" t="s">
        <v>28</v>
      </c>
      <c r="M558">
        <v>13.261874000000001</v>
      </c>
      <c r="N558">
        <v>13668433</v>
      </c>
      <c r="O558">
        <v>42859616</v>
      </c>
      <c r="P558" s="1" t="s">
        <v>28</v>
      </c>
      <c r="Q558" s="1" t="s">
        <v>19767</v>
      </c>
      <c r="R558">
        <v>4</v>
      </c>
      <c r="S558">
        <v>36347188</v>
      </c>
      <c r="T558" s="1" t="s">
        <v>50</v>
      </c>
      <c r="U558" s="1" t="s">
        <v>38</v>
      </c>
      <c r="V558" s="1" t="s">
        <v>33</v>
      </c>
      <c r="W558" s="1" t="s">
        <v>33</v>
      </c>
      <c r="X558" s="1" t="str">
        <f>IF(fad_24[[#This Row],[Column22]]="Inference",fad_24[[#This Row],[Column22]],fad_24[[#This Row],[Column23]])</f>
        <v/>
      </c>
    </row>
    <row r="559" spans="1:24" x14ac:dyDescent="0.3">
      <c r="A559" s="1" t="s">
        <v>19768</v>
      </c>
      <c r="B559" s="1" t="s">
        <v>28</v>
      </c>
      <c r="C559">
        <v>0</v>
      </c>
      <c r="D559">
        <v>16440896</v>
      </c>
      <c r="E559">
        <v>23990756</v>
      </c>
      <c r="F559" s="1" t="s">
        <v>28</v>
      </c>
      <c r="G559" s="1" t="s">
        <v>24</v>
      </c>
      <c r="H559">
        <v>0</v>
      </c>
      <c r="I559">
        <v>19680188</v>
      </c>
      <c r="J559">
        <v>11079324</v>
      </c>
      <c r="K559" s="1" t="s">
        <v>35</v>
      </c>
      <c r="L559" s="1" t="s">
        <v>28</v>
      </c>
      <c r="M559">
        <v>0.13193256</v>
      </c>
      <c r="N559">
        <v>11131199</v>
      </c>
      <c r="O559">
        <v>39246854</v>
      </c>
      <c r="P559" s="1" t="s">
        <v>28</v>
      </c>
      <c r="Q559" s="1" t="s">
        <v>19769</v>
      </c>
      <c r="R559">
        <v>4</v>
      </c>
      <c r="S559">
        <v>37052829</v>
      </c>
      <c r="T559" s="1" t="s">
        <v>50</v>
      </c>
      <c r="U559" s="1" t="s">
        <v>38</v>
      </c>
      <c r="V559" s="1" t="s">
        <v>33</v>
      </c>
      <c r="W559" s="1" t="s">
        <v>33</v>
      </c>
      <c r="X559" s="1" t="str">
        <f>IF(fad_24[[#This Row],[Column22]]="Inference",fad_24[[#This Row],[Column22]],fad_24[[#This Row],[Column23]])</f>
        <v/>
      </c>
    </row>
    <row r="560" spans="1:24" x14ac:dyDescent="0.3">
      <c r="A560" s="1" t="s">
        <v>19770</v>
      </c>
      <c r="B560" s="1" t="s">
        <v>24</v>
      </c>
      <c r="C560">
        <v>2.7921510000000001E-4</v>
      </c>
      <c r="D560">
        <v>31259918</v>
      </c>
      <c r="E560">
        <v>11188401</v>
      </c>
      <c r="F560" s="1" t="s">
        <v>35</v>
      </c>
      <c r="G560" s="1" t="s">
        <v>24</v>
      </c>
      <c r="H560">
        <v>30.973123999999999</v>
      </c>
      <c r="I560">
        <v>3896613</v>
      </c>
      <c r="J560">
        <v>11638192</v>
      </c>
      <c r="K560" s="1" t="s">
        <v>35</v>
      </c>
      <c r="L560" s="1" t="s">
        <v>26</v>
      </c>
      <c r="M560">
        <v>874.13149999999996</v>
      </c>
      <c r="N560">
        <v>4201716</v>
      </c>
      <c r="O560">
        <v>85545135</v>
      </c>
      <c r="P560" s="1" t="s">
        <v>46</v>
      </c>
      <c r="Q560" s="1" t="s">
        <v>19771</v>
      </c>
      <c r="R560">
        <v>4</v>
      </c>
      <c r="S560">
        <v>37098598</v>
      </c>
      <c r="T560" s="1" t="s">
        <v>31</v>
      </c>
      <c r="U560" s="1" t="s">
        <v>38</v>
      </c>
      <c r="V560" s="1" t="s">
        <v>40</v>
      </c>
      <c r="W560" s="1" t="s">
        <v>33</v>
      </c>
      <c r="X560" s="1" t="str">
        <f>IF(fad_24[[#This Row],[Column22]]="Inference",fad_24[[#This Row],[Column22]],fad_24[[#This Row],[Column23]])</f>
        <v>Inference</v>
      </c>
    </row>
    <row r="561" spans="1:24" x14ac:dyDescent="0.3">
      <c r="A561" s="1" t="s">
        <v>19772</v>
      </c>
      <c r="B561" s="1" t="s">
        <v>28</v>
      </c>
      <c r="C561">
        <v>0</v>
      </c>
      <c r="D561">
        <v>14093544</v>
      </c>
      <c r="E561">
        <v>48425333</v>
      </c>
      <c r="F561" s="1" t="s">
        <v>28</v>
      </c>
      <c r="G561" s="1" t="s">
        <v>28</v>
      </c>
      <c r="H561">
        <v>0</v>
      </c>
      <c r="I561">
        <v>1233403</v>
      </c>
      <c r="J561">
        <v>4569914</v>
      </c>
      <c r="K561" s="1" t="s">
        <v>28</v>
      </c>
      <c r="L561" s="1" t="s">
        <v>26</v>
      </c>
      <c r="M561">
        <v>5799.1203999999998</v>
      </c>
      <c r="N561">
        <v>64049774</v>
      </c>
      <c r="O561">
        <v>49251892</v>
      </c>
      <c r="P561" s="1" t="s">
        <v>46</v>
      </c>
      <c r="Q561" s="1" t="s">
        <v>19773</v>
      </c>
      <c r="R561">
        <v>4</v>
      </c>
      <c r="S561">
        <v>37112214</v>
      </c>
      <c r="T561" s="1" t="s">
        <v>124</v>
      </c>
      <c r="U561" s="1" t="s">
        <v>38</v>
      </c>
      <c r="V561" s="1" t="s">
        <v>40</v>
      </c>
      <c r="W561" s="1" t="s">
        <v>33</v>
      </c>
      <c r="X561" s="1" t="str">
        <f>IF(fad_24[[#This Row],[Column22]]="Inference",fad_24[[#This Row],[Column22]],fad_24[[#This Row],[Column23]])</f>
        <v>Inference</v>
      </c>
    </row>
    <row r="562" spans="1:24" x14ac:dyDescent="0.3">
      <c r="A562" s="1" t="s">
        <v>19774</v>
      </c>
      <c r="B562" s="1" t="s">
        <v>24</v>
      </c>
      <c r="C562">
        <v>0</v>
      </c>
      <c r="D562">
        <v>12926626</v>
      </c>
      <c r="E562">
        <v>30201523</v>
      </c>
      <c r="F562" s="1" t="s">
        <v>35</v>
      </c>
      <c r="G562" s="1" t="s">
        <v>28</v>
      </c>
      <c r="H562">
        <v>0</v>
      </c>
      <c r="I562">
        <v>18585192</v>
      </c>
      <c r="J562">
        <v>24010774</v>
      </c>
      <c r="K562" s="1" t="s">
        <v>28</v>
      </c>
      <c r="L562" s="1" t="s">
        <v>24</v>
      </c>
      <c r="M562">
        <v>0</v>
      </c>
      <c r="N562">
        <v>11788848</v>
      </c>
      <c r="O562">
        <v>28684702</v>
      </c>
      <c r="P562" s="1" t="s">
        <v>35</v>
      </c>
      <c r="Q562" s="1" t="s">
        <v>19775</v>
      </c>
      <c r="R562">
        <v>4</v>
      </c>
      <c r="S562">
        <v>37283319</v>
      </c>
      <c r="T562" s="1" t="s">
        <v>50</v>
      </c>
      <c r="U562" s="1" t="s">
        <v>38</v>
      </c>
      <c r="V562" s="1" t="s">
        <v>33</v>
      </c>
      <c r="W562" s="1" t="s">
        <v>33</v>
      </c>
      <c r="X562" s="1" t="str">
        <f>IF(fad_24[[#This Row],[Column22]]="Inference",fad_24[[#This Row],[Column22]],fad_24[[#This Row],[Column23]])</f>
        <v/>
      </c>
    </row>
    <row r="563" spans="1:24" x14ac:dyDescent="0.3">
      <c r="A563" s="1" t="s">
        <v>19776</v>
      </c>
      <c r="B563" s="1" t="s">
        <v>26</v>
      </c>
      <c r="C563">
        <v>0</v>
      </c>
      <c r="D563">
        <v>16074761</v>
      </c>
      <c r="E563">
        <v>18041677</v>
      </c>
      <c r="F563" s="1" t="s">
        <v>285</v>
      </c>
      <c r="G563" s="1" t="s">
        <v>28</v>
      </c>
      <c r="H563">
        <v>0</v>
      </c>
      <c r="I563">
        <v>14346213</v>
      </c>
      <c r="J563">
        <v>3190494</v>
      </c>
      <c r="K563" s="1" t="s">
        <v>29</v>
      </c>
      <c r="L563" s="1" t="s">
        <v>24</v>
      </c>
      <c r="M563">
        <v>9.5257135999999997E-7</v>
      </c>
      <c r="N563">
        <v>5733916</v>
      </c>
      <c r="O563">
        <v>19569294</v>
      </c>
      <c r="P563" s="1" t="s">
        <v>28</v>
      </c>
      <c r="Q563" s="1" t="s">
        <v>19777</v>
      </c>
      <c r="R563">
        <v>4</v>
      </c>
      <c r="S563">
        <v>38104032</v>
      </c>
      <c r="T563" s="1" t="s">
        <v>50</v>
      </c>
      <c r="U563" s="1" t="s">
        <v>39</v>
      </c>
      <c r="V563" s="1" t="s">
        <v>33</v>
      </c>
      <c r="W563" s="1" t="s">
        <v>33</v>
      </c>
      <c r="X563" s="1" t="str">
        <f>IF(fad_24[[#This Row],[Column22]]="Inference",fad_24[[#This Row],[Column22]],fad_24[[#This Row],[Column23]])</f>
        <v/>
      </c>
    </row>
    <row r="564" spans="1:24" x14ac:dyDescent="0.3">
      <c r="A564" s="1" t="s">
        <v>19778</v>
      </c>
      <c r="B564" s="1" t="s">
        <v>24</v>
      </c>
      <c r="C564">
        <v>10772835</v>
      </c>
      <c r="D564">
        <v>4064918</v>
      </c>
      <c r="E564">
        <v>13399039</v>
      </c>
      <c r="F564" s="1" t="s">
        <v>35</v>
      </c>
      <c r="G564" s="1" t="s">
        <v>24</v>
      </c>
      <c r="H564">
        <v>1.3797186E-4</v>
      </c>
      <c r="I564">
        <v>2679501</v>
      </c>
      <c r="J564">
        <v>12833899</v>
      </c>
      <c r="K564" s="1" t="s">
        <v>35</v>
      </c>
      <c r="L564" s="1" t="s">
        <v>26</v>
      </c>
      <c r="M564">
        <v>35323944</v>
      </c>
      <c r="N564">
        <v>5121085</v>
      </c>
      <c r="O564">
        <v>14634646</v>
      </c>
      <c r="P564" s="1" t="s">
        <v>62</v>
      </c>
      <c r="Q564" s="1" t="s">
        <v>19779</v>
      </c>
      <c r="R564">
        <v>4</v>
      </c>
      <c r="S564">
        <v>39828024</v>
      </c>
      <c r="T564" s="1" t="s">
        <v>50</v>
      </c>
      <c r="U564" s="1" t="s">
        <v>38</v>
      </c>
      <c r="V564" s="1" t="s">
        <v>39</v>
      </c>
      <c r="W564" s="1" t="s">
        <v>40</v>
      </c>
      <c r="X564" s="1" t="str">
        <f>IF(fad_24[[#This Row],[Column22]]="Inference",fad_24[[#This Row],[Column22]],fad_24[[#This Row],[Column23]])</f>
        <v>Inference</v>
      </c>
    </row>
    <row r="565" spans="1:24" x14ac:dyDescent="0.3">
      <c r="A565" s="1" t="s">
        <v>19780</v>
      </c>
      <c r="B565" s="1" t="s">
        <v>28</v>
      </c>
      <c r="C565">
        <v>8832642</v>
      </c>
      <c r="D565">
        <v>6645721</v>
      </c>
      <c r="E565">
        <v>3820892</v>
      </c>
      <c r="F565" s="1" t="s">
        <v>28</v>
      </c>
      <c r="G565" s="1" t="s">
        <v>28</v>
      </c>
      <c r="H565">
        <v>2.987992E-4</v>
      </c>
      <c r="I565">
        <v>72733325</v>
      </c>
      <c r="J565">
        <v>28683014</v>
      </c>
      <c r="K565" s="1" t="s">
        <v>28</v>
      </c>
      <c r="L565" s="1" t="s">
        <v>26</v>
      </c>
      <c r="M565">
        <v>5853166</v>
      </c>
      <c r="N565">
        <v>6733306</v>
      </c>
      <c r="O565">
        <v>48040506</v>
      </c>
      <c r="P565" s="1" t="s">
        <v>46</v>
      </c>
      <c r="Q565" s="1" t="s">
        <v>19781</v>
      </c>
      <c r="R565">
        <v>4</v>
      </c>
      <c r="S565">
        <v>43089458</v>
      </c>
      <c r="T565" s="1" t="s">
        <v>50</v>
      </c>
      <c r="U565" s="1" t="s">
        <v>38</v>
      </c>
      <c r="V565" s="1" t="s">
        <v>40</v>
      </c>
      <c r="W565" s="1" t="s">
        <v>33</v>
      </c>
      <c r="X565" s="1" t="str">
        <f>IF(fad_24[[#This Row],[Column22]]="Inference",fad_24[[#This Row],[Column22]],fad_24[[#This Row],[Column23]])</f>
        <v>Inference</v>
      </c>
    </row>
    <row r="566" spans="1:24" x14ac:dyDescent="0.3">
      <c r="A566" s="1" t="s">
        <v>19782</v>
      </c>
      <c r="B566" s="1" t="s">
        <v>28</v>
      </c>
      <c r="C566">
        <v>8.3888505999999996</v>
      </c>
      <c r="D566">
        <v>19066604</v>
      </c>
      <c r="E566">
        <v>16556653</v>
      </c>
      <c r="F566" s="1" t="s">
        <v>25</v>
      </c>
      <c r="G566" s="1" t="s">
        <v>28</v>
      </c>
      <c r="H566">
        <v>11237981</v>
      </c>
      <c r="I566">
        <v>12399111</v>
      </c>
      <c r="J566">
        <v>152292</v>
      </c>
      <c r="K566" s="1" t="s">
        <v>25</v>
      </c>
      <c r="L566" s="1" t="s">
        <v>26</v>
      </c>
      <c r="M566">
        <v>13310523</v>
      </c>
      <c r="N566">
        <v>12244373</v>
      </c>
      <c r="O566">
        <v>25659485</v>
      </c>
      <c r="P566" s="1" t="s">
        <v>62</v>
      </c>
      <c r="Q566" s="1" t="s">
        <v>19783</v>
      </c>
      <c r="R566">
        <v>4</v>
      </c>
      <c r="S566">
        <v>43309016</v>
      </c>
      <c r="T566" s="1" t="s">
        <v>31</v>
      </c>
      <c r="U566" s="1" t="s">
        <v>39</v>
      </c>
      <c r="V566" s="1" t="s">
        <v>40</v>
      </c>
      <c r="W566" s="1" t="s">
        <v>33</v>
      </c>
      <c r="X566" s="1" t="str">
        <f>IF(fad_24[[#This Row],[Column22]]="Inference",fad_24[[#This Row],[Column22]],fad_24[[#This Row],[Column23]])</f>
        <v>Inference</v>
      </c>
    </row>
    <row r="567" spans="1:24" x14ac:dyDescent="0.3">
      <c r="A567" s="1" t="s">
        <v>19784</v>
      </c>
      <c r="B567" s="1" t="s">
        <v>24</v>
      </c>
      <c r="C567">
        <v>792.81510000000003</v>
      </c>
      <c r="D567">
        <v>42456226</v>
      </c>
      <c r="E567">
        <v>10046072</v>
      </c>
      <c r="F567" s="1" t="s">
        <v>35</v>
      </c>
      <c r="G567" s="1" t="s">
        <v>24</v>
      </c>
      <c r="H567">
        <v>28016545</v>
      </c>
      <c r="I567">
        <v>37129504</v>
      </c>
      <c r="J567">
        <v>797977</v>
      </c>
      <c r="K567" s="1" t="s">
        <v>35</v>
      </c>
      <c r="L567" s="1" t="s">
        <v>26</v>
      </c>
      <c r="M567">
        <v>2442.9648000000002</v>
      </c>
      <c r="N567">
        <v>6014968</v>
      </c>
      <c r="O567">
        <v>94086194</v>
      </c>
      <c r="P567" s="1" t="s">
        <v>62</v>
      </c>
      <c r="Q567" s="1" t="s">
        <v>19785</v>
      </c>
      <c r="R567">
        <v>4</v>
      </c>
      <c r="S567">
        <v>47161009</v>
      </c>
      <c r="T567" s="1" t="s">
        <v>31</v>
      </c>
      <c r="U567" s="1" t="s">
        <v>38</v>
      </c>
      <c r="V567" s="1" t="s">
        <v>39</v>
      </c>
      <c r="W567" s="1" t="s">
        <v>40</v>
      </c>
      <c r="X567" s="1" t="str">
        <f>IF(fad_24[[#This Row],[Column22]]="Inference",fad_24[[#This Row],[Column22]],fad_24[[#This Row],[Column23]])</f>
        <v>Inference</v>
      </c>
    </row>
    <row r="568" spans="1:24" x14ac:dyDescent="0.3">
      <c r="A568" s="1" t="s">
        <v>19786</v>
      </c>
      <c r="B568" s="1" t="s">
        <v>28</v>
      </c>
      <c r="C568">
        <v>18277372</v>
      </c>
      <c r="D568">
        <v>9226277</v>
      </c>
      <c r="E568">
        <v>2754328</v>
      </c>
      <c r="F568" s="1" t="s">
        <v>35</v>
      </c>
      <c r="G568" s="1" t="s">
        <v>28</v>
      </c>
      <c r="H568">
        <v>0</v>
      </c>
      <c r="I568">
        <v>12500404</v>
      </c>
      <c r="J568">
        <v>22196053</v>
      </c>
      <c r="K568" s="1" t="s">
        <v>35</v>
      </c>
      <c r="L568" s="1" t="s">
        <v>26</v>
      </c>
      <c r="M568">
        <v>3872601</v>
      </c>
      <c r="N568">
        <v>8275683</v>
      </c>
      <c r="O568">
        <v>30072238</v>
      </c>
      <c r="P568" s="1" t="s">
        <v>36</v>
      </c>
      <c r="Q568" s="1" t="s">
        <v>19787</v>
      </c>
      <c r="R568">
        <v>4</v>
      </c>
      <c r="S568">
        <v>47203501</v>
      </c>
      <c r="T568" s="1" t="s">
        <v>50</v>
      </c>
      <c r="U568" s="1" t="s">
        <v>38</v>
      </c>
      <c r="V568" s="1" t="s">
        <v>39</v>
      </c>
      <c r="W568" s="1" t="s">
        <v>40</v>
      </c>
      <c r="X568" s="1" t="str">
        <f>IF(fad_24[[#This Row],[Column22]]="Inference",fad_24[[#This Row],[Column22]],fad_24[[#This Row],[Column23]])</f>
        <v>Inference</v>
      </c>
    </row>
    <row r="569" spans="1:24" x14ac:dyDescent="0.3">
      <c r="A569" s="1" t="s">
        <v>19788</v>
      </c>
      <c r="B569" s="1" t="s">
        <v>28</v>
      </c>
      <c r="C569">
        <v>6.0503849999999998E-2</v>
      </c>
      <c r="D569">
        <v>14972278</v>
      </c>
      <c r="E569">
        <v>3955447</v>
      </c>
      <c r="F569" s="1" t="s">
        <v>25</v>
      </c>
      <c r="G569" s="1" t="s">
        <v>28</v>
      </c>
      <c r="H569">
        <v>13101545</v>
      </c>
      <c r="I569">
        <v>9183786</v>
      </c>
      <c r="J569">
        <v>28703906</v>
      </c>
      <c r="K569" s="1" t="s">
        <v>25</v>
      </c>
      <c r="L569" s="1" t="s">
        <v>26</v>
      </c>
      <c r="M569">
        <v>2.9087842999999999E-7</v>
      </c>
      <c r="N569">
        <v>7682071</v>
      </c>
      <c r="O569">
        <v>3900237</v>
      </c>
      <c r="P569" s="1" t="s">
        <v>55</v>
      </c>
      <c r="Q569" s="1" t="s">
        <v>19789</v>
      </c>
      <c r="R569">
        <v>4</v>
      </c>
      <c r="S569">
        <v>53939510</v>
      </c>
      <c r="T569" s="1" t="s">
        <v>31</v>
      </c>
      <c r="U569" s="1" t="s">
        <v>32</v>
      </c>
      <c r="V569" s="1" t="s">
        <v>40</v>
      </c>
      <c r="W569" s="1" t="s">
        <v>33</v>
      </c>
      <c r="X569" s="1" t="str">
        <f>IF(fad_24[[#This Row],[Column22]]="Inference",fad_24[[#This Row],[Column22]],fad_24[[#This Row],[Column23]])</f>
        <v>Inference</v>
      </c>
    </row>
    <row r="570" spans="1:24" x14ac:dyDescent="0.3">
      <c r="A570" s="1" t="s">
        <v>19790</v>
      </c>
      <c r="B570" s="1" t="s">
        <v>28</v>
      </c>
      <c r="C570">
        <v>2.1365260000000001E-3</v>
      </c>
      <c r="D570">
        <v>16193978</v>
      </c>
      <c r="E570">
        <v>5559935</v>
      </c>
      <c r="F570" s="1" t="s">
        <v>28</v>
      </c>
      <c r="G570" s="1" t="s">
        <v>26</v>
      </c>
      <c r="H570">
        <v>2.3798362999999999E-3</v>
      </c>
      <c r="I570">
        <v>31467449</v>
      </c>
      <c r="J570">
        <v>29630496</v>
      </c>
      <c r="K570" s="1" t="s">
        <v>46</v>
      </c>
      <c r="L570" s="1" t="s">
        <v>24</v>
      </c>
      <c r="M570">
        <v>2893.0962</v>
      </c>
      <c r="N570">
        <v>11759993</v>
      </c>
      <c r="O570">
        <v>27298174</v>
      </c>
      <c r="P570" s="1" t="s">
        <v>35</v>
      </c>
      <c r="Q570" s="1" t="s">
        <v>19791</v>
      </c>
      <c r="R570">
        <v>4</v>
      </c>
      <c r="S570">
        <v>54252696</v>
      </c>
      <c r="T570" s="1" t="s">
        <v>31</v>
      </c>
      <c r="U570" s="1" t="s">
        <v>38</v>
      </c>
      <c r="V570" s="1" t="s">
        <v>33</v>
      </c>
      <c r="W570" s="1" t="s">
        <v>33</v>
      </c>
      <c r="X570" s="1" t="str">
        <f>IF(fad_24[[#This Row],[Column22]]="Inference",fad_24[[#This Row],[Column22]],fad_24[[#This Row],[Column23]])</f>
        <v/>
      </c>
    </row>
    <row r="571" spans="1:24" x14ac:dyDescent="0.3">
      <c r="A571" s="1" t="s">
        <v>19792</v>
      </c>
      <c r="B571" s="1" t="s">
        <v>24</v>
      </c>
      <c r="C571">
        <v>35208606</v>
      </c>
      <c r="D571">
        <v>17473656</v>
      </c>
      <c r="E571">
        <v>61691187</v>
      </c>
      <c r="F571" s="1" t="s">
        <v>29</v>
      </c>
      <c r="G571" s="1" t="s">
        <v>28</v>
      </c>
      <c r="H571">
        <v>0</v>
      </c>
      <c r="I571">
        <v>49439474</v>
      </c>
      <c r="J571">
        <v>33226648</v>
      </c>
      <c r="K571" s="1" t="s">
        <v>25</v>
      </c>
      <c r="L571" s="1" t="s">
        <v>28</v>
      </c>
      <c r="M571">
        <v>0</v>
      </c>
      <c r="N571">
        <v>8235808</v>
      </c>
      <c r="O571">
        <v>40619467</v>
      </c>
      <c r="P571" s="1" t="s">
        <v>25</v>
      </c>
      <c r="Q571" s="1" t="s">
        <v>19793</v>
      </c>
      <c r="R571">
        <v>4</v>
      </c>
      <c r="S571">
        <v>56491887</v>
      </c>
      <c r="T571" s="1" t="s">
        <v>31</v>
      </c>
      <c r="U571" s="1" t="s">
        <v>32</v>
      </c>
      <c r="V571" s="1" t="s">
        <v>33</v>
      </c>
      <c r="W571" s="1" t="s">
        <v>33</v>
      </c>
      <c r="X571" s="1" t="str">
        <f>IF(fad_24[[#This Row],[Column22]]="Inference",fad_24[[#This Row],[Column22]],fad_24[[#This Row],[Column23]])</f>
        <v/>
      </c>
    </row>
    <row r="572" spans="1:24" x14ac:dyDescent="0.3">
      <c r="A572" s="1" t="s">
        <v>19794</v>
      </c>
      <c r="B572" s="1" t="s">
        <v>24</v>
      </c>
      <c r="C572">
        <v>0</v>
      </c>
      <c r="D572">
        <v>41137708</v>
      </c>
      <c r="E572">
        <v>20134677</v>
      </c>
      <c r="F572" s="1" t="s">
        <v>35</v>
      </c>
      <c r="G572" s="1" t="s">
        <v>28</v>
      </c>
      <c r="H572">
        <v>0</v>
      </c>
      <c r="I572">
        <v>2741617</v>
      </c>
      <c r="J572">
        <v>32276065</v>
      </c>
      <c r="K572" s="1" t="s">
        <v>28</v>
      </c>
      <c r="L572" s="1" t="s">
        <v>28</v>
      </c>
      <c r="M572">
        <v>0</v>
      </c>
      <c r="N572">
        <v>13764044</v>
      </c>
      <c r="O572">
        <v>24662845</v>
      </c>
      <c r="P572" s="1" t="s">
        <v>28</v>
      </c>
      <c r="Q572" s="1" t="s">
        <v>19795</v>
      </c>
      <c r="R572">
        <v>4</v>
      </c>
      <c r="S572">
        <v>58207032</v>
      </c>
      <c r="T572" s="1" t="s">
        <v>31</v>
      </c>
      <c r="U572" s="1" t="s">
        <v>38</v>
      </c>
      <c r="V572" s="1" t="s">
        <v>33</v>
      </c>
      <c r="W572" s="1" t="s">
        <v>33</v>
      </c>
      <c r="X572" s="1" t="str">
        <f>IF(fad_24[[#This Row],[Column22]]="Inference",fad_24[[#This Row],[Column22]],fad_24[[#This Row],[Column23]])</f>
        <v/>
      </c>
    </row>
    <row r="573" spans="1:24" x14ac:dyDescent="0.3">
      <c r="A573" s="1" t="s">
        <v>19796</v>
      </c>
      <c r="B573" s="1" t="s">
        <v>28</v>
      </c>
      <c r="C573">
        <v>4773089</v>
      </c>
      <c r="D573">
        <v>79149066</v>
      </c>
      <c r="E573">
        <v>39580435</v>
      </c>
      <c r="F573" s="1" t="s">
        <v>29</v>
      </c>
      <c r="G573" s="1" t="s">
        <v>28</v>
      </c>
      <c r="H573">
        <v>6176361</v>
      </c>
      <c r="I573">
        <v>7001543</v>
      </c>
      <c r="J573">
        <v>3065782</v>
      </c>
      <c r="K573" s="1" t="s">
        <v>29</v>
      </c>
      <c r="L573" s="1" t="s">
        <v>26</v>
      </c>
      <c r="M573">
        <v>4244885</v>
      </c>
      <c r="N573">
        <v>5758808</v>
      </c>
      <c r="O573">
        <v>49306277</v>
      </c>
      <c r="P573" s="1" t="s">
        <v>27</v>
      </c>
      <c r="Q573" s="1" t="s">
        <v>19797</v>
      </c>
      <c r="R573">
        <v>4</v>
      </c>
      <c r="S573">
        <v>58929145</v>
      </c>
      <c r="T573" s="1" t="s">
        <v>50</v>
      </c>
      <c r="U573" s="1" t="s">
        <v>32</v>
      </c>
      <c r="V573" s="1" t="s">
        <v>38</v>
      </c>
      <c r="W573" s="1" t="s">
        <v>40</v>
      </c>
      <c r="X573" s="1" t="str">
        <f>IF(fad_24[[#This Row],[Column22]]="Inference",fad_24[[#This Row],[Column22]],fad_24[[#This Row],[Column23]])</f>
        <v>Inference</v>
      </c>
    </row>
    <row r="574" spans="1:24" x14ac:dyDescent="0.3">
      <c r="A574" s="1" t="s">
        <v>19798</v>
      </c>
      <c r="B574" s="1" t="s">
        <v>28</v>
      </c>
      <c r="C574">
        <v>0</v>
      </c>
      <c r="D574">
        <v>23141135</v>
      </c>
      <c r="E574">
        <v>7990101</v>
      </c>
      <c r="F574" s="1" t="s">
        <v>29</v>
      </c>
      <c r="G574" s="1" t="s">
        <v>24</v>
      </c>
      <c r="H574">
        <v>22.617685000000002</v>
      </c>
      <c r="I574">
        <v>84477527</v>
      </c>
      <c r="J574">
        <v>26203772</v>
      </c>
      <c r="K574" s="1" t="s">
        <v>25</v>
      </c>
      <c r="L574" s="1" t="s">
        <v>28</v>
      </c>
      <c r="M574">
        <v>5.5511149999999998E-9</v>
      </c>
      <c r="N574">
        <v>18672688</v>
      </c>
      <c r="O574">
        <v>77931525</v>
      </c>
      <c r="P574" s="1" t="s">
        <v>29</v>
      </c>
      <c r="Q574" s="1" t="s">
        <v>19799</v>
      </c>
      <c r="R574">
        <v>4</v>
      </c>
      <c r="S574">
        <v>59245622</v>
      </c>
      <c r="T574" s="1" t="s">
        <v>50</v>
      </c>
      <c r="U574" s="1" t="s">
        <v>32</v>
      </c>
      <c r="V574" s="1" t="s">
        <v>33</v>
      </c>
      <c r="W574" s="1" t="s">
        <v>33</v>
      </c>
      <c r="X574" s="1" t="str">
        <f>IF(fad_24[[#This Row],[Column22]]="Inference",fad_24[[#This Row],[Column22]],fad_24[[#This Row],[Column23]])</f>
        <v/>
      </c>
    </row>
    <row r="575" spans="1:24" x14ac:dyDescent="0.3">
      <c r="A575" s="1" t="s">
        <v>19800</v>
      </c>
      <c r="B575" s="1" t="s">
        <v>28</v>
      </c>
      <c r="C575">
        <v>4.3586600000000003E-2</v>
      </c>
      <c r="D575">
        <v>54767554</v>
      </c>
      <c r="E575">
        <v>13520534</v>
      </c>
      <c r="F575" s="1" t="s">
        <v>29</v>
      </c>
      <c r="G575" s="1" t="s">
        <v>28</v>
      </c>
      <c r="H575">
        <v>1300.4485999999999</v>
      </c>
      <c r="I575">
        <v>52724255</v>
      </c>
      <c r="J575">
        <v>15265018</v>
      </c>
      <c r="K575" s="1" t="s">
        <v>29</v>
      </c>
      <c r="L575" s="1" t="s">
        <v>26</v>
      </c>
      <c r="M575">
        <v>15831776</v>
      </c>
      <c r="N575">
        <v>27134644</v>
      </c>
      <c r="O575">
        <v>12083655</v>
      </c>
      <c r="P575" s="1" t="s">
        <v>225</v>
      </c>
      <c r="Q575" s="1" t="s">
        <v>19801</v>
      </c>
      <c r="R575">
        <v>4</v>
      </c>
      <c r="S575">
        <v>59377254</v>
      </c>
      <c r="T575" s="1" t="s">
        <v>31</v>
      </c>
      <c r="U575" s="1" t="s">
        <v>32</v>
      </c>
      <c r="V575" s="1" t="s">
        <v>38</v>
      </c>
      <c r="W575" s="1" t="s">
        <v>40</v>
      </c>
      <c r="X575" s="1" t="str">
        <f>IF(fad_24[[#This Row],[Column22]]="Inference",fad_24[[#This Row],[Column22]],fad_24[[#This Row],[Column23]])</f>
        <v>Inference</v>
      </c>
    </row>
    <row r="576" spans="1:24" x14ac:dyDescent="0.3">
      <c r="A576" s="1" t="s">
        <v>19802</v>
      </c>
      <c r="B576" s="1" t="s">
        <v>28</v>
      </c>
      <c r="C576">
        <v>108.45334</v>
      </c>
      <c r="D576">
        <v>62392535</v>
      </c>
      <c r="E576">
        <v>27511432</v>
      </c>
      <c r="F576" s="1" t="s">
        <v>25</v>
      </c>
      <c r="G576" s="1" t="s">
        <v>28</v>
      </c>
      <c r="H576">
        <v>2.7022827999999998E-6</v>
      </c>
      <c r="I576">
        <v>79234503</v>
      </c>
      <c r="J576">
        <v>25913538</v>
      </c>
      <c r="K576" s="1" t="s">
        <v>25</v>
      </c>
      <c r="L576" s="1" t="s">
        <v>26</v>
      </c>
      <c r="M576">
        <v>8673427</v>
      </c>
      <c r="N576">
        <v>72895776</v>
      </c>
      <c r="O576">
        <v>42358453</v>
      </c>
      <c r="P576" s="1" t="s">
        <v>62</v>
      </c>
      <c r="Q576" s="1" t="s">
        <v>19803</v>
      </c>
      <c r="R576">
        <v>4</v>
      </c>
      <c r="S576">
        <v>60346084</v>
      </c>
      <c r="T576" s="1" t="s">
        <v>50</v>
      </c>
      <c r="U576" s="1" t="s">
        <v>39</v>
      </c>
      <c r="V576" s="1" t="s">
        <v>40</v>
      </c>
      <c r="W576" s="1" t="s">
        <v>33</v>
      </c>
      <c r="X576" s="1" t="str">
        <f>IF(fad_24[[#This Row],[Column22]]="Inference",fad_24[[#This Row],[Column22]],fad_24[[#This Row],[Column23]])</f>
        <v>Inference</v>
      </c>
    </row>
    <row r="577" spans="1:24" x14ac:dyDescent="0.3">
      <c r="A577" s="1" t="s">
        <v>19804</v>
      </c>
      <c r="B577" s="1" t="s">
        <v>28</v>
      </c>
      <c r="C577">
        <v>0</v>
      </c>
      <c r="D577">
        <v>21941223</v>
      </c>
      <c r="E577">
        <v>24791994</v>
      </c>
      <c r="F577" s="1" t="s">
        <v>25</v>
      </c>
      <c r="G577" s="1" t="s">
        <v>24</v>
      </c>
      <c r="H577">
        <v>0</v>
      </c>
      <c r="I577">
        <v>37414984</v>
      </c>
      <c r="J577">
        <v>17219296</v>
      </c>
      <c r="K577" s="1" t="s">
        <v>29</v>
      </c>
      <c r="L577" s="1" t="s">
        <v>24</v>
      </c>
      <c r="M577">
        <v>0</v>
      </c>
      <c r="N577">
        <v>4080846</v>
      </c>
      <c r="O577">
        <v>1095131</v>
      </c>
      <c r="P577" s="1" t="s">
        <v>29</v>
      </c>
      <c r="Q577" s="1" t="s">
        <v>19805</v>
      </c>
      <c r="R577">
        <v>4</v>
      </c>
      <c r="S577">
        <v>61219473</v>
      </c>
      <c r="T577" s="1" t="s">
        <v>31</v>
      </c>
      <c r="U577" s="1" t="s">
        <v>32</v>
      </c>
      <c r="V577" s="1" t="s">
        <v>33</v>
      </c>
      <c r="W577" s="1" t="s">
        <v>33</v>
      </c>
      <c r="X577" s="1" t="str">
        <f>IF(fad_24[[#This Row],[Column22]]="Inference",fad_24[[#This Row],[Column22]],fad_24[[#This Row],[Column23]])</f>
        <v/>
      </c>
    </row>
    <row r="578" spans="1:24" x14ac:dyDescent="0.3">
      <c r="A578" s="1" t="s">
        <v>19806</v>
      </c>
      <c r="B578" s="1" t="s">
        <v>24</v>
      </c>
      <c r="C578">
        <v>15119428</v>
      </c>
      <c r="D578">
        <v>50898892</v>
      </c>
      <c r="E578">
        <v>9884404</v>
      </c>
      <c r="F578" s="1" t="s">
        <v>35</v>
      </c>
      <c r="G578" s="1" t="s">
        <v>24</v>
      </c>
      <c r="H578">
        <v>1.6697511</v>
      </c>
      <c r="I578">
        <v>5322644</v>
      </c>
      <c r="J578">
        <v>13484385</v>
      </c>
      <c r="K578" s="1" t="s">
        <v>35</v>
      </c>
      <c r="L578" s="1" t="s">
        <v>26</v>
      </c>
      <c r="M578">
        <v>3829.1397999999999</v>
      </c>
      <c r="N578">
        <v>69313666</v>
      </c>
      <c r="O578">
        <v>10171539</v>
      </c>
      <c r="P578" s="1" t="s">
        <v>46</v>
      </c>
      <c r="Q578" s="1" t="s">
        <v>19807</v>
      </c>
      <c r="R578">
        <v>4</v>
      </c>
      <c r="S578">
        <v>61448491</v>
      </c>
      <c r="T578" s="1" t="s">
        <v>50</v>
      </c>
      <c r="U578" s="1" t="s">
        <v>38</v>
      </c>
      <c r="V578" s="1" t="s">
        <v>40</v>
      </c>
      <c r="W578" s="1" t="s">
        <v>33</v>
      </c>
      <c r="X578" s="1" t="str">
        <f>IF(fad_24[[#This Row],[Column22]]="Inference",fad_24[[#This Row],[Column22]],fad_24[[#This Row],[Column23]])</f>
        <v>Inference</v>
      </c>
    </row>
    <row r="579" spans="1:24" x14ac:dyDescent="0.3">
      <c r="A579" s="1" t="s">
        <v>19808</v>
      </c>
      <c r="B579" s="1" t="s">
        <v>24</v>
      </c>
      <c r="C579">
        <v>0</v>
      </c>
      <c r="D579">
        <v>33947116</v>
      </c>
      <c r="E579">
        <v>3357783</v>
      </c>
      <c r="F579" s="1" t="s">
        <v>29</v>
      </c>
      <c r="G579" s="1" t="s">
        <v>28</v>
      </c>
      <c r="H579">
        <v>1179.1382000000001</v>
      </c>
      <c r="I579">
        <v>22285676</v>
      </c>
      <c r="J579">
        <v>5693309</v>
      </c>
      <c r="K579" s="1" t="s">
        <v>25</v>
      </c>
      <c r="L579" s="1" t="s">
        <v>24</v>
      </c>
      <c r="M579">
        <v>9.1880060000000003E-3</v>
      </c>
      <c r="N579">
        <v>44734518</v>
      </c>
      <c r="O579">
        <v>17289957</v>
      </c>
      <c r="P579" s="1" t="s">
        <v>29</v>
      </c>
      <c r="Q579" s="1" t="s">
        <v>19809</v>
      </c>
      <c r="R579">
        <v>4</v>
      </c>
      <c r="S579">
        <v>62425997</v>
      </c>
      <c r="T579" s="1" t="s">
        <v>50</v>
      </c>
      <c r="U579" s="1" t="s">
        <v>32</v>
      </c>
      <c r="V579" s="1" t="s">
        <v>33</v>
      </c>
      <c r="W579" s="1" t="s">
        <v>33</v>
      </c>
      <c r="X579" s="1" t="str">
        <f>IF(fad_24[[#This Row],[Column22]]="Inference",fad_24[[#This Row],[Column22]],fad_24[[#This Row],[Column23]])</f>
        <v/>
      </c>
    </row>
    <row r="580" spans="1:24" x14ac:dyDescent="0.3">
      <c r="A580" s="1" t="s">
        <v>19810</v>
      </c>
      <c r="B580" s="1" t="s">
        <v>28</v>
      </c>
      <c r="C580">
        <v>3.1095044000000001</v>
      </c>
      <c r="D580">
        <v>8602146</v>
      </c>
      <c r="E580">
        <v>2484735</v>
      </c>
      <c r="F580" s="1" t="s">
        <v>25</v>
      </c>
      <c r="G580" s="1" t="s">
        <v>24</v>
      </c>
      <c r="H580">
        <v>119.19976</v>
      </c>
      <c r="I580">
        <v>17042996</v>
      </c>
      <c r="J580">
        <v>30868307</v>
      </c>
      <c r="K580" s="1" t="s">
        <v>29</v>
      </c>
      <c r="L580" s="1" t="s">
        <v>28</v>
      </c>
      <c r="M580">
        <v>3321902</v>
      </c>
      <c r="N580">
        <v>46850336</v>
      </c>
      <c r="O580">
        <v>21110403</v>
      </c>
      <c r="P580" s="1" t="s">
        <v>25</v>
      </c>
      <c r="Q580" s="1" t="s">
        <v>19811</v>
      </c>
      <c r="R580">
        <v>4</v>
      </c>
      <c r="S580">
        <v>63872125</v>
      </c>
      <c r="T580" s="1" t="s">
        <v>50</v>
      </c>
      <c r="U580" s="1" t="s">
        <v>32</v>
      </c>
      <c r="V580" s="1" t="s">
        <v>33</v>
      </c>
      <c r="W580" s="1" t="s">
        <v>33</v>
      </c>
      <c r="X580" s="1" t="str">
        <f>IF(fad_24[[#This Row],[Column22]]="Inference",fad_24[[#This Row],[Column22]],fad_24[[#This Row],[Column23]])</f>
        <v/>
      </c>
    </row>
    <row r="581" spans="1:24" x14ac:dyDescent="0.3">
      <c r="A581" s="1" t="s">
        <v>19812</v>
      </c>
      <c r="B581" s="1" t="s">
        <v>28</v>
      </c>
      <c r="C581">
        <v>4026174</v>
      </c>
      <c r="D581">
        <v>5504044</v>
      </c>
      <c r="E581">
        <v>23135303</v>
      </c>
      <c r="F581" s="1" t="s">
        <v>28</v>
      </c>
      <c r="G581" s="1" t="s">
        <v>28</v>
      </c>
      <c r="H581">
        <v>13540654</v>
      </c>
      <c r="I581">
        <v>7057113</v>
      </c>
      <c r="J581">
        <v>24221136</v>
      </c>
      <c r="K581" s="1" t="s">
        <v>28</v>
      </c>
      <c r="L581" s="1" t="s">
        <v>26</v>
      </c>
      <c r="M581">
        <v>164.43413000000001</v>
      </c>
      <c r="N581">
        <v>44169528</v>
      </c>
      <c r="O581">
        <v>42912592</v>
      </c>
      <c r="P581" s="1" t="s">
        <v>46</v>
      </c>
      <c r="Q581" s="1" t="s">
        <v>19813</v>
      </c>
      <c r="R581">
        <v>4</v>
      </c>
      <c r="S581">
        <v>64158461</v>
      </c>
      <c r="T581" s="1" t="s">
        <v>50</v>
      </c>
      <c r="U581" s="1" t="s">
        <v>38</v>
      </c>
      <c r="V581" s="1" t="s">
        <v>40</v>
      </c>
      <c r="W581" s="1" t="s">
        <v>33</v>
      </c>
      <c r="X581" s="1" t="str">
        <f>IF(fad_24[[#This Row],[Column22]]="Inference",fad_24[[#This Row],[Column22]],fad_24[[#This Row],[Column23]])</f>
        <v>Inference</v>
      </c>
    </row>
    <row r="582" spans="1:24" x14ac:dyDescent="0.3">
      <c r="A582" s="1" t="s">
        <v>19814</v>
      </c>
      <c r="B582" s="1" t="s">
        <v>24</v>
      </c>
      <c r="C582">
        <v>3.1885605000000001E-6</v>
      </c>
      <c r="D582">
        <v>39580225</v>
      </c>
      <c r="E582">
        <v>11362574</v>
      </c>
      <c r="F582" s="1" t="s">
        <v>29</v>
      </c>
      <c r="G582" s="1" t="s">
        <v>24</v>
      </c>
      <c r="H582">
        <v>0.55490680000000003</v>
      </c>
      <c r="I582">
        <v>5697594</v>
      </c>
      <c r="J582">
        <v>11664203</v>
      </c>
      <c r="K582" s="1" t="s">
        <v>29</v>
      </c>
      <c r="L582" s="1" t="s">
        <v>26</v>
      </c>
      <c r="M582">
        <v>0.40259790000000001</v>
      </c>
      <c r="N582">
        <v>76740796</v>
      </c>
      <c r="O582">
        <v>7916404</v>
      </c>
      <c r="P582" s="1" t="s">
        <v>55</v>
      </c>
      <c r="Q582" s="1" t="s">
        <v>19815</v>
      </c>
      <c r="R582">
        <v>4</v>
      </c>
      <c r="S582">
        <v>65252255</v>
      </c>
      <c r="T582" s="1" t="s">
        <v>31</v>
      </c>
      <c r="U582" s="1" t="s">
        <v>32</v>
      </c>
      <c r="V582" s="1" t="s">
        <v>38</v>
      </c>
      <c r="W582" s="1" t="s">
        <v>40</v>
      </c>
      <c r="X582" s="1" t="str">
        <f>IF(fad_24[[#This Row],[Column22]]="Inference",fad_24[[#This Row],[Column22]],fad_24[[#This Row],[Column23]])</f>
        <v>Inference</v>
      </c>
    </row>
    <row r="583" spans="1:24" x14ac:dyDescent="0.3">
      <c r="A583" s="1" t="s">
        <v>19816</v>
      </c>
      <c r="B583" s="1" t="s">
        <v>26</v>
      </c>
      <c r="C583">
        <v>0</v>
      </c>
      <c r="D583">
        <v>99978314</v>
      </c>
      <c r="E583">
        <v>12905063</v>
      </c>
      <c r="F583" s="1" t="s">
        <v>46</v>
      </c>
      <c r="G583" s="1" t="s">
        <v>24</v>
      </c>
      <c r="H583">
        <v>7.942368E-3</v>
      </c>
      <c r="I583">
        <v>4366469</v>
      </c>
      <c r="J583">
        <v>12473705</v>
      </c>
      <c r="K583" s="1" t="s">
        <v>35</v>
      </c>
      <c r="L583" s="1" t="s">
        <v>28</v>
      </c>
      <c r="M583">
        <v>0</v>
      </c>
      <c r="N583">
        <v>80684344</v>
      </c>
      <c r="O583">
        <v>23610292</v>
      </c>
      <c r="P583" s="1" t="s">
        <v>28</v>
      </c>
      <c r="Q583" s="1" t="s">
        <v>19817</v>
      </c>
      <c r="R583">
        <v>4</v>
      </c>
      <c r="S583">
        <v>66335098</v>
      </c>
      <c r="T583" s="1" t="s">
        <v>50</v>
      </c>
      <c r="U583" s="1" t="s">
        <v>38</v>
      </c>
      <c r="V583" s="1" t="s">
        <v>33</v>
      </c>
      <c r="W583" s="1" t="s">
        <v>33</v>
      </c>
      <c r="X583" s="1" t="str">
        <f>IF(fad_24[[#This Row],[Column22]]="Inference",fad_24[[#This Row],[Column22]],fad_24[[#This Row],[Column23]])</f>
        <v/>
      </c>
    </row>
    <row r="584" spans="1:24" x14ac:dyDescent="0.3">
      <c r="A584" s="1" t="s">
        <v>19818</v>
      </c>
      <c r="B584" s="1" t="s">
        <v>24</v>
      </c>
      <c r="C584">
        <v>1.2292034E-3</v>
      </c>
      <c r="D584">
        <v>30775684</v>
      </c>
      <c r="E584">
        <v>9236</v>
      </c>
      <c r="F584" s="1" t="s">
        <v>29</v>
      </c>
      <c r="G584" s="1" t="s">
        <v>24</v>
      </c>
      <c r="H584">
        <v>1.7044175000000002E-2</v>
      </c>
      <c r="I584">
        <v>33436163</v>
      </c>
      <c r="J584">
        <v>9399214</v>
      </c>
      <c r="K584" s="1" t="s">
        <v>29</v>
      </c>
      <c r="L584" s="1" t="s">
        <v>26</v>
      </c>
      <c r="M584">
        <v>21609616</v>
      </c>
      <c r="N584">
        <v>47415448</v>
      </c>
      <c r="O584">
        <v>73372986</v>
      </c>
      <c r="P584" s="1" t="s">
        <v>55</v>
      </c>
      <c r="Q584" s="1" t="s">
        <v>19819</v>
      </c>
      <c r="R584">
        <v>4</v>
      </c>
      <c r="S584">
        <v>68598998</v>
      </c>
      <c r="T584" s="1" t="s">
        <v>31</v>
      </c>
      <c r="U584" s="1" t="s">
        <v>32</v>
      </c>
      <c r="V584" s="1" t="s">
        <v>38</v>
      </c>
      <c r="W584" s="1" t="s">
        <v>40</v>
      </c>
      <c r="X584" s="1" t="str">
        <f>IF(fad_24[[#This Row],[Column22]]="Inference",fad_24[[#This Row],[Column22]],fad_24[[#This Row],[Column23]])</f>
        <v>Inference</v>
      </c>
    </row>
    <row r="585" spans="1:24" x14ac:dyDescent="0.3">
      <c r="A585" s="1" t="s">
        <v>19820</v>
      </c>
      <c r="B585" s="1" t="s">
        <v>24</v>
      </c>
      <c r="C585">
        <v>2.4025226000000001E-6</v>
      </c>
      <c r="D585">
        <v>20172153</v>
      </c>
      <c r="E585">
        <v>60318</v>
      </c>
      <c r="F585" s="1" t="s">
        <v>25</v>
      </c>
      <c r="G585" s="1" t="s">
        <v>28</v>
      </c>
      <c r="H585">
        <v>8744.6293999999998</v>
      </c>
      <c r="I585">
        <v>58862225</v>
      </c>
      <c r="J585">
        <v>24872319</v>
      </c>
      <c r="K585" s="1" t="s">
        <v>29</v>
      </c>
      <c r="L585" s="1" t="s">
        <v>24</v>
      </c>
      <c r="M585">
        <v>1723.7753</v>
      </c>
      <c r="N585">
        <v>27771634</v>
      </c>
      <c r="O585">
        <v>50994513</v>
      </c>
      <c r="P585" s="1" t="s">
        <v>25</v>
      </c>
      <c r="Q585" s="1" t="s">
        <v>19821</v>
      </c>
      <c r="R585">
        <v>4</v>
      </c>
      <c r="S585">
        <v>68894977</v>
      </c>
      <c r="T585" s="1" t="s">
        <v>50</v>
      </c>
      <c r="U585" s="1" t="s">
        <v>32</v>
      </c>
      <c r="V585" s="1" t="s">
        <v>33</v>
      </c>
      <c r="W585" s="1" t="s">
        <v>33</v>
      </c>
      <c r="X585" s="1" t="str">
        <f>IF(fad_24[[#This Row],[Column22]]="Inference",fad_24[[#This Row],[Column22]],fad_24[[#This Row],[Column23]])</f>
        <v/>
      </c>
    </row>
    <row r="586" spans="1:24" x14ac:dyDescent="0.3">
      <c r="A586" s="1" t="s">
        <v>1322</v>
      </c>
      <c r="B586" s="1" t="s">
        <v>28</v>
      </c>
      <c r="C586">
        <v>8.9162010000000005E-6</v>
      </c>
      <c r="D586">
        <v>40845358</v>
      </c>
      <c r="E586">
        <v>17311554</v>
      </c>
      <c r="F586" s="1" t="s">
        <v>35</v>
      </c>
      <c r="G586" s="1" t="s">
        <v>28</v>
      </c>
      <c r="H586">
        <v>13183175</v>
      </c>
      <c r="I586">
        <v>32720346</v>
      </c>
      <c r="J586">
        <v>21580191</v>
      </c>
      <c r="K586" s="1" t="s">
        <v>35</v>
      </c>
      <c r="L586" s="1" t="s">
        <v>26</v>
      </c>
      <c r="M586">
        <v>2531.1446999999998</v>
      </c>
      <c r="N586">
        <v>3189333</v>
      </c>
      <c r="O586">
        <v>29864413</v>
      </c>
      <c r="P586" s="1" t="s">
        <v>77</v>
      </c>
      <c r="Q586" s="1" t="s">
        <v>1323</v>
      </c>
      <c r="R586">
        <v>4</v>
      </c>
      <c r="S586">
        <v>71007661</v>
      </c>
      <c r="T586" s="1" t="s">
        <v>31</v>
      </c>
      <c r="U586" s="1" t="s">
        <v>38</v>
      </c>
      <c r="V586" s="1" t="s">
        <v>40</v>
      </c>
      <c r="W586" s="1" t="s">
        <v>33</v>
      </c>
      <c r="X586" s="1" t="str">
        <f>IF(fad_24[[#This Row],[Column22]]="Inference",fad_24[[#This Row],[Column22]],fad_24[[#This Row],[Column23]])</f>
        <v>Inference</v>
      </c>
    </row>
    <row r="587" spans="1:24" x14ac:dyDescent="0.3">
      <c r="A587" s="1" t="s">
        <v>19822</v>
      </c>
      <c r="B587" s="1" t="s">
        <v>26</v>
      </c>
      <c r="C587">
        <v>0</v>
      </c>
      <c r="D587">
        <v>17709722</v>
      </c>
      <c r="E587">
        <v>20626975</v>
      </c>
      <c r="F587" s="1" t="s">
        <v>204</v>
      </c>
      <c r="G587" s="1" t="s">
        <v>24</v>
      </c>
      <c r="H587">
        <v>0</v>
      </c>
      <c r="I587">
        <v>34565045</v>
      </c>
      <c r="J587">
        <v>1796253</v>
      </c>
      <c r="K587" s="1" t="s">
        <v>25</v>
      </c>
      <c r="L587" s="1" t="s">
        <v>28</v>
      </c>
      <c r="M587">
        <v>0</v>
      </c>
      <c r="N587">
        <v>18397068</v>
      </c>
      <c r="O587">
        <v>27257074</v>
      </c>
      <c r="P587" s="1" t="s">
        <v>28</v>
      </c>
      <c r="Q587" s="1" t="s">
        <v>19823</v>
      </c>
      <c r="R587">
        <v>4</v>
      </c>
      <c r="S587">
        <v>71372580</v>
      </c>
      <c r="T587" s="1" t="s">
        <v>50</v>
      </c>
      <c r="U587" s="1" t="s">
        <v>39</v>
      </c>
      <c r="V587" s="1" t="s">
        <v>33</v>
      </c>
      <c r="W587" s="1" t="s">
        <v>33</v>
      </c>
      <c r="X587" s="1" t="str">
        <f>IF(fad_24[[#This Row],[Column22]]="Inference",fad_24[[#This Row],[Column22]],fad_24[[#This Row],[Column23]])</f>
        <v/>
      </c>
    </row>
    <row r="588" spans="1:24" x14ac:dyDescent="0.3">
      <c r="A588" s="1" t="s">
        <v>19824</v>
      </c>
      <c r="B588" s="1" t="s">
        <v>26</v>
      </c>
      <c r="C588">
        <v>1.8913093E-4</v>
      </c>
      <c r="D588">
        <v>12676779</v>
      </c>
      <c r="E588">
        <v>98579175</v>
      </c>
      <c r="F588" s="1" t="s">
        <v>46</v>
      </c>
      <c r="G588" s="1" t="s">
        <v>24</v>
      </c>
      <c r="H588">
        <v>33265803</v>
      </c>
      <c r="I588">
        <v>49301367</v>
      </c>
      <c r="J588">
        <v>85080286</v>
      </c>
      <c r="K588" s="1" t="s">
        <v>35</v>
      </c>
      <c r="L588" s="1" t="s">
        <v>28</v>
      </c>
      <c r="M588">
        <v>552.60024999999996</v>
      </c>
      <c r="N588">
        <v>9518421</v>
      </c>
      <c r="O588">
        <v>3453058</v>
      </c>
      <c r="P588" s="1" t="s">
        <v>28</v>
      </c>
      <c r="Q588" s="1" t="s">
        <v>19825</v>
      </c>
      <c r="R588">
        <v>4</v>
      </c>
      <c r="S588">
        <v>71372623</v>
      </c>
      <c r="T588" s="1" t="s">
        <v>50</v>
      </c>
      <c r="U588" s="1" t="s">
        <v>38</v>
      </c>
      <c r="V588" s="1" t="s">
        <v>33</v>
      </c>
      <c r="W588" s="1" t="s">
        <v>33</v>
      </c>
      <c r="X588" s="1" t="str">
        <f>IF(fad_24[[#This Row],[Column22]]="Inference",fad_24[[#This Row],[Column22]],fad_24[[#This Row],[Column23]])</f>
        <v/>
      </c>
    </row>
    <row r="589" spans="1:24" x14ac:dyDescent="0.3">
      <c r="A589" s="1" t="s">
        <v>19826</v>
      </c>
      <c r="B589" s="1" t="s">
        <v>28</v>
      </c>
      <c r="C589">
        <v>0</v>
      </c>
      <c r="D589">
        <v>24466755</v>
      </c>
      <c r="E589">
        <v>3798912</v>
      </c>
      <c r="F589" s="1" t="s">
        <v>35</v>
      </c>
      <c r="G589" s="1" t="s">
        <v>24</v>
      </c>
      <c r="H589">
        <v>5.0770990000000005E-4</v>
      </c>
      <c r="I589">
        <v>33382742</v>
      </c>
      <c r="J589">
        <v>10364319</v>
      </c>
      <c r="K589" s="1" t="s">
        <v>25</v>
      </c>
      <c r="L589" s="1" t="s">
        <v>28</v>
      </c>
      <c r="M589">
        <v>0</v>
      </c>
      <c r="N589">
        <v>16547172</v>
      </c>
      <c r="O589">
        <v>30560825</v>
      </c>
      <c r="P589" s="1" t="s">
        <v>35</v>
      </c>
      <c r="Q589" s="1" t="s">
        <v>19827</v>
      </c>
      <c r="R589">
        <v>4</v>
      </c>
      <c r="S589">
        <v>74944449</v>
      </c>
      <c r="T589" s="1" t="s">
        <v>50</v>
      </c>
      <c r="U589" s="1" t="s">
        <v>39</v>
      </c>
      <c r="V589" s="1" t="s">
        <v>33</v>
      </c>
      <c r="W589" s="1" t="s">
        <v>33</v>
      </c>
      <c r="X589" s="1" t="str">
        <f>IF(fad_24[[#This Row],[Column22]]="Inference",fad_24[[#This Row],[Column22]],fad_24[[#This Row],[Column23]])</f>
        <v/>
      </c>
    </row>
    <row r="590" spans="1:24" x14ac:dyDescent="0.3">
      <c r="A590" s="1" t="s">
        <v>19828</v>
      </c>
      <c r="B590" s="1" t="s">
        <v>28</v>
      </c>
      <c r="C590">
        <v>0</v>
      </c>
      <c r="D590">
        <v>13918278</v>
      </c>
      <c r="E590">
        <v>70313116</v>
      </c>
      <c r="F590" s="1" t="s">
        <v>28</v>
      </c>
      <c r="G590" s="1" t="s">
        <v>24</v>
      </c>
      <c r="H590">
        <v>12739858</v>
      </c>
      <c r="I590">
        <v>39136368</v>
      </c>
      <c r="J590">
        <v>12134004</v>
      </c>
      <c r="K590" s="1" t="s">
        <v>35</v>
      </c>
      <c r="L590" s="1" t="s">
        <v>28</v>
      </c>
      <c r="M590">
        <v>0</v>
      </c>
      <c r="N590">
        <v>13959852</v>
      </c>
      <c r="O590">
        <v>6468577</v>
      </c>
      <c r="P590" s="1" t="s">
        <v>28</v>
      </c>
      <c r="Q590" s="1" t="s">
        <v>19829</v>
      </c>
      <c r="R590">
        <v>4</v>
      </c>
      <c r="S590">
        <v>76644109</v>
      </c>
      <c r="T590" s="1" t="s">
        <v>50</v>
      </c>
      <c r="U590" s="1" t="s">
        <v>38</v>
      </c>
      <c r="V590" s="1" t="s">
        <v>33</v>
      </c>
      <c r="W590" s="1" t="s">
        <v>33</v>
      </c>
      <c r="X590" s="1" t="str">
        <f>IF(fad_24[[#This Row],[Column22]]="Inference",fad_24[[#This Row],[Column22]],fad_24[[#This Row],[Column23]])</f>
        <v/>
      </c>
    </row>
    <row r="591" spans="1:24" x14ac:dyDescent="0.3">
      <c r="A591" s="1" t="s">
        <v>19830</v>
      </c>
      <c r="B591" s="1" t="s">
        <v>24</v>
      </c>
      <c r="C591">
        <v>0</v>
      </c>
      <c r="D591">
        <v>29774628</v>
      </c>
      <c r="E591">
        <v>989607</v>
      </c>
      <c r="F591" s="1" t="s">
        <v>29</v>
      </c>
      <c r="G591" s="1" t="s">
        <v>28</v>
      </c>
      <c r="H591">
        <v>6317827</v>
      </c>
      <c r="I591">
        <v>10342124</v>
      </c>
      <c r="J591">
        <v>33184018</v>
      </c>
      <c r="K591" s="1" t="s">
        <v>25</v>
      </c>
      <c r="L591" s="1" t="s">
        <v>24</v>
      </c>
      <c r="M591">
        <v>0</v>
      </c>
      <c r="N591">
        <v>30243085</v>
      </c>
      <c r="O591">
        <v>82101013</v>
      </c>
      <c r="P591" s="1" t="s">
        <v>29</v>
      </c>
      <c r="Q591" s="1" t="s">
        <v>19831</v>
      </c>
      <c r="R591">
        <v>4</v>
      </c>
      <c r="S591">
        <v>78947327</v>
      </c>
      <c r="T591" s="1" t="s">
        <v>50</v>
      </c>
      <c r="U591" s="1" t="s">
        <v>32</v>
      </c>
      <c r="V591" s="1" t="s">
        <v>33</v>
      </c>
      <c r="W591" s="1" t="s">
        <v>33</v>
      </c>
      <c r="X591" s="1" t="str">
        <f>IF(fad_24[[#This Row],[Column22]]="Inference",fad_24[[#This Row],[Column22]],fad_24[[#This Row],[Column23]])</f>
        <v/>
      </c>
    </row>
    <row r="592" spans="1:24" x14ac:dyDescent="0.3">
      <c r="A592" s="1" t="s">
        <v>19832</v>
      </c>
      <c r="B592" s="1" t="s">
        <v>26</v>
      </c>
      <c r="C592">
        <v>0.21605843999999999</v>
      </c>
      <c r="D592">
        <v>43077866</v>
      </c>
      <c r="E592">
        <v>6323978</v>
      </c>
      <c r="F592" s="1" t="s">
        <v>62</v>
      </c>
      <c r="G592" s="1" t="s">
        <v>28</v>
      </c>
      <c r="H592">
        <v>2.8865799000000001E-8</v>
      </c>
      <c r="I592">
        <v>45564917</v>
      </c>
      <c r="J592">
        <v>15701822</v>
      </c>
      <c r="K592" s="1" t="s">
        <v>25</v>
      </c>
      <c r="L592" s="1" t="s">
        <v>24</v>
      </c>
      <c r="M592">
        <v>39547883</v>
      </c>
      <c r="N592">
        <v>29226138</v>
      </c>
      <c r="O592">
        <v>6902325</v>
      </c>
      <c r="P592" s="1" t="s">
        <v>35</v>
      </c>
      <c r="Q592" s="1" t="s">
        <v>19833</v>
      </c>
      <c r="R592">
        <v>4</v>
      </c>
      <c r="S592">
        <v>81357370</v>
      </c>
      <c r="T592" s="1" t="s">
        <v>50</v>
      </c>
      <c r="U592" s="1" t="s">
        <v>39</v>
      </c>
      <c r="V592" s="1" t="s">
        <v>33</v>
      </c>
      <c r="W592" s="1" t="s">
        <v>33</v>
      </c>
      <c r="X592" s="1" t="str">
        <f>IF(fad_24[[#This Row],[Column22]]="Inference",fad_24[[#This Row],[Column22]],fad_24[[#This Row],[Column23]])</f>
        <v/>
      </c>
    </row>
    <row r="593" spans="1:24" x14ac:dyDescent="0.3">
      <c r="A593" s="1" t="s">
        <v>19834</v>
      </c>
      <c r="B593" s="1" t="s">
        <v>28</v>
      </c>
      <c r="C593">
        <v>0</v>
      </c>
      <c r="D593">
        <v>6940569</v>
      </c>
      <c r="E593">
        <v>41990985</v>
      </c>
      <c r="F593" s="1" t="s">
        <v>25</v>
      </c>
      <c r="G593" s="1" t="s">
        <v>24</v>
      </c>
      <c r="H593">
        <v>6539.2592999999997</v>
      </c>
      <c r="I593">
        <v>14670316</v>
      </c>
      <c r="J593">
        <v>9618395</v>
      </c>
      <c r="K593" s="1" t="s">
        <v>29</v>
      </c>
      <c r="L593" s="1" t="s">
        <v>28</v>
      </c>
      <c r="M593">
        <v>0</v>
      </c>
      <c r="N593">
        <v>40740182</v>
      </c>
      <c r="O593">
        <v>25811694</v>
      </c>
      <c r="P593" s="1" t="s">
        <v>25</v>
      </c>
      <c r="Q593" s="1" t="s">
        <v>19835</v>
      </c>
      <c r="R593">
        <v>4</v>
      </c>
      <c r="S593">
        <v>81535277</v>
      </c>
      <c r="T593" s="1" t="s">
        <v>50</v>
      </c>
      <c r="U593" s="1" t="s">
        <v>32</v>
      </c>
      <c r="V593" s="1" t="s">
        <v>33</v>
      </c>
      <c r="W593" s="1" t="s">
        <v>33</v>
      </c>
      <c r="X593" s="1" t="str">
        <f>IF(fad_24[[#This Row],[Column22]]="Inference",fad_24[[#This Row],[Column22]],fad_24[[#This Row],[Column23]])</f>
        <v/>
      </c>
    </row>
    <row r="594" spans="1:24" x14ac:dyDescent="0.3">
      <c r="A594" s="1" t="s">
        <v>19836</v>
      </c>
      <c r="B594" s="1" t="s">
        <v>28</v>
      </c>
      <c r="C594">
        <v>1.0436096400000001E-6</v>
      </c>
      <c r="D594">
        <v>75610846</v>
      </c>
      <c r="E594">
        <v>22632756</v>
      </c>
      <c r="F594" s="1" t="s">
        <v>28</v>
      </c>
      <c r="G594" s="1" t="s">
        <v>28</v>
      </c>
      <c r="H594">
        <v>9.3026110000000006E-3</v>
      </c>
      <c r="I594">
        <v>63906464</v>
      </c>
      <c r="J594">
        <v>24025906</v>
      </c>
      <c r="K594" s="1" t="s">
        <v>28</v>
      </c>
      <c r="L594" s="1" t="s">
        <v>26</v>
      </c>
      <c r="M594">
        <v>5.9464753000000004</v>
      </c>
      <c r="N594">
        <v>6029681</v>
      </c>
      <c r="O594">
        <v>39154684</v>
      </c>
      <c r="P594" s="1" t="s">
        <v>260</v>
      </c>
      <c r="Q594" s="1" t="s">
        <v>19837</v>
      </c>
      <c r="R594">
        <v>4</v>
      </c>
      <c r="S594">
        <v>81925567</v>
      </c>
      <c r="T594" s="1" t="s">
        <v>31</v>
      </c>
      <c r="U594" s="1" t="s">
        <v>39</v>
      </c>
      <c r="V594" s="1" t="s">
        <v>40</v>
      </c>
      <c r="W594" s="1" t="s">
        <v>33</v>
      </c>
      <c r="X594" s="1" t="str">
        <f>IF(fad_24[[#This Row],[Column22]]="Inference",fad_24[[#This Row],[Column22]],fad_24[[#This Row],[Column23]])</f>
        <v>Inference</v>
      </c>
    </row>
    <row r="595" spans="1:24" x14ac:dyDescent="0.3">
      <c r="A595" s="1" t="s">
        <v>19838</v>
      </c>
      <c r="B595" s="1" t="s">
        <v>28</v>
      </c>
      <c r="C595">
        <v>952479</v>
      </c>
      <c r="D595">
        <v>18672563</v>
      </c>
      <c r="E595">
        <v>97610925</v>
      </c>
      <c r="F595" s="1" t="s">
        <v>28</v>
      </c>
      <c r="G595" s="1" t="s">
        <v>28</v>
      </c>
      <c r="H595">
        <v>12223411</v>
      </c>
      <c r="I595">
        <v>27422258</v>
      </c>
      <c r="J595">
        <v>12983716</v>
      </c>
      <c r="K595" s="1" t="s">
        <v>28</v>
      </c>
      <c r="L595" s="1" t="s">
        <v>26</v>
      </c>
      <c r="M595">
        <v>17872289</v>
      </c>
      <c r="N595">
        <v>16184509</v>
      </c>
      <c r="O595">
        <v>12818386</v>
      </c>
      <c r="P595" s="1" t="s">
        <v>46</v>
      </c>
      <c r="Q595" s="1" t="s">
        <v>19839</v>
      </c>
      <c r="R595">
        <v>4</v>
      </c>
      <c r="S595">
        <v>82234697</v>
      </c>
      <c r="T595" s="1" t="s">
        <v>50</v>
      </c>
      <c r="U595" s="1" t="s">
        <v>38</v>
      </c>
      <c r="V595" s="1" t="s">
        <v>40</v>
      </c>
      <c r="W595" s="1" t="s">
        <v>33</v>
      </c>
      <c r="X595" s="1" t="str">
        <f>IF(fad_24[[#This Row],[Column22]]="Inference",fad_24[[#This Row],[Column22]],fad_24[[#This Row],[Column23]])</f>
        <v>Inference</v>
      </c>
    </row>
    <row r="596" spans="1:24" x14ac:dyDescent="0.3">
      <c r="A596" s="1" t="s">
        <v>19840</v>
      </c>
      <c r="B596" s="1" t="s">
        <v>24</v>
      </c>
      <c r="C596">
        <v>36.183109999999999</v>
      </c>
      <c r="D596">
        <v>327998</v>
      </c>
      <c r="E596">
        <v>11386206</v>
      </c>
      <c r="F596" s="1" t="s">
        <v>25</v>
      </c>
      <c r="G596" s="1" t="s">
        <v>24</v>
      </c>
      <c r="H596">
        <v>0.35849599999999998</v>
      </c>
      <c r="I596">
        <v>26253928</v>
      </c>
      <c r="J596">
        <v>94993744</v>
      </c>
      <c r="K596" s="1" t="s">
        <v>25</v>
      </c>
      <c r="L596" s="1" t="s">
        <v>26</v>
      </c>
      <c r="M596">
        <v>25885968</v>
      </c>
      <c r="N596">
        <v>4140814</v>
      </c>
      <c r="O596">
        <v>11214121</v>
      </c>
      <c r="P596" s="1" t="s">
        <v>204</v>
      </c>
      <c r="Q596" s="1" t="s">
        <v>19841</v>
      </c>
      <c r="R596">
        <v>4</v>
      </c>
      <c r="S596">
        <v>82844262</v>
      </c>
      <c r="T596" s="1" t="s">
        <v>50</v>
      </c>
      <c r="U596" s="1" t="s">
        <v>39</v>
      </c>
      <c r="V596" s="1" t="s">
        <v>40</v>
      </c>
      <c r="W596" s="1" t="s">
        <v>33</v>
      </c>
      <c r="X596" s="1" t="str">
        <f>IF(fad_24[[#This Row],[Column22]]="Inference",fad_24[[#This Row],[Column22]],fad_24[[#This Row],[Column23]])</f>
        <v>Inference</v>
      </c>
    </row>
    <row r="597" spans="1:24" x14ac:dyDescent="0.3">
      <c r="A597" s="1" t="s">
        <v>19842</v>
      </c>
      <c r="B597" s="1" t="s">
        <v>28</v>
      </c>
      <c r="C597">
        <v>2516.9944</v>
      </c>
      <c r="D597">
        <v>10906663</v>
      </c>
      <c r="E597">
        <v>5650829</v>
      </c>
      <c r="F597" s="1" t="s">
        <v>28</v>
      </c>
      <c r="G597" s="1" t="s">
        <v>28</v>
      </c>
      <c r="H597">
        <v>4021.1516999999999</v>
      </c>
      <c r="I597">
        <v>11714741</v>
      </c>
      <c r="J597">
        <v>6143679</v>
      </c>
      <c r="K597" s="1" t="s">
        <v>28</v>
      </c>
      <c r="L597" s="1" t="s">
        <v>26</v>
      </c>
      <c r="M597">
        <v>1208269</v>
      </c>
      <c r="N597">
        <v>99794794</v>
      </c>
      <c r="O597">
        <v>76283636</v>
      </c>
      <c r="P597" s="1" t="s">
        <v>204</v>
      </c>
      <c r="Q597" s="1" t="s">
        <v>19843</v>
      </c>
      <c r="R597">
        <v>4</v>
      </c>
      <c r="S597">
        <v>83289776</v>
      </c>
      <c r="T597" s="1" t="s">
        <v>31</v>
      </c>
      <c r="U597" s="1" t="s">
        <v>39</v>
      </c>
      <c r="V597" s="1" t="s">
        <v>40</v>
      </c>
      <c r="W597" s="1" t="s">
        <v>33</v>
      </c>
      <c r="X597" s="1" t="str">
        <f>IF(fad_24[[#This Row],[Column22]]="Inference",fad_24[[#This Row],[Column22]],fad_24[[#This Row],[Column23]])</f>
        <v>Inference</v>
      </c>
    </row>
    <row r="598" spans="1:24" x14ac:dyDescent="0.3">
      <c r="A598" s="1" t="s">
        <v>19844</v>
      </c>
      <c r="B598" s="1" t="s">
        <v>24</v>
      </c>
      <c r="C598">
        <v>0</v>
      </c>
      <c r="D598">
        <v>50013177</v>
      </c>
      <c r="E598">
        <v>14132367</v>
      </c>
      <c r="F598" s="1" t="s">
        <v>35</v>
      </c>
      <c r="G598" s="1" t="s">
        <v>24</v>
      </c>
      <c r="H598">
        <v>0</v>
      </c>
      <c r="I598">
        <v>49824008</v>
      </c>
      <c r="J598">
        <v>14407552</v>
      </c>
      <c r="K598" s="1" t="s">
        <v>35</v>
      </c>
      <c r="L598" s="1" t="s">
        <v>26</v>
      </c>
      <c r="M598">
        <v>37057918</v>
      </c>
      <c r="N598">
        <v>12190856</v>
      </c>
      <c r="O598">
        <v>19670095</v>
      </c>
      <c r="P598" s="1" t="s">
        <v>46</v>
      </c>
      <c r="Q598" s="1" t="s">
        <v>19845</v>
      </c>
      <c r="R598">
        <v>4</v>
      </c>
      <c r="S598">
        <v>84374229</v>
      </c>
      <c r="T598" s="1" t="s">
        <v>124</v>
      </c>
      <c r="U598" s="1" t="s">
        <v>38</v>
      </c>
      <c r="V598" s="1" t="s">
        <v>40</v>
      </c>
      <c r="W598" s="1" t="s">
        <v>33</v>
      </c>
      <c r="X598" s="1" t="str">
        <f>IF(fad_24[[#This Row],[Column22]]="Inference",fad_24[[#This Row],[Column22]],fad_24[[#This Row],[Column23]])</f>
        <v>Inference</v>
      </c>
    </row>
    <row r="599" spans="1:24" x14ac:dyDescent="0.3">
      <c r="A599" s="1" t="s">
        <v>19846</v>
      </c>
      <c r="B599" s="1" t="s">
        <v>24</v>
      </c>
      <c r="C599">
        <v>75.438775000000007</v>
      </c>
      <c r="D599">
        <v>39986145</v>
      </c>
      <c r="E599">
        <v>6902527</v>
      </c>
      <c r="F599" s="1" t="s">
        <v>28</v>
      </c>
      <c r="G599" s="1" t="s">
        <v>28</v>
      </c>
      <c r="H599">
        <v>47054663</v>
      </c>
      <c r="I599">
        <v>113593</v>
      </c>
      <c r="J599">
        <v>42293832</v>
      </c>
      <c r="K599" s="1" t="s">
        <v>29</v>
      </c>
      <c r="L599" s="1" t="s">
        <v>24</v>
      </c>
      <c r="M599">
        <v>86572515</v>
      </c>
      <c r="N599">
        <v>4110996</v>
      </c>
      <c r="O599">
        <v>56571277</v>
      </c>
      <c r="P599" s="1" t="s">
        <v>28</v>
      </c>
      <c r="Q599" s="1" t="s">
        <v>19847</v>
      </c>
      <c r="R599">
        <v>4</v>
      </c>
      <c r="S599">
        <v>84790830</v>
      </c>
      <c r="T599" s="1" t="s">
        <v>50</v>
      </c>
      <c r="U599" s="1" t="s">
        <v>39</v>
      </c>
      <c r="V599" s="1" t="s">
        <v>33</v>
      </c>
      <c r="W599" s="1" t="s">
        <v>33</v>
      </c>
      <c r="X599" s="1" t="str">
        <f>IF(fad_24[[#This Row],[Column22]]="Inference",fad_24[[#This Row],[Column22]],fad_24[[#This Row],[Column23]])</f>
        <v/>
      </c>
    </row>
    <row r="600" spans="1:24" x14ac:dyDescent="0.3">
      <c r="A600" s="1" t="s">
        <v>19848</v>
      </c>
      <c r="B600" s="1" t="s">
        <v>24</v>
      </c>
      <c r="C600">
        <v>5.9042864E-2</v>
      </c>
      <c r="D600">
        <v>33822546</v>
      </c>
      <c r="E600">
        <v>69724664</v>
      </c>
      <c r="F600" s="1" t="s">
        <v>28</v>
      </c>
      <c r="G600" s="1" t="s">
        <v>24</v>
      </c>
      <c r="H600">
        <v>9.3088204000000001E-4</v>
      </c>
      <c r="I600">
        <v>2872747</v>
      </c>
      <c r="J600">
        <v>6382116</v>
      </c>
      <c r="K600" s="1" t="s">
        <v>28</v>
      </c>
      <c r="L600" s="1" t="s">
        <v>26</v>
      </c>
      <c r="M600">
        <v>7.7227655999999998</v>
      </c>
      <c r="N600">
        <v>41678006</v>
      </c>
      <c r="O600">
        <v>4737831</v>
      </c>
      <c r="P600" s="1" t="s">
        <v>285</v>
      </c>
      <c r="Q600" s="1" t="s">
        <v>19849</v>
      </c>
      <c r="R600">
        <v>4</v>
      </c>
      <c r="S600">
        <v>84901818</v>
      </c>
      <c r="T600" s="1" t="s">
        <v>50</v>
      </c>
      <c r="U600" s="1" t="s">
        <v>39</v>
      </c>
      <c r="V600" s="1" t="s">
        <v>40</v>
      </c>
      <c r="W600" s="1" t="s">
        <v>33</v>
      </c>
      <c r="X600" s="1" t="str">
        <f>IF(fad_24[[#This Row],[Column22]]="Inference",fad_24[[#This Row],[Column22]],fad_24[[#This Row],[Column23]])</f>
        <v>Inference</v>
      </c>
    </row>
    <row r="601" spans="1:24" x14ac:dyDescent="0.3">
      <c r="A601" s="1" t="s">
        <v>19850</v>
      </c>
      <c r="B601" s="1" t="s">
        <v>28</v>
      </c>
      <c r="C601">
        <v>0.13164095000000001</v>
      </c>
      <c r="D601">
        <v>12672626</v>
      </c>
      <c r="E601">
        <v>39451212</v>
      </c>
      <c r="F601" s="1" t="s">
        <v>25</v>
      </c>
      <c r="G601" s="1" t="s">
        <v>28</v>
      </c>
      <c r="H601">
        <v>1414.4983999999999</v>
      </c>
      <c r="I601">
        <v>10948551</v>
      </c>
      <c r="J601">
        <v>40821173</v>
      </c>
      <c r="K601" s="1" t="s">
        <v>25</v>
      </c>
      <c r="L601" s="1" t="s">
        <v>26</v>
      </c>
      <c r="M601">
        <v>46651658</v>
      </c>
      <c r="N601">
        <v>9531115</v>
      </c>
      <c r="O601">
        <v>44764673</v>
      </c>
      <c r="P601" s="1" t="s">
        <v>55</v>
      </c>
      <c r="Q601" s="1" t="s">
        <v>19851</v>
      </c>
      <c r="R601">
        <v>4</v>
      </c>
      <c r="S601">
        <v>86305319</v>
      </c>
      <c r="T601" s="1" t="s">
        <v>31</v>
      </c>
      <c r="U601" s="1" t="s">
        <v>32</v>
      </c>
      <c r="V601" s="1" t="s">
        <v>40</v>
      </c>
      <c r="W601" s="1" t="s">
        <v>33</v>
      </c>
      <c r="X601" s="1" t="str">
        <f>IF(fad_24[[#This Row],[Column22]]="Inference",fad_24[[#This Row],[Column22]],fad_24[[#This Row],[Column23]])</f>
        <v>Inference</v>
      </c>
    </row>
    <row r="602" spans="1:24" x14ac:dyDescent="0.3">
      <c r="A602" s="1" t="s">
        <v>19852</v>
      </c>
      <c r="B602" s="1" t="s">
        <v>28</v>
      </c>
      <c r="C602">
        <v>2.4567681000000003E-4</v>
      </c>
      <c r="D602">
        <v>5691908</v>
      </c>
      <c r="E602">
        <v>37795374</v>
      </c>
      <c r="F602" s="1" t="s">
        <v>29</v>
      </c>
      <c r="G602" s="1" t="s">
        <v>28</v>
      </c>
      <c r="H602">
        <v>6.5073389999999995E-2</v>
      </c>
      <c r="I602">
        <v>49904968</v>
      </c>
      <c r="J602">
        <v>38657678</v>
      </c>
      <c r="K602" s="1" t="s">
        <v>29</v>
      </c>
      <c r="L602" s="1" t="s">
        <v>26</v>
      </c>
      <c r="M602">
        <v>4690.7952999999998</v>
      </c>
      <c r="N602">
        <v>46278326</v>
      </c>
      <c r="O602">
        <v>57545654</v>
      </c>
      <c r="P602" s="1" t="s">
        <v>27</v>
      </c>
      <c r="Q602" s="1" t="s">
        <v>19853</v>
      </c>
      <c r="R602">
        <v>4</v>
      </c>
      <c r="S602">
        <v>86726729</v>
      </c>
      <c r="T602" s="1" t="s">
        <v>31</v>
      </c>
      <c r="U602" s="1" t="s">
        <v>32</v>
      </c>
      <c r="V602" s="1" t="s">
        <v>38</v>
      </c>
      <c r="W602" s="1" t="s">
        <v>40</v>
      </c>
      <c r="X602" s="1" t="str">
        <f>IF(fad_24[[#This Row],[Column22]]="Inference",fad_24[[#This Row],[Column22]],fad_24[[#This Row],[Column23]])</f>
        <v>Inference</v>
      </c>
    </row>
    <row r="603" spans="1:24" x14ac:dyDescent="0.3">
      <c r="A603" s="1" t="s">
        <v>19854</v>
      </c>
      <c r="B603" s="1" t="s">
        <v>28</v>
      </c>
      <c r="C603">
        <v>4.4408920000000002E-10</v>
      </c>
      <c r="D603">
        <v>11574808</v>
      </c>
      <c r="E603">
        <v>48575372</v>
      </c>
      <c r="F603" s="1" t="s">
        <v>28</v>
      </c>
      <c r="G603" s="1" t="s">
        <v>24</v>
      </c>
      <c r="H603">
        <v>5.1224802000000001E-4</v>
      </c>
      <c r="I603">
        <v>54263806</v>
      </c>
      <c r="J603">
        <v>17853595</v>
      </c>
      <c r="K603" s="1" t="s">
        <v>35</v>
      </c>
      <c r="L603" s="1" t="s">
        <v>24</v>
      </c>
      <c r="M603">
        <v>74.136480000000006</v>
      </c>
      <c r="N603">
        <v>47552826</v>
      </c>
      <c r="O603">
        <v>12497095</v>
      </c>
      <c r="P603" s="1" t="s">
        <v>35</v>
      </c>
      <c r="Q603" s="1" t="s">
        <v>19855</v>
      </c>
      <c r="R603">
        <v>4</v>
      </c>
      <c r="S603">
        <v>87144743</v>
      </c>
      <c r="T603" s="1" t="s">
        <v>31</v>
      </c>
      <c r="U603" s="1" t="s">
        <v>38</v>
      </c>
      <c r="V603" s="1" t="s">
        <v>33</v>
      </c>
      <c r="W603" s="1" t="s">
        <v>33</v>
      </c>
      <c r="X603" s="1" t="str">
        <f>IF(fad_24[[#This Row],[Column22]]="Inference",fad_24[[#This Row],[Column22]],fad_24[[#This Row],[Column23]])</f>
        <v/>
      </c>
    </row>
    <row r="604" spans="1:24" x14ac:dyDescent="0.3">
      <c r="A604" s="1" t="s">
        <v>19856</v>
      </c>
      <c r="B604" s="1" t="s">
        <v>24</v>
      </c>
      <c r="C604">
        <v>3.6659141999999998E-3</v>
      </c>
      <c r="D604">
        <v>44945706</v>
      </c>
      <c r="E604">
        <v>14659642</v>
      </c>
      <c r="F604" s="1" t="s">
        <v>29</v>
      </c>
      <c r="G604" s="1" t="s">
        <v>24</v>
      </c>
      <c r="H604">
        <v>0</v>
      </c>
      <c r="I604">
        <v>29141617</v>
      </c>
      <c r="J604">
        <v>20494775</v>
      </c>
      <c r="K604" s="1" t="s">
        <v>29</v>
      </c>
      <c r="L604" s="1" t="s">
        <v>26</v>
      </c>
      <c r="M604">
        <v>40.168443000000003</v>
      </c>
      <c r="N604">
        <v>5972685</v>
      </c>
      <c r="O604">
        <v>1304856</v>
      </c>
      <c r="P604" s="1" t="s">
        <v>55</v>
      </c>
      <c r="Q604" s="1" t="s">
        <v>19857</v>
      </c>
      <c r="R604">
        <v>4</v>
      </c>
      <c r="S604">
        <v>87232088</v>
      </c>
      <c r="T604" s="1" t="s">
        <v>50</v>
      </c>
      <c r="U604" s="1" t="s">
        <v>32</v>
      </c>
      <c r="V604" s="1" t="s">
        <v>38</v>
      </c>
      <c r="W604" s="1" t="s">
        <v>40</v>
      </c>
      <c r="X604" s="1" t="str">
        <f>IF(fad_24[[#This Row],[Column22]]="Inference",fad_24[[#This Row],[Column22]],fad_24[[#This Row],[Column23]])</f>
        <v>Inference</v>
      </c>
    </row>
    <row r="605" spans="1:24" x14ac:dyDescent="0.3">
      <c r="A605" s="1" t="s">
        <v>19858</v>
      </c>
      <c r="B605" s="1" t="s">
        <v>24</v>
      </c>
      <c r="C605">
        <v>23896506</v>
      </c>
      <c r="D605">
        <v>21838155</v>
      </c>
      <c r="E605">
        <v>44395435</v>
      </c>
      <c r="F605" s="1" t="s">
        <v>28</v>
      </c>
      <c r="G605" s="1" t="s">
        <v>28</v>
      </c>
      <c r="H605">
        <v>28509758</v>
      </c>
      <c r="I605">
        <v>3347024</v>
      </c>
      <c r="J605">
        <v>29656186</v>
      </c>
      <c r="K605" s="1" t="s">
        <v>25</v>
      </c>
      <c r="L605" s="1" t="s">
        <v>28</v>
      </c>
      <c r="M605">
        <v>90.751490000000004</v>
      </c>
      <c r="N605">
        <v>3530942</v>
      </c>
      <c r="O605">
        <v>27286343</v>
      </c>
      <c r="P605" s="1" t="s">
        <v>25</v>
      </c>
      <c r="Q605" s="1" t="s">
        <v>19859</v>
      </c>
      <c r="R605">
        <v>4</v>
      </c>
      <c r="S605">
        <v>87623511</v>
      </c>
      <c r="T605" s="1" t="s">
        <v>31</v>
      </c>
      <c r="U605" s="1" t="s">
        <v>39</v>
      </c>
      <c r="V605" s="1" t="s">
        <v>33</v>
      </c>
      <c r="W605" s="1" t="s">
        <v>33</v>
      </c>
      <c r="X605" s="1" t="str">
        <f>IF(fad_24[[#This Row],[Column22]]="Inference",fad_24[[#This Row],[Column22]],fad_24[[#This Row],[Column23]])</f>
        <v/>
      </c>
    </row>
    <row r="606" spans="1:24" x14ac:dyDescent="0.3">
      <c r="A606" s="1" t="s">
        <v>19860</v>
      </c>
      <c r="B606" s="1" t="s">
        <v>24</v>
      </c>
      <c r="C606">
        <v>1671.8886</v>
      </c>
      <c r="D606">
        <v>33667975</v>
      </c>
      <c r="E606">
        <v>8490219</v>
      </c>
      <c r="F606" s="1" t="s">
        <v>25</v>
      </c>
      <c r="G606" s="1" t="s">
        <v>24</v>
      </c>
      <c r="H606">
        <v>14.144876999999999</v>
      </c>
      <c r="I606">
        <v>367695</v>
      </c>
      <c r="J606">
        <v>100581396</v>
      </c>
      <c r="K606" s="1" t="s">
        <v>25</v>
      </c>
      <c r="L606" s="1" t="s">
        <v>26</v>
      </c>
      <c r="M606">
        <v>43909126</v>
      </c>
      <c r="N606">
        <v>45167664</v>
      </c>
      <c r="O606">
        <v>8953805</v>
      </c>
      <c r="P606" s="1" t="s">
        <v>27</v>
      </c>
      <c r="Q606" s="1" t="s">
        <v>19861</v>
      </c>
      <c r="R606">
        <v>4</v>
      </c>
      <c r="S606">
        <v>88362904</v>
      </c>
      <c r="T606" s="1" t="s">
        <v>50</v>
      </c>
      <c r="U606" s="1" t="s">
        <v>32</v>
      </c>
      <c r="V606" s="1" t="s">
        <v>40</v>
      </c>
      <c r="W606" s="1" t="s">
        <v>33</v>
      </c>
      <c r="X606" s="1" t="str">
        <f>IF(fad_24[[#This Row],[Column22]]="Inference",fad_24[[#This Row],[Column22]],fad_24[[#This Row],[Column23]])</f>
        <v>Inference</v>
      </c>
    </row>
    <row r="607" spans="1:24" x14ac:dyDescent="0.3">
      <c r="A607" s="1" t="s">
        <v>6391</v>
      </c>
      <c r="B607" s="1" t="s">
        <v>28</v>
      </c>
      <c r="C607">
        <v>3.3972824999999999E-7</v>
      </c>
      <c r="D607">
        <v>12603765</v>
      </c>
      <c r="E607">
        <v>31984967</v>
      </c>
      <c r="F607" s="1" t="s">
        <v>35</v>
      </c>
      <c r="G607" s="1" t="s">
        <v>28</v>
      </c>
      <c r="H607">
        <v>7.9714010000000005E-8</v>
      </c>
      <c r="I607">
        <v>11963138</v>
      </c>
      <c r="J607">
        <v>30850903</v>
      </c>
      <c r="K607" s="1" t="s">
        <v>35</v>
      </c>
      <c r="L607" s="1" t="s">
        <v>26</v>
      </c>
      <c r="M607">
        <v>4894809</v>
      </c>
      <c r="N607">
        <v>91450635</v>
      </c>
      <c r="O607">
        <v>43908905</v>
      </c>
      <c r="P607" s="1" t="s">
        <v>52</v>
      </c>
      <c r="Q607" s="1" t="s">
        <v>6392</v>
      </c>
      <c r="R607">
        <v>4</v>
      </c>
      <c r="S607">
        <v>88752045</v>
      </c>
      <c r="T607" s="1" t="s">
        <v>31</v>
      </c>
      <c r="U607" s="1" t="s">
        <v>38</v>
      </c>
      <c r="V607" s="1" t="s">
        <v>39</v>
      </c>
      <c r="W607" s="1" t="s">
        <v>40</v>
      </c>
      <c r="X607" s="1" t="str">
        <f>IF(fad_24[[#This Row],[Column22]]="Inference",fad_24[[#This Row],[Column22]],fad_24[[#This Row],[Column23]])</f>
        <v>Inference</v>
      </c>
    </row>
    <row r="608" spans="1:24" x14ac:dyDescent="0.3">
      <c r="A608" s="1" t="s">
        <v>19862</v>
      </c>
      <c r="B608" s="1" t="s">
        <v>24</v>
      </c>
      <c r="C608">
        <v>0.40496379999999998</v>
      </c>
      <c r="D608">
        <v>13157086</v>
      </c>
      <c r="E608">
        <v>43656183</v>
      </c>
      <c r="F608" s="1" t="s">
        <v>35</v>
      </c>
      <c r="G608" s="1" t="s">
        <v>24</v>
      </c>
      <c r="H608">
        <v>184.56161</v>
      </c>
      <c r="I608">
        <v>13565973</v>
      </c>
      <c r="J608">
        <v>37346625</v>
      </c>
      <c r="K608" s="1" t="s">
        <v>35</v>
      </c>
      <c r="L608" s="1" t="s">
        <v>26</v>
      </c>
      <c r="M608">
        <v>18649727</v>
      </c>
      <c r="N608">
        <v>13440002</v>
      </c>
      <c r="O608">
        <v>17891753</v>
      </c>
      <c r="P608" s="1" t="s">
        <v>46</v>
      </c>
      <c r="Q608" s="1" t="s">
        <v>19863</v>
      </c>
      <c r="R608">
        <v>4</v>
      </c>
      <c r="S608">
        <v>88874641</v>
      </c>
      <c r="T608" s="1" t="s">
        <v>31</v>
      </c>
      <c r="U608" s="1" t="s">
        <v>38</v>
      </c>
      <c r="V608" s="1" t="s">
        <v>40</v>
      </c>
      <c r="W608" s="1" t="s">
        <v>33</v>
      </c>
      <c r="X608" s="1" t="str">
        <f>IF(fad_24[[#This Row],[Column22]]="Inference",fad_24[[#This Row],[Column22]],fad_24[[#This Row],[Column23]])</f>
        <v>Inference</v>
      </c>
    </row>
    <row r="609" spans="1:24" x14ac:dyDescent="0.3">
      <c r="A609" s="1" t="s">
        <v>11040</v>
      </c>
      <c r="B609" s="1" t="s">
        <v>28</v>
      </c>
      <c r="C609">
        <v>17794671</v>
      </c>
      <c r="D609">
        <v>4473996</v>
      </c>
      <c r="E609">
        <v>18010304</v>
      </c>
      <c r="F609" s="1" t="s">
        <v>25</v>
      </c>
      <c r="G609" s="1" t="s">
        <v>24</v>
      </c>
      <c r="H609">
        <v>1.2878587000000001E-6</v>
      </c>
      <c r="I609">
        <v>32358624</v>
      </c>
      <c r="J609">
        <v>12372292</v>
      </c>
      <c r="K609" s="1" t="s">
        <v>29</v>
      </c>
      <c r="L609" s="1" t="s">
        <v>24</v>
      </c>
      <c r="M609">
        <v>7.7715610000000007E-9</v>
      </c>
      <c r="N609">
        <v>24386893</v>
      </c>
      <c r="O609">
        <v>10027667</v>
      </c>
      <c r="P609" s="1" t="s">
        <v>29</v>
      </c>
      <c r="Q609" s="1" t="s">
        <v>11041</v>
      </c>
      <c r="R609">
        <v>4</v>
      </c>
      <c r="S609">
        <v>90124852</v>
      </c>
      <c r="T609" s="1" t="s">
        <v>31</v>
      </c>
      <c r="U609" s="1" t="s">
        <v>32</v>
      </c>
      <c r="V609" s="1" t="s">
        <v>33</v>
      </c>
      <c r="W609" s="1" t="s">
        <v>33</v>
      </c>
      <c r="X609" s="1" t="str">
        <f>IF(fad_24[[#This Row],[Column22]]="Inference",fad_24[[#This Row],[Column22]],fad_24[[#This Row],[Column23]])</f>
        <v/>
      </c>
    </row>
    <row r="610" spans="1:24" x14ac:dyDescent="0.3">
      <c r="A610" s="1" t="s">
        <v>19864</v>
      </c>
      <c r="B610" s="1" t="s">
        <v>24</v>
      </c>
      <c r="C610">
        <v>1.6938453</v>
      </c>
      <c r="D610">
        <v>3665768</v>
      </c>
      <c r="E610">
        <v>93475183</v>
      </c>
      <c r="F610" s="1" t="s">
        <v>35</v>
      </c>
      <c r="G610" s="1" t="s">
        <v>24</v>
      </c>
      <c r="H610">
        <v>67.007949999999994</v>
      </c>
      <c r="I610">
        <v>31585025</v>
      </c>
      <c r="J610">
        <v>71827576</v>
      </c>
      <c r="K610" s="1" t="s">
        <v>35</v>
      </c>
      <c r="L610" s="1" t="s">
        <v>26</v>
      </c>
      <c r="M610">
        <v>0.79139060000000006</v>
      </c>
      <c r="N610">
        <v>4928533</v>
      </c>
      <c r="O610">
        <v>712555</v>
      </c>
      <c r="P610" s="1" t="s">
        <v>62</v>
      </c>
      <c r="Q610" s="1" t="s">
        <v>19865</v>
      </c>
      <c r="R610">
        <v>4</v>
      </c>
      <c r="S610">
        <v>90304918</v>
      </c>
      <c r="T610" s="1" t="s">
        <v>31</v>
      </c>
      <c r="U610" s="1" t="s">
        <v>38</v>
      </c>
      <c r="V610" s="1" t="s">
        <v>39</v>
      </c>
      <c r="W610" s="1" t="s">
        <v>40</v>
      </c>
      <c r="X610" s="1" t="str">
        <f>IF(fad_24[[#This Row],[Column22]]="Inference",fad_24[[#This Row],[Column22]],fad_24[[#This Row],[Column23]])</f>
        <v>Inference</v>
      </c>
    </row>
    <row r="611" spans="1:24" x14ac:dyDescent="0.3">
      <c r="A611" s="1" t="s">
        <v>19866</v>
      </c>
      <c r="B611" s="1" t="s">
        <v>28</v>
      </c>
      <c r="C611">
        <v>1.1990409E-7</v>
      </c>
      <c r="D611">
        <v>6532313</v>
      </c>
      <c r="E611">
        <v>18122</v>
      </c>
      <c r="F611" s="1" t="s">
        <v>25</v>
      </c>
      <c r="G611" s="1" t="s">
        <v>28</v>
      </c>
      <c r="H611">
        <v>1.2256862000000001E-6</v>
      </c>
      <c r="I611">
        <v>6639707</v>
      </c>
      <c r="J611">
        <v>19268057</v>
      </c>
      <c r="K611" s="1" t="s">
        <v>25</v>
      </c>
      <c r="L611" s="1" t="s">
        <v>26</v>
      </c>
      <c r="M611">
        <v>15882032</v>
      </c>
      <c r="N611">
        <v>5539613</v>
      </c>
      <c r="O611">
        <v>30935355</v>
      </c>
      <c r="P611" s="1" t="s">
        <v>55</v>
      </c>
      <c r="Q611" s="1" t="s">
        <v>19867</v>
      </c>
      <c r="R611">
        <v>4</v>
      </c>
      <c r="S611">
        <v>90446005</v>
      </c>
      <c r="T611" s="1" t="s">
        <v>31</v>
      </c>
      <c r="U611" s="1" t="s">
        <v>32</v>
      </c>
      <c r="V611" s="1" t="s">
        <v>40</v>
      </c>
      <c r="W611" s="1" t="s">
        <v>33</v>
      </c>
      <c r="X611" s="1" t="str">
        <f>IF(fad_24[[#This Row],[Column22]]="Inference",fad_24[[#This Row],[Column22]],fad_24[[#This Row],[Column23]])</f>
        <v>Inference</v>
      </c>
    </row>
    <row r="612" spans="1:24" x14ac:dyDescent="0.3">
      <c r="A612" s="1" t="s">
        <v>19868</v>
      </c>
      <c r="B612" s="1" t="s">
        <v>28</v>
      </c>
      <c r="C612">
        <v>246.91048000000001</v>
      </c>
      <c r="D612">
        <v>61359344</v>
      </c>
      <c r="E612">
        <v>35358047</v>
      </c>
      <c r="F612" s="1" t="s">
        <v>28</v>
      </c>
      <c r="G612" s="1" t="s">
        <v>28</v>
      </c>
      <c r="H612">
        <v>2.0950285999999999E-3</v>
      </c>
      <c r="I612">
        <v>63779596</v>
      </c>
      <c r="J612">
        <v>28482422</v>
      </c>
      <c r="K612" s="1" t="s">
        <v>28</v>
      </c>
      <c r="L612" s="1" t="s">
        <v>26</v>
      </c>
      <c r="M612">
        <v>38956103</v>
      </c>
      <c r="N612">
        <v>51956604</v>
      </c>
      <c r="O612">
        <v>42598676</v>
      </c>
      <c r="P612" s="1" t="s">
        <v>46</v>
      </c>
      <c r="Q612" s="1" t="s">
        <v>19869</v>
      </c>
      <c r="R612">
        <v>4</v>
      </c>
      <c r="S612">
        <v>90791381</v>
      </c>
      <c r="T612" s="1" t="s">
        <v>50</v>
      </c>
      <c r="U612" s="1" t="s">
        <v>38</v>
      </c>
      <c r="V612" s="1" t="s">
        <v>40</v>
      </c>
      <c r="W612" s="1" t="s">
        <v>33</v>
      </c>
      <c r="X612" s="1" t="str">
        <f>IF(fad_24[[#This Row],[Column22]]="Inference",fad_24[[#This Row],[Column22]],fad_24[[#This Row],[Column23]])</f>
        <v>Inference</v>
      </c>
    </row>
    <row r="613" spans="1:24" x14ac:dyDescent="0.3">
      <c r="A613" s="1" t="s">
        <v>19870</v>
      </c>
      <c r="B613" s="1" t="s">
        <v>28</v>
      </c>
      <c r="C613">
        <v>1.5704395999999999E-2</v>
      </c>
      <c r="D613">
        <v>12386873</v>
      </c>
      <c r="E613">
        <v>2894591</v>
      </c>
      <c r="F613" s="1" t="s">
        <v>25</v>
      </c>
      <c r="G613" s="1" t="s">
        <v>24</v>
      </c>
      <c r="H613">
        <v>4202366</v>
      </c>
      <c r="I613">
        <v>48342917</v>
      </c>
      <c r="J613">
        <v>12570325</v>
      </c>
      <c r="K613" s="1" t="s">
        <v>29</v>
      </c>
      <c r="L613" s="1" t="s">
        <v>28</v>
      </c>
      <c r="M613">
        <v>1.6208810000000001E-2</v>
      </c>
      <c r="N613">
        <v>91651044</v>
      </c>
      <c r="O613">
        <v>23936401</v>
      </c>
      <c r="P613" s="1" t="s">
        <v>25</v>
      </c>
      <c r="Q613" s="1" t="s">
        <v>19871</v>
      </c>
      <c r="R613">
        <v>4</v>
      </c>
      <c r="S613">
        <v>91311291</v>
      </c>
      <c r="T613" s="1" t="s">
        <v>50</v>
      </c>
      <c r="U613" s="1" t="s">
        <v>32</v>
      </c>
      <c r="V613" s="1" t="s">
        <v>33</v>
      </c>
      <c r="W613" s="1" t="s">
        <v>33</v>
      </c>
      <c r="X613" s="1" t="str">
        <f>IF(fad_24[[#This Row],[Column22]]="Inference",fad_24[[#This Row],[Column22]],fad_24[[#This Row],[Column23]])</f>
        <v/>
      </c>
    </row>
    <row r="614" spans="1:24" x14ac:dyDescent="0.3">
      <c r="A614" s="1" t="s">
        <v>19872</v>
      </c>
      <c r="B614" s="1" t="s">
        <v>28</v>
      </c>
      <c r="C614">
        <v>3281909</v>
      </c>
      <c r="D614">
        <v>13744454</v>
      </c>
      <c r="E614">
        <v>5119823</v>
      </c>
      <c r="F614" s="1" t="s">
        <v>25</v>
      </c>
      <c r="G614" s="1" t="s">
        <v>28</v>
      </c>
      <c r="H614">
        <v>19309373</v>
      </c>
      <c r="I614">
        <v>15161941</v>
      </c>
      <c r="J614">
        <v>5587487</v>
      </c>
      <c r="K614" s="1" t="s">
        <v>25</v>
      </c>
      <c r="L614" s="1" t="s">
        <v>26</v>
      </c>
      <c r="M614">
        <v>469.48712999999998</v>
      </c>
      <c r="N614">
        <v>9317097</v>
      </c>
      <c r="O614">
        <v>47643567</v>
      </c>
      <c r="P614" s="1" t="s">
        <v>55</v>
      </c>
      <c r="Q614" s="1" t="s">
        <v>19873</v>
      </c>
      <c r="R614">
        <v>4</v>
      </c>
      <c r="S614">
        <v>92737802</v>
      </c>
      <c r="T614" s="1" t="s">
        <v>50</v>
      </c>
      <c r="U614" s="1" t="s">
        <v>32</v>
      </c>
      <c r="V614" s="1" t="s">
        <v>40</v>
      </c>
      <c r="W614" s="1" t="s">
        <v>33</v>
      </c>
      <c r="X614" s="1" t="str">
        <f>IF(fad_24[[#This Row],[Column22]]="Inference",fad_24[[#This Row],[Column22]],fad_24[[#This Row],[Column23]])</f>
        <v>Inference</v>
      </c>
    </row>
    <row r="615" spans="1:24" x14ac:dyDescent="0.3">
      <c r="A615" s="1" t="s">
        <v>19874</v>
      </c>
      <c r="B615" s="1" t="s">
        <v>28</v>
      </c>
      <c r="C615">
        <v>3.2803640000000002E-2</v>
      </c>
      <c r="D615">
        <v>48201126</v>
      </c>
      <c r="E615">
        <v>295402</v>
      </c>
      <c r="F615" s="1" t="s">
        <v>28</v>
      </c>
      <c r="G615" s="1" t="s">
        <v>28</v>
      </c>
      <c r="H615">
        <v>814.20585000000005</v>
      </c>
      <c r="I615">
        <v>38904584</v>
      </c>
      <c r="J615">
        <v>28532306</v>
      </c>
      <c r="K615" s="1" t="s">
        <v>28</v>
      </c>
      <c r="L615" s="1" t="s">
        <v>26</v>
      </c>
      <c r="M615">
        <v>7185328</v>
      </c>
      <c r="N615">
        <v>49630368</v>
      </c>
      <c r="O615">
        <v>50603323</v>
      </c>
      <c r="P615" s="1" t="s">
        <v>46</v>
      </c>
      <c r="Q615" s="1" t="s">
        <v>19875</v>
      </c>
      <c r="R615">
        <v>4</v>
      </c>
      <c r="S615">
        <v>93056508</v>
      </c>
      <c r="T615" s="1" t="s">
        <v>31</v>
      </c>
      <c r="U615" s="1" t="s">
        <v>38</v>
      </c>
      <c r="V615" s="1" t="s">
        <v>40</v>
      </c>
      <c r="W615" s="1" t="s">
        <v>33</v>
      </c>
      <c r="X615" s="1" t="str">
        <f>IF(fad_24[[#This Row],[Column22]]="Inference",fad_24[[#This Row],[Column22]],fad_24[[#This Row],[Column23]])</f>
        <v>Inference</v>
      </c>
    </row>
    <row r="616" spans="1:24" x14ac:dyDescent="0.3">
      <c r="A616" s="1" t="s">
        <v>19876</v>
      </c>
      <c r="B616" s="1" t="s">
        <v>28</v>
      </c>
      <c r="C616">
        <v>57204356</v>
      </c>
      <c r="D616">
        <v>50184296</v>
      </c>
      <c r="E616">
        <v>13792458</v>
      </c>
      <c r="F616" s="1" t="s">
        <v>28</v>
      </c>
      <c r="G616" s="1" t="s">
        <v>28</v>
      </c>
      <c r="H616">
        <v>25887566</v>
      </c>
      <c r="I616">
        <v>4021488</v>
      </c>
      <c r="J616">
        <v>12351313</v>
      </c>
      <c r="K616" s="1" t="s">
        <v>28</v>
      </c>
      <c r="L616" s="1" t="s">
        <v>26</v>
      </c>
      <c r="M616">
        <v>14491954</v>
      </c>
      <c r="N616">
        <v>21351097</v>
      </c>
      <c r="O616">
        <v>13715807</v>
      </c>
      <c r="P616" s="1" t="s">
        <v>46</v>
      </c>
      <c r="Q616" s="1" t="s">
        <v>19877</v>
      </c>
      <c r="R616">
        <v>4</v>
      </c>
      <c r="S616">
        <v>93715253</v>
      </c>
      <c r="T616" s="1" t="s">
        <v>31</v>
      </c>
      <c r="U616" s="1" t="s">
        <v>38</v>
      </c>
      <c r="V616" s="1" t="s">
        <v>40</v>
      </c>
      <c r="W616" s="1" t="s">
        <v>33</v>
      </c>
      <c r="X616" s="1" t="str">
        <f>IF(fad_24[[#This Row],[Column22]]="Inference",fad_24[[#This Row],[Column22]],fad_24[[#This Row],[Column23]])</f>
        <v>Inference</v>
      </c>
    </row>
    <row r="617" spans="1:24" x14ac:dyDescent="0.3">
      <c r="A617" s="1" t="s">
        <v>6407</v>
      </c>
      <c r="B617" s="1" t="s">
        <v>28</v>
      </c>
      <c r="C617">
        <v>3858172</v>
      </c>
      <c r="D617">
        <v>5224549</v>
      </c>
      <c r="E617">
        <v>2712285</v>
      </c>
      <c r="F617" s="1" t="s">
        <v>35</v>
      </c>
      <c r="G617" s="1" t="s">
        <v>24</v>
      </c>
      <c r="H617">
        <v>5.232481E-6</v>
      </c>
      <c r="I617">
        <v>33198547</v>
      </c>
      <c r="J617">
        <v>692446</v>
      </c>
      <c r="K617" s="1" t="s">
        <v>29</v>
      </c>
      <c r="L617" s="1" t="s">
        <v>24</v>
      </c>
      <c r="M617">
        <v>0.50177636000000003</v>
      </c>
      <c r="N617">
        <v>3924485</v>
      </c>
      <c r="O617">
        <v>6969297</v>
      </c>
      <c r="P617" s="1" t="s">
        <v>29</v>
      </c>
      <c r="Q617" s="1" t="s">
        <v>6408</v>
      </c>
      <c r="R617">
        <v>4</v>
      </c>
      <c r="S617">
        <v>94135869</v>
      </c>
      <c r="T617" s="1" t="s">
        <v>31</v>
      </c>
      <c r="U617" s="1" t="s">
        <v>39</v>
      </c>
      <c r="V617" s="1" t="s">
        <v>33</v>
      </c>
      <c r="W617" s="1" t="s">
        <v>33</v>
      </c>
      <c r="X617" s="1" t="str">
        <f>IF(fad_24[[#This Row],[Column22]]="Inference",fad_24[[#This Row],[Column22]],fad_24[[#This Row],[Column23]])</f>
        <v/>
      </c>
    </row>
    <row r="618" spans="1:24" x14ac:dyDescent="0.3">
      <c r="A618" s="1" t="s">
        <v>6417</v>
      </c>
      <c r="B618" s="1" t="s">
        <v>28</v>
      </c>
      <c r="C618">
        <v>6.7664210000000002</v>
      </c>
      <c r="D618">
        <v>11579855</v>
      </c>
      <c r="E618">
        <v>49625253</v>
      </c>
      <c r="F618" s="1" t="s">
        <v>25</v>
      </c>
      <c r="G618" s="1" t="s">
        <v>28</v>
      </c>
      <c r="H618">
        <v>2056.1235999999999</v>
      </c>
      <c r="I618">
        <v>11006404</v>
      </c>
      <c r="J618">
        <v>50099396</v>
      </c>
      <c r="K618" s="1" t="s">
        <v>25</v>
      </c>
      <c r="L618" s="1" t="s">
        <v>26</v>
      </c>
      <c r="M618">
        <v>289.76375999999999</v>
      </c>
      <c r="N618">
        <v>9593042</v>
      </c>
      <c r="O618">
        <v>61010175</v>
      </c>
      <c r="P618" s="1" t="s">
        <v>62</v>
      </c>
      <c r="Q618" s="1" t="s">
        <v>6418</v>
      </c>
      <c r="R618">
        <v>4</v>
      </c>
      <c r="S618">
        <v>100508851</v>
      </c>
      <c r="T618" s="1" t="s">
        <v>31</v>
      </c>
      <c r="U618" s="1" t="s">
        <v>39</v>
      </c>
      <c r="V618" s="1" t="s">
        <v>40</v>
      </c>
      <c r="W618" s="1" t="s">
        <v>33</v>
      </c>
      <c r="X618" s="1" t="str">
        <f>IF(fad_24[[#This Row],[Column22]]="Inference",fad_24[[#This Row],[Column22]],fad_24[[#This Row],[Column23]])</f>
        <v>Inference</v>
      </c>
    </row>
    <row r="619" spans="1:24" x14ac:dyDescent="0.3">
      <c r="A619" s="1" t="s">
        <v>19878</v>
      </c>
      <c r="B619" s="1" t="s">
        <v>24</v>
      </c>
      <c r="C619">
        <v>366.44797</v>
      </c>
      <c r="D619">
        <v>29902</v>
      </c>
      <c r="E619">
        <v>91457556</v>
      </c>
      <c r="F619" s="1" t="s">
        <v>29</v>
      </c>
      <c r="G619" s="1" t="s">
        <v>28</v>
      </c>
      <c r="H619">
        <v>1.110223E-9</v>
      </c>
      <c r="I619">
        <v>7187108</v>
      </c>
      <c r="J619">
        <v>26889865</v>
      </c>
      <c r="K619" s="1" t="s">
        <v>28</v>
      </c>
      <c r="L619" s="1" t="s">
        <v>28</v>
      </c>
      <c r="M619">
        <v>19580987</v>
      </c>
      <c r="N619">
        <v>6334613</v>
      </c>
      <c r="O619">
        <v>41825784</v>
      </c>
      <c r="P619" s="1" t="s">
        <v>28</v>
      </c>
      <c r="Q619" s="1" t="s">
        <v>19879</v>
      </c>
      <c r="R619">
        <v>4</v>
      </c>
      <c r="S619">
        <v>103125489</v>
      </c>
      <c r="T619" s="1" t="s">
        <v>31</v>
      </c>
      <c r="U619" s="1" t="s">
        <v>39</v>
      </c>
      <c r="V619" s="1" t="s">
        <v>33</v>
      </c>
      <c r="W619" s="1" t="s">
        <v>33</v>
      </c>
      <c r="X619" s="1" t="str">
        <f>IF(fad_24[[#This Row],[Column22]]="Inference",fad_24[[#This Row],[Column22]],fad_24[[#This Row],[Column23]])</f>
        <v/>
      </c>
    </row>
    <row r="620" spans="1:24" x14ac:dyDescent="0.3">
      <c r="A620" s="1" t="s">
        <v>19880</v>
      </c>
      <c r="B620" s="1" t="s">
        <v>28</v>
      </c>
      <c r="C620">
        <v>250.09538000000001</v>
      </c>
      <c r="D620">
        <v>24333733</v>
      </c>
      <c r="E620">
        <v>8875523</v>
      </c>
      <c r="F620" s="1" t="s">
        <v>28</v>
      </c>
      <c r="G620" s="1" t="s">
        <v>28</v>
      </c>
      <c r="H620">
        <v>3.2357660000000002E-3</v>
      </c>
      <c r="I620">
        <v>2442279</v>
      </c>
      <c r="J620">
        <v>7254058</v>
      </c>
      <c r="K620" s="1" t="s">
        <v>28</v>
      </c>
      <c r="L620" s="1" t="s">
        <v>26</v>
      </c>
      <c r="M620">
        <v>4107317</v>
      </c>
      <c r="N620">
        <v>21462258</v>
      </c>
      <c r="O620">
        <v>10730587</v>
      </c>
      <c r="P620" s="1" t="s">
        <v>204</v>
      </c>
      <c r="Q620" s="1" t="s">
        <v>19881</v>
      </c>
      <c r="R620">
        <v>4</v>
      </c>
      <c r="S620">
        <v>104103509</v>
      </c>
      <c r="T620" s="1" t="s">
        <v>50</v>
      </c>
      <c r="U620" s="1" t="s">
        <v>39</v>
      </c>
      <c r="V620" s="1" t="s">
        <v>40</v>
      </c>
      <c r="W620" s="1" t="s">
        <v>33</v>
      </c>
      <c r="X620" s="1" t="str">
        <f>IF(fad_24[[#This Row],[Column22]]="Inference",fad_24[[#This Row],[Column22]],fad_24[[#This Row],[Column23]])</f>
        <v>Inference</v>
      </c>
    </row>
    <row r="621" spans="1:24" x14ac:dyDescent="0.3">
      <c r="A621" s="1" t="s">
        <v>19882</v>
      </c>
      <c r="B621" s="1" t="s">
        <v>24</v>
      </c>
      <c r="C621">
        <v>0.27653033999999999</v>
      </c>
      <c r="D621">
        <v>3038199</v>
      </c>
      <c r="E621">
        <v>11058499</v>
      </c>
      <c r="F621" s="1" t="s">
        <v>25</v>
      </c>
      <c r="G621" s="1" t="s">
        <v>24</v>
      </c>
      <c r="H621">
        <v>1.6522338999999999E-5</v>
      </c>
      <c r="I621">
        <v>23842885</v>
      </c>
      <c r="J621">
        <v>9908708</v>
      </c>
      <c r="K621" s="1" t="s">
        <v>25</v>
      </c>
      <c r="L621" s="1" t="s">
        <v>26</v>
      </c>
      <c r="M621">
        <v>41410033</v>
      </c>
      <c r="N621">
        <v>39645825</v>
      </c>
      <c r="O621">
        <v>10905332</v>
      </c>
      <c r="P621" s="1" t="s">
        <v>27</v>
      </c>
      <c r="Q621" s="1" t="s">
        <v>19883</v>
      </c>
      <c r="R621">
        <v>4</v>
      </c>
      <c r="S621">
        <v>104509167</v>
      </c>
      <c r="T621" s="1" t="s">
        <v>50</v>
      </c>
      <c r="U621" s="1" t="s">
        <v>32</v>
      </c>
      <c r="V621" s="1" t="s">
        <v>40</v>
      </c>
      <c r="W621" s="1" t="s">
        <v>33</v>
      </c>
      <c r="X621" s="1" t="str">
        <f>IF(fad_24[[#This Row],[Column22]]="Inference",fad_24[[#This Row],[Column22]],fad_24[[#This Row],[Column23]])</f>
        <v>Inference</v>
      </c>
    </row>
    <row r="622" spans="1:24" x14ac:dyDescent="0.3">
      <c r="A622" s="1" t="s">
        <v>19884</v>
      </c>
      <c r="B622" s="1" t="s">
        <v>28</v>
      </c>
      <c r="C622">
        <v>33073172</v>
      </c>
      <c r="D622">
        <v>6444989</v>
      </c>
      <c r="E622">
        <v>3111913</v>
      </c>
      <c r="F622" s="1" t="s">
        <v>28</v>
      </c>
      <c r="G622" s="1" t="s">
        <v>28</v>
      </c>
      <c r="H622">
        <v>2.6839592999999998E-2</v>
      </c>
      <c r="I622">
        <v>83259924</v>
      </c>
      <c r="J622">
        <v>19769875</v>
      </c>
      <c r="K622" s="1" t="s">
        <v>28</v>
      </c>
      <c r="L622" s="1" t="s">
        <v>26</v>
      </c>
      <c r="M622">
        <v>729.72410000000002</v>
      </c>
      <c r="N622">
        <v>54862866</v>
      </c>
      <c r="O622">
        <v>41951135</v>
      </c>
      <c r="P622" s="1" t="s">
        <v>46</v>
      </c>
      <c r="Q622" s="1" t="s">
        <v>19885</v>
      </c>
      <c r="R622">
        <v>4</v>
      </c>
      <c r="S622">
        <v>105228023</v>
      </c>
      <c r="T622" s="1" t="s">
        <v>50</v>
      </c>
      <c r="U622" s="1" t="s">
        <v>38</v>
      </c>
      <c r="V622" s="1" t="s">
        <v>40</v>
      </c>
      <c r="W622" s="1" t="s">
        <v>33</v>
      </c>
      <c r="X622" s="1" t="str">
        <f>IF(fad_24[[#This Row],[Column22]]="Inference",fad_24[[#This Row],[Column22]],fad_24[[#This Row],[Column23]])</f>
        <v>Inference</v>
      </c>
    </row>
    <row r="623" spans="1:24" x14ac:dyDescent="0.3">
      <c r="A623" s="1" t="s">
        <v>19886</v>
      </c>
      <c r="B623" s="1" t="s">
        <v>24</v>
      </c>
      <c r="C623">
        <v>2.7440271999999999E-5</v>
      </c>
      <c r="D623">
        <v>352747</v>
      </c>
      <c r="E623">
        <v>13630922</v>
      </c>
      <c r="F623" s="1" t="s">
        <v>35</v>
      </c>
      <c r="G623" s="1" t="s">
        <v>24</v>
      </c>
      <c r="H623">
        <v>134.08109999999999</v>
      </c>
      <c r="I623">
        <v>44960654</v>
      </c>
      <c r="J623">
        <v>12927977</v>
      </c>
      <c r="K623" s="1" t="s">
        <v>35</v>
      </c>
      <c r="L623" s="1" t="s">
        <v>26</v>
      </c>
      <c r="M623">
        <v>0.12754921</v>
      </c>
      <c r="N623">
        <v>58675146</v>
      </c>
      <c r="O623">
        <v>1073275</v>
      </c>
      <c r="P623" s="1" t="s">
        <v>46</v>
      </c>
      <c r="Q623" s="1" t="s">
        <v>19887</v>
      </c>
      <c r="R623">
        <v>4</v>
      </c>
      <c r="S623">
        <v>107280555</v>
      </c>
      <c r="T623" s="1" t="s">
        <v>31</v>
      </c>
      <c r="U623" s="1" t="s">
        <v>38</v>
      </c>
      <c r="V623" s="1" t="s">
        <v>40</v>
      </c>
      <c r="W623" s="1" t="s">
        <v>33</v>
      </c>
      <c r="X623" s="1" t="str">
        <f>IF(fad_24[[#This Row],[Column22]]="Inference",fad_24[[#This Row],[Column22]],fad_24[[#This Row],[Column23]])</f>
        <v>Inference</v>
      </c>
    </row>
    <row r="624" spans="1:24" x14ac:dyDescent="0.3">
      <c r="A624" s="1" t="s">
        <v>19888</v>
      </c>
      <c r="B624" s="1" t="s">
        <v>28</v>
      </c>
      <c r="C624">
        <v>24300361</v>
      </c>
      <c r="D624">
        <v>11076139</v>
      </c>
      <c r="E624">
        <v>45896643</v>
      </c>
      <c r="F624" s="1" t="s">
        <v>25</v>
      </c>
      <c r="G624" s="1" t="s">
        <v>28</v>
      </c>
      <c r="H624">
        <v>710.57140000000004</v>
      </c>
      <c r="I624">
        <v>10422609</v>
      </c>
      <c r="J624">
        <v>3832886</v>
      </c>
      <c r="K624" s="1" t="s">
        <v>25</v>
      </c>
      <c r="L624" s="1" t="s">
        <v>26</v>
      </c>
      <c r="M624">
        <v>30250283</v>
      </c>
      <c r="N624">
        <v>10494038</v>
      </c>
      <c r="O624">
        <v>5529959</v>
      </c>
      <c r="P624" s="1" t="s">
        <v>55</v>
      </c>
      <c r="Q624" s="1" t="s">
        <v>19889</v>
      </c>
      <c r="R624">
        <v>4</v>
      </c>
      <c r="S624">
        <v>109440186</v>
      </c>
      <c r="T624" s="1" t="s">
        <v>50</v>
      </c>
      <c r="U624" s="1" t="s">
        <v>32</v>
      </c>
      <c r="V624" s="1" t="s">
        <v>40</v>
      </c>
      <c r="W624" s="1" t="s">
        <v>33</v>
      </c>
      <c r="X624" s="1" t="str">
        <f>IF(fad_24[[#This Row],[Column22]]="Inference",fad_24[[#This Row],[Column22]],fad_24[[#This Row],[Column23]])</f>
        <v>Inference</v>
      </c>
    </row>
    <row r="625" spans="1:24" x14ac:dyDescent="0.3">
      <c r="A625" s="1" t="s">
        <v>19890</v>
      </c>
      <c r="B625" s="1" t="s">
        <v>24</v>
      </c>
      <c r="C625">
        <v>7.7521985999999998</v>
      </c>
      <c r="D625">
        <v>3155536</v>
      </c>
      <c r="E625">
        <v>63487994</v>
      </c>
      <c r="F625" s="1" t="s">
        <v>29</v>
      </c>
      <c r="G625" s="1" t="s">
        <v>24</v>
      </c>
      <c r="H625">
        <v>1.7763568000000001E-8</v>
      </c>
      <c r="I625">
        <v>25252289</v>
      </c>
      <c r="J625">
        <v>6941441</v>
      </c>
      <c r="K625" s="1" t="s">
        <v>29</v>
      </c>
      <c r="L625" s="1" t="s">
        <v>26</v>
      </c>
      <c r="M625">
        <v>1477122</v>
      </c>
      <c r="N625">
        <v>3494925</v>
      </c>
      <c r="O625">
        <v>52831995</v>
      </c>
      <c r="P625" s="1" t="s">
        <v>52</v>
      </c>
      <c r="Q625" s="1" t="s">
        <v>19891</v>
      </c>
      <c r="R625">
        <v>4</v>
      </c>
      <c r="S625">
        <v>111735742</v>
      </c>
      <c r="T625" s="1" t="s">
        <v>50</v>
      </c>
      <c r="U625" s="1" t="s">
        <v>32</v>
      </c>
      <c r="V625" s="1" t="s">
        <v>38</v>
      </c>
      <c r="W625" s="1" t="s">
        <v>40</v>
      </c>
      <c r="X625" s="1" t="str">
        <f>IF(fad_24[[#This Row],[Column22]]="Inference",fad_24[[#This Row],[Column22]],fad_24[[#This Row],[Column23]])</f>
        <v>Inference</v>
      </c>
    </row>
    <row r="626" spans="1:24" x14ac:dyDescent="0.3">
      <c r="A626" s="1" t="s">
        <v>19892</v>
      </c>
      <c r="B626" s="1" t="s">
        <v>28</v>
      </c>
      <c r="C626">
        <v>64255204</v>
      </c>
      <c r="D626">
        <v>28328047</v>
      </c>
      <c r="E626">
        <v>12897316</v>
      </c>
      <c r="F626" s="1" t="s">
        <v>29</v>
      </c>
      <c r="G626" s="1" t="s">
        <v>28</v>
      </c>
      <c r="H626">
        <v>10709433</v>
      </c>
      <c r="I626">
        <v>25705159</v>
      </c>
      <c r="J626">
        <v>1204565</v>
      </c>
      <c r="K626" s="1" t="s">
        <v>29</v>
      </c>
      <c r="L626" s="1" t="s">
        <v>26</v>
      </c>
      <c r="M626">
        <v>3494758</v>
      </c>
      <c r="N626">
        <v>19718418</v>
      </c>
      <c r="O626">
        <v>14337908</v>
      </c>
      <c r="P626" s="1" t="s">
        <v>225</v>
      </c>
      <c r="Q626" s="1" t="s">
        <v>19893</v>
      </c>
      <c r="R626">
        <v>4</v>
      </c>
      <c r="S626">
        <v>112655127</v>
      </c>
      <c r="T626" s="1" t="s">
        <v>31</v>
      </c>
      <c r="U626" s="1" t="s">
        <v>32</v>
      </c>
      <c r="V626" s="1" t="s">
        <v>38</v>
      </c>
      <c r="W626" s="1" t="s">
        <v>40</v>
      </c>
      <c r="X626" s="1" t="str">
        <f>IF(fad_24[[#This Row],[Column22]]="Inference",fad_24[[#This Row],[Column22]],fad_24[[#This Row],[Column23]])</f>
        <v>Inference</v>
      </c>
    </row>
    <row r="627" spans="1:24" x14ac:dyDescent="0.3">
      <c r="A627" s="1" t="s">
        <v>19894</v>
      </c>
      <c r="B627" s="1" t="s">
        <v>24</v>
      </c>
      <c r="C627">
        <v>1.7964074999999999E-4</v>
      </c>
      <c r="D627">
        <v>2669164</v>
      </c>
      <c r="E627">
        <v>1127127</v>
      </c>
      <c r="F627" s="1" t="s">
        <v>25</v>
      </c>
      <c r="G627" s="1" t="s">
        <v>24</v>
      </c>
      <c r="H627">
        <v>2.2255975000000001E-4</v>
      </c>
      <c r="I627">
        <v>26913687</v>
      </c>
      <c r="J627">
        <v>11303412</v>
      </c>
      <c r="K627" s="1" t="s">
        <v>25</v>
      </c>
      <c r="L627" s="1" t="s">
        <v>26</v>
      </c>
      <c r="M627">
        <v>0.66868470000000002</v>
      </c>
      <c r="N627">
        <v>49250223</v>
      </c>
      <c r="O627">
        <v>773743</v>
      </c>
      <c r="P627" s="1" t="s">
        <v>204</v>
      </c>
      <c r="Q627" s="1" t="s">
        <v>19895</v>
      </c>
      <c r="R627">
        <v>4</v>
      </c>
      <c r="S627">
        <v>117122751</v>
      </c>
      <c r="T627" s="1" t="s">
        <v>31</v>
      </c>
      <c r="U627" s="1" t="s">
        <v>39</v>
      </c>
      <c r="V627" s="1" t="s">
        <v>40</v>
      </c>
      <c r="W627" s="1" t="s">
        <v>33</v>
      </c>
      <c r="X627" s="1" t="str">
        <f>IF(fad_24[[#This Row],[Column22]]="Inference",fad_24[[#This Row],[Column22]],fad_24[[#This Row],[Column23]])</f>
        <v>Inference</v>
      </c>
    </row>
    <row r="628" spans="1:24" x14ac:dyDescent="0.3">
      <c r="A628" s="1" t="s">
        <v>19896</v>
      </c>
      <c r="B628" s="1" t="s">
        <v>24</v>
      </c>
      <c r="C628">
        <v>0.14625361000000001</v>
      </c>
      <c r="D628">
        <v>56238965</v>
      </c>
      <c r="E628">
        <v>15635917</v>
      </c>
      <c r="F628" s="1" t="s">
        <v>35</v>
      </c>
      <c r="G628" s="1" t="s">
        <v>24</v>
      </c>
      <c r="H628">
        <v>2882388</v>
      </c>
      <c r="I628">
        <v>7250609</v>
      </c>
      <c r="J628">
        <v>1508981</v>
      </c>
      <c r="K628" s="1" t="s">
        <v>35</v>
      </c>
      <c r="L628" s="1" t="s">
        <v>26</v>
      </c>
      <c r="M628">
        <v>23024392</v>
      </c>
      <c r="N628">
        <v>7013124</v>
      </c>
      <c r="O628">
        <v>1099756</v>
      </c>
      <c r="P628" s="1" t="s">
        <v>46</v>
      </c>
      <c r="Q628" s="1" t="s">
        <v>19897</v>
      </c>
      <c r="R628">
        <v>4</v>
      </c>
      <c r="S628">
        <v>118667520</v>
      </c>
      <c r="T628" s="1" t="s">
        <v>31</v>
      </c>
      <c r="U628" s="1" t="s">
        <v>38</v>
      </c>
      <c r="V628" s="1" t="s">
        <v>40</v>
      </c>
      <c r="W628" s="1" t="s">
        <v>33</v>
      </c>
      <c r="X628" s="1" t="str">
        <f>IF(fad_24[[#This Row],[Column22]]="Inference",fad_24[[#This Row],[Column22]],fad_24[[#This Row],[Column23]])</f>
        <v>Inference</v>
      </c>
    </row>
    <row r="629" spans="1:24" x14ac:dyDescent="0.3">
      <c r="A629" s="1" t="s">
        <v>19898</v>
      </c>
      <c r="B629" s="1" t="s">
        <v>28</v>
      </c>
      <c r="C629">
        <v>13165331</v>
      </c>
      <c r="D629">
        <v>6189868</v>
      </c>
      <c r="E629">
        <v>21196796</v>
      </c>
      <c r="F629" s="1" t="s">
        <v>25</v>
      </c>
      <c r="G629" s="1" t="s">
        <v>24</v>
      </c>
      <c r="H629">
        <v>0</v>
      </c>
      <c r="I629">
        <v>34904938</v>
      </c>
      <c r="J629">
        <v>9572587</v>
      </c>
      <c r="K629" s="1" t="s">
        <v>35</v>
      </c>
      <c r="L629" s="1" t="s">
        <v>24</v>
      </c>
      <c r="M629">
        <v>0</v>
      </c>
      <c r="N629">
        <v>4270201</v>
      </c>
      <c r="O629">
        <v>83161395</v>
      </c>
      <c r="P629" s="1" t="s">
        <v>35</v>
      </c>
      <c r="Q629" s="1" t="s">
        <v>19899</v>
      </c>
      <c r="R629">
        <v>4</v>
      </c>
      <c r="S629">
        <v>119259199</v>
      </c>
      <c r="T629" s="1" t="s">
        <v>31</v>
      </c>
      <c r="U629" s="1" t="s">
        <v>39</v>
      </c>
      <c r="V629" s="1" t="s">
        <v>33</v>
      </c>
      <c r="W629" s="1" t="s">
        <v>33</v>
      </c>
      <c r="X629" s="1" t="str">
        <f>IF(fad_24[[#This Row],[Column22]]="Inference",fad_24[[#This Row],[Column22]],fad_24[[#This Row],[Column23]])</f>
        <v/>
      </c>
    </row>
    <row r="630" spans="1:24" x14ac:dyDescent="0.3">
      <c r="A630" s="1" t="s">
        <v>19900</v>
      </c>
      <c r="B630" s="1" t="s">
        <v>24</v>
      </c>
      <c r="C630">
        <v>0.29864950000000001</v>
      </c>
      <c r="D630">
        <v>31077435</v>
      </c>
      <c r="E630">
        <v>94204706</v>
      </c>
      <c r="F630" s="1" t="s">
        <v>28</v>
      </c>
      <c r="G630" s="1" t="s">
        <v>24</v>
      </c>
      <c r="H630">
        <v>2.2869232999999999E-2</v>
      </c>
      <c r="I630">
        <v>33160364</v>
      </c>
      <c r="J630">
        <v>11635409</v>
      </c>
      <c r="K630" s="1" t="s">
        <v>28</v>
      </c>
      <c r="L630" s="1" t="s">
        <v>26</v>
      </c>
      <c r="M630">
        <v>16759079</v>
      </c>
      <c r="N630">
        <v>44099564</v>
      </c>
      <c r="O630">
        <v>70276904</v>
      </c>
      <c r="P630" s="1" t="s">
        <v>285</v>
      </c>
      <c r="Q630" s="1" t="s">
        <v>19901</v>
      </c>
      <c r="R630">
        <v>4</v>
      </c>
      <c r="S630">
        <v>119854676</v>
      </c>
      <c r="T630" s="1" t="s">
        <v>50</v>
      </c>
      <c r="U630" s="1" t="s">
        <v>39</v>
      </c>
      <c r="V630" s="1" t="s">
        <v>40</v>
      </c>
      <c r="W630" s="1" t="s">
        <v>33</v>
      </c>
      <c r="X630" s="1" t="str">
        <f>IF(fad_24[[#This Row],[Column22]]="Inference",fad_24[[#This Row],[Column22]],fad_24[[#This Row],[Column23]])</f>
        <v>Inference</v>
      </c>
    </row>
    <row r="631" spans="1:24" x14ac:dyDescent="0.3">
      <c r="A631" s="1" t="s">
        <v>19902</v>
      </c>
      <c r="B631" s="1" t="s">
        <v>28</v>
      </c>
      <c r="C631">
        <v>0</v>
      </c>
      <c r="D631">
        <v>73662396</v>
      </c>
      <c r="E631">
        <v>19015703</v>
      </c>
      <c r="F631" s="1" t="s">
        <v>35</v>
      </c>
      <c r="G631" s="1" t="s">
        <v>26</v>
      </c>
      <c r="H631">
        <v>6.4843534999999994E-2</v>
      </c>
      <c r="I631">
        <v>42801236</v>
      </c>
      <c r="J631">
        <v>8881907</v>
      </c>
      <c r="K631" s="1" t="s">
        <v>77</v>
      </c>
      <c r="L631" s="1" t="s">
        <v>24</v>
      </c>
      <c r="M631">
        <v>44694733</v>
      </c>
      <c r="N631">
        <v>3128457</v>
      </c>
      <c r="O631">
        <v>9671358</v>
      </c>
      <c r="P631" s="1" t="s">
        <v>28</v>
      </c>
      <c r="Q631" s="1" t="s">
        <v>19903</v>
      </c>
      <c r="R631">
        <v>4</v>
      </c>
      <c r="S631">
        <v>120151012</v>
      </c>
      <c r="T631" s="1" t="s">
        <v>31</v>
      </c>
      <c r="U631" s="1" t="s">
        <v>38</v>
      </c>
      <c r="V631" s="1" t="s">
        <v>33</v>
      </c>
      <c r="W631" s="1" t="s">
        <v>33</v>
      </c>
      <c r="X631" s="1" t="str">
        <f>IF(fad_24[[#This Row],[Column22]]="Inference",fad_24[[#This Row],[Column22]],fad_24[[#This Row],[Column23]])</f>
        <v/>
      </c>
    </row>
    <row r="632" spans="1:24" x14ac:dyDescent="0.3">
      <c r="A632" s="1" t="s">
        <v>1410</v>
      </c>
      <c r="B632" s="1" t="s">
        <v>28</v>
      </c>
      <c r="C632">
        <v>6.0712100000000003E-6</v>
      </c>
      <c r="D632">
        <v>92670245</v>
      </c>
      <c r="E632">
        <v>26324313</v>
      </c>
      <c r="F632" s="1" t="s">
        <v>35</v>
      </c>
      <c r="G632" s="1" t="s">
        <v>26</v>
      </c>
      <c r="H632">
        <v>3.3084646E-7</v>
      </c>
      <c r="I632">
        <v>7948256</v>
      </c>
      <c r="J632">
        <v>5972014</v>
      </c>
      <c r="K632" s="1" t="s">
        <v>52</v>
      </c>
      <c r="L632" s="1" t="s">
        <v>24</v>
      </c>
      <c r="M632">
        <v>555.09771999999998</v>
      </c>
      <c r="N632">
        <v>23664503</v>
      </c>
      <c r="O632">
        <v>577986</v>
      </c>
      <c r="P632" s="1" t="s">
        <v>29</v>
      </c>
      <c r="Q632" s="1" t="s">
        <v>1411</v>
      </c>
      <c r="R632">
        <v>4</v>
      </c>
      <c r="S632">
        <v>120489527</v>
      </c>
      <c r="T632" s="1" t="s">
        <v>31</v>
      </c>
      <c r="U632" s="1" t="s">
        <v>39</v>
      </c>
      <c r="V632" s="1" t="s">
        <v>33</v>
      </c>
      <c r="W632" s="1" t="s">
        <v>33</v>
      </c>
      <c r="X632" s="1" t="str">
        <f>IF(fad_24[[#This Row],[Column22]]="Inference",fad_24[[#This Row],[Column22]],fad_24[[#This Row],[Column23]])</f>
        <v/>
      </c>
    </row>
    <row r="633" spans="1:24" x14ac:dyDescent="0.3">
      <c r="A633" s="1" t="s">
        <v>11100</v>
      </c>
      <c r="B633" s="1" t="s">
        <v>24</v>
      </c>
      <c r="C633">
        <v>5.6632769999999999</v>
      </c>
      <c r="D633">
        <v>7666533</v>
      </c>
      <c r="E633">
        <v>2500821</v>
      </c>
      <c r="F633" s="1" t="s">
        <v>28</v>
      </c>
      <c r="G633" s="1" t="s">
        <v>24</v>
      </c>
      <c r="H633">
        <v>10.631416</v>
      </c>
      <c r="I633">
        <v>9246194</v>
      </c>
      <c r="J633">
        <v>32090479</v>
      </c>
      <c r="K633" s="1" t="s">
        <v>28</v>
      </c>
      <c r="L633" s="1" t="s">
        <v>26</v>
      </c>
      <c r="M633">
        <v>4246019</v>
      </c>
      <c r="N633">
        <v>1054948</v>
      </c>
      <c r="O633">
        <v>17962163</v>
      </c>
      <c r="P633" s="1" t="s">
        <v>285</v>
      </c>
      <c r="Q633" s="1" t="s">
        <v>11101</v>
      </c>
      <c r="R633">
        <v>4</v>
      </c>
      <c r="S633">
        <v>121435825</v>
      </c>
      <c r="T633" s="1" t="s">
        <v>50</v>
      </c>
      <c r="U633" s="1" t="s">
        <v>39</v>
      </c>
      <c r="V633" s="1" t="s">
        <v>40</v>
      </c>
      <c r="W633" s="1" t="s">
        <v>33</v>
      </c>
      <c r="X633" s="1" t="str">
        <f>IF(fad_24[[#This Row],[Column22]]="Inference",fad_24[[#This Row],[Column22]],fad_24[[#This Row],[Column23]])</f>
        <v>Inference</v>
      </c>
    </row>
    <row r="634" spans="1:24" x14ac:dyDescent="0.3">
      <c r="A634" s="1" t="s">
        <v>19904</v>
      </c>
      <c r="B634" s="1" t="s">
        <v>24</v>
      </c>
      <c r="C634">
        <v>1188.6133</v>
      </c>
      <c r="D634">
        <v>16592397</v>
      </c>
      <c r="E634">
        <v>6434612</v>
      </c>
      <c r="F634" s="1" t="s">
        <v>29</v>
      </c>
      <c r="G634" s="1" t="s">
        <v>24</v>
      </c>
      <c r="H634">
        <v>6079.6085999999996</v>
      </c>
      <c r="I634">
        <v>20364833</v>
      </c>
      <c r="J634">
        <v>7202868</v>
      </c>
      <c r="K634" s="1" t="s">
        <v>29</v>
      </c>
      <c r="L634" s="1" t="s">
        <v>26</v>
      </c>
      <c r="M634">
        <v>28839617</v>
      </c>
      <c r="N634">
        <v>20664964</v>
      </c>
      <c r="O634">
        <v>34618826</v>
      </c>
      <c r="P634" s="1" t="s">
        <v>55</v>
      </c>
      <c r="Q634" s="1" t="s">
        <v>19905</v>
      </c>
      <c r="R634">
        <v>4</v>
      </c>
      <c r="S634">
        <v>121882637</v>
      </c>
      <c r="T634" s="1" t="s">
        <v>31</v>
      </c>
      <c r="U634" s="1" t="s">
        <v>32</v>
      </c>
      <c r="V634" s="1" t="s">
        <v>38</v>
      </c>
      <c r="W634" s="1" t="s">
        <v>40</v>
      </c>
      <c r="X634" s="1" t="str">
        <f>IF(fad_24[[#This Row],[Column22]]="Inference",fad_24[[#This Row],[Column22]],fad_24[[#This Row],[Column23]])</f>
        <v>Inference</v>
      </c>
    </row>
    <row r="635" spans="1:24" x14ac:dyDescent="0.3">
      <c r="A635" s="1" t="s">
        <v>19906</v>
      </c>
      <c r="B635" s="1" t="s">
        <v>28</v>
      </c>
      <c r="C635">
        <v>10.232233000000001</v>
      </c>
      <c r="D635">
        <v>94964136</v>
      </c>
      <c r="E635">
        <v>44622702</v>
      </c>
      <c r="F635" s="1" t="s">
        <v>28</v>
      </c>
      <c r="G635" s="1" t="s">
        <v>28</v>
      </c>
      <c r="H635">
        <v>0.58695832000000003</v>
      </c>
      <c r="I635">
        <v>10673622</v>
      </c>
      <c r="J635">
        <v>46879153</v>
      </c>
      <c r="K635" s="1" t="s">
        <v>28</v>
      </c>
      <c r="L635" s="1" t="s">
        <v>26</v>
      </c>
      <c r="M635">
        <v>2531.2966000000001</v>
      </c>
      <c r="N635">
        <v>7710712</v>
      </c>
      <c r="O635">
        <v>61035443</v>
      </c>
      <c r="P635" s="1" t="s">
        <v>46</v>
      </c>
      <c r="Q635" s="1" t="s">
        <v>19907</v>
      </c>
      <c r="R635">
        <v>4</v>
      </c>
      <c r="S635">
        <v>123028531</v>
      </c>
      <c r="T635" s="1" t="s">
        <v>50</v>
      </c>
      <c r="U635" s="1" t="s">
        <v>38</v>
      </c>
      <c r="V635" s="1" t="s">
        <v>40</v>
      </c>
      <c r="W635" s="1" t="s">
        <v>33</v>
      </c>
      <c r="X635" s="1" t="str">
        <f>IF(fad_24[[#This Row],[Column22]]="Inference",fad_24[[#This Row],[Column22]],fad_24[[#This Row],[Column23]])</f>
        <v>Inference</v>
      </c>
    </row>
    <row r="636" spans="1:24" x14ac:dyDescent="0.3">
      <c r="A636" s="1" t="s">
        <v>19908</v>
      </c>
      <c r="B636" s="1" t="s">
        <v>28</v>
      </c>
      <c r="C636">
        <v>7.1850302999999999E-4</v>
      </c>
      <c r="D636">
        <v>7028375</v>
      </c>
      <c r="E636">
        <v>2749038</v>
      </c>
      <c r="F636" s="1" t="s">
        <v>28</v>
      </c>
      <c r="G636" s="1" t="s">
        <v>28</v>
      </c>
      <c r="H636">
        <v>2868593</v>
      </c>
      <c r="I636">
        <v>42742172</v>
      </c>
      <c r="J636">
        <v>25699747</v>
      </c>
      <c r="K636" s="1" t="s">
        <v>28</v>
      </c>
      <c r="L636" s="1" t="s">
        <v>26</v>
      </c>
      <c r="M636">
        <v>6.6663769999999998</v>
      </c>
      <c r="N636">
        <v>4410814</v>
      </c>
      <c r="O636">
        <v>41035056</v>
      </c>
      <c r="P636" s="1" t="s">
        <v>46</v>
      </c>
      <c r="Q636" s="1" t="s">
        <v>19909</v>
      </c>
      <c r="R636">
        <v>4</v>
      </c>
      <c r="S636">
        <v>123554829</v>
      </c>
      <c r="T636" s="1" t="s">
        <v>31</v>
      </c>
      <c r="U636" s="1" t="s">
        <v>38</v>
      </c>
      <c r="V636" s="1" t="s">
        <v>40</v>
      </c>
      <c r="W636" s="1" t="s">
        <v>33</v>
      </c>
      <c r="X636" s="1" t="str">
        <f>IF(fad_24[[#This Row],[Column22]]="Inference",fad_24[[#This Row],[Column22]],fad_24[[#This Row],[Column23]])</f>
        <v>Inference</v>
      </c>
    </row>
    <row r="637" spans="1:24" x14ac:dyDescent="0.3">
      <c r="A637" s="1" t="s">
        <v>19910</v>
      </c>
      <c r="B637" s="1" t="s">
        <v>24</v>
      </c>
      <c r="C637">
        <v>0.27913208</v>
      </c>
      <c r="D637">
        <v>36704242</v>
      </c>
      <c r="E637">
        <v>16492406</v>
      </c>
      <c r="F637" s="1" t="s">
        <v>35</v>
      </c>
      <c r="G637" s="1" t="s">
        <v>26</v>
      </c>
      <c r="H637">
        <v>2.6179060000000002E-7</v>
      </c>
      <c r="I637">
        <v>11022762</v>
      </c>
      <c r="J637">
        <v>2380241</v>
      </c>
      <c r="K637" s="1" t="s">
        <v>46</v>
      </c>
      <c r="L637" s="1" t="s">
        <v>28</v>
      </c>
      <c r="M637">
        <v>0</v>
      </c>
      <c r="N637">
        <v>74659546</v>
      </c>
      <c r="O637">
        <v>1842279</v>
      </c>
      <c r="P637" s="1" t="s">
        <v>28</v>
      </c>
      <c r="Q637" s="1" t="s">
        <v>19911</v>
      </c>
      <c r="R637">
        <v>4</v>
      </c>
      <c r="S637">
        <v>126380367</v>
      </c>
      <c r="T637" s="1" t="s">
        <v>31</v>
      </c>
      <c r="U637" s="1" t="s">
        <v>38</v>
      </c>
      <c r="V637" s="1" t="s">
        <v>33</v>
      </c>
      <c r="W637" s="1" t="s">
        <v>33</v>
      </c>
      <c r="X637" s="1" t="str">
        <f>IF(fad_24[[#This Row],[Column22]]="Inference",fad_24[[#This Row],[Column22]],fad_24[[#This Row],[Column23]])</f>
        <v/>
      </c>
    </row>
    <row r="638" spans="1:24" x14ac:dyDescent="0.3">
      <c r="A638" s="1" t="s">
        <v>19912</v>
      </c>
      <c r="B638" s="1" t="s">
        <v>28</v>
      </c>
      <c r="C638">
        <v>7.4908969999999995E-5</v>
      </c>
      <c r="D638">
        <v>11671519</v>
      </c>
      <c r="E638">
        <v>18767575</v>
      </c>
      <c r="F638" s="1" t="s">
        <v>25</v>
      </c>
      <c r="G638" s="1" t="s">
        <v>28</v>
      </c>
      <c r="H638">
        <v>6.6613380000000003E-10</v>
      </c>
      <c r="I638">
        <v>13459049</v>
      </c>
      <c r="J638">
        <v>16818164</v>
      </c>
      <c r="K638" s="1" t="s">
        <v>25</v>
      </c>
      <c r="L638" s="1" t="s">
        <v>26</v>
      </c>
      <c r="M638">
        <v>11444595</v>
      </c>
      <c r="N638">
        <v>64077454</v>
      </c>
      <c r="O638">
        <v>18846686</v>
      </c>
      <c r="P638" s="1" t="s">
        <v>82</v>
      </c>
      <c r="Q638" s="1" t="s">
        <v>19913</v>
      </c>
      <c r="R638">
        <v>4</v>
      </c>
      <c r="S638">
        <v>126840854</v>
      </c>
      <c r="T638" s="1" t="s">
        <v>50</v>
      </c>
      <c r="U638" s="1" t="s">
        <v>39</v>
      </c>
      <c r="V638" s="1" t="s">
        <v>40</v>
      </c>
      <c r="W638" s="1" t="s">
        <v>33</v>
      </c>
      <c r="X638" s="1" t="str">
        <f>IF(fad_24[[#This Row],[Column22]]="Inference",fad_24[[#This Row],[Column22]],fad_24[[#This Row],[Column23]])</f>
        <v>Inference</v>
      </c>
    </row>
    <row r="639" spans="1:24" x14ac:dyDescent="0.3">
      <c r="A639" s="1" t="s">
        <v>19914</v>
      </c>
      <c r="B639" s="1" t="s">
        <v>24</v>
      </c>
      <c r="C639">
        <v>4.7217960000000003E-3</v>
      </c>
      <c r="D639">
        <v>43482962</v>
      </c>
      <c r="E639">
        <v>8642691</v>
      </c>
      <c r="F639" s="1" t="s">
        <v>29</v>
      </c>
      <c r="G639" s="1" t="s">
        <v>24</v>
      </c>
      <c r="H639">
        <v>11247781</v>
      </c>
      <c r="I639">
        <v>54432776</v>
      </c>
      <c r="J639">
        <v>79391956</v>
      </c>
      <c r="K639" s="1" t="s">
        <v>29</v>
      </c>
      <c r="L639" s="1" t="s">
        <v>26</v>
      </c>
      <c r="M639">
        <v>30521477</v>
      </c>
      <c r="N639">
        <v>5846925</v>
      </c>
      <c r="O639">
        <v>66008923</v>
      </c>
      <c r="P639" s="1" t="s">
        <v>55</v>
      </c>
      <c r="Q639" s="1" t="s">
        <v>19915</v>
      </c>
      <c r="R639">
        <v>4</v>
      </c>
      <c r="S639">
        <v>128207933</v>
      </c>
      <c r="T639" s="1" t="s">
        <v>31</v>
      </c>
      <c r="U639" s="1" t="s">
        <v>32</v>
      </c>
      <c r="V639" s="1" t="s">
        <v>38</v>
      </c>
      <c r="W639" s="1" t="s">
        <v>40</v>
      </c>
      <c r="X639" s="1" t="str">
        <f>IF(fad_24[[#This Row],[Column22]]="Inference",fad_24[[#This Row],[Column22]],fad_24[[#This Row],[Column23]])</f>
        <v>Inference</v>
      </c>
    </row>
    <row r="640" spans="1:24" x14ac:dyDescent="0.3">
      <c r="A640" s="1" t="s">
        <v>19916</v>
      </c>
      <c r="B640" s="1" t="s">
        <v>24</v>
      </c>
      <c r="C640">
        <v>27748547</v>
      </c>
      <c r="D640">
        <v>6490148</v>
      </c>
      <c r="E640">
        <v>13947767</v>
      </c>
      <c r="F640" s="1" t="s">
        <v>25</v>
      </c>
      <c r="G640" s="1" t="s">
        <v>24</v>
      </c>
      <c r="H640">
        <v>25452466</v>
      </c>
      <c r="I640">
        <v>6245118</v>
      </c>
      <c r="J640">
        <v>13445552</v>
      </c>
      <c r="K640" s="1" t="s">
        <v>25</v>
      </c>
      <c r="L640" s="1" t="s">
        <v>26</v>
      </c>
      <c r="M640">
        <v>19516518</v>
      </c>
      <c r="N640">
        <v>7012881</v>
      </c>
      <c r="O640">
        <v>1227377</v>
      </c>
      <c r="P640" s="1" t="s">
        <v>27</v>
      </c>
      <c r="Q640" s="1" t="s">
        <v>19917</v>
      </c>
      <c r="R640">
        <v>4</v>
      </c>
      <c r="S640">
        <v>131029571</v>
      </c>
      <c r="T640" s="1" t="s">
        <v>50</v>
      </c>
      <c r="U640" s="1" t="s">
        <v>32</v>
      </c>
      <c r="V640" s="1" t="s">
        <v>40</v>
      </c>
      <c r="W640" s="1" t="s">
        <v>33</v>
      </c>
      <c r="X640" s="1" t="str">
        <f>IF(fad_24[[#This Row],[Column22]]="Inference",fad_24[[#This Row],[Column22]],fad_24[[#This Row],[Column23]])</f>
        <v>Inference</v>
      </c>
    </row>
    <row r="641" spans="1:24" x14ac:dyDescent="0.3">
      <c r="A641" s="1" t="s">
        <v>19918</v>
      </c>
      <c r="B641" s="1" t="s">
        <v>24</v>
      </c>
      <c r="C641">
        <v>4.1911140000000002E-5</v>
      </c>
      <c r="D641">
        <v>28819415</v>
      </c>
      <c r="E641">
        <v>92850934</v>
      </c>
      <c r="F641" s="1" t="s">
        <v>25</v>
      </c>
      <c r="G641" s="1" t="s">
        <v>24</v>
      </c>
      <c r="H641">
        <v>0</v>
      </c>
      <c r="I641">
        <v>23957307</v>
      </c>
      <c r="J641">
        <v>9511706</v>
      </c>
      <c r="K641" s="1" t="s">
        <v>25</v>
      </c>
      <c r="L641" s="1" t="s">
        <v>26</v>
      </c>
      <c r="M641">
        <v>253.15456</v>
      </c>
      <c r="N641">
        <v>42198288</v>
      </c>
      <c r="O641">
        <v>84725604</v>
      </c>
      <c r="P641" s="1" t="s">
        <v>27</v>
      </c>
      <c r="Q641" s="1" t="s">
        <v>19919</v>
      </c>
      <c r="R641">
        <v>4</v>
      </c>
      <c r="S641">
        <v>133101167</v>
      </c>
      <c r="T641" s="1" t="s">
        <v>50</v>
      </c>
      <c r="U641" s="1" t="s">
        <v>32</v>
      </c>
      <c r="V641" s="1" t="s">
        <v>40</v>
      </c>
      <c r="W641" s="1" t="s">
        <v>33</v>
      </c>
      <c r="X641" s="1" t="str">
        <f>IF(fad_24[[#This Row],[Column22]]="Inference",fad_24[[#This Row],[Column22]],fad_24[[#This Row],[Column23]])</f>
        <v>Inference</v>
      </c>
    </row>
    <row r="642" spans="1:24" x14ac:dyDescent="0.3">
      <c r="A642" s="1" t="s">
        <v>19920</v>
      </c>
      <c r="B642" s="1" t="s">
        <v>24</v>
      </c>
      <c r="C642">
        <v>67.745289999999997</v>
      </c>
      <c r="D642">
        <v>44667236</v>
      </c>
      <c r="E642">
        <v>11829688</v>
      </c>
      <c r="F642" s="1" t="s">
        <v>25</v>
      </c>
      <c r="G642" s="1" t="s">
        <v>24</v>
      </c>
      <c r="H642">
        <v>0.33784725999999998</v>
      </c>
      <c r="I642">
        <v>30993387</v>
      </c>
      <c r="J642">
        <v>1035097</v>
      </c>
      <c r="K642" s="1" t="s">
        <v>25</v>
      </c>
      <c r="L642" s="1" t="s">
        <v>26</v>
      </c>
      <c r="M642">
        <v>8753306</v>
      </c>
      <c r="N642">
        <v>4469358</v>
      </c>
      <c r="O642">
        <v>7645463</v>
      </c>
      <c r="P642" s="1" t="s">
        <v>36</v>
      </c>
      <c r="Q642" s="1" t="s">
        <v>19921</v>
      </c>
      <c r="R642">
        <v>4</v>
      </c>
      <c r="S642">
        <v>134270736</v>
      </c>
      <c r="T642" s="1" t="s">
        <v>50</v>
      </c>
      <c r="U642" s="1" t="s">
        <v>39</v>
      </c>
      <c r="V642" s="1" t="s">
        <v>40</v>
      </c>
      <c r="W642" s="1" t="s">
        <v>33</v>
      </c>
      <c r="X642" s="1" t="str">
        <f>IF(fad_24[[#This Row],[Column22]]="Inference",fad_24[[#This Row],[Column22]],fad_24[[#This Row],[Column23]])</f>
        <v>Inference</v>
      </c>
    </row>
    <row r="643" spans="1:24" x14ac:dyDescent="0.3">
      <c r="A643" s="1" t="s">
        <v>19922</v>
      </c>
      <c r="B643" s="1" t="s">
        <v>24</v>
      </c>
      <c r="C643">
        <v>660.49670000000003</v>
      </c>
      <c r="D643">
        <v>6163277</v>
      </c>
      <c r="E643">
        <v>11176523</v>
      </c>
      <c r="F643" s="1" t="s">
        <v>25</v>
      </c>
      <c r="G643" s="1" t="s">
        <v>24</v>
      </c>
      <c r="H643">
        <v>8865504</v>
      </c>
      <c r="I643">
        <v>67187585</v>
      </c>
      <c r="J643">
        <v>11321042</v>
      </c>
      <c r="K643" s="1" t="s">
        <v>25</v>
      </c>
      <c r="L643" s="1" t="s">
        <v>26</v>
      </c>
      <c r="M643">
        <v>1549.5154</v>
      </c>
      <c r="N643">
        <v>754555</v>
      </c>
      <c r="O643">
        <v>8692214</v>
      </c>
      <c r="P643" s="1" t="s">
        <v>36</v>
      </c>
      <c r="Q643" s="1" t="s">
        <v>19923</v>
      </c>
      <c r="R643">
        <v>4</v>
      </c>
      <c r="S643">
        <v>134300038</v>
      </c>
      <c r="T643" s="1" t="s">
        <v>31</v>
      </c>
      <c r="U643" s="1" t="s">
        <v>39</v>
      </c>
      <c r="V643" s="1" t="s">
        <v>40</v>
      </c>
      <c r="W643" s="1" t="s">
        <v>33</v>
      </c>
      <c r="X643" s="1" t="str">
        <f>IF(fad_24[[#This Row],[Column22]]="Inference",fad_24[[#This Row],[Column22]],fad_24[[#This Row],[Column23]])</f>
        <v>Inference</v>
      </c>
    </row>
    <row r="644" spans="1:24" x14ac:dyDescent="0.3">
      <c r="A644" s="1" t="s">
        <v>19924</v>
      </c>
      <c r="B644" s="1" t="s">
        <v>28</v>
      </c>
      <c r="C644">
        <v>0</v>
      </c>
      <c r="D644">
        <v>18302756</v>
      </c>
      <c r="E644">
        <v>33610565</v>
      </c>
      <c r="F644" s="1" t="s">
        <v>35</v>
      </c>
      <c r="G644" s="1" t="s">
        <v>24</v>
      </c>
      <c r="H644">
        <v>0.97099500000000005</v>
      </c>
      <c r="I644">
        <v>32014014</v>
      </c>
      <c r="J644">
        <v>8707695</v>
      </c>
      <c r="K644" s="1" t="s">
        <v>28</v>
      </c>
      <c r="L644" s="1" t="s">
        <v>28</v>
      </c>
      <c r="M644">
        <v>3.3548719999999999E-6</v>
      </c>
      <c r="N644">
        <v>10113223</v>
      </c>
      <c r="O644">
        <v>32083582</v>
      </c>
      <c r="P644" s="1" t="s">
        <v>35</v>
      </c>
      <c r="Q644" s="1" t="s">
        <v>19925</v>
      </c>
      <c r="R644">
        <v>4</v>
      </c>
      <c r="S644">
        <v>135275565</v>
      </c>
      <c r="T644" s="1" t="s">
        <v>50</v>
      </c>
      <c r="U644" s="1" t="s">
        <v>38</v>
      </c>
      <c r="V644" s="1" t="s">
        <v>33</v>
      </c>
      <c r="W644" s="1" t="s">
        <v>33</v>
      </c>
      <c r="X644" s="1" t="str">
        <f>IF(fad_24[[#This Row],[Column22]]="Inference",fad_24[[#This Row],[Column22]],fad_24[[#This Row],[Column23]])</f>
        <v/>
      </c>
    </row>
    <row r="645" spans="1:24" x14ac:dyDescent="0.3">
      <c r="A645" s="1" t="s">
        <v>19926</v>
      </c>
      <c r="B645" s="1" t="s">
        <v>28</v>
      </c>
      <c r="C645">
        <v>0.79246919999999998</v>
      </c>
      <c r="D645">
        <v>14098081</v>
      </c>
      <c r="E645">
        <v>6651712</v>
      </c>
      <c r="F645" s="1" t="s">
        <v>29</v>
      </c>
      <c r="G645" s="1" t="s">
        <v>24</v>
      </c>
      <c r="H645">
        <v>0.5388636</v>
      </c>
      <c r="I645">
        <v>49896057</v>
      </c>
      <c r="J645">
        <v>10437135</v>
      </c>
      <c r="K645" s="1" t="s">
        <v>25</v>
      </c>
      <c r="L645" s="1" t="s">
        <v>28</v>
      </c>
      <c r="M645">
        <v>76390165</v>
      </c>
      <c r="N645">
        <v>10339951</v>
      </c>
      <c r="O645">
        <v>60717615</v>
      </c>
      <c r="P645" s="1" t="s">
        <v>29</v>
      </c>
      <c r="Q645" s="1" t="s">
        <v>19927</v>
      </c>
      <c r="R645">
        <v>4</v>
      </c>
      <c r="S645">
        <v>135500737</v>
      </c>
      <c r="T645" s="1" t="s">
        <v>50</v>
      </c>
      <c r="U645" s="1" t="s">
        <v>32</v>
      </c>
      <c r="V645" s="1" t="s">
        <v>33</v>
      </c>
      <c r="W645" s="1" t="s">
        <v>33</v>
      </c>
      <c r="X645" s="1" t="str">
        <f>IF(fad_24[[#This Row],[Column22]]="Inference",fad_24[[#This Row],[Column22]],fad_24[[#This Row],[Column23]])</f>
        <v/>
      </c>
    </row>
    <row r="646" spans="1:24" x14ac:dyDescent="0.3">
      <c r="A646" s="1" t="s">
        <v>19928</v>
      </c>
      <c r="B646" s="1" t="s">
        <v>24</v>
      </c>
      <c r="C646">
        <v>183.42947000000001</v>
      </c>
      <c r="D646">
        <v>4072513</v>
      </c>
      <c r="E646">
        <v>15218921</v>
      </c>
      <c r="F646" s="1" t="s">
        <v>25</v>
      </c>
      <c r="G646" s="1" t="s">
        <v>24</v>
      </c>
      <c r="H646">
        <v>178.99529000000001</v>
      </c>
      <c r="I646">
        <v>4093073</v>
      </c>
      <c r="J646">
        <v>15305857</v>
      </c>
      <c r="K646" s="1" t="s">
        <v>25</v>
      </c>
      <c r="L646" s="1" t="s">
        <v>26</v>
      </c>
      <c r="M646">
        <v>3187255</v>
      </c>
      <c r="N646">
        <v>47145355</v>
      </c>
      <c r="O646">
        <v>11241079</v>
      </c>
      <c r="P646" s="1" t="s">
        <v>204</v>
      </c>
      <c r="Q646" s="1" t="s">
        <v>19929</v>
      </c>
      <c r="R646">
        <v>4</v>
      </c>
      <c r="S646">
        <v>136664055</v>
      </c>
      <c r="T646" s="1" t="s">
        <v>50</v>
      </c>
      <c r="U646" s="1" t="s">
        <v>39</v>
      </c>
      <c r="V646" s="1" t="s">
        <v>40</v>
      </c>
      <c r="W646" s="1" t="s">
        <v>33</v>
      </c>
      <c r="X646" s="1" t="str">
        <f>IF(fad_24[[#This Row],[Column22]]="Inference",fad_24[[#This Row],[Column22]],fad_24[[#This Row],[Column23]])</f>
        <v>Inference</v>
      </c>
    </row>
    <row r="647" spans="1:24" x14ac:dyDescent="0.3">
      <c r="A647" s="1" t="s">
        <v>19930</v>
      </c>
      <c r="B647" s="1" t="s">
        <v>24</v>
      </c>
      <c r="C647">
        <v>18225063</v>
      </c>
      <c r="D647">
        <v>23267717</v>
      </c>
      <c r="E647">
        <v>66150214</v>
      </c>
      <c r="F647" s="1" t="s">
        <v>29</v>
      </c>
      <c r="G647" s="1" t="s">
        <v>24</v>
      </c>
      <c r="H647">
        <v>15887921</v>
      </c>
      <c r="I647">
        <v>24145256</v>
      </c>
      <c r="J647">
        <v>79527765</v>
      </c>
      <c r="K647" s="1" t="s">
        <v>29</v>
      </c>
      <c r="L647" s="1" t="s">
        <v>26</v>
      </c>
      <c r="M647">
        <v>54274555</v>
      </c>
      <c r="N647">
        <v>24860634</v>
      </c>
      <c r="O647">
        <v>40739252</v>
      </c>
      <c r="P647" s="1" t="s">
        <v>55</v>
      </c>
      <c r="Q647" s="1" t="s">
        <v>19931</v>
      </c>
      <c r="R647">
        <v>4</v>
      </c>
      <c r="S647">
        <v>136833848</v>
      </c>
      <c r="T647" s="1" t="s">
        <v>50</v>
      </c>
      <c r="U647" s="1" t="s">
        <v>32</v>
      </c>
      <c r="V647" s="1" t="s">
        <v>38</v>
      </c>
      <c r="W647" s="1" t="s">
        <v>40</v>
      </c>
      <c r="X647" s="1" t="str">
        <f>IF(fad_24[[#This Row],[Column22]]="Inference",fad_24[[#This Row],[Column22]],fad_24[[#This Row],[Column23]])</f>
        <v>Inference</v>
      </c>
    </row>
    <row r="648" spans="1:24" x14ac:dyDescent="0.3">
      <c r="A648" s="1" t="s">
        <v>19932</v>
      </c>
      <c r="B648" s="1" t="s">
        <v>24</v>
      </c>
      <c r="C648">
        <v>1.7208457000000001E-6</v>
      </c>
      <c r="D648">
        <v>6224931</v>
      </c>
      <c r="E648">
        <v>31888467</v>
      </c>
      <c r="F648" s="1" t="s">
        <v>25</v>
      </c>
      <c r="G648" s="1" t="s">
        <v>28</v>
      </c>
      <c r="H648">
        <v>2.2204460000000001E-10</v>
      </c>
      <c r="I648">
        <v>2584525</v>
      </c>
      <c r="J648">
        <v>95563275</v>
      </c>
      <c r="K648" s="1" t="s">
        <v>29</v>
      </c>
      <c r="L648" s="1" t="s">
        <v>28</v>
      </c>
      <c r="M648">
        <v>1.6560975E-3</v>
      </c>
      <c r="N648">
        <v>18276726</v>
      </c>
      <c r="O648">
        <v>8673945</v>
      </c>
      <c r="P648" s="1" t="s">
        <v>29</v>
      </c>
      <c r="Q648" s="1" t="s">
        <v>19933</v>
      </c>
      <c r="R648">
        <v>4</v>
      </c>
      <c r="S648">
        <v>137591468</v>
      </c>
      <c r="T648" s="1" t="s">
        <v>31</v>
      </c>
      <c r="U648" s="1" t="s">
        <v>32</v>
      </c>
      <c r="V648" s="1" t="s">
        <v>33</v>
      </c>
      <c r="W648" s="1" t="s">
        <v>33</v>
      </c>
      <c r="X648" s="1" t="str">
        <f>IF(fad_24[[#This Row],[Column22]]="Inference",fad_24[[#This Row],[Column22]],fad_24[[#This Row],[Column23]])</f>
        <v/>
      </c>
    </row>
    <row r="649" spans="1:24" x14ac:dyDescent="0.3">
      <c r="A649" s="1" t="s">
        <v>19934</v>
      </c>
      <c r="B649" s="1" t="s">
        <v>26</v>
      </c>
      <c r="C649">
        <v>2.9466510000000001E-2</v>
      </c>
      <c r="D649">
        <v>13344882</v>
      </c>
      <c r="E649">
        <v>62514343</v>
      </c>
      <c r="F649" s="1" t="s">
        <v>55</v>
      </c>
      <c r="G649" s="1" t="s">
        <v>24</v>
      </c>
      <c r="H649">
        <v>0</v>
      </c>
      <c r="I649">
        <v>31297656</v>
      </c>
      <c r="J649">
        <v>807014</v>
      </c>
      <c r="K649" s="1" t="s">
        <v>29</v>
      </c>
      <c r="L649" s="1" t="s">
        <v>28</v>
      </c>
      <c r="M649">
        <v>1629.9081000000001</v>
      </c>
      <c r="N649">
        <v>16187451</v>
      </c>
      <c r="O649">
        <v>48163443</v>
      </c>
      <c r="P649" s="1" t="s">
        <v>25</v>
      </c>
      <c r="Q649" s="1" t="s">
        <v>19935</v>
      </c>
      <c r="R649">
        <v>4</v>
      </c>
      <c r="S649">
        <v>137921496</v>
      </c>
      <c r="T649" s="1" t="s">
        <v>50</v>
      </c>
      <c r="U649" s="1" t="s">
        <v>32</v>
      </c>
      <c r="V649" s="1" t="s">
        <v>33</v>
      </c>
      <c r="W649" s="1" t="s">
        <v>33</v>
      </c>
      <c r="X649" s="1" t="str">
        <f>IF(fad_24[[#This Row],[Column22]]="Inference",fad_24[[#This Row],[Column22]],fad_24[[#This Row],[Column23]])</f>
        <v/>
      </c>
    </row>
    <row r="650" spans="1:24" x14ac:dyDescent="0.3">
      <c r="A650" s="1" t="s">
        <v>19936</v>
      </c>
      <c r="B650" s="1" t="s">
        <v>28</v>
      </c>
      <c r="C650">
        <v>0</v>
      </c>
      <c r="D650">
        <v>10517479</v>
      </c>
      <c r="E650">
        <v>28744662</v>
      </c>
      <c r="F650" s="1" t="s">
        <v>25</v>
      </c>
      <c r="G650" s="1" t="s">
        <v>28</v>
      </c>
      <c r="H650">
        <v>2.4868996E-7</v>
      </c>
      <c r="I650">
        <v>9775162</v>
      </c>
      <c r="J650">
        <v>31402292</v>
      </c>
      <c r="K650" s="1" t="s">
        <v>25</v>
      </c>
      <c r="L650" s="1" t="s">
        <v>26</v>
      </c>
      <c r="M650">
        <v>0.12069297</v>
      </c>
      <c r="N650">
        <v>8799872</v>
      </c>
      <c r="O650">
        <v>66535175</v>
      </c>
      <c r="P650" s="1" t="s">
        <v>62</v>
      </c>
      <c r="Q650" s="1" t="s">
        <v>19937</v>
      </c>
      <c r="R650">
        <v>4</v>
      </c>
      <c r="S650">
        <v>139956099</v>
      </c>
      <c r="T650" s="1" t="s">
        <v>31</v>
      </c>
      <c r="U650" s="1" t="s">
        <v>39</v>
      </c>
      <c r="V650" s="1" t="s">
        <v>40</v>
      </c>
      <c r="W650" s="1" t="s">
        <v>33</v>
      </c>
      <c r="X650" s="1" t="str">
        <f>IF(fad_24[[#This Row],[Column22]]="Inference",fad_24[[#This Row],[Column22]],fad_24[[#This Row],[Column23]])</f>
        <v>Inference</v>
      </c>
    </row>
    <row r="651" spans="1:24" x14ac:dyDescent="0.3">
      <c r="A651" s="1" t="s">
        <v>6461</v>
      </c>
      <c r="B651" s="1" t="s">
        <v>28</v>
      </c>
      <c r="C651">
        <v>1172.8417999999999</v>
      </c>
      <c r="D651">
        <v>10817634</v>
      </c>
      <c r="E651">
        <v>11163291</v>
      </c>
      <c r="F651" s="1" t="s">
        <v>25</v>
      </c>
      <c r="G651" s="1" t="s">
        <v>26</v>
      </c>
      <c r="H651">
        <v>11143121</v>
      </c>
      <c r="I651">
        <v>93748456</v>
      </c>
      <c r="J651">
        <v>1520461</v>
      </c>
      <c r="K651" s="1" t="s">
        <v>55</v>
      </c>
      <c r="L651" s="1" t="s">
        <v>24</v>
      </c>
      <c r="M651">
        <v>5360839</v>
      </c>
      <c r="N651">
        <v>5818471</v>
      </c>
      <c r="O651">
        <v>15454963</v>
      </c>
      <c r="P651" s="1" t="s">
        <v>29</v>
      </c>
      <c r="Q651" s="1" t="s">
        <v>6462</v>
      </c>
      <c r="R651">
        <v>4</v>
      </c>
      <c r="S651">
        <v>141628722</v>
      </c>
      <c r="T651" s="1" t="s">
        <v>31</v>
      </c>
      <c r="U651" s="1" t="s">
        <v>32</v>
      </c>
      <c r="V651" s="1" t="s">
        <v>33</v>
      </c>
      <c r="W651" s="1" t="s">
        <v>33</v>
      </c>
      <c r="X651" s="1" t="str">
        <f>IF(fad_24[[#This Row],[Column22]]="Inference",fad_24[[#This Row],[Column22]],fad_24[[#This Row],[Column23]])</f>
        <v/>
      </c>
    </row>
    <row r="652" spans="1:24" x14ac:dyDescent="0.3">
      <c r="A652" s="1" t="s">
        <v>19938</v>
      </c>
      <c r="B652" s="1" t="s">
        <v>24</v>
      </c>
      <c r="C652">
        <v>3.9013237000000002E-6</v>
      </c>
      <c r="D652">
        <v>4523002</v>
      </c>
      <c r="E652">
        <v>101104645</v>
      </c>
      <c r="F652" s="1" t="s">
        <v>29</v>
      </c>
      <c r="G652" s="1" t="s">
        <v>24</v>
      </c>
      <c r="H652">
        <v>1.8696155999999999E-6</v>
      </c>
      <c r="I652">
        <v>3753455</v>
      </c>
      <c r="J652">
        <v>8467966</v>
      </c>
      <c r="K652" s="1" t="s">
        <v>29</v>
      </c>
      <c r="L652" s="1" t="s">
        <v>26</v>
      </c>
      <c r="M652">
        <v>42499226</v>
      </c>
      <c r="N652">
        <v>47233478</v>
      </c>
      <c r="O652">
        <v>7099075</v>
      </c>
      <c r="P652" s="1" t="s">
        <v>55</v>
      </c>
      <c r="Q652" s="1" t="s">
        <v>19939</v>
      </c>
      <c r="R652">
        <v>4</v>
      </c>
      <c r="S652">
        <v>143529530</v>
      </c>
      <c r="T652" s="1" t="s">
        <v>50</v>
      </c>
      <c r="U652" s="1" t="s">
        <v>32</v>
      </c>
      <c r="V652" s="1" t="s">
        <v>38</v>
      </c>
      <c r="W652" s="1" t="s">
        <v>40</v>
      </c>
      <c r="X652" s="1" t="str">
        <f>IF(fad_24[[#This Row],[Column22]]="Inference",fad_24[[#This Row],[Column22]],fad_24[[#This Row],[Column23]])</f>
        <v>Inference</v>
      </c>
    </row>
    <row r="653" spans="1:24" x14ac:dyDescent="0.3">
      <c r="A653" s="1" t="s">
        <v>19940</v>
      </c>
      <c r="B653" s="1" t="s">
        <v>28</v>
      </c>
      <c r="C653">
        <v>0</v>
      </c>
      <c r="D653">
        <v>25686096</v>
      </c>
      <c r="E653">
        <v>14998265</v>
      </c>
      <c r="F653" s="1" t="s">
        <v>28</v>
      </c>
      <c r="G653" s="1" t="s">
        <v>24</v>
      </c>
      <c r="H653">
        <v>2.3404247E-2</v>
      </c>
      <c r="I653">
        <v>15412227</v>
      </c>
      <c r="J653">
        <v>15663301</v>
      </c>
      <c r="K653" s="1" t="s">
        <v>35</v>
      </c>
      <c r="L653" s="1" t="s">
        <v>24</v>
      </c>
      <c r="M653">
        <v>29969983</v>
      </c>
      <c r="N653">
        <v>15547893</v>
      </c>
      <c r="O653">
        <v>9617703</v>
      </c>
      <c r="P653" s="1" t="s">
        <v>35</v>
      </c>
      <c r="Q653" s="1" t="s">
        <v>19941</v>
      </c>
      <c r="R653">
        <v>4</v>
      </c>
      <c r="S653">
        <v>143897600</v>
      </c>
      <c r="T653" s="1" t="s">
        <v>31</v>
      </c>
      <c r="U653" s="1" t="s">
        <v>38</v>
      </c>
      <c r="V653" s="1" t="s">
        <v>33</v>
      </c>
      <c r="W653" s="1" t="s">
        <v>33</v>
      </c>
      <c r="X653" s="1" t="str">
        <f>IF(fad_24[[#This Row],[Column22]]="Inference",fad_24[[#This Row],[Column22]],fad_24[[#This Row],[Column23]])</f>
        <v/>
      </c>
    </row>
    <row r="654" spans="1:24" x14ac:dyDescent="0.3">
      <c r="A654" s="1" t="s">
        <v>19942</v>
      </c>
      <c r="B654" s="1" t="s">
        <v>24</v>
      </c>
      <c r="C654">
        <v>0.18164831000000001</v>
      </c>
      <c r="D654">
        <v>33916913</v>
      </c>
      <c r="E654">
        <v>95589307</v>
      </c>
      <c r="F654" s="1" t="s">
        <v>25</v>
      </c>
      <c r="G654" s="1" t="s">
        <v>24</v>
      </c>
      <c r="H654">
        <v>2571.6206000000002</v>
      </c>
      <c r="I654">
        <v>36331525</v>
      </c>
      <c r="J654">
        <v>85840753</v>
      </c>
      <c r="K654" s="1" t="s">
        <v>25</v>
      </c>
      <c r="L654" s="1" t="s">
        <v>26</v>
      </c>
      <c r="M654">
        <v>49295828</v>
      </c>
      <c r="N654">
        <v>42698947</v>
      </c>
      <c r="O654">
        <v>8201439</v>
      </c>
      <c r="P654" s="1" t="s">
        <v>27</v>
      </c>
      <c r="Q654" s="1" t="s">
        <v>19943</v>
      </c>
      <c r="R654">
        <v>4</v>
      </c>
      <c r="S654">
        <v>144240657</v>
      </c>
      <c r="T654" s="1" t="s">
        <v>31</v>
      </c>
      <c r="U654" s="1" t="s">
        <v>32</v>
      </c>
      <c r="V654" s="1" t="s">
        <v>40</v>
      </c>
      <c r="W654" s="1" t="s">
        <v>33</v>
      </c>
      <c r="X654" s="1" t="str">
        <f>IF(fad_24[[#This Row],[Column22]]="Inference",fad_24[[#This Row],[Column22]],fad_24[[#This Row],[Column23]])</f>
        <v>Inference</v>
      </c>
    </row>
    <row r="655" spans="1:24" x14ac:dyDescent="0.3">
      <c r="A655" s="1" t="s">
        <v>19944</v>
      </c>
      <c r="B655" s="1" t="s">
        <v>24</v>
      </c>
      <c r="C655">
        <v>4328.5964000000004</v>
      </c>
      <c r="D655">
        <v>39039188</v>
      </c>
      <c r="E655">
        <v>11184535</v>
      </c>
      <c r="F655" s="1" t="s">
        <v>25</v>
      </c>
      <c r="G655" s="1" t="s">
        <v>28</v>
      </c>
      <c r="H655">
        <v>561.42966000000001</v>
      </c>
      <c r="I655">
        <v>6603607</v>
      </c>
      <c r="J655">
        <v>6107639</v>
      </c>
      <c r="K655" s="1" t="s">
        <v>35</v>
      </c>
      <c r="L655" s="1" t="s">
        <v>24</v>
      </c>
      <c r="M655">
        <v>82.530299999999997</v>
      </c>
      <c r="N655">
        <v>41976123</v>
      </c>
      <c r="O655">
        <v>11667623</v>
      </c>
      <c r="P655" s="1" t="s">
        <v>25</v>
      </c>
      <c r="Q655" s="1" t="s">
        <v>19945</v>
      </c>
      <c r="R655">
        <v>4</v>
      </c>
      <c r="S655">
        <v>146152409</v>
      </c>
      <c r="T655" s="1" t="s">
        <v>50</v>
      </c>
      <c r="U655" s="1" t="s">
        <v>39</v>
      </c>
      <c r="V655" s="1" t="s">
        <v>33</v>
      </c>
      <c r="W655" s="1" t="s">
        <v>33</v>
      </c>
      <c r="X655" s="1" t="str">
        <f>IF(fad_24[[#This Row],[Column22]]="Inference",fad_24[[#This Row],[Column22]],fad_24[[#This Row],[Column23]])</f>
        <v/>
      </c>
    </row>
    <row r="656" spans="1:24" x14ac:dyDescent="0.3">
      <c r="A656" s="1" t="s">
        <v>19946</v>
      </c>
      <c r="B656" s="1" t="s">
        <v>24</v>
      </c>
      <c r="C656">
        <v>2.208825</v>
      </c>
      <c r="D656">
        <v>3637729</v>
      </c>
      <c r="E656">
        <v>89822955</v>
      </c>
      <c r="F656" s="1" t="s">
        <v>35</v>
      </c>
      <c r="G656" s="1" t="s">
        <v>26</v>
      </c>
      <c r="H656">
        <v>5.2026383000000002E-4</v>
      </c>
      <c r="I656">
        <v>9181933</v>
      </c>
      <c r="J656">
        <v>932748</v>
      </c>
      <c r="K656" s="1" t="s">
        <v>46</v>
      </c>
      <c r="L656" s="1" t="s">
        <v>28</v>
      </c>
      <c r="M656">
        <v>6.1834979999999997E-6</v>
      </c>
      <c r="N656">
        <v>965115</v>
      </c>
      <c r="O656">
        <v>27473926</v>
      </c>
      <c r="P656" s="1" t="s">
        <v>28</v>
      </c>
      <c r="Q656" s="1" t="s">
        <v>19947</v>
      </c>
      <c r="R656">
        <v>4</v>
      </c>
      <c r="S656">
        <v>146285920</v>
      </c>
      <c r="T656" s="1" t="s">
        <v>31</v>
      </c>
      <c r="U656" s="1" t="s">
        <v>38</v>
      </c>
      <c r="V656" s="1" t="s">
        <v>33</v>
      </c>
      <c r="W656" s="1" t="s">
        <v>33</v>
      </c>
      <c r="X656" s="1" t="str">
        <f>IF(fad_24[[#This Row],[Column22]]="Inference",fad_24[[#This Row],[Column22]],fad_24[[#This Row],[Column23]])</f>
        <v/>
      </c>
    </row>
    <row r="657" spans="1:24" x14ac:dyDescent="0.3">
      <c r="A657" s="1" t="s">
        <v>19948</v>
      </c>
      <c r="B657" s="1" t="s">
        <v>24</v>
      </c>
      <c r="C657">
        <v>40013893</v>
      </c>
      <c r="D657">
        <v>72717566</v>
      </c>
      <c r="E657">
        <v>1548646</v>
      </c>
      <c r="F657" s="1" t="s">
        <v>29</v>
      </c>
      <c r="G657" s="1" t="s">
        <v>28</v>
      </c>
      <c r="H657">
        <v>2.3673539999999999E-3</v>
      </c>
      <c r="I657">
        <v>20679236</v>
      </c>
      <c r="J657">
        <v>13511602</v>
      </c>
      <c r="K657" s="1" t="s">
        <v>35</v>
      </c>
      <c r="L657" s="1" t="s">
        <v>24</v>
      </c>
      <c r="M657">
        <v>35863887</v>
      </c>
      <c r="N657">
        <v>7265993</v>
      </c>
      <c r="O657">
        <v>15562662</v>
      </c>
      <c r="P657" s="1" t="s">
        <v>29</v>
      </c>
      <c r="Q657" s="1" t="s">
        <v>19949</v>
      </c>
      <c r="R657">
        <v>4</v>
      </c>
      <c r="S657">
        <v>146512150</v>
      </c>
      <c r="T657" s="1" t="s">
        <v>50</v>
      </c>
      <c r="U657" s="1" t="s">
        <v>39</v>
      </c>
      <c r="V657" s="1" t="s">
        <v>33</v>
      </c>
      <c r="W657" s="1" t="s">
        <v>33</v>
      </c>
      <c r="X657" s="1" t="str">
        <f>IF(fad_24[[#This Row],[Column22]]="Inference",fad_24[[#This Row],[Column22]],fad_24[[#This Row],[Column23]])</f>
        <v/>
      </c>
    </row>
    <row r="658" spans="1:24" x14ac:dyDescent="0.3">
      <c r="A658" s="1" t="s">
        <v>19950</v>
      </c>
      <c r="B658" s="1" t="s">
        <v>24</v>
      </c>
      <c r="C658">
        <v>1.110223E-9</v>
      </c>
      <c r="D658">
        <v>7033778</v>
      </c>
      <c r="E658">
        <v>2705672</v>
      </c>
      <c r="F658" s="1" t="s">
        <v>25</v>
      </c>
      <c r="G658" s="1" t="s">
        <v>28</v>
      </c>
      <c r="H658">
        <v>0</v>
      </c>
      <c r="I658">
        <v>13320846</v>
      </c>
      <c r="J658">
        <v>3459146</v>
      </c>
      <c r="K658" s="1" t="s">
        <v>29</v>
      </c>
      <c r="L658" s="1" t="s">
        <v>24</v>
      </c>
      <c r="M658">
        <v>0.43263594</v>
      </c>
      <c r="N658">
        <v>5926948</v>
      </c>
      <c r="O658">
        <v>16413838</v>
      </c>
      <c r="P658" s="1" t="s">
        <v>25</v>
      </c>
      <c r="Q658" s="1" t="s">
        <v>19951</v>
      </c>
      <c r="R658">
        <v>4</v>
      </c>
      <c r="S658">
        <v>147897673</v>
      </c>
      <c r="T658" s="1" t="s">
        <v>50</v>
      </c>
      <c r="U658" s="1" t="s">
        <v>32</v>
      </c>
      <c r="V658" s="1" t="s">
        <v>33</v>
      </c>
      <c r="W658" s="1" t="s">
        <v>33</v>
      </c>
      <c r="X658" s="1" t="str">
        <f>IF(fad_24[[#This Row],[Column22]]="Inference",fad_24[[#This Row],[Column22]],fad_24[[#This Row],[Column23]])</f>
        <v/>
      </c>
    </row>
    <row r="659" spans="1:24" x14ac:dyDescent="0.3">
      <c r="A659" s="1" t="s">
        <v>19952</v>
      </c>
      <c r="B659" s="1" t="s">
        <v>28</v>
      </c>
      <c r="C659">
        <v>0</v>
      </c>
      <c r="D659">
        <v>25187952</v>
      </c>
      <c r="E659">
        <v>27311542</v>
      </c>
      <c r="F659" s="1" t="s">
        <v>35</v>
      </c>
      <c r="G659" s="1" t="s">
        <v>24</v>
      </c>
      <c r="H659">
        <v>0</v>
      </c>
      <c r="I659">
        <v>28367908</v>
      </c>
      <c r="J659">
        <v>7057113</v>
      </c>
      <c r="K659" s="1" t="s">
        <v>28</v>
      </c>
      <c r="L659" s="1" t="s">
        <v>28</v>
      </c>
      <c r="M659">
        <v>0</v>
      </c>
      <c r="N659">
        <v>16739031</v>
      </c>
      <c r="O659">
        <v>18636641</v>
      </c>
      <c r="P659" s="1" t="s">
        <v>35</v>
      </c>
      <c r="Q659" s="1" t="s">
        <v>19953</v>
      </c>
      <c r="R659">
        <v>4</v>
      </c>
      <c r="S659">
        <v>150915414</v>
      </c>
      <c r="T659" s="1" t="s">
        <v>50</v>
      </c>
      <c r="U659" s="1" t="s">
        <v>38</v>
      </c>
      <c r="V659" s="1" t="s">
        <v>33</v>
      </c>
      <c r="W659" s="1" t="s">
        <v>33</v>
      </c>
      <c r="X659" s="1" t="str">
        <f>IF(fad_24[[#This Row],[Column22]]="Inference",fad_24[[#This Row],[Column22]],fad_24[[#This Row],[Column23]])</f>
        <v/>
      </c>
    </row>
    <row r="660" spans="1:24" x14ac:dyDescent="0.3">
      <c r="A660" s="1" t="s">
        <v>19954</v>
      </c>
      <c r="B660" s="1" t="s">
        <v>24</v>
      </c>
      <c r="C660">
        <v>0</v>
      </c>
      <c r="D660">
        <v>32221182</v>
      </c>
      <c r="E660">
        <v>13211744</v>
      </c>
      <c r="F660" s="1" t="s">
        <v>35</v>
      </c>
      <c r="G660" s="1" t="s">
        <v>24</v>
      </c>
      <c r="H660">
        <v>0</v>
      </c>
      <c r="I660">
        <v>30986172</v>
      </c>
      <c r="J660">
        <v>12259585</v>
      </c>
      <c r="K660" s="1" t="s">
        <v>35</v>
      </c>
      <c r="L660" s="1" t="s">
        <v>26</v>
      </c>
      <c r="M660">
        <v>12.787599999999999</v>
      </c>
      <c r="N660">
        <v>49970477</v>
      </c>
      <c r="O660">
        <v>99139813</v>
      </c>
      <c r="P660" s="1" t="s">
        <v>62</v>
      </c>
      <c r="Q660" s="1" t="s">
        <v>19955</v>
      </c>
      <c r="R660">
        <v>4</v>
      </c>
      <c r="S660">
        <v>151602477</v>
      </c>
      <c r="T660" s="1" t="s">
        <v>124</v>
      </c>
      <c r="U660" s="1" t="s">
        <v>38</v>
      </c>
      <c r="V660" s="1" t="s">
        <v>39</v>
      </c>
      <c r="W660" s="1" t="s">
        <v>40</v>
      </c>
      <c r="X660" s="1" t="str">
        <f>IF(fad_24[[#This Row],[Column22]]="Inference",fad_24[[#This Row],[Column22]],fad_24[[#This Row],[Column23]])</f>
        <v>Inference</v>
      </c>
    </row>
    <row r="661" spans="1:24" x14ac:dyDescent="0.3">
      <c r="A661" s="1" t="s">
        <v>19956</v>
      </c>
      <c r="B661" s="1" t="s">
        <v>24</v>
      </c>
      <c r="C661">
        <v>0</v>
      </c>
      <c r="D661">
        <v>27299503</v>
      </c>
      <c r="E661">
        <v>11104834</v>
      </c>
      <c r="F661" s="1" t="s">
        <v>28</v>
      </c>
      <c r="G661" s="1" t="s">
        <v>24</v>
      </c>
      <c r="H661">
        <v>393.77497</v>
      </c>
      <c r="I661">
        <v>3652045</v>
      </c>
      <c r="J661">
        <v>7158464</v>
      </c>
      <c r="K661" s="1" t="s">
        <v>28</v>
      </c>
      <c r="L661" s="1" t="s">
        <v>26</v>
      </c>
      <c r="M661">
        <v>19179207</v>
      </c>
      <c r="N661">
        <v>36881653</v>
      </c>
      <c r="O661">
        <v>60843427</v>
      </c>
      <c r="P661" s="1" t="s">
        <v>77</v>
      </c>
      <c r="Q661" s="1" t="s">
        <v>19957</v>
      </c>
      <c r="R661">
        <v>4</v>
      </c>
      <c r="S661">
        <v>151718344</v>
      </c>
      <c r="T661" s="1" t="s">
        <v>31</v>
      </c>
      <c r="U661" s="1" t="s">
        <v>38</v>
      </c>
      <c r="V661" s="1" t="s">
        <v>40</v>
      </c>
      <c r="W661" s="1" t="s">
        <v>33</v>
      </c>
      <c r="X661" s="1" t="str">
        <f>IF(fad_24[[#This Row],[Column22]]="Inference",fad_24[[#This Row],[Column22]],fad_24[[#This Row],[Column23]])</f>
        <v>Inference</v>
      </c>
    </row>
    <row r="662" spans="1:24" x14ac:dyDescent="0.3">
      <c r="A662" s="1" t="s">
        <v>19958</v>
      </c>
      <c r="B662" s="1" t="s">
        <v>24</v>
      </c>
      <c r="C662">
        <v>11306595</v>
      </c>
      <c r="D662">
        <v>22725755</v>
      </c>
      <c r="E662">
        <v>5759323</v>
      </c>
      <c r="F662" s="1" t="s">
        <v>35</v>
      </c>
      <c r="G662" s="1" t="s">
        <v>28</v>
      </c>
      <c r="H662">
        <v>0</v>
      </c>
      <c r="I662">
        <v>1434206</v>
      </c>
      <c r="J662">
        <v>34919696</v>
      </c>
      <c r="K662" s="1" t="s">
        <v>25</v>
      </c>
      <c r="L662" s="1" t="s">
        <v>28</v>
      </c>
      <c r="M662">
        <v>0</v>
      </c>
      <c r="N662">
        <v>14126016</v>
      </c>
      <c r="O662">
        <v>36633356</v>
      </c>
      <c r="P662" s="1" t="s">
        <v>25</v>
      </c>
      <c r="Q662" s="1" t="s">
        <v>19959</v>
      </c>
      <c r="R662">
        <v>4</v>
      </c>
      <c r="S662">
        <v>151733235</v>
      </c>
      <c r="T662" s="1" t="s">
        <v>31</v>
      </c>
      <c r="U662" s="1" t="s">
        <v>39</v>
      </c>
      <c r="V662" s="1" t="s">
        <v>33</v>
      </c>
      <c r="W662" s="1" t="s">
        <v>33</v>
      </c>
      <c r="X662" s="1" t="str">
        <f>IF(fad_24[[#This Row],[Column22]]="Inference",fad_24[[#This Row],[Column22]],fad_24[[#This Row],[Column23]])</f>
        <v/>
      </c>
    </row>
    <row r="663" spans="1:24" x14ac:dyDescent="0.3">
      <c r="A663" s="1" t="s">
        <v>19960</v>
      </c>
      <c r="B663" s="1" t="s">
        <v>24</v>
      </c>
      <c r="C663">
        <v>1217601</v>
      </c>
      <c r="D663">
        <v>20455339</v>
      </c>
      <c r="E663">
        <v>7165599</v>
      </c>
      <c r="F663" s="1" t="s">
        <v>29</v>
      </c>
      <c r="G663" s="1" t="s">
        <v>24</v>
      </c>
      <c r="H663">
        <v>63029053</v>
      </c>
      <c r="I663">
        <v>18422404</v>
      </c>
      <c r="J663">
        <v>6734637</v>
      </c>
      <c r="K663" s="1" t="s">
        <v>29</v>
      </c>
      <c r="L663" s="1" t="s">
        <v>26</v>
      </c>
      <c r="M663">
        <v>29001588</v>
      </c>
      <c r="N663">
        <v>18322113</v>
      </c>
      <c r="O663">
        <v>3863544</v>
      </c>
      <c r="P663" s="1" t="s">
        <v>55</v>
      </c>
      <c r="Q663" s="1" t="s">
        <v>19961</v>
      </c>
      <c r="R663">
        <v>4</v>
      </c>
      <c r="S663">
        <v>151834830</v>
      </c>
      <c r="T663" s="1" t="s">
        <v>50</v>
      </c>
      <c r="U663" s="1" t="s">
        <v>32</v>
      </c>
      <c r="V663" s="1" t="s">
        <v>38</v>
      </c>
      <c r="W663" s="1" t="s">
        <v>40</v>
      </c>
      <c r="X663" s="1" t="str">
        <f>IF(fad_24[[#This Row],[Column22]]="Inference",fad_24[[#This Row],[Column22]],fad_24[[#This Row],[Column23]])</f>
        <v>Inference</v>
      </c>
    </row>
    <row r="664" spans="1:24" x14ac:dyDescent="0.3">
      <c r="A664" s="1" t="s">
        <v>19962</v>
      </c>
      <c r="B664" s="1" t="s">
        <v>24</v>
      </c>
      <c r="C664">
        <v>0</v>
      </c>
      <c r="D664">
        <v>40856287</v>
      </c>
      <c r="E664">
        <v>1982874</v>
      </c>
      <c r="F664" s="1" t="s">
        <v>35</v>
      </c>
      <c r="G664" s="1" t="s">
        <v>24</v>
      </c>
      <c r="H664">
        <v>4510544</v>
      </c>
      <c r="I664">
        <v>80314197</v>
      </c>
      <c r="J664">
        <v>1687665</v>
      </c>
      <c r="K664" s="1" t="s">
        <v>35</v>
      </c>
      <c r="L664" s="1" t="s">
        <v>26</v>
      </c>
      <c r="M664">
        <v>1.3411494E-6</v>
      </c>
      <c r="N664">
        <v>11271852</v>
      </c>
      <c r="O664">
        <v>14207687</v>
      </c>
      <c r="P664" s="1" t="s">
        <v>46</v>
      </c>
      <c r="Q664" s="1" t="s">
        <v>19963</v>
      </c>
      <c r="R664">
        <v>4</v>
      </c>
      <c r="S664">
        <v>152254757</v>
      </c>
      <c r="T664" s="1" t="s">
        <v>31</v>
      </c>
      <c r="U664" s="1" t="s">
        <v>38</v>
      </c>
      <c r="V664" s="1" t="s">
        <v>40</v>
      </c>
      <c r="W664" s="1" t="s">
        <v>33</v>
      </c>
      <c r="X664" s="1" t="str">
        <f>IF(fad_24[[#This Row],[Column22]]="Inference",fad_24[[#This Row],[Column22]],fad_24[[#This Row],[Column23]])</f>
        <v>Inference</v>
      </c>
    </row>
    <row r="665" spans="1:24" x14ac:dyDescent="0.3">
      <c r="A665" s="1" t="s">
        <v>19964</v>
      </c>
      <c r="B665" s="1" t="s">
        <v>24</v>
      </c>
      <c r="C665">
        <v>0</v>
      </c>
      <c r="D665">
        <v>33148743</v>
      </c>
      <c r="E665">
        <v>15002015</v>
      </c>
      <c r="F665" s="1" t="s">
        <v>29</v>
      </c>
      <c r="G665" s="1" t="s">
        <v>28</v>
      </c>
      <c r="H665">
        <v>0</v>
      </c>
      <c r="I665">
        <v>11605581</v>
      </c>
      <c r="J665">
        <v>1704523</v>
      </c>
      <c r="K665" s="1" t="s">
        <v>25</v>
      </c>
      <c r="L665" s="1" t="s">
        <v>24</v>
      </c>
      <c r="M665">
        <v>4.4408920000000002E-10</v>
      </c>
      <c r="N665">
        <v>37888065</v>
      </c>
      <c r="O665">
        <v>101826526</v>
      </c>
      <c r="P665" s="1" t="s">
        <v>29</v>
      </c>
      <c r="Q665" s="1" t="s">
        <v>19965</v>
      </c>
      <c r="R665">
        <v>4</v>
      </c>
      <c r="S665">
        <v>152837454</v>
      </c>
      <c r="T665" s="1" t="s">
        <v>50</v>
      </c>
      <c r="U665" s="1" t="s">
        <v>32</v>
      </c>
      <c r="V665" s="1" t="s">
        <v>33</v>
      </c>
      <c r="W665" s="1" t="s">
        <v>33</v>
      </c>
      <c r="X665" s="1" t="str">
        <f>IF(fad_24[[#This Row],[Column22]]="Inference",fad_24[[#This Row],[Column22]],fad_24[[#This Row],[Column23]])</f>
        <v/>
      </c>
    </row>
    <row r="666" spans="1:24" x14ac:dyDescent="0.3">
      <c r="A666" s="1" t="s">
        <v>19966</v>
      </c>
      <c r="B666" s="1" t="s">
        <v>26</v>
      </c>
      <c r="C666">
        <v>8.8819063000000007E-3</v>
      </c>
      <c r="D666">
        <v>11228623</v>
      </c>
      <c r="E666">
        <v>10840662</v>
      </c>
      <c r="F666" s="1" t="s">
        <v>46</v>
      </c>
      <c r="G666" s="1" t="s">
        <v>28</v>
      </c>
      <c r="H666">
        <v>4311.4413999999997</v>
      </c>
      <c r="I666">
        <v>11300988</v>
      </c>
      <c r="J666">
        <v>5128474</v>
      </c>
      <c r="K666" s="1" t="s">
        <v>28</v>
      </c>
      <c r="L666" s="1" t="s">
        <v>24</v>
      </c>
      <c r="M666">
        <v>4.0653677000000004</v>
      </c>
      <c r="N666">
        <v>36502252</v>
      </c>
      <c r="O666">
        <v>91004346</v>
      </c>
      <c r="P666" s="1" t="s">
        <v>35</v>
      </c>
      <c r="Q666" s="1" t="s">
        <v>19967</v>
      </c>
      <c r="R666">
        <v>4</v>
      </c>
      <c r="S666">
        <v>154679331</v>
      </c>
      <c r="T666" s="1" t="s">
        <v>50</v>
      </c>
      <c r="U666" s="1" t="s">
        <v>38</v>
      </c>
      <c r="V666" s="1" t="s">
        <v>33</v>
      </c>
      <c r="W666" s="1" t="s">
        <v>33</v>
      </c>
      <c r="X666" s="1" t="str">
        <f>IF(fad_24[[#This Row],[Column22]]="Inference",fad_24[[#This Row],[Column22]],fad_24[[#This Row],[Column23]])</f>
        <v/>
      </c>
    </row>
    <row r="667" spans="1:24" x14ac:dyDescent="0.3">
      <c r="A667" s="1" t="s">
        <v>19968</v>
      </c>
      <c r="B667" s="1" t="s">
        <v>28</v>
      </c>
      <c r="C667">
        <v>0</v>
      </c>
      <c r="D667">
        <v>6197924</v>
      </c>
      <c r="E667">
        <v>16359196</v>
      </c>
      <c r="F667" s="1" t="s">
        <v>28</v>
      </c>
      <c r="G667" s="1" t="s">
        <v>24</v>
      </c>
      <c r="H667">
        <v>9.7033489999999997E-8</v>
      </c>
      <c r="I667">
        <v>28992874</v>
      </c>
      <c r="J667">
        <v>30177708</v>
      </c>
      <c r="K667" s="1" t="s">
        <v>35</v>
      </c>
      <c r="L667" s="1" t="s">
        <v>24</v>
      </c>
      <c r="M667">
        <v>17461773</v>
      </c>
      <c r="N667">
        <v>33081604</v>
      </c>
      <c r="O667">
        <v>17254169</v>
      </c>
      <c r="P667" s="1" t="s">
        <v>35</v>
      </c>
      <c r="Q667" s="1" t="s">
        <v>19969</v>
      </c>
      <c r="R667">
        <v>4</v>
      </c>
      <c r="S667">
        <v>156611303</v>
      </c>
      <c r="T667" s="1" t="s">
        <v>31</v>
      </c>
      <c r="U667" s="1" t="s">
        <v>38</v>
      </c>
      <c r="V667" s="1" t="s">
        <v>33</v>
      </c>
      <c r="W667" s="1" t="s">
        <v>33</v>
      </c>
      <c r="X667" s="1" t="str">
        <f>IF(fad_24[[#This Row],[Column22]]="Inference",fad_24[[#This Row],[Column22]],fad_24[[#This Row],[Column23]])</f>
        <v/>
      </c>
    </row>
    <row r="668" spans="1:24" x14ac:dyDescent="0.3">
      <c r="A668" s="1" t="s">
        <v>19970</v>
      </c>
      <c r="B668" s="1" t="s">
        <v>28</v>
      </c>
      <c r="C668">
        <v>7679403</v>
      </c>
      <c r="D668">
        <v>9557584</v>
      </c>
      <c r="E668">
        <v>36384238</v>
      </c>
      <c r="F668" s="1" t="s">
        <v>29</v>
      </c>
      <c r="G668" s="1" t="s">
        <v>24</v>
      </c>
      <c r="H668">
        <v>0</v>
      </c>
      <c r="I668">
        <v>5364947</v>
      </c>
      <c r="J668">
        <v>11430166</v>
      </c>
      <c r="K668" s="1" t="s">
        <v>35</v>
      </c>
      <c r="L668" s="1" t="s">
        <v>24</v>
      </c>
      <c r="M668">
        <v>0</v>
      </c>
      <c r="N668">
        <v>5511944</v>
      </c>
      <c r="O668">
        <v>14552991</v>
      </c>
      <c r="P668" s="1" t="s">
        <v>35</v>
      </c>
      <c r="Q668" s="1" t="s">
        <v>19971</v>
      </c>
      <c r="R668">
        <v>4</v>
      </c>
      <c r="S668">
        <v>158106546</v>
      </c>
      <c r="T668" s="1" t="s">
        <v>31</v>
      </c>
      <c r="U668" s="1" t="s">
        <v>39</v>
      </c>
      <c r="V668" s="1" t="s">
        <v>33</v>
      </c>
      <c r="W668" s="1" t="s">
        <v>33</v>
      </c>
      <c r="X668" s="1" t="str">
        <f>IF(fad_24[[#This Row],[Column22]]="Inference",fad_24[[#This Row],[Column22]],fad_24[[#This Row],[Column23]])</f>
        <v/>
      </c>
    </row>
    <row r="669" spans="1:24" x14ac:dyDescent="0.3">
      <c r="A669" s="1" t="s">
        <v>19972</v>
      </c>
      <c r="B669" s="1" t="s">
        <v>24</v>
      </c>
      <c r="C669">
        <v>1.1390888000000001E-6</v>
      </c>
      <c r="D669">
        <v>69008765</v>
      </c>
      <c r="E669">
        <v>2228816</v>
      </c>
      <c r="F669" s="1" t="s">
        <v>29</v>
      </c>
      <c r="G669" s="1" t="s">
        <v>24</v>
      </c>
      <c r="H669">
        <v>2.6177949000000001E-4</v>
      </c>
      <c r="I669">
        <v>45476242</v>
      </c>
      <c r="J669">
        <v>1340205</v>
      </c>
      <c r="K669" s="1" t="s">
        <v>29</v>
      </c>
      <c r="L669" s="1" t="s">
        <v>26</v>
      </c>
      <c r="M669">
        <v>9658763</v>
      </c>
      <c r="N669">
        <v>6800263</v>
      </c>
      <c r="O669">
        <v>1229519</v>
      </c>
      <c r="P669" s="1" t="s">
        <v>55</v>
      </c>
      <c r="Q669" s="1" t="s">
        <v>19973</v>
      </c>
      <c r="R669">
        <v>4</v>
      </c>
      <c r="S669">
        <v>158378773</v>
      </c>
      <c r="T669" s="1" t="s">
        <v>31</v>
      </c>
      <c r="U669" s="1" t="s">
        <v>32</v>
      </c>
      <c r="V669" s="1" t="s">
        <v>38</v>
      </c>
      <c r="W669" s="1" t="s">
        <v>40</v>
      </c>
      <c r="X669" s="1" t="str">
        <f>IF(fad_24[[#This Row],[Column22]]="Inference",fad_24[[#This Row],[Column22]],fad_24[[#This Row],[Column23]])</f>
        <v>Inference</v>
      </c>
    </row>
    <row r="670" spans="1:24" x14ac:dyDescent="0.3">
      <c r="A670" s="1" t="s">
        <v>19974</v>
      </c>
      <c r="B670" s="1" t="s">
        <v>24</v>
      </c>
      <c r="C670">
        <v>2.6566230999999999E-2</v>
      </c>
      <c r="D670">
        <v>31518304</v>
      </c>
      <c r="E670">
        <v>13394124</v>
      </c>
      <c r="F670" s="1" t="s">
        <v>25</v>
      </c>
      <c r="G670" s="1" t="s">
        <v>24</v>
      </c>
      <c r="H670">
        <v>4.0394519999999998E-3</v>
      </c>
      <c r="I670">
        <v>26924924</v>
      </c>
      <c r="J670">
        <v>11342172</v>
      </c>
      <c r="K670" s="1" t="s">
        <v>25</v>
      </c>
      <c r="L670" s="1" t="s">
        <v>26</v>
      </c>
      <c r="M670">
        <v>457.40190000000001</v>
      </c>
      <c r="N670">
        <v>44585263</v>
      </c>
      <c r="O670">
        <v>106689</v>
      </c>
      <c r="P670" s="1" t="s">
        <v>27</v>
      </c>
      <c r="Q670" s="1" t="s">
        <v>19975</v>
      </c>
      <c r="R670">
        <v>4</v>
      </c>
      <c r="S670">
        <v>159136928</v>
      </c>
      <c r="T670" s="1" t="s">
        <v>31</v>
      </c>
      <c r="U670" s="1" t="s">
        <v>32</v>
      </c>
      <c r="V670" s="1" t="s">
        <v>40</v>
      </c>
      <c r="W670" s="1" t="s">
        <v>33</v>
      </c>
      <c r="X670" s="1" t="str">
        <f>IF(fad_24[[#This Row],[Column22]]="Inference",fad_24[[#This Row],[Column22]],fad_24[[#This Row],[Column23]])</f>
        <v>Inference</v>
      </c>
    </row>
    <row r="671" spans="1:24" x14ac:dyDescent="0.3">
      <c r="A671" s="1" t="s">
        <v>19976</v>
      </c>
      <c r="B671" s="1" t="s">
        <v>24</v>
      </c>
      <c r="C671">
        <v>5.9517150000000001</v>
      </c>
      <c r="D671">
        <v>6658799</v>
      </c>
      <c r="E671">
        <v>19300243</v>
      </c>
      <c r="F671" s="1" t="s">
        <v>29</v>
      </c>
      <c r="G671" s="1" t="s">
        <v>24</v>
      </c>
      <c r="H671">
        <v>284.67326000000003</v>
      </c>
      <c r="I671">
        <v>8085224</v>
      </c>
      <c r="J671">
        <v>22592925</v>
      </c>
      <c r="K671" s="1" t="s">
        <v>29</v>
      </c>
      <c r="L671" s="1" t="s">
        <v>26</v>
      </c>
      <c r="M671">
        <v>3629.0686999999998</v>
      </c>
      <c r="N671">
        <v>8807206</v>
      </c>
      <c r="O671">
        <v>16013091</v>
      </c>
      <c r="P671" s="1" t="s">
        <v>55</v>
      </c>
      <c r="Q671" s="1" t="s">
        <v>19977</v>
      </c>
      <c r="R671">
        <v>4</v>
      </c>
      <c r="S671">
        <v>159324015</v>
      </c>
      <c r="T671" s="1" t="s">
        <v>31</v>
      </c>
      <c r="U671" s="1" t="s">
        <v>32</v>
      </c>
      <c r="V671" s="1" t="s">
        <v>38</v>
      </c>
      <c r="W671" s="1" t="s">
        <v>40</v>
      </c>
      <c r="X671" s="1" t="str">
        <f>IF(fad_24[[#This Row],[Column22]]="Inference",fad_24[[#This Row],[Column22]],fad_24[[#This Row],[Column23]])</f>
        <v>Inference</v>
      </c>
    </row>
    <row r="672" spans="1:24" x14ac:dyDescent="0.3">
      <c r="A672" s="1" t="s">
        <v>19978</v>
      </c>
      <c r="B672" s="1" t="s">
        <v>24</v>
      </c>
      <c r="C672">
        <v>0</v>
      </c>
      <c r="D672">
        <v>1818477</v>
      </c>
      <c r="E672">
        <v>21313982</v>
      </c>
      <c r="F672" s="1" t="s">
        <v>29</v>
      </c>
      <c r="G672" s="1" t="s">
        <v>28</v>
      </c>
      <c r="H672">
        <v>0</v>
      </c>
      <c r="I672">
        <v>70847125</v>
      </c>
      <c r="J672">
        <v>25674738</v>
      </c>
      <c r="K672" s="1" t="s">
        <v>25</v>
      </c>
      <c r="L672" s="1" t="s">
        <v>24</v>
      </c>
      <c r="M672">
        <v>6.2063856000000001E-2</v>
      </c>
      <c r="N672">
        <v>21628317</v>
      </c>
      <c r="O672">
        <v>14023799</v>
      </c>
      <c r="P672" s="1" t="s">
        <v>29</v>
      </c>
      <c r="Q672" s="1" t="s">
        <v>19979</v>
      </c>
      <c r="R672">
        <v>4</v>
      </c>
      <c r="S672">
        <v>162008412</v>
      </c>
      <c r="T672" s="1" t="s">
        <v>50</v>
      </c>
      <c r="U672" s="1" t="s">
        <v>32</v>
      </c>
      <c r="V672" s="1" t="s">
        <v>33</v>
      </c>
      <c r="W672" s="1" t="s">
        <v>33</v>
      </c>
      <c r="X672" s="1" t="str">
        <f>IF(fad_24[[#This Row],[Column22]]="Inference",fad_24[[#This Row],[Column22]],fad_24[[#This Row],[Column23]])</f>
        <v/>
      </c>
    </row>
    <row r="673" spans="1:24" x14ac:dyDescent="0.3">
      <c r="A673" s="1" t="s">
        <v>19980</v>
      </c>
      <c r="B673" s="1" t="s">
        <v>28</v>
      </c>
      <c r="C673">
        <v>0</v>
      </c>
      <c r="D673">
        <v>14860841</v>
      </c>
      <c r="E673">
        <v>26477292</v>
      </c>
      <c r="F673" s="1" t="s">
        <v>25</v>
      </c>
      <c r="G673" s="1" t="s">
        <v>24</v>
      </c>
      <c r="H673">
        <v>7.3827609999999998E-6</v>
      </c>
      <c r="I673">
        <v>26633423</v>
      </c>
      <c r="J673">
        <v>11792299</v>
      </c>
      <c r="K673" s="1" t="s">
        <v>35</v>
      </c>
      <c r="L673" s="1" t="s">
        <v>28</v>
      </c>
      <c r="M673">
        <v>1.9384494E-6</v>
      </c>
      <c r="N673">
        <v>9578096</v>
      </c>
      <c r="O673">
        <v>2785803</v>
      </c>
      <c r="P673" s="1" t="s">
        <v>25</v>
      </c>
      <c r="Q673" s="1" t="s">
        <v>19981</v>
      </c>
      <c r="R673">
        <v>4</v>
      </c>
      <c r="S673">
        <v>163226410</v>
      </c>
      <c r="T673" s="1" t="s">
        <v>50</v>
      </c>
      <c r="U673" s="1" t="s">
        <v>39</v>
      </c>
      <c r="V673" s="1" t="s">
        <v>33</v>
      </c>
      <c r="W673" s="1" t="s">
        <v>33</v>
      </c>
      <c r="X673" s="1" t="str">
        <f>IF(fad_24[[#This Row],[Column22]]="Inference",fad_24[[#This Row],[Column22]],fad_24[[#This Row],[Column23]])</f>
        <v/>
      </c>
    </row>
    <row r="674" spans="1:24" x14ac:dyDescent="0.3">
      <c r="A674" s="1" t="s">
        <v>19982</v>
      </c>
      <c r="B674" s="1" t="s">
        <v>24</v>
      </c>
      <c r="C674">
        <v>18091325</v>
      </c>
      <c r="D674">
        <v>32337427</v>
      </c>
      <c r="E674">
        <v>87192126</v>
      </c>
      <c r="F674" s="1" t="s">
        <v>35</v>
      </c>
      <c r="G674" s="1" t="s">
        <v>24</v>
      </c>
      <c r="H674">
        <v>130.43626</v>
      </c>
      <c r="I674">
        <v>30648425</v>
      </c>
      <c r="J674">
        <v>11110372</v>
      </c>
      <c r="K674" s="1" t="s">
        <v>35</v>
      </c>
      <c r="L674" s="1" t="s">
        <v>26</v>
      </c>
      <c r="M674">
        <v>4872266</v>
      </c>
      <c r="N674">
        <v>39878256</v>
      </c>
      <c r="O674">
        <v>7352673</v>
      </c>
      <c r="P674" s="1" t="s">
        <v>46</v>
      </c>
      <c r="Q674" s="1" t="s">
        <v>19983</v>
      </c>
      <c r="R674">
        <v>4</v>
      </c>
      <c r="S674">
        <v>164571086</v>
      </c>
      <c r="T674" s="1" t="s">
        <v>50</v>
      </c>
      <c r="U674" s="1" t="s">
        <v>38</v>
      </c>
      <c r="V674" s="1" t="s">
        <v>40</v>
      </c>
      <c r="W674" s="1" t="s">
        <v>33</v>
      </c>
      <c r="X674" s="1" t="str">
        <f>IF(fad_24[[#This Row],[Column22]]="Inference",fad_24[[#This Row],[Column22]],fad_24[[#This Row],[Column23]])</f>
        <v>Inference</v>
      </c>
    </row>
    <row r="675" spans="1:24" x14ac:dyDescent="0.3">
      <c r="A675" s="1" t="s">
        <v>19984</v>
      </c>
      <c r="B675" s="1" t="s">
        <v>24</v>
      </c>
      <c r="C675">
        <v>6.7148339999999997</v>
      </c>
      <c r="D675">
        <v>53787836</v>
      </c>
      <c r="E675">
        <v>11741681</v>
      </c>
      <c r="F675" s="1" t="s">
        <v>25</v>
      </c>
      <c r="G675" s="1" t="s">
        <v>24</v>
      </c>
      <c r="H675">
        <v>14559136</v>
      </c>
      <c r="I675">
        <v>6866337</v>
      </c>
      <c r="J675">
        <v>11003768</v>
      </c>
      <c r="K675" s="1" t="s">
        <v>25</v>
      </c>
      <c r="L675" s="1" t="s">
        <v>26</v>
      </c>
      <c r="M675">
        <v>5685049</v>
      </c>
      <c r="N675">
        <v>12221433</v>
      </c>
      <c r="O675">
        <v>1343874</v>
      </c>
      <c r="P675" s="1" t="s">
        <v>204</v>
      </c>
      <c r="Q675" s="1" t="s">
        <v>19985</v>
      </c>
      <c r="R675">
        <v>4</v>
      </c>
      <c r="S675">
        <v>164916190</v>
      </c>
      <c r="T675" s="1" t="s">
        <v>31</v>
      </c>
      <c r="U675" s="1" t="s">
        <v>39</v>
      </c>
      <c r="V675" s="1" t="s">
        <v>40</v>
      </c>
      <c r="W675" s="1" t="s">
        <v>33</v>
      </c>
      <c r="X675" s="1" t="str">
        <f>IF(fad_24[[#This Row],[Column22]]="Inference",fad_24[[#This Row],[Column22]],fad_24[[#This Row],[Column23]])</f>
        <v>Inference</v>
      </c>
    </row>
    <row r="676" spans="1:24" x14ac:dyDescent="0.3">
      <c r="A676" s="1" t="s">
        <v>19986</v>
      </c>
      <c r="B676" s="1" t="s">
        <v>24</v>
      </c>
      <c r="C676">
        <v>10672233</v>
      </c>
      <c r="D676">
        <v>6792039</v>
      </c>
      <c r="E676">
        <v>11797214</v>
      </c>
      <c r="F676" s="1" t="s">
        <v>29</v>
      </c>
      <c r="G676" s="1" t="s">
        <v>24</v>
      </c>
      <c r="H676">
        <v>1914.1578</v>
      </c>
      <c r="I676">
        <v>72510016</v>
      </c>
      <c r="J676">
        <v>1420127</v>
      </c>
      <c r="K676" s="1" t="s">
        <v>29</v>
      </c>
      <c r="L676" s="1" t="s">
        <v>26</v>
      </c>
      <c r="M676">
        <v>4100.9881999999998</v>
      </c>
      <c r="N676">
        <v>79383923</v>
      </c>
      <c r="O676">
        <v>9550812</v>
      </c>
      <c r="P676" s="1" t="s">
        <v>55</v>
      </c>
      <c r="Q676" s="1" t="s">
        <v>19987</v>
      </c>
      <c r="R676">
        <v>4</v>
      </c>
      <c r="S676">
        <v>165643530</v>
      </c>
      <c r="T676" s="1" t="s">
        <v>50</v>
      </c>
      <c r="U676" s="1" t="s">
        <v>32</v>
      </c>
      <c r="V676" s="1" t="s">
        <v>38</v>
      </c>
      <c r="W676" s="1" t="s">
        <v>40</v>
      </c>
      <c r="X676" s="1" t="str">
        <f>IF(fad_24[[#This Row],[Column22]]="Inference",fad_24[[#This Row],[Column22]],fad_24[[#This Row],[Column23]])</f>
        <v>Inference</v>
      </c>
    </row>
    <row r="677" spans="1:24" x14ac:dyDescent="0.3">
      <c r="A677" s="1" t="s">
        <v>6507</v>
      </c>
      <c r="B677" s="1" t="s">
        <v>26</v>
      </c>
      <c r="C677">
        <v>2.3993717999999998E-3</v>
      </c>
      <c r="D677">
        <v>20100697</v>
      </c>
      <c r="E677">
        <v>21522888</v>
      </c>
      <c r="F677" s="1" t="s">
        <v>27</v>
      </c>
      <c r="G677" s="1" t="s">
        <v>28</v>
      </c>
      <c r="H677">
        <v>27931567</v>
      </c>
      <c r="I677">
        <v>24053433</v>
      </c>
      <c r="J677">
        <v>12006744</v>
      </c>
      <c r="K677" s="1" t="s">
        <v>29</v>
      </c>
      <c r="L677" s="1" t="s">
        <v>24</v>
      </c>
      <c r="M677">
        <v>0</v>
      </c>
      <c r="N677">
        <v>40519626</v>
      </c>
      <c r="O677">
        <v>22910256</v>
      </c>
      <c r="P677" s="1" t="s">
        <v>25</v>
      </c>
      <c r="Q677" s="1" t="s">
        <v>6508</v>
      </c>
      <c r="R677">
        <v>4</v>
      </c>
      <c r="S677">
        <v>166362221</v>
      </c>
      <c r="T677" s="1" t="s">
        <v>50</v>
      </c>
      <c r="U677" s="1" t="s">
        <v>32</v>
      </c>
      <c r="V677" s="1" t="s">
        <v>33</v>
      </c>
      <c r="W677" s="1" t="s">
        <v>33</v>
      </c>
      <c r="X677" s="1" t="str">
        <f>IF(fad_24[[#This Row],[Column22]]="Inference",fad_24[[#This Row],[Column22]],fad_24[[#This Row],[Column23]])</f>
        <v/>
      </c>
    </row>
    <row r="678" spans="1:24" x14ac:dyDescent="0.3">
      <c r="A678" s="1" t="s">
        <v>19988</v>
      </c>
      <c r="B678" s="1" t="s">
        <v>28</v>
      </c>
      <c r="C678">
        <v>0</v>
      </c>
      <c r="D678">
        <v>8941884</v>
      </c>
      <c r="E678">
        <v>27891595</v>
      </c>
      <c r="F678" s="1" t="s">
        <v>29</v>
      </c>
      <c r="G678" s="1" t="s">
        <v>28</v>
      </c>
      <c r="H678">
        <v>2.2204460000000001E-10</v>
      </c>
      <c r="I678">
        <v>9495117</v>
      </c>
      <c r="J678">
        <v>34603293</v>
      </c>
      <c r="K678" s="1" t="s">
        <v>29</v>
      </c>
      <c r="L678" s="1" t="s">
        <v>26</v>
      </c>
      <c r="M678">
        <v>55580274</v>
      </c>
      <c r="N678">
        <v>45550055</v>
      </c>
      <c r="O678">
        <v>32636542</v>
      </c>
      <c r="P678" s="1" t="s">
        <v>27</v>
      </c>
      <c r="Q678" s="1" t="s">
        <v>19989</v>
      </c>
      <c r="R678">
        <v>4</v>
      </c>
      <c r="S678">
        <v>167659338</v>
      </c>
      <c r="T678" s="1" t="s">
        <v>31</v>
      </c>
      <c r="U678" s="1" t="s">
        <v>32</v>
      </c>
      <c r="V678" s="1" t="s">
        <v>38</v>
      </c>
      <c r="W678" s="1" t="s">
        <v>40</v>
      </c>
      <c r="X678" s="1" t="str">
        <f>IF(fad_24[[#This Row],[Column22]]="Inference",fad_24[[#This Row],[Column22]],fad_24[[#This Row],[Column23]])</f>
        <v>Inference</v>
      </c>
    </row>
    <row r="679" spans="1:24" x14ac:dyDescent="0.3">
      <c r="A679" s="1" t="s">
        <v>19990</v>
      </c>
      <c r="B679" s="1" t="s">
        <v>24</v>
      </c>
      <c r="C679">
        <v>1.8984814E-6</v>
      </c>
      <c r="D679">
        <v>26383282</v>
      </c>
      <c r="E679">
        <v>11579803</v>
      </c>
      <c r="F679" s="1" t="s">
        <v>25</v>
      </c>
      <c r="G679" s="1" t="s">
        <v>24</v>
      </c>
      <c r="H679">
        <v>0</v>
      </c>
      <c r="I679">
        <v>22304143</v>
      </c>
      <c r="J679">
        <v>1115685</v>
      </c>
      <c r="K679" s="1" t="s">
        <v>25</v>
      </c>
      <c r="L679" s="1" t="s">
        <v>26</v>
      </c>
      <c r="M679">
        <v>722.78340000000003</v>
      </c>
      <c r="N679">
        <v>40119522</v>
      </c>
      <c r="O679">
        <v>9412828</v>
      </c>
      <c r="P679" s="1" t="s">
        <v>27</v>
      </c>
      <c r="Q679" s="1" t="s">
        <v>19991</v>
      </c>
      <c r="R679">
        <v>4</v>
      </c>
      <c r="S679">
        <v>169325886</v>
      </c>
      <c r="T679" s="1" t="s">
        <v>50</v>
      </c>
      <c r="U679" s="1" t="s">
        <v>32</v>
      </c>
      <c r="V679" s="1" t="s">
        <v>40</v>
      </c>
      <c r="W679" s="1" t="s">
        <v>33</v>
      </c>
      <c r="X679" s="1" t="str">
        <f>IF(fad_24[[#This Row],[Column22]]="Inference",fad_24[[#This Row],[Column22]],fad_24[[#This Row],[Column23]])</f>
        <v>Inference</v>
      </c>
    </row>
    <row r="680" spans="1:24" x14ac:dyDescent="0.3">
      <c r="A680" s="1" t="s">
        <v>19992</v>
      </c>
      <c r="B680" s="1" t="s">
        <v>24</v>
      </c>
      <c r="C680">
        <v>0.16994803999999999</v>
      </c>
      <c r="D680">
        <v>28080777</v>
      </c>
      <c r="E680">
        <v>18687931</v>
      </c>
      <c r="F680" s="1" t="s">
        <v>35</v>
      </c>
      <c r="G680" s="1" t="s">
        <v>24</v>
      </c>
      <c r="H680">
        <v>9.992007E-9</v>
      </c>
      <c r="I680">
        <v>24061343</v>
      </c>
      <c r="J680">
        <v>22231912</v>
      </c>
      <c r="K680" s="1" t="s">
        <v>35</v>
      </c>
      <c r="L680" s="1" t="s">
        <v>26</v>
      </c>
      <c r="M680">
        <v>822.80259999999998</v>
      </c>
      <c r="N680">
        <v>3299544</v>
      </c>
      <c r="O680">
        <v>1240177</v>
      </c>
      <c r="P680" s="1" t="s">
        <v>46</v>
      </c>
      <c r="Q680" s="1" t="s">
        <v>19993</v>
      </c>
      <c r="R680">
        <v>4</v>
      </c>
      <c r="S680">
        <v>172356369</v>
      </c>
      <c r="T680" s="1" t="s">
        <v>50</v>
      </c>
      <c r="U680" s="1" t="s">
        <v>38</v>
      </c>
      <c r="V680" s="1" t="s">
        <v>40</v>
      </c>
      <c r="W680" s="1" t="s">
        <v>33</v>
      </c>
      <c r="X680" s="1" t="str">
        <f>IF(fad_24[[#This Row],[Column22]]="Inference",fad_24[[#This Row],[Column22]],fad_24[[#This Row],[Column23]])</f>
        <v>Inference</v>
      </c>
    </row>
    <row r="681" spans="1:24" x14ac:dyDescent="0.3">
      <c r="A681" s="1" t="s">
        <v>19994</v>
      </c>
      <c r="B681" s="1" t="s">
        <v>28</v>
      </c>
      <c r="C681">
        <v>27.368970000000001</v>
      </c>
      <c r="D681">
        <v>8774061</v>
      </c>
      <c r="E681">
        <v>34930972</v>
      </c>
      <c r="F681" s="1" t="s">
        <v>29</v>
      </c>
      <c r="G681" s="1" t="s">
        <v>24</v>
      </c>
      <c r="H681">
        <v>0</v>
      </c>
      <c r="I681">
        <v>23010187</v>
      </c>
      <c r="J681">
        <v>6793019</v>
      </c>
      <c r="K681" s="1" t="s">
        <v>35</v>
      </c>
      <c r="L681" s="1" t="s">
        <v>24</v>
      </c>
      <c r="M681">
        <v>2.4424906999999999E-8</v>
      </c>
      <c r="N681">
        <v>3334496</v>
      </c>
      <c r="O681">
        <v>89002</v>
      </c>
      <c r="P681" s="1" t="s">
        <v>35</v>
      </c>
      <c r="Q681" s="1" t="s">
        <v>19995</v>
      </c>
      <c r="R681">
        <v>4</v>
      </c>
      <c r="S681">
        <v>174555217</v>
      </c>
      <c r="T681" s="1" t="s">
        <v>31</v>
      </c>
      <c r="U681" s="1" t="s">
        <v>39</v>
      </c>
      <c r="V681" s="1" t="s">
        <v>33</v>
      </c>
      <c r="W681" s="1" t="s">
        <v>33</v>
      </c>
      <c r="X681" s="1" t="str">
        <f>IF(fad_24[[#This Row],[Column22]]="Inference",fad_24[[#This Row],[Column22]],fad_24[[#This Row],[Column23]])</f>
        <v/>
      </c>
    </row>
    <row r="682" spans="1:24" x14ac:dyDescent="0.3">
      <c r="A682" s="1" t="s">
        <v>19996</v>
      </c>
      <c r="B682" s="1" t="s">
        <v>24</v>
      </c>
      <c r="C682">
        <v>6.6613380000000003E-10</v>
      </c>
      <c r="D682">
        <v>15916232</v>
      </c>
      <c r="E682">
        <v>8941884</v>
      </c>
      <c r="F682" s="1" t="s">
        <v>35</v>
      </c>
      <c r="G682" s="1" t="s">
        <v>24</v>
      </c>
      <c r="H682">
        <v>0.16554672000000001</v>
      </c>
      <c r="I682">
        <v>15267279</v>
      </c>
      <c r="J682">
        <v>57374023</v>
      </c>
      <c r="K682" s="1" t="s">
        <v>35</v>
      </c>
      <c r="L682" s="1" t="s">
        <v>26</v>
      </c>
      <c r="M682">
        <v>1477.8314</v>
      </c>
      <c r="N682">
        <v>2150426</v>
      </c>
      <c r="O682">
        <v>4280702</v>
      </c>
      <c r="P682" s="1" t="s">
        <v>46</v>
      </c>
      <c r="Q682" s="1" t="s">
        <v>19997</v>
      </c>
      <c r="R682">
        <v>4</v>
      </c>
      <c r="S682">
        <v>175097637</v>
      </c>
      <c r="T682" s="1" t="s">
        <v>31</v>
      </c>
      <c r="U682" s="1" t="s">
        <v>38</v>
      </c>
      <c r="V682" s="1" t="s">
        <v>40</v>
      </c>
      <c r="W682" s="1" t="s">
        <v>33</v>
      </c>
      <c r="X682" s="1" t="str">
        <f>IF(fad_24[[#This Row],[Column22]]="Inference",fad_24[[#This Row],[Column22]],fad_24[[#This Row],[Column23]])</f>
        <v>Inference</v>
      </c>
    </row>
    <row r="683" spans="1:24" x14ac:dyDescent="0.3">
      <c r="A683" s="1" t="s">
        <v>19998</v>
      </c>
      <c r="B683" s="1" t="s">
        <v>24</v>
      </c>
      <c r="C683">
        <v>0</v>
      </c>
      <c r="D683">
        <v>19961847</v>
      </c>
      <c r="E683">
        <v>73241296</v>
      </c>
      <c r="F683" s="1" t="s">
        <v>29</v>
      </c>
      <c r="G683" s="1" t="s">
        <v>28</v>
      </c>
      <c r="H683">
        <v>0</v>
      </c>
      <c r="I683">
        <v>19638511</v>
      </c>
      <c r="J683">
        <v>22432077</v>
      </c>
      <c r="K683" s="1" t="s">
        <v>28</v>
      </c>
      <c r="L683" s="1" t="s">
        <v>28</v>
      </c>
      <c r="M683">
        <v>12341394</v>
      </c>
      <c r="N683">
        <v>71887964</v>
      </c>
      <c r="O683">
        <v>18960753</v>
      </c>
      <c r="P683" s="1" t="s">
        <v>28</v>
      </c>
      <c r="Q683" s="1" t="s">
        <v>19999</v>
      </c>
      <c r="R683">
        <v>4</v>
      </c>
      <c r="S683">
        <v>179928406</v>
      </c>
      <c r="T683" s="1" t="s">
        <v>31</v>
      </c>
      <c r="U683" s="1" t="s">
        <v>39</v>
      </c>
      <c r="V683" s="1" t="s">
        <v>33</v>
      </c>
      <c r="W683" s="1" t="s">
        <v>33</v>
      </c>
      <c r="X683" s="1" t="str">
        <f>IF(fad_24[[#This Row],[Column22]]="Inference",fad_24[[#This Row],[Column22]],fad_24[[#This Row],[Column23]])</f>
        <v/>
      </c>
    </row>
    <row r="684" spans="1:24" x14ac:dyDescent="0.3">
      <c r="A684" s="1" t="s">
        <v>20000</v>
      </c>
      <c r="B684" s="1" t="s">
        <v>24</v>
      </c>
      <c r="C684">
        <v>1.4391887999999999</v>
      </c>
      <c r="D684">
        <v>18269342</v>
      </c>
      <c r="E684">
        <v>7031704</v>
      </c>
      <c r="F684" s="1" t="s">
        <v>25</v>
      </c>
      <c r="G684" s="1" t="s">
        <v>24</v>
      </c>
      <c r="H684">
        <v>2.4424906999999999E-8</v>
      </c>
      <c r="I684">
        <v>18301039</v>
      </c>
      <c r="J684">
        <v>11338889</v>
      </c>
      <c r="K684" s="1" t="s">
        <v>25</v>
      </c>
      <c r="L684" s="1" t="s">
        <v>26</v>
      </c>
      <c r="M684">
        <v>2207.8914</v>
      </c>
      <c r="N684">
        <v>2404058</v>
      </c>
      <c r="O684">
        <v>4868171</v>
      </c>
      <c r="P684" s="1" t="s">
        <v>27</v>
      </c>
      <c r="Q684" s="1" t="s">
        <v>20001</v>
      </c>
      <c r="R684">
        <v>4</v>
      </c>
      <c r="S684">
        <v>179928634</v>
      </c>
      <c r="T684" s="1" t="s">
        <v>50</v>
      </c>
      <c r="U684" s="1" t="s">
        <v>32</v>
      </c>
      <c r="V684" s="1" t="s">
        <v>40</v>
      </c>
      <c r="W684" s="1" t="s">
        <v>33</v>
      </c>
      <c r="X684" s="1" t="str">
        <f>IF(fad_24[[#This Row],[Column22]]="Inference",fad_24[[#This Row],[Column22]],fad_24[[#This Row],[Column23]])</f>
        <v>Inference</v>
      </c>
    </row>
    <row r="685" spans="1:24" x14ac:dyDescent="0.3">
      <c r="A685" s="1" t="s">
        <v>20002</v>
      </c>
      <c r="B685" s="1" t="s">
        <v>28</v>
      </c>
      <c r="C685">
        <v>3.3306690000000001E-9</v>
      </c>
      <c r="D685">
        <v>77068134</v>
      </c>
      <c r="E685">
        <v>2814604</v>
      </c>
      <c r="F685" s="1" t="s">
        <v>25</v>
      </c>
      <c r="G685" s="1" t="s">
        <v>28</v>
      </c>
      <c r="H685">
        <v>12379923</v>
      </c>
      <c r="I685">
        <v>63481726</v>
      </c>
      <c r="J685">
        <v>37407108</v>
      </c>
      <c r="K685" s="1" t="s">
        <v>25</v>
      </c>
      <c r="L685" s="1" t="s">
        <v>26</v>
      </c>
      <c r="M685">
        <v>2563.4063000000001</v>
      </c>
      <c r="N685">
        <v>6863831</v>
      </c>
      <c r="O685">
        <v>49852036</v>
      </c>
      <c r="P685" s="1" t="s">
        <v>62</v>
      </c>
      <c r="Q685" s="1" t="s">
        <v>20003</v>
      </c>
      <c r="R685">
        <v>4</v>
      </c>
      <c r="S685">
        <v>179977411</v>
      </c>
      <c r="T685" s="1" t="s">
        <v>31</v>
      </c>
      <c r="U685" s="1" t="s">
        <v>39</v>
      </c>
      <c r="V685" s="1" t="s">
        <v>40</v>
      </c>
      <c r="W685" s="1" t="s">
        <v>33</v>
      </c>
      <c r="X685" s="1" t="str">
        <f>IF(fad_24[[#This Row],[Column22]]="Inference",fad_24[[#This Row],[Column22]],fad_24[[#This Row],[Column23]])</f>
        <v>Inference</v>
      </c>
    </row>
    <row r="686" spans="1:24" x14ac:dyDescent="0.3">
      <c r="A686" s="1" t="s">
        <v>20004</v>
      </c>
      <c r="B686" s="1" t="s">
        <v>24</v>
      </c>
      <c r="C686">
        <v>220.14207999999999</v>
      </c>
      <c r="D686">
        <v>35170154</v>
      </c>
      <c r="E686">
        <v>7679324</v>
      </c>
      <c r="F686" s="1" t="s">
        <v>28</v>
      </c>
      <c r="G686" s="1" t="s">
        <v>24</v>
      </c>
      <c r="H686">
        <v>0.11176113</v>
      </c>
      <c r="I686">
        <v>3490591</v>
      </c>
      <c r="J686">
        <v>8996264</v>
      </c>
      <c r="K686" s="1" t="s">
        <v>28</v>
      </c>
      <c r="L686" s="1" t="s">
        <v>26</v>
      </c>
      <c r="M686">
        <v>66.652410000000003</v>
      </c>
      <c r="N686">
        <v>5141304</v>
      </c>
      <c r="O686">
        <v>7196594</v>
      </c>
      <c r="P686" s="1" t="s">
        <v>77</v>
      </c>
      <c r="Q686" s="1" t="s">
        <v>20005</v>
      </c>
      <c r="R686">
        <v>4</v>
      </c>
      <c r="S686">
        <v>181782692</v>
      </c>
      <c r="T686" s="1" t="s">
        <v>50</v>
      </c>
      <c r="U686" s="1" t="s">
        <v>38</v>
      </c>
      <c r="V686" s="1" t="s">
        <v>40</v>
      </c>
      <c r="W686" s="1" t="s">
        <v>33</v>
      </c>
      <c r="X686" s="1" t="str">
        <f>IF(fad_24[[#This Row],[Column22]]="Inference",fad_24[[#This Row],[Column22]],fad_24[[#This Row],[Column23]])</f>
        <v>Inference</v>
      </c>
    </row>
    <row r="687" spans="1:24" x14ac:dyDescent="0.3">
      <c r="A687" s="1" t="s">
        <v>20006</v>
      </c>
      <c r="B687" s="1" t="s">
        <v>24</v>
      </c>
      <c r="C687">
        <v>0</v>
      </c>
      <c r="D687">
        <v>42820258</v>
      </c>
      <c r="E687">
        <v>2516424</v>
      </c>
      <c r="F687" s="1" t="s">
        <v>29</v>
      </c>
      <c r="G687" s="1" t="s">
        <v>28</v>
      </c>
      <c r="H687">
        <v>36.638722999999999</v>
      </c>
      <c r="I687">
        <v>14519517</v>
      </c>
      <c r="J687">
        <v>35468362</v>
      </c>
      <c r="K687" s="1" t="s">
        <v>25</v>
      </c>
      <c r="L687" s="1" t="s">
        <v>24</v>
      </c>
      <c r="M687">
        <v>1.1588452000000001E-2</v>
      </c>
      <c r="N687">
        <v>4320029</v>
      </c>
      <c r="O687">
        <v>13206755</v>
      </c>
      <c r="P687" s="1" t="s">
        <v>29</v>
      </c>
      <c r="Q687" s="1" t="s">
        <v>20007</v>
      </c>
      <c r="R687">
        <v>4</v>
      </c>
      <c r="S687">
        <v>182383990</v>
      </c>
      <c r="T687" s="1" t="s">
        <v>50</v>
      </c>
      <c r="U687" s="1" t="s">
        <v>32</v>
      </c>
      <c r="V687" s="1" t="s">
        <v>33</v>
      </c>
      <c r="W687" s="1" t="s">
        <v>33</v>
      </c>
      <c r="X687" s="1" t="str">
        <f>IF(fad_24[[#This Row],[Column22]]="Inference",fad_24[[#This Row],[Column22]],fad_24[[#This Row],[Column23]])</f>
        <v/>
      </c>
    </row>
    <row r="688" spans="1:24" x14ac:dyDescent="0.3">
      <c r="A688" s="1" t="s">
        <v>20008</v>
      </c>
      <c r="B688" s="1" t="s">
        <v>28</v>
      </c>
      <c r="C688">
        <v>3.8245389999999997E-2</v>
      </c>
      <c r="D688">
        <v>19259835</v>
      </c>
      <c r="E688">
        <v>12834122</v>
      </c>
      <c r="F688" s="1" t="s">
        <v>28</v>
      </c>
      <c r="G688" s="1" t="s">
        <v>28</v>
      </c>
      <c r="H688">
        <v>826.49990000000003</v>
      </c>
      <c r="I688">
        <v>17014249</v>
      </c>
      <c r="J688">
        <v>14151079</v>
      </c>
      <c r="K688" s="1" t="s">
        <v>28</v>
      </c>
      <c r="L688" s="1" t="s">
        <v>26</v>
      </c>
      <c r="M688">
        <v>24866043</v>
      </c>
      <c r="N688">
        <v>1331519</v>
      </c>
      <c r="O688">
        <v>1481087</v>
      </c>
      <c r="P688" s="1" t="s">
        <v>46</v>
      </c>
      <c r="Q688" s="1" t="s">
        <v>20009</v>
      </c>
      <c r="R688">
        <v>4</v>
      </c>
      <c r="S688">
        <v>183613837</v>
      </c>
      <c r="T688" s="1" t="s">
        <v>31</v>
      </c>
      <c r="U688" s="1" t="s">
        <v>38</v>
      </c>
      <c r="V688" s="1" t="s">
        <v>40</v>
      </c>
      <c r="W688" s="1" t="s">
        <v>33</v>
      </c>
      <c r="X688" s="1" t="str">
        <f>IF(fad_24[[#This Row],[Column22]]="Inference",fad_24[[#This Row],[Column22]],fad_24[[#This Row],[Column23]])</f>
        <v>Inference</v>
      </c>
    </row>
    <row r="689" spans="1:24" x14ac:dyDescent="0.3">
      <c r="A689" s="1" t="s">
        <v>20010</v>
      </c>
      <c r="B689" s="1" t="s">
        <v>24</v>
      </c>
      <c r="C689">
        <v>17985896</v>
      </c>
      <c r="D689">
        <v>29789832</v>
      </c>
      <c r="E689">
        <v>7070721</v>
      </c>
      <c r="F689" s="1" t="s">
        <v>35</v>
      </c>
      <c r="G689" s="1" t="s">
        <v>28</v>
      </c>
      <c r="H689">
        <v>0</v>
      </c>
      <c r="I689">
        <v>120963</v>
      </c>
      <c r="J689">
        <v>48011484</v>
      </c>
      <c r="K689" s="1" t="s">
        <v>28</v>
      </c>
      <c r="L689" s="1" t="s">
        <v>24</v>
      </c>
      <c r="M689">
        <v>178.50502</v>
      </c>
      <c r="N689">
        <v>31761423</v>
      </c>
      <c r="O689">
        <v>95243726</v>
      </c>
      <c r="P689" s="1" t="s">
        <v>35</v>
      </c>
      <c r="Q689" s="1" t="s">
        <v>20011</v>
      </c>
      <c r="R689">
        <v>4</v>
      </c>
      <c r="S689">
        <v>186070601</v>
      </c>
      <c r="T689" s="1" t="s">
        <v>50</v>
      </c>
      <c r="U689" s="1" t="s">
        <v>38</v>
      </c>
      <c r="V689" s="1" t="s">
        <v>33</v>
      </c>
      <c r="W689" s="1" t="s">
        <v>33</v>
      </c>
      <c r="X689" s="1" t="str">
        <f>IF(fad_24[[#This Row],[Column22]]="Inference",fad_24[[#This Row],[Column22]],fad_24[[#This Row],[Column23]])</f>
        <v/>
      </c>
    </row>
    <row r="690" spans="1:24" x14ac:dyDescent="0.3">
      <c r="A690" s="1" t="s">
        <v>20012</v>
      </c>
      <c r="B690" s="1" t="s">
        <v>24</v>
      </c>
      <c r="C690">
        <v>4.0007026000000003</v>
      </c>
      <c r="D690">
        <v>42167755</v>
      </c>
      <c r="E690">
        <v>14546448</v>
      </c>
      <c r="F690" s="1" t="s">
        <v>25</v>
      </c>
      <c r="G690" s="1" t="s">
        <v>24</v>
      </c>
      <c r="H690">
        <v>6.4412920000000003E-6</v>
      </c>
      <c r="I690">
        <v>299469</v>
      </c>
      <c r="J690">
        <v>12111517</v>
      </c>
      <c r="K690" s="1" t="s">
        <v>25</v>
      </c>
      <c r="L690" s="1" t="s">
        <v>26</v>
      </c>
      <c r="M690">
        <v>2650.2494999999999</v>
      </c>
      <c r="N690">
        <v>4131861</v>
      </c>
      <c r="O690">
        <v>10237372</v>
      </c>
      <c r="P690" s="1" t="s">
        <v>27</v>
      </c>
      <c r="Q690" s="1" t="s">
        <v>20013</v>
      </c>
      <c r="R690">
        <v>4</v>
      </c>
      <c r="S690">
        <v>187141857</v>
      </c>
      <c r="T690" s="1" t="s">
        <v>50</v>
      </c>
      <c r="U690" s="1" t="s">
        <v>32</v>
      </c>
      <c r="V690" s="1" t="s">
        <v>40</v>
      </c>
      <c r="W690" s="1" t="s">
        <v>33</v>
      </c>
      <c r="X690" s="1" t="str">
        <f>IF(fad_24[[#This Row],[Column22]]="Inference",fad_24[[#This Row],[Column22]],fad_24[[#This Row],[Column23]])</f>
        <v>Inference</v>
      </c>
    </row>
    <row r="691" spans="1:24" x14ac:dyDescent="0.3">
      <c r="A691" s="1" t="s">
        <v>20014</v>
      </c>
      <c r="B691" s="1" t="s">
        <v>24</v>
      </c>
      <c r="C691">
        <v>90.749345000000005</v>
      </c>
      <c r="D691">
        <v>6458461</v>
      </c>
      <c r="E691">
        <v>80594336</v>
      </c>
      <c r="F691" s="1" t="s">
        <v>35</v>
      </c>
      <c r="G691" s="1" t="s">
        <v>28</v>
      </c>
      <c r="H691">
        <v>24.1859</v>
      </c>
      <c r="I691">
        <v>8413057</v>
      </c>
      <c r="J691">
        <v>25600882</v>
      </c>
      <c r="K691" s="1" t="s">
        <v>28</v>
      </c>
      <c r="L691" s="1" t="s">
        <v>24</v>
      </c>
      <c r="M691">
        <v>5.4178884000000001E-7</v>
      </c>
      <c r="N691">
        <v>59529517</v>
      </c>
      <c r="O691">
        <v>9773617</v>
      </c>
      <c r="P691" s="1" t="s">
        <v>35</v>
      </c>
      <c r="Q691" s="1" t="s">
        <v>20015</v>
      </c>
      <c r="R691">
        <v>4</v>
      </c>
      <c r="S691">
        <v>188018886</v>
      </c>
      <c r="T691" s="1" t="s">
        <v>50</v>
      </c>
      <c r="U691" s="1" t="s">
        <v>38</v>
      </c>
      <c r="V691" s="1" t="s">
        <v>33</v>
      </c>
      <c r="W691" s="1" t="s">
        <v>33</v>
      </c>
      <c r="X691" s="1" t="str">
        <f>IF(fad_24[[#This Row],[Column22]]="Inference",fad_24[[#This Row],[Column22]],fad_24[[#This Row],[Column23]])</f>
        <v/>
      </c>
    </row>
    <row r="692" spans="1:24" x14ac:dyDescent="0.3">
      <c r="A692" s="1" t="s">
        <v>1550</v>
      </c>
      <c r="B692" s="1" t="s">
        <v>24</v>
      </c>
      <c r="C692">
        <v>4.2632563999999999E-7</v>
      </c>
      <c r="D692">
        <v>26178424</v>
      </c>
      <c r="E692">
        <v>61341864</v>
      </c>
      <c r="F692" s="1" t="s">
        <v>28</v>
      </c>
      <c r="G692" s="1" t="s">
        <v>28</v>
      </c>
      <c r="H692">
        <v>43314837</v>
      </c>
      <c r="I692">
        <v>16969341</v>
      </c>
      <c r="J692">
        <v>5380181</v>
      </c>
      <c r="K692" s="1" t="s">
        <v>35</v>
      </c>
      <c r="L692" s="1" t="s">
        <v>24</v>
      </c>
      <c r="M692">
        <v>0</v>
      </c>
      <c r="N692">
        <v>21966322</v>
      </c>
      <c r="O692">
        <v>68567645</v>
      </c>
      <c r="P692" s="1" t="s">
        <v>28</v>
      </c>
      <c r="Q692" s="1" t="s">
        <v>1551</v>
      </c>
      <c r="R692">
        <v>4</v>
      </c>
      <c r="S692">
        <v>189437174</v>
      </c>
      <c r="T692" s="1" t="s">
        <v>50</v>
      </c>
      <c r="U692" s="1" t="s">
        <v>38</v>
      </c>
      <c r="V692" s="1" t="s">
        <v>33</v>
      </c>
      <c r="W692" s="1" t="s">
        <v>33</v>
      </c>
      <c r="X692" s="1" t="str">
        <f>IF(fad_24[[#This Row],[Column22]]="Inference",fad_24[[#This Row],[Column22]],fad_24[[#This Row],[Column23]])</f>
        <v/>
      </c>
    </row>
    <row r="693" spans="1:24" x14ac:dyDescent="0.3">
      <c r="A693" s="1" t="s">
        <v>20016</v>
      </c>
      <c r="B693" s="1" t="s">
        <v>24</v>
      </c>
      <c r="C693">
        <v>0</v>
      </c>
      <c r="D693">
        <v>22869395</v>
      </c>
      <c r="E693">
        <v>1513334</v>
      </c>
      <c r="F693" s="1" t="s">
        <v>35</v>
      </c>
      <c r="G693" s="1" t="s">
        <v>28</v>
      </c>
      <c r="H693">
        <v>0</v>
      </c>
      <c r="I693">
        <v>9307033</v>
      </c>
      <c r="J693">
        <v>26061267</v>
      </c>
      <c r="K693" s="1" t="s">
        <v>28</v>
      </c>
      <c r="L693" s="1" t="s">
        <v>24</v>
      </c>
      <c r="M693">
        <v>3.8047942999999999E-3</v>
      </c>
      <c r="N693">
        <v>31172614</v>
      </c>
      <c r="O693">
        <v>10590333</v>
      </c>
      <c r="P693" s="1" t="s">
        <v>35</v>
      </c>
      <c r="Q693" s="1" t="s">
        <v>20017</v>
      </c>
      <c r="R693">
        <v>4</v>
      </c>
      <c r="S693">
        <v>189668403</v>
      </c>
      <c r="T693" s="1" t="s">
        <v>50</v>
      </c>
      <c r="U693" s="1" t="s">
        <v>38</v>
      </c>
      <c r="V693" s="1" t="s">
        <v>33</v>
      </c>
      <c r="W693" s="1" t="s">
        <v>33</v>
      </c>
      <c r="X693" s="1" t="str">
        <f>IF(fad_24[[#This Row],[Column22]]="Inference",fad_24[[#This Row],[Column22]],fad_24[[#This Row],[Column23]])</f>
        <v/>
      </c>
    </row>
    <row r="694" spans="1:24" x14ac:dyDescent="0.3">
      <c r="A694" s="1" t="s">
        <v>20018</v>
      </c>
      <c r="B694" s="1" t="s">
        <v>26</v>
      </c>
      <c r="C694">
        <v>2.2095170000000001E-2</v>
      </c>
      <c r="D694">
        <v>16098062</v>
      </c>
      <c r="E694">
        <v>12542612</v>
      </c>
      <c r="F694" s="1" t="s">
        <v>55</v>
      </c>
      <c r="G694" s="1" t="s">
        <v>28</v>
      </c>
      <c r="H694">
        <v>6.0187000000000001E-3</v>
      </c>
      <c r="I694">
        <v>1322619</v>
      </c>
      <c r="J694">
        <v>48338095</v>
      </c>
      <c r="K694" s="1" t="s">
        <v>25</v>
      </c>
      <c r="L694" s="1" t="s">
        <v>24</v>
      </c>
      <c r="M694">
        <v>9.0068399999999993E-6</v>
      </c>
      <c r="N694">
        <v>50815515</v>
      </c>
      <c r="O694">
        <v>12669907</v>
      </c>
      <c r="P694" s="1" t="s">
        <v>29</v>
      </c>
      <c r="Q694" s="1" t="s">
        <v>20019</v>
      </c>
      <c r="R694">
        <v>4</v>
      </c>
      <c r="S694">
        <v>190098562</v>
      </c>
      <c r="T694" s="1" t="s">
        <v>50</v>
      </c>
      <c r="U694" s="1" t="s">
        <v>39</v>
      </c>
      <c r="V694" s="1" t="s">
        <v>33</v>
      </c>
      <c r="W694" s="1" t="s">
        <v>33</v>
      </c>
      <c r="X694" s="1" t="str">
        <f>IF(fad_24[[#This Row],[Column22]]="Inference",fad_24[[#This Row],[Column22]],fad_24[[#This Row],[Column23]])</f>
        <v/>
      </c>
    </row>
    <row r="695" spans="1:24" x14ac:dyDescent="0.3">
      <c r="A695" s="1" t="s">
        <v>20020</v>
      </c>
      <c r="B695" s="1" t="s">
        <v>24</v>
      </c>
      <c r="C695">
        <v>70.855834999999999</v>
      </c>
      <c r="D695">
        <v>45876743</v>
      </c>
      <c r="E695">
        <v>27451875</v>
      </c>
      <c r="F695" s="1" t="s">
        <v>35</v>
      </c>
      <c r="G695" s="1" t="s">
        <v>24</v>
      </c>
      <c r="H695">
        <v>268.91741000000002</v>
      </c>
      <c r="I695">
        <v>5626404</v>
      </c>
      <c r="J695">
        <v>31694885</v>
      </c>
      <c r="K695" s="1" t="s">
        <v>35</v>
      </c>
      <c r="L695" s="1" t="s">
        <v>26</v>
      </c>
      <c r="M695">
        <v>18059134</v>
      </c>
      <c r="N695">
        <v>93442487</v>
      </c>
      <c r="O695">
        <v>24562244</v>
      </c>
      <c r="P695" s="1" t="s">
        <v>62</v>
      </c>
      <c r="Q695" s="1" t="s">
        <v>20021</v>
      </c>
      <c r="R695">
        <v>4</v>
      </c>
      <c r="S695">
        <v>190467364</v>
      </c>
      <c r="T695" s="1" t="s">
        <v>31</v>
      </c>
      <c r="U695" s="1" t="s">
        <v>38</v>
      </c>
      <c r="V695" s="1" t="s">
        <v>39</v>
      </c>
      <c r="W695" s="1" t="s">
        <v>40</v>
      </c>
      <c r="X695" s="1" t="str">
        <f>IF(fad_24[[#This Row],[Column22]]="Inference",fad_24[[#This Row],[Column22]],fad_24[[#This Row],[Column23]])</f>
        <v>Inference</v>
      </c>
    </row>
    <row r="696" spans="1:24" x14ac:dyDescent="0.3">
      <c r="A696" s="1" t="s">
        <v>20022</v>
      </c>
      <c r="B696" s="1" t="s">
        <v>28</v>
      </c>
      <c r="C696">
        <v>20722095</v>
      </c>
      <c r="D696">
        <v>12390123</v>
      </c>
      <c r="E696">
        <v>6405865</v>
      </c>
      <c r="F696" s="1" t="s">
        <v>35</v>
      </c>
      <c r="G696" s="1" t="s">
        <v>26</v>
      </c>
      <c r="H696">
        <v>1.9546060999999999</v>
      </c>
      <c r="I696">
        <v>9072746</v>
      </c>
      <c r="J696">
        <v>10089943</v>
      </c>
      <c r="K696" s="1" t="s">
        <v>77</v>
      </c>
      <c r="L696" s="1" t="s">
        <v>24</v>
      </c>
      <c r="M696">
        <v>13.979696000000001</v>
      </c>
      <c r="N696">
        <v>55484924</v>
      </c>
      <c r="O696">
        <v>14067881</v>
      </c>
      <c r="P696" s="1" t="s">
        <v>28</v>
      </c>
      <c r="Q696" s="1" t="s">
        <v>20023</v>
      </c>
      <c r="R696">
        <v>5</v>
      </c>
      <c r="S696">
        <v>1673605</v>
      </c>
      <c r="T696" s="1" t="s">
        <v>31</v>
      </c>
      <c r="U696" s="1" t="s">
        <v>38</v>
      </c>
      <c r="V696" s="1" t="s">
        <v>33</v>
      </c>
      <c r="W696" s="1" t="s">
        <v>33</v>
      </c>
      <c r="X696" s="1" t="str">
        <f>IF(fad_24[[#This Row],[Column22]]="Inference",fad_24[[#This Row],[Column22]],fad_24[[#This Row],[Column23]])</f>
        <v/>
      </c>
    </row>
    <row r="697" spans="1:24" x14ac:dyDescent="0.3">
      <c r="A697" s="1" t="s">
        <v>20024</v>
      </c>
      <c r="B697" s="1" t="s">
        <v>24</v>
      </c>
      <c r="C697">
        <v>7.105844E-3</v>
      </c>
      <c r="D697">
        <v>26580283</v>
      </c>
      <c r="E697">
        <v>73319403</v>
      </c>
      <c r="F697" s="1" t="s">
        <v>29</v>
      </c>
      <c r="G697" s="1" t="s">
        <v>24</v>
      </c>
      <c r="H697">
        <v>1.3766765499999999E-6</v>
      </c>
      <c r="I697">
        <v>23554153</v>
      </c>
      <c r="J697">
        <v>8897532</v>
      </c>
      <c r="K697" s="1" t="s">
        <v>29</v>
      </c>
      <c r="L697" s="1" t="s">
        <v>26</v>
      </c>
      <c r="M697">
        <v>376.58922999999999</v>
      </c>
      <c r="N697">
        <v>3012976</v>
      </c>
      <c r="O697">
        <v>4161561</v>
      </c>
      <c r="P697" s="1" t="s">
        <v>260</v>
      </c>
      <c r="Q697" s="1" t="s">
        <v>20025</v>
      </c>
      <c r="R697">
        <v>5</v>
      </c>
      <c r="S697">
        <v>4526725</v>
      </c>
      <c r="T697" s="1" t="s">
        <v>50</v>
      </c>
      <c r="U697" s="1" t="s">
        <v>32</v>
      </c>
      <c r="V697" s="1" t="s">
        <v>38</v>
      </c>
      <c r="W697" s="1" t="s">
        <v>40</v>
      </c>
      <c r="X697" s="1" t="str">
        <f>IF(fad_24[[#This Row],[Column22]]="Inference",fad_24[[#This Row],[Column22]],fad_24[[#This Row],[Column23]])</f>
        <v>Inference</v>
      </c>
    </row>
    <row r="698" spans="1:24" x14ac:dyDescent="0.3">
      <c r="A698" s="1" t="s">
        <v>20026</v>
      </c>
      <c r="B698" s="1" t="s">
        <v>24</v>
      </c>
      <c r="C698">
        <v>1.6091573E-5</v>
      </c>
      <c r="D698">
        <v>4147304</v>
      </c>
      <c r="E698">
        <v>14066697</v>
      </c>
      <c r="F698" s="1" t="s">
        <v>29</v>
      </c>
      <c r="G698" s="1" t="s">
        <v>26</v>
      </c>
      <c r="H698">
        <v>9.0257249999999996</v>
      </c>
      <c r="I698">
        <v>14684895</v>
      </c>
      <c r="J698">
        <v>14925588</v>
      </c>
      <c r="K698" s="1" t="s">
        <v>52</v>
      </c>
      <c r="L698" s="1" t="s">
        <v>28</v>
      </c>
      <c r="M698">
        <v>779.88250000000005</v>
      </c>
      <c r="N698">
        <v>18049106</v>
      </c>
      <c r="O698">
        <v>6979789</v>
      </c>
      <c r="P698" s="1" t="s">
        <v>35</v>
      </c>
      <c r="Q698" s="1" t="s">
        <v>20027</v>
      </c>
      <c r="R698">
        <v>5</v>
      </c>
      <c r="S698">
        <v>8702522</v>
      </c>
      <c r="T698" s="1" t="s">
        <v>31</v>
      </c>
      <c r="U698" s="1" t="s">
        <v>39</v>
      </c>
      <c r="V698" s="1" t="s">
        <v>33</v>
      </c>
      <c r="W698" s="1" t="s">
        <v>33</v>
      </c>
      <c r="X698" s="1" t="str">
        <f>IF(fad_24[[#This Row],[Column22]]="Inference",fad_24[[#This Row],[Column22]],fad_24[[#This Row],[Column23]])</f>
        <v/>
      </c>
    </row>
    <row r="699" spans="1:24" x14ac:dyDescent="0.3">
      <c r="A699" s="1" t="s">
        <v>20028</v>
      </c>
      <c r="B699" s="1" t="s">
        <v>28</v>
      </c>
      <c r="C699">
        <v>28.049392000000001</v>
      </c>
      <c r="D699">
        <v>5797059</v>
      </c>
      <c r="E699">
        <v>15908798</v>
      </c>
      <c r="F699" s="1" t="s">
        <v>25</v>
      </c>
      <c r="G699" s="1" t="s">
        <v>26</v>
      </c>
      <c r="H699">
        <v>5.6370469999999999E-2</v>
      </c>
      <c r="I699">
        <v>5267799</v>
      </c>
      <c r="J699">
        <v>40430103</v>
      </c>
      <c r="K699" s="1" t="s">
        <v>55</v>
      </c>
      <c r="L699" s="1" t="s">
        <v>24</v>
      </c>
      <c r="M699">
        <v>1.7713816</v>
      </c>
      <c r="N699">
        <v>16430461</v>
      </c>
      <c r="O699">
        <v>35006955</v>
      </c>
      <c r="P699" s="1" t="s">
        <v>29</v>
      </c>
      <c r="Q699" s="1" t="s">
        <v>20029</v>
      </c>
      <c r="R699">
        <v>5</v>
      </c>
      <c r="S699">
        <v>8725777</v>
      </c>
      <c r="T699" s="1" t="s">
        <v>31</v>
      </c>
      <c r="U699" s="1" t="s">
        <v>32</v>
      </c>
      <c r="V699" s="1" t="s">
        <v>33</v>
      </c>
      <c r="W699" s="1" t="s">
        <v>33</v>
      </c>
      <c r="X699" s="1" t="str">
        <f>IF(fad_24[[#This Row],[Column22]]="Inference",fad_24[[#This Row],[Column22]],fad_24[[#This Row],[Column23]])</f>
        <v/>
      </c>
    </row>
    <row r="700" spans="1:24" x14ac:dyDescent="0.3">
      <c r="A700" s="1" t="s">
        <v>20030</v>
      </c>
      <c r="B700" s="1" t="s">
        <v>24</v>
      </c>
      <c r="C700">
        <v>7.7693406999999993E-6</v>
      </c>
      <c r="D700">
        <v>26165244</v>
      </c>
      <c r="E700">
        <v>65312427</v>
      </c>
      <c r="F700" s="1" t="s">
        <v>25</v>
      </c>
      <c r="G700" s="1" t="s">
        <v>24</v>
      </c>
      <c r="H700">
        <v>633389</v>
      </c>
      <c r="I700">
        <v>32072333</v>
      </c>
      <c r="J700">
        <v>4868962</v>
      </c>
      <c r="K700" s="1" t="s">
        <v>25</v>
      </c>
      <c r="L700" s="1" t="s">
        <v>26</v>
      </c>
      <c r="M700">
        <v>10.0425346</v>
      </c>
      <c r="N700">
        <v>39889133</v>
      </c>
      <c r="O700">
        <v>38184457</v>
      </c>
      <c r="P700" s="1" t="s">
        <v>27</v>
      </c>
      <c r="Q700" s="1" t="s">
        <v>20031</v>
      </c>
      <c r="R700">
        <v>5</v>
      </c>
      <c r="S700">
        <v>9976959</v>
      </c>
      <c r="T700" s="1" t="s">
        <v>31</v>
      </c>
      <c r="U700" s="1" t="s">
        <v>32</v>
      </c>
      <c r="V700" s="1" t="s">
        <v>40</v>
      </c>
      <c r="W700" s="1" t="s">
        <v>33</v>
      </c>
      <c r="X700" s="1" t="str">
        <f>IF(fad_24[[#This Row],[Column22]]="Inference",fad_24[[#This Row],[Column22]],fad_24[[#This Row],[Column23]])</f>
        <v>Inference</v>
      </c>
    </row>
    <row r="701" spans="1:24" x14ac:dyDescent="0.3">
      <c r="A701" s="1" t="s">
        <v>1570</v>
      </c>
      <c r="B701" s="1" t="s">
        <v>24</v>
      </c>
      <c r="C701">
        <v>22691667</v>
      </c>
      <c r="D701">
        <v>6707923</v>
      </c>
      <c r="E701">
        <v>1305784</v>
      </c>
      <c r="F701" s="1" t="s">
        <v>25</v>
      </c>
      <c r="G701" s="1" t="s">
        <v>24</v>
      </c>
      <c r="H701">
        <v>8.0681049999999992</v>
      </c>
      <c r="I701">
        <v>6662762</v>
      </c>
      <c r="J701">
        <v>15930231</v>
      </c>
      <c r="K701" s="1" t="s">
        <v>25</v>
      </c>
      <c r="L701" s="1" t="s">
        <v>26</v>
      </c>
      <c r="M701">
        <v>41611433</v>
      </c>
      <c r="N701">
        <v>905106</v>
      </c>
      <c r="O701">
        <v>14744766</v>
      </c>
      <c r="P701" s="1" t="s">
        <v>27</v>
      </c>
      <c r="Q701" s="1" t="s">
        <v>1571</v>
      </c>
      <c r="R701">
        <v>5</v>
      </c>
      <c r="S701">
        <v>10377813</v>
      </c>
      <c r="T701" s="1" t="s">
        <v>50</v>
      </c>
      <c r="U701" s="1" t="s">
        <v>32</v>
      </c>
      <c r="V701" s="1" t="s">
        <v>40</v>
      </c>
      <c r="W701" s="1" t="s">
        <v>33</v>
      </c>
      <c r="X701" s="1" t="str">
        <f>IF(fad_24[[#This Row],[Column22]]="Inference",fad_24[[#This Row],[Column22]],fad_24[[#This Row],[Column23]])</f>
        <v>Inference</v>
      </c>
    </row>
    <row r="702" spans="1:24" x14ac:dyDescent="0.3">
      <c r="A702" s="1" t="s">
        <v>20032</v>
      </c>
      <c r="B702" s="1" t="s">
        <v>28</v>
      </c>
      <c r="C702">
        <v>11665316</v>
      </c>
      <c r="D702">
        <v>58346716</v>
      </c>
      <c r="E702">
        <v>3385994</v>
      </c>
      <c r="F702" s="1" t="s">
        <v>29</v>
      </c>
      <c r="G702" s="1" t="s">
        <v>24</v>
      </c>
      <c r="H702">
        <v>152.53245000000001</v>
      </c>
      <c r="I702">
        <v>40030307</v>
      </c>
      <c r="J702">
        <v>11080095</v>
      </c>
      <c r="K702" s="1" t="s">
        <v>35</v>
      </c>
      <c r="L702" s="1" t="s">
        <v>24</v>
      </c>
      <c r="M702">
        <v>34560036</v>
      </c>
      <c r="N702">
        <v>45356046</v>
      </c>
      <c r="O702">
        <v>91834344</v>
      </c>
      <c r="P702" s="1" t="s">
        <v>35</v>
      </c>
      <c r="Q702" s="1" t="s">
        <v>20033</v>
      </c>
      <c r="R702">
        <v>5</v>
      </c>
      <c r="S702">
        <v>11111905</v>
      </c>
      <c r="T702" s="1" t="s">
        <v>31</v>
      </c>
      <c r="U702" s="1" t="s">
        <v>39</v>
      </c>
      <c r="V702" s="1" t="s">
        <v>33</v>
      </c>
      <c r="W702" s="1" t="s">
        <v>33</v>
      </c>
      <c r="X702" s="1" t="str">
        <f>IF(fad_24[[#This Row],[Column22]]="Inference",fad_24[[#This Row],[Column22]],fad_24[[#This Row],[Column23]])</f>
        <v/>
      </c>
    </row>
    <row r="703" spans="1:24" x14ac:dyDescent="0.3">
      <c r="A703" s="1" t="s">
        <v>20034</v>
      </c>
      <c r="B703" s="1" t="s">
        <v>28</v>
      </c>
      <c r="C703">
        <v>2.6942400000000002</v>
      </c>
      <c r="D703">
        <v>68336285</v>
      </c>
      <c r="E703">
        <v>40366718</v>
      </c>
      <c r="F703" s="1" t="s">
        <v>28</v>
      </c>
      <c r="G703" s="1" t="s">
        <v>28</v>
      </c>
      <c r="H703">
        <v>15492861</v>
      </c>
      <c r="I703">
        <v>66305945</v>
      </c>
      <c r="J703">
        <v>44570035</v>
      </c>
      <c r="K703" s="1" t="s">
        <v>28</v>
      </c>
      <c r="L703" s="1" t="s">
        <v>26</v>
      </c>
      <c r="M703">
        <v>4927628</v>
      </c>
      <c r="N703">
        <v>46185547</v>
      </c>
      <c r="O703">
        <v>41930377</v>
      </c>
      <c r="P703" s="1" t="s">
        <v>204</v>
      </c>
      <c r="Q703" s="1" t="s">
        <v>20035</v>
      </c>
      <c r="R703">
        <v>5</v>
      </c>
      <c r="S703">
        <v>11801874</v>
      </c>
      <c r="T703" s="1" t="s">
        <v>31</v>
      </c>
      <c r="U703" s="1" t="s">
        <v>39</v>
      </c>
      <c r="V703" s="1" t="s">
        <v>40</v>
      </c>
      <c r="W703" s="1" t="s">
        <v>33</v>
      </c>
      <c r="X703" s="1" t="str">
        <f>IF(fad_24[[#This Row],[Column22]]="Inference",fad_24[[#This Row],[Column22]],fad_24[[#This Row],[Column23]])</f>
        <v>Inference</v>
      </c>
    </row>
    <row r="704" spans="1:24" x14ac:dyDescent="0.3">
      <c r="A704" s="1" t="s">
        <v>20036</v>
      </c>
      <c r="B704" s="1" t="s">
        <v>24</v>
      </c>
      <c r="C704">
        <v>1.110223E-9</v>
      </c>
      <c r="D704">
        <v>41104697</v>
      </c>
      <c r="E704">
        <v>21274019</v>
      </c>
      <c r="F704" s="1" t="s">
        <v>35</v>
      </c>
      <c r="G704" s="1" t="s">
        <v>24</v>
      </c>
      <c r="H704">
        <v>1.314504E-7</v>
      </c>
      <c r="I704">
        <v>41602075</v>
      </c>
      <c r="J704">
        <v>20062722</v>
      </c>
      <c r="K704" s="1" t="s">
        <v>35</v>
      </c>
      <c r="L704" s="1" t="s">
        <v>26</v>
      </c>
      <c r="M704">
        <v>3692039</v>
      </c>
      <c r="N704">
        <v>5462998</v>
      </c>
      <c r="O704">
        <v>16217395</v>
      </c>
      <c r="P704" s="1" t="s">
        <v>46</v>
      </c>
      <c r="Q704" s="1" t="s">
        <v>20037</v>
      </c>
      <c r="R704">
        <v>5</v>
      </c>
      <c r="S704">
        <v>13606452</v>
      </c>
      <c r="T704" s="1" t="s">
        <v>31</v>
      </c>
      <c r="U704" s="1" t="s">
        <v>38</v>
      </c>
      <c r="V704" s="1" t="s">
        <v>40</v>
      </c>
      <c r="W704" s="1" t="s">
        <v>33</v>
      </c>
      <c r="X704" s="1" t="str">
        <f>IF(fad_24[[#This Row],[Column22]]="Inference",fad_24[[#This Row],[Column22]],fad_24[[#This Row],[Column23]])</f>
        <v>Inference</v>
      </c>
    </row>
    <row r="705" spans="1:24" x14ac:dyDescent="0.3">
      <c r="A705" s="1" t="s">
        <v>20038</v>
      </c>
      <c r="B705" s="1" t="s">
        <v>24</v>
      </c>
      <c r="C705">
        <v>272.63918999999999</v>
      </c>
      <c r="D705">
        <v>48603897</v>
      </c>
      <c r="E705">
        <v>94599976</v>
      </c>
      <c r="F705" s="1" t="s">
        <v>29</v>
      </c>
      <c r="G705" s="1" t="s">
        <v>24</v>
      </c>
      <c r="H705">
        <v>9.1656379999999995</v>
      </c>
      <c r="I705">
        <v>4298547</v>
      </c>
      <c r="J705">
        <v>8561074</v>
      </c>
      <c r="K705" s="1" t="s">
        <v>29</v>
      </c>
      <c r="L705" s="1" t="s">
        <v>26</v>
      </c>
      <c r="M705">
        <v>990.82259999999997</v>
      </c>
      <c r="N705">
        <v>5900996</v>
      </c>
      <c r="O705">
        <v>7952538</v>
      </c>
      <c r="P705" s="1" t="s">
        <v>55</v>
      </c>
      <c r="Q705" s="1" t="s">
        <v>20039</v>
      </c>
      <c r="R705">
        <v>5</v>
      </c>
      <c r="S705">
        <v>17457890</v>
      </c>
      <c r="T705" s="1" t="s">
        <v>50</v>
      </c>
      <c r="U705" s="1" t="s">
        <v>32</v>
      </c>
      <c r="V705" s="1" t="s">
        <v>38</v>
      </c>
      <c r="W705" s="1" t="s">
        <v>40</v>
      </c>
      <c r="X705" s="1" t="str">
        <f>IF(fad_24[[#This Row],[Column22]]="Inference",fad_24[[#This Row],[Column22]],fad_24[[#This Row],[Column23]])</f>
        <v>Inference</v>
      </c>
    </row>
    <row r="706" spans="1:24" x14ac:dyDescent="0.3">
      <c r="A706" s="1" t="s">
        <v>20040</v>
      </c>
      <c r="B706" s="1" t="s">
        <v>24</v>
      </c>
      <c r="C706">
        <v>2.8422044999999998</v>
      </c>
      <c r="D706">
        <v>5491986</v>
      </c>
      <c r="E706">
        <v>20151924</v>
      </c>
      <c r="F706" s="1" t="s">
        <v>35</v>
      </c>
      <c r="G706" s="1" t="s">
        <v>24</v>
      </c>
      <c r="H706">
        <v>0.63636709999999996</v>
      </c>
      <c r="I706">
        <v>5285906</v>
      </c>
      <c r="J706">
        <v>19104375</v>
      </c>
      <c r="K706" s="1" t="s">
        <v>35</v>
      </c>
      <c r="L706" s="1" t="s">
        <v>26</v>
      </c>
      <c r="M706">
        <v>246.01557</v>
      </c>
      <c r="N706">
        <v>7165538</v>
      </c>
      <c r="O706">
        <v>162311</v>
      </c>
      <c r="P706" s="1" t="s">
        <v>46</v>
      </c>
      <c r="Q706" s="1" t="s">
        <v>20041</v>
      </c>
      <c r="R706">
        <v>5</v>
      </c>
      <c r="S706">
        <v>18389151</v>
      </c>
      <c r="T706" s="1" t="s">
        <v>31</v>
      </c>
      <c r="U706" s="1" t="s">
        <v>38</v>
      </c>
      <c r="V706" s="1" t="s">
        <v>40</v>
      </c>
      <c r="W706" s="1" t="s">
        <v>33</v>
      </c>
      <c r="X706" s="1" t="str">
        <f>IF(fad_24[[#This Row],[Column22]]="Inference",fad_24[[#This Row],[Column22]],fad_24[[#This Row],[Column23]])</f>
        <v>Inference</v>
      </c>
    </row>
    <row r="707" spans="1:24" x14ac:dyDescent="0.3">
      <c r="A707" s="1" t="s">
        <v>20042</v>
      </c>
      <c r="B707" s="1" t="s">
        <v>28</v>
      </c>
      <c r="C707">
        <v>13864578</v>
      </c>
      <c r="D707">
        <v>12773198</v>
      </c>
      <c r="E707">
        <v>35246017</v>
      </c>
      <c r="F707" s="1" t="s">
        <v>28</v>
      </c>
      <c r="G707" s="1" t="s">
        <v>28</v>
      </c>
      <c r="H707">
        <v>3103.4014000000002</v>
      </c>
      <c r="I707">
        <v>16204994</v>
      </c>
      <c r="J707">
        <v>41174338</v>
      </c>
      <c r="K707" s="1" t="s">
        <v>28</v>
      </c>
      <c r="L707" s="1" t="s">
        <v>26</v>
      </c>
      <c r="M707">
        <v>18525528</v>
      </c>
      <c r="N707">
        <v>85890485</v>
      </c>
      <c r="O707">
        <v>48150705</v>
      </c>
      <c r="P707" s="1" t="s">
        <v>46</v>
      </c>
      <c r="Q707" s="1" t="s">
        <v>20043</v>
      </c>
      <c r="R707">
        <v>5</v>
      </c>
      <c r="S707">
        <v>19781441</v>
      </c>
      <c r="T707" s="1" t="s">
        <v>50</v>
      </c>
      <c r="U707" s="1" t="s">
        <v>38</v>
      </c>
      <c r="V707" s="1" t="s">
        <v>40</v>
      </c>
      <c r="W707" s="1" t="s">
        <v>33</v>
      </c>
      <c r="X707" s="1" t="str">
        <f>IF(fad_24[[#This Row],[Column22]]="Inference",fad_24[[#This Row],[Column22]],fad_24[[#This Row],[Column23]])</f>
        <v>Inference</v>
      </c>
    </row>
    <row r="708" spans="1:24" x14ac:dyDescent="0.3">
      <c r="A708" s="1" t="s">
        <v>16284</v>
      </c>
      <c r="B708" s="1" t="s">
        <v>24</v>
      </c>
      <c r="C708">
        <v>1.6678953999999999E-2</v>
      </c>
      <c r="D708">
        <v>68114935</v>
      </c>
      <c r="E708">
        <v>95947894</v>
      </c>
      <c r="F708" s="1" t="s">
        <v>35</v>
      </c>
      <c r="G708" s="1" t="s">
        <v>28</v>
      </c>
      <c r="H708">
        <v>62329667</v>
      </c>
      <c r="I708">
        <v>11244061</v>
      </c>
      <c r="J708">
        <v>44625858</v>
      </c>
      <c r="K708" s="1" t="s">
        <v>28</v>
      </c>
      <c r="L708" s="1" t="s">
        <v>24</v>
      </c>
      <c r="M708">
        <v>6.073895E-2</v>
      </c>
      <c r="N708">
        <v>8161883</v>
      </c>
      <c r="O708">
        <v>10646234</v>
      </c>
      <c r="P708" s="1" t="s">
        <v>35</v>
      </c>
      <c r="Q708" s="1" t="s">
        <v>16285</v>
      </c>
      <c r="R708">
        <v>5</v>
      </c>
      <c r="S708">
        <v>19871092</v>
      </c>
      <c r="T708" s="1" t="s">
        <v>50</v>
      </c>
      <c r="U708" s="1" t="s">
        <v>38</v>
      </c>
      <c r="V708" s="1" t="s">
        <v>33</v>
      </c>
      <c r="W708" s="1" t="s">
        <v>33</v>
      </c>
      <c r="X708" s="1" t="str">
        <f>IF(fad_24[[#This Row],[Column22]]="Inference",fad_24[[#This Row],[Column22]],fad_24[[#This Row],[Column23]])</f>
        <v/>
      </c>
    </row>
    <row r="709" spans="1:24" x14ac:dyDescent="0.3">
      <c r="A709" s="1" t="s">
        <v>20044</v>
      </c>
      <c r="B709" s="1" t="s">
        <v>28</v>
      </c>
      <c r="C709">
        <v>8.2989750000000004</v>
      </c>
      <c r="D709">
        <v>18570272</v>
      </c>
      <c r="E709">
        <v>5471114</v>
      </c>
      <c r="F709" s="1" t="s">
        <v>25</v>
      </c>
      <c r="G709" s="1" t="s">
        <v>28</v>
      </c>
      <c r="H709">
        <v>42670877</v>
      </c>
      <c r="I709">
        <v>14946052</v>
      </c>
      <c r="J709">
        <v>5612957</v>
      </c>
      <c r="K709" s="1" t="s">
        <v>25</v>
      </c>
      <c r="L709" s="1" t="s">
        <v>26</v>
      </c>
      <c r="M709">
        <v>1132.32845</v>
      </c>
      <c r="N709">
        <v>14983868</v>
      </c>
      <c r="O709">
        <v>12716643</v>
      </c>
      <c r="P709" s="1" t="s">
        <v>55</v>
      </c>
      <c r="Q709" s="1" t="s">
        <v>20045</v>
      </c>
      <c r="R709">
        <v>5</v>
      </c>
      <c r="S709">
        <v>20036457</v>
      </c>
      <c r="T709" s="1" t="s">
        <v>31</v>
      </c>
      <c r="U709" s="1" t="s">
        <v>32</v>
      </c>
      <c r="V709" s="1" t="s">
        <v>40</v>
      </c>
      <c r="W709" s="1" t="s">
        <v>33</v>
      </c>
      <c r="X709" s="1" t="str">
        <f>IF(fad_24[[#This Row],[Column22]]="Inference",fad_24[[#This Row],[Column22]],fad_24[[#This Row],[Column23]])</f>
        <v>Inference</v>
      </c>
    </row>
    <row r="710" spans="1:24" x14ac:dyDescent="0.3">
      <c r="A710" s="1" t="s">
        <v>20046</v>
      </c>
      <c r="B710" s="1" t="s">
        <v>28</v>
      </c>
      <c r="C710">
        <v>3.4541036999999997E-4</v>
      </c>
      <c r="D710">
        <v>9615462</v>
      </c>
      <c r="E710">
        <v>39136145</v>
      </c>
      <c r="F710" s="1" t="s">
        <v>28</v>
      </c>
      <c r="G710" s="1" t="s">
        <v>28</v>
      </c>
      <c r="H710">
        <v>5.5957640000000002E-4</v>
      </c>
      <c r="I710">
        <v>10813589</v>
      </c>
      <c r="J710">
        <v>46702557</v>
      </c>
      <c r="K710" s="1" t="s">
        <v>28</v>
      </c>
      <c r="L710" s="1" t="s">
        <v>26</v>
      </c>
      <c r="M710">
        <v>1951.1633999999999</v>
      </c>
      <c r="N710">
        <v>7294095</v>
      </c>
      <c r="O710">
        <v>59487885</v>
      </c>
      <c r="P710" s="1" t="s">
        <v>46</v>
      </c>
      <c r="Q710" s="1" t="s">
        <v>20047</v>
      </c>
      <c r="R710">
        <v>5</v>
      </c>
      <c r="S710">
        <v>22159218</v>
      </c>
      <c r="T710" s="1" t="s">
        <v>31</v>
      </c>
      <c r="U710" s="1" t="s">
        <v>38</v>
      </c>
      <c r="V710" s="1" t="s">
        <v>40</v>
      </c>
      <c r="W710" s="1" t="s">
        <v>33</v>
      </c>
      <c r="X710" s="1" t="str">
        <f>IF(fad_24[[#This Row],[Column22]]="Inference",fad_24[[#This Row],[Column22]],fad_24[[#This Row],[Column23]])</f>
        <v>Inference</v>
      </c>
    </row>
    <row r="711" spans="1:24" x14ac:dyDescent="0.3">
      <c r="A711" s="1" t="s">
        <v>20048</v>
      </c>
      <c r="B711" s="1" t="s">
        <v>24</v>
      </c>
      <c r="C711">
        <v>0.7115494</v>
      </c>
      <c r="D711">
        <v>34258493</v>
      </c>
      <c r="E711">
        <v>13676937</v>
      </c>
      <c r="F711" s="1" t="s">
        <v>35</v>
      </c>
      <c r="G711" s="1" t="s">
        <v>24</v>
      </c>
      <c r="H711">
        <v>0.58667776000000005</v>
      </c>
      <c r="I711">
        <v>2801448</v>
      </c>
      <c r="J711">
        <v>11979729</v>
      </c>
      <c r="K711" s="1" t="s">
        <v>35</v>
      </c>
      <c r="L711" s="1" t="s">
        <v>26</v>
      </c>
      <c r="M711">
        <v>1158.4798000000001</v>
      </c>
      <c r="N711">
        <v>37493015</v>
      </c>
      <c r="O711">
        <v>7897698</v>
      </c>
      <c r="P711" s="1" t="s">
        <v>46</v>
      </c>
      <c r="Q711" s="1" t="s">
        <v>20049</v>
      </c>
      <c r="R711">
        <v>5</v>
      </c>
      <c r="S711">
        <v>22447627</v>
      </c>
      <c r="T711" s="1" t="s">
        <v>50</v>
      </c>
      <c r="U711" s="1" t="s">
        <v>38</v>
      </c>
      <c r="V711" s="1" t="s">
        <v>40</v>
      </c>
      <c r="W711" s="1" t="s">
        <v>33</v>
      </c>
      <c r="X711" s="1" t="str">
        <f>IF(fad_24[[#This Row],[Column22]]="Inference",fad_24[[#This Row],[Column22]],fad_24[[#This Row],[Column23]])</f>
        <v>Inference</v>
      </c>
    </row>
    <row r="712" spans="1:24" x14ac:dyDescent="0.3">
      <c r="A712" s="1" t="s">
        <v>20050</v>
      </c>
      <c r="B712" s="1" t="s">
        <v>24</v>
      </c>
      <c r="C712">
        <v>0.34458928</v>
      </c>
      <c r="D712">
        <v>22588986</v>
      </c>
      <c r="E712">
        <v>37878802</v>
      </c>
      <c r="F712" s="1" t="s">
        <v>28</v>
      </c>
      <c r="G712" s="1" t="s">
        <v>24</v>
      </c>
      <c r="H712">
        <v>137.12469999999999</v>
      </c>
      <c r="I712">
        <v>21849103</v>
      </c>
      <c r="J712">
        <v>30527304</v>
      </c>
      <c r="K712" s="1" t="s">
        <v>28</v>
      </c>
      <c r="L712" s="1" t="s">
        <v>26</v>
      </c>
      <c r="M712">
        <v>8011.2385000000004</v>
      </c>
      <c r="N712">
        <v>22800511</v>
      </c>
      <c r="O712">
        <v>22387964</v>
      </c>
      <c r="P712" s="1" t="s">
        <v>77</v>
      </c>
      <c r="Q712" s="1" t="s">
        <v>20051</v>
      </c>
      <c r="R712">
        <v>5</v>
      </c>
      <c r="S712">
        <v>23583954</v>
      </c>
      <c r="T712" s="1" t="s">
        <v>31</v>
      </c>
      <c r="U712" s="1" t="s">
        <v>38</v>
      </c>
      <c r="V712" s="1" t="s">
        <v>40</v>
      </c>
      <c r="W712" s="1" t="s">
        <v>33</v>
      </c>
      <c r="X712" s="1" t="str">
        <f>IF(fad_24[[#This Row],[Column22]]="Inference",fad_24[[#This Row],[Column22]],fad_24[[#This Row],[Column23]])</f>
        <v>Inference</v>
      </c>
    </row>
    <row r="713" spans="1:24" x14ac:dyDescent="0.3">
      <c r="A713" s="1" t="s">
        <v>20052</v>
      </c>
      <c r="B713" s="1" t="s">
        <v>28</v>
      </c>
      <c r="C713">
        <v>4.4408920000000002E-10</v>
      </c>
      <c r="D713">
        <v>21119446</v>
      </c>
      <c r="E713">
        <v>59874554</v>
      </c>
      <c r="F713" s="1" t="s">
        <v>25</v>
      </c>
      <c r="G713" s="1" t="s">
        <v>28</v>
      </c>
      <c r="H713">
        <v>4.8849813000000001E-8</v>
      </c>
      <c r="I713">
        <v>28843975</v>
      </c>
      <c r="J713">
        <v>8431216</v>
      </c>
      <c r="K713" s="1" t="s">
        <v>25</v>
      </c>
      <c r="L713" s="1" t="s">
        <v>26</v>
      </c>
      <c r="M713">
        <v>49832866</v>
      </c>
      <c r="N713">
        <v>19765815</v>
      </c>
      <c r="O713">
        <v>93382196</v>
      </c>
      <c r="P713" s="1" t="s">
        <v>55</v>
      </c>
      <c r="Q713" s="1" t="s">
        <v>20053</v>
      </c>
      <c r="R713">
        <v>5</v>
      </c>
      <c r="S713">
        <v>23757023</v>
      </c>
      <c r="T713" s="1" t="s">
        <v>31</v>
      </c>
      <c r="U713" s="1" t="s">
        <v>32</v>
      </c>
      <c r="V713" s="1" t="s">
        <v>40</v>
      </c>
      <c r="W713" s="1" t="s">
        <v>33</v>
      </c>
      <c r="X713" s="1" t="str">
        <f>IF(fad_24[[#This Row],[Column22]]="Inference",fad_24[[#This Row],[Column22]],fad_24[[#This Row],[Column23]])</f>
        <v>Inference</v>
      </c>
    </row>
    <row r="714" spans="1:24" x14ac:dyDescent="0.3">
      <c r="A714" s="1" t="s">
        <v>20054</v>
      </c>
      <c r="B714" s="1" t="s">
        <v>24</v>
      </c>
      <c r="C714">
        <v>0.43502105000000002</v>
      </c>
      <c r="D714">
        <v>32046405</v>
      </c>
      <c r="E714">
        <v>7500962</v>
      </c>
      <c r="F714" s="1" t="s">
        <v>25</v>
      </c>
      <c r="G714" s="1" t="s">
        <v>24</v>
      </c>
      <c r="H714">
        <v>3.2376687</v>
      </c>
      <c r="I714">
        <v>26911047</v>
      </c>
      <c r="J714">
        <v>58776105</v>
      </c>
      <c r="K714" s="1" t="s">
        <v>25</v>
      </c>
      <c r="L714" s="1" t="s">
        <v>26</v>
      </c>
      <c r="M714">
        <v>3033273</v>
      </c>
      <c r="N714">
        <v>4978522</v>
      </c>
      <c r="O714">
        <v>57626904</v>
      </c>
      <c r="P714" s="1" t="s">
        <v>27</v>
      </c>
      <c r="Q714" s="1" t="s">
        <v>20055</v>
      </c>
      <c r="R714">
        <v>5</v>
      </c>
      <c r="S714">
        <v>24141629</v>
      </c>
      <c r="T714" s="1" t="s">
        <v>31</v>
      </c>
      <c r="U714" s="1" t="s">
        <v>32</v>
      </c>
      <c r="V714" s="1" t="s">
        <v>40</v>
      </c>
      <c r="W714" s="1" t="s">
        <v>33</v>
      </c>
      <c r="X714" s="1" t="str">
        <f>IF(fad_24[[#This Row],[Column22]]="Inference",fad_24[[#This Row],[Column22]],fad_24[[#This Row],[Column23]])</f>
        <v>Inference</v>
      </c>
    </row>
    <row r="715" spans="1:24" x14ac:dyDescent="0.3">
      <c r="A715" s="1" t="s">
        <v>20056</v>
      </c>
      <c r="B715" s="1" t="s">
        <v>24</v>
      </c>
      <c r="C715">
        <v>29403553</v>
      </c>
      <c r="D715">
        <v>3580594</v>
      </c>
      <c r="E715">
        <v>8564982</v>
      </c>
      <c r="F715" s="1" t="s">
        <v>35</v>
      </c>
      <c r="G715" s="1" t="s">
        <v>24</v>
      </c>
      <c r="H715">
        <v>56182016</v>
      </c>
      <c r="I715">
        <v>28018298</v>
      </c>
      <c r="J715">
        <v>6599855</v>
      </c>
      <c r="K715" s="1" t="s">
        <v>35</v>
      </c>
      <c r="L715" s="1" t="s">
        <v>26</v>
      </c>
      <c r="M715">
        <v>49099005</v>
      </c>
      <c r="N715">
        <v>45976703</v>
      </c>
      <c r="O715">
        <v>84507855</v>
      </c>
      <c r="P715" s="1" t="s">
        <v>46</v>
      </c>
      <c r="Q715" s="1" t="s">
        <v>20057</v>
      </c>
      <c r="R715">
        <v>5</v>
      </c>
      <c r="S715">
        <v>24885066</v>
      </c>
      <c r="T715" s="1" t="s">
        <v>31</v>
      </c>
      <c r="U715" s="1" t="s">
        <v>38</v>
      </c>
      <c r="V715" s="1" t="s">
        <v>40</v>
      </c>
      <c r="W715" s="1" t="s">
        <v>33</v>
      </c>
      <c r="X715" s="1" t="str">
        <f>IF(fad_24[[#This Row],[Column22]]="Inference",fad_24[[#This Row],[Column22]],fad_24[[#This Row],[Column23]])</f>
        <v>Inference</v>
      </c>
    </row>
    <row r="716" spans="1:24" x14ac:dyDescent="0.3">
      <c r="A716" s="1" t="s">
        <v>20058</v>
      </c>
      <c r="B716" s="1" t="s">
        <v>24</v>
      </c>
      <c r="C716">
        <v>265.70429999999999</v>
      </c>
      <c r="D716">
        <v>39055215</v>
      </c>
      <c r="E716">
        <v>12330653</v>
      </c>
      <c r="F716" s="1" t="s">
        <v>29</v>
      </c>
      <c r="G716" s="1" t="s">
        <v>28</v>
      </c>
      <c r="H716">
        <v>339.92072999999999</v>
      </c>
      <c r="I716">
        <v>24020466</v>
      </c>
      <c r="J716">
        <v>82955</v>
      </c>
      <c r="K716" s="1" t="s">
        <v>35</v>
      </c>
      <c r="L716" s="1" t="s">
        <v>28</v>
      </c>
      <c r="M716">
        <v>17934314</v>
      </c>
      <c r="N716">
        <v>17095742</v>
      </c>
      <c r="O716">
        <v>7329252</v>
      </c>
      <c r="P716" s="1" t="s">
        <v>35</v>
      </c>
      <c r="Q716" s="1" t="s">
        <v>20059</v>
      </c>
      <c r="R716">
        <v>5</v>
      </c>
      <c r="S716">
        <v>26247529</v>
      </c>
      <c r="T716" s="1" t="s">
        <v>31</v>
      </c>
      <c r="U716" s="1" t="s">
        <v>39</v>
      </c>
      <c r="V716" s="1" t="s">
        <v>33</v>
      </c>
      <c r="W716" s="1" t="s">
        <v>33</v>
      </c>
      <c r="X716" s="1" t="str">
        <f>IF(fad_24[[#This Row],[Column22]]="Inference",fad_24[[#This Row],[Column22]],fad_24[[#This Row],[Column23]])</f>
        <v/>
      </c>
    </row>
    <row r="717" spans="1:24" x14ac:dyDescent="0.3">
      <c r="A717" s="1" t="s">
        <v>20060</v>
      </c>
      <c r="B717" s="1" t="s">
        <v>28</v>
      </c>
      <c r="C717">
        <v>0.28074016000000002</v>
      </c>
      <c r="D717">
        <v>15266482</v>
      </c>
      <c r="E717">
        <v>5732199</v>
      </c>
      <c r="F717" s="1" t="s">
        <v>25</v>
      </c>
      <c r="G717" s="1" t="s">
        <v>28</v>
      </c>
      <c r="H717">
        <v>5.4003379999999997E-2</v>
      </c>
      <c r="I717">
        <v>14415886</v>
      </c>
      <c r="J717">
        <v>5464031</v>
      </c>
      <c r="K717" s="1" t="s">
        <v>25</v>
      </c>
      <c r="L717" s="1" t="s">
        <v>26</v>
      </c>
      <c r="M717">
        <v>1.03392E-2</v>
      </c>
      <c r="N717">
        <v>12281289</v>
      </c>
      <c r="O717">
        <v>7465717</v>
      </c>
      <c r="P717" s="1" t="s">
        <v>55</v>
      </c>
      <c r="Q717" s="1" t="s">
        <v>20061</v>
      </c>
      <c r="R717">
        <v>5</v>
      </c>
      <c r="S717">
        <v>26681678</v>
      </c>
      <c r="T717" s="1" t="s">
        <v>31</v>
      </c>
      <c r="U717" s="1" t="s">
        <v>32</v>
      </c>
      <c r="V717" s="1" t="s">
        <v>40</v>
      </c>
      <c r="W717" s="1" t="s">
        <v>33</v>
      </c>
      <c r="X717" s="1" t="str">
        <f>IF(fad_24[[#This Row],[Column22]]="Inference",fad_24[[#This Row],[Column22]],fad_24[[#This Row],[Column23]])</f>
        <v>Inference</v>
      </c>
    </row>
    <row r="718" spans="1:24" x14ac:dyDescent="0.3">
      <c r="A718" s="1" t="s">
        <v>20062</v>
      </c>
      <c r="B718" s="1" t="s">
        <v>24</v>
      </c>
      <c r="C718">
        <v>0</v>
      </c>
      <c r="D718">
        <v>20785468</v>
      </c>
      <c r="E718">
        <v>79670514</v>
      </c>
      <c r="F718" s="1" t="s">
        <v>28</v>
      </c>
      <c r="G718" s="1" t="s">
        <v>24</v>
      </c>
      <c r="H718">
        <v>0</v>
      </c>
      <c r="I718">
        <v>19699966</v>
      </c>
      <c r="J718">
        <v>6939328</v>
      </c>
      <c r="K718" s="1" t="s">
        <v>28</v>
      </c>
      <c r="L718" s="1" t="s">
        <v>26</v>
      </c>
      <c r="M718">
        <v>68537164</v>
      </c>
      <c r="N718">
        <v>26222028</v>
      </c>
      <c r="O718">
        <v>38701288</v>
      </c>
      <c r="P718" s="1" t="s">
        <v>82</v>
      </c>
      <c r="Q718" s="1" t="s">
        <v>20063</v>
      </c>
      <c r="R718">
        <v>5</v>
      </c>
      <c r="S718">
        <v>26847198</v>
      </c>
      <c r="T718" s="1" t="s">
        <v>124</v>
      </c>
      <c r="U718" s="1" t="s">
        <v>39</v>
      </c>
      <c r="V718" s="1" t="s">
        <v>40</v>
      </c>
      <c r="W718" s="1" t="s">
        <v>33</v>
      </c>
      <c r="X718" s="1" t="str">
        <f>IF(fad_24[[#This Row],[Column22]]="Inference",fad_24[[#This Row],[Column22]],fad_24[[#This Row],[Column23]])</f>
        <v>Inference</v>
      </c>
    </row>
    <row r="719" spans="1:24" x14ac:dyDescent="0.3">
      <c r="A719" s="1" t="s">
        <v>20064</v>
      </c>
      <c r="B719" s="1" t="s">
        <v>26</v>
      </c>
      <c r="C719">
        <v>0</v>
      </c>
      <c r="D719">
        <v>89883264</v>
      </c>
      <c r="E719">
        <v>10828899</v>
      </c>
      <c r="F719" s="1" t="s">
        <v>225</v>
      </c>
      <c r="G719" s="1" t="s">
        <v>24</v>
      </c>
      <c r="H719">
        <v>58.925469999999997</v>
      </c>
      <c r="I719">
        <v>40096158</v>
      </c>
      <c r="J719">
        <v>10732899</v>
      </c>
      <c r="K719" s="1" t="s">
        <v>35</v>
      </c>
      <c r="L719" s="1" t="s">
        <v>28</v>
      </c>
      <c r="M719">
        <v>6.1660316999999999E-2</v>
      </c>
      <c r="N719">
        <v>79359357</v>
      </c>
      <c r="O719">
        <v>44615213</v>
      </c>
      <c r="P719" s="1" t="s">
        <v>29</v>
      </c>
      <c r="Q719" s="1" t="s">
        <v>20065</v>
      </c>
      <c r="R719">
        <v>5</v>
      </c>
      <c r="S719">
        <v>27619470</v>
      </c>
      <c r="T719" s="1" t="s">
        <v>50</v>
      </c>
      <c r="U719" s="1" t="s">
        <v>39</v>
      </c>
      <c r="V719" s="1" t="s">
        <v>33</v>
      </c>
      <c r="W719" s="1" t="s">
        <v>33</v>
      </c>
      <c r="X719" s="1" t="str">
        <f>IF(fad_24[[#This Row],[Column22]]="Inference",fad_24[[#This Row],[Column22]],fad_24[[#This Row],[Column23]])</f>
        <v/>
      </c>
    </row>
    <row r="720" spans="1:24" x14ac:dyDescent="0.3">
      <c r="A720" s="1" t="s">
        <v>20066</v>
      </c>
      <c r="B720" s="1" t="s">
        <v>24</v>
      </c>
      <c r="C720">
        <v>391595</v>
      </c>
      <c r="D720">
        <v>17779016</v>
      </c>
      <c r="E720">
        <v>634531</v>
      </c>
      <c r="F720" s="1" t="s">
        <v>29</v>
      </c>
      <c r="G720" s="1" t="s">
        <v>28</v>
      </c>
      <c r="H720">
        <v>3.3375525000000001E-4</v>
      </c>
      <c r="I720">
        <v>51240894</v>
      </c>
      <c r="J720">
        <v>41572275</v>
      </c>
      <c r="K720" s="1" t="s">
        <v>25</v>
      </c>
      <c r="L720" s="1" t="s">
        <v>28</v>
      </c>
      <c r="M720">
        <v>0</v>
      </c>
      <c r="N720">
        <v>57361</v>
      </c>
      <c r="O720">
        <v>34676572</v>
      </c>
      <c r="P720" s="1" t="s">
        <v>25</v>
      </c>
      <c r="Q720" s="1" t="s">
        <v>20067</v>
      </c>
      <c r="R720">
        <v>5</v>
      </c>
      <c r="S720">
        <v>27707919</v>
      </c>
      <c r="T720" s="1" t="s">
        <v>31</v>
      </c>
      <c r="U720" s="1" t="s">
        <v>32</v>
      </c>
      <c r="V720" s="1" t="s">
        <v>33</v>
      </c>
      <c r="W720" s="1" t="s">
        <v>33</v>
      </c>
      <c r="X720" s="1" t="str">
        <f>IF(fad_24[[#This Row],[Column22]]="Inference",fad_24[[#This Row],[Column22]],fad_24[[#This Row],[Column23]])</f>
        <v/>
      </c>
    </row>
    <row r="721" spans="1:24" x14ac:dyDescent="0.3">
      <c r="A721" s="1" t="s">
        <v>20068</v>
      </c>
      <c r="B721" s="1" t="s">
        <v>24</v>
      </c>
      <c r="C721">
        <v>7.9509730000000001E-6</v>
      </c>
      <c r="D721">
        <v>23643607</v>
      </c>
      <c r="E721">
        <v>12124517</v>
      </c>
      <c r="F721" s="1" t="s">
        <v>35</v>
      </c>
      <c r="G721" s="1" t="s">
        <v>28</v>
      </c>
      <c r="H721">
        <v>4.4408920000000002E-10</v>
      </c>
      <c r="I721">
        <v>7170007</v>
      </c>
      <c r="J721">
        <v>29741745</v>
      </c>
      <c r="K721" s="1" t="s">
        <v>28</v>
      </c>
      <c r="L721" s="1" t="s">
        <v>28</v>
      </c>
      <c r="M721">
        <v>2.5913542000000001</v>
      </c>
      <c r="N721">
        <v>526331</v>
      </c>
      <c r="O721">
        <v>32469986</v>
      </c>
      <c r="P721" s="1" t="s">
        <v>28</v>
      </c>
      <c r="Q721" s="1" t="s">
        <v>20069</v>
      </c>
      <c r="R721">
        <v>5</v>
      </c>
      <c r="S721">
        <v>30047042</v>
      </c>
      <c r="T721" s="1" t="s">
        <v>31</v>
      </c>
      <c r="U721" s="1" t="s">
        <v>38</v>
      </c>
      <c r="V721" s="1" t="s">
        <v>33</v>
      </c>
      <c r="W721" s="1" t="s">
        <v>33</v>
      </c>
      <c r="X721" s="1" t="str">
        <f>IF(fad_24[[#This Row],[Column22]]="Inference",fad_24[[#This Row],[Column22]],fad_24[[#This Row],[Column23]])</f>
        <v/>
      </c>
    </row>
    <row r="722" spans="1:24" x14ac:dyDescent="0.3">
      <c r="A722" s="1" t="s">
        <v>20070</v>
      </c>
      <c r="B722" s="1" t="s">
        <v>28</v>
      </c>
      <c r="C722">
        <v>578.67873999999995</v>
      </c>
      <c r="D722">
        <v>20262437</v>
      </c>
      <c r="E722">
        <v>10719836</v>
      </c>
      <c r="F722" s="1" t="s">
        <v>28</v>
      </c>
      <c r="G722" s="1" t="s">
        <v>28</v>
      </c>
      <c r="H722">
        <v>11529.287399999999</v>
      </c>
      <c r="I722">
        <v>21634832</v>
      </c>
      <c r="J722">
        <v>11644773</v>
      </c>
      <c r="K722" s="1" t="s">
        <v>28</v>
      </c>
      <c r="L722" s="1" t="s">
        <v>26</v>
      </c>
      <c r="M722">
        <v>16920429</v>
      </c>
      <c r="N722">
        <v>31092295</v>
      </c>
      <c r="O722">
        <v>23233638</v>
      </c>
      <c r="P722" s="1" t="s">
        <v>46</v>
      </c>
      <c r="Q722" s="1" t="s">
        <v>20071</v>
      </c>
      <c r="R722">
        <v>5</v>
      </c>
      <c r="S722">
        <v>32128179</v>
      </c>
      <c r="T722" s="1" t="s">
        <v>31</v>
      </c>
      <c r="U722" s="1" t="s">
        <v>38</v>
      </c>
      <c r="V722" s="1" t="s">
        <v>40</v>
      </c>
      <c r="W722" s="1" t="s">
        <v>33</v>
      </c>
      <c r="X722" s="1" t="str">
        <f>IF(fad_24[[#This Row],[Column22]]="Inference",fad_24[[#This Row],[Column22]],fad_24[[#This Row],[Column23]])</f>
        <v>Inference</v>
      </c>
    </row>
    <row r="723" spans="1:24" x14ac:dyDescent="0.3">
      <c r="A723" s="1" t="s">
        <v>20072</v>
      </c>
      <c r="B723" s="1" t="s">
        <v>26</v>
      </c>
      <c r="C723">
        <v>5.6288310000000004E-7</v>
      </c>
      <c r="D723">
        <v>40630823</v>
      </c>
      <c r="E723">
        <v>32120999</v>
      </c>
      <c r="F723" s="1" t="s">
        <v>55</v>
      </c>
      <c r="G723" s="1" t="s">
        <v>28</v>
      </c>
      <c r="H723">
        <v>49468793</v>
      </c>
      <c r="I723">
        <v>38105637</v>
      </c>
      <c r="J723">
        <v>17794537</v>
      </c>
      <c r="K723" s="1" t="s">
        <v>25</v>
      </c>
      <c r="L723" s="1" t="s">
        <v>24</v>
      </c>
      <c r="M723">
        <v>0</v>
      </c>
      <c r="N723">
        <v>612278</v>
      </c>
      <c r="O723">
        <v>25099158</v>
      </c>
      <c r="P723" s="1" t="s">
        <v>29</v>
      </c>
      <c r="Q723" s="1" t="s">
        <v>20073</v>
      </c>
      <c r="R723">
        <v>5</v>
      </c>
      <c r="S723">
        <v>32790616</v>
      </c>
      <c r="T723" s="1" t="s">
        <v>50</v>
      </c>
      <c r="U723" s="1" t="s">
        <v>39</v>
      </c>
      <c r="V723" s="1" t="s">
        <v>33</v>
      </c>
      <c r="W723" s="1" t="s">
        <v>33</v>
      </c>
      <c r="X723" s="1" t="str">
        <f>IF(fad_24[[#This Row],[Column22]]="Inference",fad_24[[#This Row],[Column22]],fad_24[[#This Row],[Column23]])</f>
        <v/>
      </c>
    </row>
    <row r="724" spans="1:24" x14ac:dyDescent="0.3">
      <c r="A724" s="1" t="s">
        <v>20074</v>
      </c>
      <c r="B724" s="1" t="s">
        <v>24</v>
      </c>
      <c r="C724">
        <v>2.4624407000000001E-2</v>
      </c>
      <c r="D724">
        <v>13574691</v>
      </c>
      <c r="E724">
        <v>40391829</v>
      </c>
      <c r="F724" s="1" t="s">
        <v>25</v>
      </c>
      <c r="G724" s="1" t="s">
        <v>24</v>
      </c>
      <c r="H724">
        <v>8.7929663999999998E-7</v>
      </c>
      <c r="I724">
        <v>82153094</v>
      </c>
      <c r="J724">
        <v>30881426</v>
      </c>
      <c r="K724" s="1" t="s">
        <v>25</v>
      </c>
      <c r="L724" s="1" t="s">
        <v>26</v>
      </c>
      <c r="M724">
        <v>10849199</v>
      </c>
      <c r="N724">
        <v>23406377</v>
      </c>
      <c r="O724">
        <v>39961553</v>
      </c>
      <c r="P724" s="1" t="s">
        <v>204</v>
      </c>
      <c r="Q724" s="1" t="s">
        <v>20075</v>
      </c>
      <c r="R724">
        <v>5</v>
      </c>
      <c r="S724">
        <v>32947917</v>
      </c>
      <c r="T724" s="1" t="s">
        <v>50</v>
      </c>
      <c r="U724" s="1" t="s">
        <v>39</v>
      </c>
      <c r="V724" s="1" t="s">
        <v>40</v>
      </c>
      <c r="W724" s="1" t="s">
        <v>33</v>
      </c>
      <c r="X724" s="1" t="str">
        <f>IF(fad_24[[#This Row],[Column22]]="Inference",fad_24[[#This Row],[Column22]],fad_24[[#This Row],[Column23]])</f>
        <v>Inference</v>
      </c>
    </row>
    <row r="725" spans="1:24" x14ac:dyDescent="0.3">
      <c r="A725" s="1" t="s">
        <v>20076</v>
      </c>
      <c r="B725" s="1" t="s">
        <v>24</v>
      </c>
      <c r="C725">
        <v>48550155</v>
      </c>
      <c r="D725">
        <v>3589667</v>
      </c>
      <c r="E725">
        <v>40983716</v>
      </c>
      <c r="F725" s="1" t="s">
        <v>29</v>
      </c>
      <c r="G725" s="1" t="s">
        <v>24</v>
      </c>
      <c r="H725">
        <v>15572118</v>
      </c>
      <c r="I725">
        <v>3788291</v>
      </c>
      <c r="J725">
        <v>44778946</v>
      </c>
      <c r="K725" s="1" t="s">
        <v>29</v>
      </c>
      <c r="L725" s="1" t="s">
        <v>26</v>
      </c>
      <c r="M725">
        <v>7129101</v>
      </c>
      <c r="N725">
        <v>7042817</v>
      </c>
      <c r="O725">
        <v>63602936</v>
      </c>
      <c r="P725" s="1" t="s">
        <v>52</v>
      </c>
      <c r="Q725" s="1" t="s">
        <v>20077</v>
      </c>
      <c r="R725">
        <v>5</v>
      </c>
      <c r="S725">
        <v>32965461</v>
      </c>
      <c r="T725" s="1" t="s">
        <v>50</v>
      </c>
      <c r="U725" s="1" t="s">
        <v>32</v>
      </c>
      <c r="V725" s="1" t="s">
        <v>38</v>
      </c>
      <c r="W725" s="1" t="s">
        <v>40</v>
      </c>
      <c r="X725" s="1" t="str">
        <f>IF(fad_24[[#This Row],[Column22]]="Inference",fad_24[[#This Row],[Column22]],fad_24[[#This Row],[Column23]])</f>
        <v>Inference</v>
      </c>
    </row>
    <row r="726" spans="1:24" x14ac:dyDescent="0.3">
      <c r="A726" s="1" t="s">
        <v>20078</v>
      </c>
      <c r="B726" s="1" t="s">
        <v>24</v>
      </c>
      <c r="C726">
        <v>6.3559420000000005E-2</v>
      </c>
      <c r="D726">
        <v>27514377</v>
      </c>
      <c r="E726">
        <v>7762517</v>
      </c>
      <c r="F726" s="1" t="s">
        <v>35</v>
      </c>
      <c r="G726" s="1" t="s">
        <v>24</v>
      </c>
      <c r="H726">
        <v>2227019</v>
      </c>
      <c r="I726">
        <v>27793756</v>
      </c>
      <c r="J726">
        <v>66377795</v>
      </c>
      <c r="K726" s="1" t="s">
        <v>35</v>
      </c>
      <c r="L726" s="1" t="s">
        <v>26</v>
      </c>
      <c r="M726">
        <v>16403105</v>
      </c>
      <c r="N726">
        <v>32046674</v>
      </c>
      <c r="O726">
        <v>69070776</v>
      </c>
      <c r="P726" s="1" t="s">
        <v>46</v>
      </c>
      <c r="Q726" s="1" t="s">
        <v>20079</v>
      </c>
      <c r="R726">
        <v>5</v>
      </c>
      <c r="S726">
        <v>33233548</v>
      </c>
      <c r="T726" s="1" t="s">
        <v>31</v>
      </c>
      <c r="U726" s="1" t="s">
        <v>38</v>
      </c>
      <c r="V726" s="1" t="s">
        <v>40</v>
      </c>
      <c r="W726" s="1" t="s">
        <v>33</v>
      </c>
      <c r="X726" s="1" t="str">
        <f>IF(fad_24[[#This Row],[Column22]]="Inference",fad_24[[#This Row],[Column22]],fad_24[[#This Row],[Column23]])</f>
        <v>Inference</v>
      </c>
    </row>
    <row r="727" spans="1:24" x14ac:dyDescent="0.3">
      <c r="A727" s="1" t="s">
        <v>20080</v>
      </c>
      <c r="B727" s="1" t="s">
        <v>28</v>
      </c>
      <c r="C727">
        <v>0</v>
      </c>
      <c r="D727">
        <v>19707002</v>
      </c>
      <c r="E727">
        <v>50568878</v>
      </c>
      <c r="F727" s="1" t="s">
        <v>28</v>
      </c>
      <c r="G727" s="1" t="s">
        <v>24</v>
      </c>
      <c r="H727">
        <v>8.5908180000000001E-2</v>
      </c>
      <c r="I727">
        <v>44114044</v>
      </c>
      <c r="J727">
        <v>11573965</v>
      </c>
      <c r="K727" s="1" t="s">
        <v>35</v>
      </c>
      <c r="L727" s="1" t="s">
        <v>28</v>
      </c>
      <c r="M727">
        <v>2.2204460000000001E-9</v>
      </c>
      <c r="N727">
        <v>18477332</v>
      </c>
      <c r="O727">
        <v>6839471</v>
      </c>
      <c r="P727" s="1" t="s">
        <v>28</v>
      </c>
      <c r="Q727" s="1" t="s">
        <v>20081</v>
      </c>
      <c r="R727">
        <v>5</v>
      </c>
      <c r="S727">
        <v>34693849</v>
      </c>
      <c r="T727" s="1" t="s">
        <v>50</v>
      </c>
      <c r="U727" s="1" t="s">
        <v>38</v>
      </c>
      <c r="V727" s="1" t="s">
        <v>33</v>
      </c>
      <c r="W727" s="1" t="s">
        <v>33</v>
      </c>
      <c r="X727" s="1" t="str">
        <f>IF(fad_24[[#This Row],[Column22]]="Inference",fad_24[[#This Row],[Column22]],fad_24[[#This Row],[Column23]])</f>
        <v/>
      </c>
    </row>
    <row r="728" spans="1:24" x14ac:dyDescent="0.3">
      <c r="A728" s="1" t="s">
        <v>20082</v>
      </c>
      <c r="B728" s="1" t="s">
        <v>28</v>
      </c>
      <c r="C728">
        <v>192.45937000000001</v>
      </c>
      <c r="D728">
        <v>97393024</v>
      </c>
      <c r="E728">
        <v>48823935</v>
      </c>
      <c r="F728" s="1" t="s">
        <v>28</v>
      </c>
      <c r="G728" s="1" t="s">
        <v>28</v>
      </c>
      <c r="H728">
        <v>26.873065</v>
      </c>
      <c r="I728">
        <v>9524148</v>
      </c>
      <c r="J728">
        <v>45652432</v>
      </c>
      <c r="K728" s="1" t="s">
        <v>28</v>
      </c>
      <c r="L728" s="1" t="s">
        <v>26</v>
      </c>
      <c r="M728">
        <v>48.406987000000001</v>
      </c>
      <c r="N728">
        <v>6642573</v>
      </c>
      <c r="O728">
        <v>5634034</v>
      </c>
      <c r="P728" s="1" t="s">
        <v>46</v>
      </c>
      <c r="Q728" s="1" t="s">
        <v>20083</v>
      </c>
      <c r="R728">
        <v>5</v>
      </c>
      <c r="S728">
        <v>35237786</v>
      </c>
      <c r="T728" s="1" t="s">
        <v>50</v>
      </c>
      <c r="U728" s="1" t="s">
        <v>38</v>
      </c>
      <c r="V728" s="1" t="s">
        <v>40</v>
      </c>
      <c r="W728" s="1" t="s">
        <v>33</v>
      </c>
      <c r="X728" s="1" t="str">
        <f>IF(fad_24[[#This Row],[Column22]]="Inference",fad_24[[#This Row],[Column22]],fad_24[[#This Row],[Column23]])</f>
        <v>Inference</v>
      </c>
    </row>
    <row r="729" spans="1:24" x14ac:dyDescent="0.3">
      <c r="A729" s="1" t="s">
        <v>20084</v>
      </c>
      <c r="B729" s="1" t="s">
        <v>28</v>
      </c>
      <c r="C729">
        <v>722.92079999999999</v>
      </c>
      <c r="D729">
        <v>78372296</v>
      </c>
      <c r="E729">
        <v>6089646</v>
      </c>
      <c r="F729" s="1" t="s">
        <v>35</v>
      </c>
      <c r="G729" s="1" t="s">
        <v>24</v>
      </c>
      <c r="H729">
        <v>39309654</v>
      </c>
      <c r="I729">
        <v>33192416</v>
      </c>
      <c r="J729">
        <v>83694916</v>
      </c>
      <c r="K729" s="1" t="s">
        <v>28</v>
      </c>
      <c r="L729" s="1" t="s">
        <v>24</v>
      </c>
      <c r="M729">
        <v>419983</v>
      </c>
      <c r="N729">
        <v>34411038</v>
      </c>
      <c r="O729">
        <v>10820399</v>
      </c>
      <c r="P729" s="1" t="s">
        <v>28</v>
      </c>
      <c r="Q729" s="1" t="s">
        <v>20085</v>
      </c>
      <c r="R729">
        <v>5</v>
      </c>
      <c r="S729">
        <v>35942355</v>
      </c>
      <c r="T729" s="1" t="s">
        <v>31</v>
      </c>
      <c r="U729" s="1" t="s">
        <v>38</v>
      </c>
      <c r="V729" s="1" t="s">
        <v>33</v>
      </c>
      <c r="W729" s="1" t="s">
        <v>33</v>
      </c>
      <c r="X729" s="1" t="str">
        <f>IF(fad_24[[#This Row],[Column22]]="Inference",fad_24[[#This Row],[Column22]],fad_24[[#This Row],[Column23]])</f>
        <v/>
      </c>
    </row>
    <row r="730" spans="1:24" x14ac:dyDescent="0.3">
      <c r="A730" s="1" t="s">
        <v>20086</v>
      </c>
      <c r="B730" s="1" t="s">
        <v>28</v>
      </c>
      <c r="C730">
        <v>6.8379757000000003</v>
      </c>
      <c r="D730">
        <v>21953052</v>
      </c>
      <c r="E730">
        <v>101598773</v>
      </c>
      <c r="F730" s="1" t="s">
        <v>28</v>
      </c>
      <c r="G730" s="1" t="s">
        <v>24</v>
      </c>
      <c r="H730">
        <v>5.4414695000000002E-4</v>
      </c>
      <c r="I730">
        <v>45624203</v>
      </c>
      <c r="J730">
        <v>17690851</v>
      </c>
      <c r="K730" s="1" t="s">
        <v>35</v>
      </c>
      <c r="L730" s="1" t="s">
        <v>28</v>
      </c>
      <c r="M730">
        <v>1.3742027000000001</v>
      </c>
      <c r="N730">
        <v>13313632</v>
      </c>
      <c r="O730">
        <v>5908819</v>
      </c>
      <c r="P730" s="1" t="s">
        <v>28</v>
      </c>
      <c r="Q730" s="1" t="s">
        <v>20087</v>
      </c>
      <c r="R730">
        <v>5</v>
      </c>
      <c r="S730">
        <v>36034020</v>
      </c>
      <c r="T730" s="1" t="s">
        <v>50</v>
      </c>
      <c r="U730" s="1" t="s">
        <v>38</v>
      </c>
      <c r="V730" s="1" t="s">
        <v>33</v>
      </c>
      <c r="W730" s="1" t="s">
        <v>33</v>
      </c>
      <c r="X730" s="1" t="str">
        <f>IF(fad_24[[#This Row],[Column22]]="Inference",fad_24[[#This Row],[Column22]],fad_24[[#This Row],[Column23]])</f>
        <v/>
      </c>
    </row>
    <row r="731" spans="1:24" x14ac:dyDescent="0.3">
      <c r="A731" s="1" t="s">
        <v>20088</v>
      </c>
      <c r="B731" s="1" t="s">
        <v>28</v>
      </c>
      <c r="C731">
        <v>3252.3478</v>
      </c>
      <c r="D731">
        <v>1801955</v>
      </c>
      <c r="E731">
        <v>13010009</v>
      </c>
      <c r="F731" s="1" t="s">
        <v>29</v>
      </c>
      <c r="G731" s="1" t="s">
        <v>28</v>
      </c>
      <c r="H731">
        <v>1705572</v>
      </c>
      <c r="I731">
        <v>18916578</v>
      </c>
      <c r="J731">
        <v>15125134</v>
      </c>
      <c r="K731" s="1" t="s">
        <v>29</v>
      </c>
      <c r="L731" s="1" t="s">
        <v>26</v>
      </c>
      <c r="M731">
        <v>71455003</v>
      </c>
      <c r="N731">
        <v>16679691</v>
      </c>
      <c r="O731">
        <v>16796825</v>
      </c>
      <c r="P731" s="1" t="s">
        <v>27</v>
      </c>
      <c r="Q731" s="1" t="s">
        <v>20089</v>
      </c>
      <c r="R731">
        <v>5</v>
      </c>
      <c r="S731">
        <v>36524757</v>
      </c>
      <c r="T731" s="1" t="s">
        <v>31</v>
      </c>
      <c r="U731" s="1" t="s">
        <v>32</v>
      </c>
      <c r="V731" s="1" t="s">
        <v>38</v>
      </c>
      <c r="W731" s="1" t="s">
        <v>40</v>
      </c>
      <c r="X731" s="1" t="str">
        <f>IF(fad_24[[#This Row],[Column22]]="Inference",fad_24[[#This Row],[Column22]],fad_24[[#This Row],[Column23]])</f>
        <v>Inference</v>
      </c>
    </row>
    <row r="732" spans="1:24" x14ac:dyDescent="0.3">
      <c r="A732" s="1" t="s">
        <v>20090</v>
      </c>
      <c r="B732" s="1" t="s">
        <v>28</v>
      </c>
      <c r="C732">
        <v>157.17105000000001</v>
      </c>
      <c r="D732">
        <v>5207153</v>
      </c>
      <c r="E732">
        <v>3683596</v>
      </c>
      <c r="F732" s="1" t="s">
        <v>28</v>
      </c>
      <c r="G732" s="1" t="s">
        <v>28</v>
      </c>
      <c r="H732">
        <v>15562187</v>
      </c>
      <c r="I732">
        <v>5321065</v>
      </c>
      <c r="J732">
        <v>4613635</v>
      </c>
      <c r="K732" s="1" t="s">
        <v>28</v>
      </c>
      <c r="L732" s="1" t="s">
        <v>26</v>
      </c>
      <c r="M732">
        <v>4497421</v>
      </c>
      <c r="N732">
        <v>35399033</v>
      </c>
      <c r="O732">
        <v>3794091</v>
      </c>
      <c r="P732" s="1" t="s">
        <v>260</v>
      </c>
      <c r="Q732" s="1" t="s">
        <v>20091</v>
      </c>
      <c r="R732">
        <v>5</v>
      </c>
      <c r="S732">
        <v>37670562</v>
      </c>
      <c r="T732" s="1" t="s">
        <v>31</v>
      </c>
      <c r="U732" s="1" t="s">
        <v>39</v>
      </c>
      <c r="V732" s="1" t="s">
        <v>40</v>
      </c>
      <c r="W732" s="1" t="s">
        <v>33</v>
      </c>
      <c r="X732" s="1" t="str">
        <f>IF(fad_24[[#This Row],[Column22]]="Inference",fad_24[[#This Row],[Column22]],fad_24[[#This Row],[Column23]])</f>
        <v>Inference</v>
      </c>
    </row>
    <row r="733" spans="1:24" x14ac:dyDescent="0.3">
      <c r="A733" s="1" t="s">
        <v>20092</v>
      </c>
      <c r="B733" s="1" t="s">
        <v>24</v>
      </c>
      <c r="C733">
        <v>8.3794869999999992</v>
      </c>
      <c r="D733">
        <v>29221988</v>
      </c>
      <c r="E733">
        <v>10335807</v>
      </c>
      <c r="F733" s="1" t="s">
        <v>25</v>
      </c>
      <c r="G733" s="1" t="s">
        <v>24</v>
      </c>
      <c r="H733">
        <v>0</v>
      </c>
      <c r="I733">
        <v>20743732</v>
      </c>
      <c r="J733">
        <v>12583042</v>
      </c>
      <c r="K733" s="1" t="s">
        <v>25</v>
      </c>
      <c r="L733" s="1" t="s">
        <v>26</v>
      </c>
      <c r="M733">
        <v>4.3034123000000001E-2</v>
      </c>
      <c r="N733">
        <v>26758075</v>
      </c>
      <c r="O733">
        <v>32851703</v>
      </c>
      <c r="P733" s="1" t="s">
        <v>27</v>
      </c>
      <c r="Q733" s="1" t="s">
        <v>20093</v>
      </c>
      <c r="R733">
        <v>5</v>
      </c>
      <c r="S733">
        <v>40189842</v>
      </c>
      <c r="T733" s="1" t="s">
        <v>50</v>
      </c>
      <c r="U733" s="1" t="s">
        <v>32</v>
      </c>
      <c r="V733" s="1" t="s">
        <v>40</v>
      </c>
      <c r="W733" s="1" t="s">
        <v>33</v>
      </c>
      <c r="X733" s="1" t="str">
        <f>IF(fad_24[[#This Row],[Column22]]="Inference",fad_24[[#This Row],[Column22]],fad_24[[#This Row],[Column23]])</f>
        <v>Inference</v>
      </c>
    </row>
    <row r="734" spans="1:24" x14ac:dyDescent="0.3">
      <c r="A734" s="1" t="s">
        <v>20094</v>
      </c>
      <c r="B734" s="1" t="s">
        <v>28</v>
      </c>
      <c r="C734">
        <v>125.97865</v>
      </c>
      <c r="D734">
        <v>13217031</v>
      </c>
      <c r="E734">
        <v>8447132</v>
      </c>
      <c r="F734" s="1" t="s">
        <v>25</v>
      </c>
      <c r="G734" s="1" t="s">
        <v>24</v>
      </c>
      <c r="H734">
        <v>1.6232702999999999</v>
      </c>
      <c r="I734">
        <v>14795328</v>
      </c>
      <c r="J734">
        <v>39801812</v>
      </c>
      <c r="K734" s="1" t="s">
        <v>35</v>
      </c>
      <c r="L734" s="1" t="s">
        <v>24</v>
      </c>
      <c r="M734">
        <v>15618216</v>
      </c>
      <c r="N734">
        <v>16203812</v>
      </c>
      <c r="O734">
        <v>26899949</v>
      </c>
      <c r="P734" s="1" t="s">
        <v>35</v>
      </c>
      <c r="Q734" s="1" t="s">
        <v>20095</v>
      </c>
      <c r="R734">
        <v>5</v>
      </c>
      <c r="S734">
        <v>40674929</v>
      </c>
      <c r="T734" s="1" t="s">
        <v>31</v>
      </c>
      <c r="U734" s="1" t="s">
        <v>39</v>
      </c>
      <c r="V734" s="1" t="s">
        <v>33</v>
      </c>
      <c r="W734" s="1" t="s">
        <v>33</v>
      </c>
      <c r="X734" s="1" t="str">
        <f>IF(fad_24[[#This Row],[Column22]]="Inference",fad_24[[#This Row],[Column22]],fad_24[[#This Row],[Column23]])</f>
        <v/>
      </c>
    </row>
    <row r="735" spans="1:24" x14ac:dyDescent="0.3">
      <c r="A735" s="1" t="s">
        <v>20096</v>
      </c>
      <c r="B735" s="1" t="s">
        <v>24</v>
      </c>
      <c r="C735">
        <v>0</v>
      </c>
      <c r="D735">
        <v>3114015</v>
      </c>
      <c r="E735">
        <v>19168154</v>
      </c>
      <c r="F735" s="1" t="s">
        <v>25</v>
      </c>
      <c r="G735" s="1" t="s">
        <v>28</v>
      </c>
      <c r="H735">
        <v>2017599</v>
      </c>
      <c r="I735">
        <v>82999524</v>
      </c>
      <c r="J735">
        <v>51893774</v>
      </c>
      <c r="K735" s="1" t="s">
        <v>28</v>
      </c>
      <c r="L735" s="1" t="s">
        <v>24</v>
      </c>
      <c r="M735">
        <v>117.64363</v>
      </c>
      <c r="N735">
        <v>396053</v>
      </c>
      <c r="O735">
        <v>13043036</v>
      </c>
      <c r="P735" s="1" t="s">
        <v>25</v>
      </c>
      <c r="Q735" s="1" t="s">
        <v>20097</v>
      </c>
      <c r="R735">
        <v>5</v>
      </c>
      <c r="S735">
        <v>41161521</v>
      </c>
      <c r="T735" s="1" t="s">
        <v>50</v>
      </c>
      <c r="U735" s="1" t="s">
        <v>39</v>
      </c>
      <c r="V735" s="1" t="s">
        <v>33</v>
      </c>
      <c r="W735" s="1" t="s">
        <v>33</v>
      </c>
      <c r="X735" s="1" t="str">
        <f>IF(fad_24[[#This Row],[Column22]]="Inference",fad_24[[#This Row],[Column22]],fad_24[[#This Row],[Column23]])</f>
        <v/>
      </c>
    </row>
    <row r="736" spans="1:24" x14ac:dyDescent="0.3">
      <c r="A736" s="1" t="s">
        <v>20098</v>
      </c>
      <c r="B736" s="1" t="s">
        <v>28</v>
      </c>
      <c r="C736">
        <v>3126344</v>
      </c>
      <c r="D736">
        <v>66582684</v>
      </c>
      <c r="E736">
        <v>29381247</v>
      </c>
      <c r="F736" s="1" t="s">
        <v>29</v>
      </c>
      <c r="G736" s="1" t="s">
        <v>24</v>
      </c>
      <c r="H736">
        <v>2.2204460000000001E-10</v>
      </c>
      <c r="I736">
        <v>36336487</v>
      </c>
      <c r="J736">
        <v>76943256</v>
      </c>
      <c r="K736" s="1" t="s">
        <v>25</v>
      </c>
      <c r="L736" s="1" t="s">
        <v>28</v>
      </c>
      <c r="M736">
        <v>23566028</v>
      </c>
      <c r="N736">
        <v>87647485</v>
      </c>
      <c r="O736">
        <v>32659073</v>
      </c>
      <c r="P736" s="1" t="s">
        <v>29</v>
      </c>
      <c r="Q736" s="1" t="s">
        <v>20099</v>
      </c>
      <c r="R736">
        <v>5</v>
      </c>
      <c r="S736">
        <v>41726855</v>
      </c>
      <c r="T736" s="1" t="s">
        <v>50</v>
      </c>
      <c r="U736" s="1" t="s">
        <v>32</v>
      </c>
      <c r="V736" s="1" t="s">
        <v>33</v>
      </c>
      <c r="W736" s="1" t="s">
        <v>33</v>
      </c>
      <c r="X736" s="1" t="str">
        <f>IF(fad_24[[#This Row],[Column22]]="Inference",fad_24[[#This Row],[Column22]],fad_24[[#This Row],[Column23]])</f>
        <v/>
      </c>
    </row>
    <row r="737" spans="1:24" x14ac:dyDescent="0.3">
      <c r="A737" s="1" t="s">
        <v>20100</v>
      </c>
      <c r="B737" s="1" t="s">
        <v>24</v>
      </c>
      <c r="C737">
        <v>9379.0946999999996</v>
      </c>
      <c r="D737">
        <v>50855667</v>
      </c>
      <c r="E737">
        <v>15425454</v>
      </c>
      <c r="F737" s="1" t="s">
        <v>35</v>
      </c>
      <c r="G737" s="1" t="s">
        <v>28</v>
      </c>
      <c r="H737">
        <v>0.25049598000000001</v>
      </c>
      <c r="I737">
        <v>15801527</v>
      </c>
      <c r="J737">
        <v>9505029</v>
      </c>
      <c r="K737" s="1" t="s">
        <v>25</v>
      </c>
      <c r="L737" s="1" t="s">
        <v>28</v>
      </c>
      <c r="M737">
        <v>2575.6093000000001</v>
      </c>
      <c r="N737">
        <v>14492678</v>
      </c>
      <c r="O737">
        <v>10865654</v>
      </c>
      <c r="P737" s="1" t="s">
        <v>25</v>
      </c>
      <c r="Q737" s="1" t="s">
        <v>20101</v>
      </c>
      <c r="R737">
        <v>5</v>
      </c>
      <c r="S737">
        <v>43338286</v>
      </c>
      <c r="T737" s="1" t="s">
        <v>31</v>
      </c>
      <c r="U737" s="1" t="s">
        <v>39</v>
      </c>
      <c r="V737" s="1" t="s">
        <v>33</v>
      </c>
      <c r="W737" s="1" t="s">
        <v>33</v>
      </c>
      <c r="X737" s="1" t="str">
        <f>IF(fad_24[[#This Row],[Column22]]="Inference",fad_24[[#This Row],[Column22]],fad_24[[#This Row],[Column23]])</f>
        <v/>
      </c>
    </row>
    <row r="738" spans="1:24" x14ac:dyDescent="0.3">
      <c r="A738" s="1" t="s">
        <v>20102</v>
      </c>
      <c r="B738" s="1" t="s">
        <v>24</v>
      </c>
      <c r="C738">
        <v>24537396</v>
      </c>
      <c r="D738">
        <v>15760834</v>
      </c>
      <c r="E738">
        <v>5252957</v>
      </c>
      <c r="F738" s="1" t="s">
        <v>29</v>
      </c>
      <c r="G738" s="1" t="s">
        <v>24</v>
      </c>
      <c r="H738">
        <v>3232628</v>
      </c>
      <c r="I738">
        <v>19131131</v>
      </c>
      <c r="J738">
        <v>62711914</v>
      </c>
      <c r="K738" s="1" t="s">
        <v>29</v>
      </c>
      <c r="L738" s="1" t="s">
        <v>26</v>
      </c>
      <c r="M738">
        <v>24782779</v>
      </c>
      <c r="N738">
        <v>21897984</v>
      </c>
      <c r="O738">
        <v>47442178</v>
      </c>
      <c r="P738" s="1" t="s">
        <v>55</v>
      </c>
      <c r="Q738" s="1" t="s">
        <v>20103</v>
      </c>
      <c r="R738">
        <v>5</v>
      </c>
      <c r="S738">
        <v>45482201</v>
      </c>
      <c r="T738" s="1" t="s">
        <v>31</v>
      </c>
      <c r="U738" s="1" t="s">
        <v>32</v>
      </c>
      <c r="V738" s="1" t="s">
        <v>38</v>
      </c>
      <c r="W738" s="1" t="s">
        <v>40</v>
      </c>
      <c r="X738" s="1" t="str">
        <f>IF(fad_24[[#This Row],[Column22]]="Inference",fad_24[[#This Row],[Column22]],fad_24[[#This Row],[Column23]])</f>
        <v>Inference</v>
      </c>
    </row>
    <row r="739" spans="1:24" x14ac:dyDescent="0.3">
      <c r="A739" s="1" t="s">
        <v>20104</v>
      </c>
      <c r="B739" s="1" t="s">
        <v>24</v>
      </c>
      <c r="C739">
        <v>754.10159999999996</v>
      </c>
      <c r="D739">
        <v>31780487</v>
      </c>
      <c r="E739">
        <v>23187065</v>
      </c>
      <c r="F739" s="1" t="s">
        <v>29</v>
      </c>
      <c r="G739" s="1" t="s">
        <v>24</v>
      </c>
      <c r="H739">
        <v>23325644</v>
      </c>
      <c r="I739">
        <v>5172065</v>
      </c>
      <c r="J739">
        <v>2974353</v>
      </c>
      <c r="K739" s="1" t="s">
        <v>29</v>
      </c>
      <c r="L739" s="1" t="s">
        <v>26</v>
      </c>
      <c r="M739">
        <v>3326329</v>
      </c>
      <c r="N739">
        <v>48863577</v>
      </c>
      <c r="O739">
        <v>17225505</v>
      </c>
      <c r="P739" s="1" t="s">
        <v>55</v>
      </c>
      <c r="Q739" s="1" t="s">
        <v>20105</v>
      </c>
      <c r="R739">
        <v>5</v>
      </c>
      <c r="S739">
        <v>45539011</v>
      </c>
      <c r="T739" s="1" t="s">
        <v>31</v>
      </c>
      <c r="U739" s="1" t="s">
        <v>32</v>
      </c>
      <c r="V739" s="1" t="s">
        <v>38</v>
      </c>
      <c r="W739" s="1" t="s">
        <v>40</v>
      </c>
      <c r="X739" s="1" t="str">
        <f>IF(fad_24[[#This Row],[Column22]]="Inference",fad_24[[#This Row],[Column22]],fad_24[[#This Row],[Column23]])</f>
        <v>Inference</v>
      </c>
    </row>
    <row r="740" spans="1:24" x14ac:dyDescent="0.3">
      <c r="A740" s="1" t="s">
        <v>20106</v>
      </c>
      <c r="B740" s="1" t="s">
        <v>24</v>
      </c>
      <c r="C740">
        <v>4257.9125000000004</v>
      </c>
      <c r="D740">
        <v>25411815</v>
      </c>
      <c r="E740">
        <v>8812502</v>
      </c>
      <c r="F740" s="1" t="s">
        <v>29</v>
      </c>
      <c r="G740" s="1" t="s">
        <v>28</v>
      </c>
      <c r="H740">
        <v>2.2204460000000001E-10</v>
      </c>
      <c r="I740">
        <v>11442622</v>
      </c>
      <c r="J740">
        <v>48260373</v>
      </c>
      <c r="K740" s="1" t="s">
        <v>25</v>
      </c>
      <c r="L740" s="1" t="s">
        <v>28</v>
      </c>
      <c r="M740">
        <v>0</v>
      </c>
      <c r="N740">
        <v>1214632</v>
      </c>
      <c r="O740">
        <v>40226755</v>
      </c>
      <c r="P740" s="1" t="s">
        <v>25</v>
      </c>
      <c r="Q740" s="1" t="s">
        <v>20107</v>
      </c>
      <c r="R740">
        <v>5</v>
      </c>
      <c r="S740">
        <v>45877483</v>
      </c>
      <c r="T740" s="1" t="s">
        <v>31</v>
      </c>
      <c r="U740" s="1" t="s">
        <v>32</v>
      </c>
      <c r="V740" s="1" t="s">
        <v>33</v>
      </c>
      <c r="W740" s="1" t="s">
        <v>33</v>
      </c>
      <c r="X740" s="1" t="str">
        <f>IF(fad_24[[#This Row],[Column22]]="Inference",fad_24[[#This Row],[Column22]],fad_24[[#This Row],[Column23]])</f>
        <v/>
      </c>
    </row>
    <row r="741" spans="1:24" x14ac:dyDescent="0.3">
      <c r="A741" s="1" t="s">
        <v>20108</v>
      </c>
      <c r="B741" s="1" t="s">
        <v>26</v>
      </c>
      <c r="C741">
        <v>0</v>
      </c>
      <c r="D741">
        <v>94917255</v>
      </c>
      <c r="E741">
        <v>10523417</v>
      </c>
      <c r="F741" s="1" t="s">
        <v>225</v>
      </c>
      <c r="G741" s="1" t="s">
        <v>24</v>
      </c>
      <c r="H741">
        <v>0</v>
      </c>
      <c r="I741">
        <v>1621819</v>
      </c>
      <c r="J741">
        <v>10582095</v>
      </c>
      <c r="K741" s="1" t="s">
        <v>35</v>
      </c>
      <c r="L741" s="1" t="s">
        <v>28</v>
      </c>
      <c r="M741">
        <v>1.2700950999999999E-6</v>
      </c>
      <c r="N741">
        <v>767077</v>
      </c>
      <c r="O741">
        <v>26350662</v>
      </c>
      <c r="P741" s="1" t="s">
        <v>29</v>
      </c>
      <c r="Q741" s="1" t="s">
        <v>20109</v>
      </c>
      <c r="R741">
        <v>5</v>
      </c>
      <c r="S741">
        <v>50311076</v>
      </c>
      <c r="T741" s="1" t="s">
        <v>50</v>
      </c>
      <c r="U741" s="1" t="s">
        <v>39</v>
      </c>
      <c r="V741" s="1" t="s">
        <v>33</v>
      </c>
      <c r="W741" s="1" t="s">
        <v>33</v>
      </c>
      <c r="X741" s="1" t="str">
        <f>IF(fad_24[[#This Row],[Column22]]="Inference",fad_24[[#This Row],[Column22]],fad_24[[#This Row],[Column23]])</f>
        <v/>
      </c>
    </row>
    <row r="742" spans="1:24" x14ac:dyDescent="0.3">
      <c r="A742" s="1" t="s">
        <v>16324</v>
      </c>
      <c r="B742" s="1" t="s">
        <v>28</v>
      </c>
      <c r="C742">
        <v>0</v>
      </c>
      <c r="D742">
        <v>14381141</v>
      </c>
      <c r="E742">
        <v>66498315</v>
      </c>
      <c r="F742" s="1" t="s">
        <v>25</v>
      </c>
      <c r="G742" s="1" t="s">
        <v>24</v>
      </c>
      <c r="H742">
        <v>2066186</v>
      </c>
      <c r="I742">
        <v>2682023</v>
      </c>
      <c r="J742">
        <v>10665171</v>
      </c>
      <c r="K742" s="1" t="s">
        <v>29</v>
      </c>
      <c r="L742" s="1" t="s">
        <v>28</v>
      </c>
      <c r="M742">
        <v>0</v>
      </c>
      <c r="N742">
        <v>14127631</v>
      </c>
      <c r="O742">
        <v>55191284</v>
      </c>
      <c r="P742" s="1" t="s">
        <v>25</v>
      </c>
      <c r="Q742" s="1" t="s">
        <v>16325</v>
      </c>
      <c r="R742">
        <v>5</v>
      </c>
      <c r="S742">
        <v>58235907</v>
      </c>
      <c r="T742" s="1" t="s">
        <v>50</v>
      </c>
      <c r="U742" s="1" t="s">
        <v>32</v>
      </c>
      <c r="V742" s="1" t="s">
        <v>33</v>
      </c>
      <c r="W742" s="1" t="s">
        <v>33</v>
      </c>
      <c r="X742" s="1" t="str">
        <f>IF(fad_24[[#This Row],[Column22]]="Inference",fad_24[[#This Row],[Column22]],fad_24[[#This Row],[Column23]])</f>
        <v/>
      </c>
    </row>
    <row r="743" spans="1:24" x14ac:dyDescent="0.3">
      <c r="A743" s="1" t="s">
        <v>20110</v>
      </c>
      <c r="B743" s="1" t="s">
        <v>24</v>
      </c>
      <c r="C743">
        <v>28165828</v>
      </c>
      <c r="D743">
        <v>5763827</v>
      </c>
      <c r="E743">
        <v>15722063</v>
      </c>
      <c r="F743" s="1" t="s">
        <v>35</v>
      </c>
      <c r="G743" s="1" t="s">
        <v>24</v>
      </c>
      <c r="H743">
        <v>695.20145000000002</v>
      </c>
      <c r="I743">
        <v>46571268</v>
      </c>
      <c r="J743">
        <v>14065424</v>
      </c>
      <c r="K743" s="1" t="s">
        <v>35</v>
      </c>
      <c r="L743" s="1" t="s">
        <v>26</v>
      </c>
      <c r="M743">
        <v>6245282</v>
      </c>
      <c r="N743">
        <v>7171696</v>
      </c>
      <c r="O743">
        <v>14480775</v>
      </c>
      <c r="P743" s="1" t="s">
        <v>62</v>
      </c>
      <c r="Q743" s="1" t="s">
        <v>20111</v>
      </c>
      <c r="R743">
        <v>5</v>
      </c>
      <c r="S743">
        <v>59106857</v>
      </c>
      <c r="T743" s="1" t="s">
        <v>50</v>
      </c>
      <c r="U743" s="1" t="s">
        <v>38</v>
      </c>
      <c r="V743" s="1" t="s">
        <v>39</v>
      </c>
      <c r="W743" s="1" t="s">
        <v>40</v>
      </c>
      <c r="X743" s="1" t="str">
        <f>IF(fad_24[[#This Row],[Column22]]="Inference",fad_24[[#This Row],[Column22]],fad_24[[#This Row],[Column23]])</f>
        <v>Inference</v>
      </c>
    </row>
    <row r="744" spans="1:24" x14ac:dyDescent="0.3">
      <c r="A744" s="1" t="s">
        <v>20112</v>
      </c>
      <c r="B744" s="1" t="s">
        <v>28</v>
      </c>
      <c r="C744">
        <v>1.3661139</v>
      </c>
      <c r="D744">
        <v>55509454</v>
      </c>
      <c r="E744">
        <v>31168997</v>
      </c>
      <c r="F744" s="1" t="s">
        <v>28</v>
      </c>
      <c r="G744" s="1" t="s">
        <v>28</v>
      </c>
      <c r="H744">
        <v>0</v>
      </c>
      <c r="I744">
        <v>6788448</v>
      </c>
      <c r="J744">
        <v>26083136</v>
      </c>
      <c r="K744" s="1" t="s">
        <v>28</v>
      </c>
      <c r="L744" s="1" t="s">
        <v>26</v>
      </c>
      <c r="M744">
        <v>2684815</v>
      </c>
      <c r="N744">
        <v>42653952</v>
      </c>
      <c r="O744">
        <v>33659583</v>
      </c>
      <c r="P744" s="1" t="s">
        <v>204</v>
      </c>
      <c r="Q744" s="1" t="s">
        <v>20113</v>
      </c>
      <c r="R744">
        <v>5</v>
      </c>
      <c r="S744">
        <v>60284640</v>
      </c>
      <c r="T744" s="1" t="s">
        <v>50</v>
      </c>
      <c r="U744" s="1" t="s">
        <v>39</v>
      </c>
      <c r="V744" s="1" t="s">
        <v>40</v>
      </c>
      <c r="W744" s="1" t="s">
        <v>33</v>
      </c>
      <c r="X744" s="1" t="str">
        <f>IF(fad_24[[#This Row],[Column22]]="Inference",fad_24[[#This Row],[Column22]],fad_24[[#This Row],[Column23]])</f>
        <v>Inference</v>
      </c>
    </row>
    <row r="745" spans="1:24" x14ac:dyDescent="0.3">
      <c r="A745" s="1" t="s">
        <v>20114</v>
      </c>
      <c r="B745" s="1" t="s">
        <v>24</v>
      </c>
      <c r="C745">
        <v>32009088</v>
      </c>
      <c r="D745">
        <v>3496997</v>
      </c>
      <c r="E745">
        <v>88319965</v>
      </c>
      <c r="F745" s="1" t="s">
        <v>25</v>
      </c>
      <c r="G745" s="1" t="s">
        <v>24</v>
      </c>
      <c r="H745">
        <v>2.1082397999999999E-2</v>
      </c>
      <c r="I745">
        <v>2811187</v>
      </c>
      <c r="J745">
        <v>10317523</v>
      </c>
      <c r="K745" s="1" t="s">
        <v>25</v>
      </c>
      <c r="L745" s="1" t="s">
        <v>26</v>
      </c>
      <c r="M745">
        <v>19.809062999999998</v>
      </c>
      <c r="N745">
        <v>45952884</v>
      </c>
      <c r="O745">
        <v>7991335</v>
      </c>
      <c r="P745" s="1" t="s">
        <v>204</v>
      </c>
      <c r="Q745" s="1" t="s">
        <v>20115</v>
      </c>
      <c r="R745">
        <v>5</v>
      </c>
      <c r="S745">
        <v>61092625</v>
      </c>
      <c r="T745" s="1" t="s">
        <v>50</v>
      </c>
      <c r="U745" s="1" t="s">
        <v>39</v>
      </c>
      <c r="V745" s="1" t="s">
        <v>40</v>
      </c>
      <c r="W745" s="1" t="s">
        <v>33</v>
      </c>
      <c r="X745" s="1" t="str">
        <f>IF(fad_24[[#This Row],[Column22]]="Inference",fad_24[[#This Row],[Column22]],fad_24[[#This Row],[Column23]])</f>
        <v>Inference</v>
      </c>
    </row>
    <row r="746" spans="1:24" x14ac:dyDescent="0.3">
      <c r="A746" s="1" t="s">
        <v>20116</v>
      </c>
      <c r="B746" s="1" t="s">
        <v>24</v>
      </c>
      <c r="C746">
        <v>1.7396107E-3</v>
      </c>
      <c r="D746">
        <v>23350693</v>
      </c>
      <c r="E746">
        <v>84587646</v>
      </c>
      <c r="F746" s="1" t="s">
        <v>25</v>
      </c>
      <c r="G746" s="1" t="s">
        <v>24</v>
      </c>
      <c r="H746">
        <v>1.7097435000000001E-7</v>
      </c>
      <c r="I746">
        <v>22203339</v>
      </c>
      <c r="J746">
        <v>9902616</v>
      </c>
      <c r="K746" s="1" t="s">
        <v>25</v>
      </c>
      <c r="L746" s="1" t="s">
        <v>26</v>
      </c>
      <c r="M746">
        <v>10317174</v>
      </c>
      <c r="N746">
        <v>45767874</v>
      </c>
      <c r="O746">
        <v>85589484</v>
      </c>
      <c r="P746" s="1" t="s">
        <v>204</v>
      </c>
      <c r="Q746" s="1" t="s">
        <v>20117</v>
      </c>
      <c r="R746">
        <v>5</v>
      </c>
      <c r="S746">
        <v>61471782</v>
      </c>
      <c r="T746" s="1" t="s">
        <v>50</v>
      </c>
      <c r="U746" s="1" t="s">
        <v>39</v>
      </c>
      <c r="V746" s="1" t="s">
        <v>40</v>
      </c>
      <c r="W746" s="1" t="s">
        <v>33</v>
      </c>
      <c r="X746" s="1" t="str">
        <f>IF(fad_24[[#This Row],[Column22]]="Inference",fad_24[[#This Row],[Column22]],fad_24[[#This Row],[Column23]])</f>
        <v>Inference</v>
      </c>
    </row>
    <row r="747" spans="1:24" x14ac:dyDescent="0.3">
      <c r="A747" s="1" t="s">
        <v>20118</v>
      </c>
      <c r="B747" s="1" t="s">
        <v>24</v>
      </c>
      <c r="C747">
        <v>0</v>
      </c>
      <c r="D747">
        <v>3478162</v>
      </c>
      <c r="E747">
        <v>9982861</v>
      </c>
      <c r="F747" s="1" t="s">
        <v>29</v>
      </c>
      <c r="G747" s="1" t="s">
        <v>24</v>
      </c>
      <c r="H747">
        <v>0</v>
      </c>
      <c r="I747">
        <v>33011728</v>
      </c>
      <c r="J747">
        <v>11710347</v>
      </c>
      <c r="K747" s="1" t="s">
        <v>29</v>
      </c>
      <c r="L747" s="1" t="s">
        <v>26</v>
      </c>
      <c r="M747">
        <v>3.8480330000000001E-7</v>
      </c>
      <c r="N747">
        <v>541407</v>
      </c>
      <c r="O747">
        <v>700007</v>
      </c>
      <c r="P747" s="1" t="s">
        <v>55</v>
      </c>
      <c r="Q747" s="1" t="s">
        <v>20119</v>
      </c>
      <c r="R747">
        <v>5</v>
      </c>
      <c r="S747">
        <v>62851207</v>
      </c>
      <c r="T747" s="1" t="s">
        <v>124</v>
      </c>
      <c r="U747" s="1" t="s">
        <v>32</v>
      </c>
      <c r="V747" s="1" t="s">
        <v>38</v>
      </c>
      <c r="W747" s="1" t="s">
        <v>40</v>
      </c>
      <c r="X747" s="1" t="str">
        <f>IF(fad_24[[#This Row],[Column22]]="Inference",fad_24[[#This Row],[Column22]],fad_24[[#This Row],[Column23]])</f>
        <v>Inference</v>
      </c>
    </row>
    <row r="748" spans="1:24" x14ac:dyDescent="0.3">
      <c r="A748" s="1" t="s">
        <v>1654</v>
      </c>
      <c r="B748" s="1" t="s">
        <v>24</v>
      </c>
      <c r="C748">
        <v>1.9984014E-7</v>
      </c>
      <c r="D748">
        <v>568016</v>
      </c>
      <c r="E748">
        <v>13964047</v>
      </c>
      <c r="F748" s="1" t="s">
        <v>29</v>
      </c>
      <c r="G748" s="1" t="s">
        <v>24</v>
      </c>
      <c r="H748">
        <v>5.1088599999999998E-3</v>
      </c>
      <c r="I748">
        <v>5873727</v>
      </c>
      <c r="J748">
        <v>1110621</v>
      </c>
      <c r="K748" s="1" t="s">
        <v>29</v>
      </c>
      <c r="L748" s="1" t="s">
        <v>26</v>
      </c>
      <c r="M748">
        <v>20306155</v>
      </c>
      <c r="N748">
        <v>70234436</v>
      </c>
      <c r="O748">
        <v>8823225</v>
      </c>
      <c r="P748" s="1" t="s">
        <v>55</v>
      </c>
      <c r="Q748" s="1" t="s">
        <v>1655</v>
      </c>
      <c r="R748">
        <v>5</v>
      </c>
      <c r="S748">
        <v>63179538</v>
      </c>
      <c r="T748" s="1" t="s">
        <v>31</v>
      </c>
      <c r="U748" s="1" t="s">
        <v>32</v>
      </c>
      <c r="V748" s="1" t="s">
        <v>38</v>
      </c>
      <c r="W748" s="1" t="s">
        <v>40</v>
      </c>
      <c r="X748" s="1" t="str">
        <f>IF(fad_24[[#This Row],[Column22]]="Inference",fad_24[[#This Row],[Column22]],fad_24[[#This Row],[Column23]])</f>
        <v>Inference</v>
      </c>
    </row>
    <row r="749" spans="1:24" x14ac:dyDescent="0.3">
      <c r="A749" s="1" t="s">
        <v>6667</v>
      </c>
      <c r="B749" s="1" t="s">
        <v>28</v>
      </c>
      <c r="C749">
        <v>484.00970000000001</v>
      </c>
      <c r="D749">
        <v>8402934</v>
      </c>
      <c r="E749">
        <v>40060776</v>
      </c>
      <c r="F749" s="1" t="s">
        <v>25</v>
      </c>
      <c r="G749" s="1" t="s">
        <v>28</v>
      </c>
      <c r="H749">
        <v>1172.9002</v>
      </c>
      <c r="I749">
        <v>8104278</v>
      </c>
      <c r="J749">
        <v>3478504</v>
      </c>
      <c r="K749" s="1" t="s">
        <v>25</v>
      </c>
      <c r="L749" s="1" t="s">
        <v>24</v>
      </c>
      <c r="M749">
        <v>26653996</v>
      </c>
      <c r="N749">
        <v>24590881</v>
      </c>
      <c r="O749">
        <v>66984485</v>
      </c>
      <c r="P749" s="1" t="s">
        <v>29</v>
      </c>
      <c r="Q749" s="1" t="s">
        <v>6668</v>
      </c>
      <c r="R749">
        <v>5</v>
      </c>
      <c r="S749">
        <v>63709164</v>
      </c>
      <c r="T749" s="1" t="s">
        <v>50</v>
      </c>
      <c r="U749" s="1" t="s">
        <v>32</v>
      </c>
      <c r="V749" s="1" t="s">
        <v>40</v>
      </c>
      <c r="W749" s="1" t="s">
        <v>33</v>
      </c>
      <c r="X749" s="1" t="str">
        <f>IF(fad_24[[#This Row],[Column22]]="Inference",fad_24[[#This Row],[Column22]],fad_24[[#This Row],[Column23]])</f>
        <v>Inference</v>
      </c>
    </row>
    <row r="750" spans="1:24" x14ac:dyDescent="0.3">
      <c r="A750" s="1" t="s">
        <v>20120</v>
      </c>
      <c r="B750" s="1" t="s">
        <v>28</v>
      </c>
      <c r="C750">
        <v>0.30950129999999998</v>
      </c>
      <c r="D750">
        <v>130278</v>
      </c>
      <c r="E750">
        <v>5213276</v>
      </c>
      <c r="F750" s="1" t="s">
        <v>25</v>
      </c>
      <c r="G750" s="1" t="s">
        <v>24</v>
      </c>
      <c r="H750">
        <v>4.4408920000000002E-10</v>
      </c>
      <c r="I750">
        <v>6444668</v>
      </c>
      <c r="J750">
        <v>17040897</v>
      </c>
      <c r="K750" s="1" t="s">
        <v>29</v>
      </c>
      <c r="L750" s="1" t="s">
        <v>24</v>
      </c>
      <c r="M750">
        <v>0</v>
      </c>
      <c r="N750">
        <v>4745454</v>
      </c>
      <c r="O750">
        <v>14425061</v>
      </c>
      <c r="P750" s="1" t="s">
        <v>29</v>
      </c>
      <c r="Q750" s="1" t="s">
        <v>20121</v>
      </c>
      <c r="R750">
        <v>5</v>
      </c>
      <c r="S750">
        <v>63793417</v>
      </c>
      <c r="T750" s="1" t="s">
        <v>31</v>
      </c>
      <c r="U750" s="1" t="s">
        <v>32</v>
      </c>
      <c r="V750" s="1" t="s">
        <v>33</v>
      </c>
      <c r="W750" s="1" t="s">
        <v>33</v>
      </c>
      <c r="X750" s="1" t="str">
        <f>IF(fad_24[[#This Row],[Column22]]="Inference",fad_24[[#This Row],[Column22]],fad_24[[#This Row],[Column23]])</f>
        <v/>
      </c>
    </row>
    <row r="751" spans="1:24" x14ac:dyDescent="0.3">
      <c r="A751" s="1" t="s">
        <v>20122</v>
      </c>
      <c r="B751" s="1" t="s">
        <v>24</v>
      </c>
      <c r="C751">
        <v>1099.5362</v>
      </c>
      <c r="D751">
        <v>54997473</v>
      </c>
      <c r="E751">
        <v>14600464</v>
      </c>
      <c r="F751" s="1" t="s">
        <v>25</v>
      </c>
      <c r="G751" s="1" t="s">
        <v>28</v>
      </c>
      <c r="H751">
        <v>0</v>
      </c>
      <c r="I751">
        <v>20217151</v>
      </c>
      <c r="J751">
        <v>34432385</v>
      </c>
      <c r="K751" s="1" t="s">
        <v>29</v>
      </c>
      <c r="L751" s="1" t="s">
        <v>28</v>
      </c>
      <c r="M751">
        <v>0</v>
      </c>
      <c r="N751">
        <v>12691409</v>
      </c>
      <c r="O751">
        <v>26753687</v>
      </c>
      <c r="P751" s="1" t="s">
        <v>29</v>
      </c>
      <c r="Q751" s="1" t="s">
        <v>20123</v>
      </c>
      <c r="R751">
        <v>5</v>
      </c>
      <c r="S751">
        <v>65780692</v>
      </c>
      <c r="T751" s="1" t="s">
        <v>31</v>
      </c>
      <c r="U751" s="1" t="s">
        <v>32</v>
      </c>
      <c r="V751" s="1" t="s">
        <v>33</v>
      </c>
      <c r="W751" s="1" t="s">
        <v>33</v>
      </c>
      <c r="X751" s="1" t="str">
        <f>IF(fad_24[[#This Row],[Column22]]="Inference",fad_24[[#This Row],[Column22]],fad_24[[#This Row],[Column23]])</f>
        <v/>
      </c>
    </row>
    <row r="752" spans="1:24" x14ac:dyDescent="0.3">
      <c r="A752" s="1" t="s">
        <v>20124</v>
      </c>
      <c r="B752" s="1" t="s">
        <v>28</v>
      </c>
      <c r="C752">
        <v>0</v>
      </c>
      <c r="D752">
        <v>7363023</v>
      </c>
      <c r="E752">
        <v>16584792</v>
      </c>
      <c r="F752" s="1" t="s">
        <v>28</v>
      </c>
      <c r="G752" s="1" t="s">
        <v>28</v>
      </c>
      <c r="H752">
        <v>1.0538237E-5</v>
      </c>
      <c r="I752">
        <v>5773331</v>
      </c>
      <c r="J752">
        <v>16033902</v>
      </c>
      <c r="K752" s="1" t="s">
        <v>28</v>
      </c>
      <c r="L752" s="1" t="s">
        <v>26</v>
      </c>
      <c r="M752">
        <v>9156074</v>
      </c>
      <c r="N752">
        <v>31144833</v>
      </c>
      <c r="O752">
        <v>16639459</v>
      </c>
      <c r="P752" s="1" t="s">
        <v>46</v>
      </c>
      <c r="Q752" s="1" t="s">
        <v>20125</v>
      </c>
      <c r="R752">
        <v>5</v>
      </c>
      <c r="S752">
        <v>66155743</v>
      </c>
      <c r="T752" s="1" t="s">
        <v>31</v>
      </c>
      <c r="U752" s="1" t="s">
        <v>38</v>
      </c>
      <c r="V752" s="1" t="s">
        <v>40</v>
      </c>
      <c r="W752" s="1" t="s">
        <v>33</v>
      </c>
      <c r="X752" s="1" t="str">
        <f>IF(fad_24[[#This Row],[Column22]]="Inference",fad_24[[#This Row],[Column22]],fad_24[[#This Row],[Column23]])</f>
        <v>Inference</v>
      </c>
    </row>
    <row r="753" spans="1:24" x14ac:dyDescent="0.3">
      <c r="A753" s="1" t="s">
        <v>20126</v>
      </c>
      <c r="B753" s="1" t="s">
        <v>24</v>
      </c>
      <c r="C753">
        <v>4.4408920000000002E-10</v>
      </c>
      <c r="D753">
        <v>38882037</v>
      </c>
      <c r="E753">
        <v>15159631</v>
      </c>
      <c r="F753" s="1" t="s">
        <v>35</v>
      </c>
      <c r="G753" s="1" t="s">
        <v>24</v>
      </c>
      <c r="H753">
        <v>25370363</v>
      </c>
      <c r="I753">
        <v>45113184</v>
      </c>
      <c r="J753">
        <v>10154586</v>
      </c>
      <c r="K753" s="1" t="s">
        <v>35</v>
      </c>
      <c r="L753" s="1" t="s">
        <v>26</v>
      </c>
      <c r="M753">
        <v>2.0967482</v>
      </c>
      <c r="N753">
        <v>72543286</v>
      </c>
      <c r="O753">
        <v>10939489</v>
      </c>
      <c r="P753" s="1" t="s">
        <v>46</v>
      </c>
      <c r="Q753" s="1" t="s">
        <v>20127</v>
      </c>
      <c r="R753">
        <v>5</v>
      </c>
      <c r="S753">
        <v>66502384</v>
      </c>
      <c r="T753" s="1" t="s">
        <v>31</v>
      </c>
      <c r="U753" s="1" t="s">
        <v>38</v>
      </c>
      <c r="V753" s="1" t="s">
        <v>40</v>
      </c>
      <c r="W753" s="1" t="s">
        <v>33</v>
      </c>
      <c r="X753" s="1" t="str">
        <f>IF(fad_24[[#This Row],[Column22]]="Inference",fad_24[[#This Row],[Column22]],fad_24[[#This Row],[Column23]])</f>
        <v>Inference</v>
      </c>
    </row>
    <row r="754" spans="1:24" x14ac:dyDescent="0.3">
      <c r="A754" s="1" t="s">
        <v>20128</v>
      </c>
      <c r="B754" s="1" t="s">
        <v>24</v>
      </c>
      <c r="C754">
        <v>0.11916789</v>
      </c>
      <c r="D754">
        <v>3610816</v>
      </c>
      <c r="E754">
        <v>7405869</v>
      </c>
      <c r="F754" s="1" t="s">
        <v>28</v>
      </c>
      <c r="G754" s="1" t="s">
        <v>24</v>
      </c>
      <c r="H754">
        <v>1.3512850999999999E-2</v>
      </c>
      <c r="I754">
        <v>30766812</v>
      </c>
      <c r="J754">
        <v>6795938</v>
      </c>
      <c r="K754" s="1" t="s">
        <v>28</v>
      </c>
      <c r="L754" s="1" t="s">
        <v>26</v>
      </c>
      <c r="M754">
        <v>20078002</v>
      </c>
      <c r="N754">
        <v>6469808</v>
      </c>
      <c r="O754">
        <v>624471</v>
      </c>
      <c r="P754" s="1" t="s">
        <v>77</v>
      </c>
      <c r="Q754" s="1" t="s">
        <v>20129</v>
      </c>
      <c r="R754">
        <v>5</v>
      </c>
      <c r="S754">
        <v>66823966</v>
      </c>
      <c r="T754" s="1" t="s">
        <v>50</v>
      </c>
      <c r="U754" s="1" t="s">
        <v>38</v>
      </c>
      <c r="V754" s="1" t="s">
        <v>40</v>
      </c>
      <c r="W754" s="1" t="s">
        <v>33</v>
      </c>
      <c r="X754" s="1" t="str">
        <f>IF(fad_24[[#This Row],[Column22]]="Inference",fad_24[[#This Row],[Column22]],fad_24[[#This Row],[Column23]])</f>
        <v>Inference</v>
      </c>
    </row>
    <row r="755" spans="1:24" x14ac:dyDescent="0.3">
      <c r="A755" s="1" t="s">
        <v>6683</v>
      </c>
      <c r="B755" s="1" t="s">
        <v>24</v>
      </c>
      <c r="C755">
        <v>2.2204460000000001E-9</v>
      </c>
      <c r="D755">
        <v>24053882</v>
      </c>
      <c r="E755">
        <v>86769543</v>
      </c>
      <c r="F755" s="1" t="s">
        <v>29</v>
      </c>
      <c r="G755" s="1" t="s">
        <v>26</v>
      </c>
      <c r="H755">
        <v>0</v>
      </c>
      <c r="I755">
        <v>9056301</v>
      </c>
      <c r="J755">
        <v>8077645</v>
      </c>
      <c r="K755" s="1" t="s">
        <v>55</v>
      </c>
      <c r="L755" s="1" t="s">
        <v>28</v>
      </c>
      <c r="M755">
        <v>4.0664404999999999E-3</v>
      </c>
      <c r="N755">
        <v>86561487</v>
      </c>
      <c r="O755">
        <v>21996342</v>
      </c>
      <c r="P755" s="1" t="s">
        <v>25</v>
      </c>
      <c r="Q755" s="1" t="s">
        <v>6684</v>
      </c>
      <c r="R755">
        <v>5</v>
      </c>
      <c r="S755">
        <v>67692704</v>
      </c>
      <c r="T755" s="1" t="s">
        <v>31</v>
      </c>
      <c r="U755" s="1" t="s">
        <v>32</v>
      </c>
      <c r="V755" s="1" t="s">
        <v>33</v>
      </c>
      <c r="W755" s="1" t="s">
        <v>33</v>
      </c>
      <c r="X755" s="1" t="str">
        <f>IF(fad_24[[#This Row],[Column22]]="Inference",fad_24[[#This Row],[Column22]],fad_24[[#This Row],[Column23]])</f>
        <v/>
      </c>
    </row>
    <row r="756" spans="1:24" x14ac:dyDescent="0.3">
      <c r="A756" s="1" t="s">
        <v>20130</v>
      </c>
      <c r="B756" s="1" t="s">
        <v>24</v>
      </c>
      <c r="C756">
        <v>161.88469000000001</v>
      </c>
      <c r="D756">
        <v>3191513</v>
      </c>
      <c r="E756">
        <v>667094</v>
      </c>
      <c r="F756" s="1" t="s">
        <v>35</v>
      </c>
      <c r="G756" s="1" t="s">
        <v>24</v>
      </c>
      <c r="H756">
        <v>4.8338669999999997</v>
      </c>
      <c r="I756">
        <v>3819999</v>
      </c>
      <c r="J756">
        <v>8196897</v>
      </c>
      <c r="K756" s="1" t="s">
        <v>35</v>
      </c>
      <c r="L756" s="1" t="s">
        <v>26</v>
      </c>
      <c r="M756">
        <v>21835126</v>
      </c>
      <c r="N756">
        <v>5263621</v>
      </c>
      <c r="O756">
        <v>7972972</v>
      </c>
      <c r="P756" s="1" t="s">
        <v>46</v>
      </c>
      <c r="Q756" s="1" t="s">
        <v>20131</v>
      </c>
      <c r="R756">
        <v>5</v>
      </c>
      <c r="S756">
        <v>71400416</v>
      </c>
      <c r="T756" s="1" t="s">
        <v>50</v>
      </c>
      <c r="U756" s="1" t="s">
        <v>38</v>
      </c>
      <c r="V756" s="1" t="s">
        <v>40</v>
      </c>
      <c r="W756" s="1" t="s">
        <v>33</v>
      </c>
      <c r="X756" s="1" t="str">
        <f>IF(fad_24[[#This Row],[Column22]]="Inference",fad_24[[#This Row],[Column22]],fad_24[[#This Row],[Column23]])</f>
        <v>Inference</v>
      </c>
    </row>
    <row r="757" spans="1:24" x14ac:dyDescent="0.3">
      <c r="A757" s="1" t="s">
        <v>20132</v>
      </c>
      <c r="B757" s="1" t="s">
        <v>28</v>
      </c>
      <c r="C757">
        <v>3.5816460000000002E-5</v>
      </c>
      <c r="D757">
        <v>11844238</v>
      </c>
      <c r="E757">
        <v>3927822</v>
      </c>
      <c r="F757" s="1" t="s">
        <v>28</v>
      </c>
      <c r="G757" s="1" t="s">
        <v>28</v>
      </c>
      <c r="H757">
        <v>1.0203122</v>
      </c>
      <c r="I757">
        <v>16346761</v>
      </c>
      <c r="J757">
        <v>6368331</v>
      </c>
      <c r="K757" s="1" t="s">
        <v>28</v>
      </c>
      <c r="L757" s="1" t="s">
        <v>26</v>
      </c>
      <c r="M757">
        <v>17.343643</v>
      </c>
      <c r="N757">
        <v>1143566</v>
      </c>
      <c r="O757">
        <v>8073438</v>
      </c>
      <c r="P757" s="1" t="s">
        <v>46</v>
      </c>
      <c r="Q757" s="1" t="s">
        <v>20133</v>
      </c>
      <c r="R757">
        <v>5</v>
      </c>
      <c r="S757">
        <v>73414811</v>
      </c>
      <c r="T757" s="1" t="s">
        <v>31</v>
      </c>
      <c r="U757" s="1" t="s">
        <v>38</v>
      </c>
      <c r="V757" s="1" t="s">
        <v>40</v>
      </c>
      <c r="W757" s="1" t="s">
        <v>33</v>
      </c>
      <c r="X757" s="1" t="str">
        <f>IF(fad_24[[#This Row],[Column22]]="Inference",fad_24[[#This Row],[Column22]],fad_24[[#This Row],[Column23]])</f>
        <v>Inference</v>
      </c>
    </row>
    <row r="758" spans="1:24" x14ac:dyDescent="0.3">
      <c r="A758" s="1" t="s">
        <v>20134</v>
      </c>
      <c r="B758" s="1" t="s">
        <v>24</v>
      </c>
      <c r="C758">
        <v>19664718</v>
      </c>
      <c r="D758">
        <v>18659204</v>
      </c>
      <c r="E758">
        <v>4261361</v>
      </c>
      <c r="F758" s="1" t="s">
        <v>29</v>
      </c>
      <c r="G758" s="1" t="s">
        <v>24</v>
      </c>
      <c r="H758">
        <v>5519528</v>
      </c>
      <c r="I758">
        <v>16737129</v>
      </c>
      <c r="J758">
        <v>4061842</v>
      </c>
      <c r="K758" s="1" t="s">
        <v>29</v>
      </c>
      <c r="L758" s="1" t="s">
        <v>26</v>
      </c>
      <c r="M758">
        <v>43295166</v>
      </c>
      <c r="N758">
        <v>20987402</v>
      </c>
      <c r="O758">
        <v>30807495</v>
      </c>
      <c r="P758" s="1" t="s">
        <v>55</v>
      </c>
      <c r="Q758" s="1" t="s">
        <v>20135</v>
      </c>
      <c r="R758">
        <v>5</v>
      </c>
      <c r="S758">
        <v>74753079</v>
      </c>
      <c r="T758" s="1" t="s">
        <v>50</v>
      </c>
      <c r="U758" s="1" t="s">
        <v>32</v>
      </c>
      <c r="V758" s="1" t="s">
        <v>38</v>
      </c>
      <c r="W758" s="1" t="s">
        <v>40</v>
      </c>
      <c r="X758" s="1" t="str">
        <f>IF(fad_24[[#This Row],[Column22]]="Inference",fad_24[[#This Row],[Column22]],fad_24[[#This Row],[Column23]])</f>
        <v>Inference</v>
      </c>
    </row>
    <row r="759" spans="1:24" x14ac:dyDescent="0.3">
      <c r="A759" s="1" t="s">
        <v>20136</v>
      </c>
      <c r="B759" s="1" t="s">
        <v>24</v>
      </c>
      <c r="C759">
        <v>2240.8807000000002</v>
      </c>
      <c r="D759">
        <v>43740778</v>
      </c>
      <c r="E759">
        <v>17514305</v>
      </c>
      <c r="F759" s="1" t="s">
        <v>25</v>
      </c>
      <c r="G759" s="1" t="s">
        <v>28</v>
      </c>
      <c r="H759">
        <v>0</v>
      </c>
      <c r="I759">
        <v>33732576</v>
      </c>
      <c r="J759">
        <v>58690704</v>
      </c>
      <c r="K759" s="1" t="s">
        <v>29</v>
      </c>
      <c r="L759" s="1" t="s">
        <v>28</v>
      </c>
      <c r="M759">
        <v>4.1611160000000003E-6</v>
      </c>
      <c r="N759">
        <v>20195878</v>
      </c>
      <c r="O759">
        <v>7277041</v>
      </c>
      <c r="P759" s="1" t="s">
        <v>29</v>
      </c>
      <c r="Q759" s="1" t="s">
        <v>20137</v>
      </c>
      <c r="R759">
        <v>5</v>
      </c>
      <c r="S759">
        <v>78268128</v>
      </c>
      <c r="T759" s="1" t="s">
        <v>31</v>
      </c>
      <c r="U759" s="1" t="s">
        <v>32</v>
      </c>
      <c r="V759" s="1" t="s">
        <v>33</v>
      </c>
      <c r="W759" s="1" t="s">
        <v>33</v>
      </c>
      <c r="X759" s="1" t="str">
        <f>IF(fad_24[[#This Row],[Column22]]="Inference",fad_24[[#This Row],[Column22]],fad_24[[#This Row],[Column23]])</f>
        <v/>
      </c>
    </row>
    <row r="760" spans="1:24" x14ac:dyDescent="0.3">
      <c r="A760" s="1" t="s">
        <v>1676</v>
      </c>
      <c r="B760" s="1" t="s">
        <v>28</v>
      </c>
      <c r="C760">
        <v>1.9701691E-2</v>
      </c>
      <c r="D760">
        <v>5261748</v>
      </c>
      <c r="E760">
        <v>27693433</v>
      </c>
      <c r="F760" s="1" t="s">
        <v>28</v>
      </c>
      <c r="G760" s="1" t="s">
        <v>28</v>
      </c>
      <c r="H760">
        <v>0</v>
      </c>
      <c r="I760">
        <v>5424992</v>
      </c>
      <c r="J760">
        <v>20605922</v>
      </c>
      <c r="K760" s="1" t="s">
        <v>28</v>
      </c>
      <c r="L760" s="1" t="s">
        <v>26</v>
      </c>
      <c r="M760">
        <v>10219556</v>
      </c>
      <c r="N760">
        <v>37469217</v>
      </c>
      <c r="O760">
        <v>29946017</v>
      </c>
      <c r="P760" s="1" t="s">
        <v>46</v>
      </c>
      <c r="Q760" s="1" t="s">
        <v>1677</v>
      </c>
      <c r="R760">
        <v>5</v>
      </c>
      <c r="S760">
        <v>79701839</v>
      </c>
      <c r="T760" s="1" t="s">
        <v>50</v>
      </c>
      <c r="U760" s="1" t="s">
        <v>38</v>
      </c>
      <c r="V760" s="1" t="s">
        <v>40</v>
      </c>
      <c r="W760" s="1" t="s">
        <v>33</v>
      </c>
      <c r="X760" s="1" t="str">
        <f>IF(fad_24[[#This Row],[Column22]]="Inference",fad_24[[#This Row],[Column22]],fad_24[[#This Row],[Column23]])</f>
        <v>Inference</v>
      </c>
    </row>
    <row r="761" spans="1:24" x14ac:dyDescent="0.3">
      <c r="A761" s="1" t="s">
        <v>20138</v>
      </c>
      <c r="B761" s="1" t="s">
        <v>28</v>
      </c>
      <c r="C761">
        <v>6334.3154000000004</v>
      </c>
      <c r="D761">
        <v>7858454</v>
      </c>
      <c r="E761">
        <v>34723807</v>
      </c>
      <c r="F761" s="1" t="s">
        <v>35</v>
      </c>
      <c r="G761" s="1" t="s">
        <v>28</v>
      </c>
      <c r="H761">
        <v>0.10717533</v>
      </c>
      <c r="I761">
        <v>70914087</v>
      </c>
      <c r="J761">
        <v>25328166</v>
      </c>
      <c r="K761" s="1" t="s">
        <v>35</v>
      </c>
      <c r="L761" s="1" t="s">
        <v>26</v>
      </c>
      <c r="M761">
        <v>13.878171999999999</v>
      </c>
      <c r="N761">
        <v>72886285</v>
      </c>
      <c r="O761">
        <v>4823047</v>
      </c>
      <c r="P761" s="1" t="s">
        <v>52</v>
      </c>
      <c r="Q761" s="1" t="s">
        <v>20139</v>
      </c>
      <c r="R761">
        <v>5</v>
      </c>
      <c r="S761">
        <v>79841252</v>
      </c>
      <c r="T761" s="1" t="s">
        <v>50</v>
      </c>
      <c r="U761" s="1" t="s">
        <v>38</v>
      </c>
      <c r="V761" s="1" t="s">
        <v>39</v>
      </c>
      <c r="W761" s="1" t="s">
        <v>40</v>
      </c>
      <c r="X761" s="1" t="str">
        <f>IF(fad_24[[#This Row],[Column22]]="Inference",fad_24[[#This Row],[Column22]],fad_24[[#This Row],[Column23]])</f>
        <v>Inference</v>
      </c>
    </row>
    <row r="762" spans="1:24" x14ac:dyDescent="0.3">
      <c r="A762" s="1" t="s">
        <v>20140</v>
      </c>
      <c r="B762" s="1" t="s">
        <v>28</v>
      </c>
      <c r="C762">
        <v>0</v>
      </c>
      <c r="D762">
        <v>28794617</v>
      </c>
      <c r="E762">
        <v>2873605</v>
      </c>
      <c r="F762" s="1" t="s">
        <v>29</v>
      </c>
      <c r="G762" s="1" t="s">
        <v>24</v>
      </c>
      <c r="H762">
        <v>16.552799</v>
      </c>
      <c r="I762">
        <v>9011795</v>
      </c>
      <c r="J762">
        <v>20753418</v>
      </c>
      <c r="K762" s="1" t="s">
        <v>35</v>
      </c>
      <c r="L762" s="1" t="s">
        <v>28</v>
      </c>
      <c r="M762">
        <v>0</v>
      </c>
      <c r="N762">
        <v>16552174</v>
      </c>
      <c r="O762">
        <v>18674953</v>
      </c>
      <c r="P762" s="1" t="s">
        <v>29</v>
      </c>
      <c r="Q762" s="1" t="s">
        <v>20141</v>
      </c>
      <c r="R762">
        <v>5</v>
      </c>
      <c r="S762">
        <v>82378240</v>
      </c>
      <c r="T762" s="1" t="s">
        <v>50</v>
      </c>
      <c r="U762" s="1" t="s">
        <v>39</v>
      </c>
      <c r="V762" s="1" t="s">
        <v>33</v>
      </c>
      <c r="W762" s="1" t="s">
        <v>33</v>
      </c>
      <c r="X762" s="1" t="str">
        <f>IF(fad_24[[#This Row],[Column22]]="Inference",fad_24[[#This Row],[Column22]],fad_24[[#This Row],[Column23]])</f>
        <v/>
      </c>
    </row>
    <row r="763" spans="1:24" x14ac:dyDescent="0.3">
      <c r="A763" s="1" t="s">
        <v>20142</v>
      </c>
      <c r="B763" s="1" t="s">
        <v>24</v>
      </c>
      <c r="C763">
        <v>3657.1763000000001</v>
      </c>
      <c r="D763">
        <v>3775287</v>
      </c>
      <c r="E763">
        <v>7563252</v>
      </c>
      <c r="F763" s="1" t="s">
        <v>35</v>
      </c>
      <c r="G763" s="1" t="s">
        <v>28</v>
      </c>
      <c r="H763">
        <v>9.9373840000000003E-5</v>
      </c>
      <c r="I763">
        <v>6770148</v>
      </c>
      <c r="J763">
        <v>2831217</v>
      </c>
      <c r="K763" s="1" t="s">
        <v>28</v>
      </c>
      <c r="L763" s="1" t="s">
        <v>28</v>
      </c>
      <c r="M763">
        <v>2.9253643999999999E-2</v>
      </c>
      <c r="N763">
        <v>69029016</v>
      </c>
      <c r="O763">
        <v>307075</v>
      </c>
      <c r="P763" s="1" t="s">
        <v>28</v>
      </c>
      <c r="Q763" s="1" t="s">
        <v>20143</v>
      </c>
      <c r="R763">
        <v>5</v>
      </c>
      <c r="S763">
        <v>84817409</v>
      </c>
      <c r="T763" s="1" t="s">
        <v>31</v>
      </c>
      <c r="U763" s="1" t="s">
        <v>38</v>
      </c>
      <c r="V763" s="1" t="s">
        <v>33</v>
      </c>
      <c r="W763" s="1" t="s">
        <v>33</v>
      </c>
      <c r="X763" s="1" t="str">
        <f>IF(fad_24[[#This Row],[Column22]]="Inference",fad_24[[#This Row],[Column22]],fad_24[[#This Row],[Column23]])</f>
        <v/>
      </c>
    </row>
    <row r="764" spans="1:24" x14ac:dyDescent="0.3">
      <c r="A764" s="1" t="s">
        <v>20144</v>
      </c>
      <c r="B764" s="1" t="s">
        <v>24</v>
      </c>
      <c r="C764">
        <v>414.98883000000001</v>
      </c>
      <c r="D764">
        <v>3346208</v>
      </c>
      <c r="E764">
        <v>7123601</v>
      </c>
      <c r="F764" s="1" t="s">
        <v>35</v>
      </c>
      <c r="G764" s="1" t="s">
        <v>24</v>
      </c>
      <c r="H764">
        <v>0.15403339999999999</v>
      </c>
      <c r="I764">
        <v>3372854</v>
      </c>
      <c r="J764">
        <v>8007403</v>
      </c>
      <c r="K764" s="1" t="s">
        <v>35</v>
      </c>
      <c r="L764" s="1" t="s">
        <v>26</v>
      </c>
      <c r="M764">
        <v>938.49130000000002</v>
      </c>
      <c r="N764">
        <v>58090607</v>
      </c>
      <c r="O764">
        <v>8869835</v>
      </c>
      <c r="P764" s="1" t="s">
        <v>62</v>
      </c>
      <c r="Q764" s="1" t="s">
        <v>20145</v>
      </c>
      <c r="R764">
        <v>5</v>
      </c>
      <c r="S764">
        <v>85508862</v>
      </c>
      <c r="T764" s="1" t="s">
        <v>50</v>
      </c>
      <c r="U764" s="1" t="s">
        <v>38</v>
      </c>
      <c r="V764" s="1" t="s">
        <v>39</v>
      </c>
      <c r="W764" s="1" t="s">
        <v>40</v>
      </c>
      <c r="X764" s="1" t="str">
        <f>IF(fad_24[[#This Row],[Column22]]="Inference",fad_24[[#This Row],[Column22]],fad_24[[#This Row],[Column23]])</f>
        <v>Inference</v>
      </c>
    </row>
    <row r="765" spans="1:24" x14ac:dyDescent="0.3">
      <c r="A765" s="1" t="s">
        <v>20146</v>
      </c>
      <c r="B765" s="1" t="s">
        <v>28</v>
      </c>
      <c r="C765">
        <v>21.345375000000001</v>
      </c>
      <c r="D765">
        <v>82490314</v>
      </c>
      <c r="E765">
        <v>3622979</v>
      </c>
      <c r="F765" s="1" t="s">
        <v>25</v>
      </c>
      <c r="G765" s="1" t="s">
        <v>28</v>
      </c>
      <c r="H765">
        <v>1.4444693999999999E-2</v>
      </c>
      <c r="I765">
        <v>7618482</v>
      </c>
      <c r="J765">
        <v>3052802</v>
      </c>
      <c r="K765" s="1" t="s">
        <v>25</v>
      </c>
      <c r="L765" s="1" t="s">
        <v>26</v>
      </c>
      <c r="M765">
        <v>23088085</v>
      </c>
      <c r="N765">
        <v>8692136</v>
      </c>
      <c r="O765">
        <v>471513</v>
      </c>
      <c r="P765" s="1" t="s">
        <v>55</v>
      </c>
      <c r="Q765" s="1" t="s">
        <v>20147</v>
      </c>
      <c r="R765">
        <v>5</v>
      </c>
      <c r="S765">
        <v>86358530</v>
      </c>
      <c r="T765" s="1" t="s">
        <v>50</v>
      </c>
      <c r="U765" s="1" t="s">
        <v>32</v>
      </c>
      <c r="V765" s="1" t="s">
        <v>40</v>
      </c>
      <c r="W765" s="1" t="s">
        <v>33</v>
      </c>
      <c r="X765" s="1" t="str">
        <f>IF(fad_24[[#This Row],[Column22]]="Inference",fad_24[[#This Row],[Column22]],fad_24[[#This Row],[Column23]])</f>
        <v>Inference</v>
      </c>
    </row>
    <row r="766" spans="1:24" x14ac:dyDescent="0.3">
      <c r="A766" s="1" t="s">
        <v>20148</v>
      </c>
      <c r="B766" s="1" t="s">
        <v>24</v>
      </c>
      <c r="C766">
        <v>0</v>
      </c>
      <c r="D766">
        <v>31910394</v>
      </c>
      <c r="E766">
        <v>12827694</v>
      </c>
      <c r="F766" s="1" t="s">
        <v>35</v>
      </c>
      <c r="G766" s="1" t="s">
        <v>24</v>
      </c>
      <c r="H766">
        <v>4.0691228000000002E-4</v>
      </c>
      <c r="I766">
        <v>3598707</v>
      </c>
      <c r="J766">
        <v>11238508</v>
      </c>
      <c r="K766" s="1" t="s">
        <v>35</v>
      </c>
      <c r="L766" s="1" t="s">
        <v>26</v>
      </c>
      <c r="M766">
        <v>2380.7438000000002</v>
      </c>
      <c r="N766">
        <v>4438279</v>
      </c>
      <c r="O766">
        <v>78921497</v>
      </c>
      <c r="P766" s="1" t="s">
        <v>46</v>
      </c>
      <c r="Q766" s="1" t="s">
        <v>20149</v>
      </c>
      <c r="R766">
        <v>5</v>
      </c>
      <c r="S766">
        <v>87934621</v>
      </c>
      <c r="T766" s="1" t="s">
        <v>31</v>
      </c>
      <c r="U766" s="1" t="s">
        <v>38</v>
      </c>
      <c r="V766" s="1" t="s">
        <v>40</v>
      </c>
      <c r="W766" s="1" t="s">
        <v>33</v>
      </c>
      <c r="X766" s="1" t="str">
        <f>IF(fad_24[[#This Row],[Column22]]="Inference",fad_24[[#This Row],[Column22]],fad_24[[#This Row],[Column23]])</f>
        <v>Inference</v>
      </c>
    </row>
    <row r="767" spans="1:24" x14ac:dyDescent="0.3">
      <c r="A767" s="1" t="s">
        <v>20150</v>
      </c>
      <c r="B767" s="1" t="s">
        <v>28</v>
      </c>
      <c r="C767">
        <v>5.0327820000000002E-2</v>
      </c>
      <c r="D767">
        <v>48080115</v>
      </c>
      <c r="E767">
        <v>14034624</v>
      </c>
      <c r="F767" s="1" t="s">
        <v>25</v>
      </c>
      <c r="G767" s="1" t="s">
        <v>28</v>
      </c>
      <c r="H767">
        <v>27211527</v>
      </c>
      <c r="I767">
        <v>4222844</v>
      </c>
      <c r="J767">
        <v>17474046</v>
      </c>
      <c r="K767" s="1" t="s">
        <v>25</v>
      </c>
      <c r="L767" s="1" t="s">
        <v>26</v>
      </c>
      <c r="M767">
        <v>18068895</v>
      </c>
      <c r="N767">
        <v>29615256</v>
      </c>
      <c r="O767">
        <v>18120724</v>
      </c>
      <c r="P767" s="1" t="s">
        <v>55</v>
      </c>
      <c r="Q767" s="1" t="s">
        <v>20151</v>
      </c>
      <c r="R767">
        <v>5</v>
      </c>
      <c r="S767">
        <v>89293828</v>
      </c>
      <c r="T767" s="1" t="s">
        <v>31</v>
      </c>
      <c r="U767" s="1" t="s">
        <v>32</v>
      </c>
      <c r="V767" s="1" t="s">
        <v>40</v>
      </c>
      <c r="W767" s="1" t="s">
        <v>33</v>
      </c>
      <c r="X767" s="1" t="str">
        <f>IF(fad_24[[#This Row],[Column22]]="Inference",fad_24[[#This Row],[Column22]],fad_24[[#This Row],[Column23]])</f>
        <v>Inference</v>
      </c>
    </row>
    <row r="768" spans="1:24" x14ac:dyDescent="0.3">
      <c r="A768" s="1" t="s">
        <v>20152</v>
      </c>
      <c r="B768" s="1" t="s">
        <v>28</v>
      </c>
      <c r="C768">
        <v>292.05844999999999</v>
      </c>
      <c r="D768">
        <v>7906637</v>
      </c>
      <c r="E768">
        <v>3719535</v>
      </c>
      <c r="F768" s="1" t="s">
        <v>28</v>
      </c>
      <c r="G768" s="1" t="s">
        <v>28</v>
      </c>
      <c r="H768">
        <v>2.2204460000000001E-10</v>
      </c>
      <c r="I768">
        <v>8978945</v>
      </c>
      <c r="J768">
        <v>2755183</v>
      </c>
      <c r="K768" s="1" t="s">
        <v>28</v>
      </c>
      <c r="L768" s="1" t="s">
        <v>26</v>
      </c>
      <c r="M768">
        <v>436.68777</v>
      </c>
      <c r="N768">
        <v>63607434</v>
      </c>
      <c r="O768">
        <v>41953513</v>
      </c>
      <c r="P768" s="1" t="s">
        <v>46</v>
      </c>
      <c r="Q768" s="1" t="s">
        <v>20153</v>
      </c>
      <c r="R768">
        <v>5</v>
      </c>
      <c r="S768">
        <v>90731568</v>
      </c>
      <c r="T768" s="1" t="s">
        <v>50</v>
      </c>
      <c r="U768" s="1" t="s">
        <v>38</v>
      </c>
      <c r="V768" s="1" t="s">
        <v>40</v>
      </c>
      <c r="W768" s="1" t="s">
        <v>33</v>
      </c>
      <c r="X768" s="1" t="str">
        <f>IF(fad_24[[#This Row],[Column22]]="Inference",fad_24[[#This Row],[Column22]],fad_24[[#This Row],[Column23]])</f>
        <v>Inference</v>
      </c>
    </row>
    <row r="769" spans="1:24" x14ac:dyDescent="0.3">
      <c r="A769" s="1" t="s">
        <v>20154</v>
      </c>
      <c r="B769" s="1" t="s">
        <v>28</v>
      </c>
      <c r="C769">
        <v>1965.6642999999999</v>
      </c>
      <c r="D769">
        <v>68177673</v>
      </c>
      <c r="E769">
        <v>3709529</v>
      </c>
      <c r="F769" s="1" t="s">
        <v>28</v>
      </c>
      <c r="G769" s="1" t="s">
        <v>28</v>
      </c>
      <c r="H769">
        <v>0.49009259999999999</v>
      </c>
      <c r="I769">
        <v>7149146</v>
      </c>
      <c r="J769">
        <v>31766214</v>
      </c>
      <c r="K769" s="1" t="s">
        <v>28</v>
      </c>
      <c r="L769" s="1" t="s">
        <v>26</v>
      </c>
      <c r="M769">
        <v>42265426</v>
      </c>
      <c r="N769">
        <v>65204736</v>
      </c>
      <c r="O769">
        <v>5260025</v>
      </c>
      <c r="P769" s="1" t="s">
        <v>46</v>
      </c>
      <c r="Q769" s="1" t="s">
        <v>20155</v>
      </c>
      <c r="R769">
        <v>5</v>
      </c>
      <c r="S769">
        <v>91018052</v>
      </c>
      <c r="T769" s="1" t="s">
        <v>50</v>
      </c>
      <c r="U769" s="1" t="s">
        <v>38</v>
      </c>
      <c r="V769" s="1" t="s">
        <v>40</v>
      </c>
      <c r="W769" s="1" t="s">
        <v>33</v>
      </c>
      <c r="X769" s="1" t="str">
        <f>IF(fad_24[[#This Row],[Column22]]="Inference",fad_24[[#This Row],[Column22]],fad_24[[#This Row],[Column23]])</f>
        <v>Inference</v>
      </c>
    </row>
    <row r="770" spans="1:24" x14ac:dyDescent="0.3">
      <c r="A770" s="1" t="s">
        <v>20156</v>
      </c>
      <c r="B770" s="1" t="s">
        <v>24</v>
      </c>
      <c r="C770">
        <v>0</v>
      </c>
      <c r="D770">
        <v>41750345</v>
      </c>
      <c r="E770">
        <v>28011604</v>
      </c>
      <c r="F770" s="1" t="s">
        <v>29</v>
      </c>
      <c r="G770" s="1" t="s">
        <v>28</v>
      </c>
      <c r="H770">
        <v>7.5495165999999995E-7</v>
      </c>
      <c r="I770">
        <v>6781855</v>
      </c>
      <c r="J770">
        <v>3815601</v>
      </c>
      <c r="K770" s="1" t="s">
        <v>35</v>
      </c>
      <c r="L770" s="1" t="s">
        <v>24</v>
      </c>
      <c r="M770">
        <v>19.413436999999998</v>
      </c>
      <c r="N770">
        <v>4613339</v>
      </c>
      <c r="O770">
        <v>18008168</v>
      </c>
      <c r="P770" s="1" t="s">
        <v>29</v>
      </c>
      <c r="Q770" s="1" t="s">
        <v>20157</v>
      </c>
      <c r="R770">
        <v>5</v>
      </c>
      <c r="S770">
        <v>91431873</v>
      </c>
      <c r="T770" s="1" t="s">
        <v>50</v>
      </c>
      <c r="U770" s="1" t="s">
        <v>39</v>
      </c>
      <c r="V770" s="1" t="s">
        <v>33</v>
      </c>
      <c r="W770" s="1" t="s">
        <v>33</v>
      </c>
      <c r="X770" s="1" t="str">
        <f>IF(fad_24[[#This Row],[Column22]]="Inference",fad_24[[#This Row],[Column22]],fad_24[[#This Row],[Column23]])</f>
        <v/>
      </c>
    </row>
    <row r="771" spans="1:24" x14ac:dyDescent="0.3">
      <c r="A771" s="1" t="s">
        <v>20158</v>
      </c>
      <c r="B771" s="1" t="s">
        <v>28</v>
      </c>
      <c r="C771">
        <v>32251786</v>
      </c>
      <c r="D771">
        <v>752507</v>
      </c>
      <c r="E771">
        <v>2281423</v>
      </c>
      <c r="F771" s="1" t="s">
        <v>28</v>
      </c>
      <c r="G771" s="1" t="s">
        <v>28</v>
      </c>
      <c r="H771">
        <v>8145992</v>
      </c>
      <c r="I771">
        <v>66222253</v>
      </c>
      <c r="J771">
        <v>18120435</v>
      </c>
      <c r="K771" s="1" t="s">
        <v>28</v>
      </c>
      <c r="L771" s="1" t="s">
        <v>26</v>
      </c>
      <c r="M771">
        <v>8834751</v>
      </c>
      <c r="N771">
        <v>5634521</v>
      </c>
      <c r="O771">
        <v>30957086</v>
      </c>
      <c r="P771" s="1" t="s">
        <v>204</v>
      </c>
      <c r="Q771" s="1" t="s">
        <v>20159</v>
      </c>
      <c r="R771">
        <v>5</v>
      </c>
      <c r="S771">
        <v>94856224</v>
      </c>
      <c r="T771" s="1" t="s">
        <v>50</v>
      </c>
      <c r="U771" s="1" t="s">
        <v>39</v>
      </c>
      <c r="V771" s="1" t="s">
        <v>40</v>
      </c>
      <c r="W771" s="1" t="s">
        <v>33</v>
      </c>
      <c r="X771" s="1" t="str">
        <f>IF(fad_24[[#This Row],[Column22]]="Inference",fad_24[[#This Row],[Column22]],fad_24[[#This Row],[Column23]])</f>
        <v>Inference</v>
      </c>
    </row>
    <row r="772" spans="1:24" x14ac:dyDescent="0.3">
      <c r="A772" s="1" t="s">
        <v>20160</v>
      </c>
      <c r="B772" s="1" t="s">
        <v>24</v>
      </c>
      <c r="C772">
        <v>0</v>
      </c>
      <c r="D772">
        <v>30940427</v>
      </c>
      <c r="E772">
        <v>14170269</v>
      </c>
      <c r="F772" s="1" t="s">
        <v>35</v>
      </c>
      <c r="G772" s="1" t="s">
        <v>24</v>
      </c>
      <c r="H772">
        <v>0.29924770000000001</v>
      </c>
      <c r="I772">
        <v>27008807</v>
      </c>
      <c r="J772">
        <v>75867487</v>
      </c>
      <c r="K772" s="1" t="s">
        <v>35</v>
      </c>
      <c r="L772" s="1" t="s">
        <v>26</v>
      </c>
      <c r="M772">
        <v>467.72919999999999</v>
      </c>
      <c r="N772">
        <v>28525296</v>
      </c>
      <c r="O772">
        <v>5633851</v>
      </c>
      <c r="P772" s="1" t="s">
        <v>46</v>
      </c>
      <c r="Q772" s="1" t="s">
        <v>20161</v>
      </c>
      <c r="R772">
        <v>5</v>
      </c>
      <c r="S772">
        <v>94966826</v>
      </c>
      <c r="T772" s="1" t="s">
        <v>31</v>
      </c>
      <c r="U772" s="1" t="s">
        <v>38</v>
      </c>
      <c r="V772" s="1" t="s">
        <v>40</v>
      </c>
      <c r="W772" s="1" t="s">
        <v>33</v>
      </c>
      <c r="X772" s="1" t="str">
        <f>IF(fad_24[[#This Row],[Column22]]="Inference",fad_24[[#This Row],[Column22]],fad_24[[#This Row],[Column23]])</f>
        <v>Inference</v>
      </c>
    </row>
    <row r="773" spans="1:24" x14ac:dyDescent="0.3">
      <c r="A773" s="1" t="s">
        <v>1710</v>
      </c>
      <c r="B773" s="1" t="s">
        <v>28</v>
      </c>
      <c r="C773">
        <v>14566835</v>
      </c>
      <c r="D773">
        <v>1602272</v>
      </c>
      <c r="E773">
        <v>7106319</v>
      </c>
      <c r="F773" s="1" t="s">
        <v>28</v>
      </c>
      <c r="G773" s="1" t="s">
        <v>24</v>
      </c>
      <c r="H773">
        <v>67.99718</v>
      </c>
      <c r="I773">
        <v>12882153</v>
      </c>
      <c r="J773">
        <v>14753333</v>
      </c>
      <c r="K773" s="1" t="s">
        <v>35</v>
      </c>
      <c r="L773" s="1" t="s">
        <v>24</v>
      </c>
      <c r="M773">
        <v>10.483235000000001</v>
      </c>
      <c r="N773">
        <v>13734691</v>
      </c>
      <c r="O773">
        <v>17351149</v>
      </c>
      <c r="P773" s="1" t="s">
        <v>35</v>
      </c>
      <c r="Q773" s="1" t="s">
        <v>1711</v>
      </c>
      <c r="R773">
        <v>5</v>
      </c>
      <c r="S773">
        <v>95319007</v>
      </c>
      <c r="T773" s="1" t="s">
        <v>31</v>
      </c>
      <c r="U773" s="1" t="s">
        <v>38</v>
      </c>
      <c r="V773" s="1" t="s">
        <v>33</v>
      </c>
      <c r="W773" s="1" t="s">
        <v>33</v>
      </c>
      <c r="X773" s="1" t="str">
        <f>IF(fad_24[[#This Row],[Column22]]="Inference",fad_24[[#This Row],[Column22]],fad_24[[#This Row],[Column23]])</f>
        <v/>
      </c>
    </row>
    <row r="774" spans="1:24" x14ac:dyDescent="0.3">
      <c r="A774" s="1" t="s">
        <v>20162</v>
      </c>
      <c r="B774" s="1" t="s">
        <v>28</v>
      </c>
      <c r="C774">
        <v>67.332359999999994</v>
      </c>
      <c r="D774">
        <v>13756078</v>
      </c>
      <c r="E774">
        <v>8749065</v>
      </c>
      <c r="F774" s="1" t="s">
        <v>25</v>
      </c>
      <c r="G774" s="1" t="s">
        <v>28</v>
      </c>
      <c r="H774">
        <v>1161.6305</v>
      </c>
      <c r="I774">
        <v>15450247</v>
      </c>
      <c r="J774">
        <v>99495416</v>
      </c>
      <c r="K774" s="1" t="s">
        <v>25</v>
      </c>
      <c r="L774" s="1" t="s">
        <v>26</v>
      </c>
      <c r="M774">
        <v>1968.2998</v>
      </c>
      <c r="N774">
        <v>17289418</v>
      </c>
      <c r="O774">
        <v>1662875</v>
      </c>
      <c r="P774" s="1" t="s">
        <v>55</v>
      </c>
      <c r="Q774" s="1" t="s">
        <v>20163</v>
      </c>
      <c r="R774">
        <v>5</v>
      </c>
      <c r="S774">
        <v>95802169</v>
      </c>
      <c r="T774" s="1" t="s">
        <v>31</v>
      </c>
      <c r="U774" s="1" t="s">
        <v>32</v>
      </c>
      <c r="V774" s="1" t="s">
        <v>40</v>
      </c>
      <c r="W774" s="1" t="s">
        <v>33</v>
      </c>
      <c r="X774" s="1" t="str">
        <f>IF(fad_24[[#This Row],[Column22]]="Inference",fad_24[[#This Row],[Column22]],fad_24[[#This Row],[Column23]])</f>
        <v>Inference</v>
      </c>
    </row>
    <row r="775" spans="1:24" x14ac:dyDescent="0.3">
      <c r="A775" s="1" t="s">
        <v>20164</v>
      </c>
      <c r="B775" s="1" t="s">
        <v>24</v>
      </c>
      <c r="C775">
        <v>2.0974805999999999E-2</v>
      </c>
      <c r="D775">
        <v>2912726</v>
      </c>
      <c r="E775">
        <v>9608947</v>
      </c>
      <c r="F775" s="1" t="s">
        <v>25</v>
      </c>
      <c r="G775" s="1" t="s">
        <v>28</v>
      </c>
      <c r="H775">
        <v>6.5689675999999997E-5</v>
      </c>
      <c r="I775">
        <v>58832544</v>
      </c>
      <c r="J775">
        <v>18594241</v>
      </c>
      <c r="K775" s="1" t="s">
        <v>35</v>
      </c>
      <c r="L775" s="1" t="s">
        <v>24</v>
      </c>
      <c r="M775">
        <v>10.246219999999999</v>
      </c>
      <c r="N775">
        <v>21398335</v>
      </c>
      <c r="O775">
        <v>54930206</v>
      </c>
      <c r="P775" s="1" t="s">
        <v>25</v>
      </c>
      <c r="Q775" s="1" t="s">
        <v>20165</v>
      </c>
      <c r="R775">
        <v>5</v>
      </c>
      <c r="S775">
        <v>95937567</v>
      </c>
      <c r="T775" s="1" t="s">
        <v>50</v>
      </c>
      <c r="U775" s="1" t="s">
        <v>39</v>
      </c>
      <c r="V775" s="1" t="s">
        <v>33</v>
      </c>
      <c r="W775" s="1" t="s">
        <v>33</v>
      </c>
      <c r="X775" s="1" t="str">
        <f>IF(fad_24[[#This Row],[Column22]]="Inference",fad_24[[#This Row],[Column22]],fad_24[[#This Row],[Column23]])</f>
        <v/>
      </c>
    </row>
    <row r="776" spans="1:24" x14ac:dyDescent="0.3">
      <c r="A776" s="1" t="s">
        <v>20166</v>
      </c>
      <c r="B776" s="1" t="s">
        <v>28</v>
      </c>
      <c r="C776">
        <v>2.7299362</v>
      </c>
      <c r="D776">
        <v>8654914</v>
      </c>
      <c r="E776">
        <v>4063929</v>
      </c>
      <c r="F776" s="1" t="s">
        <v>29</v>
      </c>
      <c r="G776" s="1" t="s">
        <v>28</v>
      </c>
      <c r="H776">
        <v>4.1739500000000001E-6</v>
      </c>
      <c r="I776">
        <v>9620409</v>
      </c>
      <c r="J776">
        <v>3903636</v>
      </c>
      <c r="K776" s="1" t="s">
        <v>29</v>
      </c>
      <c r="L776" s="1" t="s">
        <v>26</v>
      </c>
      <c r="M776">
        <v>54957485</v>
      </c>
      <c r="N776">
        <v>7529048</v>
      </c>
      <c r="O776">
        <v>49547028</v>
      </c>
      <c r="P776" s="1" t="s">
        <v>225</v>
      </c>
      <c r="Q776" s="1" t="s">
        <v>20167</v>
      </c>
      <c r="R776">
        <v>5</v>
      </c>
      <c r="S776">
        <v>95991727</v>
      </c>
      <c r="T776" s="1" t="s">
        <v>50</v>
      </c>
      <c r="U776" s="1" t="s">
        <v>32</v>
      </c>
      <c r="V776" s="1" t="s">
        <v>38</v>
      </c>
      <c r="W776" s="1" t="s">
        <v>40</v>
      </c>
      <c r="X776" s="1" t="str">
        <f>IF(fad_24[[#This Row],[Column22]]="Inference",fad_24[[#This Row],[Column22]],fad_24[[#This Row],[Column23]])</f>
        <v>Inference</v>
      </c>
    </row>
    <row r="777" spans="1:24" x14ac:dyDescent="0.3">
      <c r="A777" s="1" t="s">
        <v>20168</v>
      </c>
      <c r="B777" s="1" t="s">
        <v>24</v>
      </c>
      <c r="C777">
        <v>7270.1356999999998</v>
      </c>
      <c r="D777">
        <v>5175109</v>
      </c>
      <c r="E777">
        <v>19354102</v>
      </c>
      <c r="F777" s="1" t="s">
        <v>35</v>
      </c>
      <c r="G777" s="1" t="s">
        <v>24</v>
      </c>
      <c r="H777">
        <v>405.19959999999998</v>
      </c>
      <c r="I777">
        <v>4739363</v>
      </c>
      <c r="J777">
        <v>18354283</v>
      </c>
      <c r="K777" s="1" t="s">
        <v>35</v>
      </c>
      <c r="L777" s="1" t="s">
        <v>26</v>
      </c>
      <c r="M777">
        <v>10550373</v>
      </c>
      <c r="N777">
        <v>94394867</v>
      </c>
      <c r="O777">
        <v>17487601</v>
      </c>
      <c r="P777" s="1" t="s">
        <v>62</v>
      </c>
      <c r="Q777" s="1" t="s">
        <v>20169</v>
      </c>
      <c r="R777">
        <v>5</v>
      </c>
      <c r="S777">
        <v>96747650</v>
      </c>
      <c r="T777" s="1" t="s">
        <v>50</v>
      </c>
      <c r="U777" s="1" t="s">
        <v>38</v>
      </c>
      <c r="V777" s="1" t="s">
        <v>39</v>
      </c>
      <c r="W777" s="1" t="s">
        <v>40</v>
      </c>
      <c r="X777" s="1" t="str">
        <f>IF(fad_24[[#This Row],[Column22]]="Inference",fad_24[[#This Row],[Column22]],fad_24[[#This Row],[Column23]])</f>
        <v>Inference</v>
      </c>
    </row>
    <row r="778" spans="1:24" x14ac:dyDescent="0.3">
      <c r="A778" s="1" t="s">
        <v>1716</v>
      </c>
      <c r="B778" s="1" t="s">
        <v>28</v>
      </c>
      <c r="C778">
        <v>242.05356</v>
      </c>
      <c r="D778">
        <v>20665984</v>
      </c>
      <c r="E778">
        <v>12902043</v>
      </c>
      <c r="F778" s="1" t="s">
        <v>25</v>
      </c>
      <c r="G778" s="1" t="s">
        <v>24</v>
      </c>
      <c r="H778">
        <v>1660.7255</v>
      </c>
      <c r="I778">
        <v>82633905</v>
      </c>
      <c r="J778">
        <v>15675914</v>
      </c>
      <c r="K778" s="1" t="s">
        <v>29</v>
      </c>
      <c r="L778" s="1" t="s">
        <v>28</v>
      </c>
      <c r="M778">
        <v>24.484124999999999</v>
      </c>
      <c r="N778">
        <v>2356918</v>
      </c>
      <c r="O778">
        <v>13887604</v>
      </c>
      <c r="P778" s="1" t="s">
        <v>25</v>
      </c>
      <c r="Q778" s="1" t="s">
        <v>1717</v>
      </c>
      <c r="R778">
        <v>5</v>
      </c>
      <c r="S778">
        <v>96954503</v>
      </c>
      <c r="T778" s="1" t="s">
        <v>50</v>
      </c>
      <c r="U778" s="1" t="s">
        <v>32</v>
      </c>
      <c r="V778" s="1" t="s">
        <v>33</v>
      </c>
      <c r="W778" s="1" t="s">
        <v>33</v>
      </c>
      <c r="X778" s="1" t="str">
        <f>IF(fad_24[[#This Row],[Column22]]="Inference",fad_24[[#This Row],[Column22]],fad_24[[#This Row],[Column23]])</f>
        <v/>
      </c>
    </row>
    <row r="779" spans="1:24" x14ac:dyDescent="0.3">
      <c r="A779" s="1" t="s">
        <v>20170</v>
      </c>
      <c r="B779" s="1" t="s">
        <v>24</v>
      </c>
      <c r="C779">
        <v>11463533</v>
      </c>
      <c r="D779">
        <v>76025635</v>
      </c>
      <c r="E779">
        <v>23959912</v>
      </c>
      <c r="F779" s="1" t="s">
        <v>29</v>
      </c>
      <c r="G779" s="1" t="s">
        <v>28</v>
      </c>
      <c r="H779">
        <v>0</v>
      </c>
      <c r="I779">
        <v>29101091</v>
      </c>
      <c r="J779">
        <v>20038544</v>
      </c>
      <c r="K779" s="1" t="s">
        <v>25</v>
      </c>
      <c r="L779" s="1" t="s">
        <v>28</v>
      </c>
      <c r="M779">
        <v>0</v>
      </c>
      <c r="N779">
        <v>28246514</v>
      </c>
      <c r="O779">
        <v>16648713</v>
      </c>
      <c r="P779" s="1" t="s">
        <v>25</v>
      </c>
      <c r="Q779" s="1" t="s">
        <v>20171</v>
      </c>
      <c r="R779">
        <v>5</v>
      </c>
      <c r="S779">
        <v>96987563</v>
      </c>
      <c r="T779" s="1" t="s">
        <v>31</v>
      </c>
      <c r="U779" s="1" t="s">
        <v>32</v>
      </c>
      <c r="V779" s="1" t="s">
        <v>33</v>
      </c>
      <c r="W779" s="1" t="s">
        <v>33</v>
      </c>
      <c r="X779" s="1" t="str">
        <f>IF(fad_24[[#This Row],[Column22]]="Inference",fad_24[[#This Row],[Column22]],fad_24[[#This Row],[Column23]])</f>
        <v/>
      </c>
    </row>
    <row r="780" spans="1:24" x14ac:dyDescent="0.3">
      <c r="A780" s="1" t="s">
        <v>20172</v>
      </c>
      <c r="B780" s="1" t="s">
        <v>24</v>
      </c>
      <c r="C780">
        <v>4794.1782000000003</v>
      </c>
      <c r="D780">
        <v>1752272</v>
      </c>
      <c r="E780">
        <v>9742185</v>
      </c>
      <c r="F780" s="1" t="s">
        <v>29</v>
      </c>
      <c r="G780" s="1" t="s">
        <v>24</v>
      </c>
      <c r="H780">
        <v>18727448</v>
      </c>
      <c r="I780">
        <v>16703818</v>
      </c>
      <c r="J780">
        <v>72424854</v>
      </c>
      <c r="K780" s="1" t="s">
        <v>29</v>
      </c>
      <c r="L780" s="1" t="s">
        <v>26</v>
      </c>
      <c r="M780">
        <v>20009177</v>
      </c>
      <c r="N780">
        <v>20554979</v>
      </c>
      <c r="O780">
        <v>4485704</v>
      </c>
      <c r="P780" s="1" t="s">
        <v>55</v>
      </c>
      <c r="Q780" s="1" t="s">
        <v>20173</v>
      </c>
      <c r="R780">
        <v>5</v>
      </c>
      <c r="S780">
        <v>97333786</v>
      </c>
      <c r="T780" s="1" t="s">
        <v>31</v>
      </c>
      <c r="U780" s="1" t="s">
        <v>32</v>
      </c>
      <c r="V780" s="1" t="s">
        <v>38</v>
      </c>
      <c r="W780" s="1" t="s">
        <v>40</v>
      </c>
      <c r="X780" s="1" t="str">
        <f>IF(fad_24[[#This Row],[Column22]]="Inference",fad_24[[#This Row],[Column22]],fad_24[[#This Row],[Column23]])</f>
        <v>Inference</v>
      </c>
    </row>
    <row r="781" spans="1:24" x14ac:dyDescent="0.3">
      <c r="A781" s="1" t="s">
        <v>20174</v>
      </c>
      <c r="B781" s="1" t="s">
        <v>28</v>
      </c>
      <c r="C781">
        <v>0</v>
      </c>
      <c r="D781">
        <v>26771628</v>
      </c>
      <c r="E781">
        <v>56722766</v>
      </c>
      <c r="F781" s="1" t="s">
        <v>25</v>
      </c>
      <c r="G781" s="1" t="s">
        <v>24</v>
      </c>
      <c r="H781">
        <v>0</v>
      </c>
      <c r="I781">
        <v>35347412</v>
      </c>
      <c r="J781">
        <v>13309584</v>
      </c>
      <c r="K781" s="1" t="s">
        <v>29</v>
      </c>
      <c r="L781" s="1" t="s">
        <v>28</v>
      </c>
      <c r="M781">
        <v>1621.7229</v>
      </c>
      <c r="N781">
        <v>12936256</v>
      </c>
      <c r="O781">
        <v>44866138</v>
      </c>
      <c r="P781" s="1" t="s">
        <v>25</v>
      </c>
      <c r="Q781" s="1" t="s">
        <v>20175</v>
      </c>
      <c r="R781">
        <v>5</v>
      </c>
      <c r="S781">
        <v>99438989</v>
      </c>
      <c r="T781" s="1" t="s">
        <v>50</v>
      </c>
      <c r="U781" s="1" t="s">
        <v>32</v>
      </c>
      <c r="V781" s="1" t="s">
        <v>33</v>
      </c>
      <c r="W781" s="1" t="s">
        <v>33</v>
      </c>
      <c r="X781" s="1" t="str">
        <f>IF(fad_24[[#This Row],[Column22]]="Inference",fad_24[[#This Row],[Column22]],fad_24[[#This Row],[Column23]])</f>
        <v/>
      </c>
    </row>
    <row r="782" spans="1:24" x14ac:dyDescent="0.3">
      <c r="A782" s="1" t="s">
        <v>20176</v>
      </c>
      <c r="B782" s="1" t="s">
        <v>28</v>
      </c>
      <c r="C782">
        <v>2387992</v>
      </c>
      <c r="D782">
        <v>8911092</v>
      </c>
      <c r="E782">
        <v>31365125</v>
      </c>
      <c r="F782" s="1" t="s">
        <v>28</v>
      </c>
      <c r="G782" s="1" t="s">
        <v>24</v>
      </c>
      <c r="H782">
        <v>2.4772294999999998E-3</v>
      </c>
      <c r="I782">
        <v>51196634</v>
      </c>
      <c r="J782">
        <v>7071902</v>
      </c>
      <c r="K782" s="1" t="s">
        <v>35</v>
      </c>
      <c r="L782" s="1" t="s">
        <v>24</v>
      </c>
      <c r="M782">
        <v>108.26430000000001</v>
      </c>
      <c r="N782">
        <v>7104835</v>
      </c>
      <c r="O782">
        <v>733596</v>
      </c>
      <c r="P782" s="1" t="s">
        <v>35</v>
      </c>
      <c r="Q782" s="1" t="s">
        <v>20177</v>
      </c>
      <c r="R782">
        <v>5</v>
      </c>
      <c r="S782">
        <v>99944187</v>
      </c>
      <c r="T782" s="1" t="s">
        <v>31</v>
      </c>
      <c r="U782" s="1" t="s">
        <v>38</v>
      </c>
      <c r="V782" s="1" t="s">
        <v>33</v>
      </c>
      <c r="W782" s="1" t="s">
        <v>33</v>
      </c>
      <c r="X782" s="1" t="str">
        <f>IF(fad_24[[#This Row],[Column22]]="Inference",fad_24[[#This Row],[Column22]],fad_24[[#This Row],[Column23]])</f>
        <v/>
      </c>
    </row>
    <row r="783" spans="1:24" x14ac:dyDescent="0.3">
      <c r="A783" s="1" t="s">
        <v>20178</v>
      </c>
      <c r="B783" s="1" t="s">
        <v>24</v>
      </c>
      <c r="C783">
        <v>5.8243660000000001E-3</v>
      </c>
      <c r="D783">
        <v>36582907</v>
      </c>
      <c r="E783">
        <v>10704742</v>
      </c>
      <c r="F783" s="1" t="s">
        <v>35</v>
      </c>
      <c r="G783" s="1" t="s">
        <v>24</v>
      </c>
      <c r="H783">
        <v>0.31217403999999999</v>
      </c>
      <c r="I783">
        <v>41610666</v>
      </c>
      <c r="J783">
        <v>1168255</v>
      </c>
      <c r="K783" s="1" t="s">
        <v>35</v>
      </c>
      <c r="L783" s="1" t="s">
        <v>26</v>
      </c>
      <c r="M783">
        <v>95241</v>
      </c>
      <c r="N783">
        <v>5167886</v>
      </c>
      <c r="O783">
        <v>8453267</v>
      </c>
      <c r="P783" s="1" t="s">
        <v>46</v>
      </c>
      <c r="Q783" s="1" t="s">
        <v>20179</v>
      </c>
      <c r="R783">
        <v>5</v>
      </c>
      <c r="S783">
        <v>101676500</v>
      </c>
      <c r="T783" s="1" t="s">
        <v>31</v>
      </c>
      <c r="U783" s="1" t="s">
        <v>38</v>
      </c>
      <c r="V783" s="1" t="s">
        <v>40</v>
      </c>
      <c r="W783" s="1" t="s">
        <v>33</v>
      </c>
      <c r="X783" s="1" t="str">
        <f>IF(fad_24[[#This Row],[Column22]]="Inference",fad_24[[#This Row],[Column22]],fad_24[[#This Row],[Column23]])</f>
        <v>Inference</v>
      </c>
    </row>
    <row r="784" spans="1:24" x14ac:dyDescent="0.3">
      <c r="A784" s="1" t="s">
        <v>20180</v>
      </c>
      <c r="B784" s="1" t="s">
        <v>24</v>
      </c>
      <c r="C784">
        <v>2.9560659999999999E-2</v>
      </c>
      <c r="D784">
        <v>28338025</v>
      </c>
      <c r="E784">
        <v>5045607</v>
      </c>
      <c r="F784" s="1" t="s">
        <v>29</v>
      </c>
      <c r="G784" s="1" t="s">
        <v>24</v>
      </c>
      <c r="H784">
        <v>412.62464999999997</v>
      </c>
      <c r="I784">
        <v>30004782</v>
      </c>
      <c r="J784">
        <v>4451584</v>
      </c>
      <c r="K784" s="1" t="s">
        <v>29</v>
      </c>
      <c r="L784" s="1" t="s">
        <v>26</v>
      </c>
      <c r="M784">
        <v>24220992</v>
      </c>
      <c r="N784">
        <v>46491177</v>
      </c>
      <c r="O784">
        <v>4596038</v>
      </c>
      <c r="P784" s="1" t="s">
        <v>55</v>
      </c>
      <c r="Q784" s="1" t="s">
        <v>20181</v>
      </c>
      <c r="R784">
        <v>5</v>
      </c>
      <c r="S784">
        <v>102173746</v>
      </c>
      <c r="T784" s="1" t="s">
        <v>31</v>
      </c>
      <c r="U784" s="1" t="s">
        <v>32</v>
      </c>
      <c r="V784" s="1" t="s">
        <v>38</v>
      </c>
      <c r="W784" s="1" t="s">
        <v>40</v>
      </c>
      <c r="X784" s="1" t="str">
        <f>IF(fad_24[[#This Row],[Column22]]="Inference",fad_24[[#This Row],[Column22]],fad_24[[#This Row],[Column23]])</f>
        <v>Inference</v>
      </c>
    </row>
    <row r="785" spans="1:24" x14ac:dyDescent="0.3">
      <c r="A785" s="1" t="s">
        <v>20182</v>
      </c>
      <c r="B785" s="1" t="s">
        <v>24</v>
      </c>
      <c r="C785">
        <v>0</v>
      </c>
      <c r="D785">
        <v>17672762</v>
      </c>
      <c r="E785">
        <v>10175918</v>
      </c>
      <c r="F785" s="1" t="s">
        <v>29</v>
      </c>
      <c r="G785" s="1" t="s">
        <v>28</v>
      </c>
      <c r="H785">
        <v>2.2870594E-7</v>
      </c>
      <c r="I785">
        <v>7877649</v>
      </c>
      <c r="J785">
        <v>18405405</v>
      </c>
      <c r="K785" s="1" t="s">
        <v>25</v>
      </c>
      <c r="L785" s="1" t="s">
        <v>24</v>
      </c>
      <c r="M785">
        <v>0</v>
      </c>
      <c r="N785">
        <v>17114731</v>
      </c>
      <c r="O785">
        <v>6327066</v>
      </c>
      <c r="P785" s="1" t="s">
        <v>29</v>
      </c>
      <c r="Q785" s="1" t="s">
        <v>20183</v>
      </c>
      <c r="R785">
        <v>5</v>
      </c>
      <c r="S785">
        <v>102363402</v>
      </c>
      <c r="T785" s="1" t="s">
        <v>50</v>
      </c>
      <c r="U785" s="1" t="s">
        <v>32</v>
      </c>
      <c r="V785" s="1" t="s">
        <v>33</v>
      </c>
      <c r="W785" s="1" t="s">
        <v>33</v>
      </c>
      <c r="X785" s="1" t="str">
        <f>IF(fad_24[[#This Row],[Column22]]="Inference",fad_24[[#This Row],[Column22]],fad_24[[#This Row],[Column23]])</f>
        <v/>
      </c>
    </row>
    <row r="786" spans="1:24" x14ac:dyDescent="0.3">
      <c r="A786" s="1" t="s">
        <v>20184</v>
      </c>
      <c r="B786" s="1" t="s">
        <v>28</v>
      </c>
      <c r="C786">
        <v>0</v>
      </c>
      <c r="D786">
        <v>6104322</v>
      </c>
      <c r="E786">
        <v>13996162</v>
      </c>
      <c r="F786" s="1" t="s">
        <v>29</v>
      </c>
      <c r="G786" s="1" t="s">
        <v>24</v>
      </c>
      <c r="H786">
        <v>1.9984014E-8</v>
      </c>
      <c r="I786">
        <v>2236908</v>
      </c>
      <c r="J786">
        <v>1311414</v>
      </c>
      <c r="K786" s="1" t="s">
        <v>35</v>
      </c>
      <c r="L786" s="1" t="s">
        <v>24</v>
      </c>
      <c r="M786">
        <v>23995237</v>
      </c>
      <c r="N786">
        <v>24503041</v>
      </c>
      <c r="O786">
        <v>80047687</v>
      </c>
      <c r="P786" s="1" t="s">
        <v>35</v>
      </c>
      <c r="Q786" s="1" t="s">
        <v>20185</v>
      </c>
      <c r="R786">
        <v>5</v>
      </c>
      <c r="S786">
        <v>103075798</v>
      </c>
      <c r="T786" s="1" t="s">
        <v>31</v>
      </c>
      <c r="U786" s="1" t="s">
        <v>39</v>
      </c>
      <c r="V786" s="1" t="s">
        <v>33</v>
      </c>
      <c r="W786" s="1" t="s">
        <v>33</v>
      </c>
      <c r="X786" s="1" t="str">
        <f>IF(fad_24[[#This Row],[Column22]]="Inference",fad_24[[#This Row],[Column22]],fad_24[[#This Row],[Column23]])</f>
        <v/>
      </c>
    </row>
    <row r="787" spans="1:24" x14ac:dyDescent="0.3">
      <c r="A787" s="1" t="s">
        <v>20186</v>
      </c>
      <c r="B787" s="1" t="s">
        <v>24</v>
      </c>
      <c r="C787">
        <v>0</v>
      </c>
      <c r="D787">
        <v>27238718</v>
      </c>
      <c r="E787">
        <v>10894019</v>
      </c>
      <c r="F787" s="1" t="s">
        <v>35</v>
      </c>
      <c r="G787" s="1" t="s">
        <v>24</v>
      </c>
      <c r="H787">
        <v>0.50490314000000003</v>
      </c>
      <c r="I787">
        <v>2809375</v>
      </c>
      <c r="J787">
        <v>82548126</v>
      </c>
      <c r="K787" s="1" t="s">
        <v>35</v>
      </c>
      <c r="L787" s="1" t="s">
        <v>26</v>
      </c>
      <c r="M787">
        <v>35.065736000000001</v>
      </c>
      <c r="N787">
        <v>53543555</v>
      </c>
      <c r="O787">
        <v>10379362</v>
      </c>
      <c r="P787" s="1" t="s">
        <v>46</v>
      </c>
      <c r="Q787" s="1" t="s">
        <v>20187</v>
      </c>
      <c r="R787">
        <v>5</v>
      </c>
      <c r="S787">
        <v>104308531</v>
      </c>
      <c r="T787" s="1" t="s">
        <v>31</v>
      </c>
      <c r="U787" s="1" t="s">
        <v>38</v>
      </c>
      <c r="V787" s="1" t="s">
        <v>40</v>
      </c>
      <c r="W787" s="1" t="s">
        <v>33</v>
      </c>
      <c r="X787" s="1" t="str">
        <f>IF(fad_24[[#This Row],[Column22]]="Inference",fad_24[[#This Row],[Column22]],fad_24[[#This Row],[Column23]])</f>
        <v>Inference</v>
      </c>
    </row>
    <row r="788" spans="1:24" x14ac:dyDescent="0.3">
      <c r="A788" s="1" t="s">
        <v>20188</v>
      </c>
      <c r="B788" s="1" t="s">
        <v>24</v>
      </c>
      <c r="C788">
        <v>0</v>
      </c>
      <c r="D788">
        <v>1923253</v>
      </c>
      <c r="E788">
        <v>89120703</v>
      </c>
      <c r="F788" s="1" t="s">
        <v>25</v>
      </c>
      <c r="G788" s="1" t="s">
        <v>26</v>
      </c>
      <c r="H788">
        <v>1.5543122000000001E-8</v>
      </c>
      <c r="I788">
        <v>6251766</v>
      </c>
      <c r="J788">
        <v>8344378</v>
      </c>
      <c r="K788" s="1" t="s">
        <v>36</v>
      </c>
      <c r="L788" s="1" t="s">
        <v>28</v>
      </c>
      <c r="M788">
        <v>4053522</v>
      </c>
      <c r="N788">
        <v>6022137</v>
      </c>
      <c r="O788">
        <v>24234363</v>
      </c>
      <c r="P788" s="1" t="s">
        <v>35</v>
      </c>
      <c r="Q788" s="1" t="s">
        <v>20189</v>
      </c>
      <c r="R788">
        <v>5</v>
      </c>
      <c r="S788">
        <v>104528071</v>
      </c>
      <c r="T788" s="1" t="s">
        <v>31</v>
      </c>
      <c r="U788" s="1" t="s">
        <v>39</v>
      </c>
      <c r="V788" s="1" t="s">
        <v>33</v>
      </c>
      <c r="W788" s="1" t="s">
        <v>33</v>
      </c>
      <c r="X788" s="1" t="str">
        <f>IF(fad_24[[#This Row],[Column22]]="Inference",fad_24[[#This Row],[Column22]],fad_24[[#This Row],[Column23]])</f>
        <v/>
      </c>
    </row>
    <row r="789" spans="1:24" x14ac:dyDescent="0.3">
      <c r="A789" s="1" t="s">
        <v>20190</v>
      </c>
      <c r="B789" s="1" t="s">
        <v>28</v>
      </c>
      <c r="C789">
        <v>530.46040000000005</v>
      </c>
      <c r="D789">
        <v>1086203</v>
      </c>
      <c r="E789">
        <v>2575528</v>
      </c>
      <c r="F789" s="1" t="s">
        <v>29</v>
      </c>
      <c r="G789" s="1" t="s">
        <v>28</v>
      </c>
      <c r="H789">
        <v>129.23832999999999</v>
      </c>
      <c r="I789">
        <v>13879974</v>
      </c>
      <c r="J789">
        <v>2622947</v>
      </c>
      <c r="K789" s="1" t="s">
        <v>29</v>
      </c>
      <c r="L789" s="1" t="s">
        <v>26</v>
      </c>
      <c r="M789">
        <v>18601637</v>
      </c>
      <c r="N789">
        <v>91852014</v>
      </c>
      <c r="O789">
        <v>4398392</v>
      </c>
      <c r="P789" s="1" t="s">
        <v>27</v>
      </c>
      <c r="Q789" s="1" t="s">
        <v>20191</v>
      </c>
      <c r="R789">
        <v>5</v>
      </c>
      <c r="S789">
        <v>105178046</v>
      </c>
      <c r="T789" s="1" t="s">
        <v>50</v>
      </c>
      <c r="U789" s="1" t="s">
        <v>32</v>
      </c>
      <c r="V789" s="1" t="s">
        <v>38</v>
      </c>
      <c r="W789" s="1" t="s">
        <v>40</v>
      </c>
      <c r="X789" s="1" t="str">
        <f>IF(fad_24[[#This Row],[Column22]]="Inference",fad_24[[#This Row],[Column22]],fad_24[[#This Row],[Column23]])</f>
        <v>Inference</v>
      </c>
    </row>
    <row r="790" spans="1:24" x14ac:dyDescent="0.3">
      <c r="A790" s="1" t="s">
        <v>20192</v>
      </c>
      <c r="B790" s="1" t="s">
        <v>24</v>
      </c>
      <c r="C790">
        <v>5.6865329999999997E-3</v>
      </c>
      <c r="D790">
        <v>3405556</v>
      </c>
      <c r="E790">
        <v>10416359</v>
      </c>
      <c r="F790" s="1" t="s">
        <v>28</v>
      </c>
      <c r="G790" s="1" t="s">
        <v>28</v>
      </c>
      <c r="H790">
        <v>0.90211260000000004</v>
      </c>
      <c r="I790">
        <v>1111186</v>
      </c>
      <c r="J790">
        <v>6641744</v>
      </c>
      <c r="K790" s="1" t="s">
        <v>35</v>
      </c>
      <c r="L790" s="1" t="s">
        <v>28</v>
      </c>
      <c r="M790">
        <v>4869019</v>
      </c>
      <c r="N790">
        <v>59695764</v>
      </c>
      <c r="O790">
        <v>4914179</v>
      </c>
      <c r="P790" s="1" t="s">
        <v>35</v>
      </c>
      <c r="Q790" s="1" t="s">
        <v>20193</v>
      </c>
      <c r="R790">
        <v>5</v>
      </c>
      <c r="S790">
        <v>107997296</v>
      </c>
      <c r="T790" s="1" t="s">
        <v>31</v>
      </c>
      <c r="U790" s="1" t="s">
        <v>38</v>
      </c>
      <c r="V790" s="1" t="s">
        <v>33</v>
      </c>
      <c r="W790" s="1" t="s">
        <v>33</v>
      </c>
      <c r="X790" s="1" t="str">
        <f>IF(fad_24[[#This Row],[Column22]]="Inference",fad_24[[#This Row],[Column22]],fad_24[[#This Row],[Column23]])</f>
        <v/>
      </c>
    </row>
    <row r="791" spans="1:24" x14ac:dyDescent="0.3">
      <c r="A791" s="1" t="s">
        <v>20194</v>
      </c>
      <c r="B791" s="1" t="s">
        <v>28</v>
      </c>
      <c r="C791">
        <v>82.860039999999998</v>
      </c>
      <c r="D791">
        <v>92706635</v>
      </c>
      <c r="E791">
        <v>6075601</v>
      </c>
      <c r="F791" s="1" t="s">
        <v>28</v>
      </c>
      <c r="G791" s="1" t="s">
        <v>24</v>
      </c>
      <c r="H791">
        <v>5580308</v>
      </c>
      <c r="I791">
        <v>6249115</v>
      </c>
      <c r="J791">
        <v>18083351</v>
      </c>
      <c r="K791" s="1" t="s">
        <v>35</v>
      </c>
      <c r="L791" s="1" t="s">
        <v>28</v>
      </c>
      <c r="M791">
        <v>3139294</v>
      </c>
      <c r="N791">
        <v>10515028</v>
      </c>
      <c r="O791">
        <v>7815401</v>
      </c>
      <c r="P791" s="1" t="s">
        <v>28</v>
      </c>
      <c r="Q791" s="1" t="s">
        <v>20195</v>
      </c>
      <c r="R791">
        <v>5</v>
      </c>
      <c r="S791">
        <v>108224579</v>
      </c>
      <c r="T791" s="1" t="s">
        <v>50</v>
      </c>
      <c r="U791" s="1" t="s">
        <v>38</v>
      </c>
      <c r="V791" s="1" t="s">
        <v>33</v>
      </c>
      <c r="W791" s="1" t="s">
        <v>33</v>
      </c>
      <c r="X791" s="1" t="str">
        <f>IF(fad_24[[#This Row],[Column22]]="Inference",fad_24[[#This Row],[Column22]],fad_24[[#This Row],[Column23]])</f>
        <v/>
      </c>
    </row>
    <row r="792" spans="1:24" x14ac:dyDescent="0.3">
      <c r="A792" s="1" t="s">
        <v>11402</v>
      </c>
      <c r="B792" s="1" t="s">
        <v>28</v>
      </c>
      <c r="C792">
        <v>39759628</v>
      </c>
      <c r="D792">
        <v>42229996</v>
      </c>
      <c r="E792">
        <v>21265503</v>
      </c>
      <c r="F792" s="1" t="s">
        <v>28</v>
      </c>
      <c r="G792" s="1" t="s">
        <v>24</v>
      </c>
      <c r="H792">
        <v>0</v>
      </c>
      <c r="I792">
        <v>39271417</v>
      </c>
      <c r="J792">
        <v>13665128</v>
      </c>
      <c r="K792" s="1" t="s">
        <v>35</v>
      </c>
      <c r="L792" s="1" t="s">
        <v>24</v>
      </c>
      <c r="M792">
        <v>0</v>
      </c>
      <c r="N792">
        <v>3054216</v>
      </c>
      <c r="O792">
        <v>11589329</v>
      </c>
      <c r="P792" s="1" t="s">
        <v>35</v>
      </c>
      <c r="Q792" s="1" t="s">
        <v>11403</v>
      </c>
      <c r="R792">
        <v>5</v>
      </c>
      <c r="S792">
        <v>108412112</v>
      </c>
      <c r="T792" s="1" t="s">
        <v>31</v>
      </c>
      <c r="U792" s="1" t="s">
        <v>38</v>
      </c>
      <c r="V792" s="1" t="s">
        <v>33</v>
      </c>
      <c r="W792" s="1" t="s">
        <v>33</v>
      </c>
      <c r="X792" s="1" t="str">
        <f>IF(fad_24[[#This Row],[Column22]]="Inference",fad_24[[#This Row],[Column22]],fad_24[[#This Row],[Column23]])</f>
        <v/>
      </c>
    </row>
    <row r="793" spans="1:24" x14ac:dyDescent="0.3">
      <c r="A793" s="1" t="s">
        <v>20196</v>
      </c>
      <c r="B793" s="1" t="s">
        <v>24</v>
      </c>
      <c r="C793">
        <v>111.77169000000001</v>
      </c>
      <c r="D793">
        <v>3710992</v>
      </c>
      <c r="E793">
        <v>10379874</v>
      </c>
      <c r="F793" s="1" t="s">
        <v>29</v>
      </c>
      <c r="G793" s="1" t="s">
        <v>26</v>
      </c>
      <c r="H793">
        <v>4.5363713000000003E-5</v>
      </c>
      <c r="I793">
        <v>15103639</v>
      </c>
      <c r="J793">
        <v>14321641</v>
      </c>
      <c r="K793" s="1" t="s">
        <v>52</v>
      </c>
      <c r="L793" s="1" t="s">
        <v>28</v>
      </c>
      <c r="M793">
        <v>0</v>
      </c>
      <c r="N793">
        <v>12040889</v>
      </c>
      <c r="O793">
        <v>21799507</v>
      </c>
      <c r="P793" s="1" t="s">
        <v>35</v>
      </c>
      <c r="Q793" s="1" t="s">
        <v>20197</v>
      </c>
      <c r="R793">
        <v>5</v>
      </c>
      <c r="S793">
        <v>109084807</v>
      </c>
      <c r="T793" s="1" t="s">
        <v>31</v>
      </c>
      <c r="U793" s="1" t="s">
        <v>39</v>
      </c>
      <c r="V793" s="1" t="s">
        <v>33</v>
      </c>
      <c r="W793" s="1" t="s">
        <v>33</v>
      </c>
      <c r="X793" s="1" t="str">
        <f>IF(fad_24[[#This Row],[Column22]]="Inference",fad_24[[#This Row],[Column22]],fad_24[[#This Row],[Column23]])</f>
        <v/>
      </c>
    </row>
    <row r="794" spans="1:24" x14ac:dyDescent="0.3">
      <c r="A794" s="1" t="s">
        <v>20198</v>
      </c>
      <c r="B794" s="1" t="s">
        <v>28</v>
      </c>
      <c r="C794">
        <v>10682699</v>
      </c>
      <c r="D794">
        <v>10372697</v>
      </c>
      <c r="E794">
        <v>314036</v>
      </c>
      <c r="F794" s="1" t="s">
        <v>28</v>
      </c>
      <c r="G794" s="1" t="s">
        <v>24</v>
      </c>
      <c r="H794">
        <v>0</v>
      </c>
      <c r="I794">
        <v>7959717</v>
      </c>
      <c r="J794">
        <v>1124274</v>
      </c>
      <c r="K794" s="1" t="s">
        <v>25</v>
      </c>
      <c r="L794" s="1" t="s">
        <v>28</v>
      </c>
      <c r="M794">
        <v>8652244</v>
      </c>
      <c r="N794">
        <v>12994625</v>
      </c>
      <c r="O794">
        <v>38907385</v>
      </c>
      <c r="P794" s="1" t="s">
        <v>28</v>
      </c>
      <c r="Q794" s="1" t="s">
        <v>20199</v>
      </c>
      <c r="R794">
        <v>5</v>
      </c>
      <c r="S794">
        <v>109282788</v>
      </c>
      <c r="T794" s="1" t="s">
        <v>50</v>
      </c>
      <c r="U794" s="1" t="s">
        <v>39</v>
      </c>
      <c r="V794" s="1" t="s">
        <v>33</v>
      </c>
      <c r="W794" s="1" t="s">
        <v>33</v>
      </c>
      <c r="X794" s="1" t="str">
        <f>IF(fad_24[[#This Row],[Column22]]="Inference",fad_24[[#This Row],[Column22]],fad_24[[#This Row],[Column23]])</f>
        <v/>
      </c>
    </row>
    <row r="795" spans="1:24" x14ac:dyDescent="0.3">
      <c r="A795" s="1" t="s">
        <v>20200</v>
      </c>
      <c r="B795" s="1" t="s">
        <v>24</v>
      </c>
      <c r="C795">
        <v>422.78512000000001</v>
      </c>
      <c r="D795">
        <v>519908</v>
      </c>
      <c r="E795">
        <v>19807303</v>
      </c>
      <c r="F795" s="1" t="s">
        <v>25</v>
      </c>
      <c r="G795" s="1" t="s">
        <v>24</v>
      </c>
      <c r="H795">
        <v>5.9998672999999998E-5</v>
      </c>
      <c r="I795">
        <v>30696182</v>
      </c>
      <c r="J795">
        <v>16466416</v>
      </c>
      <c r="K795" s="1" t="s">
        <v>25</v>
      </c>
      <c r="L795" s="1" t="s">
        <v>26</v>
      </c>
      <c r="M795">
        <v>9.1544419999999995</v>
      </c>
      <c r="N795">
        <v>5402029</v>
      </c>
      <c r="O795">
        <v>12858508</v>
      </c>
      <c r="P795" s="1" t="s">
        <v>27</v>
      </c>
      <c r="Q795" s="1" t="s">
        <v>20201</v>
      </c>
      <c r="R795">
        <v>5</v>
      </c>
      <c r="S795">
        <v>109319123</v>
      </c>
      <c r="T795" s="1" t="s">
        <v>50</v>
      </c>
      <c r="U795" s="1" t="s">
        <v>32</v>
      </c>
      <c r="V795" s="1" t="s">
        <v>40</v>
      </c>
      <c r="W795" s="1" t="s">
        <v>33</v>
      </c>
      <c r="X795" s="1" t="str">
        <f>IF(fad_24[[#This Row],[Column22]]="Inference",fad_24[[#This Row],[Column22]],fad_24[[#This Row],[Column23]])</f>
        <v>Inference</v>
      </c>
    </row>
    <row r="796" spans="1:24" x14ac:dyDescent="0.3">
      <c r="A796" s="1" t="s">
        <v>20202</v>
      </c>
      <c r="B796" s="1" t="s">
        <v>24</v>
      </c>
      <c r="C796">
        <v>0</v>
      </c>
      <c r="D796">
        <v>12667471</v>
      </c>
      <c r="E796">
        <v>44259406</v>
      </c>
      <c r="F796" s="1" t="s">
        <v>25</v>
      </c>
      <c r="G796" s="1" t="s">
        <v>24</v>
      </c>
      <c r="H796">
        <v>9.1791020000000004E-6</v>
      </c>
      <c r="I796">
        <v>14635287</v>
      </c>
      <c r="J796">
        <v>38343384</v>
      </c>
      <c r="K796" s="1" t="s">
        <v>25</v>
      </c>
      <c r="L796" s="1" t="s">
        <v>26</v>
      </c>
      <c r="M796">
        <v>21630733</v>
      </c>
      <c r="N796">
        <v>18778362</v>
      </c>
      <c r="O796">
        <v>23758409</v>
      </c>
      <c r="P796" s="1" t="s">
        <v>204</v>
      </c>
      <c r="Q796" s="1" t="s">
        <v>20203</v>
      </c>
      <c r="R796">
        <v>5</v>
      </c>
      <c r="S796">
        <v>110542513</v>
      </c>
      <c r="T796" s="1" t="s">
        <v>31</v>
      </c>
      <c r="U796" s="1" t="s">
        <v>39</v>
      </c>
      <c r="V796" s="1" t="s">
        <v>40</v>
      </c>
      <c r="W796" s="1" t="s">
        <v>33</v>
      </c>
      <c r="X796" s="1" t="str">
        <f>IF(fad_24[[#This Row],[Column22]]="Inference",fad_24[[#This Row],[Column22]],fad_24[[#This Row],[Column23]])</f>
        <v>Inference</v>
      </c>
    </row>
    <row r="797" spans="1:24" x14ac:dyDescent="0.3">
      <c r="A797" s="1" t="s">
        <v>16394</v>
      </c>
      <c r="B797" s="1" t="s">
        <v>28</v>
      </c>
      <c r="C797">
        <v>7.3737655999999999E-2</v>
      </c>
      <c r="D797">
        <v>5258501</v>
      </c>
      <c r="E797">
        <v>21653119</v>
      </c>
      <c r="F797" s="1" t="s">
        <v>28</v>
      </c>
      <c r="G797" s="1" t="s">
        <v>28</v>
      </c>
      <c r="H797">
        <v>1.5987212E-7</v>
      </c>
      <c r="I797">
        <v>5323575</v>
      </c>
      <c r="J797">
        <v>17428288</v>
      </c>
      <c r="K797" s="1" t="s">
        <v>28</v>
      </c>
      <c r="L797" s="1" t="s">
        <v>26</v>
      </c>
      <c r="M797">
        <v>28.473766999999999</v>
      </c>
      <c r="N797">
        <v>33064426</v>
      </c>
      <c r="O797">
        <v>23683951</v>
      </c>
      <c r="P797" s="1" t="s">
        <v>260</v>
      </c>
      <c r="Q797" s="1" t="s">
        <v>16395</v>
      </c>
      <c r="R797">
        <v>5</v>
      </c>
      <c r="S797">
        <v>110684986</v>
      </c>
      <c r="T797" s="1" t="s">
        <v>50</v>
      </c>
      <c r="U797" s="1" t="s">
        <v>39</v>
      </c>
      <c r="V797" s="1" t="s">
        <v>40</v>
      </c>
      <c r="W797" s="1" t="s">
        <v>33</v>
      </c>
      <c r="X797" s="1" t="str">
        <f>IF(fad_24[[#This Row],[Column22]]="Inference",fad_24[[#This Row],[Column22]],fad_24[[#This Row],[Column23]])</f>
        <v>Inference</v>
      </c>
    </row>
    <row r="798" spans="1:24" x14ac:dyDescent="0.3">
      <c r="A798" s="1" t="s">
        <v>20204</v>
      </c>
      <c r="B798" s="1" t="s">
        <v>24</v>
      </c>
      <c r="C798">
        <v>0</v>
      </c>
      <c r="D798">
        <v>38980826</v>
      </c>
      <c r="E798">
        <v>13679543</v>
      </c>
      <c r="F798" s="1" t="s">
        <v>25</v>
      </c>
      <c r="G798" s="1" t="s">
        <v>24</v>
      </c>
      <c r="H798">
        <v>0</v>
      </c>
      <c r="I798">
        <v>40827313</v>
      </c>
      <c r="J798">
        <v>12849281</v>
      </c>
      <c r="K798" s="1" t="s">
        <v>25</v>
      </c>
      <c r="L798" s="1" t="s">
        <v>26</v>
      </c>
      <c r="M798">
        <v>69.312704999999994</v>
      </c>
      <c r="N798">
        <v>611785</v>
      </c>
      <c r="O798">
        <v>10609607</v>
      </c>
      <c r="P798" s="1" t="s">
        <v>204</v>
      </c>
      <c r="Q798" s="1" t="s">
        <v>20205</v>
      </c>
      <c r="R798">
        <v>5</v>
      </c>
      <c r="S798">
        <v>111593584</v>
      </c>
      <c r="T798" s="1" t="s">
        <v>124</v>
      </c>
      <c r="U798" s="1" t="s">
        <v>39</v>
      </c>
      <c r="V798" s="1" t="s">
        <v>40</v>
      </c>
      <c r="W798" s="1" t="s">
        <v>33</v>
      </c>
      <c r="X798" s="1" t="str">
        <f>IF(fad_24[[#This Row],[Column22]]="Inference",fad_24[[#This Row],[Column22]],fad_24[[#This Row],[Column23]])</f>
        <v>Inference</v>
      </c>
    </row>
    <row r="799" spans="1:24" x14ac:dyDescent="0.3">
      <c r="A799" s="1" t="s">
        <v>20206</v>
      </c>
      <c r="B799" s="1" t="s">
        <v>26</v>
      </c>
      <c r="C799">
        <v>2281823</v>
      </c>
      <c r="D799">
        <v>27350146</v>
      </c>
      <c r="E799">
        <v>26312136</v>
      </c>
      <c r="F799" s="1" t="s">
        <v>204</v>
      </c>
      <c r="G799" s="1" t="s">
        <v>24</v>
      </c>
      <c r="H799">
        <v>1.0163821E-2</v>
      </c>
      <c r="I799">
        <v>9971556</v>
      </c>
      <c r="J799">
        <v>36011963</v>
      </c>
      <c r="K799" s="1" t="s">
        <v>25</v>
      </c>
      <c r="L799" s="1" t="s">
        <v>28</v>
      </c>
      <c r="M799">
        <v>48664898</v>
      </c>
      <c r="N799">
        <v>24190046</v>
      </c>
      <c r="O799">
        <v>1768397</v>
      </c>
      <c r="P799" s="1" t="s">
        <v>28</v>
      </c>
      <c r="Q799" s="1" t="s">
        <v>20207</v>
      </c>
      <c r="R799">
        <v>5</v>
      </c>
      <c r="S799">
        <v>112819944</v>
      </c>
      <c r="T799" s="1" t="s">
        <v>50</v>
      </c>
      <c r="U799" s="1" t="s">
        <v>39</v>
      </c>
      <c r="V799" s="1" t="s">
        <v>33</v>
      </c>
      <c r="W799" s="1" t="s">
        <v>33</v>
      </c>
      <c r="X799" s="1" t="str">
        <f>IF(fad_24[[#This Row],[Column22]]="Inference",fad_24[[#This Row],[Column22]],fad_24[[#This Row],[Column23]])</f>
        <v/>
      </c>
    </row>
    <row r="800" spans="1:24" x14ac:dyDescent="0.3">
      <c r="A800" s="1" t="s">
        <v>1744</v>
      </c>
      <c r="B800" s="1" t="s">
        <v>28</v>
      </c>
      <c r="C800">
        <v>20952115</v>
      </c>
      <c r="D800">
        <v>5167248</v>
      </c>
      <c r="E800">
        <v>27253806</v>
      </c>
      <c r="F800" s="1" t="s">
        <v>29</v>
      </c>
      <c r="G800" s="1" t="s">
        <v>28</v>
      </c>
      <c r="H800">
        <v>0.17987427</v>
      </c>
      <c r="I800">
        <v>60135455</v>
      </c>
      <c r="J800">
        <v>23410535</v>
      </c>
      <c r="K800" s="1" t="s">
        <v>29</v>
      </c>
      <c r="L800" s="1" t="s">
        <v>26</v>
      </c>
      <c r="M800">
        <v>14359441</v>
      </c>
      <c r="N800">
        <v>5657605</v>
      </c>
      <c r="O800">
        <v>39111212</v>
      </c>
      <c r="P800" s="1" t="s">
        <v>225</v>
      </c>
      <c r="Q800" s="1" t="s">
        <v>1745</v>
      </c>
      <c r="R800">
        <v>5</v>
      </c>
      <c r="S800">
        <v>113131023</v>
      </c>
      <c r="T800" s="1" t="s">
        <v>50</v>
      </c>
      <c r="U800" s="1" t="s">
        <v>32</v>
      </c>
      <c r="V800" s="1" t="s">
        <v>38</v>
      </c>
      <c r="W800" s="1" t="s">
        <v>40</v>
      </c>
      <c r="X800" s="1" t="str">
        <f>IF(fad_24[[#This Row],[Column22]]="Inference",fad_24[[#This Row],[Column22]],fad_24[[#This Row],[Column23]])</f>
        <v>Inference</v>
      </c>
    </row>
    <row r="801" spans="1:24" x14ac:dyDescent="0.3">
      <c r="A801" s="1" t="s">
        <v>16396</v>
      </c>
      <c r="B801" s="1" t="s">
        <v>28</v>
      </c>
      <c r="C801">
        <v>2.1715961999999999E-6</v>
      </c>
      <c r="D801">
        <v>17802471</v>
      </c>
      <c r="E801">
        <v>24330417</v>
      </c>
      <c r="F801" s="1" t="s">
        <v>35</v>
      </c>
      <c r="G801" s="1" t="s">
        <v>24</v>
      </c>
      <c r="H801">
        <v>871.8777</v>
      </c>
      <c r="I801">
        <v>45876862</v>
      </c>
      <c r="J801">
        <v>6875024</v>
      </c>
      <c r="K801" s="1" t="s">
        <v>29</v>
      </c>
      <c r="L801" s="1" t="s">
        <v>28</v>
      </c>
      <c r="M801">
        <v>7.5864510000000003</v>
      </c>
      <c r="N801">
        <v>87921924</v>
      </c>
      <c r="O801">
        <v>20995284</v>
      </c>
      <c r="P801" s="1" t="s">
        <v>35</v>
      </c>
      <c r="Q801" s="1" t="s">
        <v>16397</v>
      </c>
      <c r="R801">
        <v>5</v>
      </c>
      <c r="S801">
        <v>113756816</v>
      </c>
      <c r="T801" s="1" t="s">
        <v>50</v>
      </c>
      <c r="U801" s="1" t="s">
        <v>38</v>
      </c>
      <c r="V801" s="1" t="s">
        <v>39</v>
      </c>
      <c r="W801" s="1" t="s">
        <v>33</v>
      </c>
      <c r="X801" s="1" t="str">
        <f>IF(fad_24[[#This Row],[Column22]]="Inference",fad_24[[#This Row],[Column22]],fad_24[[#This Row],[Column23]])</f>
        <v/>
      </c>
    </row>
    <row r="802" spans="1:24" x14ac:dyDescent="0.3">
      <c r="A802" s="1" t="s">
        <v>20208</v>
      </c>
      <c r="B802" s="1" t="s">
        <v>28</v>
      </c>
      <c r="C802">
        <v>13041625</v>
      </c>
      <c r="D802">
        <v>18974507</v>
      </c>
      <c r="E802">
        <v>10612583</v>
      </c>
      <c r="F802" s="1" t="s">
        <v>25</v>
      </c>
      <c r="G802" s="1" t="s">
        <v>26</v>
      </c>
      <c r="H802">
        <v>457.53203999999999</v>
      </c>
      <c r="I802">
        <v>16529618</v>
      </c>
      <c r="J802">
        <v>1312017</v>
      </c>
      <c r="K802" s="1" t="s">
        <v>62</v>
      </c>
      <c r="L802" s="1" t="s">
        <v>24</v>
      </c>
      <c r="M802">
        <v>8.6903769999999998</v>
      </c>
      <c r="N802">
        <v>11765691</v>
      </c>
      <c r="O802">
        <v>19701434</v>
      </c>
      <c r="P802" s="1" t="s">
        <v>35</v>
      </c>
      <c r="Q802" s="1" t="s">
        <v>20209</v>
      </c>
      <c r="R802">
        <v>5</v>
      </c>
      <c r="S802">
        <v>114784053</v>
      </c>
      <c r="T802" s="1" t="s">
        <v>31</v>
      </c>
      <c r="U802" s="1" t="s">
        <v>39</v>
      </c>
      <c r="V802" s="1" t="s">
        <v>33</v>
      </c>
      <c r="W802" s="1" t="s">
        <v>33</v>
      </c>
      <c r="X802" s="1" t="str">
        <f>IF(fad_24[[#This Row],[Column22]]="Inference",fad_24[[#This Row],[Column22]],fad_24[[#This Row],[Column23]])</f>
        <v/>
      </c>
    </row>
    <row r="803" spans="1:24" x14ac:dyDescent="0.3">
      <c r="A803" s="1" t="s">
        <v>20210</v>
      </c>
      <c r="B803" s="1" t="s">
        <v>24</v>
      </c>
      <c r="C803">
        <v>6.2172490000000003E-9</v>
      </c>
      <c r="D803">
        <v>35199286</v>
      </c>
      <c r="E803">
        <v>16395355</v>
      </c>
      <c r="F803" s="1" t="s">
        <v>28</v>
      </c>
      <c r="G803" s="1" t="s">
        <v>24</v>
      </c>
      <c r="H803">
        <v>5.0544012999999998E-5</v>
      </c>
      <c r="I803">
        <v>4358775</v>
      </c>
      <c r="J803">
        <v>17834102</v>
      </c>
      <c r="K803" s="1" t="s">
        <v>28</v>
      </c>
      <c r="L803" s="1" t="s">
        <v>26</v>
      </c>
      <c r="M803">
        <v>11259.1006</v>
      </c>
      <c r="N803">
        <v>525617</v>
      </c>
      <c r="O803">
        <v>10922954</v>
      </c>
      <c r="P803" s="1" t="s">
        <v>285</v>
      </c>
      <c r="Q803" s="1" t="s">
        <v>20211</v>
      </c>
      <c r="R803">
        <v>5</v>
      </c>
      <c r="S803">
        <v>116556016</v>
      </c>
      <c r="T803" s="1" t="s">
        <v>31</v>
      </c>
      <c r="U803" s="1" t="s">
        <v>39</v>
      </c>
      <c r="V803" s="1" t="s">
        <v>40</v>
      </c>
      <c r="W803" s="1" t="s">
        <v>33</v>
      </c>
      <c r="X803" s="1" t="str">
        <f>IF(fad_24[[#This Row],[Column22]]="Inference",fad_24[[#This Row],[Column22]],fad_24[[#This Row],[Column23]])</f>
        <v>Inference</v>
      </c>
    </row>
    <row r="804" spans="1:24" x14ac:dyDescent="0.3">
      <c r="A804" s="1" t="s">
        <v>20212</v>
      </c>
      <c r="B804" s="1" t="s">
        <v>24</v>
      </c>
      <c r="C804">
        <v>4.0620750000000002E-4</v>
      </c>
      <c r="D804">
        <v>6681481</v>
      </c>
      <c r="E804">
        <v>15928911</v>
      </c>
      <c r="F804" s="1" t="s">
        <v>29</v>
      </c>
      <c r="G804" s="1" t="s">
        <v>24</v>
      </c>
      <c r="H804">
        <v>8.5633720000000001E-6</v>
      </c>
      <c r="I804">
        <v>5282409</v>
      </c>
      <c r="J804">
        <v>14268204</v>
      </c>
      <c r="K804" s="1" t="s">
        <v>29</v>
      </c>
      <c r="L804" s="1" t="s">
        <v>26</v>
      </c>
      <c r="M804">
        <v>14161651</v>
      </c>
      <c r="N804">
        <v>10108571</v>
      </c>
      <c r="O804">
        <v>10436924</v>
      </c>
      <c r="P804" s="1" t="s">
        <v>55</v>
      </c>
      <c r="Q804" s="1" t="s">
        <v>20213</v>
      </c>
      <c r="R804">
        <v>5</v>
      </c>
      <c r="S804">
        <v>117896095</v>
      </c>
      <c r="T804" s="1" t="s">
        <v>50</v>
      </c>
      <c r="U804" s="1" t="s">
        <v>32</v>
      </c>
      <c r="V804" s="1" t="s">
        <v>38</v>
      </c>
      <c r="W804" s="1" t="s">
        <v>40</v>
      </c>
      <c r="X804" s="1" t="str">
        <f>IF(fad_24[[#This Row],[Column22]]="Inference",fad_24[[#This Row],[Column22]],fad_24[[#This Row],[Column23]])</f>
        <v>Inference</v>
      </c>
    </row>
    <row r="805" spans="1:24" x14ac:dyDescent="0.3">
      <c r="A805" s="1" t="s">
        <v>20214</v>
      </c>
      <c r="B805" s="1" t="s">
        <v>24</v>
      </c>
      <c r="C805">
        <v>0</v>
      </c>
      <c r="D805">
        <v>34703033</v>
      </c>
      <c r="E805">
        <v>1471639</v>
      </c>
      <c r="F805" s="1" t="s">
        <v>35</v>
      </c>
      <c r="G805" s="1" t="s">
        <v>28</v>
      </c>
      <c r="H805">
        <v>1030435</v>
      </c>
      <c r="I805">
        <v>895887</v>
      </c>
      <c r="J805">
        <v>38533356</v>
      </c>
      <c r="K805" s="1" t="s">
        <v>25</v>
      </c>
      <c r="L805" s="1" t="s">
        <v>24</v>
      </c>
      <c r="M805">
        <v>455.84703999999999</v>
      </c>
      <c r="N805">
        <v>35963507</v>
      </c>
      <c r="O805">
        <v>78444214</v>
      </c>
      <c r="P805" s="1" t="s">
        <v>35</v>
      </c>
      <c r="Q805" s="1" t="s">
        <v>20215</v>
      </c>
      <c r="R805">
        <v>5</v>
      </c>
      <c r="S805">
        <v>117928925</v>
      </c>
      <c r="T805" s="1" t="s">
        <v>50</v>
      </c>
      <c r="U805" s="1" t="s">
        <v>39</v>
      </c>
      <c r="V805" s="1" t="s">
        <v>33</v>
      </c>
      <c r="W805" s="1" t="s">
        <v>33</v>
      </c>
      <c r="X805" s="1" t="str">
        <f>IF(fad_24[[#This Row],[Column22]]="Inference",fad_24[[#This Row],[Column22]],fad_24[[#This Row],[Column23]])</f>
        <v/>
      </c>
    </row>
    <row r="806" spans="1:24" x14ac:dyDescent="0.3">
      <c r="A806" s="1" t="s">
        <v>20216</v>
      </c>
      <c r="B806" s="1" t="s">
        <v>24</v>
      </c>
      <c r="C806">
        <v>0</v>
      </c>
      <c r="D806">
        <v>44902374</v>
      </c>
      <c r="E806">
        <v>21836353</v>
      </c>
      <c r="F806" s="1" t="s">
        <v>35</v>
      </c>
      <c r="G806" s="1" t="s">
        <v>24</v>
      </c>
      <c r="H806">
        <v>1.3433699E-6</v>
      </c>
      <c r="I806">
        <v>4490093</v>
      </c>
      <c r="J806">
        <v>16684739</v>
      </c>
      <c r="K806" s="1" t="s">
        <v>35</v>
      </c>
      <c r="L806" s="1" t="s">
        <v>26</v>
      </c>
      <c r="M806">
        <v>12089863</v>
      </c>
      <c r="N806">
        <v>6301325</v>
      </c>
      <c r="O806">
        <v>13664358</v>
      </c>
      <c r="P806" s="1" t="s">
        <v>46</v>
      </c>
      <c r="Q806" s="1" t="s">
        <v>20217</v>
      </c>
      <c r="R806">
        <v>5</v>
      </c>
      <c r="S806">
        <v>118034064</v>
      </c>
      <c r="T806" s="1" t="s">
        <v>31</v>
      </c>
      <c r="U806" s="1" t="s">
        <v>38</v>
      </c>
      <c r="V806" s="1" t="s">
        <v>40</v>
      </c>
      <c r="W806" s="1" t="s">
        <v>33</v>
      </c>
      <c r="X806" s="1" t="str">
        <f>IF(fad_24[[#This Row],[Column22]]="Inference",fad_24[[#This Row],[Column22]],fad_24[[#This Row],[Column23]])</f>
        <v>Inference</v>
      </c>
    </row>
    <row r="807" spans="1:24" x14ac:dyDescent="0.3">
      <c r="A807" s="1" t="s">
        <v>20218</v>
      </c>
      <c r="B807" s="1" t="s">
        <v>24</v>
      </c>
      <c r="C807">
        <v>1.0557031E-2</v>
      </c>
      <c r="D807">
        <v>24159605</v>
      </c>
      <c r="E807">
        <v>72619904</v>
      </c>
      <c r="F807" s="1" t="s">
        <v>35</v>
      </c>
      <c r="G807" s="1" t="s">
        <v>24</v>
      </c>
      <c r="H807">
        <v>98.474440000000001</v>
      </c>
      <c r="I807">
        <v>28608023</v>
      </c>
      <c r="J807">
        <v>67519617</v>
      </c>
      <c r="K807" s="1" t="s">
        <v>35</v>
      </c>
      <c r="L807" s="1" t="s">
        <v>26</v>
      </c>
      <c r="M807">
        <v>384.93006000000003</v>
      </c>
      <c r="N807">
        <v>3506797</v>
      </c>
      <c r="O807">
        <v>5494052</v>
      </c>
      <c r="P807" s="1" t="s">
        <v>62</v>
      </c>
      <c r="Q807" s="1" t="s">
        <v>20219</v>
      </c>
      <c r="R807">
        <v>5</v>
      </c>
      <c r="S807">
        <v>120084621</v>
      </c>
      <c r="T807" s="1" t="s">
        <v>31</v>
      </c>
      <c r="U807" s="1" t="s">
        <v>38</v>
      </c>
      <c r="V807" s="1" t="s">
        <v>39</v>
      </c>
      <c r="W807" s="1" t="s">
        <v>40</v>
      </c>
      <c r="X807" s="1" t="str">
        <f>IF(fad_24[[#This Row],[Column22]]="Inference",fad_24[[#This Row],[Column22]],fad_24[[#This Row],[Column23]])</f>
        <v>Inference</v>
      </c>
    </row>
    <row r="808" spans="1:24" x14ac:dyDescent="0.3">
      <c r="A808" s="1" t="s">
        <v>20220</v>
      </c>
      <c r="B808" s="1" t="s">
        <v>24</v>
      </c>
      <c r="C808">
        <v>58.827154</v>
      </c>
      <c r="D808">
        <v>55521747</v>
      </c>
      <c r="E808">
        <v>13891508</v>
      </c>
      <c r="F808" s="1" t="s">
        <v>35</v>
      </c>
      <c r="G808" s="1" t="s">
        <v>24</v>
      </c>
      <c r="H808">
        <v>6.088883</v>
      </c>
      <c r="I808">
        <v>5544398</v>
      </c>
      <c r="J808">
        <v>13862852</v>
      </c>
      <c r="K808" s="1" t="s">
        <v>35</v>
      </c>
      <c r="L808" s="1" t="s">
        <v>26</v>
      </c>
      <c r="M808">
        <v>738.45330000000001</v>
      </c>
      <c r="N808">
        <v>6983139</v>
      </c>
      <c r="O808">
        <v>12059078</v>
      </c>
      <c r="P808" s="1" t="s">
        <v>225</v>
      </c>
      <c r="Q808" s="1" t="s">
        <v>20221</v>
      </c>
      <c r="R808">
        <v>5</v>
      </c>
      <c r="S808">
        <v>121046899</v>
      </c>
      <c r="T808" s="1" t="s">
        <v>31</v>
      </c>
      <c r="U808" s="1" t="s">
        <v>38</v>
      </c>
      <c r="V808" s="1" t="s">
        <v>39</v>
      </c>
      <c r="W808" s="1" t="s">
        <v>40</v>
      </c>
      <c r="X808" s="1" t="str">
        <f>IF(fad_24[[#This Row],[Column22]]="Inference",fad_24[[#This Row],[Column22]],fad_24[[#This Row],[Column23]])</f>
        <v>Inference</v>
      </c>
    </row>
    <row r="809" spans="1:24" x14ac:dyDescent="0.3">
      <c r="A809" s="1" t="s">
        <v>1760</v>
      </c>
      <c r="B809" s="1" t="s">
        <v>24</v>
      </c>
      <c r="C809">
        <v>21.918396999999999</v>
      </c>
      <c r="D809">
        <v>43387872</v>
      </c>
      <c r="E809">
        <v>11627207</v>
      </c>
      <c r="F809" s="1" t="s">
        <v>35</v>
      </c>
      <c r="G809" s="1" t="s">
        <v>24</v>
      </c>
      <c r="H809">
        <v>0.17219481</v>
      </c>
      <c r="I809">
        <v>4384327</v>
      </c>
      <c r="J809">
        <v>12975576</v>
      </c>
      <c r="K809" s="1" t="s">
        <v>35</v>
      </c>
      <c r="L809" s="1" t="s">
        <v>26</v>
      </c>
      <c r="M809">
        <v>29895562</v>
      </c>
      <c r="N809">
        <v>5500909</v>
      </c>
      <c r="O809">
        <v>10021378</v>
      </c>
      <c r="P809" s="1" t="s">
        <v>46</v>
      </c>
      <c r="Q809" s="1" t="s">
        <v>1761</v>
      </c>
      <c r="R809">
        <v>5</v>
      </c>
      <c r="S809">
        <v>122512487</v>
      </c>
      <c r="T809" s="1" t="s">
        <v>50</v>
      </c>
      <c r="U809" s="1" t="s">
        <v>38</v>
      </c>
      <c r="V809" s="1" t="s">
        <v>40</v>
      </c>
      <c r="W809" s="1" t="s">
        <v>33</v>
      </c>
      <c r="X809" s="1" t="str">
        <f>IF(fad_24[[#This Row],[Column22]]="Inference",fad_24[[#This Row],[Column22]],fad_24[[#This Row],[Column23]])</f>
        <v>Inference</v>
      </c>
    </row>
    <row r="810" spans="1:24" x14ac:dyDescent="0.3">
      <c r="A810" s="1" t="s">
        <v>20222</v>
      </c>
      <c r="B810" s="1" t="s">
        <v>24</v>
      </c>
      <c r="C810">
        <v>0</v>
      </c>
      <c r="D810">
        <v>2044559</v>
      </c>
      <c r="E810">
        <v>11315492</v>
      </c>
      <c r="F810" s="1" t="s">
        <v>29</v>
      </c>
      <c r="G810" s="1" t="s">
        <v>28</v>
      </c>
      <c r="H810">
        <v>0</v>
      </c>
      <c r="I810">
        <v>14385645</v>
      </c>
      <c r="J810">
        <v>28932635</v>
      </c>
      <c r="K810" s="1" t="s">
        <v>35</v>
      </c>
      <c r="L810" s="1" t="s">
        <v>28</v>
      </c>
      <c r="M810">
        <v>2.2204460000000001E-10</v>
      </c>
      <c r="N810">
        <v>6967211</v>
      </c>
      <c r="O810">
        <v>21421704</v>
      </c>
      <c r="P810" s="1" t="s">
        <v>35</v>
      </c>
      <c r="Q810" s="1" t="s">
        <v>20223</v>
      </c>
      <c r="R810">
        <v>5</v>
      </c>
      <c r="S810">
        <v>124002342</v>
      </c>
      <c r="T810" s="1" t="s">
        <v>31</v>
      </c>
      <c r="U810" s="1" t="s">
        <v>39</v>
      </c>
      <c r="V810" s="1" t="s">
        <v>33</v>
      </c>
      <c r="W810" s="1" t="s">
        <v>33</v>
      </c>
      <c r="X810" s="1" t="str">
        <f>IF(fad_24[[#This Row],[Column22]]="Inference",fad_24[[#This Row],[Column22]],fad_24[[#This Row],[Column23]])</f>
        <v/>
      </c>
    </row>
    <row r="811" spans="1:24" x14ac:dyDescent="0.3">
      <c r="A811" s="1" t="s">
        <v>20224</v>
      </c>
      <c r="B811" s="1" t="s">
        <v>28</v>
      </c>
      <c r="C811">
        <v>12453074</v>
      </c>
      <c r="D811">
        <v>86199536</v>
      </c>
      <c r="E811">
        <v>5877011</v>
      </c>
      <c r="F811" s="1" t="s">
        <v>28</v>
      </c>
      <c r="G811" s="1" t="s">
        <v>28</v>
      </c>
      <c r="H811">
        <v>9.5654320000000004E-3</v>
      </c>
      <c r="I811">
        <v>81841766</v>
      </c>
      <c r="J811">
        <v>4152775</v>
      </c>
      <c r="K811" s="1" t="s">
        <v>28</v>
      </c>
      <c r="L811" s="1" t="s">
        <v>26</v>
      </c>
      <c r="M811">
        <v>76828115</v>
      </c>
      <c r="N811">
        <v>62338715</v>
      </c>
      <c r="O811">
        <v>56779895</v>
      </c>
      <c r="P811" s="1" t="s">
        <v>46</v>
      </c>
      <c r="Q811" s="1" t="s">
        <v>20225</v>
      </c>
      <c r="R811">
        <v>5</v>
      </c>
      <c r="S811">
        <v>124553159</v>
      </c>
      <c r="T811" s="1" t="s">
        <v>50</v>
      </c>
      <c r="U811" s="1" t="s">
        <v>38</v>
      </c>
      <c r="V811" s="1" t="s">
        <v>40</v>
      </c>
      <c r="W811" s="1" t="s">
        <v>33</v>
      </c>
      <c r="X811" s="1" t="str">
        <f>IF(fad_24[[#This Row],[Column22]]="Inference",fad_24[[#This Row],[Column22]],fad_24[[#This Row],[Column23]])</f>
        <v>Inference</v>
      </c>
    </row>
    <row r="812" spans="1:24" x14ac:dyDescent="0.3">
      <c r="A812" s="1" t="s">
        <v>20226</v>
      </c>
      <c r="B812" s="1" t="s">
        <v>24</v>
      </c>
      <c r="C812">
        <v>4.6173773000000002</v>
      </c>
      <c r="D812">
        <v>3521521</v>
      </c>
      <c r="E812">
        <v>10953003</v>
      </c>
      <c r="F812" s="1" t="s">
        <v>25</v>
      </c>
      <c r="G812" s="1" t="s">
        <v>24</v>
      </c>
      <c r="H812">
        <v>3.9089486999999996E-3</v>
      </c>
      <c r="I812">
        <v>29568063</v>
      </c>
      <c r="J812">
        <v>10379062</v>
      </c>
      <c r="K812" s="1" t="s">
        <v>25</v>
      </c>
      <c r="L812" s="1" t="s">
        <v>26</v>
      </c>
      <c r="M812">
        <v>5.5626399999999998E-3</v>
      </c>
      <c r="N812">
        <v>39664136</v>
      </c>
      <c r="O812">
        <v>7224813</v>
      </c>
      <c r="P812" s="1" t="s">
        <v>36</v>
      </c>
      <c r="Q812" s="1" t="s">
        <v>20227</v>
      </c>
      <c r="R812">
        <v>5</v>
      </c>
      <c r="S812">
        <v>124585374</v>
      </c>
      <c r="T812" s="1" t="s">
        <v>50</v>
      </c>
      <c r="U812" s="1" t="s">
        <v>39</v>
      </c>
      <c r="V812" s="1" t="s">
        <v>40</v>
      </c>
      <c r="W812" s="1" t="s">
        <v>33</v>
      </c>
      <c r="X812" s="1" t="str">
        <f>IF(fad_24[[#This Row],[Column22]]="Inference",fad_24[[#This Row],[Column22]],fad_24[[#This Row],[Column23]])</f>
        <v>Inference</v>
      </c>
    </row>
    <row r="813" spans="1:24" x14ac:dyDescent="0.3">
      <c r="A813" s="1" t="s">
        <v>20228</v>
      </c>
      <c r="B813" s="1" t="s">
        <v>24</v>
      </c>
      <c r="C813">
        <v>1.4033219E-6</v>
      </c>
      <c r="D813">
        <v>20788852</v>
      </c>
      <c r="E813">
        <v>88364856</v>
      </c>
      <c r="F813" s="1" t="s">
        <v>35</v>
      </c>
      <c r="G813" s="1" t="s">
        <v>24</v>
      </c>
      <c r="H813">
        <v>7.5495165999999995E-8</v>
      </c>
      <c r="I813">
        <v>21924994</v>
      </c>
      <c r="J813">
        <v>9809139</v>
      </c>
      <c r="K813" s="1" t="s">
        <v>35</v>
      </c>
      <c r="L813" s="1" t="s">
        <v>26</v>
      </c>
      <c r="M813">
        <v>18730532</v>
      </c>
      <c r="N813">
        <v>21323859</v>
      </c>
      <c r="O813">
        <v>50488766</v>
      </c>
      <c r="P813" s="1" t="s">
        <v>46</v>
      </c>
      <c r="Q813" s="1" t="s">
        <v>20229</v>
      </c>
      <c r="R813">
        <v>5</v>
      </c>
      <c r="S813">
        <v>124849196</v>
      </c>
      <c r="T813" s="1" t="s">
        <v>50</v>
      </c>
      <c r="U813" s="1" t="s">
        <v>38</v>
      </c>
      <c r="V813" s="1" t="s">
        <v>40</v>
      </c>
      <c r="W813" s="1" t="s">
        <v>33</v>
      </c>
      <c r="X813" s="1" t="str">
        <f>IF(fad_24[[#This Row],[Column22]]="Inference",fad_24[[#This Row],[Column22]],fad_24[[#This Row],[Column23]])</f>
        <v>Inference</v>
      </c>
    </row>
    <row r="814" spans="1:24" x14ac:dyDescent="0.3">
      <c r="A814" s="1" t="s">
        <v>20230</v>
      </c>
      <c r="B814" s="1" t="s">
        <v>28</v>
      </c>
      <c r="C814">
        <v>38.494340000000001</v>
      </c>
      <c r="D814">
        <v>10831012</v>
      </c>
      <c r="E814">
        <v>20004636</v>
      </c>
      <c r="F814" s="1" t="s">
        <v>35</v>
      </c>
      <c r="G814" s="1" t="s">
        <v>24</v>
      </c>
      <c r="H814">
        <v>7.109273</v>
      </c>
      <c r="I814">
        <v>35771796</v>
      </c>
      <c r="J814">
        <v>47483612</v>
      </c>
      <c r="K814" s="1" t="s">
        <v>29</v>
      </c>
      <c r="L814" s="1" t="s">
        <v>28</v>
      </c>
      <c r="M814">
        <v>21.43281</v>
      </c>
      <c r="N814">
        <v>100979877</v>
      </c>
      <c r="O814">
        <v>18012398</v>
      </c>
      <c r="P814" s="1" t="s">
        <v>35</v>
      </c>
      <c r="Q814" s="1" t="s">
        <v>20231</v>
      </c>
      <c r="R814">
        <v>5</v>
      </c>
      <c r="S814">
        <v>126458126</v>
      </c>
      <c r="T814" s="1" t="s">
        <v>50</v>
      </c>
      <c r="U814" s="1" t="s">
        <v>38</v>
      </c>
      <c r="V814" s="1" t="s">
        <v>39</v>
      </c>
      <c r="W814" s="1" t="s">
        <v>33</v>
      </c>
      <c r="X814" s="1" t="str">
        <f>IF(fad_24[[#This Row],[Column22]]="Inference",fad_24[[#This Row],[Column22]],fad_24[[#This Row],[Column23]])</f>
        <v/>
      </c>
    </row>
    <row r="815" spans="1:24" x14ac:dyDescent="0.3">
      <c r="A815" s="1" t="s">
        <v>20232</v>
      </c>
      <c r="B815" s="1" t="s">
        <v>26</v>
      </c>
      <c r="C815">
        <v>3260.8496</v>
      </c>
      <c r="D815">
        <v>7346776</v>
      </c>
      <c r="E815">
        <v>95411206</v>
      </c>
      <c r="F815" s="1" t="s">
        <v>46</v>
      </c>
      <c r="G815" s="1" t="s">
        <v>28</v>
      </c>
      <c r="H815">
        <v>19.558669999999999</v>
      </c>
      <c r="I815">
        <v>896545</v>
      </c>
      <c r="J815">
        <v>4924891</v>
      </c>
      <c r="K815" s="1" t="s">
        <v>28</v>
      </c>
      <c r="L815" s="1" t="s">
        <v>24</v>
      </c>
      <c r="M815">
        <v>84.959810000000004</v>
      </c>
      <c r="N815">
        <v>514532</v>
      </c>
      <c r="O815">
        <v>10793292</v>
      </c>
      <c r="P815" s="1" t="s">
        <v>35</v>
      </c>
      <c r="Q815" s="1" t="s">
        <v>20233</v>
      </c>
      <c r="R815">
        <v>5</v>
      </c>
      <c r="S815">
        <v>127528880</v>
      </c>
      <c r="T815" s="1" t="s">
        <v>50</v>
      </c>
      <c r="U815" s="1" t="s">
        <v>38</v>
      </c>
      <c r="V815" s="1" t="s">
        <v>33</v>
      </c>
      <c r="W815" s="1" t="s">
        <v>33</v>
      </c>
      <c r="X815" s="1" t="str">
        <f>IF(fad_24[[#This Row],[Column22]]="Inference",fad_24[[#This Row],[Column22]],fad_24[[#This Row],[Column23]])</f>
        <v/>
      </c>
    </row>
    <row r="816" spans="1:24" x14ac:dyDescent="0.3">
      <c r="A816" s="1" t="s">
        <v>20234</v>
      </c>
      <c r="B816" s="1" t="s">
        <v>24</v>
      </c>
      <c r="C816">
        <v>1.1124435E-6</v>
      </c>
      <c r="D816">
        <v>21124178</v>
      </c>
      <c r="E816">
        <v>15193142</v>
      </c>
      <c r="F816" s="1" t="s">
        <v>35</v>
      </c>
      <c r="G816" s="1" t="s">
        <v>24</v>
      </c>
      <c r="H816">
        <v>2.5410302999999999E-2</v>
      </c>
      <c r="I816">
        <v>20404498</v>
      </c>
      <c r="J816">
        <v>1104924</v>
      </c>
      <c r="K816" s="1" t="s">
        <v>35</v>
      </c>
      <c r="L816" s="1" t="s">
        <v>26</v>
      </c>
      <c r="M816">
        <v>4194143</v>
      </c>
      <c r="N816">
        <v>29484436</v>
      </c>
      <c r="O816">
        <v>835032</v>
      </c>
      <c r="P816" s="1" t="s">
        <v>225</v>
      </c>
      <c r="Q816" s="1" t="s">
        <v>20235</v>
      </c>
      <c r="R816">
        <v>5</v>
      </c>
      <c r="S816">
        <v>127550252</v>
      </c>
      <c r="T816" s="1" t="s">
        <v>31</v>
      </c>
      <c r="U816" s="1" t="s">
        <v>38</v>
      </c>
      <c r="V816" s="1" t="s">
        <v>39</v>
      </c>
      <c r="W816" s="1" t="s">
        <v>40</v>
      </c>
      <c r="X816" s="1" t="str">
        <f>IF(fad_24[[#This Row],[Column22]]="Inference",fad_24[[#This Row],[Column22]],fad_24[[#This Row],[Column23]])</f>
        <v>Inference</v>
      </c>
    </row>
    <row r="817" spans="1:24" x14ac:dyDescent="0.3">
      <c r="A817" s="1" t="s">
        <v>20236</v>
      </c>
      <c r="B817" s="1" t="s">
        <v>28</v>
      </c>
      <c r="C817">
        <v>3.6216363000000001E-4</v>
      </c>
      <c r="D817">
        <v>11740183</v>
      </c>
      <c r="E817">
        <v>46431363</v>
      </c>
      <c r="F817" s="1" t="s">
        <v>29</v>
      </c>
      <c r="G817" s="1" t="s">
        <v>28</v>
      </c>
      <c r="H817">
        <v>294.07177999999999</v>
      </c>
      <c r="I817">
        <v>8995822</v>
      </c>
      <c r="J817">
        <v>4787541</v>
      </c>
      <c r="K817" s="1" t="s">
        <v>29</v>
      </c>
      <c r="L817" s="1" t="s">
        <v>26</v>
      </c>
      <c r="M817">
        <v>74263713</v>
      </c>
      <c r="N817">
        <v>8686771</v>
      </c>
      <c r="O817">
        <v>645928</v>
      </c>
      <c r="P817" s="1" t="s">
        <v>27</v>
      </c>
      <c r="Q817" s="1" t="s">
        <v>20237</v>
      </c>
      <c r="R817">
        <v>5</v>
      </c>
      <c r="S817">
        <v>129398757</v>
      </c>
      <c r="T817" s="1" t="s">
        <v>31</v>
      </c>
      <c r="U817" s="1" t="s">
        <v>32</v>
      </c>
      <c r="V817" s="1" t="s">
        <v>38</v>
      </c>
      <c r="W817" s="1" t="s">
        <v>40</v>
      </c>
      <c r="X817" s="1" t="str">
        <f>IF(fad_24[[#This Row],[Column22]]="Inference",fad_24[[#This Row],[Column22]],fad_24[[#This Row],[Column23]])</f>
        <v>Inference</v>
      </c>
    </row>
    <row r="818" spans="1:24" x14ac:dyDescent="0.3">
      <c r="A818" s="1" t="s">
        <v>20238</v>
      </c>
      <c r="B818" s="1" t="s">
        <v>28</v>
      </c>
      <c r="C818">
        <v>5.0916269999999998E-4</v>
      </c>
      <c r="D818">
        <v>13304065</v>
      </c>
      <c r="E818">
        <v>44947885</v>
      </c>
      <c r="F818" s="1" t="s">
        <v>29</v>
      </c>
      <c r="G818" s="1" t="s">
        <v>28</v>
      </c>
      <c r="H818">
        <v>42.095649999999999</v>
      </c>
      <c r="I818">
        <v>12657969</v>
      </c>
      <c r="J818">
        <v>5348053</v>
      </c>
      <c r="K818" s="1" t="s">
        <v>29</v>
      </c>
      <c r="L818" s="1" t="s">
        <v>26</v>
      </c>
      <c r="M818">
        <v>4629934</v>
      </c>
      <c r="N818">
        <v>9756791</v>
      </c>
      <c r="O818">
        <v>5339421</v>
      </c>
      <c r="P818" s="1" t="s">
        <v>225</v>
      </c>
      <c r="Q818" s="1" t="s">
        <v>20239</v>
      </c>
      <c r="R818">
        <v>5</v>
      </c>
      <c r="S818">
        <v>129604219</v>
      </c>
      <c r="T818" s="1" t="s">
        <v>31</v>
      </c>
      <c r="U818" s="1" t="s">
        <v>32</v>
      </c>
      <c r="V818" s="1" t="s">
        <v>38</v>
      </c>
      <c r="W818" s="1" t="s">
        <v>40</v>
      </c>
      <c r="X818" s="1" t="str">
        <f>IF(fad_24[[#This Row],[Column22]]="Inference",fad_24[[#This Row],[Column22]],fad_24[[#This Row],[Column23]])</f>
        <v>Inference</v>
      </c>
    </row>
    <row r="819" spans="1:24" x14ac:dyDescent="0.3">
      <c r="A819" s="1" t="s">
        <v>1780</v>
      </c>
      <c r="B819" s="1" t="s">
        <v>24</v>
      </c>
      <c r="C819">
        <v>30244065</v>
      </c>
      <c r="D819">
        <v>4430274</v>
      </c>
      <c r="E819">
        <v>6964901</v>
      </c>
      <c r="F819" s="1" t="s">
        <v>35</v>
      </c>
      <c r="G819" s="1" t="s">
        <v>24</v>
      </c>
      <c r="H819">
        <v>3318428</v>
      </c>
      <c r="I819">
        <v>5166072</v>
      </c>
      <c r="J819">
        <v>8101518</v>
      </c>
      <c r="K819" s="1" t="s">
        <v>35</v>
      </c>
      <c r="L819" s="1" t="s">
        <v>26</v>
      </c>
      <c r="M819">
        <v>1253041</v>
      </c>
      <c r="N819">
        <v>5148013</v>
      </c>
      <c r="O819">
        <v>62215247</v>
      </c>
      <c r="P819" s="1" t="s">
        <v>225</v>
      </c>
      <c r="Q819" s="1" t="s">
        <v>1781</v>
      </c>
      <c r="R819">
        <v>5</v>
      </c>
      <c r="S819">
        <v>130279760</v>
      </c>
      <c r="T819" s="1" t="s">
        <v>31</v>
      </c>
      <c r="U819" s="1" t="s">
        <v>38</v>
      </c>
      <c r="V819" s="1" t="s">
        <v>39</v>
      </c>
      <c r="W819" s="1" t="s">
        <v>40</v>
      </c>
      <c r="X819" s="1" t="str">
        <f>IF(fad_24[[#This Row],[Column22]]="Inference",fad_24[[#This Row],[Column22]],fad_24[[#This Row],[Column23]])</f>
        <v>Inference</v>
      </c>
    </row>
    <row r="820" spans="1:24" x14ac:dyDescent="0.3">
      <c r="A820" s="1" t="s">
        <v>1782</v>
      </c>
      <c r="B820" s="1" t="s">
        <v>24</v>
      </c>
      <c r="C820">
        <v>2810.2804000000001</v>
      </c>
      <c r="D820">
        <v>6931903</v>
      </c>
      <c r="E820">
        <v>13262963</v>
      </c>
      <c r="F820" s="1" t="s">
        <v>29</v>
      </c>
      <c r="G820" s="1" t="s">
        <v>24</v>
      </c>
      <c r="H820">
        <v>1956.5328</v>
      </c>
      <c r="I820">
        <v>8130449</v>
      </c>
      <c r="J820">
        <v>157351</v>
      </c>
      <c r="K820" s="1" t="s">
        <v>29</v>
      </c>
      <c r="L820" s="1" t="s">
        <v>26</v>
      </c>
      <c r="M820">
        <v>0.94790629999999998</v>
      </c>
      <c r="N820">
        <v>17092384</v>
      </c>
      <c r="O820">
        <v>16303091</v>
      </c>
      <c r="P820" s="1" t="s">
        <v>55</v>
      </c>
      <c r="Q820" s="1" t="s">
        <v>1783</v>
      </c>
      <c r="R820">
        <v>5</v>
      </c>
      <c r="S820">
        <v>130990344</v>
      </c>
      <c r="T820" s="1" t="s">
        <v>50</v>
      </c>
      <c r="U820" s="1" t="s">
        <v>32</v>
      </c>
      <c r="V820" s="1" t="s">
        <v>38</v>
      </c>
      <c r="W820" s="1" t="s">
        <v>40</v>
      </c>
      <c r="X820" s="1" t="str">
        <f>IF(fad_24[[#This Row],[Column22]]="Inference",fad_24[[#This Row],[Column22]],fad_24[[#This Row],[Column23]])</f>
        <v>Inference</v>
      </c>
    </row>
    <row r="821" spans="1:24" x14ac:dyDescent="0.3">
      <c r="A821" s="1" t="s">
        <v>20240</v>
      </c>
      <c r="B821" s="1" t="s">
        <v>24</v>
      </c>
      <c r="C821">
        <v>21008398</v>
      </c>
      <c r="D821">
        <v>298019</v>
      </c>
      <c r="E821">
        <v>10303478</v>
      </c>
      <c r="F821" s="1" t="s">
        <v>29</v>
      </c>
      <c r="G821" s="1" t="s">
        <v>24</v>
      </c>
      <c r="H821">
        <v>23132036</v>
      </c>
      <c r="I821">
        <v>30695215</v>
      </c>
      <c r="J821">
        <v>10553942</v>
      </c>
      <c r="K821" s="1" t="s">
        <v>29</v>
      </c>
      <c r="L821" s="1" t="s">
        <v>26</v>
      </c>
      <c r="M821">
        <v>7214631</v>
      </c>
      <c r="N821">
        <v>420095</v>
      </c>
      <c r="O821">
        <v>88878894</v>
      </c>
      <c r="P821" s="1" t="s">
        <v>55</v>
      </c>
      <c r="Q821" s="1" t="s">
        <v>20241</v>
      </c>
      <c r="R821">
        <v>5</v>
      </c>
      <c r="S821">
        <v>134192470</v>
      </c>
      <c r="T821" s="1" t="s">
        <v>31</v>
      </c>
      <c r="U821" s="1" t="s">
        <v>32</v>
      </c>
      <c r="V821" s="1" t="s">
        <v>38</v>
      </c>
      <c r="W821" s="1" t="s">
        <v>40</v>
      </c>
      <c r="X821" s="1" t="str">
        <f>IF(fad_24[[#This Row],[Column22]]="Inference",fad_24[[#This Row],[Column22]],fad_24[[#This Row],[Column23]])</f>
        <v>Inference</v>
      </c>
    </row>
    <row r="822" spans="1:24" x14ac:dyDescent="0.3">
      <c r="A822" s="1" t="s">
        <v>20242</v>
      </c>
      <c r="B822" s="1" t="s">
        <v>24</v>
      </c>
      <c r="C822">
        <v>2.2204460000000001E-10</v>
      </c>
      <c r="D822">
        <v>73134094</v>
      </c>
      <c r="E822">
        <v>21486655</v>
      </c>
      <c r="F822" s="1" t="s">
        <v>35</v>
      </c>
      <c r="G822" s="1" t="s">
        <v>24</v>
      </c>
      <c r="H822">
        <v>4125174</v>
      </c>
      <c r="I822">
        <v>14736484</v>
      </c>
      <c r="J822">
        <v>1319423</v>
      </c>
      <c r="K822" s="1" t="s">
        <v>35</v>
      </c>
      <c r="L822" s="1" t="s">
        <v>26</v>
      </c>
      <c r="M822">
        <v>21142036</v>
      </c>
      <c r="N822">
        <v>22032498</v>
      </c>
      <c r="O822">
        <v>15354846</v>
      </c>
      <c r="P822" s="1" t="s">
        <v>46</v>
      </c>
      <c r="Q822" s="1" t="s">
        <v>20243</v>
      </c>
      <c r="R822">
        <v>5</v>
      </c>
      <c r="S822">
        <v>136003131</v>
      </c>
      <c r="T822" s="1" t="s">
        <v>31</v>
      </c>
      <c r="U822" s="1" t="s">
        <v>38</v>
      </c>
      <c r="V822" s="1" t="s">
        <v>40</v>
      </c>
      <c r="W822" s="1" t="s">
        <v>33</v>
      </c>
      <c r="X822" s="1" t="str">
        <f>IF(fad_24[[#This Row],[Column22]]="Inference",fad_24[[#This Row],[Column22]],fad_24[[#This Row],[Column23]])</f>
        <v>Inference</v>
      </c>
    </row>
    <row r="823" spans="1:24" x14ac:dyDescent="0.3">
      <c r="A823" s="1" t="s">
        <v>1788</v>
      </c>
      <c r="B823" s="1" t="s">
        <v>24</v>
      </c>
      <c r="C823">
        <v>2.5369735000000002</v>
      </c>
      <c r="D823">
        <v>30516193</v>
      </c>
      <c r="E823">
        <v>6566991</v>
      </c>
      <c r="F823" s="1" t="s">
        <v>29</v>
      </c>
      <c r="G823" s="1" t="s">
        <v>24</v>
      </c>
      <c r="H823">
        <v>1.3218314999999999E-5</v>
      </c>
      <c r="I823">
        <v>2856477</v>
      </c>
      <c r="J823">
        <v>8070719</v>
      </c>
      <c r="K823" s="1" t="s">
        <v>29</v>
      </c>
      <c r="L823" s="1" t="s">
        <v>26</v>
      </c>
      <c r="M823">
        <v>47336955</v>
      </c>
      <c r="N823">
        <v>4368474</v>
      </c>
      <c r="O823">
        <v>6256958</v>
      </c>
      <c r="P823" s="1" t="s">
        <v>55</v>
      </c>
      <c r="Q823" s="1" t="s">
        <v>1789</v>
      </c>
      <c r="R823">
        <v>5</v>
      </c>
      <c r="S823">
        <v>137326930</v>
      </c>
      <c r="T823" s="1" t="s">
        <v>50</v>
      </c>
      <c r="U823" s="1" t="s">
        <v>32</v>
      </c>
      <c r="V823" s="1" t="s">
        <v>38</v>
      </c>
      <c r="W823" s="1" t="s">
        <v>40</v>
      </c>
      <c r="X823" s="1" t="str">
        <f>IF(fad_24[[#This Row],[Column22]]="Inference",fad_24[[#This Row],[Column22]],fad_24[[#This Row],[Column23]])</f>
        <v>Inference</v>
      </c>
    </row>
    <row r="824" spans="1:24" x14ac:dyDescent="0.3">
      <c r="A824" s="1" t="s">
        <v>20244</v>
      </c>
      <c r="B824" s="1" t="s">
        <v>28</v>
      </c>
      <c r="C824">
        <v>0.1487552</v>
      </c>
      <c r="D824">
        <v>8299093</v>
      </c>
      <c r="E824">
        <v>411443</v>
      </c>
      <c r="F824" s="1" t="s">
        <v>28</v>
      </c>
      <c r="G824" s="1" t="s">
        <v>28</v>
      </c>
      <c r="H824">
        <v>0</v>
      </c>
      <c r="I824">
        <v>64042694</v>
      </c>
      <c r="J824">
        <v>22328654</v>
      </c>
      <c r="K824" s="1" t="s">
        <v>28</v>
      </c>
      <c r="L824" s="1" t="s">
        <v>26</v>
      </c>
      <c r="M824">
        <v>156.86408</v>
      </c>
      <c r="N824">
        <v>4864245</v>
      </c>
      <c r="O824">
        <v>350667</v>
      </c>
      <c r="P824" s="1" t="s">
        <v>46</v>
      </c>
      <c r="Q824" s="1" t="s">
        <v>20245</v>
      </c>
      <c r="R824">
        <v>5</v>
      </c>
      <c r="S824">
        <v>138222330</v>
      </c>
      <c r="T824" s="1" t="s">
        <v>50</v>
      </c>
      <c r="U824" s="1" t="s">
        <v>38</v>
      </c>
      <c r="V824" s="1" t="s">
        <v>40</v>
      </c>
      <c r="W824" s="1" t="s">
        <v>33</v>
      </c>
      <c r="X824" s="1" t="str">
        <f>IF(fad_24[[#This Row],[Column22]]="Inference",fad_24[[#This Row],[Column22]],fad_24[[#This Row],[Column23]])</f>
        <v>Inference</v>
      </c>
    </row>
    <row r="825" spans="1:24" x14ac:dyDescent="0.3">
      <c r="A825" s="1" t="s">
        <v>20246</v>
      </c>
      <c r="B825" s="1" t="s">
        <v>24</v>
      </c>
      <c r="C825">
        <v>11411246</v>
      </c>
      <c r="D825">
        <v>88882556</v>
      </c>
      <c r="E825">
        <v>17728812</v>
      </c>
      <c r="F825" s="1" t="s">
        <v>29</v>
      </c>
      <c r="G825" s="1" t="s">
        <v>28</v>
      </c>
      <c r="H825">
        <v>11962778</v>
      </c>
      <c r="I825">
        <v>1610249</v>
      </c>
      <c r="J825">
        <v>13002968</v>
      </c>
      <c r="K825" s="1" t="s">
        <v>25</v>
      </c>
      <c r="L825" s="1" t="s">
        <v>28</v>
      </c>
      <c r="M825">
        <v>8.2223942999999995</v>
      </c>
      <c r="N825">
        <v>17842</v>
      </c>
      <c r="O825">
        <v>12308748</v>
      </c>
      <c r="P825" s="1" t="s">
        <v>25</v>
      </c>
      <c r="Q825" s="1" t="s">
        <v>20247</v>
      </c>
      <c r="R825">
        <v>5</v>
      </c>
      <c r="S825">
        <v>139692183</v>
      </c>
      <c r="T825" s="1" t="s">
        <v>31</v>
      </c>
      <c r="U825" s="1" t="s">
        <v>32</v>
      </c>
      <c r="V825" s="1" t="s">
        <v>33</v>
      </c>
      <c r="W825" s="1" t="s">
        <v>33</v>
      </c>
      <c r="X825" s="1" t="str">
        <f>IF(fad_24[[#This Row],[Column22]]="Inference",fad_24[[#This Row],[Column22]],fad_24[[#This Row],[Column23]])</f>
        <v/>
      </c>
    </row>
    <row r="826" spans="1:24" x14ac:dyDescent="0.3">
      <c r="A826" s="1" t="s">
        <v>20248</v>
      </c>
      <c r="B826" s="1" t="s">
        <v>28</v>
      </c>
      <c r="C826">
        <v>10173222</v>
      </c>
      <c r="D826">
        <v>18542188</v>
      </c>
      <c r="E826">
        <v>1366284</v>
      </c>
      <c r="F826" s="1" t="s">
        <v>29</v>
      </c>
      <c r="G826" s="1" t="s">
        <v>28</v>
      </c>
      <c r="H826">
        <v>8380623</v>
      </c>
      <c r="I826">
        <v>20966753</v>
      </c>
      <c r="J826">
        <v>15373319</v>
      </c>
      <c r="K826" s="1" t="s">
        <v>29</v>
      </c>
      <c r="L826" s="1" t="s">
        <v>26</v>
      </c>
      <c r="M826">
        <v>867.34360000000004</v>
      </c>
      <c r="N826">
        <v>20487324</v>
      </c>
      <c r="O826">
        <v>2024253</v>
      </c>
      <c r="P826" s="1" t="s">
        <v>27</v>
      </c>
      <c r="Q826" s="1" t="s">
        <v>20249</v>
      </c>
      <c r="R826">
        <v>5</v>
      </c>
      <c r="S826">
        <v>141865255</v>
      </c>
      <c r="T826" s="1" t="s">
        <v>50</v>
      </c>
      <c r="U826" s="1" t="s">
        <v>32</v>
      </c>
      <c r="V826" s="1" t="s">
        <v>38</v>
      </c>
      <c r="W826" s="1" t="s">
        <v>40</v>
      </c>
      <c r="X826" s="1" t="str">
        <f>IF(fad_24[[#This Row],[Column22]]="Inference",fad_24[[#This Row],[Column22]],fad_24[[#This Row],[Column23]])</f>
        <v>Inference</v>
      </c>
    </row>
    <row r="827" spans="1:24" x14ac:dyDescent="0.3">
      <c r="A827" s="1" t="s">
        <v>20250</v>
      </c>
      <c r="B827" s="1" t="s">
        <v>24</v>
      </c>
      <c r="C827">
        <v>7.6783023999999992E-6</v>
      </c>
      <c r="D827">
        <v>3283315</v>
      </c>
      <c r="E827">
        <v>29468945</v>
      </c>
      <c r="F827" s="1" t="s">
        <v>35</v>
      </c>
      <c r="G827" s="1" t="s">
        <v>24</v>
      </c>
      <c r="H827">
        <v>19307599</v>
      </c>
      <c r="I827">
        <v>36675162</v>
      </c>
      <c r="J827">
        <v>1872951</v>
      </c>
      <c r="K827" s="1" t="s">
        <v>35</v>
      </c>
      <c r="L827" s="1" t="s">
        <v>26</v>
      </c>
      <c r="M827">
        <v>62905373</v>
      </c>
      <c r="N827">
        <v>44268854</v>
      </c>
      <c r="O827">
        <v>16838308</v>
      </c>
      <c r="P827" s="1" t="s">
        <v>46</v>
      </c>
      <c r="Q827" s="1" t="s">
        <v>20251</v>
      </c>
      <c r="R827">
        <v>5</v>
      </c>
      <c r="S827">
        <v>142561393</v>
      </c>
      <c r="T827" s="1" t="s">
        <v>31</v>
      </c>
      <c r="U827" s="1" t="s">
        <v>38</v>
      </c>
      <c r="V827" s="1" t="s">
        <v>40</v>
      </c>
      <c r="W827" s="1" t="s">
        <v>33</v>
      </c>
      <c r="X827" s="1" t="str">
        <f>IF(fad_24[[#This Row],[Column22]]="Inference",fad_24[[#This Row],[Column22]],fad_24[[#This Row],[Column23]])</f>
        <v>Inference</v>
      </c>
    </row>
    <row r="828" spans="1:24" x14ac:dyDescent="0.3">
      <c r="A828" s="1" t="s">
        <v>20252</v>
      </c>
      <c r="B828" s="1" t="s">
        <v>28</v>
      </c>
      <c r="C828">
        <v>3.4261779999999999E-2</v>
      </c>
      <c r="D828">
        <v>14598685</v>
      </c>
      <c r="E828">
        <v>40472104</v>
      </c>
      <c r="F828" s="1" t="s">
        <v>25</v>
      </c>
      <c r="G828" s="1" t="s">
        <v>24</v>
      </c>
      <c r="H828">
        <v>0</v>
      </c>
      <c r="I828">
        <v>5794745</v>
      </c>
      <c r="J828">
        <v>22876936</v>
      </c>
      <c r="K828" s="1" t="s">
        <v>35</v>
      </c>
      <c r="L828" s="1" t="s">
        <v>24</v>
      </c>
      <c r="M828">
        <v>2.0590807</v>
      </c>
      <c r="N828">
        <v>55287024</v>
      </c>
      <c r="O828">
        <v>12503999</v>
      </c>
      <c r="P828" s="1" t="s">
        <v>35</v>
      </c>
      <c r="Q828" s="1" t="s">
        <v>20253</v>
      </c>
      <c r="R828">
        <v>5</v>
      </c>
      <c r="S828">
        <v>143394136</v>
      </c>
      <c r="T828" s="1" t="s">
        <v>31</v>
      </c>
      <c r="U828" s="1" t="s">
        <v>39</v>
      </c>
      <c r="V828" s="1" t="s">
        <v>33</v>
      </c>
      <c r="W828" s="1" t="s">
        <v>33</v>
      </c>
      <c r="X828" s="1" t="str">
        <f>IF(fad_24[[#This Row],[Column22]]="Inference",fad_24[[#This Row],[Column22]],fad_24[[#This Row],[Column23]])</f>
        <v/>
      </c>
    </row>
    <row r="829" spans="1:24" x14ac:dyDescent="0.3">
      <c r="A829" s="1" t="s">
        <v>20254</v>
      </c>
      <c r="B829" s="1" t="s">
        <v>24</v>
      </c>
      <c r="C829">
        <v>818.23374999999999</v>
      </c>
      <c r="D829">
        <v>47372513</v>
      </c>
      <c r="E829">
        <v>11731158</v>
      </c>
      <c r="F829" s="1" t="s">
        <v>35</v>
      </c>
      <c r="G829" s="1" t="s">
        <v>24</v>
      </c>
      <c r="H829">
        <v>10884086</v>
      </c>
      <c r="I829">
        <v>43228452</v>
      </c>
      <c r="J829">
        <v>9984956</v>
      </c>
      <c r="K829" s="1" t="s">
        <v>35</v>
      </c>
      <c r="L829" s="1" t="s">
        <v>26</v>
      </c>
      <c r="M829">
        <v>5303026</v>
      </c>
      <c r="N829">
        <v>53102997</v>
      </c>
      <c r="O829">
        <v>88691644</v>
      </c>
      <c r="P829" s="1" t="s">
        <v>46</v>
      </c>
      <c r="Q829" s="1" t="s">
        <v>20255</v>
      </c>
      <c r="R829">
        <v>5</v>
      </c>
      <c r="S829">
        <v>143734134</v>
      </c>
      <c r="T829" s="1" t="s">
        <v>31</v>
      </c>
      <c r="U829" s="1" t="s">
        <v>38</v>
      </c>
      <c r="V829" s="1" t="s">
        <v>40</v>
      </c>
      <c r="W829" s="1" t="s">
        <v>33</v>
      </c>
      <c r="X829" s="1" t="str">
        <f>IF(fad_24[[#This Row],[Column22]]="Inference",fad_24[[#This Row],[Column22]],fad_24[[#This Row],[Column23]])</f>
        <v>Inference</v>
      </c>
    </row>
    <row r="830" spans="1:24" x14ac:dyDescent="0.3">
      <c r="A830" s="1" t="s">
        <v>20256</v>
      </c>
      <c r="B830" s="1" t="s">
        <v>28</v>
      </c>
      <c r="C830">
        <v>4.4408920000000002E-10</v>
      </c>
      <c r="D830">
        <v>12141682</v>
      </c>
      <c r="E830">
        <v>31789044</v>
      </c>
      <c r="F830" s="1" t="s">
        <v>25</v>
      </c>
      <c r="G830" s="1" t="s">
        <v>28</v>
      </c>
      <c r="H830">
        <v>8.8817840000000004E-10</v>
      </c>
      <c r="I830">
        <v>11667445</v>
      </c>
      <c r="J830">
        <v>30788373</v>
      </c>
      <c r="K830" s="1" t="s">
        <v>25</v>
      </c>
      <c r="L830" s="1" t="s">
        <v>26</v>
      </c>
      <c r="M830">
        <v>3.0059066000000001E-4</v>
      </c>
      <c r="N830">
        <v>9158199</v>
      </c>
      <c r="O830">
        <v>5610859</v>
      </c>
      <c r="P830" s="1" t="s">
        <v>82</v>
      </c>
      <c r="Q830" s="1" t="s">
        <v>20257</v>
      </c>
      <c r="R830">
        <v>5</v>
      </c>
      <c r="S830">
        <v>143919661</v>
      </c>
      <c r="T830" s="1" t="s">
        <v>31</v>
      </c>
      <c r="U830" s="1" t="s">
        <v>39</v>
      </c>
      <c r="V830" s="1" t="s">
        <v>40</v>
      </c>
      <c r="W830" s="1" t="s">
        <v>33</v>
      </c>
      <c r="X830" s="1" t="str">
        <f>IF(fad_24[[#This Row],[Column22]]="Inference",fad_24[[#This Row],[Column22]],fad_24[[#This Row],[Column23]])</f>
        <v>Inference</v>
      </c>
    </row>
    <row r="831" spans="1:24" x14ac:dyDescent="0.3">
      <c r="A831" s="1" t="s">
        <v>20258</v>
      </c>
      <c r="B831" s="1" t="s">
        <v>24</v>
      </c>
      <c r="C831">
        <v>2.0778139999999999E-3</v>
      </c>
      <c r="D831">
        <v>12158529</v>
      </c>
      <c r="E831">
        <v>30360322</v>
      </c>
      <c r="F831" s="1" t="s">
        <v>25</v>
      </c>
      <c r="G831" s="1" t="s">
        <v>24</v>
      </c>
      <c r="H831">
        <v>393.21123</v>
      </c>
      <c r="I831">
        <v>1505834</v>
      </c>
      <c r="J831">
        <v>3114221</v>
      </c>
      <c r="K831" s="1" t="s">
        <v>25</v>
      </c>
      <c r="L831" s="1" t="s">
        <v>26</v>
      </c>
      <c r="M831">
        <v>1480708</v>
      </c>
      <c r="N831">
        <v>21072292</v>
      </c>
      <c r="O831">
        <v>31683765</v>
      </c>
      <c r="P831" s="1" t="s">
        <v>27</v>
      </c>
      <c r="Q831" s="1" t="s">
        <v>20259</v>
      </c>
      <c r="R831">
        <v>5</v>
      </c>
      <c r="S831">
        <v>144243848</v>
      </c>
      <c r="T831" s="1" t="s">
        <v>31</v>
      </c>
      <c r="U831" s="1" t="s">
        <v>32</v>
      </c>
      <c r="V831" s="1" t="s">
        <v>40</v>
      </c>
      <c r="W831" s="1" t="s">
        <v>33</v>
      </c>
      <c r="X831" s="1" t="str">
        <f>IF(fad_24[[#This Row],[Column22]]="Inference",fad_24[[#This Row],[Column22]],fad_24[[#This Row],[Column23]])</f>
        <v>Inference</v>
      </c>
    </row>
    <row r="832" spans="1:24" x14ac:dyDescent="0.3">
      <c r="A832" s="1" t="s">
        <v>20260</v>
      </c>
      <c r="B832" s="1" t="s">
        <v>26</v>
      </c>
      <c r="C832">
        <v>3.5101919999999998E-5</v>
      </c>
      <c r="D832">
        <v>1241809</v>
      </c>
      <c r="E832">
        <v>14631995</v>
      </c>
      <c r="F832" s="1" t="s">
        <v>204</v>
      </c>
      <c r="G832" s="1" t="s">
        <v>24</v>
      </c>
      <c r="H832">
        <v>12.084156999999999</v>
      </c>
      <c r="I832">
        <v>4707827</v>
      </c>
      <c r="J832">
        <v>1201123</v>
      </c>
      <c r="K832" s="1" t="s">
        <v>25</v>
      </c>
      <c r="L832" s="1" t="s">
        <v>28</v>
      </c>
      <c r="M832">
        <v>0.46277026999999998</v>
      </c>
      <c r="N832">
        <v>12408112</v>
      </c>
      <c r="O832">
        <v>66597266</v>
      </c>
      <c r="P832" s="1" t="s">
        <v>28</v>
      </c>
      <c r="Q832" s="1" t="s">
        <v>20261</v>
      </c>
      <c r="R832">
        <v>5</v>
      </c>
      <c r="S832">
        <v>144823021</v>
      </c>
      <c r="T832" s="1" t="s">
        <v>50</v>
      </c>
      <c r="U832" s="1" t="s">
        <v>39</v>
      </c>
      <c r="V832" s="1" t="s">
        <v>33</v>
      </c>
      <c r="W832" s="1" t="s">
        <v>33</v>
      </c>
      <c r="X832" s="1" t="str">
        <f>IF(fad_24[[#This Row],[Column22]]="Inference",fad_24[[#This Row],[Column22]],fad_24[[#This Row],[Column23]])</f>
        <v/>
      </c>
    </row>
    <row r="833" spans="1:24" x14ac:dyDescent="0.3">
      <c r="A833" s="1" t="s">
        <v>20262</v>
      </c>
      <c r="B833" s="1" t="s">
        <v>24</v>
      </c>
      <c r="C833">
        <v>0</v>
      </c>
      <c r="D833">
        <v>23829614</v>
      </c>
      <c r="E833">
        <v>96813007</v>
      </c>
      <c r="F833" s="1" t="s">
        <v>29</v>
      </c>
      <c r="G833" s="1" t="s">
        <v>24</v>
      </c>
      <c r="H833">
        <v>1.3636126E-2</v>
      </c>
      <c r="I833">
        <v>2870675</v>
      </c>
      <c r="J833">
        <v>6621995</v>
      </c>
      <c r="K833" s="1" t="s">
        <v>29</v>
      </c>
      <c r="L833" s="1" t="s">
        <v>26</v>
      </c>
      <c r="M833">
        <v>22024643</v>
      </c>
      <c r="N833">
        <v>42681995</v>
      </c>
      <c r="O833">
        <v>59968726</v>
      </c>
      <c r="P833" s="1" t="s">
        <v>260</v>
      </c>
      <c r="Q833" s="1" t="s">
        <v>20263</v>
      </c>
      <c r="R833">
        <v>5</v>
      </c>
      <c r="S833">
        <v>145681008</v>
      </c>
      <c r="T833" s="1" t="s">
        <v>31</v>
      </c>
      <c r="U833" s="1" t="s">
        <v>32</v>
      </c>
      <c r="V833" s="1" t="s">
        <v>38</v>
      </c>
      <c r="W833" s="1" t="s">
        <v>40</v>
      </c>
      <c r="X833" s="1" t="str">
        <f>IF(fad_24[[#This Row],[Column22]]="Inference",fad_24[[#This Row],[Column22]],fad_24[[#This Row],[Column23]])</f>
        <v>Inference</v>
      </c>
    </row>
    <row r="834" spans="1:24" x14ac:dyDescent="0.3">
      <c r="A834" s="1" t="s">
        <v>20264</v>
      </c>
      <c r="B834" s="1" t="s">
        <v>24</v>
      </c>
      <c r="C834">
        <v>0</v>
      </c>
      <c r="D834">
        <v>13119052</v>
      </c>
      <c r="E834">
        <v>7414902</v>
      </c>
      <c r="F834" s="1" t="s">
        <v>25</v>
      </c>
      <c r="G834" s="1" t="s">
        <v>26</v>
      </c>
      <c r="H834">
        <v>2.2772450000000001E-4</v>
      </c>
      <c r="I834">
        <v>40101407</v>
      </c>
      <c r="J834">
        <v>48326913</v>
      </c>
      <c r="K834" s="1" t="s">
        <v>27</v>
      </c>
      <c r="L834" s="1" t="s">
        <v>28</v>
      </c>
      <c r="M834">
        <v>5.6375756999999999E-2</v>
      </c>
      <c r="N834">
        <v>60713605</v>
      </c>
      <c r="O834">
        <v>27345102</v>
      </c>
      <c r="P834" s="1" t="s">
        <v>29</v>
      </c>
      <c r="Q834" s="1" t="s">
        <v>20265</v>
      </c>
      <c r="R834">
        <v>5</v>
      </c>
      <c r="S834">
        <v>146722890</v>
      </c>
      <c r="T834" s="1" t="s">
        <v>31</v>
      </c>
      <c r="U834" s="1" t="s">
        <v>32</v>
      </c>
      <c r="V834" s="1" t="s">
        <v>33</v>
      </c>
      <c r="W834" s="1" t="s">
        <v>33</v>
      </c>
      <c r="X834" s="1" t="str">
        <f>IF(fad_24[[#This Row],[Column22]]="Inference",fad_24[[#This Row],[Column22]],fad_24[[#This Row],[Column23]])</f>
        <v/>
      </c>
    </row>
    <row r="835" spans="1:24" x14ac:dyDescent="0.3">
      <c r="A835" s="1" t="s">
        <v>20266</v>
      </c>
      <c r="B835" s="1" t="s">
        <v>28</v>
      </c>
      <c r="C835">
        <v>44.268486000000003</v>
      </c>
      <c r="D835">
        <v>5225738</v>
      </c>
      <c r="E835">
        <v>3126281</v>
      </c>
      <c r="F835" s="1" t="s">
        <v>29</v>
      </c>
      <c r="G835" s="1" t="s">
        <v>28</v>
      </c>
      <c r="H835">
        <v>0</v>
      </c>
      <c r="I835">
        <v>5335547</v>
      </c>
      <c r="J835">
        <v>19962697</v>
      </c>
      <c r="K835" s="1" t="s">
        <v>29</v>
      </c>
      <c r="L835" s="1" t="s">
        <v>26</v>
      </c>
      <c r="M835">
        <v>2.6669885999999998</v>
      </c>
      <c r="N835">
        <v>3553516</v>
      </c>
      <c r="O835">
        <v>3577785</v>
      </c>
      <c r="P835" s="1" t="s">
        <v>27</v>
      </c>
      <c r="Q835" s="1" t="s">
        <v>20267</v>
      </c>
      <c r="R835">
        <v>5</v>
      </c>
      <c r="S835">
        <v>147588167</v>
      </c>
      <c r="T835" s="1" t="s">
        <v>50</v>
      </c>
      <c r="U835" s="1" t="s">
        <v>32</v>
      </c>
      <c r="V835" s="1" t="s">
        <v>38</v>
      </c>
      <c r="W835" s="1" t="s">
        <v>40</v>
      </c>
      <c r="X835" s="1" t="str">
        <f>IF(fad_24[[#This Row],[Column22]]="Inference",fad_24[[#This Row],[Column22]],fad_24[[#This Row],[Column23]])</f>
        <v>Inference</v>
      </c>
    </row>
    <row r="836" spans="1:24" x14ac:dyDescent="0.3">
      <c r="A836" s="1" t="s">
        <v>20268</v>
      </c>
      <c r="B836" s="1" t="s">
        <v>24</v>
      </c>
      <c r="C836">
        <v>297.2611</v>
      </c>
      <c r="D836">
        <v>5438735</v>
      </c>
      <c r="E836">
        <v>12841669</v>
      </c>
      <c r="F836" s="1" t="s">
        <v>35</v>
      </c>
      <c r="G836" s="1" t="s">
        <v>24</v>
      </c>
      <c r="H836">
        <v>76.211889999999997</v>
      </c>
      <c r="I836">
        <v>5639049</v>
      </c>
      <c r="J836">
        <v>13803315</v>
      </c>
      <c r="K836" s="1" t="s">
        <v>35</v>
      </c>
      <c r="L836" s="1" t="s">
        <v>26</v>
      </c>
      <c r="M836">
        <v>34194198</v>
      </c>
      <c r="N836">
        <v>9916709</v>
      </c>
      <c r="O836">
        <v>17285951</v>
      </c>
      <c r="P836" s="1" t="s">
        <v>46</v>
      </c>
      <c r="Q836" s="1" t="s">
        <v>20269</v>
      </c>
      <c r="R836">
        <v>5</v>
      </c>
      <c r="S836">
        <v>148717379</v>
      </c>
      <c r="T836" s="1" t="s">
        <v>50</v>
      </c>
      <c r="U836" s="1" t="s">
        <v>38</v>
      </c>
      <c r="V836" s="1" t="s">
        <v>40</v>
      </c>
      <c r="W836" s="1" t="s">
        <v>33</v>
      </c>
      <c r="X836" s="1" t="str">
        <f>IF(fad_24[[#This Row],[Column22]]="Inference",fad_24[[#This Row],[Column22]],fad_24[[#This Row],[Column23]])</f>
        <v>Inference</v>
      </c>
    </row>
    <row r="837" spans="1:24" x14ac:dyDescent="0.3">
      <c r="A837" s="1" t="s">
        <v>20270</v>
      </c>
      <c r="B837" s="1" t="s">
        <v>24</v>
      </c>
      <c r="C837">
        <v>24.483264999999999</v>
      </c>
      <c r="D837">
        <v>5872632</v>
      </c>
      <c r="E837">
        <v>19254271</v>
      </c>
      <c r="F837" s="1" t="s">
        <v>25</v>
      </c>
      <c r="G837" s="1" t="s">
        <v>24</v>
      </c>
      <c r="H837">
        <v>83.058660000000003</v>
      </c>
      <c r="I837">
        <v>5583486</v>
      </c>
      <c r="J837">
        <v>16359758</v>
      </c>
      <c r="K837" s="1" t="s">
        <v>25</v>
      </c>
      <c r="L837" s="1" t="s">
        <v>26</v>
      </c>
      <c r="M837">
        <v>15369348</v>
      </c>
      <c r="N837">
        <v>7621874</v>
      </c>
      <c r="O837">
        <v>14492334</v>
      </c>
      <c r="P837" s="1" t="s">
        <v>27</v>
      </c>
      <c r="Q837" s="1" t="s">
        <v>20271</v>
      </c>
      <c r="R837">
        <v>5</v>
      </c>
      <c r="S837">
        <v>149195726</v>
      </c>
      <c r="T837" s="1" t="s">
        <v>31</v>
      </c>
      <c r="U837" s="1" t="s">
        <v>32</v>
      </c>
      <c r="V837" s="1" t="s">
        <v>40</v>
      </c>
      <c r="W837" s="1" t="s">
        <v>33</v>
      </c>
      <c r="X837" s="1" t="str">
        <f>IF(fad_24[[#This Row],[Column22]]="Inference",fad_24[[#This Row],[Column22]],fad_24[[#This Row],[Column23]])</f>
        <v>Inference</v>
      </c>
    </row>
    <row r="838" spans="1:24" x14ac:dyDescent="0.3">
      <c r="A838" s="1" t="s">
        <v>20272</v>
      </c>
      <c r="B838" s="1" t="s">
        <v>28</v>
      </c>
      <c r="C838">
        <v>7.9518609999999992E-6</v>
      </c>
      <c r="D838">
        <v>10934457</v>
      </c>
      <c r="E838">
        <v>3128888</v>
      </c>
      <c r="F838" s="1" t="s">
        <v>25</v>
      </c>
      <c r="G838" s="1" t="s">
        <v>24</v>
      </c>
      <c r="H838">
        <v>4.4408920000000002E-10</v>
      </c>
      <c r="I838">
        <v>24768237</v>
      </c>
      <c r="J838">
        <v>6302086</v>
      </c>
      <c r="K838" s="1" t="s">
        <v>29</v>
      </c>
      <c r="L838" s="1" t="s">
        <v>28</v>
      </c>
      <c r="M838">
        <v>49749088</v>
      </c>
      <c r="N838">
        <v>883787</v>
      </c>
      <c r="O838">
        <v>36121426</v>
      </c>
      <c r="P838" s="1" t="s">
        <v>25</v>
      </c>
      <c r="Q838" s="1" t="s">
        <v>20273</v>
      </c>
      <c r="R838">
        <v>5</v>
      </c>
      <c r="S838">
        <v>149326063</v>
      </c>
      <c r="T838" s="1" t="s">
        <v>50</v>
      </c>
      <c r="U838" s="1" t="s">
        <v>32</v>
      </c>
      <c r="V838" s="1" t="s">
        <v>33</v>
      </c>
      <c r="W838" s="1" t="s">
        <v>33</v>
      </c>
      <c r="X838" s="1" t="str">
        <f>IF(fad_24[[#This Row],[Column22]]="Inference",fad_24[[#This Row],[Column22]],fad_24[[#This Row],[Column23]])</f>
        <v/>
      </c>
    </row>
    <row r="839" spans="1:24" x14ac:dyDescent="0.3">
      <c r="A839" s="1" t="s">
        <v>20274</v>
      </c>
      <c r="B839" s="1" t="s">
        <v>24</v>
      </c>
      <c r="C839">
        <v>2.8419067000000002E-3</v>
      </c>
      <c r="D839">
        <v>4663712</v>
      </c>
      <c r="E839">
        <v>15249508</v>
      </c>
      <c r="F839" s="1" t="s">
        <v>29</v>
      </c>
      <c r="G839" s="1" t="s">
        <v>24</v>
      </c>
      <c r="H839">
        <v>3.7743152000000002</v>
      </c>
      <c r="I839">
        <v>48515808</v>
      </c>
      <c r="J839">
        <v>13955331</v>
      </c>
      <c r="K839" s="1" t="s">
        <v>29</v>
      </c>
      <c r="L839" s="1" t="s">
        <v>26</v>
      </c>
      <c r="M839">
        <v>39000574</v>
      </c>
      <c r="N839">
        <v>6691071</v>
      </c>
      <c r="O839">
        <v>13965747</v>
      </c>
      <c r="P839" s="1" t="s">
        <v>260</v>
      </c>
      <c r="Q839" s="1" t="s">
        <v>20275</v>
      </c>
      <c r="R839">
        <v>5</v>
      </c>
      <c r="S839">
        <v>150428584</v>
      </c>
      <c r="T839" s="1" t="s">
        <v>31</v>
      </c>
      <c r="U839" s="1" t="s">
        <v>32</v>
      </c>
      <c r="V839" s="1" t="s">
        <v>38</v>
      </c>
      <c r="W839" s="1" t="s">
        <v>40</v>
      </c>
      <c r="X839" s="1" t="str">
        <f>IF(fad_24[[#This Row],[Column22]]="Inference",fad_24[[#This Row],[Column22]],fad_24[[#This Row],[Column23]])</f>
        <v>Inference</v>
      </c>
    </row>
    <row r="840" spans="1:24" x14ac:dyDescent="0.3">
      <c r="A840" s="1" t="s">
        <v>20276</v>
      </c>
      <c r="B840" s="1" t="s">
        <v>26</v>
      </c>
      <c r="C840">
        <v>3.2877432</v>
      </c>
      <c r="D840">
        <v>1115388</v>
      </c>
      <c r="E840">
        <v>14046051</v>
      </c>
      <c r="F840" s="1" t="s">
        <v>55</v>
      </c>
      <c r="G840" s="1" t="s">
        <v>28</v>
      </c>
      <c r="H840">
        <v>1823.6952000000001</v>
      </c>
      <c r="I840">
        <v>86519446</v>
      </c>
      <c r="J840">
        <v>41242273</v>
      </c>
      <c r="K840" s="1" t="s">
        <v>25</v>
      </c>
      <c r="L840" s="1" t="s">
        <v>24</v>
      </c>
      <c r="M840">
        <v>859.68844000000001</v>
      </c>
      <c r="N840">
        <v>42961588</v>
      </c>
      <c r="O840">
        <v>1506735</v>
      </c>
      <c r="P840" s="1" t="s">
        <v>29</v>
      </c>
      <c r="Q840" s="1" t="s">
        <v>20277</v>
      </c>
      <c r="R840">
        <v>5</v>
      </c>
      <c r="S840">
        <v>151471449</v>
      </c>
      <c r="T840" s="1" t="s">
        <v>50</v>
      </c>
      <c r="U840" s="1" t="s">
        <v>39</v>
      </c>
      <c r="V840" s="1" t="s">
        <v>33</v>
      </c>
      <c r="W840" s="1" t="s">
        <v>33</v>
      </c>
      <c r="X840" s="1" t="str">
        <f>IF(fad_24[[#This Row],[Column22]]="Inference",fad_24[[#This Row],[Column22]],fad_24[[#This Row],[Column23]])</f>
        <v/>
      </c>
    </row>
    <row r="841" spans="1:24" x14ac:dyDescent="0.3">
      <c r="A841" s="1" t="s">
        <v>20278</v>
      </c>
      <c r="B841" s="1" t="s">
        <v>24</v>
      </c>
      <c r="C841">
        <v>1.6761695000000001</v>
      </c>
      <c r="D841">
        <v>22101349</v>
      </c>
      <c r="E841">
        <v>954605</v>
      </c>
      <c r="F841" s="1" t="s">
        <v>35</v>
      </c>
      <c r="G841" s="1" t="s">
        <v>24</v>
      </c>
      <c r="H841">
        <v>0</v>
      </c>
      <c r="I841">
        <v>15600673</v>
      </c>
      <c r="J841">
        <v>11832605</v>
      </c>
      <c r="K841" s="1" t="s">
        <v>35</v>
      </c>
      <c r="L841" s="1" t="s">
        <v>26</v>
      </c>
      <c r="M841">
        <v>936.14566000000002</v>
      </c>
      <c r="N841">
        <v>32814844</v>
      </c>
      <c r="O841">
        <v>8149839</v>
      </c>
      <c r="P841" s="1" t="s">
        <v>46</v>
      </c>
      <c r="Q841" s="1" t="s">
        <v>20279</v>
      </c>
      <c r="R841">
        <v>5</v>
      </c>
      <c r="S841">
        <v>151485718</v>
      </c>
      <c r="T841" s="1" t="s">
        <v>50</v>
      </c>
      <c r="U841" s="1" t="s">
        <v>38</v>
      </c>
      <c r="V841" s="1" t="s">
        <v>40</v>
      </c>
      <c r="W841" s="1" t="s">
        <v>33</v>
      </c>
      <c r="X841" s="1" t="str">
        <f>IF(fad_24[[#This Row],[Column22]]="Inference",fad_24[[#This Row],[Column22]],fad_24[[#This Row],[Column23]])</f>
        <v>Inference</v>
      </c>
    </row>
    <row r="842" spans="1:24" x14ac:dyDescent="0.3">
      <c r="A842" s="1" t="s">
        <v>20280</v>
      </c>
      <c r="B842" s="1" t="s">
        <v>24</v>
      </c>
      <c r="C842">
        <v>16264463</v>
      </c>
      <c r="D842">
        <v>3362288</v>
      </c>
      <c r="E842">
        <v>12667145</v>
      </c>
      <c r="F842" s="1" t="s">
        <v>28</v>
      </c>
      <c r="G842" s="1" t="s">
        <v>24</v>
      </c>
      <c r="H842">
        <v>614.41269999999997</v>
      </c>
      <c r="I842">
        <v>29259537</v>
      </c>
      <c r="J842">
        <v>13878062</v>
      </c>
      <c r="K842" s="1" t="s">
        <v>28</v>
      </c>
      <c r="L842" s="1" t="s">
        <v>26</v>
      </c>
      <c r="M842">
        <v>8450748</v>
      </c>
      <c r="N842">
        <v>7026369</v>
      </c>
      <c r="O842">
        <v>14234883</v>
      </c>
      <c r="P842" s="1" t="s">
        <v>77</v>
      </c>
      <c r="Q842" s="1" t="s">
        <v>20281</v>
      </c>
      <c r="R842">
        <v>5</v>
      </c>
      <c r="S842">
        <v>151766805</v>
      </c>
      <c r="T842" s="1" t="s">
        <v>50</v>
      </c>
      <c r="U842" s="1" t="s">
        <v>38</v>
      </c>
      <c r="V842" s="1" t="s">
        <v>40</v>
      </c>
      <c r="W842" s="1" t="s">
        <v>33</v>
      </c>
      <c r="X842" s="1" t="str">
        <f>IF(fad_24[[#This Row],[Column22]]="Inference",fad_24[[#This Row],[Column22]],fad_24[[#This Row],[Column23]])</f>
        <v>Inference</v>
      </c>
    </row>
    <row r="843" spans="1:24" x14ac:dyDescent="0.3">
      <c r="A843" s="1" t="s">
        <v>20282</v>
      </c>
      <c r="B843" s="1" t="s">
        <v>28</v>
      </c>
      <c r="C843">
        <v>20200186</v>
      </c>
      <c r="D843">
        <v>16281005</v>
      </c>
      <c r="E843">
        <v>5146115</v>
      </c>
      <c r="F843" s="1" t="s">
        <v>29</v>
      </c>
      <c r="G843" s="1" t="s">
        <v>24</v>
      </c>
      <c r="H843">
        <v>0.44284835</v>
      </c>
      <c r="I843">
        <v>13939579</v>
      </c>
      <c r="J843">
        <v>16682216</v>
      </c>
      <c r="K843" s="1" t="s">
        <v>25</v>
      </c>
      <c r="L843" s="1" t="s">
        <v>28</v>
      </c>
      <c r="M843">
        <v>4293699</v>
      </c>
      <c r="N843">
        <v>16156348</v>
      </c>
      <c r="O843">
        <v>5323986</v>
      </c>
      <c r="P843" s="1" t="s">
        <v>29</v>
      </c>
      <c r="Q843" s="1" t="s">
        <v>20283</v>
      </c>
      <c r="R843">
        <v>5</v>
      </c>
      <c r="S843">
        <v>153142662</v>
      </c>
      <c r="T843" s="1" t="s">
        <v>50</v>
      </c>
      <c r="U843" s="1" t="s">
        <v>32</v>
      </c>
      <c r="V843" s="1" t="s">
        <v>33</v>
      </c>
      <c r="W843" s="1" t="s">
        <v>33</v>
      </c>
      <c r="X843" s="1" t="str">
        <f>IF(fad_24[[#This Row],[Column22]]="Inference",fad_24[[#This Row],[Column22]],fad_24[[#This Row],[Column23]])</f>
        <v/>
      </c>
    </row>
    <row r="844" spans="1:24" x14ac:dyDescent="0.3">
      <c r="A844" s="1" t="s">
        <v>20284</v>
      </c>
      <c r="B844" s="1" t="s">
        <v>26</v>
      </c>
      <c r="C844">
        <v>0</v>
      </c>
      <c r="D844">
        <v>1877472</v>
      </c>
      <c r="E844">
        <v>20115393</v>
      </c>
      <c r="F844" s="1" t="s">
        <v>77</v>
      </c>
      <c r="G844" s="1" t="s">
        <v>28</v>
      </c>
      <c r="H844">
        <v>2.3270275000000001E-6</v>
      </c>
      <c r="I844">
        <v>20839382</v>
      </c>
      <c r="J844">
        <v>68641876</v>
      </c>
      <c r="K844" s="1" t="s">
        <v>35</v>
      </c>
      <c r="L844" s="1" t="s">
        <v>24</v>
      </c>
      <c r="M844">
        <v>4.5377034999999998E-5</v>
      </c>
      <c r="N844">
        <v>70948224</v>
      </c>
      <c r="O844">
        <v>22690005</v>
      </c>
      <c r="P844" s="1" t="s">
        <v>28</v>
      </c>
      <c r="Q844" s="1" t="s">
        <v>20285</v>
      </c>
      <c r="R844">
        <v>5</v>
      </c>
      <c r="S844">
        <v>153774496</v>
      </c>
      <c r="T844" s="1" t="s">
        <v>50</v>
      </c>
      <c r="U844" s="1" t="s">
        <v>38</v>
      </c>
      <c r="V844" s="1" t="s">
        <v>33</v>
      </c>
      <c r="W844" s="1" t="s">
        <v>33</v>
      </c>
      <c r="X844" s="1" t="str">
        <f>IF(fad_24[[#This Row],[Column22]]="Inference",fad_24[[#This Row],[Column22]],fad_24[[#This Row],[Column23]])</f>
        <v/>
      </c>
    </row>
    <row r="845" spans="1:24" x14ac:dyDescent="0.3">
      <c r="A845" s="1" t="s">
        <v>20286</v>
      </c>
      <c r="B845" s="1" t="s">
        <v>26</v>
      </c>
      <c r="C845">
        <v>8.8799456999999991E-3</v>
      </c>
      <c r="D845">
        <v>9241369</v>
      </c>
      <c r="E845">
        <v>14531245</v>
      </c>
      <c r="F845" s="1" t="s">
        <v>204</v>
      </c>
      <c r="G845" s="1" t="s">
        <v>24</v>
      </c>
      <c r="H845">
        <v>1.4432900000000001E-9</v>
      </c>
      <c r="I845">
        <v>20809058</v>
      </c>
      <c r="J845">
        <v>1245804</v>
      </c>
      <c r="K845" s="1" t="s">
        <v>25</v>
      </c>
      <c r="L845" s="1" t="s">
        <v>28</v>
      </c>
      <c r="M845">
        <v>4.0157735E-2</v>
      </c>
      <c r="N845">
        <v>93961053</v>
      </c>
      <c r="O845">
        <v>32248886</v>
      </c>
      <c r="P845" s="1" t="s">
        <v>28</v>
      </c>
      <c r="Q845" s="1" t="s">
        <v>20287</v>
      </c>
      <c r="R845">
        <v>5</v>
      </c>
      <c r="S845">
        <v>153774793</v>
      </c>
      <c r="T845" s="1" t="s">
        <v>50</v>
      </c>
      <c r="U845" s="1" t="s">
        <v>39</v>
      </c>
      <c r="V845" s="1" t="s">
        <v>33</v>
      </c>
      <c r="W845" s="1" t="s">
        <v>33</v>
      </c>
      <c r="X845" s="1" t="str">
        <f>IF(fad_24[[#This Row],[Column22]]="Inference",fad_24[[#This Row],[Column22]],fad_24[[#This Row],[Column23]])</f>
        <v/>
      </c>
    </row>
    <row r="846" spans="1:24" x14ac:dyDescent="0.3">
      <c r="A846" s="1" t="s">
        <v>20288</v>
      </c>
      <c r="B846" s="1" t="s">
        <v>28</v>
      </c>
      <c r="C846">
        <v>12047798</v>
      </c>
      <c r="D846">
        <v>935679</v>
      </c>
      <c r="E846">
        <v>39959833</v>
      </c>
      <c r="F846" s="1" t="s">
        <v>35</v>
      </c>
      <c r="G846" s="1" t="s">
        <v>24</v>
      </c>
      <c r="H846">
        <v>5.2336710000000002E-2</v>
      </c>
      <c r="I846">
        <v>6673265</v>
      </c>
      <c r="J846">
        <v>99389465</v>
      </c>
      <c r="K846" s="1" t="s">
        <v>28</v>
      </c>
      <c r="L846" s="1" t="s">
        <v>24</v>
      </c>
      <c r="M846">
        <v>1915.4118000000001</v>
      </c>
      <c r="N846">
        <v>9155159</v>
      </c>
      <c r="O846">
        <v>11838254</v>
      </c>
      <c r="P846" s="1" t="s">
        <v>28</v>
      </c>
      <c r="Q846" s="1" t="s">
        <v>20289</v>
      </c>
      <c r="R846">
        <v>5</v>
      </c>
      <c r="S846">
        <v>154059013</v>
      </c>
      <c r="T846" s="1" t="s">
        <v>31</v>
      </c>
      <c r="U846" s="1" t="s">
        <v>38</v>
      </c>
      <c r="V846" s="1" t="s">
        <v>33</v>
      </c>
      <c r="W846" s="1" t="s">
        <v>33</v>
      </c>
      <c r="X846" s="1" t="str">
        <f>IF(fad_24[[#This Row],[Column22]]="Inference",fad_24[[#This Row],[Column22]],fad_24[[#This Row],[Column23]])</f>
        <v/>
      </c>
    </row>
    <row r="847" spans="1:24" x14ac:dyDescent="0.3">
      <c r="A847" s="1" t="s">
        <v>20290</v>
      </c>
      <c r="B847" s="1" t="s">
        <v>24</v>
      </c>
      <c r="C847">
        <v>2.6489921000000001E-6</v>
      </c>
      <c r="D847">
        <v>3145486</v>
      </c>
      <c r="E847">
        <v>10031165</v>
      </c>
      <c r="F847" s="1" t="s">
        <v>35</v>
      </c>
      <c r="G847" s="1" t="s">
        <v>24</v>
      </c>
      <c r="H847">
        <v>12.376861</v>
      </c>
      <c r="I847">
        <v>29854062</v>
      </c>
      <c r="J847">
        <v>78740857</v>
      </c>
      <c r="K847" s="1" t="s">
        <v>35</v>
      </c>
      <c r="L847" s="1" t="s">
        <v>26</v>
      </c>
      <c r="M847">
        <v>4997.2965000000004</v>
      </c>
      <c r="N847">
        <v>39071707</v>
      </c>
      <c r="O847">
        <v>79286975</v>
      </c>
      <c r="P847" s="1" t="s">
        <v>46</v>
      </c>
      <c r="Q847" s="1" t="s">
        <v>20291</v>
      </c>
      <c r="R847">
        <v>5</v>
      </c>
      <c r="S847">
        <v>154824482</v>
      </c>
      <c r="T847" s="1" t="s">
        <v>31</v>
      </c>
      <c r="U847" s="1" t="s">
        <v>38</v>
      </c>
      <c r="V847" s="1" t="s">
        <v>40</v>
      </c>
      <c r="W847" s="1" t="s">
        <v>33</v>
      </c>
      <c r="X847" s="1" t="str">
        <f>IF(fad_24[[#This Row],[Column22]]="Inference",fad_24[[#This Row],[Column22]],fad_24[[#This Row],[Column23]])</f>
        <v>Inference</v>
      </c>
    </row>
    <row r="848" spans="1:24" x14ac:dyDescent="0.3">
      <c r="A848" s="1" t="s">
        <v>20292</v>
      </c>
      <c r="B848" s="1" t="s">
        <v>26</v>
      </c>
      <c r="C848">
        <v>0</v>
      </c>
      <c r="D848">
        <v>14783016</v>
      </c>
      <c r="E848">
        <v>2766658</v>
      </c>
      <c r="F848" s="1" t="s">
        <v>55</v>
      </c>
      <c r="G848" s="1" t="s">
        <v>28</v>
      </c>
      <c r="H848">
        <v>0</v>
      </c>
      <c r="I848">
        <v>13822732</v>
      </c>
      <c r="J848">
        <v>36777515</v>
      </c>
      <c r="K848" s="1" t="s">
        <v>25</v>
      </c>
      <c r="L848" s="1" t="s">
        <v>24</v>
      </c>
      <c r="M848">
        <v>0</v>
      </c>
      <c r="N848">
        <v>35286606</v>
      </c>
      <c r="O848">
        <v>26300576</v>
      </c>
      <c r="P848" s="1" t="s">
        <v>29</v>
      </c>
      <c r="Q848" s="1" t="s">
        <v>20293</v>
      </c>
      <c r="R848">
        <v>5</v>
      </c>
      <c r="S848">
        <v>156109842</v>
      </c>
      <c r="T848" s="1" t="s">
        <v>50</v>
      </c>
      <c r="U848" s="1" t="s">
        <v>39</v>
      </c>
      <c r="V848" s="1" t="s">
        <v>33</v>
      </c>
      <c r="W848" s="1" t="s">
        <v>33</v>
      </c>
      <c r="X848" s="1" t="str">
        <f>IF(fad_24[[#This Row],[Column22]]="Inference",fad_24[[#This Row],[Column22]],fad_24[[#This Row],[Column23]])</f>
        <v/>
      </c>
    </row>
    <row r="849" spans="1:24" x14ac:dyDescent="0.3">
      <c r="A849" s="1" t="s">
        <v>20294</v>
      </c>
      <c r="B849" s="1" t="s">
        <v>26</v>
      </c>
      <c r="C849">
        <v>932.57550000000003</v>
      </c>
      <c r="D849">
        <v>11184542</v>
      </c>
      <c r="E849">
        <v>32950577</v>
      </c>
      <c r="F849" s="1" t="s">
        <v>77</v>
      </c>
      <c r="G849" s="1" t="s">
        <v>24</v>
      </c>
      <c r="H849">
        <v>7.5717209999999996E-8</v>
      </c>
      <c r="I849">
        <v>12981837</v>
      </c>
      <c r="J849">
        <v>23562242</v>
      </c>
      <c r="K849" s="1" t="s">
        <v>28</v>
      </c>
      <c r="L849" s="1" t="s">
        <v>28</v>
      </c>
      <c r="M849">
        <v>4230.1261999999997</v>
      </c>
      <c r="N849">
        <v>1310747</v>
      </c>
      <c r="O849">
        <v>21721918</v>
      </c>
      <c r="P849" s="1" t="s">
        <v>35</v>
      </c>
      <c r="Q849" s="1" t="s">
        <v>20295</v>
      </c>
      <c r="R849">
        <v>5</v>
      </c>
      <c r="S849">
        <v>156145239</v>
      </c>
      <c r="T849" s="1" t="s">
        <v>50</v>
      </c>
      <c r="U849" s="1" t="s">
        <v>38</v>
      </c>
      <c r="V849" s="1" t="s">
        <v>33</v>
      </c>
      <c r="W849" s="1" t="s">
        <v>33</v>
      </c>
      <c r="X849" s="1" t="str">
        <f>IF(fad_24[[#This Row],[Column22]]="Inference",fad_24[[#This Row],[Column22]],fad_24[[#This Row],[Column23]])</f>
        <v/>
      </c>
    </row>
    <row r="850" spans="1:24" x14ac:dyDescent="0.3">
      <c r="A850" s="1" t="s">
        <v>20296</v>
      </c>
      <c r="B850" s="1" t="s">
        <v>28</v>
      </c>
      <c r="C850">
        <v>0</v>
      </c>
      <c r="D850">
        <v>10945636</v>
      </c>
      <c r="E850">
        <v>28488834</v>
      </c>
      <c r="F850" s="1" t="s">
        <v>28</v>
      </c>
      <c r="G850" s="1" t="s">
        <v>26</v>
      </c>
      <c r="H850">
        <v>0</v>
      </c>
      <c r="I850">
        <v>90222003</v>
      </c>
      <c r="J850">
        <v>15023396</v>
      </c>
      <c r="K850" s="1" t="s">
        <v>46</v>
      </c>
      <c r="L850" s="1" t="s">
        <v>24</v>
      </c>
      <c r="M850">
        <v>0</v>
      </c>
      <c r="N850">
        <v>23588567</v>
      </c>
      <c r="O850">
        <v>15068446</v>
      </c>
      <c r="P850" s="1" t="s">
        <v>35</v>
      </c>
      <c r="Q850" s="1" t="s">
        <v>20297</v>
      </c>
      <c r="R850">
        <v>5</v>
      </c>
      <c r="S850">
        <v>156798576</v>
      </c>
      <c r="T850" s="1" t="s">
        <v>31</v>
      </c>
      <c r="U850" s="1" t="s">
        <v>38</v>
      </c>
      <c r="V850" s="1" t="s">
        <v>33</v>
      </c>
      <c r="W850" s="1" t="s">
        <v>33</v>
      </c>
      <c r="X850" s="1" t="str">
        <f>IF(fad_24[[#This Row],[Column22]]="Inference",fad_24[[#This Row],[Column22]],fad_24[[#This Row],[Column23]])</f>
        <v/>
      </c>
    </row>
    <row r="851" spans="1:24" x14ac:dyDescent="0.3">
      <c r="A851" s="1" t="s">
        <v>20298</v>
      </c>
      <c r="B851" s="1" t="s">
        <v>28</v>
      </c>
      <c r="C851">
        <v>1090808</v>
      </c>
      <c r="D851">
        <v>10545991</v>
      </c>
      <c r="E851">
        <v>4579776</v>
      </c>
      <c r="F851" s="1" t="s">
        <v>35</v>
      </c>
      <c r="G851" s="1" t="s">
        <v>28</v>
      </c>
      <c r="H851">
        <v>4.8772349999999998</v>
      </c>
      <c r="I851">
        <v>12022242</v>
      </c>
      <c r="J851">
        <v>44501904</v>
      </c>
      <c r="K851" s="1" t="s">
        <v>35</v>
      </c>
      <c r="L851" s="1" t="s">
        <v>26</v>
      </c>
      <c r="M851">
        <v>19422516</v>
      </c>
      <c r="N851">
        <v>11268058</v>
      </c>
      <c r="O851">
        <v>7195127</v>
      </c>
      <c r="P851" s="1" t="s">
        <v>77</v>
      </c>
      <c r="Q851" s="1" t="s">
        <v>20299</v>
      </c>
      <c r="R851">
        <v>5</v>
      </c>
      <c r="S851">
        <v>158593670</v>
      </c>
      <c r="T851" s="1" t="s">
        <v>50</v>
      </c>
      <c r="U851" s="1" t="s">
        <v>38</v>
      </c>
      <c r="V851" s="1" t="s">
        <v>40</v>
      </c>
      <c r="W851" s="1" t="s">
        <v>33</v>
      </c>
      <c r="X851" s="1" t="str">
        <f>IF(fad_24[[#This Row],[Column22]]="Inference",fad_24[[#This Row],[Column22]],fad_24[[#This Row],[Column23]])</f>
        <v>Inference</v>
      </c>
    </row>
    <row r="852" spans="1:24" x14ac:dyDescent="0.3">
      <c r="A852" s="1" t="s">
        <v>20300</v>
      </c>
      <c r="B852" s="1" t="s">
        <v>24</v>
      </c>
      <c r="C852">
        <v>4.9526850000000005E-4</v>
      </c>
      <c r="D852">
        <v>33238974</v>
      </c>
      <c r="E852">
        <v>12577845</v>
      </c>
      <c r="F852" s="1" t="s">
        <v>35</v>
      </c>
      <c r="G852" s="1" t="s">
        <v>24</v>
      </c>
      <c r="H852">
        <v>5.8059999999999998E-8</v>
      </c>
      <c r="I852">
        <v>28221533</v>
      </c>
      <c r="J852">
        <v>11265016</v>
      </c>
      <c r="K852" s="1" t="s">
        <v>35</v>
      </c>
      <c r="L852" s="1" t="s">
        <v>26</v>
      </c>
      <c r="M852">
        <v>113.73775999999999</v>
      </c>
      <c r="N852">
        <v>59148615</v>
      </c>
      <c r="O852">
        <v>98836957</v>
      </c>
      <c r="P852" s="1" t="s">
        <v>46</v>
      </c>
      <c r="Q852" s="1" t="s">
        <v>20301</v>
      </c>
      <c r="R852">
        <v>5</v>
      </c>
      <c r="S852">
        <v>160204884</v>
      </c>
      <c r="T852" s="1" t="s">
        <v>50</v>
      </c>
      <c r="U852" s="1" t="s">
        <v>38</v>
      </c>
      <c r="V852" s="1" t="s">
        <v>40</v>
      </c>
      <c r="W852" s="1" t="s">
        <v>33</v>
      </c>
      <c r="X852" s="1" t="str">
        <f>IF(fad_24[[#This Row],[Column22]]="Inference",fad_24[[#This Row],[Column22]],fad_24[[#This Row],[Column23]])</f>
        <v>Inference</v>
      </c>
    </row>
    <row r="853" spans="1:24" x14ac:dyDescent="0.3">
      <c r="A853" s="1" t="s">
        <v>11516</v>
      </c>
      <c r="B853" s="1" t="s">
        <v>24</v>
      </c>
      <c r="C853">
        <v>21.684857000000001</v>
      </c>
      <c r="D853">
        <v>9931729</v>
      </c>
      <c r="E853">
        <v>25794292</v>
      </c>
      <c r="F853" s="1" t="s">
        <v>25</v>
      </c>
      <c r="G853" s="1" t="s">
        <v>24</v>
      </c>
      <c r="H853">
        <v>42971853</v>
      </c>
      <c r="I853">
        <v>8209295</v>
      </c>
      <c r="J853">
        <v>1730297</v>
      </c>
      <c r="K853" s="1" t="s">
        <v>25</v>
      </c>
      <c r="L853" s="1" t="s">
        <v>26</v>
      </c>
      <c r="M853">
        <v>146.01998</v>
      </c>
      <c r="N853">
        <v>11705563</v>
      </c>
      <c r="O853">
        <v>18293282</v>
      </c>
      <c r="P853" s="1" t="s">
        <v>27</v>
      </c>
      <c r="Q853" s="1" t="s">
        <v>11517</v>
      </c>
      <c r="R853">
        <v>5</v>
      </c>
      <c r="S853">
        <v>161079181</v>
      </c>
      <c r="T853" s="1" t="s">
        <v>31</v>
      </c>
      <c r="U853" s="1" t="s">
        <v>32</v>
      </c>
      <c r="V853" s="1" t="s">
        <v>40</v>
      </c>
      <c r="W853" s="1" t="s">
        <v>33</v>
      </c>
      <c r="X853" s="1" t="str">
        <f>IF(fad_24[[#This Row],[Column22]]="Inference",fad_24[[#This Row],[Column22]],fad_24[[#This Row],[Column23]])</f>
        <v>Inference</v>
      </c>
    </row>
    <row r="854" spans="1:24" x14ac:dyDescent="0.3">
      <c r="A854" s="1" t="s">
        <v>1840</v>
      </c>
      <c r="B854" s="1" t="s">
        <v>24</v>
      </c>
      <c r="C854">
        <v>4097.7925999999998</v>
      </c>
      <c r="D854">
        <v>47733942</v>
      </c>
      <c r="E854">
        <v>16509916</v>
      </c>
      <c r="F854" s="1" t="s">
        <v>29</v>
      </c>
      <c r="G854" s="1" t="s">
        <v>24</v>
      </c>
      <c r="H854">
        <v>4773.9652999999998</v>
      </c>
      <c r="I854">
        <v>43289633</v>
      </c>
      <c r="J854">
        <v>14835065</v>
      </c>
      <c r="K854" s="1" t="s">
        <v>29</v>
      </c>
      <c r="L854" s="1" t="s">
        <v>26</v>
      </c>
      <c r="M854">
        <v>17073329</v>
      </c>
      <c r="N854">
        <v>81923926</v>
      </c>
      <c r="O854">
        <v>12029535</v>
      </c>
      <c r="P854" s="1" t="s">
        <v>55</v>
      </c>
      <c r="Q854" s="1" t="s">
        <v>1841</v>
      </c>
      <c r="R854">
        <v>5</v>
      </c>
      <c r="S854">
        <v>161554282</v>
      </c>
      <c r="T854" s="1" t="s">
        <v>31</v>
      </c>
      <c r="U854" s="1" t="s">
        <v>32</v>
      </c>
      <c r="V854" s="1" t="s">
        <v>38</v>
      </c>
      <c r="W854" s="1" t="s">
        <v>40</v>
      </c>
      <c r="X854" s="1" t="str">
        <f>IF(fad_24[[#This Row],[Column22]]="Inference",fad_24[[#This Row],[Column22]],fad_24[[#This Row],[Column23]])</f>
        <v>Inference</v>
      </c>
    </row>
    <row r="855" spans="1:24" x14ac:dyDescent="0.3">
      <c r="A855" s="1" t="s">
        <v>20302</v>
      </c>
      <c r="B855" s="1" t="s">
        <v>24</v>
      </c>
      <c r="C855">
        <v>2.2501556E-4</v>
      </c>
      <c r="D855">
        <v>31512985</v>
      </c>
      <c r="E855">
        <v>12089502</v>
      </c>
      <c r="F855" s="1" t="s">
        <v>25</v>
      </c>
      <c r="G855" s="1" t="s">
        <v>28</v>
      </c>
      <c r="H855">
        <v>0</v>
      </c>
      <c r="I855">
        <v>15166345</v>
      </c>
      <c r="J855">
        <v>18186201</v>
      </c>
      <c r="K855" s="1" t="s">
        <v>35</v>
      </c>
      <c r="L855" s="1" t="s">
        <v>28</v>
      </c>
      <c r="M855">
        <v>0</v>
      </c>
      <c r="N855">
        <v>8055015</v>
      </c>
      <c r="O855">
        <v>19289026</v>
      </c>
      <c r="P855" s="1" t="s">
        <v>35</v>
      </c>
      <c r="Q855" s="1" t="s">
        <v>20303</v>
      </c>
      <c r="R855">
        <v>5</v>
      </c>
      <c r="S855">
        <v>162030602</v>
      </c>
      <c r="T855" s="1" t="s">
        <v>31</v>
      </c>
      <c r="U855" s="1" t="s">
        <v>39</v>
      </c>
      <c r="V855" s="1" t="s">
        <v>33</v>
      </c>
      <c r="W855" s="1" t="s">
        <v>33</v>
      </c>
      <c r="X855" s="1" t="str">
        <f>IF(fad_24[[#This Row],[Column22]]="Inference",fad_24[[#This Row],[Column22]],fad_24[[#This Row],[Column23]])</f>
        <v/>
      </c>
    </row>
    <row r="856" spans="1:24" x14ac:dyDescent="0.3">
      <c r="A856" s="1" t="s">
        <v>20304</v>
      </c>
      <c r="B856" s="1" t="s">
        <v>24</v>
      </c>
      <c r="C856">
        <v>2190.5059000000001</v>
      </c>
      <c r="D856">
        <v>3722111</v>
      </c>
      <c r="E856">
        <v>9698018</v>
      </c>
      <c r="F856" s="1" t="s">
        <v>35</v>
      </c>
      <c r="G856" s="1" t="s">
        <v>24</v>
      </c>
      <c r="H856">
        <v>43733377</v>
      </c>
      <c r="I856">
        <v>42393323</v>
      </c>
      <c r="J856">
        <v>100443835</v>
      </c>
      <c r="K856" s="1" t="s">
        <v>35</v>
      </c>
      <c r="L856" s="1" t="s">
        <v>26</v>
      </c>
      <c r="M856">
        <v>1.8868064</v>
      </c>
      <c r="N856">
        <v>49570737</v>
      </c>
      <c r="O856">
        <v>844081</v>
      </c>
      <c r="P856" s="1" t="s">
        <v>46</v>
      </c>
      <c r="Q856" s="1" t="s">
        <v>20305</v>
      </c>
      <c r="R856">
        <v>5</v>
      </c>
      <c r="S856">
        <v>163312124</v>
      </c>
      <c r="T856" s="1" t="s">
        <v>31</v>
      </c>
      <c r="U856" s="1" t="s">
        <v>38</v>
      </c>
      <c r="V856" s="1" t="s">
        <v>40</v>
      </c>
      <c r="W856" s="1" t="s">
        <v>33</v>
      </c>
      <c r="X856" s="1" t="str">
        <f>IF(fad_24[[#This Row],[Column22]]="Inference",fad_24[[#This Row],[Column22]],fad_24[[#This Row],[Column23]])</f>
        <v>Inference</v>
      </c>
    </row>
    <row r="857" spans="1:24" x14ac:dyDescent="0.3">
      <c r="A857" s="1" t="s">
        <v>20306</v>
      </c>
      <c r="B857" s="1" t="s">
        <v>28</v>
      </c>
      <c r="C857">
        <v>0</v>
      </c>
      <c r="D857">
        <v>12140693</v>
      </c>
      <c r="E857">
        <v>24812178</v>
      </c>
      <c r="F857" s="1" t="s">
        <v>35</v>
      </c>
      <c r="G857" s="1" t="s">
        <v>28</v>
      </c>
      <c r="H857">
        <v>1.9984014E-8</v>
      </c>
      <c r="I857">
        <v>11474318</v>
      </c>
      <c r="J857">
        <v>279076</v>
      </c>
      <c r="K857" s="1" t="s">
        <v>35</v>
      </c>
      <c r="L857" s="1" t="s">
        <v>26</v>
      </c>
      <c r="M857">
        <v>3751.9634000000001</v>
      </c>
      <c r="N857">
        <v>11309167</v>
      </c>
      <c r="O857">
        <v>43789896</v>
      </c>
      <c r="P857" s="1" t="s">
        <v>52</v>
      </c>
      <c r="Q857" s="1" t="s">
        <v>20307</v>
      </c>
      <c r="R857">
        <v>5</v>
      </c>
      <c r="S857">
        <v>163820322</v>
      </c>
      <c r="T857" s="1" t="s">
        <v>31</v>
      </c>
      <c r="U857" s="1" t="s">
        <v>38</v>
      </c>
      <c r="V857" s="1" t="s">
        <v>39</v>
      </c>
      <c r="W857" s="1" t="s">
        <v>40</v>
      </c>
      <c r="X857" s="1" t="str">
        <f>IF(fad_24[[#This Row],[Column22]]="Inference",fad_24[[#This Row],[Column22]],fad_24[[#This Row],[Column23]])</f>
        <v>Inference</v>
      </c>
    </row>
    <row r="858" spans="1:24" x14ac:dyDescent="0.3">
      <c r="A858" s="1" t="s">
        <v>20308</v>
      </c>
      <c r="B858" s="1" t="s">
        <v>24</v>
      </c>
      <c r="C858">
        <v>4.7926419999999998E-4</v>
      </c>
      <c r="D858">
        <v>23762103</v>
      </c>
      <c r="E858">
        <v>93859436</v>
      </c>
      <c r="F858" s="1" t="s">
        <v>28</v>
      </c>
      <c r="G858" s="1" t="s">
        <v>24</v>
      </c>
      <c r="H858">
        <v>1.0161423000000001</v>
      </c>
      <c r="I858">
        <v>20837231</v>
      </c>
      <c r="J858">
        <v>7293904</v>
      </c>
      <c r="K858" s="1" t="s">
        <v>28</v>
      </c>
      <c r="L858" s="1" t="s">
        <v>26</v>
      </c>
      <c r="M858">
        <v>102.5962</v>
      </c>
      <c r="N858">
        <v>3037414</v>
      </c>
      <c r="O858">
        <v>6010639</v>
      </c>
      <c r="P858" s="1" t="s">
        <v>77</v>
      </c>
      <c r="Q858" s="1" t="s">
        <v>20309</v>
      </c>
      <c r="R858">
        <v>5</v>
      </c>
      <c r="S858">
        <v>166852229</v>
      </c>
      <c r="T858" s="1" t="s">
        <v>31</v>
      </c>
      <c r="U858" s="1" t="s">
        <v>38</v>
      </c>
      <c r="V858" s="1" t="s">
        <v>40</v>
      </c>
      <c r="W858" s="1" t="s">
        <v>33</v>
      </c>
      <c r="X858" s="1" t="str">
        <f>IF(fad_24[[#This Row],[Column22]]="Inference",fad_24[[#This Row],[Column22]],fad_24[[#This Row],[Column23]])</f>
        <v>Inference</v>
      </c>
    </row>
    <row r="859" spans="1:24" x14ac:dyDescent="0.3">
      <c r="A859" s="1" t="s">
        <v>20310</v>
      </c>
      <c r="B859" s="1" t="s">
        <v>24</v>
      </c>
      <c r="C859">
        <v>6.6573800000000001E-3</v>
      </c>
      <c r="D859">
        <v>24524509</v>
      </c>
      <c r="E859">
        <v>10222377</v>
      </c>
      <c r="F859" s="1" t="s">
        <v>25</v>
      </c>
      <c r="G859" s="1" t="s">
        <v>24</v>
      </c>
      <c r="H859">
        <v>4.524512E-4</v>
      </c>
      <c r="I859">
        <v>18531248</v>
      </c>
      <c r="J859">
        <v>8795025</v>
      </c>
      <c r="K859" s="1" t="s">
        <v>25</v>
      </c>
      <c r="L859" s="1" t="s">
        <v>26</v>
      </c>
      <c r="M859">
        <v>16001113</v>
      </c>
      <c r="N859">
        <v>2786161</v>
      </c>
      <c r="O859">
        <v>67884674</v>
      </c>
      <c r="P859" s="1" t="s">
        <v>204</v>
      </c>
      <c r="Q859" s="1" t="s">
        <v>20311</v>
      </c>
      <c r="R859">
        <v>5</v>
      </c>
      <c r="S859">
        <v>167009033</v>
      </c>
      <c r="T859" s="1" t="s">
        <v>50</v>
      </c>
      <c r="U859" s="1" t="s">
        <v>39</v>
      </c>
      <c r="V859" s="1" t="s">
        <v>40</v>
      </c>
      <c r="W859" s="1" t="s">
        <v>33</v>
      </c>
      <c r="X859" s="1" t="str">
        <f>IF(fad_24[[#This Row],[Column22]]="Inference",fad_24[[#This Row],[Column22]],fad_24[[#This Row],[Column23]])</f>
        <v>Inference</v>
      </c>
    </row>
    <row r="860" spans="1:24" x14ac:dyDescent="0.3">
      <c r="A860" s="1" t="s">
        <v>20312</v>
      </c>
      <c r="B860" s="1" t="s">
        <v>24</v>
      </c>
      <c r="C860">
        <v>9765967</v>
      </c>
      <c r="D860">
        <v>6023299</v>
      </c>
      <c r="E860">
        <v>12223748</v>
      </c>
      <c r="F860" s="1" t="s">
        <v>29</v>
      </c>
      <c r="G860" s="1" t="s">
        <v>24</v>
      </c>
      <c r="H860">
        <v>6456149</v>
      </c>
      <c r="I860">
        <v>6211934</v>
      </c>
      <c r="J860">
        <v>1285082</v>
      </c>
      <c r="K860" s="1" t="s">
        <v>29</v>
      </c>
      <c r="L860" s="1" t="s">
        <v>26</v>
      </c>
      <c r="M860">
        <v>12701885</v>
      </c>
      <c r="N860">
        <v>7952087</v>
      </c>
      <c r="O860">
        <v>10681263</v>
      </c>
      <c r="P860" s="1" t="s">
        <v>55</v>
      </c>
      <c r="Q860" s="1" t="s">
        <v>20313</v>
      </c>
      <c r="R860">
        <v>5</v>
      </c>
      <c r="S860">
        <v>167573385</v>
      </c>
      <c r="T860" s="1" t="s">
        <v>50</v>
      </c>
      <c r="U860" s="1" t="s">
        <v>32</v>
      </c>
      <c r="V860" s="1" t="s">
        <v>38</v>
      </c>
      <c r="W860" s="1" t="s">
        <v>40</v>
      </c>
      <c r="X860" s="1" t="str">
        <f>IF(fad_24[[#This Row],[Column22]]="Inference",fad_24[[#This Row],[Column22]],fad_24[[#This Row],[Column23]])</f>
        <v>Inference</v>
      </c>
    </row>
    <row r="861" spans="1:24" x14ac:dyDescent="0.3">
      <c r="A861" s="1" t="s">
        <v>11534</v>
      </c>
      <c r="B861" s="1" t="s">
        <v>28</v>
      </c>
      <c r="C861">
        <v>1.453726E-6</v>
      </c>
      <c r="D861">
        <v>17053993</v>
      </c>
      <c r="E861">
        <v>6007136</v>
      </c>
      <c r="F861" s="1" t="s">
        <v>35</v>
      </c>
      <c r="G861" s="1" t="s">
        <v>28</v>
      </c>
      <c r="H861">
        <v>1.5071869999999999E-2</v>
      </c>
      <c r="I861">
        <v>18041556</v>
      </c>
      <c r="J861">
        <v>7509786</v>
      </c>
      <c r="K861" s="1" t="s">
        <v>35</v>
      </c>
      <c r="L861" s="1" t="s">
        <v>26</v>
      </c>
      <c r="M861">
        <v>8517.5177000000003</v>
      </c>
      <c r="N861">
        <v>17806326</v>
      </c>
      <c r="O861">
        <v>11657161</v>
      </c>
      <c r="P861" s="1" t="s">
        <v>52</v>
      </c>
      <c r="Q861" s="1" t="s">
        <v>11535</v>
      </c>
      <c r="R861">
        <v>5</v>
      </c>
      <c r="S861">
        <v>169327726</v>
      </c>
      <c r="T861" s="1" t="s">
        <v>31</v>
      </c>
      <c r="U861" s="1" t="s">
        <v>38</v>
      </c>
      <c r="V861" s="1" t="s">
        <v>39</v>
      </c>
      <c r="W861" s="1" t="s">
        <v>40</v>
      </c>
      <c r="X861" s="1" t="str">
        <f>IF(fad_24[[#This Row],[Column22]]="Inference",fad_24[[#This Row],[Column22]],fad_24[[#This Row],[Column23]])</f>
        <v>Inference</v>
      </c>
    </row>
    <row r="862" spans="1:24" x14ac:dyDescent="0.3">
      <c r="A862" s="1" t="s">
        <v>20314</v>
      </c>
      <c r="B862" s="1" t="s">
        <v>24</v>
      </c>
      <c r="C862">
        <v>0</v>
      </c>
      <c r="D862">
        <v>41509433</v>
      </c>
      <c r="E862">
        <v>1835255</v>
      </c>
      <c r="F862" s="1" t="s">
        <v>29</v>
      </c>
      <c r="G862" s="1" t="s">
        <v>28</v>
      </c>
      <c r="H862">
        <v>3.8806736000000001E-5</v>
      </c>
      <c r="I862">
        <v>98744806</v>
      </c>
      <c r="J862">
        <v>29589236</v>
      </c>
      <c r="K862" s="1" t="s">
        <v>25</v>
      </c>
      <c r="L862" s="1" t="s">
        <v>24</v>
      </c>
      <c r="M862">
        <v>1.2294787E-3</v>
      </c>
      <c r="N862">
        <v>378945</v>
      </c>
      <c r="O862">
        <v>11148229</v>
      </c>
      <c r="P862" s="1" t="s">
        <v>29</v>
      </c>
      <c r="Q862" s="1" t="s">
        <v>20315</v>
      </c>
      <c r="R862">
        <v>5</v>
      </c>
      <c r="S862">
        <v>172162936</v>
      </c>
      <c r="T862" s="1" t="s">
        <v>50</v>
      </c>
      <c r="U862" s="1" t="s">
        <v>32</v>
      </c>
      <c r="V862" s="1" t="s">
        <v>33</v>
      </c>
      <c r="W862" s="1" t="s">
        <v>33</v>
      </c>
      <c r="X862" s="1" t="str">
        <f>IF(fad_24[[#This Row],[Column22]]="Inference",fad_24[[#This Row],[Column22]],fad_24[[#This Row],[Column23]])</f>
        <v/>
      </c>
    </row>
    <row r="863" spans="1:24" x14ac:dyDescent="0.3">
      <c r="A863" s="1" t="s">
        <v>20316</v>
      </c>
      <c r="B863" s="1" t="s">
        <v>24</v>
      </c>
      <c r="C863">
        <v>0</v>
      </c>
      <c r="D863">
        <v>36088715</v>
      </c>
      <c r="E863">
        <v>7875813</v>
      </c>
      <c r="F863" s="1" t="s">
        <v>29</v>
      </c>
      <c r="G863" s="1" t="s">
        <v>26</v>
      </c>
      <c r="H863">
        <v>4.4408920000000002E-10</v>
      </c>
      <c r="I863">
        <v>12298862</v>
      </c>
      <c r="J863">
        <v>5692708</v>
      </c>
      <c r="K863" s="1" t="s">
        <v>55</v>
      </c>
      <c r="L863" s="1" t="s">
        <v>28</v>
      </c>
      <c r="M863">
        <v>4109.6773999999996</v>
      </c>
      <c r="N863">
        <v>1339775</v>
      </c>
      <c r="O863">
        <v>28690756</v>
      </c>
      <c r="P863" s="1" t="s">
        <v>25</v>
      </c>
      <c r="Q863" s="1" t="s">
        <v>20317</v>
      </c>
      <c r="R863">
        <v>5</v>
      </c>
      <c r="S863">
        <v>172791044</v>
      </c>
      <c r="T863" s="1" t="s">
        <v>31</v>
      </c>
      <c r="U863" s="1" t="s">
        <v>32</v>
      </c>
      <c r="V863" s="1" t="s">
        <v>33</v>
      </c>
      <c r="W863" s="1" t="s">
        <v>33</v>
      </c>
      <c r="X863" s="1" t="str">
        <f>IF(fad_24[[#This Row],[Column22]]="Inference",fad_24[[#This Row],[Column22]],fad_24[[#This Row],[Column23]])</f>
        <v/>
      </c>
    </row>
    <row r="864" spans="1:24" x14ac:dyDescent="0.3">
      <c r="A864" s="1" t="s">
        <v>1866</v>
      </c>
      <c r="B864" s="1" t="s">
        <v>28</v>
      </c>
      <c r="C864">
        <v>0</v>
      </c>
      <c r="D864">
        <v>65191644</v>
      </c>
      <c r="E864">
        <v>2581805</v>
      </c>
      <c r="F864" s="1" t="s">
        <v>28</v>
      </c>
      <c r="G864" s="1" t="s">
        <v>24</v>
      </c>
      <c r="H864">
        <v>34109892</v>
      </c>
      <c r="I864">
        <v>35888046</v>
      </c>
      <c r="J864">
        <v>15882706</v>
      </c>
      <c r="K864" s="1" t="s">
        <v>35</v>
      </c>
      <c r="L864" s="1" t="s">
        <v>28</v>
      </c>
      <c r="M864">
        <v>2.2204460000000001E-10</v>
      </c>
      <c r="N864">
        <v>408143</v>
      </c>
      <c r="O864">
        <v>20930907</v>
      </c>
      <c r="P864" s="1" t="s">
        <v>28</v>
      </c>
      <c r="Q864" s="1" t="s">
        <v>1867</v>
      </c>
      <c r="R864">
        <v>5</v>
      </c>
      <c r="S864">
        <v>173823045</v>
      </c>
      <c r="T864" s="1" t="s">
        <v>50</v>
      </c>
      <c r="U864" s="1" t="s">
        <v>38</v>
      </c>
      <c r="V864" s="1" t="s">
        <v>33</v>
      </c>
      <c r="W864" s="1" t="s">
        <v>33</v>
      </c>
      <c r="X864" s="1" t="str">
        <f>IF(fad_24[[#This Row],[Column22]]="Inference",fad_24[[#This Row],[Column22]],fad_24[[#This Row],[Column23]])</f>
        <v/>
      </c>
    </row>
    <row r="865" spans="1:24" x14ac:dyDescent="0.3">
      <c r="A865" s="1" t="s">
        <v>20318</v>
      </c>
      <c r="B865" s="1" t="s">
        <v>24</v>
      </c>
      <c r="C865">
        <v>1.1990409E-7</v>
      </c>
      <c r="D865">
        <v>24801228</v>
      </c>
      <c r="E865">
        <v>50499472</v>
      </c>
      <c r="F865" s="1" t="s">
        <v>25</v>
      </c>
      <c r="G865" s="1" t="s">
        <v>26</v>
      </c>
      <c r="H865">
        <v>391.38765999999998</v>
      </c>
      <c r="I865">
        <v>7720586</v>
      </c>
      <c r="J865">
        <v>33802744</v>
      </c>
      <c r="K865" s="1" t="s">
        <v>27</v>
      </c>
      <c r="L865" s="1" t="s">
        <v>28</v>
      </c>
      <c r="M865">
        <v>383.6284</v>
      </c>
      <c r="N865">
        <v>10404966</v>
      </c>
      <c r="O865">
        <v>27041656</v>
      </c>
      <c r="P865" s="1" t="s">
        <v>29</v>
      </c>
      <c r="Q865" s="1" t="s">
        <v>20319</v>
      </c>
      <c r="R865">
        <v>5</v>
      </c>
      <c r="S865">
        <v>173911948</v>
      </c>
      <c r="T865" s="1" t="s">
        <v>31</v>
      </c>
      <c r="U865" s="1" t="s">
        <v>32</v>
      </c>
      <c r="V865" s="1" t="s">
        <v>33</v>
      </c>
      <c r="W865" s="1" t="s">
        <v>33</v>
      </c>
      <c r="X865" s="1" t="str">
        <f>IF(fad_24[[#This Row],[Column22]]="Inference",fad_24[[#This Row],[Column22]],fad_24[[#This Row],[Column23]])</f>
        <v/>
      </c>
    </row>
    <row r="866" spans="1:24" x14ac:dyDescent="0.3">
      <c r="A866" s="1" t="s">
        <v>20320</v>
      </c>
      <c r="B866" s="1" t="s">
        <v>24</v>
      </c>
      <c r="C866">
        <v>152.18523999999999</v>
      </c>
      <c r="D866">
        <v>1833745</v>
      </c>
      <c r="E866">
        <v>83669135</v>
      </c>
      <c r="F866" s="1" t="s">
        <v>29</v>
      </c>
      <c r="G866" s="1" t="s">
        <v>24</v>
      </c>
      <c r="H866">
        <v>297.41829999999999</v>
      </c>
      <c r="I866">
        <v>21117128</v>
      </c>
      <c r="J866">
        <v>79919037</v>
      </c>
      <c r="K866" s="1" t="s">
        <v>29</v>
      </c>
      <c r="L866" s="1" t="s">
        <v>26</v>
      </c>
      <c r="M866">
        <v>48579205</v>
      </c>
      <c r="N866">
        <v>47147305</v>
      </c>
      <c r="O866">
        <v>8879624</v>
      </c>
      <c r="P866" s="1" t="s">
        <v>55</v>
      </c>
      <c r="Q866" s="1" t="s">
        <v>20321</v>
      </c>
      <c r="R866">
        <v>5</v>
      </c>
      <c r="S866">
        <v>175154639</v>
      </c>
      <c r="T866" s="1" t="s">
        <v>31</v>
      </c>
      <c r="U866" s="1" t="s">
        <v>32</v>
      </c>
      <c r="V866" s="1" t="s">
        <v>38</v>
      </c>
      <c r="W866" s="1" t="s">
        <v>40</v>
      </c>
      <c r="X866" s="1" t="str">
        <f>IF(fad_24[[#This Row],[Column22]]="Inference",fad_24[[#This Row],[Column22]],fad_24[[#This Row],[Column23]])</f>
        <v>Inference</v>
      </c>
    </row>
    <row r="867" spans="1:24" x14ac:dyDescent="0.3">
      <c r="A867" s="1" t="s">
        <v>20322</v>
      </c>
      <c r="B867" s="1" t="s">
        <v>24</v>
      </c>
      <c r="C867">
        <v>2387.6010999999999</v>
      </c>
      <c r="D867">
        <v>51207605</v>
      </c>
      <c r="E867">
        <v>6064145</v>
      </c>
      <c r="F867" s="1" t="s">
        <v>35</v>
      </c>
      <c r="G867" s="1" t="s">
        <v>28</v>
      </c>
      <c r="H867">
        <v>45621395</v>
      </c>
      <c r="I867">
        <v>74751227</v>
      </c>
      <c r="J867">
        <v>35449927</v>
      </c>
      <c r="K867" s="1" t="s">
        <v>28</v>
      </c>
      <c r="L867" s="1" t="s">
        <v>24</v>
      </c>
      <c r="M867">
        <v>2.7106600000000002E-2</v>
      </c>
      <c r="N867">
        <v>39225055</v>
      </c>
      <c r="O867">
        <v>5805096</v>
      </c>
      <c r="P867" s="1" t="s">
        <v>35</v>
      </c>
      <c r="Q867" s="1" t="s">
        <v>20323</v>
      </c>
      <c r="R867">
        <v>5</v>
      </c>
      <c r="S867">
        <v>180328809</v>
      </c>
      <c r="T867" s="1" t="s">
        <v>50</v>
      </c>
      <c r="U867" s="1" t="s">
        <v>38</v>
      </c>
      <c r="V867" s="1" t="s">
        <v>33</v>
      </c>
      <c r="W867" s="1" t="s">
        <v>33</v>
      </c>
      <c r="X867" s="1" t="str">
        <f>IF(fad_24[[#This Row],[Column22]]="Inference",fad_24[[#This Row],[Column22]],fad_24[[#This Row],[Column23]])</f>
        <v/>
      </c>
    </row>
    <row r="868" spans="1:24" x14ac:dyDescent="0.3">
      <c r="A868" s="1" t="s">
        <v>20324</v>
      </c>
      <c r="B868" s="1" t="s">
        <v>26</v>
      </c>
      <c r="C868">
        <v>0.40873903</v>
      </c>
      <c r="D868">
        <v>14489749</v>
      </c>
      <c r="E868">
        <v>1729999</v>
      </c>
      <c r="F868" s="1" t="s">
        <v>46</v>
      </c>
      <c r="G868" s="1" t="s">
        <v>24</v>
      </c>
      <c r="H868">
        <v>6.1549077000000001E-2</v>
      </c>
      <c r="I868">
        <v>46836118</v>
      </c>
      <c r="J868">
        <v>21160757</v>
      </c>
      <c r="K868" s="1" t="s">
        <v>35</v>
      </c>
      <c r="L868" s="1" t="s">
        <v>28</v>
      </c>
      <c r="M868">
        <v>490.69630000000001</v>
      </c>
      <c r="N868">
        <v>13955066</v>
      </c>
      <c r="O868">
        <v>68593677</v>
      </c>
      <c r="P868" s="1" t="s">
        <v>28</v>
      </c>
      <c r="Q868" s="1" t="s">
        <v>20325</v>
      </c>
      <c r="R868">
        <v>6</v>
      </c>
      <c r="S868">
        <v>330294</v>
      </c>
      <c r="T868" s="1" t="s">
        <v>50</v>
      </c>
      <c r="U868" s="1" t="s">
        <v>38</v>
      </c>
      <c r="V868" s="1" t="s">
        <v>33</v>
      </c>
      <c r="W868" s="1" t="s">
        <v>33</v>
      </c>
      <c r="X868" s="1" t="str">
        <f>IF(fad_24[[#This Row],[Column22]]="Inference",fad_24[[#This Row],[Column22]],fad_24[[#This Row],[Column23]])</f>
        <v/>
      </c>
    </row>
    <row r="869" spans="1:24" x14ac:dyDescent="0.3">
      <c r="A869" s="1" t="s">
        <v>16460</v>
      </c>
      <c r="B869" s="1" t="s">
        <v>28</v>
      </c>
      <c r="C869">
        <v>1.6983238000000001</v>
      </c>
      <c r="D869">
        <v>41471953</v>
      </c>
      <c r="E869">
        <v>9842167</v>
      </c>
      <c r="F869" s="1" t="s">
        <v>35</v>
      </c>
      <c r="G869" s="1" t="s">
        <v>24</v>
      </c>
      <c r="H869">
        <v>0</v>
      </c>
      <c r="I869">
        <v>45230933</v>
      </c>
      <c r="J869">
        <v>23125613</v>
      </c>
      <c r="K869" s="1" t="s">
        <v>29</v>
      </c>
      <c r="L869" s="1" t="s">
        <v>28</v>
      </c>
      <c r="M869">
        <v>9499.4955000000009</v>
      </c>
      <c r="N869">
        <v>24867275</v>
      </c>
      <c r="O869">
        <v>8510013</v>
      </c>
      <c r="P869" s="1" t="s">
        <v>35</v>
      </c>
      <c r="Q869" s="1" t="s">
        <v>16461</v>
      </c>
      <c r="R869">
        <v>6</v>
      </c>
      <c r="S869">
        <v>617519</v>
      </c>
      <c r="T869" s="1" t="s">
        <v>50</v>
      </c>
      <c r="U869" s="1" t="s">
        <v>38</v>
      </c>
      <c r="V869" s="1" t="s">
        <v>39</v>
      </c>
      <c r="W869" s="1" t="s">
        <v>33</v>
      </c>
      <c r="X869" s="1" t="str">
        <f>IF(fad_24[[#This Row],[Column22]]="Inference",fad_24[[#This Row],[Column22]],fad_24[[#This Row],[Column23]])</f>
        <v/>
      </c>
    </row>
    <row r="870" spans="1:24" x14ac:dyDescent="0.3">
      <c r="A870" s="1" t="s">
        <v>20326</v>
      </c>
      <c r="B870" s="1" t="s">
        <v>24</v>
      </c>
      <c r="C870">
        <v>0.35039682999999999</v>
      </c>
      <c r="D870">
        <v>60803076</v>
      </c>
      <c r="E870">
        <v>16808895</v>
      </c>
      <c r="F870" s="1" t="s">
        <v>25</v>
      </c>
      <c r="G870" s="1" t="s">
        <v>24</v>
      </c>
      <c r="H870">
        <v>113.81462999999999</v>
      </c>
      <c r="I870">
        <v>79372437</v>
      </c>
      <c r="J870">
        <v>1896327</v>
      </c>
      <c r="K870" s="1" t="s">
        <v>25</v>
      </c>
      <c r="L870" s="1" t="s">
        <v>26</v>
      </c>
      <c r="M870">
        <v>13856065</v>
      </c>
      <c r="N870">
        <v>91687134</v>
      </c>
      <c r="O870">
        <v>14759879</v>
      </c>
      <c r="P870" s="1" t="s">
        <v>27</v>
      </c>
      <c r="Q870" s="1" t="s">
        <v>20327</v>
      </c>
      <c r="R870">
        <v>6</v>
      </c>
      <c r="S870">
        <v>3544118</v>
      </c>
      <c r="T870" s="1" t="s">
        <v>31</v>
      </c>
      <c r="U870" s="1" t="s">
        <v>32</v>
      </c>
      <c r="V870" s="1" t="s">
        <v>40</v>
      </c>
      <c r="W870" s="1" t="s">
        <v>33</v>
      </c>
      <c r="X870" s="1" t="str">
        <f>IF(fad_24[[#This Row],[Column22]]="Inference",fad_24[[#This Row],[Column22]],fad_24[[#This Row],[Column23]])</f>
        <v>Inference</v>
      </c>
    </row>
    <row r="871" spans="1:24" x14ac:dyDescent="0.3">
      <c r="A871" s="1" t="s">
        <v>20328</v>
      </c>
      <c r="B871" s="1" t="s">
        <v>24</v>
      </c>
      <c r="C871">
        <v>2.6423307999999998E-7</v>
      </c>
      <c r="D871">
        <v>11072462</v>
      </c>
      <c r="E871">
        <v>5234811</v>
      </c>
      <c r="F871" s="1" t="s">
        <v>28</v>
      </c>
      <c r="G871" s="1" t="s">
        <v>28</v>
      </c>
      <c r="H871">
        <v>1814.1605</v>
      </c>
      <c r="I871">
        <v>22609104</v>
      </c>
      <c r="J871">
        <v>17135376</v>
      </c>
      <c r="K871" s="1" t="s">
        <v>35</v>
      </c>
      <c r="L871" s="1" t="s">
        <v>24</v>
      </c>
      <c r="M871">
        <v>5.5249140000000002E-5</v>
      </c>
      <c r="N871">
        <v>96248694</v>
      </c>
      <c r="O871">
        <v>39116995</v>
      </c>
      <c r="P871" s="1" t="s">
        <v>28</v>
      </c>
      <c r="Q871" s="1" t="s">
        <v>20329</v>
      </c>
      <c r="R871">
        <v>6</v>
      </c>
      <c r="S871">
        <v>5494234</v>
      </c>
      <c r="T871" s="1" t="s">
        <v>50</v>
      </c>
      <c r="U871" s="1" t="s">
        <v>38</v>
      </c>
      <c r="V871" s="1" t="s">
        <v>33</v>
      </c>
      <c r="W871" s="1" t="s">
        <v>33</v>
      </c>
      <c r="X871" s="1" t="str">
        <f>IF(fad_24[[#This Row],[Column22]]="Inference",fad_24[[#This Row],[Column22]],fad_24[[#This Row],[Column23]])</f>
        <v/>
      </c>
    </row>
    <row r="872" spans="1:24" x14ac:dyDescent="0.3">
      <c r="A872" s="1" t="s">
        <v>6861</v>
      </c>
      <c r="B872" s="1" t="s">
        <v>28</v>
      </c>
      <c r="C872">
        <v>0</v>
      </c>
      <c r="D872">
        <v>24648462</v>
      </c>
      <c r="E872">
        <v>44194348</v>
      </c>
      <c r="F872" s="1" t="s">
        <v>35</v>
      </c>
      <c r="G872" s="1" t="s">
        <v>24</v>
      </c>
      <c r="H872">
        <v>0</v>
      </c>
      <c r="I872">
        <v>33570584</v>
      </c>
      <c r="J872">
        <v>19220527</v>
      </c>
      <c r="K872" s="1" t="s">
        <v>28</v>
      </c>
      <c r="L872" s="1" t="s">
        <v>28</v>
      </c>
      <c r="M872">
        <v>0</v>
      </c>
      <c r="N872">
        <v>14872523</v>
      </c>
      <c r="O872">
        <v>3423864</v>
      </c>
      <c r="P872" s="1" t="s">
        <v>35</v>
      </c>
      <c r="Q872" s="1" t="s">
        <v>6862</v>
      </c>
      <c r="R872">
        <v>6</v>
      </c>
      <c r="S872">
        <v>5648087</v>
      </c>
      <c r="T872" s="1" t="s">
        <v>50</v>
      </c>
      <c r="U872" s="1" t="s">
        <v>38</v>
      </c>
      <c r="V872" s="1" t="s">
        <v>33</v>
      </c>
      <c r="W872" s="1" t="s">
        <v>33</v>
      </c>
      <c r="X872" s="1" t="str">
        <f>IF(fad_24[[#This Row],[Column22]]="Inference",fad_24[[#This Row],[Column22]],fad_24[[#This Row],[Column23]])</f>
        <v/>
      </c>
    </row>
    <row r="873" spans="1:24" x14ac:dyDescent="0.3">
      <c r="A873" s="1" t="s">
        <v>20330</v>
      </c>
      <c r="B873" s="1" t="s">
        <v>28</v>
      </c>
      <c r="C873">
        <v>3.3314318000000002E-2</v>
      </c>
      <c r="D873">
        <v>12255463</v>
      </c>
      <c r="E873">
        <v>33627133</v>
      </c>
      <c r="F873" s="1" t="s">
        <v>25</v>
      </c>
      <c r="G873" s="1" t="s">
        <v>24</v>
      </c>
      <c r="H873">
        <v>0</v>
      </c>
      <c r="I873">
        <v>27457736</v>
      </c>
      <c r="J873">
        <v>22920156</v>
      </c>
      <c r="K873" s="1" t="s">
        <v>29</v>
      </c>
      <c r="L873" s="1" t="s">
        <v>24</v>
      </c>
      <c r="M873">
        <v>6.3424969999999999E-3</v>
      </c>
      <c r="N873">
        <v>33807312</v>
      </c>
      <c r="O873">
        <v>13247687</v>
      </c>
      <c r="P873" s="1" t="s">
        <v>29</v>
      </c>
      <c r="Q873" s="1" t="s">
        <v>20331</v>
      </c>
      <c r="R873">
        <v>6</v>
      </c>
      <c r="S873">
        <v>6761500</v>
      </c>
      <c r="T873" s="1" t="s">
        <v>31</v>
      </c>
      <c r="U873" s="1" t="s">
        <v>32</v>
      </c>
      <c r="V873" s="1" t="s">
        <v>33</v>
      </c>
      <c r="W873" s="1" t="s">
        <v>33</v>
      </c>
      <c r="X873" s="1" t="str">
        <f>IF(fad_24[[#This Row],[Column22]]="Inference",fad_24[[#This Row],[Column22]],fad_24[[#This Row],[Column23]])</f>
        <v/>
      </c>
    </row>
    <row r="874" spans="1:24" x14ac:dyDescent="0.3">
      <c r="A874" s="1" t="s">
        <v>20332</v>
      </c>
      <c r="B874" s="1" t="s">
        <v>28</v>
      </c>
      <c r="C874">
        <v>0</v>
      </c>
      <c r="D874">
        <v>14619242</v>
      </c>
      <c r="E874">
        <v>36814258</v>
      </c>
      <c r="F874" s="1" t="s">
        <v>28</v>
      </c>
      <c r="G874" s="1" t="s">
        <v>24</v>
      </c>
      <c r="H874">
        <v>6.6613380000000003E-10</v>
      </c>
      <c r="I874">
        <v>29275665</v>
      </c>
      <c r="J874">
        <v>86424146</v>
      </c>
      <c r="K874" s="1" t="s">
        <v>35</v>
      </c>
      <c r="L874" s="1" t="s">
        <v>28</v>
      </c>
      <c r="M874">
        <v>1.110223E-9</v>
      </c>
      <c r="N874">
        <v>8536151</v>
      </c>
      <c r="O874">
        <v>3335656</v>
      </c>
      <c r="P874" s="1" t="s">
        <v>28</v>
      </c>
      <c r="Q874" s="1" t="s">
        <v>20333</v>
      </c>
      <c r="R874">
        <v>6</v>
      </c>
      <c r="S874">
        <v>6873602</v>
      </c>
      <c r="T874" s="1" t="s">
        <v>50</v>
      </c>
      <c r="U874" s="1" t="s">
        <v>38</v>
      </c>
      <c r="V874" s="1" t="s">
        <v>33</v>
      </c>
      <c r="W874" s="1" t="s">
        <v>33</v>
      </c>
      <c r="X874" s="1" t="str">
        <f>IF(fad_24[[#This Row],[Column22]]="Inference",fad_24[[#This Row],[Column22]],fad_24[[#This Row],[Column23]])</f>
        <v/>
      </c>
    </row>
    <row r="875" spans="1:24" x14ac:dyDescent="0.3">
      <c r="A875" s="1" t="s">
        <v>20334</v>
      </c>
      <c r="B875" s="1" t="s">
        <v>24</v>
      </c>
      <c r="C875">
        <v>3.7838777E-3</v>
      </c>
      <c r="D875">
        <v>15813672</v>
      </c>
      <c r="E875">
        <v>37045461</v>
      </c>
      <c r="F875" s="1" t="s">
        <v>35</v>
      </c>
      <c r="G875" s="1" t="s">
        <v>28</v>
      </c>
      <c r="H875">
        <v>23543412</v>
      </c>
      <c r="I875">
        <v>2466755</v>
      </c>
      <c r="J875">
        <v>10902437</v>
      </c>
      <c r="K875" s="1" t="s">
        <v>28</v>
      </c>
      <c r="L875" s="1" t="s">
        <v>24</v>
      </c>
      <c r="M875">
        <v>3.7189771000000003E-2</v>
      </c>
      <c r="N875">
        <v>13377375</v>
      </c>
      <c r="O875">
        <v>29654702</v>
      </c>
      <c r="P875" s="1" t="s">
        <v>35</v>
      </c>
      <c r="Q875" s="1" t="s">
        <v>20335</v>
      </c>
      <c r="R875">
        <v>6</v>
      </c>
      <c r="S875">
        <v>7011934</v>
      </c>
      <c r="T875" s="1" t="s">
        <v>50</v>
      </c>
      <c r="U875" s="1" t="s">
        <v>38</v>
      </c>
      <c r="V875" s="1" t="s">
        <v>33</v>
      </c>
      <c r="W875" s="1" t="s">
        <v>33</v>
      </c>
      <c r="X875" s="1" t="str">
        <f>IF(fad_24[[#This Row],[Column22]]="Inference",fad_24[[#This Row],[Column22]],fad_24[[#This Row],[Column23]])</f>
        <v/>
      </c>
    </row>
    <row r="876" spans="1:24" x14ac:dyDescent="0.3">
      <c r="A876" s="1" t="s">
        <v>20336</v>
      </c>
      <c r="B876" s="1" t="s">
        <v>24</v>
      </c>
      <c r="C876">
        <v>8.7206730000000002E-4</v>
      </c>
      <c r="D876">
        <v>31642795</v>
      </c>
      <c r="E876">
        <v>7679116</v>
      </c>
      <c r="F876" s="1" t="s">
        <v>28</v>
      </c>
      <c r="G876" s="1" t="s">
        <v>28</v>
      </c>
      <c r="H876">
        <v>0</v>
      </c>
      <c r="I876">
        <v>9804623</v>
      </c>
      <c r="J876">
        <v>24893187</v>
      </c>
      <c r="K876" s="1" t="s">
        <v>29</v>
      </c>
      <c r="L876" s="1" t="s">
        <v>28</v>
      </c>
      <c r="M876">
        <v>368.03870000000001</v>
      </c>
      <c r="N876">
        <v>6661893</v>
      </c>
      <c r="O876">
        <v>3107459</v>
      </c>
      <c r="P876" s="1" t="s">
        <v>29</v>
      </c>
      <c r="Q876" s="1" t="s">
        <v>20337</v>
      </c>
      <c r="R876">
        <v>6</v>
      </c>
      <c r="S876">
        <v>7190707</v>
      </c>
      <c r="T876" s="1" t="s">
        <v>31</v>
      </c>
      <c r="U876" s="1" t="s">
        <v>39</v>
      </c>
      <c r="V876" s="1" t="s">
        <v>33</v>
      </c>
      <c r="W876" s="1" t="s">
        <v>33</v>
      </c>
      <c r="X876" s="1" t="str">
        <f>IF(fad_24[[#This Row],[Column22]]="Inference",fad_24[[#This Row],[Column22]],fad_24[[#This Row],[Column23]])</f>
        <v/>
      </c>
    </row>
    <row r="877" spans="1:24" x14ac:dyDescent="0.3">
      <c r="A877" s="1" t="s">
        <v>20338</v>
      </c>
      <c r="B877" s="1" t="s">
        <v>28</v>
      </c>
      <c r="C877">
        <v>0</v>
      </c>
      <c r="D877">
        <v>1996491</v>
      </c>
      <c r="E877">
        <v>7521667</v>
      </c>
      <c r="F877" s="1" t="s">
        <v>28</v>
      </c>
      <c r="G877" s="1" t="s">
        <v>24</v>
      </c>
      <c r="H877">
        <v>5.407055E-4</v>
      </c>
      <c r="I877">
        <v>50069577</v>
      </c>
      <c r="J877">
        <v>19121942</v>
      </c>
      <c r="K877" s="1" t="s">
        <v>35</v>
      </c>
      <c r="L877" s="1" t="s">
        <v>28</v>
      </c>
      <c r="M877">
        <v>4.0477066000000001E-3</v>
      </c>
      <c r="N877">
        <v>12294913</v>
      </c>
      <c r="O877">
        <v>6284075</v>
      </c>
      <c r="P877" s="1" t="s">
        <v>28</v>
      </c>
      <c r="Q877" s="1" t="s">
        <v>20339</v>
      </c>
      <c r="R877">
        <v>6</v>
      </c>
      <c r="S877">
        <v>8854783</v>
      </c>
      <c r="T877" s="1" t="s">
        <v>50</v>
      </c>
      <c r="U877" s="1" t="s">
        <v>38</v>
      </c>
      <c r="V877" s="1" t="s">
        <v>33</v>
      </c>
      <c r="W877" s="1" t="s">
        <v>33</v>
      </c>
      <c r="X877" s="1" t="str">
        <f>IF(fad_24[[#This Row],[Column22]]="Inference",fad_24[[#This Row],[Column22]],fad_24[[#This Row],[Column23]])</f>
        <v/>
      </c>
    </row>
    <row r="878" spans="1:24" x14ac:dyDescent="0.3">
      <c r="A878" s="1" t="s">
        <v>20340</v>
      </c>
      <c r="B878" s="1" t="s">
        <v>28</v>
      </c>
      <c r="C878">
        <v>16372192</v>
      </c>
      <c r="D878">
        <v>16651625</v>
      </c>
      <c r="E878">
        <v>32621918</v>
      </c>
      <c r="F878" s="1" t="s">
        <v>29</v>
      </c>
      <c r="G878" s="1" t="s">
        <v>24</v>
      </c>
      <c r="H878">
        <v>5.1958437999999995E-7</v>
      </c>
      <c r="I878">
        <v>9941311</v>
      </c>
      <c r="J878">
        <v>12889371</v>
      </c>
      <c r="K878" s="1" t="s">
        <v>35</v>
      </c>
      <c r="L878" s="1" t="s">
        <v>24</v>
      </c>
      <c r="M878">
        <v>0</v>
      </c>
      <c r="N878">
        <v>11073088</v>
      </c>
      <c r="O878">
        <v>17886705</v>
      </c>
      <c r="P878" s="1" t="s">
        <v>35</v>
      </c>
      <c r="Q878" s="1" t="s">
        <v>20341</v>
      </c>
      <c r="R878">
        <v>6</v>
      </c>
      <c r="S878">
        <v>9138310</v>
      </c>
      <c r="T878" s="1" t="s">
        <v>31</v>
      </c>
      <c r="U878" s="1" t="s">
        <v>39</v>
      </c>
      <c r="V878" s="1" t="s">
        <v>33</v>
      </c>
      <c r="W878" s="1" t="s">
        <v>33</v>
      </c>
      <c r="X878" s="1" t="str">
        <f>IF(fad_24[[#This Row],[Column22]]="Inference",fad_24[[#This Row],[Column22]],fad_24[[#This Row],[Column23]])</f>
        <v/>
      </c>
    </row>
    <row r="879" spans="1:24" x14ac:dyDescent="0.3">
      <c r="A879" s="1" t="s">
        <v>20342</v>
      </c>
      <c r="B879" s="1" t="s">
        <v>28</v>
      </c>
      <c r="C879">
        <v>2.2204460000000001E-10</v>
      </c>
      <c r="D879">
        <v>22305422</v>
      </c>
      <c r="E879">
        <v>2601766</v>
      </c>
      <c r="F879" s="1" t="s">
        <v>25</v>
      </c>
      <c r="G879" s="1" t="s">
        <v>24</v>
      </c>
      <c r="H879">
        <v>3.0082190000000002E-2</v>
      </c>
      <c r="I879">
        <v>27664444</v>
      </c>
      <c r="J879">
        <v>8756296</v>
      </c>
      <c r="K879" s="1" t="s">
        <v>29</v>
      </c>
      <c r="L879" s="1" t="s">
        <v>28</v>
      </c>
      <c r="M879">
        <v>1.3308470999999999</v>
      </c>
      <c r="N879">
        <v>11332509</v>
      </c>
      <c r="O879">
        <v>20953311</v>
      </c>
      <c r="P879" s="1" t="s">
        <v>25</v>
      </c>
      <c r="Q879" s="1" t="s">
        <v>20343</v>
      </c>
      <c r="R879">
        <v>6</v>
      </c>
      <c r="S879">
        <v>10184724</v>
      </c>
      <c r="T879" s="1" t="s">
        <v>50</v>
      </c>
      <c r="U879" s="1" t="s">
        <v>32</v>
      </c>
      <c r="V879" s="1" t="s">
        <v>33</v>
      </c>
      <c r="W879" s="1" t="s">
        <v>33</v>
      </c>
      <c r="X879" s="1" t="str">
        <f>IF(fad_24[[#This Row],[Column22]]="Inference",fad_24[[#This Row],[Column22]],fad_24[[#This Row],[Column23]])</f>
        <v/>
      </c>
    </row>
    <row r="880" spans="1:24" x14ac:dyDescent="0.3">
      <c r="A880" s="1" t="s">
        <v>20344</v>
      </c>
      <c r="B880" s="1" t="s">
        <v>28</v>
      </c>
      <c r="C880">
        <v>2234.8951000000002</v>
      </c>
      <c r="D880">
        <v>7742179</v>
      </c>
      <c r="E880">
        <v>19469098</v>
      </c>
      <c r="F880" s="1" t="s">
        <v>28</v>
      </c>
      <c r="G880" s="1" t="s">
        <v>28</v>
      </c>
      <c r="H880">
        <v>16878294</v>
      </c>
      <c r="I880">
        <v>50465985</v>
      </c>
      <c r="J880">
        <v>13382985</v>
      </c>
      <c r="K880" s="1" t="s">
        <v>28</v>
      </c>
      <c r="L880" s="1" t="s">
        <v>26</v>
      </c>
      <c r="M880">
        <v>2123764</v>
      </c>
      <c r="N880">
        <v>58940454</v>
      </c>
      <c r="O880">
        <v>20437495</v>
      </c>
      <c r="P880" s="1" t="s">
        <v>46</v>
      </c>
      <c r="Q880" s="1" t="s">
        <v>20345</v>
      </c>
      <c r="R880">
        <v>6</v>
      </c>
      <c r="S880">
        <v>10296012</v>
      </c>
      <c r="T880" s="1" t="s">
        <v>31</v>
      </c>
      <c r="U880" s="1" t="s">
        <v>38</v>
      </c>
      <c r="V880" s="1" t="s">
        <v>40</v>
      </c>
      <c r="W880" s="1" t="s">
        <v>33</v>
      </c>
      <c r="X880" s="1" t="str">
        <f>IF(fad_24[[#This Row],[Column22]]="Inference",fad_24[[#This Row],[Column22]],fad_24[[#This Row],[Column23]])</f>
        <v>Inference</v>
      </c>
    </row>
    <row r="881" spans="1:24" x14ac:dyDescent="0.3">
      <c r="A881" s="1" t="s">
        <v>20346</v>
      </c>
      <c r="B881" s="1" t="s">
        <v>24</v>
      </c>
      <c r="C881">
        <v>7.6854800000000001E-2</v>
      </c>
      <c r="D881">
        <v>4789195</v>
      </c>
      <c r="E881">
        <v>17428134</v>
      </c>
      <c r="F881" s="1" t="s">
        <v>35</v>
      </c>
      <c r="G881" s="1" t="s">
        <v>24</v>
      </c>
      <c r="H881">
        <v>8.3309930000000004E-2</v>
      </c>
      <c r="I881">
        <v>4782817</v>
      </c>
      <c r="J881">
        <v>19124594</v>
      </c>
      <c r="K881" s="1" t="s">
        <v>35</v>
      </c>
      <c r="L881" s="1" t="s">
        <v>26</v>
      </c>
      <c r="M881">
        <v>12813956</v>
      </c>
      <c r="N881">
        <v>7984732</v>
      </c>
      <c r="O881">
        <v>13303378</v>
      </c>
      <c r="P881" s="1" t="s">
        <v>46</v>
      </c>
      <c r="Q881" s="1" t="s">
        <v>20347</v>
      </c>
      <c r="R881">
        <v>6</v>
      </c>
      <c r="S881">
        <v>10942540</v>
      </c>
      <c r="T881" s="1" t="s">
        <v>50</v>
      </c>
      <c r="U881" s="1" t="s">
        <v>38</v>
      </c>
      <c r="V881" s="1" t="s">
        <v>40</v>
      </c>
      <c r="W881" s="1" t="s">
        <v>33</v>
      </c>
      <c r="X881" s="1" t="str">
        <f>IF(fad_24[[#This Row],[Column22]]="Inference",fad_24[[#This Row],[Column22]],fad_24[[#This Row],[Column23]])</f>
        <v>Inference</v>
      </c>
    </row>
    <row r="882" spans="1:24" x14ac:dyDescent="0.3">
      <c r="A882" s="1" t="s">
        <v>20348</v>
      </c>
      <c r="B882" s="1" t="s">
        <v>28</v>
      </c>
      <c r="C882">
        <v>9.1298080000000005E-6</v>
      </c>
      <c r="D882">
        <v>20411316</v>
      </c>
      <c r="E882">
        <v>60679333</v>
      </c>
      <c r="F882" s="1" t="s">
        <v>25</v>
      </c>
      <c r="G882" s="1" t="s">
        <v>28</v>
      </c>
      <c r="H882">
        <v>5.4815310000000004E-4</v>
      </c>
      <c r="I882">
        <v>22594604</v>
      </c>
      <c r="J882">
        <v>7301818</v>
      </c>
      <c r="K882" s="1" t="s">
        <v>25</v>
      </c>
      <c r="L882" s="1" t="s">
        <v>26</v>
      </c>
      <c r="M882">
        <v>38821544</v>
      </c>
      <c r="N882">
        <v>21070903</v>
      </c>
      <c r="O882">
        <v>11228608</v>
      </c>
      <c r="P882" s="1" t="s">
        <v>55</v>
      </c>
      <c r="Q882" s="1" t="s">
        <v>20349</v>
      </c>
      <c r="R882">
        <v>6</v>
      </c>
      <c r="S882">
        <v>11235682</v>
      </c>
      <c r="T882" s="1" t="s">
        <v>31</v>
      </c>
      <c r="U882" s="1" t="s">
        <v>32</v>
      </c>
      <c r="V882" s="1" t="s">
        <v>40</v>
      </c>
      <c r="W882" s="1" t="s">
        <v>33</v>
      </c>
      <c r="X882" s="1" t="str">
        <f>IF(fad_24[[#This Row],[Column22]]="Inference",fad_24[[#This Row],[Column22]],fad_24[[#This Row],[Column23]])</f>
        <v>Inference</v>
      </c>
    </row>
    <row r="883" spans="1:24" x14ac:dyDescent="0.3">
      <c r="A883" s="1" t="s">
        <v>1908</v>
      </c>
      <c r="B883" s="1" t="s">
        <v>28</v>
      </c>
      <c r="C883">
        <v>306.83255000000003</v>
      </c>
      <c r="D883">
        <v>16865135</v>
      </c>
      <c r="E883">
        <v>16172407</v>
      </c>
      <c r="F883" s="1" t="s">
        <v>25</v>
      </c>
      <c r="G883" s="1" t="s">
        <v>24</v>
      </c>
      <c r="H883">
        <v>17278221</v>
      </c>
      <c r="I883">
        <v>6603351</v>
      </c>
      <c r="J883">
        <v>20103158</v>
      </c>
      <c r="K883" s="1" t="s">
        <v>29</v>
      </c>
      <c r="L883" s="1" t="s">
        <v>24</v>
      </c>
      <c r="M883">
        <v>391.26967999999999</v>
      </c>
      <c r="N883">
        <v>5892277</v>
      </c>
      <c r="O883">
        <v>22394678</v>
      </c>
      <c r="P883" s="1" t="s">
        <v>29</v>
      </c>
      <c r="Q883" s="1" t="s">
        <v>1909</v>
      </c>
      <c r="R883">
        <v>6</v>
      </c>
      <c r="S883">
        <v>11852838</v>
      </c>
      <c r="T883" s="1" t="s">
        <v>31</v>
      </c>
      <c r="U883" s="1" t="s">
        <v>32</v>
      </c>
      <c r="V883" s="1" t="s">
        <v>33</v>
      </c>
      <c r="W883" s="1" t="s">
        <v>33</v>
      </c>
      <c r="X883" s="1" t="str">
        <f>IF(fad_24[[#This Row],[Column22]]="Inference",fad_24[[#This Row],[Column22]],fad_24[[#This Row],[Column23]])</f>
        <v/>
      </c>
    </row>
    <row r="884" spans="1:24" x14ac:dyDescent="0.3">
      <c r="A884" s="1" t="s">
        <v>20350</v>
      </c>
      <c r="B884" s="1" t="s">
        <v>28</v>
      </c>
      <c r="C884">
        <v>3.8685499999999996E-6</v>
      </c>
      <c r="D884">
        <v>30981714</v>
      </c>
      <c r="E884">
        <v>10311249</v>
      </c>
      <c r="F884" s="1" t="s">
        <v>35</v>
      </c>
      <c r="G884" s="1" t="s">
        <v>28</v>
      </c>
      <c r="H884">
        <v>26.950862999999998</v>
      </c>
      <c r="I884">
        <v>30384563</v>
      </c>
      <c r="J884">
        <v>12734756</v>
      </c>
      <c r="K884" s="1" t="s">
        <v>35</v>
      </c>
      <c r="L884" s="1" t="s">
        <v>26</v>
      </c>
      <c r="M884">
        <v>39738942</v>
      </c>
      <c r="N884">
        <v>3401708</v>
      </c>
      <c r="O884">
        <v>19851022</v>
      </c>
      <c r="P884" s="1" t="s">
        <v>52</v>
      </c>
      <c r="Q884" s="1" t="s">
        <v>20351</v>
      </c>
      <c r="R884">
        <v>6</v>
      </c>
      <c r="S884">
        <v>11935845</v>
      </c>
      <c r="T884" s="1" t="s">
        <v>31</v>
      </c>
      <c r="U884" s="1" t="s">
        <v>38</v>
      </c>
      <c r="V884" s="1" t="s">
        <v>39</v>
      </c>
      <c r="W884" s="1" t="s">
        <v>40</v>
      </c>
      <c r="X884" s="1" t="str">
        <f>IF(fad_24[[#This Row],[Column22]]="Inference",fad_24[[#This Row],[Column22]],fad_24[[#This Row],[Column23]])</f>
        <v>Inference</v>
      </c>
    </row>
    <row r="885" spans="1:24" x14ac:dyDescent="0.3">
      <c r="A885" s="1" t="s">
        <v>20352</v>
      </c>
      <c r="B885" s="1" t="s">
        <v>26</v>
      </c>
      <c r="C885">
        <v>3.4377567</v>
      </c>
      <c r="D885">
        <v>90867</v>
      </c>
      <c r="E885">
        <v>14304443</v>
      </c>
      <c r="F885" s="1" t="s">
        <v>46</v>
      </c>
      <c r="G885" s="1" t="s">
        <v>24</v>
      </c>
      <c r="H885">
        <v>29255018</v>
      </c>
      <c r="I885">
        <v>6413722</v>
      </c>
      <c r="J885">
        <v>15762996</v>
      </c>
      <c r="K885" s="1" t="s">
        <v>35</v>
      </c>
      <c r="L885" s="1" t="s">
        <v>28</v>
      </c>
      <c r="M885">
        <v>4.4408920000000002E-10</v>
      </c>
      <c r="N885">
        <v>11957339</v>
      </c>
      <c r="O885">
        <v>4767227</v>
      </c>
      <c r="P885" s="1" t="s">
        <v>28</v>
      </c>
      <c r="Q885" s="1" t="s">
        <v>20353</v>
      </c>
      <c r="R885">
        <v>6</v>
      </c>
      <c r="S885">
        <v>12078772</v>
      </c>
      <c r="T885" s="1" t="s">
        <v>50</v>
      </c>
      <c r="U885" s="1" t="s">
        <v>38</v>
      </c>
      <c r="V885" s="1" t="s">
        <v>33</v>
      </c>
      <c r="W885" s="1" t="s">
        <v>33</v>
      </c>
      <c r="X885" s="1" t="str">
        <f>IF(fad_24[[#This Row],[Column22]]="Inference",fad_24[[#This Row],[Column22]],fad_24[[#This Row],[Column23]])</f>
        <v/>
      </c>
    </row>
    <row r="886" spans="1:24" x14ac:dyDescent="0.3">
      <c r="A886" s="1" t="s">
        <v>20354</v>
      </c>
      <c r="B886" s="1" t="s">
        <v>24</v>
      </c>
      <c r="C886">
        <v>21823337</v>
      </c>
      <c r="D886">
        <v>6218919</v>
      </c>
      <c r="E886">
        <v>21834778</v>
      </c>
      <c r="F886" s="1" t="s">
        <v>28</v>
      </c>
      <c r="G886" s="1" t="s">
        <v>24</v>
      </c>
      <c r="H886">
        <v>2896.3764999999999</v>
      </c>
      <c r="I886">
        <v>4438833</v>
      </c>
      <c r="J886">
        <v>17748688</v>
      </c>
      <c r="K886" s="1" t="s">
        <v>28</v>
      </c>
      <c r="L886" s="1" t="s">
        <v>26</v>
      </c>
      <c r="M886">
        <v>360665</v>
      </c>
      <c r="N886">
        <v>12365844</v>
      </c>
      <c r="O886">
        <v>20395997</v>
      </c>
      <c r="P886" s="1" t="s">
        <v>77</v>
      </c>
      <c r="Q886" s="1" t="s">
        <v>20355</v>
      </c>
      <c r="R886">
        <v>6</v>
      </c>
      <c r="S886">
        <v>14595533</v>
      </c>
      <c r="T886" s="1" t="s">
        <v>50</v>
      </c>
      <c r="U886" s="1" t="s">
        <v>38</v>
      </c>
      <c r="V886" s="1" t="s">
        <v>40</v>
      </c>
      <c r="W886" s="1" t="s">
        <v>33</v>
      </c>
      <c r="X886" s="1" t="str">
        <f>IF(fad_24[[#This Row],[Column22]]="Inference",fad_24[[#This Row],[Column22]],fad_24[[#This Row],[Column23]])</f>
        <v>Inference</v>
      </c>
    </row>
    <row r="887" spans="1:24" x14ac:dyDescent="0.3">
      <c r="A887" s="1" t="s">
        <v>20356</v>
      </c>
      <c r="B887" s="1" t="s">
        <v>28</v>
      </c>
      <c r="C887">
        <v>3.8569147999999998E-6</v>
      </c>
      <c r="D887">
        <v>3795038</v>
      </c>
      <c r="E887">
        <v>821922</v>
      </c>
      <c r="F887" s="1" t="s">
        <v>25</v>
      </c>
      <c r="G887" s="1" t="s">
        <v>24</v>
      </c>
      <c r="H887">
        <v>69.616410000000002</v>
      </c>
      <c r="I887">
        <v>99572235</v>
      </c>
      <c r="J887">
        <v>21769177</v>
      </c>
      <c r="K887" s="1" t="s">
        <v>29</v>
      </c>
      <c r="L887" s="1" t="s">
        <v>28</v>
      </c>
      <c r="M887">
        <v>37452076</v>
      </c>
      <c r="N887">
        <v>23881506</v>
      </c>
      <c r="O887">
        <v>1096368</v>
      </c>
      <c r="P887" s="1" t="s">
        <v>25</v>
      </c>
      <c r="Q887" s="1" t="s">
        <v>20357</v>
      </c>
      <c r="R887">
        <v>6</v>
      </c>
      <c r="S887">
        <v>16639120</v>
      </c>
      <c r="T887" s="1" t="s">
        <v>50</v>
      </c>
      <c r="U887" s="1" t="s">
        <v>32</v>
      </c>
      <c r="V887" s="1" t="s">
        <v>33</v>
      </c>
      <c r="W887" s="1" t="s">
        <v>33</v>
      </c>
      <c r="X887" s="1" t="str">
        <f>IF(fad_24[[#This Row],[Column22]]="Inference",fad_24[[#This Row],[Column22]],fad_24[[#This Row],[Column23]])</f>
        <v/>
      </c>
    </row>
    <row r="888" spans="1:24" x14ac:dyDescent="0.3">
      <c r="A888" s="1" t="s">
        <v>20358</v>
      </c>
      <c r="B888" s="1" t="s">
        <v>28</v>
      </c>
      <c r="C888">
        <v>7.2219580000000005E-2</v>
      </c>
      <c r="D888">
        <v>13266132</v>
      </c>
      <c r="E888">
        <v>3659624</v>
      </c>
      <c r="F888" s="1" t="s">
        <v>35</v>
      </c>
      <c r="G888" s="1" t="s">
        <v>24</v>
      </c>
      <c r="H888">
        <v>0</v>
      </c>
      <c r="I888">
        <v>24583426</v>
      </c>
      <c r="J888">
        <v>63389636</v>
      </c>
      <c r="K888" s="1" t="s">
        <v>28</v>
      </c>
      <c r="L888" s="1" t="s">
        <v>28</v>
      </c>
      <c r="M888">
        <v>11124565</v>
      </c>
      <c r="N888">
        <v>1032617</v>
      </c>
      <c r="O888">
        <v>39755225</v>
      </c>
      <c r="P888" s="1" t="s">
        <v>35</v>
      </c>
      <c r="Q888" s="1" t="s">
        <v>20359</v>
      </c>
      <c r="R888">
        <v>6</v>
      </c>
      <c r="S888">
        <v>16797942</v>
      </c>
      <c r="T888" s="1" t="s">
        <v>50</v>
      </c>
      <c r="U888" s="1" t="s">
        <v>38</v>
      </c>
      <c r="V888" s="1" t="s">
        <v>33</v>
      </c>
      <c r="W888" s="1" t="s">
        <v>33</v>
      </c>
      <c r="X888" s="1" t="str">
        <f>IF(fad_24[[#This Row],[Column22]]="Inference",fad_24[[#This Row],[Column22]],fad_24[[#This Row],[Column23]])</f>
        <v/>
      </c>
    </row>
    <row r="889" spans="1:24" x14ac:dyDescent="0.3">
      <c r="A889" s="1" t="s">
        <v>20360</v>
      </c>
      <c r="B889" s="1" t="s">
        <v>24</v>
      </c>
      <c r="C889">
        <v>0</v>
      </c>
      <c r="D889">
        <v>21119724</v>
      </c>
      <c r="E889">
        <v>18341509</v>
      </c>
      <c r="F889" s="1" t="s">
        <v>29</v>
      </c>
      <c r="G889" s="1" t="s">
        <v>28</v>
      </c>
      <c r="H889">
        <v>0</v>
      </c>
      <c r="I889">
        <v>7822667</v>
      </c>
      <c r="J889">
        <v>19834396</v>
      </c>
      <c r="K889" s="1" t="s">
        <v>25</v>
      </c>
      <c r="L889" s="1" t="s">
        <v>24</v>
      </c>
      <c r="M889">
        <v>5.0437429999999998E-6</v>
      </c>
      <c r="N889">
        <v>24508237</v>
      </c>
      <c r="O889">
        <v>10285446</v>
      </c>
      <c r="P889" s="1" t="s">
        <v>29</v>
      </c>
      <c r="Q889" s="1" t="s">
        <v>20361</v>
      </c>
      <c r="R889">
        <v>6</v>
      </c>
      <c r="S889">
        <v>17936004</v>
      </c>
      <c r="T889" s="1" t="s">
        <v>50</v>
      </c>
      <c r="U889" s="1" t="s">
        <v>32</v>
      </c>
      <c r="V889" s="1" t="s">
        <v>33</v>
      </c>
      <c r="W889" s="1" t="s">
        <v>33</v>
      </c>
      <c r="X889" s="1" t="str">
        <f>IF(fad_24[[#This Row],[Column22]]="Inference",fad_24[[#This Row],[Column22]],fad_24[[#This Row],[Column23]])</f>
        <v/>
      </c>
    </row>
    <row r="890" spans="1:24" x14ac:dyDescent="0.3">
      <c r="A890" s="1" t="s">
        <v>20362</v>
      </c>
      <c r="B890" s="1" t="s">
        <v>24</v>
      </c>
      <c r="C890">
        <v>3.5458169999999999E-4</v>
      </c>
      <c r="D890">
        <v>7076479</v>
      </c>
      <c r="E890">
        <v>12163247</v>
      </c>
      <c r="F890" s="1" t="s">
        <v>35</v>
      </c>
      <c r="G890" s="1" t="s">
        <v>28</v>
      </c>
      <c r="H890">
        <v>290968</v>
      </c>
      <c r="I890">
        <v>9681954</v>
      </c>
      <c r="J890">
        <v>28294162</v>
      </c>
      <c r="K890" s="1" t="s">
        <v>28</v>
      </c>
      <c r="L890" s="1" t="s">
        <v>24</v>
      </c>
      <c r="M890">
        <v>1.9984014E-8</v>
      </c>
      <c r="N890">
        <v>48594516</v>
      </c>
      <c r="O890">
        <v>11486387</v>
      </c>
      <c r="P890" s="1" t="s">
        <v>35</v>
      </c>
      <c r="Q890" s="1" t="s">
        <v>20363</v>
      </c>
      <c r="R890">
        <v>6</v>
      </c>
      <c r="S890">
        <v>18379311</v>
      </c>
      <c r="T890" s="1" t="s">
        <v>50</v>
      </c>
      <c r="U890" s="1" t="s">
        <v>38</v>
      </c>
      <c r="V890" s="1" t="s">
        <v>33</v>
      </c>
      <c r="W890" s="1" t="s">
        <v>33</v>
      </c>
      <c r="X890" s="1" t="str">
        <f>IF(fad_24[[#This Row],[Column22]]="Inference",fad_24[[#This Row],[Column22]],fad_24[[#This Row],[Column23]])</f>
        <v/>
      </c>
    </row>
    <row r="891" spans="1:24" x14ac:dyDescent="0.3">
      <c r="A891" s="1" t="s">
        <v>20364</v>
      </c>
      <c r="B891" s="1" t="s">
        <v>28</v>
      </c>
      <c r="C891">
        <v>28758459</v>
      </c>
      <c r="D891">
        <v>9613616</v>
      </c>
      <c r="E891">
        <v>27725198</v>
      </c>
      <c r="F891" s="1" t="s">
        <v>28</v>
      </c>
      <c r="G891" s="1" t="s">
        <v>28</v>
      </c>
      <c r="H891">
        <v>4332189</v>
      </c>
      <c r="I891">
        <v>11607825</v>
      </c>
      <c r="J891">
        <v>30434692</v>
      </c>
      <c r="K891" s="1" t="s">
        <v>28</v>
      </c>
      <c r="L891" s="1" t="s">
        <v>26</v>
      </c>
      <c r="M891">
        <v>557.01329999999996</v>
      </c>
      <c r="N891">
        <v>80496735</v>
      </c>
      <c r="O891">
        <v>40116623</v>
      </c>
      <c r="P891" s="1" t="s">
        <v>46</v>
      </c>
      <c r="Q891" s="1" t="s">
        <v>20365</v>
      </c>
      <c r="R891">
        <v>6</v>
      </c>
      <c r="S891">
        <v>22625695</v>
      </c>
      <c r="T891" s="1" t="s">
        <v>50</v>
      </c>
      <c r="U891" s="1" t="s">
        <v>38</v>
      </c>
      <c r="V891" s="1" t="s">
        <v>40</v>
      </c>
      <c r="W891" s="1" t="s">
        <v>33</v>
      </c>
      <c r="X891" s="1" t="str">
        <f>IF(fad_24[[#This Row],[Column22]]="Inference",fad_24[[#This Row],[Column22]],fad_24[[#This Row],[Column23]])</f>
        <v>Inference</v>
      </c>
    </row>
    <row r="892" spans="1:24" x14ac:dyDescent="0.3">
      <c r="A892" s="1" t="s">
        <v>20366</v>
      </c>
      <c r="B892" s="1" t="s">
        <v>26</v>
      </c>
      <c r="C892">
        <v>0</v>
      </c>
      <c r="D892">
        <v>1238629</v>
      </c>
      <c r="E892">
        <v>18823425</v>
      </c>
      <c r="F892" s="1" t="s">
        <v>27</v>
      </c>
      <c r="G892" s="1" t="s">
        <v>24</v>
      </c>
      <c r="H892">
        <v>0</v>
      </c>
      <c r="I892">
        <v>25703384</v>
      </c>
      <c r="J892">
        <v>14067444</v>
      </c>
      <c r="K892" s="1" t="s">
        <v>25</v>
      </c>
      <c r="L892" s="1" t="s">
        <v>28</v>
      </c>
      <c r="M892">
        <v>0</v>
      </c>
      <c r="N892">
        <v>10910133</v>
      </c>
      <c r="O892">
        <v>40269852</v>
      </c>
      <c r="P892" s="1" t="s">
        <v>29</v>
      </c>
      <c r="Q892" s="1" t="s">
        <v>20367</v>
      </c>
      <c r="R892">
        <v>6</v>
      </c>
      <c r="S892">
        <v>23973518</v>
      </c>
      <c r="T892" s="1" t="s">
        <v>50</v>
      </c>
      <c r="U892" s="1" t="s">
        <v>39</v>
      </c>
      <c r="V892" s="1" t="s">
        <v>33</v>
      </c>
      <c r="W892" s="1" t="s">
        <v>33</v>
      </c>
      <c r="X892" s="1" t="str">
        <f>IF(fad_24[[#This Row],[Column22]]="Inference",fad_24[[#This Row],[Column22]],fad_24[[#This Row],[Column23]])</f>
        <v/>
      </c>
    </row>
    <row r="893" spans="1:24" x14ac:dyDescent="0.3">
      <c r="A893" s="1" t="s">
        <v>20368</v>
      </c>
      <c r="B893" s="1" t="s">
        <v>28</v>
      </c>
      <c r="C893">
        <v>0</v>
      </c>
      <c r="D893">
        <v>1662039</v>
      </c>
      <c r="E893">
        <v>3236751</v>
      </c>
      <c r="F893" s="1" t="s">
        <v>25</v>
      </c>
      <c r="G893" s="1" t="s">
        <v>24</v>
      </c>
      <c r="H893">
        <v>65762163</v>
      </c>
      <c r="I893">
        <v>49810654</v>
      </c>
      <c r="J893">
        <v>19828461</v>
      </c>
      <c r="K893" s="1" t="s">
        <v>29</v>
      </c>
      <c r="L893" s="1" t="s">
        <v>28</v>
      </c>
      <c r="M893">
        <v>14732439</v>
      </c>
      <c r="N893">
        <v>11812524</v>
      </c>
      <c r="O893">
        <v>12375825</v>
      </c>
      <c r="P893" s="1" t="s">
        <v>25</v>
      </c>
      <c r="Q893" s="1" t="s">
        <v>20369</v>
      </c>
      <c r="R893">
        <v>6</v>
      </c>
      <c r="S893">
        <v>23990794</v>
      </c>
      <c r="T893" s="1" t="s">
        <v>50</v>
      </c>
      <c r="U893" s="1" t="s">
        <v>32</v>
      </c>
      <c r="V893" s="1" t="s">
        <v>33</v>
      </c>
      <c r="W893" s="1" t="s">
        <v>33</v>
      </c>
      <c r="X893" s="1" t="str">
        <f>IF(fad_24[[#This Row],[Column22]]="Inference",fad_24[[#This Row],[Column22]],fad_24[[#This Row],[Column23]])</f>
        <v/>
      </c>
    </row>
    <row r="894" spans="1:24" x14ac:dyDescent="0.3">
      <c r="A894" s="1" t="s">
        <v>20370</v>
      </c>
      <c r="B894" s="1" t="s">
        <v>24</v>
      </c>
      <c r="C894">
        <v>34305467</v>
      </c>
      <c r="D894">
        <v>14967859</v>
      </c>
      <c r="E894">
        <v>6289312</v>
      </c>
      <c r="F894" s="1" t="s">
        <v>25</v>
      </c>
      <c r="G894" s="1" t="s">
        <v>28</v>
      </c>
      <c r="H894">
        <v>1.4409989999999999</v>
      </c>
      <c r="I894">
        <v>75986847</v>
      </c>
      <c r="J894">
        <v>32552643</v>
      </c>
      <c r="K894" s="1" t="s">
        <v>28</v>
      </c>
      <c r="L894" s="1" t="s">
        <v>24</v>
      </c>
      <c r="M894">
        <v>8314404</v>
      </c>
      <c r="N894">
        <v>1435374</v>
      </c>
      <c r="O894">
        <v>540152</v>
      </c>
      <c r="P894" s="1" t="s">
        <v>25</v>
      </c>
      <c r="Q894" s="1" t="s">
        <v>20371</v>
      </c>
      <c r="R894">
        <v>6</v>
      </c>
      <c r="S894">
        <v>24634971</v>
      </c>
      <c r="T894" s="1" t="s">
        <v>50</v>
      </c>
      <c r="U894" s="1" t="s">
        <v>39</v>
      </c>
      <c r="V894" s="1" t="s">
        <v>33</v>
      </c>
      <c r="W894" s="1" t="s">
        <v>33</v>
      </c>
      <c r="X894" s="1" t="str">
        <f>IF(fad_24[[#This Row],[Column22]]="Inference",fad_24[[#This Row],[Column22]],fad_24[[#This Row],[Column23]])</f>
        <v/>
      </c>
    </row>
    <row r="895" spans="1:24" x14ac:dyDescent="0.3">
      <c r="A895" s="1" t="s">
        <v>20372</v>
      </c>
      <c r="B895" s="1" t="s">
        <v>28</v>
      </c>
      <c r="C895">
        <v>1770797</v>
      </c>
      <c r="D895">
        <v>16117965</v>
      </c>
      <c r="E895">
        <v>37182364</v>
      </c>
      <c r="F895" s="1" t="s">
        <v>28</v>
      </c>
      <c r="G895" s="1" t="s">
        <v>24</v>
      </c>
      <c r="H895">
        <v>0</v>
      </c>
      <c r="I895">
        <v>101062744</v>
      </c>
      <c r="J895">
        <v>19233606</v>
      </c>
      <c r="K895" s="1" t="s">
        <v>25</v>
      </c>
      <c r="L895" s="1" t="s">
        <v>24</v>
      </c>
      <c r="M895">
        <v>0</v>
      </c>
      <c r="N895">
        <v>98391296</v>
      </c>
      <c r="O895">
        <v>19330396</v>
      </c>
      <c r="P895" s="1" t="s">
        <v>25</v>
      </c>
      <c r="Q895" s="1" t="s">
        <v>20373</v>
      </c>
      <c r="R895">
        <v>6</v>
      </c>
      <c r="S895">
        <v>25283123</v>
      </c>
      <c r="T895" s="1" t="s">
        <v>31</v>
      </c>
      <c r="U895" s="1" t="s">
        <v>39</v>
      </c>
      <c r="V895" s="1" t="s">
        <v>33</v>
      </c>
      <c r="W895" s="1" t="s">
        <v>33</v>
      </c>
      <c r="X895" s="1" t="str">
        <f>IF(fad_24[[#This Row],[Column22]]="Inference",fad_24[[#This Row],[Column22]],fad_24[[#This Row],[Column23]])</f>
        <v/>
      </c>
    </row>
    <row r="896" spans="1:24" x14ac:dyDescent="0.3">
      <c r="A896" s="1" t="s">
        <v>11650</v>
      </c>
      <c r="B896" s="1" t="s">
        <v>28</v>
      </c>
      <c r="C896">
        <v>21.745419999999999</v>
      </c>
      <c r="D896">
        <v>8680432</v>
      </c>
      <c r="E896">
        <v>68648517</v>
      </c>
      <c r="F896" s="1" t="s">
        <v>35</v>
      </c>
      <c r="G896" s="1" t="s">
        <v>24</v>
      </c>
      <c r="H896">
        <v>29827098</v>
      </c>
      <c r="I896">
        <v>3007483</v>
      </c>
      <c r="J896">
        <v>81450214</v>
      </c>
      <c r="K896" s="1" t="s">
        <v>28</v>
      </c>
      <c r="L896" s="1" t="s">
        <v>28</v>
      </c>
      <c r="M896">
        <v>2.1715961999999999E-6</v>
      </c>
      <c r="N896">
        <v>12180798</v>
      </c>
      <c r="O896">
        <v>6740869</v>
      </c>
      <c r="P896" s="1" t="s">
        <v>35</v>
      </c>
      <c r="Q896" s="1" t="s">
        <v>11651</v>
      </c>
      <c r="R896">
        <v>6</v>
      </c>
      <c r="S896">
        <v>26215802</v>
      </c>
      <c r="T896" s="1" t="s">
        <v>50</v>
      </c>
      <c r="U896" s="1" t="s">
        <v>38</v>
      </c>
      <c r="V896" s="1" t="s">
        <v>33</v>
      </c>
      <c r="W896" s="1" t="s">
        <v>33</v>
      </c>
      <c r="X896" s="1" t="str">
        <f>IF(fad_24[[#This Row],[Column22]]="Inference",fad_24[[#This Row],[Column22]],fad_24[[#This Row],[Column23]])</f>
        <v/>
      </c>
    </row>
    <row r="897" spans="1:24" x14ac:dyDescent="0.3">
      <c r="A897" s="1" t="s">
        <v>20374</v>
      </c>
      <c r="B897" s="1" t="s">
        <v>24</v>
      </c>
      <c r="C897">
        <v>206.38065</v>
      </c>
      <c r="D897">
        <v>48271173</v>
      </c>
      <c r="E897">
        <v>12586403</v>
      </c>
      <c r="F897" s="1" t="s">
        <v>29</v>
      </c>
      <c r="G897" s="1" t="s">
        <v>24</v>
      </c>
      <c r="H897">
        <v>2.3321234999999998</v>
      </c>
      <c r="I897">
        <v>41955933</v>
      </c>
      <c r="J897">
        <v>11974685</v>
      </c>
      <c r="K897" s="1" t="s">
        <v>29</v>
      </c>
      <c r="L897" s="1" t="s">
        <v>26</v>
      </c>
      <c r="M897">
        <v>6530871</v>
      </c>
      <c r="N897">
        <v>5089346</v>
      </c>
      <c r="O897">
        <v>9647226</v>
      </c>
      <c r="P897" s="1" t="s">
        <v>52</v>
      </c>
      <c r="Q897" s="1" t="s">
        <v>20375</v>
      </c>
      <c r="R897">
        <v>6</v>
      </c>
      <c r="S897">
        <v>28424492</v>
      </c>
      <c r="T897" s="1" t="s">
        <v>50</v>
      </c>
      <c r="U897" s="1" t="s">
        <v>32</v>
      </c>
      <c r="V897" s="1" t="s">
        <v>38</v>
      </c>
      <c r="W897" s="1" t="s">
        <v>40</v>
      </c>
      <c r="X897" s="1" t="str">
        <f>IF(fad_24[[#This Row],[Column22]]="Inference",fad_24[[#This Row],[Column22]],fad_24[[#This Row],[Column23]])</f>
        <v>Inference</v>
      </c>
    </row>
    <row r="898" spans="1:24" x14ac:dyDescent="0.3">
      <c r="A898" s="1" t="s">
        <v>20376</v>
      </c>
      <c r="B898" s="1" t="s">
        <v>28</v>
      </c>
      <c r="C898">
        <v>4.6193977999999998</v>
      </c>
      <c r="D898">
        <v>12009165</v>
      </c>
      <c r="E898">
        <v>3796021</v>
      </c>
      <c r="F898" s="1" t="s">
        <v>28</v>
      </c>
      <c r="G898" s="1" t="s">
        <v>24</v>
      </c>
      <c r="H898">
        <v>19.970983</v>
      </c>
      <c r="I898">
        <v>19788246</v>
      </c>
      <c r="J898">
        <v>50707666</v>
      </c>
      <c r="K898" s="1" t="s">
        <v>35</v>
      </c>
      <c r="L898" s="1" t="s">
        <v>28</v>
      </c>
      <c r="M898">
        <v>146.02771000000001</v>
      </c>
      <c r="N898">
        <v>14366549</v>
      </c>
      <c r="O898">
        <v>53483203</v>
      </c>
      <c r="P898" s="1" t="s">
        <v>28</v>
      </c>
      <c r="Q898" s="1" t="s">
        <v>20377</v>
      </c>
      <c r="R898">
        <v>6</v>
      </c>
      <c r="S898">
        <v>29799103</v>
      </c>
      <c r="T898" s="1" t="s">
        <v>50</v>
      </c>
      <c r="U898" s="1" t="s">
        <v>38</v>
      </c>
      <c r="V898" s="1" t="s">
        <v>33</v>
      </c>
      <c r="W898" s="1" t="s">
        <v>33</v>
      </c>
      <c r="X898" s="1" t="str">
        <f>IF(fad_24[[#This Row],[Column22]]="Inference",fad_24[[#This Row],[Column22]],fad_24[[#This Row],[Column23]])</f>
        <v/>
      </c>
    </row>
    <row r="899" spans="1:24" x14ac:dyDescent="0.3">
      <c r="A899" s="1" t="s">
        <v>20378</v>
      </c>
      <c r="B899" s="1" t="s">
        <v>28</v>
      </c>
      <c r="C899">
        <v>10874567</v>
      </c>
      <c r="D899">
        <v>9648961</v>
      </c>
      <c r="E899">
        <v>46420535</v>
      </c>
      <c r="F899" s="1" t="s">
        <v>28</v>
      </c>
      <c r="G899" s="1" t="s">
        <v>24</v>
      </c>
      <c r="H899">
        <v>28.563043</v>
      </c>
      <c r="I899">
        <v>5801421</v>
      </c>
      <c r="J899">
        <v>15260721</v>
      </c>
      <c r="K899" s="1" t="s">
        <v>35</v>
      </c>
      <c r="L899" s="1" t="s">
        <v>24</v>
      </c>
      <c r="M899">
        <v>3.134244E-4</v>
      </c>
      <c r="N899">
        <v>37919412</v>
      </c>
      <c r="O899">
        <v>13640323</v>
      </c>
      <c r="P899" s="1" t="s">
        <v>35</v>
      </c>
      <c r="Q899" s="1" t="s">
        <v>20379</v>
      </c>
      <c r="R899">
        <v>6</v>
      </c>
      <c r="S899">
        <v>31347644</v>
      </c>
      <c r="T899" s="1" t="s">
        <v>31</v>
      </c>
      <c r="U899" s="1" t="s">
        <v>38</v>
      </c>
      <c r="V899" s="1" t="s">
        <v>33</v>
      </c>
      <c r="W899" s="1" t="s">
        <v>33</v>
      </c>
      <c r="X899" s="1" t="str">
        <f>IF(fad_24[[#This Row],[Column22]]="Inference",fad_24[[#This Row],[Column22]],fad_24[[#This Row],[Column23]])</f>
        <v/>
      </c>
    </row>
    <row r="900" spans="1:24" x14ac:dyDescent="0.3">
      <c r="A900" s="1" t="s">
        <v>20380</v>
      </c>
      <c r="B900" s="1" t="s">
        <v>28</v>
      </c>
      <c r="C900">
        <v>12911005</v>
      </c>
      <c r="D900">
        <v>1892007</v>
      </c>
      <c r="E900">
        <v>100875085</v>
      </c>
      <c r="F900" s="1" t="s">
        <v>28</v>
      </c>
      <c r="G900" s="1" t="s">
        <v>24</v>
      </c>
      <c r="H900">
        <v>1.0368150999999999E-4</v>
      </c>
      <c r="I900">
        <v>6025957</v>
      </c>
      <c r="J900">
        <v>30129106</v>
      </c>
      <c r="K900" s="1" t="s">
        <v>25</v>
      </c>
      <c r="L900" s="1" t="s">
        <v>24</v>
      </c>
      <c r="M900">
        <v>9.3080829999999998E-4</v>
      </c>
      <c r="N900">
        <v>61638513</v>
      </c>
      <c r="O900">
        <v>2787447</v>
      </c>
      <c r="P900" s="1" t="s">
        <v>25</v>
      </c>
      <c r="Q900" s="1" t="s">
        <v>20381</v>
      </c>
      <c r="R900">
        <v>6</v>
      </c>
      <c r="S900">
        <v>32441100</v>
      </c>
      <c r="T900" s="1" t="s">
        <v>31</v>
      </c>
      <c r="U900" s="1" t="s">
        <v>39</v>
      </c>
      <c r="V900" s="1" t="s">
        <v>33</v>
      </c>
      <c r="W900" s="1" t="s">
        <v>33</v>
      </c>
      <c r="X900" s="1" t="str">
        <f>IF(fad_24[[#This Row],[Column22]]="Inference",fad_24[[#This Row],[Column22]],fad_24[[#This Row],[Column23]])</f>
        <v/>
      </c>
    </row>
    <row r="901" spans="1:24" x14ac:dyDescent="0.3">
      <c r="A901" s="1" t="s">
        <v>20382</v>
      </c>
      <c r="B901" s="1" t="s">
        <v>24</v>
      </c>
      <c r="C901">
        <v>9.9044249999999998</v>
      </c>
      <c r="D901">
        <v>23833595</v>
      </c>
      <c r="E901">
        <v>10268267</v>
      </c>
      <c r="F901" s="1" t="s">
        <v>29</v>
      </c>
      <c r="G901" s="1" t="s">
        <v>24</v>
      </c>
      <c r="H901">
        <v>26.332439000000001</v>
      </c>
      <c r="I901">
        <v>24672177</v>
      </c>
      <c r="J901">
        <v>11053505</v>
      </c>
      <c r="K901" s="1" t="s">
        <v>29</v>
      </c>
      <c r="L901" s="1" t="s">
        <v>26</v>
      </c>
      <c r="M901">
        <v>0.26820565000000002</v>
      </c>
      <c r="N901">
        <v>22625916</v>
      </c>
      <c r="O901">
        <v>4126224</v>
      </c>
      <c r="P901" s="1" t="s">
        <v>55</v>
      </c>
      <c r="Q901" s="1" t="s">
        <v>20383</v>
      </c>
      <c r="R901">
        <v>6</v>
      </c>
      <c r="S901">
        <v>32607350</v>
      </c>
      <c r="T901" s="1" t="s">
        <v>50</v>
      </c>
      <c r="U901" s="1" t="s">
        <v>32</v>
      </c>
      <c r="V901" s="1" t="s">
        <v>38</v>
      </c>
      <c r="W901" s="1" t="s">
        <v>40</v>
      </c>
      <c r="X901" s="1" t="str">
        <f>IF(fad_24[[#This Row],[Column22]]="Inference",fad_24[[#This Row],[Column22]],fad_24[[#This Row],[Column23]])</f>
        <v>Inference</v>
      </c>
    </row>
    <row r="902" spans="1:24" x14ac:dyDescent="0.3">
      <c r="A902" s="1" t="s">
        <v>20384</v>
      </c>
      <c r="B902" s="1" t="s">
        <v>28</v>
      </c>
      <c r="C902">
        <v>7.9714010000000005E-8</v>
      </c>
      <c r="D902">
        <v>79504047</v>
      </c>
      <c r="E902">
        <v>14475673</v>
      </c>
      <c r="F902" s="1" t="s">
        <v>25</v>
      </c>
      <c r="G902" s="1" t="s">
        <v>28</v>
      </c>
      <c r="H902">
        <v>7.4872019999999999E-4</v>
      </c>
      <c r="I902">
        <v>6036093</v>
      </c>
      <c r="J902">
        <v>14225517</v>
      </c>
      <c r="K902" s="1" t="s">
        <v>25</v>
      </c>
      <c r="L902" s="1" t="s">
        <v>26</v>
      </c>
      <c r="M902">
        <v>6.5860500000000002E-2</v>
      </c>
      <c r="N902">
        <v>11751888</v>
      </c>
      <c r="O902">
        <v>19771085</v>
      </c>
      <c r="P902" s="1" t="s">
        <v>55</v>
      </c>
      <c r="Q902" s="1" t="s">
        <v>20385</v>
      </c>
      <c r="R902">
        <v>6</v>
      </c>
      <c r="S902">
        <v>32671596</v>
      </c>
      <c r="T902" s="1" t="s">
        <v>31</v>
      </c>
      <c r="U902" s="1" t="s">
        <v>32</v>
      </c>
      <c r="V902" s="1" t="s">
        <v>40</v>
      </c>
      <c r="W902" s="1" t="s">
        <v>33</v>
      </c>
      <c r="X902" s="1" t="str">
        <f>IF(fad_24[[#This Row],[Column22]]="Inference",fad_24[[#This Row],[Column22]],fad_24[[#This Row],[Column23]])</f>
        <v>Inference</v>
      </c>
    </row>
    <row r="903" spans="1:24" x14ac:dyDescent="0.3">
      <c r="A903" s="1" t="s">
        <v>16550</v>
      </c>
      <c r="B903" s="1" t="s">
        <v>28</v>
      </c>
      <c r="C903">
        <v>23211949</v>
      </c>
      <c r="D903">
        <v>24840947</v>
      </c>
      <c r="E903">
        <v>12339794</v>
      </c>
      <c r="F903" s="1" t="s">
        <v>35</v>
      </c>
      <c r="G903" s="1" t="s">
        <v>28</v>
      </c>
      <c r="H903">
        <v>28121617</v>
      </c>
      <c r="I903">
        <v>28604734</v>
      </c>
      <c r="J903">
        <v>15061895</v>
      </c>
      <c r="K903" s="1" t="s">
        <v>35</v>
      </c>
      <c r="L903" s="1" t="s">
        <v>26</v>
      </c>
      <c r="M903">
        <v>249307</v>
      </c>
      <c r="N903">
        <v>2354109</v>
      </c>
      <c r="O903">
        <v>154516</v>
      </c>
      <c r="P903" s="1" t="s">
        <v>77</v>
      </c>
      <c r="Q903" s="1" t="s">
        <v>16551</v>
      </c>
      <c r="R903">
        <v>6</v>
      </c>
      <c r="S903">
        <v>37357104</v>
      </c>
      <c r="T903" s="1" t="s">
        <v>31</v>
      </c>
      <c r="U903" s="1" t="s">
        <v>38</v>
      </c>
      <c r="V903" s="1" t="s">
        <v>40</v>
      </c>
      <c r="W903" s="1" t="s">
        <v>33</v>
      </c>
      <c r="X903" s="1" t="str">
        <f>IF(fad_24[[#This Row],[Column22]]="Inference",fad_24[[#This Row],[Column22]],fad_24[[#This Row],[Column23]])</f>
        <v>Inference</v>
      </c>
    </row>
    <row r="904" spans="1:24" x14ac:dyDescent="0.3">
      <c r="A904" s="1" t="s">
        <v>20386</v>
      </c>
      <c r="B904" s="1" t="s">
        <v>28</v>
      </c>
      <c r="C904">
        <v>1.1990409E-7</v>
      </c>
      <c r="D904">
        <v>13035066</v>
      </c>
      <c r="E904">
        <v>32157162</v>
      </c>
      <c r="F904" s="1" t="s">
        <v>25</v>
      </c>
      <c r="G904" s="1" t="s">
        <v>28</v>
      </c>
      <c r="H904">
        <v>0</v>
      </c>
      <c r="I904">
        <v>14095809</v>
      </c>
      <c r="J904">
        <v>30334195</v>
      </c>
      <c r="K904" s="1" t="s">
        <v>25</v>
      </c>
      <c r="L904" s="1" t="s">
        <v>26</v>
      </c>
      <c r="M904">
        <v>19045623</v>
      </c>
      <c r="N904">
        <v>13662289</v>
      </c>
      <c r="O904">
        <v>5551274</v>
      </c>
      <c r="P904" s="1" t="s">
        <v>55</v>
      </c>
      <c r="Q904" s="1" t="s">
        <v>20387</v>
      </c>
      <c r="R904">
        <v>6</v>
      </c>
      <c r="S904">
        <v>38441236</v>
      </c>
      <c r="T904" s="1" t="s">
        <v>50</v>
      </c>
      <c r="U904" s="1" t="s">
        <v>32</v>
      </c>
      <c r="V904" s="1" t="s">
        <v>40</v>
      </c>
      <c r="W904" s="1" t="s">
        <v>33</v>
      </c>
      <c r="X904" s="1" t="str">
        <f>IF(fad_24[[#This Row],[Column22]]="Inference",fad_24[[#This Row],[Column22]],fad_24[[#This Row],[Column23]])</f>
        <v>Inference</v>
      </c>
    </row>
    <row r="905" spans="1:24" x14ac:dyDescent="0.3">
      <c r="A905" s="1" t="s">
        <v>20388</v>
      </c>
      <c r="B905" s="1" t="s">
        <v>28</v>
      </c>
      <c r="C905">
        <v>1.110223E-9</v>
      </c>
      <c r="D905">
        <v>22982058</v>
      </c>
      <c r="E905">
        <v>3446305</v>
      </c>
      <c r="F905" s="1" t="s">
        <v>35</v>
      </c>
      <c r="G905" s="1" t="s">
        <v>28</v>
      </c>
      <c r="H905">
        <v>4.8612489999999998E-3</v>
      </c>
      <c r="I905">
        <v>17893696</v>
      </c>
      <c r="J905">
        <v>35015845</v>
      </c>
      <c r="K905" s="1" t="s">
        <v>35</v>
      </c>
      <c r="L905" s="1" t="s">
        <v>26</v>
      </c>
      <c r="M905">
        <v>8180313</v>
      </c>
      <c r="N905">
        <v>2276241</v>
      </c>
      <c r="O905">
        <v>6753264</v>
      </c>
      <c r="P905" s="1" t="s">
        <v>77</v>
      </c>
      <c r="Q905" s="1" t="s">
        <v>20389</v>
      </c>
      <c r="R905">
        <v>6</v>
      </c>
      <c r="S905">
        <v>39392480</v>
      </c>
      <c r="T905" s="1" t="s">
        <v>31</v>
      </c>
      <c r="U905" s="1" t="s">
        <v>38</v>
      </c>
      <c r="V905" s="1" t="s">
        <v>40</v>
      </c>
      <c r="W905" s="1" t="s">
        <v>33</v>
      </c>
      <c r="X905" s="1" t="str">
        <f>IF(fad_24[[#This Row],[Column22]]="Inference",fad_24[[#This Row],[Column22]],fad_24[[#This Row],[Column23]])</f>
        <v>Inference</v>
      </c>
    </row>
    <row r="906" spans="1:24" x14ac:dyDescent="0.3">
      <c r="A906" s="1" t="s">
        <v>20390</v>
      </c>
      <c r="B906" s="1" t="s">
        <v>24</v>
      </c>
      <c r="C906">
        <v>1.1950685E-3</v>
      </c>
      <c r="D906">
        <v>35981543</v>
      </c>
      <c r="E906">
        <v>1783881</v>
      </c>
      <c r="F906" s="1" t="s">
        <v>35</v>
      </c>
      <c r="G906" s="1" t="s">
        <v>24</v>
      </c>
      <c r="H906">
        <v>1.2212453000000001E-6</v>
      </c>
      <c r="I906">
        <v>31647064</v>
      </c>
      <c r="J906">
        <v>18187249</v>
      </c>
      <c r="K906" s="1" t="s">
        <v>35</v>
      </c>
      <c r="L906" s="1" t="s">
        <v>26</v>
      </c>
      <c r="M906">
        <v>53128004</v>
      </c>
      <c r="N906">
        <v>53710205</v>
      </c>
      <c r="O906">
        <v>14580417</v>
      </c>
      <c r="P906" s="1" t="s">
        <v>46</v>
      </c>
      <c r="Q906" s="1" t="s">
        <v>20391</v>
      </c>
      <c r="R906">
        <v>6</v>
      </c>
      <c r="S906">
        <v>40057504</v>
      </c>
      <c r="T906" s="1" t="s">
        <v>50</v>
      </c>
      <c r="U906" s="1" t="s">
        <v>38</v>
      </c>
      <c r="V906" s="1" t="s">
        <v>40</v>
      </c>
      <c r="W906" s="1" t="s">
        <v>33</v>
      </c>
      <c r="X906" s="1" t="str">
        <f>IF(fad_24[[#This Row],[Column22]]="Inference",fad_24[[#This Row],[Column22]],fad_24[[#This Row],[Column23]])</f>
        <v>Inference</v>
      </c>
    </row>
    <row r="907" spans="1:24" x14ac:dyDescent="0.3">
      <c r="A907" s="1" t="s">
        <v>20392</v>
      </c>
      <c r="B907" s="1" t="s">
        <v>24</v>
      </c>
      <c r="C907">
        <v>0</v>
      </c>
      <c r="D907">
        <v>4791475</v>
      </c>
      <c r="E907">
        <v>24120266</v>
      </c>
      <c r="F907" s="1" t="s">
        <v>35</v>
      </c>
      <c r="G907" s="1" t="s">
        <v>28</v>
      </c>
      <c r="H907">
        <v>59535694</v>
      </c>
      <c r="I907">
        <v>12117568</v>
      </c>
      <c r="J907">
        <v>8181938</v>
      </c>
      <c r="K907" s="1" t="s">
        <v>28</v>
      </c>
      <c r="L907" s="1" t="s">
        <v>24</v>
      </c>
      <c r="M907">
        <v>0</v>
      </c>
      <c r="N907">
        <v>319876</v>
      </c>
      <c r="O907">
        <v>16875095</v>
      </c>
      <c r="P907" s="1" t="s">
        <v>35</v>
      </c>
      <c r="Q907" s="1" t="s">
        <v>20393</v>
      </c>
      <c r="R907">
        <v>6</v>
      </c>
      <c r="S907">
        <v>40727089</v>
      </c>
      <c r="T907" s="1" t="s">
        <v>50</v>
      </c>
      <c r="U907" s="1" t="s">
        <v>38</v>
      </c>
      <c r="V907" s="1" t="s">
        <v>33</v>
      </c>
      <c r="W907" s="1" t="s">
        <v>33</v>
      </c>
      <c r="X907" s="1" t="str">
        <f>IF(fad_24[[#This Row],[Column22]]="Inference",fad_24[[#This Row],[Column22]],fad_24[[#This Row],[Column23]])</f>
        <v/>
      </c>
    </row>
    <row r="908" spans="1:24" x14ac:dyDescent="0.3">
      <c r="A908" s="1" t="s">
        <v>6951</v>
      </c>
      <c r="B908" s="1" t="s">
        <v>24</v>
      </c>
      <c r="C908">
        <v>18820404</v>
      </c>
      <c r="D908">
        <v>13777545</v>
      </c>
      <c r="E908">
        <v>647485</v>
      </c>
      <c r="F908" s="1" t="s">
        <v>28</v>
      </c>
      <c r="G908" s="1" t="s">
        <v>24</v>
      </c>
      <c r="H908">
        <v>18511785</v>
      </c>
      <c r="I908">
        <v>1369194</v>
      </c>
      <c r="J908">
        <v>5492027</v>
      </c>
      <c r="K908" s="1" t="s">
        <v>28</v>
      </c>
      <c r="L908" s="1" t="s">
        <v>26</v>
      </c>
      <c r="M908">
        <v>10179853</v>
      </c>
      <c r="N908">
        <v>16976202</v>
      </c>
      <c r="O908">
        <v>3226369</v>
      </c>
      <c r="P908" s="1" t="s">
        <v>285</v>
      </c>
      <c r="Q908" s="1" t="s">
        <v>6952</v>
      </c>
      <c r="R908">
        <v>6</v>
      </c>
      <c r="S908">
        <v>40804482</v>
      </c>
      <c r="T908" s="1" t="s">
        <v>31</v>
      </c>
      <c r="U908" s="1" t="s">
        <v>39</v>
      </c>
      <c r="V908" s="1" t="s">
        <v>40</v>
      </c>
      <c r="W908" s="1" t="s">
        <v>33</v>
      </c>
      <c r="X908" s="1" t="str">
        <f>IF(fad_24[[#This Row],[Column22]]="Inference",fad_24[[#This Row],[Column22]],fad_24[[#This Row],[Column23]])</f>
        <v>Inference</v>
      </c>
    </row>
    <row r="909" spans="1:24" x14ac:dyDescent="0.3">
      <c r="A909" s="1" t="s">
        <v>11702</v>
      </c>
      <c r="B909" s="1" t="s">
        <v>24</v>
      </c>
      <c r="C909">
        <v>2.1728297000000001E-2</v>
      </c>
      <c r="D909">
        <v>27738602</v>
      </c>
      <c r="E909">
        <v>8074024</v>
      </c>
      <c r="F909" s="1" t="s">
        <v>35</v>
      </c>
      <c r="G909" s="1" t="s">
        <v>24</v>
      </c>
      <c r="H909">
        <v>16591494</v>
      </c>
      <c r="I909">
        <v>32528317</v>
      </c>
      <c r="J909">
        <v>7604909</v>
      </c>
      <c r="K909" s="1" t="s">
        <v>35</v>
      </c>
      <c r="L909" s="1" t="s">
        <v>26</v>
      </c>
      <c r="M909">
        <v>6.1848822999999999</v>
      </c>
      <c r="N909">
        <v>43515646</v>
      </c>
      <c r="O909">
        <v>7279249</v>
      </c>
      <c r="P909" s="1" t="s">
        <v>62</v>
      </c>
      <c r="Q909" s="1" t="s">
        <v>11703</v>
      </c>
      <c r="R909">
        <v>6</v>
      </c>
      <c r="S909">
        <v>41362966</v>
      </c>
      <c r="T909" s="1" t="s">
        <v>31</v>
      </c>
      <c r="U909" s="1" t="s">
        <v>38</v>
      </c>
      <c r="V909" s="1" t="s">
        <v>39</v>
      </c>
      <c r="W909" s="1" t="s">
        <v>40</v>
      </c>
      <c r="X909" s="1" t="str">
        <f>IF(fad_24[[#This Row],[Column22]]="Inference",fad_24[[#This Row],[Column22]],fad_24[[#This Row],[Column23]])</f>
        <v>Inference</v>
      </c>
    </row>
    <row r="910" spans="1:24" x14ac:dyDescent="0.3">
      <c r="A910" s="1" t="s">
        <v>20394</v>
      </c>
      <c r="B910" s="1" t="s">
        <v>28</v>
      </c>
      <c r="C910">
        <v>1.1757086000000001</v>
      </c>
      <c r="D910">
        <v>11184495</v>
      </c>
      <c r="E910">
        <v>41144492</v>
      </c>
      <c r="F910" s="1" t="s">
        <v>28</v>
      </c>
      <c r="G910" s="1" t="s">
        <v>28</v>
      </c>
      <c r="H910">
        <v>29.192422000000001</v>
      </c>
      <c r="I910">
        <v>10485736</v>
      </c>
      <c r="J910">
        <v>42234103</v>
      </c>
      <c r="K910" s="1" t="s">
        <v>28</v>
      </c>
      <c r="L910" s="1" t="s">
        <v>26</v>
      </c>
      <c r="M910">
        <v>16458408</v>
      </c>
      <c r="N910">
        <v>12961904</v>
      </c>
      <c r="O910">
        <v>89634216</v>
      </c>
      <c r="P910" s="1" t="s">
        <v>46</v>
      </c>
      <c r="Q910" s="1" t="s">
        <v>20395</v>
      </c>
      <c r="R910">
        <v>6</v>
      </c>
      <c r="S910">
        <v>42317567</v>
      </c>
      <c r="T910" s="1" t="s">
        <v>31</v>
      </c>
      <c r="U910" s="1" t="s">
        <v>38</v>
      </c>
      <c r="V910" s="1" t="s">
        <v>40</v>
      </c>
      <c r="W910" s="1" t="s">
        <v>33</v>
      </c>
      <c r="X910" s="1" t="str">
        <f>IF(fad_24[[#This Row],[Column22]]="Inference",fad_24[[#This Row],[Column22]],fad_24[[#This Row],[Column23]])</f>
        <v>Inference</v>
      </c>
    </row>
    <row r="911" spans="1:24" x14ac:dyDescent="0.3">
      <c r="A911" s="1" t="s">
        <v>20396</v>
      </c>
      <c r="B911" s="1" t="s">
        <v>24</v>
      </c>
      <c r="C911">
        <v>3115.3883999999998</v>
      </c>
      <c r="D911">
        <v>6906205</v>
      </c>
      <c r="E911">
        <v>10516451</v>
      </c>
      <c r="F911" s="1" t="s">
        <v>35</v>
      </c>
      <c r="G911" s="1" t="s">
        <v>24</v>
      </c>
      <c r="H911">
        <v>34059882</v>
      </c>
      <c r="I911">
        <v>7333726</v>
      </c>
      <c r="J911">
        <v>10272104</v>
      </c>
      <c r="K911" s="1" t="s">
        <v>35</v>
      </c>
      <c r="L911" s="1" t="s">
        <v>26</v>
      </c>
      <c r="M911">
        <v>14939949</v>
      </c>
      <c r="N911">
        <v>8644891</v>
      </c>
      <c r="O911">
        <v>85812244</v>
      </c>
      <c r="P911" s="1" t="s">
        <v>46</v>
      </c>
      <c r="Q911" s="1" t="s">
        <v>20397</v>
      </c>
      <c r="R911">
        <v>6</v>
      </c>
      <c r="S911">
        <v>46011392</v>
      </c>
      <c r="T911" s="1" t="s">
        <v>31</v>
      </c>
      <c r="U911" s="1" t="s">
        <v>38</v>
      </c>
      <c r="V911" s="1" t="s">
        <v>40</v>
      </c>
      <c r="W911" s="1" t="s">
        <v>33</v>
      </c>
      <c r="X911" s="1" t="str">
        <f>IF(fad_24[[#This Row],[Column22]]="Inference",fad_24[[#This Row],[Column22]],fad_24[[#This Row],[Column23]])</f>
        <v>Inference</v>
      </c>
    </row>
    <row r="912" spans="1:24" x14ac:dyDescent="0.3">
      <c r="A912" s="1" t="s">
        <v>20398</v>
      </c>
      <c r="B912" s="1" t="s">
        <v>28</v>
      </c>
      <c r="C912">
        <v>6.2172490000000003E-9</v>
      </c>
      <c r="D912">
        <v>12088344</v>
      </c>
      <c r="E912">
        <v>38968942</v>
      </c>
      <c r="F912" s="1" t="s">
        <v>25</v>
      </c>
      <c r="G912" s="1" t="s">
        <v>28</v>
      </c>
      <c r="H912">
        <v>0</v>
      </c>
      <c r="I912">
        <v>9513691</v>
      </c>
      <c r="J912">
        <v>2776608</v>
      </c>
      <c r="K912" s="1" t="s">
        <v>25</v>
      </c>
      <c r="L912" s="1" t="s">
        <v>26</v>
      </c>
      <c r="M912">
        <v>7377036</v>
      </c>
      <c r="N912">
        <v>92049225</v>
      </c>
      <c r="O912">
        <v>48024734</v>
      </c>
      <c r="P912" s="1" t="s">
        <v>82</v>
      </c>
      <c r="Q912" s="1" t="s">
        <v>20399</v>
      </c>
      <c r="R912">
        <v>6</v>
      </c>
      <c r="S912">
        <v>46592109</v>
      </c>
      <c r="T912" s="1" t="s">
        <v>50</v>
      </c>
      <c r="U912" s="1" t="s">
        <v>39</v>
      </c>
      <c r="V912" s="1" t="s">
        <v>40</v>
      </c>
      <c r="W912" s="1" t="s">
        <v>33</v>
      </c>
      <c r="X912" s="1" t="str">
        <f>IF(fad_24[[#This Row],[Column22]]="Inference",fad_24[[#This Row],[Column22]],fad_24[[#This Row],[Column23]])</f>
        <v>Inference</v>
      </c>
    </row>
    <row r="913" spans="1:24" x14ac:dyDescent="0.3">
      <c r="A913" s="1" t="s">
        <v>20400</v>
      </c>
      <c r="B913" s="1" t="s">
        <v>24</v>
      </c>
      <c r="C913">
        <v>0</v>
      </c>
      <c r="D913">
        <v>15934653</v>
      </c>
      <c r="E913">
        <v>47168243</v>
      </c>
      <c r="F913" s="1" t="s">
        <v>28</v>
      </c>
      <c r="G913" s="1" t="s">
        <v>28</v>
      </c>
      <c r="H913">
        <v>7.6161300000000003E-9</v>
      </c>
      <c r="I913">
        <v>97157983</v>
      </c>
      <c r="J913">
        <v>1856767</v>
      </c>
      <c r="K913" s="1" t="s">
        <v>35</v>
      </c>
      <c r="L913" s="1" t="s">
        <v>28</v>
      </c>
      <c r="M913">
        <v>13178674</v>
      </c>
      <c r="N913">
        <v>59972577</v>
      </c>
      <c r="O913">
        <v>18985735</v>
      </c>
      <c r="P913" s="1" t="s">
        <v>35</v>
      </c>
      <c r="Q913" s="1" t="s">
        <v>20401</v>
      </c>
      <c r="R913">
        <v>6</v>
      </c>
      <c r="S913">
        <v>46939833</v>
      </c>
      <c r="T913" s="1" t="s">
        <v>31</v>
      </c>
      <c r="U913" s="1" t="s">
        <v>38</v>
      </c>
      <c r="V913" s="1" t="s">
        <v>33</v>
      </c>
      <c r="W913" s="1" t="s">
        <v>33</v>
      </c>
      <c r="X913" s="1" t="str">
        <f>IF(fad_24[[#This Row],[Column22]]="Inference",fad_24[[#This Row],[Column22]],fad_24[[#This Row],[Column23]])</f>
        <v/>
      </c>
    </row>
    <row r="914" spans="1:24" x14ac:dyDescent="0.3">
      <c r="A914" s="1" t="s">
        <v>20402</v>
      </c>
      <c r="B914" s="1" t="s">
        <v>26</v>
      </c>
      <c r="C914">
        <v>37072167</v>
      </c>
      <c r="D914">
        <v>25615515</v>
      </c>
      <c r="E914">
        <v>7462362</v>
      </c>
      <c r="F914" s="1" t="s">
        <v>77</v>
      </c>
      <c r="G914" s="1" t="s">
        <v>24</v>
      </c>
      <c r="H914">
        <v>42970283</v>
      </c>
      <c r="I914">
        <v>22372464</v>
      </c>
      <c r="J914">
        <v>978444</v>
      </c>
      <c r="K914" s="1" t="s">
        <v>28</v>
      </c>
      <c r="L914" s="1" t="s">
        <v>28</v>
      </c>
      <c r="M914">
        <v>0.20677708</v>
      </c>
      <c r="N914">
        <v>3077014</v>
      </c>
      <c r="O914">
        <v>12854953</v>
      </c>
      <c r="P914" s="1" t="s">
        <v>35</v>
      </c>
      <c r="Q914" s="1" t="s">
        <v>20403</v>
      </c>
      <c r="R914">
        <v>6</v>
      </c>
      <c r="S914">
        <v>48513995</v>
      </c>
      <c r="T914" s="1" t="s">
        <v>50</v>
      </c>
      <c r="U914" s="1" t="s">
        <v>38</v>
      </c>
      <c r="V914" s="1" t="s">
        <v>33</v>
      </c>
      <c r="W914" s="1" t="s">
        <v>33</v>
      </c>
      <c r="X914" s="1" t="str">
        <f>IF(fad_24[[#This Row],[Column22]]="Inference",fad_24[[#This Row],[Column22]],fad_24[[#This Row],[Column23]])</f>
        <v/>
      </c>
    </row>
    <row r="915" spans="1:24" x14ac:dyDescent="0.3">
      <c r="A915" s="1" t="s">
        <v>20404</v>
      </c>
      <c r="B915" s="1" t="s">
        <v>24</v>
      </c>
      <c r="C915">
        <v>2.2204460000000001E-10</v>
      </c>
      <c r="D915">
        <v>29274084</v>
      </c>
      <c r="E915">
        <v>7190429</v>
      </c>
      <c r="F915" s="1" t="s">
        <v>29</v>
      </c>
      <c r="G915" s="1" t="s">
        <v>24</v>
      </c>
      <c r="H915">
        <v>0</v>
      </c>
      <c r="I915">
        <v>28275128</v>
      </c>
      <c r="J915">
        <v>7651148</v>
      </c>
      <c r="K915" s="1" t="s">
        <v>29</v>
      </c>
      <c r="L915" s="1" t="s">
        <v>26</v>
      </c>
      <c r="M915">
        <v>0.10021416</v>
      </c>
      <c r="N915">
        <v>299717</v>
      </c>
      <c r="O915">
        <v>30462808</v>
      </c>
      <c r="P915" s="1" t="s">
        <v>55</v>
      </c>
      <c r="Q915" s="1" t="s">
        <v>20405</v>
      </c>
      <c r="R915">
        <v>6</v>
      </c>
      <c r="S915">
        <v>48627486</v>
      </c>
      <c r="T915" s="1" t="s">
        <v>50</v>
      </c>
      <c r="U915" s="1" t="s">
        <v>32</v>
      </c>
      <c r="V915" s="1" t="s">
        <v>38</v>
      </c>
      <c r="W915" s="1" t="s">
        <v>40</v>
      </c>
      <c r="X915" s="1" t="str">
        <f>IF(fad_24[[#This Row],[Column22]]="Inference",fad_24[[#This Row],[Column22]],fad_24[[#This Row],[Column23]])</f>
        <v>Inference</v>
      </c>
    </row>
    <row r="916" spans="1:24" x14ac:dyDescent="0.3">
      <c r="A916" s="1" t="s">
        <v>20406</v>
      </c>
      <c r="B916" s="1" t="s">
        <v>24</v>
      </c>
      <c r="C916">
        <v>0</v>
      </c>
      <c r="D916">
        <v>20376903</v>
      </c>
      <c r="E916">
        <v>9413671</v>
      </c>
      <c r="F916" s="1" t="s">
        <v>35</v>
      </c>
      <c r="G916" s="1" t="s">
        <v>24</v>
      </c>
      <c r="H916">
        <v>0</v>
      </c>
      <c r="I916">
        <v>19910889</v>
      </c>
      <c r="J916">
        <v>934814</v>
      </c>
      <c r="K916" s="1" t="s">
        <v>35</v>
      </c>
      <c r="L916" s="1" t="s">
        <v>26</v>
      </c>
      <c r="M916">
        <v>0.95102116000000003</v>
      </c>
      <c r="N916">
        <v>4971924</v>
      </c>
      <c r="O916">
        <v>79108594</v>
      </c>
      <c r="P916" s="1" t="s">
        <v>46</v>
      </c>
      <c r="Q916" s="1" t="s">
        <v>20407</v>
      </c>
      <c r="R916">
        <v>6</v>
      </c>
      <c r="S916">
        <v>49600348</v>
      </c>
      <c r="T916" s="1" t="s">
        <v>124</v>
      </c>
      <c r="U916" s="1" t="s">
        <v>38</v>
      </c>
      <c r="V916" s="1" t="s">
        <v>40</v>
      </c>
      <c r="W916" s="1" t="s">
        <v>33</v>
      </c>
      <c r="X916" s="1" t="str">
        <f>IF(fad_24[[#This Row],[Column22]]="Inference",fad_24[[#This Row],[Column22]],fad_24[[#This Row],[Column23]])</f>
        <v>Inference</v>
      </c>
    </row>
    <row r="917" spans="1:24" x14ac:dyDescent="0.3">
      <c r="A917" s="1" t="s">
        <v>20408</v>
      </c>
      <c r="B917" s="1" t="s">
        <v>24</v>
      </c>
      <c r="C917">
        <v>3065.6354000000001</v>
      </c>
      <c r="D917">
        <v>47734564</v>
      </c>
      <c r="E917">
        <v>11238055</v>
      </c>
      <c r="F917" s="1" t="s">
        <v>25</v>
      </c>
      <c r="G917" s="1" t="s">
        <v>24</v>
      </c>
      <c r="H917">
        <v>4.5963232999999998E-7</v>
      </c>
      <c r="I917">
        <v>39088733</v>
      </c>
      <c r="J917">
        <v>12663097</v>
      </c>
      <c r="K917" s="1" t="s">
        <v>25</v>
      </c>
      <c r="L917" s="1" t="s">
        <v>26</v>
      </c>
      <c r="M917">
        <v>1.2995139</v>
      </c>
      <c r="N917">
        <v>6134141</v>
      </c>
      <c r="O917">
        <v>10300934</v>
      </c>
      <c r="P917" s="1" t="s">
        <v>204</v>
      </c>
      <c r="Q917" s="1" t="s">
        <v>20409</v>
      </c>
      <c r="R917">
        <v>6</v>
      </c>
      <c r="S917">
        <v>50963777</v>
      </c>
      <c r="T917" s="1" t="s">
        <v>50</v>
      </c>
      <c r="U917" s="1" t="s">
        <v>39</v>
      </c>
      <c r="V917" s="1" t="s">
        <v>40</v>
      </c>
      <c r="W917" s="1" t="s">
        <v>33</v>
      </c>
      <c r="X917" s="1" t="str">
        <f>IF(fad_24[[#This Row],[Column22]]="Inference",fad_24[[#This Row],[Column22]],fad_24[[#This Row],[Column23]])</f>
        <v>Inference</v>
      </c>
    </row>
    <row r="918" spans="1:24" x14ac:dyDescent="0.3">
      <c r="A918" s="1" t="s">
        <v>20410</v>
      </c>
      <c r="B918" s="1" t="s">
        <v>24</v>
      </c>
      <c r="C918">
        <v>0.10518358999999999</v>
      </c>
      <c r="D918">
        <v>48722302</v>
      </c>
      <c r="E918">
        <v>16135391</v>
      </c>
      <c r="F918" s="1" t="s">
        <v>25</v>
      </c>
      <c r="G918" s="1" t="s">
        <v>28</v>
      </c>
      <c r="H918">
        <v>0</v>
      </c>
      <c r="I918">
        <v>15687058</v>
      </c>
      <c r="J918">
        <v>40421045</v>
      </c>
      <c r="K918" s="1" t="s">
        <v>29</v>
      </c>
      <c r="L918" s="1" t="s">
        <v>28</v>
      </c>
      <c r="M918">
        <v>1079.8042</v>
      </c>
      <c r="N918">
        <v>7047617</v>
      </c>
      <c r="O918">
        <v>33178635</v>
      </c>
      <c r="P918" s="1" t="s">
        <v>29</v>
      </c>
      <c r="Q918" s="1" t="s">
        <v>20411</v>
      </c>
      <c r="R918">
        <v>6</v>
      </c>
      <c r="S918">
        <v>51184712</v>
      </c>
      <c r="T918" s="1" t="s">
        <v>31</v>
      </c>
      <c r="U918" s="1" t="s">
        <v>32</v>
      </c>
      <c r="V918" s="1" t="s">
        <v>33</v>
      </c>
      <c r="W918" s="1" t="s">
        <v>33</v>
      </c>
      <c r="X918" s="1" t="str">
        <f>IF(fad_24[[#This Row],[Column22]]="Inference",fad_24[[#This Row],[Column22]],fad_24[[#This Row],[Column23]])</f>
        <v/>
      </c>
    </row>
    <row r="919" spans="1:24" x14ac:dyDescent="0.3">
      <c r="A919" s="1" t="s">
        <v>20412</v>
      </c>
      <c r="B919" s="1" t="s">
        <v>28</v>
      </c>
      <c r="C919">
        <v>9.9549549999999997E-3</v>
      </c>
      <c r="D919">
        <v>15556552</v>
      </c>
      <c r="E919">
        <v>3703061</v>
      </c>
      <c r="F919" s="1" t="s">
        <v>25</v>
      </c>
      <c r="G919" s="1" t="s">
        <v>28</v>
      </c>
      <c r="H919">
        <v>2184134</v>
      </c>
      <c r="I919">
        <v>16174656</v>
      </c>
      <c r="J919">
        <v>45637076</v>
      </c>
      <c r="K919" s="1" t="s">
        <v>25</v>
      </c>
      <c r="L919" s="1" t="s">
        <v>26</v>
      </c>
      <c r="M919">
        <v>84.512219999999999</v>
      </c>
      <c r="N919">
        <v>12017803</v>
      </c>
      <c r="O919">
        <v>4201101</v>
      </c>
      <c r="P919" s="1" t="s">
        <v>55</v>
      </c>
      <c r="Q919" s="1" t="s">
        <v>20413</v>
      </c>
      <c r="R919">
        <v>6</v>
      </c>
      <c r="S919">
        <v>52660260</v>
      </c>
      <c r="T919" s="1" t="s">
        <v>31</v>
      </c>
      <c r="U919" s="1" t="s">
        <v>32</v>
      </c>
      <c r="V919" s="1" t="s">
        <v>40</v>
      </c>
      <c r="W919" s="1" t="s">
        <v>33</v>
      </c>
      <c r="X919" s="1" t="str">
        <f>IF(fad_24[[#This Row],[Column22]]="Inference",fad_24[[#This Row],[Column22]],fad_24[[#This Row],[Column23]])</f>
        <v>Inference</v>
      </c>
    </row>
    <row r="920" spans="1:24" x14ac:dyDescent="0.3">
      <c r="A920" s="1" t="s">
        <v>16576</v>
      </c>
      <c r="B920" s="1" t="s">
        <v>28</v>
      </c>
      <c r="C920">
        <v>0</v>
      </c>
      <c r="D920">
        <v>8027175</v>
      </c>
      <c r="E920">
        <v>38618918</v>
      </c>
      <c r="F920" s="1" t="s">
        <v>28</v>
      </c>
      <c r="G920" s="1" t="s">
        <v>26</v>
      </c>
      <c r="H920">
        <v>8.6908259999999995E-7</v>
      </c>
      <c r="I920">
        <v>7023721</v>
      </c>
      <c r="J920">
        <v>12205546</v>
      </c>
      <c r="K920" s="1" t="s">
        <v>46</v>
      </c>
      <c r="L920" s="1" t="s">
        <v>24</v>
      </c>
      <c r="M920">
        <v>11.213326</v>
      </c>
      <c r="N920">
        <v>42931607</v>
      </c>
      <c r="O920">
        <v>16742953</v>
      </c>
      <c r="P920" s="1" t="s">
        <v>35</v>
      </c>
      <c r="Q920" s="1" t="s">
        <v>16577</v>
      </c>
      <c r="R920">
        <v>6</v>
      </c>
      <c r="S920">
        <v>53048881</v>
      </c>
      <c r="T920" s="1" t="s">
        <v>31</v>
      </c>
      <c r="U920" s="1" t="s">
        <v>38</v>
      </c>
      <c r="V920" s="1" t="s">
        <v>33</v>
      </c>
      <c r="W920" s="1" t="s">
        <v>33</v>
      </c>
      <c r="X920" s="1" t="str">
        <f>IF(fad_24[[#This Row],[Column22]]="Inference",fad_24[[#This Row],[Column22]],fad_24[[#This Row],[Column23]])</f>
        <v/>
      </c>
    </row>
    <row r="921" spans="1:24" x14ac:dyDescent="0.3">
      <c r="A921" s="1" t="s">
        <v>20414</v>
      </c>
      <c r="B921" s="1" t="s">
        <v>28</v>
      </c>
      <c r="C921">
        <v>122.31616</v>
      </c>
      <c r="D921">
        <v>8598626</v>
      </c>
      <c r="E921">
        <v>43261716</v>
      </c>
      <c r="F921" s="1" t="s">
        <v>28</v>
      </c>
      <c r="G921" s="1" t="s">
        <v>28</v>
      </c>
      <c r="H921">
        <v>158.32755</v>
      </c>
      <c r="I921">
        <v>8775163</v>
      </c>
      <c r="J921">
        <v>44441324</v>
      </c>
      <c r="K921" s="1" t="s">
        <v>28</v>
      </c>
      <c r="L921" s="1" t="s">
        <v>26</v>
      </c>
      <c r="M921">
        <v>2998157</v>
      </c>
      <c r="N921">
        <v>7670708</v>
      </c>
      <c r="O921">
        <v>5626498</v>
      </c>
      <c r="P921" s="1" t="s">
        <v>46</v>
      </c>
      <c r="Q921" s="1" t="s">
        <v>20415</v>
      </c>
      <c r="R921">
        <v>6</v>
      </c>
      <c r="S921">
        <v>53515130</v>
      </c>
      <c r="T921" s="1" t="s">
        <v>31</v>
      </c>
      <c r="U921" s="1" t="s">
        <v>38</v>
      </c>
      <c r="V921" s="1" t="s">
        <v>40</v>
      </c>
      <c r="W921" s="1" t="s">
        <v>33</v>
      </c>
      <c r="X921" s="1" t="str">
        <f>IF(fad_24[[#This Row],[Column22]]="Inference",fad_24[[#This Row],[Column22]],fad_24[[#This Row],[Column23]])</f>
        <v>Inference</v>
      </c>
    </row>
    <row r="922" spans="1:24" x14ac:dyDescent="0.3">
      <c r="A922" s="1" t="s">
        <v>20416</v>
      </c>
      <c r="B922" s="1" t="s">
        <v>28</v>
      </c>
      <c r="C922">
        <v>4.0746294999999998E-4</v>
      </c>
      <c r="D922">
        <v>11075438</v>
      </c>
      <c r="E922">
        <v>35899112</v>
      </c>
      <c r="F922" s="1" t="s">
        <v>25</v>
      </c>
      <c r="G922" s="1" t="s">
        <v>24</v>
      </c>
      <c r="H922">
        <v>4.8817395000000001E-3</v>
      </c>
      <c r="I922">
        <v>26969623</v>
      </c>
      <c r="J922">
        <v>7343922</v>
      </c>
      <c r="K922" s="1" t="s">
        <v>29</v>
      </c>
      <c r="L922" s="1" t="s">
        <v>28</v>
      </c>
      <c r="M922">
        <v>0.78158970000000005</v>
      </c>
      <c r="N922">
        <v>9336383</v>
      </c>
      <c r="O922">
        <v>3728126</v>
      </c>
      <c r="P922" s="1" t="s">
        <v>25</v>
      </c>
      <c r="Q922" s="1" t="s">
        <v>20417</v>
      </c>
      <c r="R922">
        <v>6</v>
      </c>
      <c r="S922">
        <v>55112815</v>
      </c>
      <c r="T922" s="1" t="s">
        <v>50</v>
      </c>
      <c r="U922" s="1" t="s">
        <v>32</v>
      </c>
      <c r="V922" s="1" t="s">
        <v>33</v>
      </c>
      <c r="W922" s="1" t="s">
        <v>33</v>
      </c>
      <c r="X922" s="1" t="str">
        <f>IF(fad_24[[#This Row],[Column22]]="Inference",fad_24[[#This Row],[Column22]],fad_24[[#This Row],[Column23]])</f>
        <v/>
      </c>
    </row>
    <row r="923" spans="1:24" x14ac:dyDescent="0.3">
      <c r="A923" s="1" t="s">
        <v>20418</v>
      </c>
      <c r="B923" s="1" t="s">
        <v>24</v>
      </c>
      <c r="C923">
        <v>2.2204460000000001E-10</v>
      </c>
      <c r="D923">
        <v>52668146</v>
      </c>
      <c r="E923">
        <v>26540425</v>
      </c>
      <c r="F923" s="1" t="s">
        <v>29</v>
      </c>
      <c r="G923" s="1" t="s">
        <v>28</v>
      </c>
      <c r="H923">
        <v>2.0338351000000001</v>
      </c>
      <c r="I923">
        <v>11842247</v>
      </c>
      <c r="J923">
        <v>524294</v>
      </c>
      <c r="K923" s="1" t="s">
        <v>25</v>
      </c>
      <c r="L923" s="1" t="s">
        <v>24</v>
      </c>
      <c r="M923">
        <v>29601348</v>
      </c>
      <c r="N923">
        <v>7974846</v>
      </c>
      <c r="O923">
        <v>19731766</v>
      </c>
      <c r="P923" s="1" t="s">
        <v>29</v>
      </c>
      <c r="Q923" s="1" t="s">
        <v>20419</v>
      </c>
      <c r="R923">
        <v>6</v>
      </c>
      <c r="S923">
        <v>55760688</v>
      </c>
      <c r="T923" s="1" t="s">
        <v>50</v>
      </c>
      <c r="U923" s="1" t="s">
        <v>32</v>
      </c>
      <c r="V923" s="1" t="s">
        <v>33</v>
      </c>
      <c r="W923" s="1" t="s">
        <v>33</v>
      </c>
      <c r="X923" s="1" t="str">
        <f>IF(fad_24[[#This Row],[Column22]]="Inference",fad_24[[#This Row],[Column22]],fad_24[[#This Row],[Column23]])</f>
        <v/>
      </c>
    </row>
    <row r="924" spans="1:24" x14ac:dyDescent="0.3">
      <c r="A924" s="1" t="s">
        <v>6979</v>
      </c>
      <c r="B924" s="1" t="s">
        <v>24</v>
      </c>
      <c r="C924">
        <v>40242034</v>
      </c>
      <c r="D924">
        <v>17580025</v>
      </c>
      <c r="E924">
        <v>9124653</v>
      </c>
      <c r="F924" s="1" t="s">
        <v>28</v>
      </c>
      <c r="G924" s="1" t="s">
        <v>24</v>
      </c>
      <c r="H924">
        <v>9375104</v>
      </c>
      <c r="I924">
        <v>16680898</v>
      </c>
      <c r="J924">
        <v>8121397</v>
      </c>
      <c r="K924" s="1" t="s">
        <v>28</v>
      </c>
      <c r="L924" s="1" t="s">
        <v>26</v>
      </c>
      <c r="M924">
        <v>37900496</v>
      </c>
      <c r="N924">
        <v>21600409</v>
      </c>
      <c r="O924">
        <v>58096783</v>
      </c>
      <c r="P924" s="1" t="s">
        <v>82</v>
      </c>
      <c r="Q924" s="1" t="s">
        <v>6980</v>
      </c>
      <c r="R924">
        <v>6</v>
      </c>
      <c r="S924">
        <v>56284580</v>
      </c>
      <c r="T924" s="1" t="s">
        <v>31</v>
      </c>
      <c r="U924" s="1" t="s">
        <v>39</v>
      </c>
      <c r="V924" s="1" t="s">
        <v>40</v>
      </c>
      <c r="W924" s="1" t="s">
        <v>33</v>
      </c>
      <c r="X924" s="1" t="str">
        <f>IF(fad_24[[#This Row],[Column22]]="Inference",fad_24[[#This Row],[Column22]],fad_24[[#This Row],[Column23]])</f>
        <v>Inference</v>
      </c>
    </row>
    <row r="925" spans="1:24" x14ac:dyDescent="0.3">
      <c r="A925" s="1" t="s">
        <v>20420</v>
      </c>
      <c r="B925" s="1" t="s">
        <v>28</v>
      </c>
      <c r="C925">
        <v>0</v>
      </c>
      <c r="D925">
        <v>11037662</v>
      </c>
      <c r="E925">
        <v>23023389</v>
      </c>
      <c r="F925" s="1" t="s">
        <v>25</v>
      </c>
      <c r="G925" s="1" t="s">
        <v>24</v>
      </c>
      <c r="H925">
        <v>5173609</v>
      </c>
      <c r="I925">
        <v>46138663</v>
      </c>
      <c r="J925">
        <v>10837771</v>
      </c>
      <c r="K925" s="1" t="s">
        <v>35</v>
      </c>
      <c r="L925" s="1" t="s">
        <v>28</v>
      </c>
      <c r="M925">
        <v>0</v>
      </c>
      <c r="N925">
        <v>9767367</v>
      </c>
      <c r="O925">
        <v>21730551</v>
      </c>
      <c r="P925" s="1" t="s">
        <v>25</v>
      </c>
      <c r="Q925" s="1" t="s">
        <v>20421</v>
      </c>
      <c r="R925">
        <v>6</v>
      </c>
      <c r="S925">
        <v>57110411</v>
      </c>
      <c r="T925" s="1" t="s">
        <v>50</v>
      </c>
      <c r="U925" s="1" t="s">
        <v>39</v>
      </c>
      <c r="V925" s="1" t="s">
        <v>33</v>
      </c>
      <c r="W925" s="1" t="s">
        <v>33</v>
      </c>
      <c r="X925" s="1" t="str">
        <f>IF(fad_24[[#This Row],[Column22]]="Inference",fad_24[[#This Row],[Column22]],fad_24[[#This Row],[Column23]])</f>
        <v/>
      </c>
    </row>
    <row r="926" spans="1:24" x14ac:dyDescent="0.3">
      <c r="A926" s="1" t="s">
        <v>20422</v>
      </c>
      <c r="B926" s="1" t="s">
        <v>24</v>
      </c>
      <c r="C926">
        <v>0.50196600000000002</v>
      </c>
      <c r="D926">
        <v>3504616</v>
      </c>
      <c r="E926">
        <v>13917314</v>
      </c>
      <c r="F926" s="1" t="s">
        <v>29</v>
      </c>
      <c r="G926" s="1" t="s">
        <v>28</v>
      </c>
      <c r="H926">
        <v>6.914733</v>
      </c>
      <c r="I926">
        <v>13912634</v>
      </c>
      <c r="J926">
        <v>41135623</v>
      </c>
      <c r="K926" s="1" t="s">
        <v>25</v>
      </c>
      <c r="L926" s="1" t="s">
        <v>28</v>
      </c>
      <c r="M926">
        <v>10092073</v>
      </c>
      <c r="N926">
        <v>15781735</v>
      </c>
      <c r="O926">
        <v>58070764</v>
      </c>
      <c r="P926" s="1" t="s">
        <v>25</v>
      </c>
      <c r="Q926" s="1" t="s">
        <v>20423</v>
      </c>
      <c r="R926">
        <v>6</v>
      </c>
      <c r="S926">
        <v>64412189</v>
      </c>
      <c r="T926" s="1" t="s">
        <v>31</v>
      </c>
      <c r="U926" s="1" t="s">
        <v>32</v>
      </c>
      <c r="V926" s="1" t="s">
        <v>33</v>
      </c>
      <c r="W926" s="1" t="s">
        <v>33</v>
      </c>
      <c r="X926" s="1" t="str">
        <f>IF(fad_24[[#This Row],[Column22]]="Inference",fad_24[[#This Row],[Column22]],fad_24[[#This Row],[Column23]])</f>
        <v/>
      </c>
    </row>
    <row r="927" spans="1:24" x14ac:dyDescent="0.3">
      <c r="A927" s="1" t="s">
        <v>20424</v>
      </c>
      <c r="B927" s="1" t="s">
        <v>24</v>
      </c>
      <c r="C927">
        <v>2.1187495999999999E-5</v>
      </c>
      <c r="D927">
        <v>16435344</v>
      </c>
      <c r="E927">
        <v>50641492</v>
      </c>
      <c r="F927" s="1" t="s">
        <v>35</v>
      </c>
      <c r="G927" s="1" t="s">
        <v>24</v>
      </c>
      <c r="H927">
        <v>135.16811999999999</v>
      </c>
      <c r="I927">
        <v>18247098</v>
      </c>
      <c r="J927">
        <v>34353146</v>
      </c>
      <c r="K927" s="1" t="s">
        <v>35</v>
      </c>
      <c r="L927" s="1" t="s">
        <v>26</v>
      </c>
      <c r="M927">
        <v>1348.9362000000001</v>
      </c>
      <c r="N927">
        <v>19100323</v>
      </c>
      <c r="O927">
        <v>19100323</v>
      </c>
      <c r="P927" s="1" t="s">
        <v>46</v>
      </c>
      <c r="Q927" s="1" t="s">
        <v>20425</v>
      </c>
      <c r="R927">
        <v>6</v>
      </c>
      <c r="S927">
        <v>64890234</v>
      </c>
      <c r="T927" s="1" t="s">
        <v>31</v>
      </c>
      <c r="U927" s="1" t="s">
        <v>38</v>
      </c>
      <c r="V927" s="1" t="s">
        <v>40</v>
      </c>
      <c r="W927" s="1" t="s">
        <v>33</v>
      </c>
      <c r="X927" s="1" t="str">
        <f>IF(fad_24[[#This Row],[Column22]]="Inference",fad_24[[#This Row],[Column22]],fad_24[[#This Row],[Column23]])</f>
        <v>Inference</v>
      </c>
    </row>
    <row r="928" spans="1:24" x14ac:dyDescent="0.3">
      <c r="A928" s="1" t="s">
        <v>20426</v>
      </c>
      <c r="B928" s="1" t="s">
        <v>24</v>
      </c>
      <c r="C928">
        <v>1.4225509999999999</v>
      </c>
      <c r="D928">
        <v>33113434</v>
      </c>
      <c r="E928">
        <v>8841089</v>
      </c>
      <c r="F928" s="1" t="s">
        <v>35</v>
      </c>
      <c r="G928" s="1" t="s">
        <v>24</v>
      </c>
      <c r="H928">
        <v>18790124</v>
      </c>
      <c r="I928">
        <v>42681833</v>
      </c>
      <c r="J928">
        <v>88537115</v>
      </c>
      <c r="K928" s="1" t="s">
        <v>35</v>
      </c>
      <c r="L928" s="1" t="s">
        <v>26</v>
      </c>
      <c r="M928">
        <v>40982338</v>
      </c>
      <c r="N928">
        <v>50830054</v>
      </c>
      <c r="O928">
        <v>8204733</v>
      </c>
      <c r="P928" s="1" t="s">
        <v>46</v>
      </c>
      <c r="Q928" s="1" t="s">
        <v>20427</v>
      </c>
      <c r="R928">
        <v>6</v>
      </c>
      <c r="S928">
        <v>67760172</v>
      </c>
      <c r="T928" s="1" t="s">
        <v>31</v>
      </c>
      <c r="U928" s="1" t="s">
        <v>38</v>
      </c>
      <c r="V928" s="1" t="s">
        <v>40</v>
      </c>
      <c r="W928" s="1" t="s">
        <v>33</v>
      </c>
      <c r="X928" s="1" t="str">
        <f>IF(fad_24[[#This Row],[Column22]]="Inference",fad_24[[#This Row],[Column22]],fad_24[[#This Row],[Column23]])</f>
        <v>Inference</v>
      </c>
    </row>
    <row r="929" spans="1:24" x14ac:dyDescent="0.3">
      <c r="A929" s="1" t="s">
        <v>7009</v>
      </c>
      <c r="B929" s="1" t="s">
        <v>28</v>
      </c>
      <c r="C929">
        <v>2.2561063999999999E-4</v>
      </c>
      <c r="D929">
        <v>6172826</v>
      </c>
      <c r="E929">
        <v>293827</v>
      </c>
      <c r="F929" s="1" t="s">
        <v>28</v>
      </c>
      <c r="G929" s="1" t="s">
        <v>28</v>
      </c>
      <c r="H929">
        <v>4.8741690000000002</v>
      </c>
      <c r="I929">
        <v>44537238</v>
      </c>
      <c r="J929">
        <v>256033</v>
      </c>
      <c r="K929" s="1" t="s">
        <v>28</v>
      </c>
      <c r="L929" s="1" t="s">
        <v>26</v>
      </c>
      <c r="M929">
        <v>13820792</v>
      </c>
      <c r="N929">
        <v>49135226</v>
      </c>
      <c r="O929">
        <v>37714825</v>
      </c>
      <c r="P929" s="1" t="s">
        <v>46</v>
      </c>
      <c r="Q929" s="1" t="s">
        <v>7010</v>
      </c>
      <c r="R929">
        <v>6</v>
      </c>
      <c r="S929">
        <v>70878156</v>
      </c>
      <c r="T929" s="1" t="s">
        <v>31</v>
      </c>
      <c r="U929" s="1" t="s">
        <v>38</v>
      </c>
      <c r="V929" s="1" t="s">
        <v>40</v>
      </c>
      <c r="W929" s="1" t="s">
        <v>33</v>
      </c>
      <c r="X929" s="1" t="str">
        <f>IF(fad_24[[#This Row],[Column22]]="Inference",fad_24[[#This Row],[Column22]],fad_24[[#This Row],[Column23]])</f>
        <v>Inference</v>
      </c>
    </row>
    <row r="930" spans="1:24" x14ac:dyDescent="0.3">
      <c r="A930" s="1" t="s">
        <v>20428</v>
      </c>
      <c r="B930" s="1" t="s">
        <v>28</v>
      </c>
      <c r="C930">
        <v>10.652680999999999</v>
      </c>
      <c r="D930">
        <v>11244244</v>
      </c>
      <c r="E930">
        <v>32833517</v>
      </c>
      <c r="F930" s="1" t="s">
        <v>28</v>
      </c>
      <c r="G930" s="1" t="s">
        <v>28</v>
      </c>
      <c r="H930">
        <v>1.3992876E-2</v>
      </c>
      <c r="I930">
        <v>9230606</v>
      </c>
      <c r="J930">
        <v>22833957</v>
      </c>
      <c r="K930" s="1" t="s">
        <v>28</v>
      </c>
      <c r="L930" s="1" t="s">
        <v>26</v>
      </c>
      <c r="M930">
        <v>52.580860000000001</v>
      </c>
      <c r="N930">
        <v>77330914</v>
      </c>
      <c r="O930">
        <v>40740182</v>
      </c>
      <c r="P930" s="1" t="s">
        <v>260</v>
      </c>
      <c r="Q930" s="1" t="s">
        <v>20429</v>
      </c>
      <c r="R930">
        <v>6</v>
      </c>
      <c r="S930">
        <v>71003444</v>
      </c>
      <c r="T930" s="1" t="s">
        <v>50</v>
      </c>
      <c r="U930" s="1" t="s">
        <v>39</v>
      </c>
      <c r="V930" s="1" t="s">
        <v>40</v>
      </c>
      <c r="W930" s="1" t="s">
        <v>33</v>
      </c>
      <c r="X930" s="1" t="str">
        <f>IF(fad_24[[#This Row],[Column22]]="Inference",fad_24[[#This Row],[Column22]],fad_24[[#This Row],[Column23]])</f>
        <v>Inference</v>
      </c>
    </row>
    <row r="931" spans="1:24" x14ac:dyDescent="0.3">
      <c r="A931" s="1" t="s">
        <v>20430</v>
      </c>
      <c r="B931" s="1" t="s">
        <v>28</v>
      </c>
      <c r="C931">
        <v>4.1349223999999998</v>
      </c>
      <c r="D931">
        <v>71857684</v>
      </c>
      <c r="E931">
        <v>26562115</v>
      </c>
      <c r="F931" s="1" t="s">
        <v>35</v>
      </c>
      <c r="G931" s="1" t="s">
        <v>28</v>
      </c>
      <c r="H931">
        <v>7734.6695</v>
      </c>
      <c r="I931">
        <v>5822383</v>
      </c>
      <c r="J931">
        <v>27024185</v>
      </c>
      <c r="K931" s="1" t="s">
        <v>35</v>
      </c>
      <c r="L931" s="1" t="s">
        <v>26</v>
      </c>
      <c r="M931">
        <v>1736.5220999999999</v>
      </c>
      <c r="N931">
        <v>7428822</v>
      </c>
      <c r="O931">
        <v>5561236</v>
      </c>
      <c r="P931" s="1" t="s">
        <v>36</v>
      </c>
      <c r="Q931" s="1" t="s">
        <v>20431</v>
      </c>
      <c r="R931">
        <v>6</v>
      </c>
      <c r="S931">
        <v>71033657</v>
      </c>
      <c r="T931" s="1" t="s">
        <v>31</v>
      </c>
      <c r="U931" s="1" t="s">
        <v>38</v>
      </c>
      <c r="V931" s="1" t="s">
        <v>39</v>
      </c>
      <c r="W931" s="1" t="s">
        <v>40</v>
      </c>
      <c r="X931" s="1" t="str">
        <f>IF(fad_24[[#This Row],[Column22]]="Inference",fad_24[[#This Row],[Column22]],fad_24[[#This Row],[Column23]])</f>
        <v>Inference</v>
      </c>
    </row>
    <row r="932" spans="1:24" x14ac:dyDescent="0.3">
      <c r="A932" s="1" t="s">
        <v>20432</v>
      </c>
      <c r="B932" s="1" t="s">
        <v>24</v>
      </c>
      <c r="C932">
        <v>0</v>
      </c>
      <c r="D932">
        <v>3368327</v>
      </c>
      <c r="E932">
        <v>10553525</v>
      </c>
      <c r="F932" s="1" t="s">
        <v>35</v>
      </c>
      <c r="G932" s="1" t="s">
        <v>24</v>
      </c>
      <c r="H932">
        <v>0</v>
      </c>
      <c r="I932">
        <v>28925708</v>
      </c>
      <c r="J932">
        <v>10410079</v>
      </c>
      <c r="K932" s="1" t="s">
        <v>35</v>
      </c>
      <c r="L932" s="1" t="s">
        <v>26</v>
      </c>
      <c r="M932">
        <v>3345348</v>
      </c>
      <c r="N932">
        <v>50873428</v>
      </c>
      <c r="O932">
        <v>9040413</v>
      </c>
      <c r="P932" s="1" t="s">
        <v>46</v>
      </c>
      <c r="Q932" s="1" t="s">
        <v>20433</v>
      </c>
      <c r="R932">
        <v>6</v>
      </c>
      <c r="S932">
        <v>72528499</v>
      </c>
      <c r="T932" s="1" t="s">
        <v>124</v>
      </c>
      <c r="U932" s="1" t="s">
        <v>38</v>
      </c>
      <c r="V932" s="1" t="s">
        <v>40</v>
      </c>
      <c r="W932" s="1" t="s">
        <v>33</v>
      </c>
      <c r="X932" s="1" t="str">
        <f>IF(fad_24[[#This Row],[Column22]]="Inference",fad_24[[#This Row],[Column22]],fad_24[[#This Row],[Column23]])</f>
        <v>Inference</v>
      </c>
    </row>
    <row r="933" spans="1:24" x14ac:dyDescent="0.3">
      <c r="A933" s="1" t="s">
        <v>20434</v>
      </c>
      <c r="B933" s="1" t="s">
        <v>24</v>
      </c>
      <c r="C933">
        <v>17355705</v>
      </c>
      <c r="D933">
        <v>30068665</v>
      </c>
      <c r="E933">
        <v>91821594</v>
      </c>
      <c r="F933" s="1" t="s">
        <v>35</v>
      </c>
      <c r="G933" s="1" t="s">
        <v>24</v>
      </c>
      <c r="H933">
        <v>6.1934696000000002</v>
      </c>
      <c r="I933">
        <v>23492267</v>
      </c>
      <c r="J933">
        <v>8774051</v>
      </c>
      <c r="K933" s="1" t="s">
        <v>35</v>
      </c>
      <c r="L933" s="1" t="s">
        <v>26</v>
      </c>
      <c r="M933">
        <v>35855935</v>
      </c>
      <c r="N933">
        <v>4086037</v>
      </c>
      <c r="O933">
        <v>9208156</v>
      </c>
      <c r="P933" s="1" t="s">
        <v>46</v>
      </c>
      <c r="Q933" s="1" t="s">
        <v>20435</v>
      </c>
      <c r="R933">
        <v>6</v>
      </c>
      <c r="S933">
        <v>75653526</v>
      </c>
      <c r="T933" s="1" t="s">
        <v>50</v>
      </c>
      <c r="U933" s="1" t="s">
        <v>38</v>
      </c>
      <c r="V933" s="1" t="s">
        <v>40</v>
      </c>
      <c r="W933" s="1" t="s">
        <v>33</v>
      </c>
      <c r="X933" s="1" t="str">
        <f>IF(fad_24[[#This Row],[Column22]]="Inference",fad_24[[#This Row],[Column22]],fad_24[[#This Row],[Column23]])</f>
        <v>Inference</v>
      </c>
    </row>
    <row r="934" spans="1:24" x14ac:dyDescent="0.3">
      <c r="A934" s="1" t="s">
        <v>20436</v>
      </c>
      <c r="B934" s="1" t="s">
        <v>28</v>
      </c>
      <c r="C934">
        <v>8.9806385000000002E-4</v>
      </c>
      <c r="D934">
        <v>6945659</v>
      </c>
      <c r="E934">
        <v>123845955</v>
      </c>
      <c r="F934" s="1" t="s">
        <v>28</v>
      </c>
      <c r="G934" s="1" t="s">
        <v>28</v>
      </c>
      <c r="H934">
        <v>5.2991544000000002E-2</v>
      </c>
      <c r="I934">
        <v>6062346</v>
      </c>
      <c r="J934">
        <v>120425446</v>
      </c>
      <c r="K934" s="1" t="s">
        <v>28</v>
      </c>
      <c r="L934" s="1" t="s">
        <v>26</v>
      </c>
      <c r="M934">
        <v>86.208939999999998</v>
      </c>
      <c r="N934">
        <v>438643</v>
      </c>
      <c r="O934">
        <v>18495534</v>
      </c>
      <c r="P934" s="1" t="s">
        <v>46</v>
      </c>
      <c r="Q934" s="1" t="s">
        <v>20437</v>
      </c>
      <c r="R934">
        <v>6</v>
      </c>
      <c r="S934">
        <v>76343916</v>
      </c>
      <c r="T934" s="1" t="s">
        <v>31</v>
      </c>
      <c r="U934" s="1" t="s">
        <v>38</v>
      </c>
      <c r="V934" s="1" t="s">
        <v>40</v>
      </c>
      <c r="W934" s="1" t="s">
        <v>33</v>
      </c>
      <c r="X934" s="1" t="str">
        <f>IF(fad_24[[#This Row],[Column22]]="Inference",fad_24[[#This Row],[Column22]],fad_24[[#This Row],[Column23]])</f>
        <v>Inference</v>
      </c>
    </row>
    <row r="935" spans="1:24" x14ac:dyDescent="0.3">
      <c r="A935" s="1" t="s">
        <v>20438</v>
      </c>
      <c r="B935" s="1" t="s">
        <v>28</v>
      </c>
      <c r="C935">
        <v>4.574119E-8</v>
      </c>
      <c r="D935">
        <v>44143073</v>
      </c>
      <c r="E935">
        <v>26037167</v>
      </c>
      <c r="F935" s="1" t="s">
        <v>28</v>
      </c>
      <c r="G935" s="1" t="s">
        <v>28</v>
      </c>
      <c r="H935">
        <v>4.4899640000000001E-6</v>
      </c>
      <c r="I935">
        <v>5492136</v>
      </c>
      <c r="J935">
        <v>35579053</v>
      </c>
      <c r="K935" s="1" t="s">
        <v>28</v>
      </c>
      <c r="L935" s="1" t="s">
        <v>26</v>
      </c>
      <c r="M935">
        <v>1501.7765999999999</v>
      </c>
      <c r="N935">
        <v>30211032</v>
      </c>
      <c r="O935">
        <v>39984253</v>
      </c>
      <c r="P935" s="1" t="s">
        <v>46</v>
      </c>
      <c r="Q935" s="1" t="s">
        <v>20439</v>
      </c>
      <c r="R935">
        <v>6</v>
      </c>
      <c r="S935">
        <v>79241047</v>
      </c>
      <c r="T935" s="1" t="s">
        <v>31</v>
      </c>
      <c r="U935" s="1" t="s">
        <v>38</v>
      </c>
      <c r="V935" s="1" t="s">
        <v>40</v>
      </c>
      <c r="W935" s="1" t="s">
        <v>33</v>
      </c>
      <c r="X935" s="1" t="str">
        <f>IF(fad_24[[#This Row],[Column22]]="Inference",fad_24[[#This Row],[Column22]],fad_24[[#This Row],[Column23]])</f>
        <v>Inference</v>
      </c>
    </row>
    <row r="936" spans="1:24" x14ac:dyDescent="0.3">
      <c r="A936" s="1" t="s">
        <v>20440</v>
      </c>
      <c r="B936" s="1" t="s">
        <v>24</v>
      </c>
      <c r="C936">
        <v>8295.2896000000001</v>
      </c>
      <c r="D936">
        <v>20430539</v>
      </c>
      <c r="E936">
        <v>35520944</v>
      </c>
      <c r="F936" s="1" t="s">
        <v>29</v>
      </c>
      <c r="G936" s="1" t="s">
        <v>24</v>
      </c>
      <c r="H936">
        <v>2541.5106000000001</v>
      </c>
      <c r="I936">
        <v>19160431</v>
      </c>
      <c r="J936">
        <v>35770898</v>
      </c>
      <c r="K936" s="1" t="s">
        <v>29</v>
      </c>
      <c r="L936" s="1" t="s">
        <v>26</v>
      </c>
      <c r="M936">
        <v>3916604</v>
      </c>
      <c r="N936">
        <v>3191381</v>
      </c>
      <c r="O936">
        <v>2987104</v>
      </c>
      <c r="P936" s="1" t="s">
        <v>55</v>
      </c>
      <c r="Q936" s="1" t="s">
        <v>20441</v>
      </c>
      <c r="R936">
        <v>6</v>
      </c>
      <c r="S936">
        <v>79687422</v>
      </c>
      <c r="T936" s="1" t="s">
        <v>50</v>
      </c>
      <c r="U936" s="1" t="s">
        <v>32</v>
      </c>
      <c r="V936" s="1" t="s">
        <v>38</v>
      </c>
      <c r="W936" s="1" t="s">
        <v>40</v>
      </c>
      <c r="X936" s="1" t="str">
        <f>IF(fad_24[[#This Row],[Column22]]="Inference",fad_24[[#This Row],[Column22]],fad_24[[#This Row],[Column23]])</f>
        <v>Inference</v>
      </c>
    </row>
    <row r="937" spans="1:24" x14ac:dyDescent="0.3">
      <c r="A937" s="1" t="s">
        <v>20442</v>
      </c>
      <c r="B937" s="1" t="s">
        <v>24</v>
      </c>
      <c r="C937">
        <v>69.279763000000003</v>
      </c>
      <c r="D937">
        <v>22424121</v>
      </c>
      <c r="E937">
        <v>8512103</v>
      </c>
      <c r="F937" s="1" t="s">
        <v>25</v>
      </c>
      <c r="G937" s="1" t="s">
        <v>24</v>
      </c>
      <c r="H937">
        <v>4.4408920000000002E-10</v>
      </c>
      <c r="I937">
        <v>19830948</v>
      </c>
      <c r="J937">
        <v>10844602</v>
      </c>
      <c r="K937" s="1" t="s">
        <v>25</v>
      </c>
      <c r="L937" s="1" t="s">
        <v>26</v>
      </c>
      <c r="M937">
        <v>34602308</v>
      </c>
      <c r="N937">
        <v>31396924</v>
      </c>
      <c r="O937">
        <v>9057113</v>
      </c>
      <c r="P937" s="1" t="s">
        <v>27</v>
      </c>
      <c r="Q937" s="1" t="s">
        <v>20443</v>
      </c>
      <c r="R937">
        <v>6</v>
      </c>
      <c r="S937">
        <v>80654633</v>
      </c>
      <c r="T937" s="1" t="s">
        <v>50</v>
      </c>
      <c r="U937" s="1" t="s">
        <v>32</v>
      </c>
      <c r="V937" s="1" t="s">
        <v>40</v>
      </c>
      <c r="W937" s="1" t="s">
        <v>33</v>
      </c>
      <c r="X937" s="1" t="str">
        <f>IF(fad_24[[#This Row],[Column22]]="Inference",fad_24[[#This Row],[Column22]],fad_24[[#This Row],[Column23]])</f>
        <v>Inference</v>
      </c>
    </row>
    <row r="938" spans="1:24" x14ac:dyDescent="0.3">
      <c r="A938" s="1" t="s">
        <v>20444</v>
      </c>
      <c r="B938" s="1" t="s">
        <v>24</v>
      </c>
      <c r="C938">
        <v>5.6569263000000003</v>
      </c>
      <c r="D938">
        <v>25562852</v>
      </c>
      <c r="E938">
        <v>14379332</v>
      </c>
      <c r="F938" s="1" t="s">
        <v>35</v>
      </c>
      <c r="G938" s="1" t="s">
        <v>24</v>
      </c>
      <c r="H938">
        <v>5.6588500000000002E-4</v>
      </c>
      <c r="I938">
        <v>27387817</v>
      </c>
      <c r="J938">
        <v>17717017</v>
      </c>
      <c r="K938" s="1" t="s">
        <v>35</v>
      </c>
      <c r="L938" s="1" t="s">
        <v>26</v>
      </c>
      <c r="M938">
        <v>15.198247</v>
      </c>
      <c r="N938">
        <v>37914114</v>
      </c>
      <c r="O938">
        <v>91767487</v>
      </c>
      <c r="P938" s="1" t="s">
        <v>46</v>
      </c>
      <c r="Q938" s="1" t="s">
        <v>20445</v>
      </c>
      <c r="R938">
        <v>6</v>
      </c>
      <c r="S938">
        <v>81409740</v>
      </c>
      <c r="T938" s="1" t="s">
        <v>50</v>
      </c>
      <c r="U938" s="1" t="s">
        <v>38</v>
      </c>
      <c r="V938" s="1" t="s">
        <v>40</v>
      </c>
      <c r="W938" s="1" t="s">
        <v>33</v>
      </c>
      <c r="X938" s="1" t="str">
        <f>IF(fad_24[[#This Row],[Column22]]="Inference",fad_24[[#This Row],[Column22]],fad_24[[#This Row],[Column23]])</f>
        <v>Inference</v>
      </c>
    </row>
    <row r="939" spans="1:24" x14ac:dyDescent="0.3">
      <c r="A939" s="1" t="s">
        <v>20446</v>
      </c>
      <c r="B939" s="1" t="s">
        <v>24</v>
      </c>
      <c r="C939">
        <v>1.7324644E-2</v>
      </c>
      <c r="D939">
        <v>48709167</v>
      </c>
      <c r="E939">
        <v>17556144</v>
      </c>
      <c r="F939" s="1" t="s">
        <v>35</v>
      </c>
      <c r="G939" s="1" t="s">
        <v>24</v>
      </c>
      <c r="H939">
        <v>216361</v>
      </c>
      <c r="I939">
        <v>5916772</v>
      </c>
      <c r="J939">
        <v>1487801</v>
      </c>
      <c r="K939" s="1" t="s">
        <v>35</v>
      </c>
      <c r="L939" s="1" t="s">
        <v>26</v>
      </c>
      <c r="M939">
        <v>49316636</v>
      </c>
      <c r="N939">
        <v>7518374</v>
      </c>
      <c r="O939">
        <v>14098389</v>
      </c>
      <c r="P939" s="1" t="s">
        <v>46</v>
      </c>
      <c r="Q939" s="1" t="s">
        <v>20447</v>
      </c>
      <c r="R939">
        <v>6</v>
      </c>
      <c r="S939">
        <v>84664011</v>
      </c>
      <c r="T939" s="1" t="s">
        <v>31</v>
      </c>
      <c r="U939" s="1" t="s">
        <v>38</v>
      </c>
      <c r="V939" s="1" t="s">
        <v>40</v>
      </c>
      <c r="W939" s="1" t="s">
        <v>33</v>
      </c>
      <c r="X939" s="1" t="str">
        <f>IF(fad_24[[#This Row],[Column22]]="Inference",fad_24[[#This Row],[Column22]],fad_24[[#This Row],[Column23]])</f>
        <v>Inference</v>
      </c>
    </row>
    <row r="940" spans="1:24" x14ac:dyDescent="0.3">
      <c r="A940" s="1" t="s">
        <v>20448</v>
      </c>
      <c r="B940" s="1" t="s">
        <v>28</v>
      </c>
      <c r="C940">
        <v>6.3777435000000002</v>
      </c>
      <c r="D940">
        <v>26131338</v>
      </c>
      <c r="E940">
        <v>13859391</v>
      </c>
      <c r="F940" s="1" t="s">
        <v>25</v>
      </c>
      <c r="G940" s="1" t="s">
        <v>28</v>
      </c>
      <c r="H940">
        <v>0.42121700000000001</v>
      </c>
      <c r="I940">
        <v>28757898</v>
      </c>
      <c r="J940">
        <v>15998329</v>
      </c>
      <c r="K940" s="1" t="s">
        <v>25</v>
      </c>
      <c r="L940" s="1" t="s">
        <v>26</v>
      </c>
      <c r="M940">
        <v>32011827</v>
      </c>
      <c r="N940">
        <v>3375021</v>
      </c>
      <c r="O940">
        <v>29689812</v>
      </c>
      <c r="P940" s="1" t="s">
        <v>55</v>
      </c>
      <c r="Q940" s="1" t="s">
        <v>20449</v>
      </c>
      <c r="R940">
        <v>6</v>
      </c>
      <c r="S940">
        <v>85622887</v>
      </c>
      <c r="T940" s="1" t="s">
        <v>31</v>
      </c>
      <c r="U940" s="1" t="s">
        <v>32</v>
      </c>
      <c r="V940" s="1" t="s">
        <v>40</v>
      </c>
      <c r="W940" s="1" t="s">
        <v>33</v>
      </c>
      <c r="X940" s="1" t="str">
        <f>IF(fad_24[[#This Row],[Column22]]="Inference",fad_24[[#This Row],[Column22]],fad_24[[#This Row],[Column23]])</f>
        <v>Inference</v>
      </c>
    </row>
    <row r="941" spans="1:24" x14ac:dyDescent="0.3">
      <c r="A941" s="1" t="s">
        <v>20450</v>
      </c>
      <c r="B941" s="1" t="s">
        <v>28</v>
      </c>
      <c r="C941">
        <v>0.61144010000000004</v>
      </c>
      <c r="D941">
        <v>15618522</v>
      </c>
      <c r="E941">
        <v>68537256</v>
      </c>
      <c r="F941" s="1" t="s">
        <v>29</v>
      </c>
      <c r="G941" s="1" t="s">
        <v>28</v>
      </c>
      <c r="H941">
        <v>79.005439999999993</v>
      </c>
      <c r="I941">
        <v>18543496</v>
      </c>
      <c r="J941">
        <v>9391368</v>
      </c>
      <c r="K941" s="1" t="s">
        <v>29</v>
      </c>
      <c r="L941" s="1" t="s">
        <v>26</v>
      </c>
      <c r="M941">
        <v>3578.0392000000002</v>
      </c>
      <c r="N941">
        <v>14197648</v>
      </c>
      <c r="O941">
        <v>13466868</v>
      </c>
      <c r="P941" s="1" t="s">
        <v>27</v>
      </c>
      <c r="Q941" s="1" t="s">
        <v>20451</v>
      </c>
      <c r="R941">
        <v>6</v>
      </c>
      <c r="S941">
        <v>85980128</v>
      </c>
      <c r="T941" s="1" t="s">
        <v>31</v>
      </c>
      <c r="U941" s="1" t="s">
        <v>32</v>
      </c>
      <c r="V941" s="1" t="s">
        <v>38</v>
      </c>
      <c r="W941" s="1" t="s">
        <v>40</v>
      </c>
      <c r="X941" s="1" t="str">
        <f>IF(fad_24[[#This Row],[Column22]]="Inference",fad_24[[#This Row],[Column22]],fad_24[[#This Row],[Column23]])</f>
        <v>Inference</v>
      </c>
    </row>
    <row r="942" spans="1:24" x14ac:dyDescent="0.3">
      <c r="A942" s="1" t="s">
        <v>20452</v>
      </c>
      <c r="B942" s="1" t="s">
        <v>28</v>
      </c>
      <c r="C942">
        <v>2.8808289000000002E-4</v>
      </c>
      <c r="D942">
        <v>8112618</v>
      </c>
      <c r="E942">
        <v>2873632</v>
      </c>
      <c r="F942" s="1" t="s">
        <v>35</v>
      </c>
      <c r="G942" s="1" t="s">
        <v>28</v>
      </c>
      <c r="H942">
        <v>4.8625689999999997E-3</v>
      </c>
      <c r="I942">
        <v>69153864</v>
      </c>
      <c r="J942">
        <v>27237985</v>
      </c>
      <c r="K942" s="1" t="s">
        <v>35</v>
      </c>
      <c r="L942" s="1" t="s">
        <v>26</v>
      </c>
      <c r="M942">
        <v>923.63250000000005</v>
      </c>
      <c r="N942">
        <v>6651076</v>
      </c>
      <c r="O942">
        <v>4498294</v>
      </c>
      <c r="P942" s="1" t="s">
        <v>77</v>
      </c>
      <c r="Q942" s="1" t="s">
        <v>20453</v>
      </c>
      <c r="R942">
        <v>6</v>
      </c>
      <c r="S942">
        <v>86510359</v>
      </c>
      <c r="T942" s="1" t="s">
        <v>31</v>
      </c>
      <c r="U942" s="1" t="s">
        <v>38</v>
      </c>
      <c r="V942" s="1" t="s">
        <v>40</v>
      </c>
      <c r="W942" s="1" t="s">
        <v>33</v>
      </c>
      <c r="X942" s="1" t="str">
        <f>IF(fad_24[[#This Row],[Column22]]="Inference",fad_24[[#This Row],[Column22]],fad_24[[#This Row],[Column23]])</f>
        <v>Inference</v>
      </c>
    </row>
    <row r="943" spans="1:24" x14ac:dyDescent="0.3">
      <c r="A943" s="1" t="s">
        <v>20454</v>
      </c>
      <c r="B943" s="1" t="s">
        <v>28</v>
      </c>
      <c r="C943">
        <v>13601126</v>
      </c>
      <c r="D943">
        <v>9308984</v>
      </c>
      <c r="E943">
        <v>36077448</v>
      </c>
      <c r="F943" s="1" t="s">
        <v>28</v>
      </c>
      <c r="G943" s="1" t="s">
        <v>28</v>
      </c>
      <c r="H943">
        <v>40.317230000000002</v>
      </c>
      <c r="I943">
        <v>8002948</v>
      </c>
      <c r="J943">
        <v>2220615</v>
      </c>
      <c r="K943" s="1" t="s">
        <v>28</v>
      </c>
      <c r="L943" s="1" t="s">
        <v>26</v>
      </c>
      <c r="M943">
        <v>30859392</v>
      </c>
      <c r="N943">
        <v>87914087</v>
      </c>
      <c r="O943">
        <v>5304664</v>
      </c>
      <c r="P943" s="1" t="s">
        <v>46</v>
      </c>
      <c r="Q943" s="1" t="s">
        <v>20455</v>
      </c>
      <c r="R943">
        <v>6</v>
      </c>
      <c r="S943">
        <v>91858924</v>
      </c>
      <c r="T943" s="1" t="s">
        <v>50</v>
      </c>
      <c r="U943" s="1" t="s">
        <v>38</v>
      </c>
      <c r="V943" s="1" t="s">
        <v>40</v>
      </c>
      <c r="W943" s="1" t="s">
        <v>33</v>
      </c>
      <c r="X943" s="1" t="str">
        <f>IF(fad_24[[#This Row],[Column22]]="Inference",fad_24[[#This Row],[Column22]],fad_24[[#This Row],[Column23]])</f>
        <v>Inference</v>
      </c>
    </row>
    <row r="944" spans="1:24" x14ac:dyDescent="0.3">
      <c r="A944" s="1" t="s">
        <v>20456</v>
      </c>
      <c r="B944" s="1" t="s">
        <v>26</v>
      </c>
      <c r="C944">
        <v>0</v>
      </c>
      <c r="D944">
        <v>10576555</v>
      </c>
      <c r="E944">
        <v>13195581</v>
      </c>
      <c r="F944" s="1" t="s">
        <v>46</v>
      </c>
      <c r="G944" s="1" t="s">
        <v>24</v>
      </c>
      <c r="H944">
        <v>0</v>
      </c>
      <c r="I944">
        <v>22259325</v>
      </c>
      <c r="J944">
        <v>12934747</v>
      </c>
      <c r="K944" s="1" t="s">
        <v>35</v>
      </c>
      <c r="L944" s="1" t="s">
        <v>28</v>
      </c>
      <c r="M944">
        <v>2.2204460000000001E-10</v>
      </c>
      <c r="N944">
        <v>10600938</v>
      </c>
      <c r="O944">
        <v>37284503</v>
      </c>
      <c r="P944" s="1" t="s">
        <v>28</v>
      </c>
      <c r="Q944" s="1" t="s">
        <v>20457</v>
      </c>
      <c r="R944">
        <v>6</v>
      </c>
      <c r="S944">
        <v>92602542</v>
      </c>
      <c r="T944" s="1" t="s">
        <v>50</v>
      </c>
      <c r="U944" s="1" t="s">
        <v>38</v>
      </c>
      <c r="V944" s="1" t="s">
        <v>33</v>
      </c>
      <c r="W944" s="1" t="s">
        <v>33</v>
      </c>
      <c r="X944" s="1" t="str">
        <f>IF(fad_24[[#This Row],[Column22]]="Inference",fad_24[[#This Row],[Column22]],fad_24[[#This Row],[Column23]])</f>
        <v/>
      </c>
    </row>
    <row r="945" spans="1:24" x14ac:dyDescent="0.3">
      <c r="A945" s="1" t="s">
        <v>20458</v>
      </c>
      <c r="B945" s="1" t="s">
        <v>24</v>
      </c>
      <c r="C945">
        <v>0</v>
      </c>
      <c r="D945">
        <v>34926147</v>
      </c>
      <c r="E945">
        <v>16425065</v>
      </c>
      <c r="F945" s="1" t="s">
        <v>35</v>
      </c>
      <c r="G945" s="1" t="s">
        <v>24</v>
      </c>
      <c r="H945">
        <v>0</v>
      </c>
      <c r="I945">
        <v>3813854</v>
      </c>
      <c r="J945">
        <v>17005708</v>
      </c>
      <c r="K945" s="1" t="s">
        <v>35</v>
      </c>
      <c r="L945" s="1" t="s">
        <v>26</v>
      </c>
      <c r="M945">
        <v>2.6867396999999998E-7</v>
      </c>
      <c r="N945">
        <v>8374082</v>
      </c>
      <c r="O945">
        <v>15533619</v>
      </c>
      <c r="P945" s="1" t="s">
        <v>46</v>
      </c>
      <c r="Q945" s="1" t="s">
        <v>20459</v>
      </c>
      <c r="R945">
        <v>6</v>
      </c>
      <c r="S945">
        <v>92686777</v>
      </c>
      <c r="T945" s="1" t="s">
        <v>124</v>
      </c>
      <c r="U945" s="1" t="s">
        <v>38</v>
      </c>
      <c r="V945" s="1" t="s">
        <v>40</v>
      </c>
      <c r="W945" s="1" t="s">
        <v>33</v>
      </c>
      <c r="X945" s="1" t="str">
        <f>IF(fad_24[[#This Row],[Column22]]="Inference",fad_24[[#This Row],[Column22]],fad_24[[#This Row],[Column23]])</f>
        <v>Inference</v>
      </c>
    </row>
    <row r="946" spans="1:24" x14ac:dyDescent="0.3">
      <c r="A946" s="1" t="s">
        <v>20460</v>
      </c>
      <c r="B946" s="1" t="s">
        <v>28</v>
      </c>
      <c r="C946">
        <v>3261.0574000000001</v>
      </c>
      <c r="D946">
        <v>69406665</v>
      </c>
      <c r="E946">
        <v>41081635</v>
      </c>
      <c r="F946" s="1" t="s">
        <v>29</v>
      </c>
      <c r="G946" s="1" t="s">
        <v>28</v>
      </c>
      <c r="H946">
        <v>9.334755E-7</v>
      </c>
      <c r="I946">
        <v>84131445</v>
      </c>
      <c r="J946">
        <v>3421977</v>
      </c>
      <c r="K946" s="1" t="s">
        <v>29</v>
      </c>
      <c r="L946" s="1" t="s">
        <v>26</v>
      </c>
      <c r="M946">
        <v>15662516</v>
      </c>
      <c r="N946">
        <v>6049454</v>
      </c>
      <c r="O946">
        <v>47199246</v>
      </c>
      <c r="P946" s="1" t="s">
        <v>27</v>
      </c>
      <c r="Q946" s="1" t="s">
        <v>20461</v>
      </c>
      <c r="R946">
        <v>6</v>
      </c>
      <c r="S946">
        <v>92813341</v>
      </c>
      <c r="T946" s="1" t="s">
        <v>50</v>
      </c>
      <c r="U946" s="1" t="s">
        <v>32</v>
      </c>
      <c r="V946" s="1" t="s">
        <v>38</v>
      </c>
      <c r="W946" s="1" t="s">
        <v>40</v>
      </c>
      <c r="X946" s="1" t="str">
        <f>IF(fad_24[[#This Row],[Column22]]="Inference",fad_24[[#This Row],[Column22]],fad_24[[#This Row],[Column23]])</f>
        <v>Inference</v>
      </c>
    </row>
    <row r="947" spans="1:24" x14ac:dyDescent="0.3">
      <c r="A947" s="1" t="s">
        <v>20462</v>
      </c>
      <c r="B947" s="1" t="s">
        <v>28</v>
      </c>
      <c r="C947">
        <v>1.667555E-7</v>
      </c>
      <c r="D947">
        <v>1147665</v>
      </c>
      <c r="E947">
        <v>2607148</v>
      </c>
      <c r="F947" s="1" t="s">
        <v>25</v>
      </c>
      <c r="G947" s="1" t="s">
        <v>28</v>
      </c>
      <c r="H947">
        <v>0</v>
      </c>
      <c r="I947">
        <v>14170516</v>
      </c>
      <c r="J947">
        <v>23756856</v>
      </c>
      <c r="K947" s="1" t="s">
        <v>25</v>
      </c>
      <c r="L947" s="1" t="s">
        <v>26</v>
      </c>
      <c r="M947">
        <v>1990489</v>
      </c>
      <c r="N947">
        <v>78485455</v>
      </c>
      <c r="O947">
        <v>3961459</v>
      </c>
      <c r="P947" s="1" t="s">
        <v>82</v>
      </c>
      <c r="Q947" s="1" t="s">
        <v>20463</v>
      </c>
      <c r="R947">
        <v>6</v>
      </c>
      <c r="S947">
        <v>93242019</v>
      </c>
      <c r="T947" s="1" t="s">
        <v>50</v>
      </c>
      <c r="U947" s="1" t="s">
        <v>39</v>
      </c>
      <c r="V947" s="1" t="s">
        <v>40</v>
      </c>
      <c r="W947" s="1" t="s">
        <v>33</v>
      </c>
      <c r="X947" s="1" t="str">
        <f>IF(fad_24[[#This Row],[Column22]]="Inference",fad_24[[#This Row],[Column22]],fad_24[[#This Row],[Column23]])</f>
        <v>Inference</v>
      </c>
    </row>
    <row r="948" spans="1:24" x14ac:dyDescent="0.3">
      <c r="A948" s="1" t="s">
        <v>20464</v>
      </c>
      <c r="B948" s="1" t="s">
        <v>24</v>
      </c>
      <c r="C948">
        <v>2.6226553999999999E-3</v>
      </c>
      <c r="D948">
        <v>26035645</v>
      </c>
      <c r="E948">
        <v>96039453</v>
      </c>
      <c r="F948" s="1" t="s">
        <v>25</v>
      </c>
      <c r="G948" s="1" t="s">
        <v>24</v>
      </c>
      <c r="H948">
        <v>0</v>
      </c>
      <c r="I948">
        <v>18517438</v>
      </c>
      <c r="J948">
        <v>88568225</v>
      </c>
      <c r="K948" s="1" t="s">
        <v>25</v>
      </c>
      <c r="L948" s="1" t="s">
        <v>26</v>
      </c>
      <c r="M948">
        <v>1.2070669000000001</v>
      </c>
      <c r="N948">
        <v>3053607</v>
      </c>
      <c r="O948">
        <v>6128648</v>
      </c>
      <c r="P948" s="1" t="s">
        <v>27</v>
      </c>
      <c r="Q948" s="1" t="s">
        <v>20465</v>
      </c>
      <c r="R948">
        <v>6</v>
      </c>
      <c r="S948">
        <v>93826168</v>
      </c>
      <c r="T948" s="1" t="s">
        <v>50</v>
      </c>
      <c r="U948" s="1" t="s">
        <v>32</v>
      </c>
      <c r="V948" s="1" t="s">
        <v>40</v>
      </c>
      <c r="W948" s="1" t="s">
        <v>33</v>
      </c>
      <c r="X948" s="1" t="str">
        <f>IF(fad_24[[#This Row],[Column22]]="Inference",fad_24[[#This Row],[Column22]],fad_24[[#This Row],[Column23]])</f>
        <v>Inference</v>
      </c>
    </row>
    <row r="949" spans="1:24" x14ac:dyDescent="0.3">
      <c r="A949" s="1" t="s">
        <v>20466</v>
      </c>
      <c r="B949" s="1" t="s">
        <v>24</v>
      </c>
      <c r="C949">
        <v>0</v>
      </c>
      <c r="D949">
        <v>32995245</v>
      </c>
      <c r="E949">
        <v>10717124</v>
      </c>
      <c r="F949" s="1" t="s">
        <v>28</v>
      </c>
      <c r="G949" s="1" t="s">
        <v>24</v>
      </c>
      <c r="H949">
        <v>0</v>
      </c>
      <c r="I949">
        <v>26362595</v>
      </c>
      <c r="J949">
        <v>953152</v>
      </c>
      <c r="K949" s="1" t="s">
        <v>28</v>
      </c>
      <c r="L949" s="1" t="s">
        <v>26</v>
      </c>
      <c r="M949">
        <v>360.77875999999998</v>
      </c>
      <c r="N949">
        <v>4387108</v>
      </c>
      <c r="O949">
        <v>72149677</v>
      </c>
      <c r="P949" s="1" t="s">
        <v>77</v>
      </c>
      <c r="Q949" s="1" t="s">
        <v>20467</v>
      </c>
      <c r="R949">
        <v>6</v>
      </c>
      <c r="S949">
        <v>95968991</v>
      </c>
      <c r="T949" s="1" t="s">
        <v>124</v>
      </c>
      <c r="U949" s="1" t="s">
        <v>38</v>
      </c>
      <c r="V949" s="1" t="s">
        <v>40</v>
      </c>
      <c r="W949" s="1" t="s">
        <v>33</v>
      </c>
      <c r="X949" s="1" t="str">
        <f>IF(fad_24[[#This Row],[Column22]]="Inference",fad_24[[#This Row],[Column22]],fad_24[[#This Row],[Column23]])</f>
        <v>Inference</v>
      </c>
    </row>
    <row r="950" spans="1:24" x14ac:dyDescent="0.3">
      <c r="A950" s="1" t="s">
        <v>20468</v>
      </c>
      <c r="B950" s="1" t="s">
        <v>24</v>
      </c>
      <c r="C950">
        <v>6.9499959999999994E-8</v>
      </c>
      <c r="D950">
        <v>47192194</v>
      </c>
      <c r="E950">
        <v>1789321</v>
      </c>
      <c r="F950" s="1" t="s">
        <v>35</v>
      </c>
      <c r="G950" s="1" t="s">
        <v>28</v>
      </c>
      <c r="H950">
        <v>6.3371529999999998E-7</v>
      </c>
      <c r="I950">
        <v>10829226</v>
      </c>
      <c r="J950">
        <v>38084995</v>
      </c>
      <c r="K950" s="1" t="s">
        <v>28</v>
      </c>
      <c r="L950" s="1" t="s">
        <v>24</v>
      </c>
      <c r="M950">
        <v>2.5313085E-7</v>
      </c>
      <c r="N950">
        <v>3237414</v>
      </c>
      <c r="O950">
        <v>12496095</v>
      </c>
      <c r="P950" s="1" t="s">
        <v>35</v>
      </c>
      <c r="Q950" s="1" t="s">
        <v>20469</v>
      </c>
      <c r="R950">
        <v>6</v>
      </c>
      <c r="S950">
        <v>96144612</v>
      </c>
      <c r="T950" s="1" t="s">
        <v>50</v>
      </c>
      <c r="U950" s="1" t="s">
        <v>38</v>
      </c>
      <c r="V950" s="1" t="s">
        <v>33</v>
      </c>
      <c r="W950" s="1" t="s">
        <v>33</v>
      </c>
      <c r="X950" s="1" t="str">
        <f>IF(fad_24[[#This Row],[Column22]]="Inference",fad_24[[#This Row],[Column22]],fad_24[[#This Row],[Column23]])</f>
        <v/>
      </c>
    </row>
    <row r="951" spans="1:24" x14ac:dyDescent="0.3">
      <c r="A951" s="1" t="s">
        <v>20470</v>
      </c>
      <c r="B951" s="1" t="s">
        <v>24</v>
      </c>
      <c r="C951">
        <v>4458834</v>
      </c>
      <c r="D951">
        <v>41350394</v>
      </c>
      <c r="E951">
        <v>11364038</v>
      </c>
      <c r="F951" s="1" t="s">
        <v>35</v>
      </c>
      <c r="G951" s="1" t="s">
        <v>24</v>
      </c>
      <c r="H951">
        <v>8.963103E-3</v>
      </c>
      <c r="I951">
        <v>3505278</v>
      </c>
      <c r="J951">
        <v>11542985</v>
      </c>
      <c r="K951" s="1" t="s">
        <v>35</v>
      </c>
      <c r="L951" s="1" t="s">
        <v>26</v>
      </c>
      <c r="M951">
        <v>4.8734549999999999</v>
      </c>
      <c r="N951">
        <v>5767948</v>
      </c>
      <c r="O951">
        <v>12430438</v>
      </c>
      <c r="P951" s="1" t="s">
        <v>46</v>
      </c>
      <c r="Q951" s="1" t="s">
        <v>20471</v>
      </c>
      <c r="R951">
        <v>6</v>
      </c>
      <c r="S951">
        <v>96496265</v>
      </c>
      <c r="T951" s="1" t="s">
        <v>50</v>
      </c>
      <c r="U951" s="1" t="s">
        <v>38</v>
      </c>
      <c r="V951" s="1" t="s">
        <v>40</v>
      </c>
      <c r="W951" s="1" t="s">
        <v>33</v>
      </c>
      <c r="X951" s="1" t="str">
        <f>IF(fad_24[[#This Row],[Column22]]="Inference",fad_24[[#This Row],[Column22]],fad_24[[#This Row],[Column23]])</f>
        <v>Inference</v>
      </c>
    </row>
    <row r="952" spans="1:24" x14ac:dyDescent="0.3">
      <c r="A952" s="1" t="s">
        <v>20472</v>
      </c>
      <c r="B952" s="1" t="s">
        <v>24</v>
      </c>
      <c r="C952">
        <v>13189424</v>
      </c>
      <c r="D952">
        <v>6192369</v>
      </c>
      <c r="E952">
        <v>11253616</v>
      </c>
      <c r="F952" s="1" t="s">
        <v>25</v>
      </c>
      <c r="G952" s="1" t="s">
        <v>24</v>
      </c>
      <c r="H952">
        <v>3.8645575000000001</v>
      </c>
      <c r="I952">
        <v>50592038</v>
      </c>
      <c r="J952">
        <v>10791847</v>
      </c>
      <c r="K952" s="1" t="s">
        <v>25</v>
      </c>
      <c r="L952" s="1" t="s">
        <v>26</v>
      </c>
      <c r="M952">
        <v>71.74324</v>
      </c>
      <c r="N952">
        <v>5593187</v>
      </c>
      <c r="O952">
        <v>7392724</v>
      </c>
      <c r="P952" s="1" t="s">
        <v>204</v>
      </c>
      <c r="Q952" s="1" t="s">
        <v>20473</v>
      </c>
      <c r="R952">
        <v>6</v>
      </c>
      <c r="S952">
        <v>96844548</v>
      </c>
      <c r="T952" s="1" t="s">
        <v>50</v>
      </c>
      <c r="U952" s="1" t="s">
        <v>39</v>
      </c>
      <c r="V952" s="1" t="s">
        <v>40</v>
      </c>
      <c r="W952" s="1" t="s">
        <v>33</v>
      </c>
      <c r="X952" s="1" t="str">
        <f>IF(fad_24[[#This Row],[Column22]]="Inference",fad_24[[#This Row],[Column22]],fad_24[[#This Row],[Column23]])</f>
        <v>Inference</v>
      </c>
    </row>
    <row r="953" spans="1:24" x14ac:dyDescent="0.3">
      <c r="A953" s="1" t="s">
        <v>20474</v>
      </c>
      <c r="B953" s="1" t="s">
        <v>24</v>
      </c>
      <c r="C953">
        <v>10240392</v>
      </c>
      <c r="D953">
        <v>52255457</v>
      </c>
      <c r="E953">
        <v>13752206</v>
      </c>
      <c r="F953" s="1" t="s">
        <v>35</v>
      </c>
      <c r="G953" s="1" t="s">
        <v>24</v>
      </c>
      <c r="H953">
        <v>18418647</v>
      </c>
      <c r="I953">
        <v>4790125</v>
      </c>
      <c r="J953">
        <v>11417473</v>
      </c>
      <c r="K953" s="1" t="s">
        <v>35</v>
      </c>
      <c r="L953" s="1" t="s">
        <v>26</v>
      </c>
      <c r="M953">
        <v>2295093</v>
      </c>
      <c r="N953">
        <v>60842285</v>
      </c>
      <c r="O953">
        <v>10297012</v>
      </c>
      <c r="P953" s="1" t="s">
        <v>46</v>
      </c>
      <c r="Q953" s="1" t="s">
        <v>20475</v>
      </c>
      <c r="R953">
        <v>6</v>
      </c>
      <c r="S953">
        <v>97716821</v>
      </c>
      <c r="T953" s="1" t="s">
        <v>31</v>
      </c>
      <c r="U953" s="1" t="s">
        <v>38</v>
      </c>
      <c r="V953" s="1" t="s">
        <v>40</v>
      </c>
      <c r="W953" s="1" t="s">
        <v>33</v>
      </c>
      <c r="X953" s="1" t="str">
        <f>IF(fad_24[[#This Row],[Column22]]="Inference",fad_24[[#This Row],[Column22]],fad_24[[#This Row],[Column23]])</f>
        <v>Inference</v>
      </c>
    </row>
    <row r="954" spans="1:24" x14ac:dyDescent="0.3">
      <c r="A954" s="1" t="s">
        <v>20476</v>
      </c>
      <c r="B954" s="1" t="s">
        <v>28</v>
      </c>
      <c r="C954">
        <v>0</v>
      </c>
      <c r="D954">
        <v>1287957</v>
      </c>
      <c r="E954">
        <v>28847305</v>
      </c>
      <c r="F954" s="1" t="s">
        <v>28</v>
      </c>
      <c r="G954" s="1" t="s">
        <v>26</v>
      </c>
      <c r="H954">
        <v>0</v>
      </c>
      <c r="I954">
        <v>12518187</v>
      </c>
      <c r="J954">
        <v>20126517</v>
      </c>
      <c r="K954" s="1" t="s">
        <v>46</v>
      </c>
      <c r="L954" s="1" t="s">
        <v>24</v>
      </c>
      <c r="M954">
        <v>0</v>
      </c>
      <c r="N954">
        <v>22533974</v>
      </c>
      <c r="O954">
        <v>18300005</v>
      </c>
      <c r="P954" s="1" t="s">
        <v>35</v>
      </c>
      <c r="Q954" s="1" t="s">
        <v>20477</v>
      </c>
      <c r="R954">
        <v>6</v>
      </c>
      <c r="S954">
        <v>98408610</v>
      </c>
      <c r="T954" s="1" t="s">
        <v>31</v>
      </c>
      <c r="U954" s="1" t="s">
        <v>38</v>
      </c>
      <c r="V954" s="1" t="s">
        <v>33</v>
      </c>
      <c r="W954" s="1" t="s">
        <v>33</v>
      </c>
      <c r="X954" s="1" t="str">
        <f>IF(fad_24[[#This Row],[Column22]]="Inference",fad_24[[#This Row],[Column22]],fad_24[[#This Row],[Column23]])</f>
        <v/>
      </c>
    </row>
    <row r="955" spans="1:24" x14ac:dyDescent="0.3">
      <c r="A955" s="1" t="s">
        <v>20478</v>
      </c>
      <c r="B955" s="1" t="s">
        <v>26</v>
      </c>
      <c r="C955">
        <v>7.1054273999999997E-8</v>
      </c>
      <c r="D955">
        <v>8516389</v>
      </c>
      <c r="E955">
        <v>1149667</v>
      </c>
      <c r="F955" s="1" t="s">
        <v>55</v>
      </c>
      <c r="G955" s="1" t="s">
        <v>24</v>
      </c>
      <c r="H955">
        <v>76.909019999999998</v>
      </c>
      <c r="I955">
        <v>29466455</v>
      </c>
      <c r="J955">
        <v>10483102</v>
      </c>
      <c r="K955" s="1" t="s">
        <v>29</v>
      </c>
      <c r="L955" s="1" t="s">
        <v>28</v>
      </c>
      <c r="M955">
        <v>4.4408920000000002E-10</v>
      </c>
      <c r="N955">
        <v>9565361</v>
      </c>
      <c r="O955">
        <v>35098975</v>
      </c>
      <c r="P955" s="1" t="s">
        <v>25</v>
      </c>
      <c r="Q955" s="1" t="s">
        <v>20479</v>
      </c>
      <c r="R955">
        <v>6</v>
      </c>
      <c r="S955">
        <v>98912993</v>
      </c>
      <c r="T955" s="1" t="s">
        <v>50</v>
      </c>
      <c r="U955" s="1" t="s">
        <v>32</v>
      </c>
      <c r="V955" s="1" t="s">
        <v>33</v>
      </c>
      <c r="W955" s="1" t="s">
        <v>33</v>
      </c>
      <c r="X955" s="1" t="str">
        <f>IF(fad_24[[#This Row],[Column22]]="Inference",fad_24[[#This Row],[Column22]],fad_24[[#This Row],[Column23]])</f>
        <v/>
      </c>
    </row>
    <row r="956" spans="1:24" x14ac:dyDescent="0.3">
      <c r="A956" s="1" t="s">
        <v>20480</v>
      </c>
      <c r="B956" s="1" t="s">
        <v>24</v>
      </c>
      <c r="C956">
        <v>148.76553999999999</v>
      </c>
      <c r="D956">
        <v>33885794</v>
      </c>
      <c r="E956">
        <v>82729047</v>
      </c>
      <c r="F956" s="1" t="s">
        <v>29</v>
      </c>
      <c r="G956" s="1" t="s">
        <v>24</v>
      </c>
      <c r="H956">
        <v>8.3756979999999999</v>
      </c>
      <c r="I956">
        <v>27264874</v>
      </c>
      <c r="J956">
        <v>6729129</v>
      </c>
      <c r="K956" s="1" t="s">
        <v>29</v>
      </c>
      <c r="L956" s="1" t="s">
        <v>26</v>
      </c>
      <c r="M956">
        <v>4207492</v>
      </c>
      <c r="N956">
        <v>4245524</v>
      </c>
      <c r="O956">
        <v>79192725</v>
      </c>
      <c r="P956" s="1" t="s">
        <v>260</v>
      </c>
      <c r="Q956" s="1" t="s">
        <v>20481</v>
      </c>
      <c r="R956">
        <v>6</v>
      </c>
      <c r="S956">
        <v>100963633</v>
      </c>
      <c r="T956" s="1" t="s">
        <v>50</v>
      </c>
      <c r="U956" s="1" t="s">
        <v>32</v>
      </c>
      <c r="V956" s="1" t="s">
        <v>38</v>
      </c>
      <c r="W956" s="1" t="s">
        <v>40</v>
      </c>
      <c r="X956" s="1" t="str">
        <f>IF(fad_24[[#This Row],[Column22]]="Inference",fad_24[[#This Row],[Column22]],fad_24[[#This Row],[Column23]])</f>
        <v>Inference</v>
      </c>
    </row>
    <row r="957" spans="1:24" x14ac:dyDescent="0.3">
      <c r="A957" s="1" t="s">
        <v>20482</v>
      </c>
      <c r="B957" s="1" t="s">
        <v>28</v>
      </c>
      <c r="C957">
        <v>0.14121149999999999</v>
      </c>
      <c r="D957">
        <v>11575693</v>
      </c>
      <c r="E957">
        <v>28110416</v>
      </c>
      <c r="F957" s="1" t="s">
        <v>28</v>
      </c>
      <c r="G957" s="1" t="s">
        <v>28</v>
      </c>
      <c r="H957">
        <v>0.30404421999999998</v>
      </c>
      <c r="I957">
        <v>13284406</v>
      </c>
      <c r="J957">
        <v>3102459</v>
      </c>
      <c r="K957" s="1" t="s">
        <v>28</v>
      </c>
      <c r="L957" s="1" t="s">
        <v>26</v>
      </c>
      <c r="M957">
        <v>22341835</v>
      </c>
      <c r="N957">
        <v>10674064</v>
      </c>
      <c r="O957">
        <v>45204565</v>
      </c>
      <c r="P957" s="1" t="s">
        <v>204</v>
      </c>
      <c r="Q957" s="1" t="s">
        <v>20483</v>
      </c>
      <c r="R957">
        <v>6</v>
      </c>
      <c r="S957">
        <v>102103501</v>
      </c>
      <c r="T957" s="1" t="s">
        <v>50</v>
      </c>
      <c r="U957" s="1" t="s">
        <v>39</v>
      </c>
      <c r="V957" s="1" t="s">
        <v>40</v>
      </c>
      <c r="W957" s="1" t="s">
        <v>33</v>
      </c>
      <c r="X957" s="1" t="str">
        <f>IF(fad_24[[#This Row],[Column22]]="Inference",fad_24[[#This Row],[Column22]],fad_24[[#This Row],[Column23]])</f>
        <v>Inference</v>
      </c>
    </row>
    <row r="958" spans="1:24" x14ac:dyDescent="0.3">
      <c r="A958" s="1" t="s">
        <v>7071</v>
      </c>
      <c r="B958" s="1" t="s">
        <v>28</v>
      </c>
      <c r="C958">
        <v>84.791020000000003</v>
      </c>
      <c r="D958">
        <v>13051453</v>
      </c>
      <c r="E958">
        <v>22858652</v>
      </c>
      <c r="F958" s="1" t="s">
        <v>28</v>
      </c>
      <c r="G958" s="1" t="s">
        <v>24</v>
      </c>
      <c r="H958">
        <v>0</v>
      </c>
      <c r="I958">
        <v>9784623</v>
      </c>
      <c r="J958">
        <v>22447048</v>
      </c>
      <c r="K958" s="1" t="s">
        <v>25</v>
      </c>
      <c r="L958" s="1" t="s">
        <v>28</v>
      </c>
      <c r="M958">
        <v>21322403</v>
      </c>
      <c r="N958">
        <v>13748735</v>
      </c>
      <c r="O958">
        <v>35612082</v>
      </c>
      <c r="P958" s="1" t="s">
        <v>28</v>
      </c>
      <c r="Q958" s="1" t="s">
        <v>7072</v>
      </c>
      <c r="R958">
        <v>6</v>
      </c>
      <c r="S958">
        <v>102293249</v>
      </c>
      <c r="T958" s="1" t="s">
        <v>50</v>
      </c>
      <c r="U958" s="1" t="s">
        <v>39</v>
      </c>
      <c r="V958" s="1" t="s">
        <v>33</v>
      </c>
      <c r="W958" s="1" t="s">
        <v>33</v>
      </c>
      <c r="X958" s="1" t="str">
        <f>IF(fad_24[[#This Row],[Column22]]="Inference",fad_24[[#This Row],[Column22]],fad_24[[#This Row],[Column23]])</f>
        <v/>
      </c>
    </row>
    <row r="959" spans="1:24" x14ac:dyDescent="0.3">
      <c r="A959" s="1" t="s">
        <v>20484</v>
      </c>
      <c r="B959" s="1" t="s">
        <v>28</v>
      </c>
      <c r="C959">
        <v>1.4420265000000001E-3</v>
      </c>
      <c r="D959">
        <v>15391531</v>
      </c>
      <c r="E959">
        <v>53318353</v>
      </c>
      <c r="F959" s="1" t="s">
        <v>28</v>
      </c>
      <c r="G959" s="1" t="s">
        <v>28</v>
      </c>
      <c r="H959">
        <v>0</v>
      </c>
      <c r="I959">
        <v>15134171</v>
      </c>
      <c r="J959">
        <v>38209546</v>
      </c>
      <c r="K959" s="1" t="s">
        <v>28</v>
      </c>
      <c r="L959" s="1" t="s">
        <v>26</v>
      </c>
      <c r="M959">
        <v>7.5505640000000001E-3</v>
      </c>
      <c r="N959">
        <v>90227496</v>
      </c>
      <c r="O959">
        <v>7853874</v>
      </c>
      <c r="P959" s="1" t="s">
        <v>46</v>
      </c>
      <c r="Q959" s="1" t="s">
        <v>20485</v>
      </c>
      <c r="R959">
        <v>6</v>
      </c>
      <c r="S959">
        <v>104513854</v>
      </c>
      <c r="T959" s="1" t="s">
        <v>50</v>
      </c>
      <c r="U959" s="1" t="s">
        <v>38</v>
      </c>
      <c r="V959" s="1" t="s">
        <v>40</v>
      </c>
      <c r="W959" s="1" t="s">
        <v>33</v>
      </c>
      <c r="X959" s="1" t="str">
        <f>IF(fad_24[[#This Row],[Column22]]="Inference",fad_24[[#This Row],[Column22]],fad_24[[#This Row],[Column23]])</f>
        <v>Inference</v>
      </c>
    </row>
    <row r="960" spans="1:24" x14ac:dyDescent="0.3">
      <c r="A960" s="1" t="s">
        <v>20486</v>
      </c>
      <c r="B960" s="1" t="s">
        <v>28</v>
      </c>
      <c r="C960">
        <v>9.7161833999999999E-4</v>
      </c>
      <c r="D960">
        <v>26868599</v>
      </c>
      <c r="E960">
        <v>11127848</v>
      </c>
      <c r="F960" s="1" t="s">
        <v>25</v>
      </c>
      <c r="G960" s="1" t="s">
        <v>28</v>
      </c>
      <c r="H960">
        <v>6.6526784000000004E-5</v>
      </c>
      <c r="I960">
        <v>29358816</v>
      </c>
      <c r="J960">
        <v>11646667</v>
      </c>
      <c r="K960" s="1" t="s">
        <v>25</v>
      </c>
      <c r="L960" s="1" t="s">
        <v>26</v>
      </c>
      <c r="M960">
        <v>7.5975770000000002</v>
      </c>
      <c r="N960">
        <v>262407</v>
      </c>
      <c r="O960">
        <v>19018369</v>
      </c>
      <c r="P960" s="1" t="s">
        <v>55</v>
      </c>
      <c r="Q960" s="1" t="s">
        <v>20487</v>
      </c>
      <c r="R960">
        <v>6</v>
      </c>
      <c r="S960">
        <v>105917409</v>
      </c>
      <c r="T960" s="1" t="s">
        <v>50</v>
      </c>
      <c r="U960" s="1" t="s">
        <v>32</v>
      </c>
      <c r="V960" s="1" t="s">
        <v>40</v>
      </c>
      <c r="W960" s="1" t="s">
        <v>33</v>
      </c>
      <c r="X960" s="1" t="str">
        <f>IF(fad_24[[#This Row],[Column22]]="Inference",fad_24[[#This Row],[Column22]],fad_24[[#This Row],[Column23]])</f>
        <v>Inference</v>
      </c>
    </row>
    <row r="961" spans="1:24" x14ac:dyDescent="0.3">
      <c r="A961" s="1" t="s">
        <v>16682</v>
      </c>
      <c r="B961" s="1" t="s">
        <v>28</v>
      </c>
      <c r="C961">
        <v>6.1294547000000001E-3</v>
      </c>
      <c r="D961">
        <v>15660914</v>
      </c>
      <c r="E961">
        <v>9202402</v>
      </c>
      <c r="F961" s="1" t="s">
        <v>28</v>
      </c>
      <c r="G961" s="1" t="s">
        <v>24</v>
      </c>
      <c r="H961">
        <v>22830358</v>
      </c>
      <c r="I961">
        <v>4787482</v>
      </c>
      <c r="J961">
        <v>14775242</v>
      </c>
      <c r="K961" s="1" t="s">
        <v>35</v>
      </c>
      <c r="L961" s="1" t="s">
        <v>28</v>
      </c>
      <c r="M961">
        <v>870.21720000000005</v>
      </c>
      <c r="N961">
        <v>16457687</v>
      </c>
      <c r="O961">
        <v>12123766</v>
      </c>
      <c r="P961" s="1" t="s">
        <v>28</v>
      </c>
      <c r="Q961" s="1" t="s">
        <v>16683</v>
      </c>
      <c r="R961">
        <v>6</v>
      </c>
      <c r="S961">
        <v>105944149</v>
      </c>
      <c r="T961" s="1" t="s">
        <v>50</v>
      </c>
      <c r="U961" s="1" t="s">
        <v>38</v>
      </c>
      <c r="V961" s="1" t="s">
        <v>33</v>
      </c>
      <c r="W961" s="1" t="s">
        <v>33</v>
      </c>
      <c r="X961" s="1" t="str">
        <f>IF(fad_24[[#This Row],[Column22]]="Inference",fad_24[[#This Row],[Column22]],fad_24[[#This Row],[Column23]])</f>
        <v/>
      </c>
    </row>
    <row r="962" spans="1:24" x14ac:dyDescent="0.3">
      <c r="A962" s="1" t="s">
        <v>11866</v>
      </c>
      <c r="B962" s="1" t="s">
        <v>28</v>
      </c>
      <c r="C962">
        <v>4.2031973E-2</v>
      </c>
      <c r="D962">
        <v>5792292</v>
      </c>
      <c r="E962">
        <v>27772522</v>
      </c>
      <c r="F962" s="1" t="s">
        <v>28</v>
      </c>
      <c r="G962" s="1" t="s">
        <v>28</v>
      </c>
      <c r="H962">
        <v>0.16021357</v>
      </c>
      <c r="I962">
        <v>50236935</v>
      </c>
      <c r="J962">
        <v>24799518</v>
      </c>
      <c r="K962" s="1" t="s">
        <v>28</v>
      </c>
      <c r="L962" s="1" t="s">
        <v>26</v>
      </c>
      <c r="M962">
        <v>539.70027000000005</v>
      </c>
      <c r="N962">
        <v>398888</v>
      </c>
      <c r="O962">
        <v>36055627</v>
      </c>
      <c r="P962" s="1" t="s">
        <v>46</v>
      </c>
      <c r="Q962" s="1" t="s">
        <v>11867</v>
      </c>
      <c r="R962">
        <v>6</v>
      </c>
      <c r="S962">
        <v>107181961</v>
      </c>
      <c r="T962" s="1" t="s">
        <v>31</v>
      </c>
      <c r="U962" s="1" t="s">
        <v>38</v>
      </c>
      <c r="V962" s="1" t="s">
        <v>40</v>
      </c>
      <c r="W962" s="1" t="s">
        <v>33</v>
      </c>
      <c r="X962" s="1" t="str">
        <f>IF(fad_24[[#This Row],[Column22]]="Inference",fad_24[[#This Row],[Column22]],fad_24[[#This Row],[Column23]])</f>
        <v>Inference</v>
      </c>
    </row>
    <row r="963" spans="1:24" x14ac:dyDescent="0.3">
      <c r="A963" s="1" t="s">
        <v>20488</v>
      </c>
      <c r="B963" s="1" t="s">
        <v>28</v>
      </c>
      <c r="C963">
        <v>0</v>
      </c>
      <c r="D963">
        <v>27376614</v>
      </c>
      <c r="E963">
        <v>24249605</v>
      </c>
      <c r="F963" s="1" t="s">
        <v>35</v>
      </c>
      <c r="G963" s="1" t="s">
        <v>24</v>
      </c>
      <c r="H963">
        <v>1.6855183999999999E-2</v>
      </c>
      <c r="I963">
        <v>21481224</v>
      </c>
      <c r="J963">
        <v>3526087</v>
      </c>
      <c r="K963" s="1" t="s">
        <v>28</v>
      </c>
      <c r="L963" s="1" t="s">
        <v>28</v>
      </c>
      <c r="M963">
        <v>212.6765</v>
      </c>
      <c r="N963">
        <v>16240579</v>
      </c>
      <c r="O963">
        <v>29054025</v>
      </c>
      <c r="P963" s="1" t="s">
        <v>35</v>
      </c>
      <c r="Q963" s="1" t="s">
        <v>20489</v>
      </c>
      <c r="R963">
        <v>6</v>
      </c>
      <c r="S963">
        <v>109260386</v>
      </c>
      <c r="T963" s="1" t="s">
        <v>50</v>
      </c>
      <c r="U963" s="1" t="s">
        <v>38</v>
      </c>
      <c r="V963" s="1" t="s">
        <v>33</v>
      </c>
      <c r="W963" s="1" t="s">
        <v>33</v>
      </c>
      <c r="X963" s="1" t="str">
        <f>IF(fad_24[[#This Row],[Column22]]="Inference",fad_24[[#This Row],[Column22]],fad_24[[#This Row],[Column23]])</f>
        <v/>
      </c>
    </row>
    <row r="964" spans="1:24" x14ac:dyDescent="0.3">
      <c r="A964" s="1" t="s">
        <v>20490</v>
      </c>
      <c r="B964" s="1" t="s">
        <v>26</v>
      </c>
      <c r="C964">
        <v>26638883</v>
      </c>
      <c r="D964">
        <v>62282806</v>
      </c>
      <c r="E964">
        <v>101645306</v>
      </c>
      <c r="F964" s="1" t="s">
        <v>46</v>
      </c>
      <c r="G964" s="1" t="s">
        <v>24</v>
      </c>
      <c r="H964">
        <v>64253234</v>
      </c>
      <c r="I964">
        <v>4493173</v>
      </c>
      <c r="J964">
        <v>9264225</v>
      </c>
      <c r="K964" s="1" t="s">
        <v>35</v>
      </c>
      <c r="L964" s="1" t="s">
        <v>28</v>
      </c>
      <c r="M964">
        <v>7.8146909999999995E-4</v>
      </c>
      <c r="N964">
        <v>95473096</v>
      </c>
      <c r="O964">
        <v>46163412</v>
      </c>
      <c r="P964" s="1" t="s">
        <v>28</v>
      </c>
      <c r="Q964" s="1" t="s">
        <v>20491</v>
      </c>
      <c r="R964">
        <v>6</v>
      </c>
      <c r="S964">
        <v>110793763</v>
      </c>
      <c r="T964" s="1" t="s">
        <v>50</v>
      </c>
      <c r="U964" s="1" t="s">
        <v>38</v>
      </c>
      <c r="V964" s="1" t="s">
        <v>33</v>
      </c>
      <c r="W964" s="1" t="s">
        <v>33</v>
      </c>
      <c r="X964" s="1" t="str">
        <f>IF(fad_24[[#This Row],[Column22]]="Inference",fad_24[[#This Row],[Column22]],fad_24[[#This Row],[Column23]])</f>
        <v/>
      </c>
    </row>
    <row r="965" spans="1:24" x14ac:dyDescent="0.3">
      <c r="A965" s="1" t="s">
        <v>20492</v>
      </c>
      <c r="B965" s="1" t="s">
        <v>24</v>
      </c>
      <c r="C965">
        <v>22714555</v>
      </c>
      <c r="D965">
        <v>9208688</v>
      </c>
      <c r="E965">
        <v>14450352</v>
      </c>
      <c r="F965" s="1" t="s">
        <v>35</v>
      </c>
      <c r="G965" s="1" t="s">
        <v>28</v>
      </c>
      <c r="H965">
        <v>403.02402000000001</v>
      </c>
      <c r="I965">
        <v>19808612</v>
      </c>
      <c r="J965">
        <v>11184711</v>
      </c>
      <c r="K965" s="1" t="s">
        <v>28</v>
      </c>
      <c r="L965" s="1" t="s">
        <v>24</v>
      </c>
      <c r="M965">
        <v>44219512</v>
      </c>
      <c r="N965">
        <v>7584749</v>
      </c>
      <c r="O965">
        <v>13119922</v>
      </c>
      <c r="P965" s="1" t="s">
        <v>35</v>
      </c>
      <c r="Q965" s="1" t="s">
        <v>20493</v>
      </c>
      <c r="R965">
        <v>6</v>
      </c>
      <c r="S965">
        <v>112382834</v>
      </c>
      <c r="T965" s="1" t="s">
        <v>50</v>
      </c>
      <c r="U965" s="1" t="s">
        <v>38</v>
      </c>
      <c r="V965" s="1" t="s">
        <v>33</v>
      </c>
      <c r="W965" s="1" t="s">
        <v>33</v>
      </c>
      <c r="X965" s="1" t="str">
        <f>IF(fad_24[[#This Row],[Column22]]="Inference",fad_24[[#This Row],[Column22]],fad_24[[#This Row],[Column23]])</f>
        <v/>
      </c>
    </row>
    <row r="966" spans="1:24" x14ac:dyDescent="0.3">
      <c r="A966" s="1" t="s">
        <v>2139</v>
      </c>
      <c r="B966" s="1" t="s">
        <v>24</v>
      </c>
      <c r="C966">
        <v>50562234</v>
      </c>
      <c r="D966">
        <v>8249061</v>
      </c>
      <c r="E966">
        <v>2439346</v>
      </c>
      <c r="F966" s="1" t="s">
        <v>35</v>
      </c>
      <c r="G966" s="1" t="s">
        <v>28</v>
      </c>
      <c r="H966">
        <v>0</v>
      </c>
      <c r="I966">
        <v>84201044</v>
      </c>
      <c r="J966">
        <v>34648865</v>
      </c>
      <c r="K966" s="1" t="s">
        <v>28</v>
      </c>
      <c r="L966" s="1" t="s">
        <v>28</v>
      </c>
      <c r="M966">
        <v>0</v>
      </c>
      <c r="N966">
        <v>904232</v>
      </c>
      <c r="O966">
        <v>20490088</v>
      </c>
      <c r="P966" s="1" t="s">
        <v>28</v>
      </c>
      <c r="Q966" s="1" t="s">
        <v>2140</v>
      </c>
      <c r="R966">
        <v>6</v>
      </c>
      <c r="S966">
        <v>112972706</v>
      </c>
      <c r="T966" s="1" t="s">
        <v>31</v>
      </c>
      <c r="U966" s="1" t="s">
        <v>38</v>
      </c>
      <c r="V966" s="1" t="s">
        <v>33</v>
      </c>
      <c r="W966" s="1" t="s">
        <v>33</v>
      </c>
      <c r="X966" s="1" t="str">
        <f>IF(fad_24[[#This Row],[Column22]]="Inference",fad_24[[#This Row],[Column22]],fad_24[[#This Row],[Column23]])</f>
        <v/>
      </c>
    </row>
    <row r="967" spans="1:24" x14ac:dyDescent="0.3">
      <c r="A967" s="1" t="s">
        <v>2141</v>
      </c>
      <c r="B967" s="1" t="s">
        <v>24</v>
      </c>
      <c r="C967">
        <v>7.0097690000000004</v>
      </c>
      <c r="D967">
        <v>45211288</v>
      </c>
      <c r="E967">
        <v>89782794</v>
      </c>
      <c r="F967" s="1" t="s">
        <v>35</v>
      </c>
      <c r="G967" s="1" t="s">
        <v>28</v>
      </c>
      <c r="H967">
        <v>5.0393023E-5</v>
      </c>
      <c r="I967">
        <v>777847</v>
      </c>
      <c r="J967">
        <v>23014276</v>
      </c>
      <c r="K967" s="1" t="s">
        <v>28</v>
      </c>
      <c r="L967" s="1" t="s">
        <v>28</v>
      </c>
      <c r="M967">
        <v>10337733</v>
      </c>
      <c r="N967">
        <v>59508765</v>
      </c>
      <c r="O967">
        <v>30744257</v>
      </c>
      <c r="P967" s="1" t="s">
        <v>28</v>
      </c>
      <c r="Q967" s="1" t="s">
        <v>2142</v>
      </c>
      <c r="R967">
        <v>6</v>
      </c>
      <c r="S967">
        <v>113000831</v>
      </c>
      <c r="T967" s="1" t="s">
        <v>31</v>
      </c>
      <c r="U967" s="1" t="s">
        <v>38</v>
      </c>
      <c r="V967" s="1" t="s">
        <v>33</v>
      </c>
      <c r="W967" s="1" t="s">
        <v>33</v>
      </c>
      <c r="X967" s="1" t="str">
        <f>IF(fad_24[[#This Row],[Column22]]="Inference",fad_24[[#This Row],[Column22]],fad_24[[#This Row],[Column23]])</f>
        <v/>
      </c>
    </row>
    <row r="968" spans="1:24" x14ac:dyDescent="0.3">
      <c r="A968" s="1" t="s">
        <v>20494</v>
      </c>
      <c r="B968" s="1" t="s">
        <v>24</v>
      </c>
      <c r="C968">
        <v>5.6108006999999998E-4</v>
      </c>
      <c r="D968">
        <v>21616243</v>
      </c>
      <c r="E968">
        <v>50615714</v>
      </c>
      <c r="F968" s="1" t="s">
        <v>29</v>
      </c>
      <c r="G968" s="1" t="s">
        <v>24</v>
      </c>
      <c r="H968">
        <v>8.4732219999999998E-7</v>
      </c>
      <c r="I968">
        <v>19274469</v>
      </c>
      <c r="J968">
        <v>4951446</v>
      </c>
      <c r="K968" s="1" t="s">
        <v>29</v>
      </c>
      <c r="L968" s="1" t="s">
        <v>26</v>
      </c>
      <c r="M968">
        <v>26021367</v>
      </c>
      <c r="N968">
        <v>25694836</v>
      </c>
      <c r="O968">
        <v>3296346</v>
      </c>
      <c r="P968" s="1" t="s">
        <v>52</v>
      </c>
      <c r="Q968" s="1" t="s">
        <v>20495</v>
      </c>
      <c r="R968">
        <v>6</v>
      </c>
      <c r="S968">
        <v>114429171</v>
      </c>
      <c r="T968" s="1" t="s">
        <v>50</v>
      </c>
      <c r="U968" s="1" t="s">
        <v>32</v>
      </c>
      <c r="V968" s="1" t="s">
        <v>38</v>
      </c>
      <c r="W968" s="1" t="s">
        <v>40</v>
      </c>
      <c r="X968" s="1" t="str">
        <f>IF(fad_24[[#This Row],[Column22]]="Inference",fad_24[[#This Row],[Column22]],fad_24[[#This Row],[Column23]])</f>
        <v>Inference</v>
      </c>
    </row>
    <row r="969" spans="1:24" x14ac:dyDescent="0.3">
      <c r="A969" s="1" t="s">
        <v>20496</v>
      </c>
      <c r="B969" s="1" t="s">
        <v>28</v>
      </c>
      <c r="C969">
        <v>3472289</v>
      </c>
      <c r="D969">
        <v>58478406</v>
      </c>
      <c r="E969">
        <v>34426553</v>
      </c>
      <c r="F969" s="1" t="s">
        <v>28</v>
      </c>
      <c r="G969" s="1" t="s">
        <v>28</v>
      </c>
      <c r="H969">
        <v>42293493</v>
      </c>
      <c r="I969">
        <v>7298157</v>
      </c>
      <c r="J969">
        <v>43650812</v>
      </c>
      <c r="K969" s="1" t="s">
        <v>28</v>
      </c>
      <c r="L969" s="1" t="s">
        <v>26</v>
      </c>
      <c r="M969">
        <v>45067</v>
      </c>
      <c r="N969">
        <v>58396735</v>
      </c>
      <c r="O969">
        <v>56270013</v>
      </c>
      <c r="P969" s="1" t="s">
        <v>46</v>
      </c>
      <c r="Q969" s="1" t="s">
        <v>20497</v>
      </c>
      <c r="R969">
        <v>6</v>
      </c>
      <c r="S969">
        <v>114900712</v>
      </c>
      <c r="T969" s="1" t="s">
        <v>31</v>
      </c>
      <c r="U969" s="1" t="s">
        <v>38</v>
      </c>
      <c r="V969" s="1" t="s">
        <v>40</v>
      </c>
      <c r="W969" s="1" t="s">
        <v>33</v>
      </c>
      <c r="X969" s="1" t="str">
        <f>IF(fad_24[[#This Row],[Column22]]="Inference",fad_24[[#This Row],[Column22]],fad_24[[#This Row],[Column23]])</f>
        <v>Inference</v>
      </c>
    </row>
    <row r="970" spans="1:24" x14ac:dyDescent="0.3">
      <c r="A970" s="1" t="s">
        <v>20498</v>
      </c>
      <c r="B970" s="1" t="s">
        <v>26</v>
      </c>
      <c r="C970">
        <v>72.923326000000003</v>
      </c>
      <c r="D970">
        <v>6468503</v>
      </c>
      <c r="E970">
        <v>5946101</v>
      </c>
      <c r="F970" s="1" t="s">
        <v>52</v>
      </c>
      <c r="G970" s="1" t="s">
        <v>28</v>
      </c>
      <c r="H970">
        <v>16822468</v>
      </c>
      <c r="I970">
        <v>6118517</v>
      </c>
      <c r="J970">
        <v>30898032</v>
      </c>
      <c r="K970" s="1" t="s">
        <v>35</v>
      </c>
      <c r="L970" s="1" t="s">
        <v>24</v>
      </c>
      <c r="M970">
        <v>7.6196079999999999E-3</v>
      </c>
      <c r="N970">
        <v>25905472</v>
      </c>
      <c r="O970">
        <v>7260487</v>
      </c>
      <c r="P970" s="1" t="s">
        <v>29</v>
      </c>
      <c r="Q970" s="1" t="s">
        <v>20499</v>
      </c>
      <c r="R970">
        <v>6</v>
      </c>
      <c r="S970">
        <v>115240385</v>
      </c>
      <c r="T970" s="1" t="s">
        <v>50</v>
      </c>
      <c r="U970" s="1" t="s">
        <v>39</v>
      </c>
      <c r="V970" s="1" t="s">
        <v>33</v>
      </c>
      <c r="W970" s="1" t="s">
        <v>33</v>
      </c>
      <c r="X970" s="1" t="str">
        <f>IF(fad_24[[#This Row],[Column22]]="Inference",fad_24[[#This Row],[Column22]],fad_24[[#This Row],[Column23]])</f>
        <v/>
      </c>
    </row>
    <row r="971" spans="1:24" x14ac:dyDescent="0.3">
      <c r="A971" s="1" t="s">
        <v>20500</v>
      </c>
      <c r="B971" s="1" t="s">
        <v>28</v>
      </c>
      <c r="C971">
        <v>4487082</v>
      </c>
      <c r="D971">
        <v>9630042</v>
      </c>
      <c r="E971">
        <v>4280937</v>
      </c>
      <c r="F971" s="1" t="s">
        <v>25</v>
      </c>
      <c r="G971" s="1" t="s">
        <v>28</v>
      </c>
      <c r="H971">
        <v>73851678</v>
      </c>
      <c r="I971">
        <v>10131517</v>
      </c>
      <c r="J971">
        <v>42968527</v>
      </c>
      <c r="K971" s="1" t="s">
        <v>25</v>
      </c>
      <c r="L971" s="1" t="s">
        <v>26</v>
      </c>
      <c r="M971">
        <v>296231</v>
      </c>
      <c r="N971">
        <v>8857808</v>
      </c>
      <c r="O971">
        <v>46541217</v>
      </c>
      <c r="P971" s="1" t="s">
        <v>55</v>
      </c>
      <c r="Q971" s="1" t="s">
        <v>20501</v>
      </c>
      <c r="R971">
        <v>6</v>
      </c>
      <c r="S971">
        <v>116592033</v>
      </c>
      <c r="T971" s="1" t="s">
        <v>50</v>
      </c>
      <c r="U971" s="1" t="s">
        <v>32</v>
      </c>
      <c r="V971" s="1" t="s">
        <v>40</v>
      </c>
      <c r="W971" s="1" t="s">
        <v>33</v>
      </c>
      <c r="X971" s="1" t="str">
        <f>IF(fad_24[[#This Row],[Column22]]="Inference",fad_24[[#This Row],[Column22]],fad_24[[#This Row],[Column23]])</f>
        <v>Inference</v>
      </c>
    </row>
    <row r="972" spans="1:24" x14ac:dyDescent="0.3">
      <c r="A972" s="1" t="s">
        <v>20502</v>
      </c>
      <c r="B972" s="1" t="s">
        <v>28</v>
      </c>
      <c r="C972">
        <v>0.31861993999999999</v>
      </c>
      <c r="D972">
        <v>8542118</v>
      </c>
      <c r="E972">
        <v>34438025</v>
      </c>
      <c r="F972" s="1" t="s">
        <v>28</v>
      </c>
      <c r="G972" s="1" t="s">
        <v>28</v>
      </c>
      <c r="H972">
        <v>5279.7236000000003</v>
      </c>
      <c r="I972">
        <v>6602814</v>
      </c>
      <c r="J972">
        <v>32306168</v>
      </c>
      <c r="K972" s="1" t="s">
        <v>28</v>
      </c>
      <c r="L972" s="1" t="s">
        <v>26</v>
      </c>
      <c r="M972">
        <v>1528.7111</v>
      </c>
      <c r="N972">
        <v>7580562</v>
      </c>
      <c r="O972">
        <v>51356586</v>
      </c>
      <c r="P972" s="1" t="s">
        <v>204</v>
      </c>
      <c r="Q972" s="1" t="s">
        <v>20503</v>
      </c>
      <c r="R972">
        <v>6</v>
      </c>
      <c r="S972">
        <v>116641641</v>
      </c>
      <c r="T972" s="1" t="s">
        <v>31</v>
      </c>
      <c r="U972" s="1" t="s">
        <v>39</v>
      </c>
      <c r="V972" s="1" t="s">
        <v>40</v>
      </c>
      <c r="W972" s="1" t="s">
        <v>33</v>
      </c>
      <c r="X972" s="1" t="str">
        <f>IF(fad_24[[#This Row],[Column22]]="Inference",fad_24[[#This Row],[Column22]],fad_24[[#This Row],[Column23]])</f>
        <v>Inference</v>
      </c>
    </row>
    <row r="973" spans="1:24" x14ac:dyDescent="0.3">
      <c r="A973" s="1" t="s">
        <v>20504</v>
      </c>
      <c r="B973" s="1" t="s">
        <v>24</v>
      </c>
      <c r="C973">
        <v>4216.8854000000001</v>
      </c>
      <c r="D973">
        <v>26461188</v>
      </c>
      <c r="E973">
        <v>8731076</v>
      </c>
      <c r="F973" s="1" t="s">
        <v>35</v>
      </c>
      <c r="G973" s="1" t="s">
        <v>24</v>
      </c>
      <c r="H973">
        <v>8194089</v>
      </c>
      <c r="I973">
        <v>2981945</v>
      </c>
      <c r="J973">
        <v>93561115</v>
      </c>
      <c r="K973" s="1" t="s">
        <v>35</v>
      </c>
      <c r="L973" s="1" t="s">
        <v>26</v>
      </c>
      <c r="M973">
        <v>25205766</v>
      </c>
      <c r="N973">
        <v>35402927</v>
      </c>
      <c r="O973">
        <v>9256147</v>
      </c>
      <c r="P973" s="1" t="s">
        <v>46</v>
      </c>
      <c r="Q973" s="1" t="s">
        <v>20505</v>
      </c>
      <c r="R973">
        <v>6</v>
      </c>
      <c r="S973">
        <v>117734267</v>
      </c>
      <c r="T973" s="1" t="s">
        <v>31</v>
      </c>
      <c r="U973" s="1" t="s">
        <v>38</v>
      </c>
      <c r="V973" s="1" t="s">
        <v>40</v>
      </c>
      <c r="W973" s="1" t="s">
        <v>33</v>
      </c>
      <c r="X973" s="1" t="str">
        <f>IF(fad_24[[#This Row],[Column22]]="Inference",fad_24[[#This Row],[Column22]],fad_24[[#This Row],[Column23]])</f>
        <v>Inference</v>
      </c>
    </row>
    <row r="974" spans="1:24" x14ac:dyDescent="0.3">
      <c r="A974" s="1" t="s">
        <v>20506</v>
      </c>
      <c r="B974" s="1" t="s">
        <v>28</v>
      </c>
      <c r="C974">
        <v>0.50664812999999997</v>
      </c>
      <c r="D974">
        <v>23609473</v>
      </c>
      <c r="E974">
        <v>20855974</v>
      </c>
      <c r="F974" s="1" t="s">
        <v>25</v>
      </c>
      <c r="G974" s="1" t="s">
        <v>24</v>
      </c>
      <c r="H974">
        <v>2231.1954000000001</v>
      </c>
      <c r="I974">
        <v>9548942</v>
      </c>
      <c r="J974">
        <v>37596394</v>
      </c>
      <c r="K974" s="1" t="s">
        <v>29</v>
      </c>
      <c r="L974" s="1" t="s">
        <v>28</v>
      </c>
      <c r="M974">
        <v>22.020429</v>
      </c>
      <c r="N974">
        <v>22611003</v>
      </c>
      <c r="O974">
        <v>21716687</v>
      </c>
      <c r="P974" s="1" t="s">
        <v>25</v>
      </c>
      <c r="Q974" s="1" t="s">
        <v>20507</v>
      </c>
      <c r="R974">
        <v>6</v>
      </c>
      <c r="S974">
        <v>117792215</v>
      </c>
      <c r="T974" s="1" t="s">
        <v>50</v>
      </c>
      <c r="U974" s="1" t="s">
        <v>32</v>
      </c>
      <c r="V974" s="1" t="s">
        <v>33</v>
      </c>
      <c r="W974" s="1" t="s">
        <v>33</v>
      </c>
      <c r="X974" s="1" t="str">
        <f>IF(fad_24[[#This Row],[Column22]]="Inference",fad_24[[#This Row],[Column22]],fad_24[[#This Row],[Column23]])</f>
        <v/>
      </c>
    </row>
    <row r="975" spans="1:24" x14ac:dyDescent="0.3">
      <c r="A975" s="1" t="s">
        <v>20508</v>
      </c>
      <c r="B975" s="1" t="s">
        <v>24</v>
      </c>
      <c r="C975">
        <v>60.743670000000002</v>
      </c>
      <c r="D975">
        <v>53400214</v>
      </c>
      <c r="E975">
        <v>17414458</v>
      </c>
      <c r="F975" s="1" t="s">
        <v>35</v>
      </c>
      <c r="G975" s="1" t="s">
        <v>24</v>
      </c>
      <c r="H975">
        <v>1.0904610500000001E-3</v>
      </c>
      <c r="I975">
        <v>31239523</v>
      </c>
      <c r="J975">
        <v>16396653</v>
      </c>
      <c r="K975" s="1" t="s">
        <v>35</v>
      </c>
      <c r="L975" s="1" t="s">
        <v>26</v>
      </c>
      <c r="M975">
        <v>38528237</v>
      </c>
      <c r="N975">
        <v>65233905</v>
      </c>
      <c r="O975">
        <v>14316866</v>
      </c>
      <c r="P975" s="1" t="s">
        <v>46</v>
      </c>
      <c r="Q975" s="1" t="s">
        <v>20509</v>
      </c>
      <c r="R975">
        <v>6</v>
      </c>
      <c r="S975">
        <v>117999813</v>
      </c>
      <c r="T975" s="1" t="s">
        <v>50</v>
      </c>
      <c r="U975" s="1" t="s">
        <v>38</v>
      </c>
      <c r="V975" s="1" t="s">
        <v>40</v>
      </c>
      <c r="W975" s="1" t="s">
        <v>33</v>
      </c>
      <c r="X975" s="1" t="str">
        <f>IF(fad_24[[#This Row],[Column22]]="Inference",fad_24[[#This Row],[Column22]],fad_24[[#This Row],[Column23]])</f>
        <v>Inference</v>
      </c>
    </row>
    <row r="976" spans="1:24" x14ac:dyDescent="0.3">
      <c r="A976" s="1" t="s">
        <v>20510</v>
      </c>
      <c r="B976" s="1" t="s">
        <v>28</v>
      </c>
      <c r="C976">
        <v>4.4408920000000002E-10</v>
      </c>
      <c r="D976">
        <v>14662894</v>
      </c>
      <c r="E976">
        <v>3868787</v>
      </c>
      <c r="F976" s="1" t="s">
        <v>25</v>
      </c>
      <c r="G976" s="1" t="s">
        <v>28</v>
      </c>
      <c r="H976">
        <v>2.1873613999999998E-5</v>
      </c>
      <c r="I976">
        <v>10602765</v>
      </c>
      <c r="J976">
        <v>32821747</v>
      </c>
      <c r="K976" s="1" t="s">
        <v>25</v>
      </c>
      <c r="L976" s="1" t="s">
        <v>26</v>
      </c>
      <c r="M976">
        <v>22414736</v>
      </c>
      <c r="N976">
        <v>9601552</v>
      </c>
      <c r="O976">
        <v>5250713</v>
      </c>
      <c r="P976" s="1" t="s">
        <v>55</v>
      </c>
      <c r="Q976" s="1" t="s">
        <v>20511</v>
      </c>
      <c r="R976">
        <v>6</v>
      </c>
      <c r="S976">
        <v>118858194</v>
      </c>
      <c r="T976" s="1" t="s">
        <v>31</v>
      </c>
      <c r="U976" s="1" t="s">
        <v>32</v>
      </c>
      <c r="V976" s="1" t="s">
        <v>40</v>
      </c>
      <c r="W976" s="1" t="s">
        <v>33</v>
      </c>
      <c r="X976" s="1" t="str">
        <f>IF(fad_24[[#This Row],[Column22]]="Inference",fad_24[[#This Row],[Column22]],fad_24[[#This Row],[Column23]])</f>
        <v>Inference</v>
      </c>
    </row>
    <row r="977" spans="1:24" x14ac:dyDescent="0.3">
      <c r="A977" s="1" t="s">
        <v>16714</v>
      </c>
      <c r="B977" s="1" t="s">
        <v>24</v>
      </c>
      <c r="C977">
        <v>0</v>
      </c>
      <c r="D977">
        <v>13057863</v>
      </c>
      <c r="E977">
        <v>2215624</v>
      </c>
      <c r="F977" s="1" t="s">
        <v>35</v>
      </c>
      <c r="G977" s="1" t="s">
        <v>28</v>
      </c>
      <c r="H977">
        <v>62.640529999999998</v>
      </c>
      <c r="I977">
        <v>24083093</v>
      </c>
      <c r="J977">
        <v>35371786</v>
      </c>
      <c r="K977" s="1" t="s">
        <v>28</v>
      </c>
      <c r="L977" s="1" t="s">
        <v>24</v>
      </c>
      <c r="M977">
        <v>0</v>
      </c>
      <c r="N977">
        <v>1517185</v>
      </c>
      <c r="O977">
        <v>26197412</v>
      </c>
      <c r="P977" s="1" t="s">
        <v>35</v>
      </c>
      <c r="Q977" s="1" t="s">
        <v>16715</v>
      </c>
      <c r="R977">
        <v>6</v>
      </c>
      <c r="S977">
        <v>119411223</v>
      </c>
      <c r="T977" s="1" t="s">
        <v>50</v>
      </c>
      <c r="U977" s="1" t="s">
        <v>38</v>
      </c>
      <c r="V977" s="1" t="s">
        <v>33</v>
      </c>
      <c r="W977" s="1" t="s">
        <v>33</v>
      </c>
      <c r="X977" s="1" t="str">
        <f>IF(fad_24[[#This Row],[Column22]]="Inference",fad_24[[#This Row],[Column22]],fad_24[[#This Row],[Column23]])</f>
        <v/>
      </c>
    </row>
    <row r="978" spans="1:24" x14ac:dyDescent="0.3">
      <c r="A978" s="1" t="s">
        <v>20512</v>
      </c>
      <c r="B978" s="1" t="s">
        <v>28</v>
      </c>
      <c r="C978">
        <v>0</v>
      </c>
      <c r="D978">
        <v>32988625</v>
      </c>
      <c r="E978">
        <v>4740823</v>
      </c>
      <c r="F978" s="1" t="s">
        <v>35</v>
      </c>
      <c r="G978" s="1" t="s">
        <v>24</v>
      </c>
      <c r="H978">
        <v>0</v>
      </c>
      <c r="I978">
        <v>4812633</v>
      </c>
      <c r="J978">
        <v>32577288</v>
      </c>
      <c r="K978" s="1" t="s">
        <v>28</v>
      </c>
      <c r="L978" s="1" t="s">
        <v>24</v>
      </c>
      <c r="M978">
        <v>0</v>
      </c>
      <c r="N978">
        <v>30180927</v>
      </c>
      <c r="O978">
        <v>19398701</v>
      </c>
      <c r="P978" s="1" t="s">
        <v>28</v>
      </c>
      <c r="Q978" s="1" t="s">
        <v>20513</v>
      </c>
      <c r="R978">
        <v>6</v>
      </c>
      <c r="S978">
        <v>119771886</v>
      </c>
      <c r="T978" s="1" t="s">
        <v>31</v>
      </c>
      <c r="U978" s="1" t="s">
        <v>38</v>
      </c>
      <c r="V978" s="1" t="s">
        <v>33</v>
      </c>
      <c r="W978" s="1" t="s">
        <v>33</v>
      </c>
      <c r="X978" s="1" t="str">
        <f>IF(fad_24[[#This Row],[Column22]]="Inference",fad_24[[#This Row],[Column22]],fad_24[[#This Row],[Column23]])</f>
        <v/>
      </c>
    </row>
    <row r="979" spans="1:24" x14ac:dyDescent="0.3">
      <c r="A979" s="1" t="s">
        <v>20514</v>
      </c>
      <c r="B979" s="1" t="s">
        <v>24</v>
      </c>
      <c r="C979">
        <v>0</v>
      </c>
      <c r="D979">
        <v>20453566</v>
      </c>
      <c r="E979">
        <v>9098137</v>
      </c>
      <c r="F979" s="1" t="s">
        <v>29</v>
      </c>
      <c r="G979" s="1" t="s">
        <v>24</v>
      </c>
      <c r="H979">
        <v>0</v>
      </c>
      <c r="I979">
        <v>246394</v>
      </c>
      <c r="J979">
        <v>10380817</v>
      </c>
      <c r="K979" s="1" t="s">
        <v>29</v>
      </c>
      <c r="L979" s="1" t="s">
        <v>26</v>
      </c>
      <c r="M979">
        <v>1770384</v>
      </c>
      <c r="N979">
        <v>26024557</v>
      </c>
      <c r="O979">
        <v>38893326</v>
      </c>
      <c r="P979" s="1" t="s">
        <v>52</v>
      </c>
      <c r="Q979" s="1" t="s">
        <v>20515</v>
      </c>
      <c r="R979">
        <v>6</v>
      </c>
      <c r="S979">
        <v>120328701</v>
      </c>
      <c r="T979" s="1" t="s">
        <v>124</v>
      </c>
      <c r="U979" s="1" t="s">
        <v>32</v>
      </c>
      <c r="V979" s="1" t="s">
        <v>38</v>
      </c>
      <c r="W979" s="1" t="s">
        <v>40</v>
      </c>
      <c r="X979" s="1" t="str">
        <f>IF(fad_24[[#This Row],[Column22]]="Inference",fad_24[[#This Row],[Column22]],fad_24[[#This Row],[Column23]])</f>
        <v>Inference</v>
      </c>
    </row>
    <row r="980" spans="1:24" x14ac:dyDescent="0.3">
      <c r="A980" s="1" t="s">
        <v>20516</v>
      </c>
      <c r="B980" s="1" t="s">
        <v>24</v>
      </c>
      <c r="C980">
        <v>4202.0023000000001</v>
      </c>
      <c r="D980">
        <v>82738495</v>
      </c>
      <c r="E980">
        <v>22757983</v>
      </c>
      <c r="F980" s="1" t="s">
        <v>35</v>
      </c>
      <c r="G980" s="1" t="s">
        <v>24</v>
      </c>
      <c r="H980">
        <v>2.5489210000000002E-2</v>
      </c>
      <c r="I980">
        <v>6532363</v>
      </c>
      <c r="J980">
        <v>2070741</v>
      </c>
      <c r="K980" s="1" t="s">
        <v>35</v>
      </c>
      <c r="L980" s="1" t="s">
        <v>26</v>
      </c>
      <c r="M980">
        <v>15333961</v>
      </c>
      <c r="N980">
        <v>82707996</v>
      </c>
      <c r="O980">
        <v>19108091</v>
      </c>
      <c r="P980" s="1" t="s">
        <v>225</v>
      </c>
      <c r="Q980" s="1" t="s">
        <v>20517</v>
      </c>
      <c r="R980">
        <v>6</v>
      </c>
      <c r="S980">
        <v>123705434</v>
      </c>
      <c r="T980" s="1" t="s">
        <v>50</v>
      </c>
      <c r="U980" s="1" t="s">
        <v>38</v>
      </c>
      <c r="V980" s="1" t="s">
        <v>39</v>
      </c>
      <c r="W980" s="1" t="s">
        <v>40</v>
      </c>
      <c r="X980" s="1" t="str">
        <f>IF(fad_24[[#This Row],[Column22]]="Inference",fad_24[[#This Row],[Column22]],fad_24[[#This Row],[Column23]])</f>
        <v>Inference</v>
      </c>
    </row>
    <row r="981" spans="1:24" x14ac:dyDescent="0.3">
      <c r="A981" s="1" t="s">
        <v>20518</v>
      </c>
      <c r="B981" s="1" t="s">
        <v>24</v>
      </c>
      <c r="C981">
        <v>15869455</v>
      </c>
      <c r="D981">
        <v>30427335</v>
      </c>
      <c r="E981">
        <v>13523796</v>
      </c>
      <c r="F981" s="1" t="s">
        <v>29</v>
      </c>
      <c r="G981" s="1" t="s">
        <v>24</v>
      </c>
      <c r="H981">
        <v>49873744</v>
      </c>
      <c r="I981">
        <v>34129837</v>
      </c>
      <c r="J981">
        <v>16409812</v>
      </c>
      <c r="K981" s="1" t="s">
        <v>29</v>
      </c>
      <c r="L981" s="1" t="s">
        <v>26</v>
      </c>
      <c r="M981">
        <v>49828134</v>
      </c>
      <c r="N981">
        <v>48666364</v>
      </c>
      <c r="O981">
        <v>13439113</v>
      </c>
      <c r="P981" s="1" t="s">
        <v>55</v>
      </c>
      <c r="Q981" s="1" t="s">
        <v>20519</v>
      </c>
      <c r="R981">
        <v>6</v>
      </c>
      <c r="S981">
        <v>123960707</v>
      </c>
      <c r="T981" s="1" t="s">
        <v>50</v>
      </c>
      <c r="U981" s="1" t="s">
        <v>32</v>
      </c>
      <c r="V981" s="1" t="s">
        <v>38</v>
      </c>
      <c r="W981" s="1" t="s">
        <v>40</v>
      </c>
      <c r="X981" s="1" t="str">
        <f>IF(fad_24[[#This Row],[Column22]]="Inference",fad_24[[#This Row],[Column22]],fad_24[[#This Row],[Column23]])</f>
        <v>Inference</v>
      </c>
    </row>
    <row r="982" spans="1:24" x14ac:dyDescent="0.3">
      <c r="A982" s="1" t="s">
        <v>20520</v>
      </c>
      <c r="B982" s="1" t="s">
        <v>28</v>
      </c>
      <c r="C982">
        <v>17.228887</v>
      </c>
      <c r="D982">
        <v>8294223</v>
      </c>
      <c r="E982">
        <v>35185416</v>
      </c>
      <c r="F982" s="1" t="s">
        <v>29</v>
      </c>
      <c r="G982" s="1" t="s">
        <v>28</v>
      </c>
      <c r="H982">
        <v>325.90030000000002</v>
      </c>
      <c r="I982">
        <v>6870694</v>
      </c>
      <c r="J982">
        <v>3429967</v>
      </c>
      <c r="K982" s="1" t="s">
        <v>29</v>
      </c>
      <c r="L982" s="1" t="s">
        <v>26</v>
      </c>
      <c r="M982">
        <v>1739.0936999999999</v>
      </c>
      <c r="N982">
        <v>6709512</v>
      </c>
      <c r="O982">
        <v>5623258</v>
      </c>
      <c r="P982" s="1" t="s">
        <v>225</v>
      </c>
      <c r="Q982" s="1" t="s">
        <v>20521</v>
      </c>
      <c r="R982">
        <v>6</v>
      </c>
      <c r="S982">
        <v>124355206</v>
      </c>
      <c r="T982" s="1" t="s">
        <v>31</v>
      </c>
      <c r="U982" s="1" t="s">
        <v>32</v>
      </c>
      <c r="V982" s="1" t="s">
        <v>38</v>
      </c>
      <c r="W982" s="1" t="s">
        <v>40</v>
      </c>
      <c r="X982" s="1" t="str">
        <f>IF(fad_24[[#This Row],[Column22]]="Inference",fad_24[[#This Row],[Column22]],fad_24[[#This Row],[Column23]])</f>
        <v>Inference</v>
      </c>
    </row>
    <row r="983" spans="1:24" x14ac:dyDescent="0.3">
      <c r="A983" s="1" t="s">
        <v>20522</v>
      </c>
      <c r="B983" s="1" t="s">
        <v>24</v>
      </c>
      <c r="C983">
        <v>2.7943389999999999E-2</v>
      </c>
      <c r="D983">
        <v>35383975</v>
      </c>
      <c r="E983">
        <v>68165643</v>
      </c>
      <c r="F983" s="1" t="s">
        <v>29</v>
      </c>
      <c r="G983" s="1" t="s">
        <v>24</v>
      </c>
      <c r="H983">
        <v>16.386524999999999</v>
      </c>
      <c r="I983">
        <v>35267395</v>
      </c>
      <c r="J983">
        <v>6195253</v>
      </c>
      <c r="K983" s="1" t="s">
        <v>29</v>
      </c>
      <c r="L983" s="1" t="s">
        <v>26</v>
      </c>
      <c r="M983">
        <v>21435866</v>
      </c>
      <c r="N983">
        <v>4872497</v>
      </c>
      <c r="O983">
        <v>5803779</v>
      </c>
      <c r="P983" s="1" t="s">
        <v>52</v>
      </c>
      <c r="Q983" s="1" t="s">
        <v>20523</v>
      </c>
      <c r="R983">
        <v>6</v>
      </c>
      <c r="S983">
        <v>124430339</v>
      </c>
      <c r="T983" s="1" t="s">
        <v>31</v>
      </c>
      <c r="U983" s="1" t="s">
        <v>32</v>
      </c>
      <c r="V983" s="1" t="s">
        <v>38</v>
      </c>
      <c r="W983" s="1" t="s">
        <v>40</v>
      </c>
      <c r="X983" s="1" t="str">
        <f>IF(fad_24[[#This Row],[Column22]]="Inference",fad_24[[#This Row],[Column22]],fad_24[[#This Row],[Column23]])</f>
        <v>Inference</v>
      </c>
    </row>
    <row r="984" spans="1:24" x14ac:dyDescent="0.3">
      <c r="A984" s="1" t="s">
        <v>20524</v>
      </c>
      <c r="B984" s="1" t="s">
        <v>24</v>
      </c>
      <c r="C984">
        <v>11.012702000000001</v>
      </c>
      <c r="D984">
        <v>17129163</v>
      </c>
      <c r="E984">
        <v>78732263</v>
      </c>
      <c r="F984" s="1" t="s">
        <v>29</v>
      </c>
      <c r="G984" s="1" t="s">
        <v>28</v>
      </c>
      <c r="H984">
        <v>2.7888801999999998E-6</v>
      </c>
      <c r="I984">
        <v>11417759</v>
      </c>
      <c r="J984">
        <v>50088416</v>
      </c>
      <c r="K984" s="1" t="s">
        <v>25</v>
      </c>
      <c r="L984" s="1" t="s">
        <v>24</v>
      </c>
      <c r="M984">
        <v>57471083</v>
      </c>
      <c r="N984">
        <v>23448093</v>
      </c>
      <c r="O984">
        <v>6187396</v>
      </c>
      <c r="P984" s="1" t="s">
        <v>29</v>
      </c>
      <c r="Q984" s="1" t="s">
        <v>20525</v>
      </c>
      <c r="R984">
        <v>6</v>
      </c>
      <c r="S984">
        <v>124785047</v>
      </c>
      <c r="T984" s="1" t="s">
        <v>50</v>
      </c>
      <c r="U984" s="1" t="s">
        <v>32</v>
      </c>
      <c r="V984" s="1" t="s">
        <v>33</v>
      </c>
      <c r="W984" s="1" t="s">
        <v>33</v>
      </c>
      <c r="X984" s="1" t="str">
        <f>IF(fad_24[[#This Row],[Column22]]="Inference",fad_24[[#This Row],[Column22]],fad_24[[#This Row],[Column23]])</f>
        <v/>
      </c>
    </row>
    <row r="985" spans="1:24" x14ac:dyDescent="0.3">
      <c r="A985" s="1" t="s">
        <v>20526</v>
      </c>
      <c r="B985" s="1" t="s">
        <v>28</v>
      </c>
      <c r="C985">
        <v>9.3273629999999998E-4</v>
      </c>
      <c r="D985">
        <v>150403</v>
      </c>
      <c r="E985">
        <v>39886224</v>
      </c>
      <c r="F985" s="1" t="s">
        <v>28</v>
      </c>
      <c r="G985" s="1" t="s">
        <v>28</v>
      </c>
      <c r="H985">
        <v>128.87778</v>
      </c>
      <c r="I985">
        <v>12989027</v>
      </c>
      <c r="J985">
        <v>45310883</v>
      </c>
      <c r="K985" s="1" t="s">
        <v>28</v>
      </c>
      <c r="L985" s="1" t="s">
        <v>26</v>
      </c>
      <c r="M985">
        <v>563.36411999999996</v>
      </c>
      <c r="N985">
        <v>8504256</v>
      </c>
      <c r="O985">
        <v>5433226</v>
      </c>
      <c r="P985" s="1" t="s">
        <v>46</v>
      </c>
      <c r="Q985" s="1" t="s">
        <v>20527</v>
      </c>
      <c r="R985">
        <v>6</v>
      </c>
      <c r="S985">
        <v>126000162</v>
      </c>
      <c r="T985" s="1" t="s">
        <v>31</v>
      </c>
      <c r="U985" s="1" t="s">
        <v>38</v>
      </c>
      <c r="V985" s="1" t="s">
        <v>40</v>
      </c>
      <c r="W985" s="1" t="s">
        <v>33</v>
      </c>
      <c r="X985" s="1" t="str">
        <f>IF(fad_24[[#This Row],[Column22]]="Inference",fad_24[[#This Row],[Column22]],fad_24[[#This Row],[Column23]])</f>
        <v>Inference</v>
      </c>
    </row>
    <row r="986" spans="1:24" x14ac:dyDescent="0.3">
      <c r="A986" s="1" t="s">
        <v>20528</v>
      </c>
      <c r="B986" s="1" t="s">
        <v>28</v>
      </c>
      <c r="C986">
        <v>4429821</v>
      </c>
      <c r="D986">
        <v>63165826</v>
      </c>
      <c r="E986">
        <v>23733075</v>
      </c>
      <c r="F986" s="1" t="s">
        <v>25</v>
      </c>
      <c r="G986" s="1" t="s">
        <v>28</v>
      </c>
      <c r="H986">
        <v>0.41435316999999999</v>
      </c>
      <c r="I986">
        <v>65856287</v>
      </c>
      <c r="J986">
        <v>1886241</v>
      </c>
      <c r="K986" s="1" t="s">
        <v>25</v>
      </c>
      <c r="L986" s="1" t="s">
        <v>26</v>
      </c>
      <c r="M986">
        <v>1.2862906999999999</v>
      </c>
      <c r="N986">
        <v>49271628</v>
      </c>
      <c r="O986">
        <v>3047974</v>
      </c>
      <c r="P986" s="1" t="s">
        <v>55</v>
      </c>
      <c r="Q986" s="1" t="s">
        <v>20529</v>
      </c>
      <c r="R986">
        <v>6</v>
      </c>
      <c r="S986">
        <v>127229087</v>
      </c>
      <c r="T986" s="1" t="s">
        <v>50</v>
      </c>
      <c r="U986" s="1" t="s">
        <v>32</v>
      </c>
      <c r="V986" s="1" t="s">
        <v>40</v>
      </c>
      <c r="W986" s="1" t="s">
        <v>33</v>
      </c>
      <c r="X986" s="1" t="str">
        <f>IF(fad_24[[#This Row],[Column22]]="Inference",fad_24[[#This Row],[Column22]],fad_24[[#This Row],[Column23]])</f>
        <v>Inference</v>
      </c>
    </row>
    <row r="987" spans="1:24" x14ac:dyDescent="0.3">
      <c r="A987" s="1" t="s">
        <v>7119</v>
      </c>
      <c r="B987" s="1" t="s">
        <v>28</v>
      </c>
      <c r="C987">
        <v>58.809773999999997</v>
      </c>
      <c r="D987">
        <v>6358373</v>
      </c>
      <c r="E987">
        <v>3069045</v>
      </c>
      <c r="F987" s="1" t="s">
        <v>28</v>
      </c>
      <c r="G987" s="1" t="s">
        <v>28</v>
      </c>
      <c r="H987">
        <v>0.37900054999999999</v>
      </c>
      <c r="I987">
        <v>6607373</v>
      </c>
      <c r="J987">
        <v>28873264</v>
      </c>
      <c r="K987" s="1" t="s">
        <v>28</v>
      </c>
      <c r="L987" s="1" t="s">
        <v>26</v>
      </c>
      <c r="M987">
        <v>215.73089999999999</v>
      </c>
      <c r="N987">
        <v>65159625</v>
      </c>
      <c r="O987">
        <v>4710039</v>
      </c>
      <c r="P987" s="1" t="s">
        <v>46</v>
      </c>
      <c r="Q987" s="1" t="s">
        <v>7120</v>
      </c>
      <c r="R987">
        <v>6</v>
      </c>
      <c r="S987">
        <v>130935113</v>
      </c>
      <c r="T987" s="1" t="s">
        <v>50</v>
      </c>
      <c r="U987" s="1" t="s">
        <v>38</v>
      </c>
      <c r="V987" s="1" t="s">
        <v>40</v>
      </c>
      <c r="W987" s="1" t="s">
        <v>33</v>
      </c>
      <c r="X987" s="1" t="str">
        <f>IF(fad_24[[#This Row],[Column22]]="Inference",fad_24[[#This Row],[Column22]],fad_24[[#This Row],[Column23]])</f>
        <v>Inference</v>
      </c>
    </row>
    <row r="988" spans="1:24" x14ac:dyDescent="0.3">
      <c r="A988" s="1" t="s">
        <v>20530</v>
      </c>
      <c r="B988" s="1" t="s">
        <v>24</v>
      </c>
      <c r="C988">
        <v>0.21680613000000001</v>
      </c>
      <c r="D988">
        <v>40792883</v>
      </c>
      <c r="E988">
        <v>11945236</v>
      </c>
      <c r="F988" s="1" t="s">
        <v>35</v>
      </c>
      <c r="G988" s="1" t="s">
        <v>24</v>
      </c>
      <c r="H988">
        <v>20.708628000000001</v>
      </c>
      <c r="I988">
        <v>35781918</v>
      </c>
      <c r="J988">
        <v>8759983</v>
      </c>
      <c r="K988" s="1" t="s">
        <v>35</v>
      </c>
      <c r="L988" s="1" t="s">
        <v>26</v>
      </c>
      <c r="M988">
        <v>52787927</v>
      </c>
      <c r="N988">
        <v>44710892</v>
      </c>
      <c r="O988">
        <v>5329057</v>
      </c>
      <c r="P988" s="1" t="s">
        <v>46</v>
      </c>
      <c r="Q988" s="1" t="s">
        <v>20531</v>
      </c>
      <c r="R988">
        <v>6</v>
      </c>
      <c r="S988">
        <v>132620744</v>
      </c>
      <c r="T988" s="1" t="s">
        <v>31</v>
      </c>
      <c r="U988" s="1" t="s">
        <v>38</v>
      </c>
      <c r="V988" s="1" t="s">
        <v>40</v>
      </c>
      <c r="W988" s="1" t="s">
        <v>33</v>
      </c>
      <c r="X988" s="1" t="str">
        <f>IF(fad_24[[#This Row],[Column22]]="Inference",fad_24[[#This Row],[Column22]],fad_24[[#This Row],[Column23]])</f>
        <v>Inference</v>
      </c>
    </row>
    <row r="989" spans="1:24" x14ac:dyDescent="0.3">
      <c r="A989" s="1" t="s">
        <v>20532</v>
      </c>
      <c r="B989" s="1" t="s">
        <v>28</v>
      </c>
      <c r="C989">
        <v>19822389</v>
      </c>
      <c r="D989">
        <v>14177094</v>
      </c>
      <c r="E989">
        <v>50477942</v>
      </c>
      <c r="F989" s="1" t="s">
        <v>25</v>
      </c>
      <c r="G989" s="1" t="s">
        <v>28</v>
      </c>
      <c r="H989">
        <v>25786364</v>
      </c>
      <c r="I989">
        <v>12178566</v>
      </c>
      <c r="J989">
        <v>41698978</v>
      </c>
      <c r="K989" s="1" t="s">
        <v>25</v>
      </c>
      <c r="L989" s="1" t="s">
        <v>26</v>
      </c>
      <c r="M989">
        <v>3839472</v>
      </c>
      <c r="N989">
        <v>15847133</v>
      </c>
      <c r="O989">
        <v>6460561</v>
      </c>
      <c r="P989" s="1" t="s">
        <v>55</v>
      </c>
      <c r="Q989" s="1" t="s">
        <v>20533</v>
      </c>
      <c r="R989">
        <v>6</v>
      </c>
      <c r="S989">
        <v>133077829</v>
      </c>
      <c r="T989" s="1" t="s">
        <v>50</v>
      </c>
      <c r="U989" s="1" t="s">
        <v>32</v>
      </c>
      <c r="V989" s="1" t="s">
        <v>40</v>
      </c>
      <c r="W989" s="1" t="s">
        <v>33</v>
      </c>
      <c r="X989" s="1" t="str">
        <f>IF(fad_24[[#This Row],[Column22]]="Inference",fad_24[[#This Row],[Column22]],fad_24[[#This Row],[Column23]])</f>
        <v>Inference</v>
      </c>
    </row>
    <row r="990" spans="1:24" x14ac:dyDescent="0.3">
      <c r="A990" s="1" t="s">
        <v>20534</v>
      </c>
      <c r="B990" s="1" t="s">
        <v>24</v>
      </c>
      <c r="C990">
        <v>0.33723544999999999</v>
      </c>
      <c r="D990">
        <v>37335294</v>
      </c>
      <c r="E990">
        <v>66200073</v>
      </c>
      <c r="F990" s="1" t="s">
        <v>29</v>
      </c>
      <c r="G990" s="1" t="s">
        <v>24</v>
      </c>
      <c r="H990">
        <v>9.7921670000000002E-8</v>
      </c>
      <c r="I990">
        <v>27760907</v>
      </c>
      <c r="J990">
        <v>61058685</v>
      </c>
      <c r="K990" s="1" t="s">
        <v>29</v>
      </c>
      <c r="L990" s="1" t="s">
        <v>26</v>
      </c>
      <c r="M990">
        <v>37655092</v>
      </c>
      <c r="N990">
        <v>50093182</v>
      </c>
      <c r="O990">
        <v>60435077</v>
      </c>
      <c r="P990" s="1" t="s">
        <v>55</v>
      </c>
      <c r="Q990" s="1" t="s">
        <v>20535</v>
      </c>
      <c r="R990">
        <v>6</v>
      </c>
      <c r="S990">
        <v>133861679</v>
      </c>
      <c r="T990" s="1" t="s">
        <v>50</v>
      </c>
      <c r="U990" s="1" t="s">
        <v>32</v>
      </c>
      <c r="V990" s="1" t="s">
        <v>38</v>
      </c>
      <c r="W990" s="1" t="s">
        <v>40</v>
      </c>
      <c r="X990" s="1" t="str">
        <f>IF(fad_24[[#This Row],[Column22]]="Inference",fad_24[[#This Row],[Column22]],fad_24[[#This Row],[Column23]])</f>
        <v>Inference</v>
      </c>
    </row>
    <row r="991" spans="1:24" x14ac:dyDescent="0.3">
      <c r="A991" s="1" t="s">
        <v>20536</v>
      </c>
      <c r="B991" s="1" t="s">
        <v>24</v>
      </c>
      <c r="C991">
        <v>15.569069000000001</v>
      </c>
      <c r="D991">
        <v>7937493</v>
      </c>
      <c r="E991">
        <v>13591575</v>
      </c>
      <c r="F991" s="1" t="s">
        <v>29</v>
      </c>
      <c r="G991" s="1" t="s">
        <v>24</v>
      </c>
      <c r="H991">
        <v>1388.8496</v>
      </c>
      <c r="I991">
        <v>62501215</v>
      </c>
      <c r="J991">
        <v>99434863</v>
      </c>
      <c r="K991" s="1" t="s">
        <v>29</v>
      </c>
      <c r="L991" s="1" t="s">
        <v>26</v>
      </c>
      <c r="M991">
        <v>42002156</v>
      </c>
      <c r="N991">
        <v>11999248</v>
      </c>
      <c r="O991">
        <v>15682278</v>
      </c>
      <c r="P991" s="1" t="s">
        <v>55</v>
      </c>
      <c r="Q991" s="1" t="s">
        <v>20537</v>
      </c>
      <c r="R991">
        <v>6</v>
      </c>
      <c r="S991">
        <v>136009217</v>
      </c>
      <c r="T991" s="1" t="s">
        <v>31</v>
      </c>
      <c r="U991" s="1" t="s">
        <v>32</v>
      </c>
      <c r="V991" s="1" t="s">
        <v>38</v>
      </c>
      <c r="W991" s="1" t="s">
        <v>40</v>
      </c>
      <c r="X991" s="1" t="str">
        <f>IF(fad_24[[#This Row],[Column22]]="Inference",fad_24[[#This Row],[Column22]],fad_24[[#This Row],[Column23]])</f>
        <v>Inference</v>
      </c>
    </row>
    <row r="992" spans="1:24" x14ac:dyDescent="0.3">
      <c r="A992" s="1" t="s">
        <v>20538</v>
      </c>
      <c r="B992" s="1" t="s">
        <v>28</v>
      </c>
      <c r="C992">
        <v>6.6613380000000003E-10</v>
      </c>
      <c r="D992">
        <v>25245635</v>
      </c>
      <c r="E992">
        <v>10258611</v>
      </c>
      <c r="F992" s="1" t="s">
        <v>28</v>
      </c>
      <c r="G992" s="1" t="s">
        <v>24</v>
      </c>
      <c r="H992">
        <v>10618956</v>
      </c>
      <c r="I992">
        <v>7293044</v>
      </c>
      <c r="J992">
        <v>24404756</v>
      </c>
      <c r="K992" s="1" t="s">
        <v>35</v>
      </c>
      <c r="L992" s="1" t="s">
        <v>28</v>
      </c>
      <c r="M992">
        <v>279.46557999999999</v>
      </c>
      <c r="N992">
        <v>17801093</v>
      </c>
      <c r="O992">
        <v>12532455</v>
      </c>
      <c r="P992" s="1" t="s">
        <v>28</v>
      </c>
      <c r="Q992" s="1" t="s">
        <v>20539</v>
      </c>
      <c r="R992">
        <v>6</v>
      </c>
      <c r="S992">
        <v>136393805</v>
      </c>
      <c r="T992" s="1" t="s">
        <v>50</v>
      </c>
      <c r="U992" s="1" t="s">
        <v>38</v>
      </c>
      <c r="V992" s="1" t="s">
        <v>33</v>
      </c>
      <c r="W992" s="1" t="s">
        <v>33</v>
      </c>
      <c r="X992" s="1" t="str">
        <f>IF(fad_24[[#This Row],[Column22]]="Inference",fad_24[[#This Row],[Column22]],fad_24[[#This Row],[Column23]])</f>
        <v/>
      </c>
    </row>
    <row r="993" spans="1:24" x14ac:dyDescent="0.3">
      <c r="A993" s="1" t="s">
        <v>2199</v>
      </c>
      <c r="B993" s="1" t="s">
        <v>24</v>
      </c>
      <c r="C993">
        <v>6.2581859999999998E-3</v>
      </c>
      <c r="D993">
        <v>5079256</v>
      </c>
      <c r="E993">
        <v>9320317</v>
      </c>
      <c r="F993" s="1" t="s">
        <v>35</v>
      </c>
      <c r="G993" s="1" t="s">
        <v>24</v>
      </c>
      <c r="H993">
        <v>1.0575985999999999</v>
      </c>
      <c r="I993">
        <v>5323203</v>
      </c>
      <c r="J993">
        <v>9196261</v>
      </c>
      <c r="K993" s="1" t="s">
        <v>35</v>
      </c>
      <c r="L993" s="1" t="s">
        <v>26</v>
      </c>
      <c r="M993">
        <v>76919883</v>
      </c>
      <c r="N993">
        <v>47834882</v>
      </c>
      <c r="O993">
        <v>5288825</v>
      </c>
      <c r="P993" s="1" t="s">
        <v>46</v>
      </c>
      <c r="Q993" s="1" t="s">
        <v>2200</v>
      </c>
      <c r="R993">
        <v>6</v>
      </c>
      <c r="S993">
        <v>137128170</v>
      </c>
      <c r="T993" s="1" t="s">
        <v>31</v>
      </c>
      <c r="U993" s="1" t="s">
        <v>38</v>
      </c>
      <c r="V993" s="1" t="s">
        <v>40</v>
      </c>
      <c r="W993" s="1" t="s">
        <v>33</v>
      </c>
      <c r="X993" s="1" t="str">
        <f>IF(fad_24[[#This Row],[Column22]]="Inference",fad_24[[#This Row],[Column22]],fad_24[[#This Row],[Column23]])</f>
        <v>Inference</v>
      </c>
    </row>
    <row r="994" spans="1:24" x14ac:dyDescent="0.3">
      <c r="A994" s="1" t="s">
        <v>20540</v>
      </c>
      <c r="B994" s="1" t="s">
        <v>28</v>
      </c>
      <c r="C994">
        <v>38.419784999999997</v>
      </c>
      <c r="D994">
        <v>16890635</v>
      </c>
      <c r="E994">
        <v>7239064</v>
      </c>
      <c r="F994" s="1" t="s">
        <v>28</v>
      </c>
      <c r="G994" s="1" t="s">
        <v>28</v>
      </c>
      <c r="H994">
        <v>18.133054999999999</v>
      </c>
      <c r="I994">
        <v>19279369</v>
      </c>
      <c r="J994">
        <v>80869666</v>
      </c>
      <c r="K994" s="1" t="s">
        <v>28</v>
      </c>
      <c r="L994" s="1" t="s">
        <v>26</v>
      </c>
      <c r="M994">
        <v>3123904</v>
      </c>
      <c r="N994">
        <v>13787169</v>
      </c>
      <c r="O994">
        <v>9320143</v>
      </c>
      <c r="P994" s="1" t="s">
        <v>46</v>
      </c>
      <c r="Q994" s="1" t="s">
        <v>20541</v>
      </c>
      <c r="R994">
        <v>6</v>
      </c>
      <c r="S994">
        <v>140678153</v>
      </c>
      <c r="T994" s="1" t="s">
        <v>50</v>
      </c>
      <c r="U994" s="1" t="s">
        <v>38</v>
      </c>
      <c r="V994" s="1" t="s">
        <v>40</v>
      </c>
      <c r="W994" s="1" t="s">
        <v>33</v>
      </c>
      <c r="X994" s="1" t="str">
        <f>IF(fad_24[[#This Row],[Column22]]="Inference",fad_24[[#This Row],[Column22]],fad_24[[#This Row],[Column23]])</f>
        <v>Inference</v>
      </c>
    </row>
    <row r="995" spans="1:24" x14ac:dyDescent="0.3">
      <c r="A995" s="1" t="s">
        <v>20542</v>
      </c>
      <c r="B995" s="1" t="s">
        <v>28</v>
      </c>
      <c r="C995">
        <v>6.5902856999999995E-2</v>
      </c>
      <c r="D995">
        <v>10436868</v>
      </c>
      <c r="E995">
        <v>34738858</v>
      </c>
      <c r="F995" s="1" t="s">
        <v>35</v>
      </c>
      <c r="G995" s="1" t="s">
        <v>28</v>
      </c>
      <c r="H995">
        <v>2.0662737999999998E-3</v>
      </c>
      <c r="I995">
        <v>10112014</v>
      </c>
      <c r="J995">
        <v>30749734</v>
      </c>
      <c r="K995" s="1" t="s">
        <v>35</v>
      </c>
      <c r="L995" s="1" t="s">
        <v>26</v>
      </c>
      <c r="M995">
        <v>26515959</v>
      </c>
      <c r="N995">
        <v>6799061</v>
      </c>
      <c r="O995">
        <v>4064698</v>
      </c>
      <c r="P995" s="1" t="s">
        <v>77</v>
      </c>
      <c r="Q995" s="1" t="s">
        <v>20543</v>
      </c>
      <c r="R995">
        <v>6</v>
      </c>
      <c r="S995">
        <v>144909029</v>
      </c>
      <c r="T995" s="1" t="s">
        <v>50</v>
      </c>
      <c r="U995" s="1" t="s">
        <v>38</v>
      </c>
      <c r="V995" s="1" t="s">
        <v>40</v>
      </c>
      <c r="W995" s="1" t="s">
        <v>33</v>
      </c>
      <c r="X995" s="1" t="str">
        <f>IF(fad_24[[#This Row],[Column22]]="Inference",fad_24[[#This Row],[Column22]],fad_24[[#This Row],[Column23]])</f>
        <v>Inference</v>
      </c>
    </row>
    <row r="996" spans="1:24" x14ac:dyDescent="0.3">
      <c r="A996" s="1" t="s">
        <v>20544</v>
      </c>
      <c r="B996" s="1" t="s">
        <v>28</v>
      </c>
      <c r="C996">
        <v>8.5465860000000002E-5</v>
      </c>
      <c r="D996">
        <v>7946155</v>
      </c>
      <c r="E996">
        <v>23799806</v>
      </c>
      <c r="F996" s="1" t="s">
        <v>28</v>
      </c>
      <c r="G996" s="1" t="s">
        <v>28</v>
      </c>
      <c r="H996">
        <v>3.3306690000000001E-9</v>
      </c>
      <c r="I996">
        <v>91143085</v>
      </c>
      <c r="J996">
        <v>20783162</v>
      </c>
      <c r="K996" s="1" t="s">
        <v>28</v>
      </c>
      <c r="L996" s="1" t="s">
        <v>26</v>
      </c>
      <c r="M996">
        <v>18724493</v>
      </c>
      <c r="N996">
        <v>60192755</v>
      </c>
      <c r="O996">
        <v>3975385</v>
      </c>
      <c r="P996" s="1" t="s">
        <v>260</v>
      </c>
      <c r="Q996" s="1" t="s">
        <v>20545</v>
      </c>
      <c r="R996">
        <v>6</v>
      </c>
      <c r="S996">
        <v>146043269</v>
      </c>
      <c r="T996" s="1" t="s">
        <v>50</v>
      </c>
      <c r="U996" s="1" t="s">
        <v>39</v>
      </c>
      <c r="V996" s="1" t="s">
        <v>40</v>
      </c>
      <c r="W996" s="1" t="s">
        <v>33</v>
      </c>
      <c r="X996" s="1" t="str">
        <f>IF(fad_24[[#This Row],[Column22]]="Inference",fad_24[[#This Row],[Column22]],fad_24[[#This Row],[Column23]])</f>
        <v>Inference</v>
      </c>
    </row>
    <row r="997" spans="1:24" x14ac:dyDescent="0.3">
      <c r="A997" s="1" t="s">
        <v>20546</v>
      </c>
      <c r="B997" s="1" t="s">
        <v>24</v>
      </c>
      <c r="C997">
        <v>62.811514000000003</v>
      </c>
      <c r="D997">
        <v>33578232</v>
      </c>
      <c r="E997">
        <v>100018427</v>
      </c>
      <c r="F997" s="1" t="s">
        <v>25</v>
      </c>
      <c r="G997" s="1" t="s">
        <v>24</v>
      </c>
      <c r="H997">
        <v>0.25010792999999998</v>
      </c>
      <c r="I997">
        <v>2718773</v>
      </c>
      <c r="J997">
        <v>93789966</v>
      </c>
      <c r="K997" s="1" t="s">
        <v>25</v>
      </c>
      <c r="L997" s="1" t="s">
        <v>26</v>
      </c>
      <c r="M997">
        <v>34150903</v>
      </c>
      <c r="N997">
        <v>6594661</v>
      </c>
      <c r="O997">
        <v>12288954</v>
      </c>
      <c r="P997" s="1" t="s">
        <v>27</v>
      </c>
      <c r="Q997" s="1" t="s">
        <v>20547</v>
      </c>
      <c r="R997">
        <v>6</v>
      </c>
      <c r="S997">
        <v>148723109</v>
      </c>
      <c r="T997" s="1" t="s">
        <v>50</v>
      </c>
      <c r="U997" s="1" t="s">
        <v>32</v>
      </c>
      <c r="V997" s="1" t="s">
        <v>40</v>
      </c>
      <c r="W997" s="1" t="s">
        <v>33</v>
      </c>
      <c r="X997" s="1" t="str">
        <f>IF(fad_24[[#This Row],[Column22]]="Inference",fad_24[[#This Row],[Column22]],fad_24[[#This Row],[Column23]])</f>
        <v>Inference</v>
      </c>
    </row>
    <row r="998" spans="1:24" x14ac:dyDescent="0.3">
      <c r="A998" s="1" t="s">
        <v>20548</v>
      </c>
      <c r="B998" s="1" t="s">
        <v>24</v>
      </c>
      <c r="C998">
        <v>4.115964</v>
      </c>
      <c r="D998">
        <v>96141144</v>
      </c>
      <c r="E998">
        <v>2350632</v>
      </c>
      <c r="F998" s="1" t="s">
        <v>28</v>
      </c>
      <c r="G998" s="1" t="s">
        <v>24</v>
      </c>
      <c r="H998">
        <v>3544.3009000000002</v>
      </c>
      <c r="I998">
        <v>10987343</v>
      </c>
      <c r="J998">
        <v>2373975</v>
      </c>
      <c r="K998" s="1" t="s">
        <v>28</v>
      </c>
      <c r="L998" s="1" t="s">
        <v>26</v>
      </c>
      <c r="M998">
        <v>28492376</v>
      </c>
      <c r="N998">
        <v>17032029</v>
      </c>
      <c r="O998">
        <v>26766829</v>
      </c>
      <c r="P998" s="1" t="s">
        <v>82</v>
      </c>
      <c r="Q998" s="1" t="s">
        <v>20549</v>
      </c>
      <c r="R998">
        <v>6</v>
      </c>
      <c r="S998">
        <v>150168356</v>
      </c>
      <c r="T998" s="1" t="s">
        <v>31</v>
      </c>
      <c r="U998" s="1" t="s">
        <v>39</v>
      </c>
      <c r="V998" s="1" t="s">
        <v>40</v>
      </c>
      <c r="W998" s="1" t="s">
        <v>33</v>
      </c>
      <c r="X998" s="1" t="str">
        <f>IF(fad_24[[#This Row],[Column22]]="Inference",fad_24[[#This Row],[Column22]],fad_24[[#This Row],[Column23]])</f>
        <v>Inference</v>
      </c>
    </row>
    <row r="999" spans="1:24" x14ac:dyDescent="0.3">
      <c r="A999" s="1" t="s">
        <v>20550</v>
      </c>
      <c r="B999" s="1" t="s">
        <v>28</v>
      </c>
      <c r="C999">
        <v>7.5717209999999996E-8</v>
      </c>
      <c r="D999">
        <v>17900709</v>
      </c>
      <c r="E999">
        <v>36963034</v>
      </c>
      <c r="F999" s="1" t="s">
        <v>25</v>
      </c>
      <c r="G999" s="1" t="s">
        <v>28</v>
      </c>
      <c r="H999">
        <v>2.5757174000000001E-7</v>
      </c>
      <c r="I999">
        <v>19256355</v>
      </c>
      <c r="J999">
        <v>3900564</v>
      </c>
      <c r="K999" s="1" t="s">
        <v>25</v>
      </c>
      <c r="L999" s="1" t="s">
        <v>26</v>
      </c>
      <c r="M999">
        <v>18715587</v>
      </c>
      <c r="N999">
        <v>17303428</v>
      </c>
      <c r="O999">
        <v>6857942</v>
      </c>
      <c r="P999" s="1" t="s">
        <v>62</v>
      </c>
      <c r="Q999" s="1" t="s">
        <v>20551</v>
      </c>
      <c r="R999">
        <v>6</v>
      </c>
      <c r="S999">
        <v>150975861</v>
      </c>
      <c r="T999" s="1" t="s">
        <v>50</v>
      </c>
      <c r="U999" s="1" t="s">
        <v>39</v>
      </c>
      <c r="V999" s="1" t="s">
        <v>40</v>
      </c>
      <c r="W999" s="1" t="s">
        <v>33</v>
      </c>
      <c r="X999" s="1" t="str">
        <f>IF(fad_24[[#This Row],[Column22]]="Inference",fad_24[[#This Row],[Column22]],fad_24[[#This Row],[Column23]])</f>
        <v>Inference</v>
      </c>
    </row>
    <row r="1000" spans="1:24" x14ac:dyDescent="0.3">
      <c r="A1000" s="1" t="s">
        <v>20552</v>
      </c>
      <c r="B1000" s="1" t="s">
        <v>24</v>
      </c>
      <c r="C1000">
        <v>6.04837E-4</v>
      </c>
      <c r="D1000">
        <v>7313606</v>
      </c>
      <c r="E1000">
        <v>2474521</v>
      </c>
      <c r="F1000" s="1" t="s">
        <v>35</v>
      </c>
      <c r="G1000" s="1" t="s">
        <v>24</v>
      </c>
      <c r="H1000">
        <v>3181.3062</v>
      </c>
      <c r="I1000">
        <v>89297546</v>
      </c>
      <c r="J1000">
        <v>2177997</v>
      </c>
      <c r="K1000" s="1" t="s">
        <v>35</v>
      </c>
      <c r="L1000" s="1" t="s">
        <v>26</v>
      </c>
      <c r="M1000">
        <v>5.3141783999999997E-2</v>
      </c>
      <c r="N1000">
        <v>7073132</v>
      </c>
      <c r="O1000">
        <v>756618</v>
      </c>
      <c r="P1000" s="1" t="s">
        <v>46</v>
      </c>
      <c r="Q1000" s="1" t="s">
        <v>20553</v>
      </c>
      <c r="R1000">
        <v>6</v>
      </c>
      <c r="S1000">
        <v>151925783</v>
      </c>
      <c r="T1000" s="1" t="s">
        <v>31</v>
      </c>
      <c r="U1000" s="1" t="s">
        <v>38</v>
      </c>
      <c r="V1000" s="1" t="s">
        <v>40</v>
      </c>
      <c r="W1000" s="1" t="s">
        <v>33</v>
      </c>
      <c r="X1000" s="1" t="str">
        <f>IF(fad_24[[#This Row],[Column22]]="Inference",fad_24[[#This Row],[Column22]],fad_24[[#This Row],[Column23]])</f>
        <v>Inference</v>
      </c>
    </row>
    <row r="1001" spans="1:24" x14ac:dyDescent="0.3">
      <c r="A1001" s="1" t="s">
        <v>20554</v>
      </c>
      <c r="B1001" s="1" t="s">
        <v>24</v>
      </c>
      <c r="C1001">
        <v>32930944</v>
      </c>
      <c r="D1001">
        <v>550968</v>
      </c>
      <c r="E1001">
        <v>18714</v>
      </c>
      <c r="F1001" s="1" t="s">
        <v>35</v>
      </c>
      <c r="G1001" s="1" t="s">
        <v>24</v>
      </c>
      <c r="H1001">
        <v>12326906</v>
      </c>
      <c r="I1001">
        <v>5029628</v>
      </c>
      <c r="J1001">
        <v>18127129</v>
      </c>
      <c r="K1001" s="1" t="s">
        <v>35</v>
      </c>
      <c r="L1001" s="1" t="s">
        <v>26</v>
      </c>
      <c r="M1001">
        <v>29323775</v>
      </c>
      <c r="N1001">
        <v>69941864</v>
      </c>
      <c r="O1001">
        <v>15822181</v>
      </c>
      <c r="P1001" s="1" t="s">
        <v>46</v>
      </c>
      <c r="Q1001" s="1" t="s">
        <v>20555</v>
      </c>
      <c r="R1001">
        <v>6</v>
      </c>
      <c r="S1001">
        <v>152182613</v>
      </c>
      <c r="T1001" s="1" t="s">
        <v>50</v>
      </c>
      <c r="U1001" s="1" t="s">
        <v>38</v>
      </c>
      <c r="V1001" s="1" t="s">
        <v>40</v>
      </c>
      <c r="W1001" s="1" t="s">
        <v>33</v>
      </c>
      <c r="X1001" s="1" t="str">
        <f>IF(fad_24[[#This Row],[Column22]]="Inference",fad_24[[#This Row],[Column22]],fad_24[[#This Row],[Column23]])</f>
        <v>Inference</v>
      </c>
    </row>
    <row r="1002" spans="1:24" x14ac:dyDescent="0.3">
      <c r="A1002" s="1" t="s">
        <v>2233</v>
      </c>
      <c r="B1002" s="1" t="s">
        <v>24</v>
      </c>
      <c r="C1002">
        <v>16091728</v>
      </c>
      <c r="D1002">
        <v>17649492</v>
      </c>
      <c r="E1002">
        <v>2825562</v>
      </c>
      <c r="F1002" s="1" t="s">
        <v>25</v>
      </c>
      <c r="G1002" s="1" t="s">
        <v>28</v>
      </c>
      <c r="H1002">
        <v>3.1086245E-8</v>
      </c>
      <c r="I1002">
        <v>2529669</v>
      </c>
      <c r="J1002">
        <v>6057219</v>
      </c>
      <c r="K1002" s="1" t="s">
        <v>29</v>
      </c>
      <c r="L1002" s="1" t="s">
        <v>28</v>
      </c>
      <c r="M1002">
        <v>2.0228264E-6</v>
      </c>
      <c r="N1002">
        <v>25973047</v>
      </c>
      <c r="O1002">
        <v>68201654</v>
      </c>
      <c r="P1002" s="1" t="s">
        <v>29</v>
      </c>
      <c r="Q1002" s="1" t="s">
        <v>2234</v>
      </c>
      <c r="R1002">
        <v>6</v>
      </c>
      <c r="S1002">
        <v>152452928</v>
      </c>
      <c r="T1002" s="1" t="s">
        <v>31</v>
      </c>
      <c r="U1002" s="1" t="s">
        <v>32</v>
      </c>
      <c r="V1002" s="1" t="s">
        <v>33</v>
      </c>
      <c r="W1002" s="1" t="s">
        <v>33</v>
      </c>
      <c r="X1002" s="1" t="str">
        <f>IF(fad_24[[#This Row],[Column22]]="Inference",fad_24[[#This Row],[Column22]],fad_24[[#This Row],[Column23]])</f>
        <v/>
      </c>
    </row>
    <row r="1003" spans="1:24" x14ac:dyDescent="0.3">
      <c r="A1003" s="1" t="s">
        <v>20556</v>
      </c>
      <c r="B1003" s="1" t="s">
        <v>24</v>
      </c>
      <c r="C1003">
        <v>4.934688E-4</v>
      </c>
      <c r="D1003">
        <v>5238384</v>
      </c>
      <c r="E1003">
        <v>14384305</v>
      </c>
      <c r="F1003" s="1" t="s">
        <v>25</v>
      </c>
      <c r="G1003" s="1" t="s">
        <v>24</v>
      </c>
      <c r="H1003">
        <v>2.3435698E-4</v>
      </c>
      <c r="I1003">
        <v>5316592</v>
      </c>
      <c r="J1003">
        <v>15334204</v>
      </c>
      <c r="K1003" s="1" t="s">
        <v>25</v>
      </c>
      <c r="L1003" s="1" t="s">
        <v>26</v>
      </c>
      <c r="M1003">
        <v>2943801</v>
      </c>
      <c r="N1003">
        <v>7506147</v>
      </c>
      <c r="O1003">
        <v>13282301</v>
      </c>
      <c r="P1003" s="1" t="s">
        <v>204</v>
      </c>
      <c r="Q1003" s="1" t="s">
        <v>20557</v>
      </c>
      <c r="R1003">
        <v>6</v>
      </c>
      <c r="S1003">
        <v>153215035</v>
      </c>
      <c r="T1003" s="1" t="s">
        <v>50</v>
      </c>
      <c r="U1003" s="1" t="s">
        <v>39</v>
      </c>
      <c r="V1003" s="1" t="s">
        <v>40</v>
      </c>
      <c r="W1003" s="1" t="s">
        <v>33</v>
      </c>
      <c r="X1003" s="1" t="str">
        <f>IF(fad_24[[#This Row],[Column22]]="Inference",fad_24[[#This Row],[Column22]],fad_24[[#This Row],[Column23]])</f>
        <v>Inference</v>
      </c>
    </row>
    <row r="1004" spans="1:24" x14ac:dyDescent="0.3">
      <c r="A1004" s="1" t="s">
        <v>20558</v>
      </c>
      <c r="B1004" s="1" t="s">
        <v>28</v>
      </c>
      <c r="C1004">
        <v>3047677</v>
      </c>
      <c r="D1004">
        <v>43007693</v>
      </c>
      <c r="E1004">
        <v>21474615</v>
      </c>
      <c r="F1004" s="1" t="s">
        <v>25</v>
      </c>
      <c r="G1004" s="1" t="s">
        <v>28</v>
      </c>
      <c r="H1004">
        <v>10502947</v>
      </c>
      <c r="I1004">
        <v>35608536</v>
      </c>
      <c r="J1004">
        <v>1738913</v>
      </c>
      <c r="K1004" s="1" t="s">
        <v>25</v>
      </c>
      <c r="L1004" s="1" t="s">
        <v>26</v>
      </c>
      <c r="M1004">
        <v>1500273</v>
      </c>
      <c r="N1004">
        <v>3807591</v>
      </c>
      <c r="O1004">
        <v>23402763</v>
      </c>
      <c r="P1004" s="1" t="s">
        <v>55</v>
      </c>
      <c r="Q1004" s="1" t="s">
        <v>20559</v>
      </c>
      <c r="R1004">
        <v>6</v>
      </c>
      <c r="S1004">
        <v>160188891</v>
      </c>
      <c r="T1004" s="1" t="s">
        <v>50</v>
      </c>
      <c r="U1004" s="1" t="s">
        <v>32</v>
      </c>
      <c r="V1004" s="1" t="s">
        <v>40</v>
      </c>
      <c r="W1004" s="1" t="s">
        <v>33</v>
      </c>
      <c r="X1004" s="1" t="str">
        <f>IF(fad_24[[#This Row],[Column22]]="Inference",fad_24[[#This Row],[Column22]],fad_24[[#This Row],[Column23]])</f>
        <v>Inference</v>
      </c>
    </row>
    <row r="1005" spans="1:24" x14ac:dyDescent="0.3">
      <c r="A1005" s="1" t="s">
        <v>20560</v>
      </c>
      <c r="B1005" s="1" t="s">
        <v>24</v>
      </c>
      <c r="C1005">
        <v>0.37231107000000002</v>
      </c>
      <c r="D1005">
        <v>77176514</v>
      </c>
      <c r="E1005">
        <v>18651191</v>
      </c>
      <c r="F1005" s="1" t="s">
        <v>29</v>
      </c>
      <c r="G1005" s="1" t="s">
        <v>28</v>
      </c>
      <c r="H1005">
        <v>0.31193963000000002</v>
      </c>
      <c r="I1005">
        <v>16008528</v>
      </c>
      <c r="J1005">
        <v>3667363</v>
      </c>
      <c r="K1005" s="1" t="s">
        <v>25</v>
      </c>
      <c r="L1005" s="1" t="s">
        <v>24</v>
      </c>
      <c r="M1005">
        <v>0.29691901999999998</v>
      </c>
      <c r="N1005">
        <v>5183348</v>
      </c>
      <c r="O1005">
        <v>12629049</v>
      </c>
      <c r="P1005" s="1" t="s">
        <v>29</v>
      </c>
      <c r="Q1005" s="1" t="s">
        <v>20561</v>
      </c>
      <c r="R1005">
        <v>6</v>
      </c>
      <c r="S1005">
        <v>160465054</v>
      </c>
      <c r="T1005" s="1" t="s">
        <v>50</v>
      </c>
      <c r="U1005" s="1" t="s">
        <v>32</v>
      </c>
      <c r="V1005" s="1" t="s">
        <v>33</v>
      </c>
      <c r="W1005" s="1" t="s">
        <v>33</v>
      </c>
      <c r="X1005" s="1" t="str">
        <f>IF(fad_24[[#This Row],[Column22]]="Inference",fad_24[[#This Row],[Column22]],fad_24[[#This Row],[Column23]])</f>
        <v/>
      </c>
    </row>
    <row r="1006" spans="1:24" x14ac:dyDescent="0.3">
      <c r="A1006" s="1" t="s">
        <v>2251</v>
      </c>
      <c r="B1006" s="1" t="s">
        <v>28</v>
      </c>
      <c r="C1006">
        <v>298.58366999999998</v>
      </c>
      <c r="D1006">
        <v>14426278</v>
      </c>
      <c r="E1006">
        <v>6825483</v>
      </c>
      <c r="F1006" s="1" t="s">
        <v>25</v>
      </c>
      <c r="G1006" s="1" t="s">
        <v>24</v>
      </c>
      <c r="H1006">
        <v>2.3806718999999998</v>
      </c>
      <c r="I1006">
        <v>2880998</v>
      </c>
      <c r="J1006">
        <v>11533153</v>
      </c>
      <c r="K1006" s="1" t="s">
        <v>29</v>
      </c>
      <c r="L1006" s="1" t="s">
        <v>28</v>
      </c>
      <c r="M1006">
        <v>396.13909999999998</v>
      </c>
      <c r="N1006">
        <v>11428711</v>
      </c>
      <c r="O1006">
        <v>59950244</v>
      </c>
      <c r="P1006" s="1" t="s">
        <v>25</v>
      </c>
      <c r="Q1006" s="1" t="s">
        <v>2252</v>
      </c>
      <c r="R1006">
        <v>6</v>
      </c>
      <c r="S1006">
        <v>164864509</v>
      </c>
      <c r="T1006" s="1" t="s">
        <v>50</v>
      </c>
      <c r="U1006" s="1" t="s">
        <v>32</v>
      </c>
      <c r="V1006" s="1" t="s">
        <v>33</v>
      </c>
      <c r="W1006" s="1" t="s">
        <v>33</v>
      </c>
      <c r="X1006" s="1" t="str">
        <f>IF(fad_24[[#This Row],[Column22]]="Inference",fad_24[[#This Row],[Column22]],fad_24[[#This Row],[Column23]])</f>
        <v/>
      </c>
    </row>
    <row r="1007" spans="1:24" x14ac:dyDescent="0.3">
      <c r="A1007" s="1" t="s">
        <v>20562</v>
      </c>
      <c r="B1007" s="1" t="s">
        <v>24</v>
      </c>
      <c r="C1007">
        <v>1.2900792000000001E-6</v>
      </c>
      <c r="D1007">
        <v>38092868</v>
      </c>
      <c r="E1007">
        <v>13935969</v>
      </c>
      <c r="F1007" s="1" t="s">
        <v>35</v>
      </c>
      <c r="G1007" s="1" t="s">
        <v>24</v>
      </c>
      <c r="H1007">
        <v>4.8475560000000003E-3</v>
      </c>
      <c r="I1007">
        <v>5035143</v>
      </c>
      <c r="J1007">
        <v>15453104</v>
      </c>
      <c r="K1007" s="1" t="s">
        <v>35</v>
      </c>
      <c r="L1007" s="1" t="s">
        <v>26</v>
      </c>
      <c r="M1007">
        <v>3363599</v>
      </c>
      <c r="N1007">
        <v>578211</v>
      </c>
      <c r="O1007">
        <v>12193572</v>
      </c>
      <c r="P1007" s="1" t="s">
        <v>225</v>
      </c>
      <c r="Q1007" s="1" t="s">
        <v>20563</v>
      </c>
      <c r="R1007">
        <v>6</v>
      </c>
      <c r="S1007">
        <v>165407104</v>
      </c>
      <c r="T1007" s="1" t="s">
        <v>31</v>
      </c>
      <c r="U1007" s="1" t="s">
        <v>38</v>
      </c>
      <c r="V1007" s="1" t="s">
        <v>39</v>
      </c>
      <c r="W1007" s="1" t="s">
        <v>40</v>
      </c>
      <c r="X1007" s="1" t="str">
        <f>IF(fad_24[[#This Row],[Column22]]="Inference",fad_24[[#This Row],[Column22]],fad_24[[#This Row],[Column23]])</f>
        <v>Inference</v>
      </c>
    </row>
    <row r="1008" spans="1:24" x14ac:dyDescent="0.3">
      <c r="A1008" s="1" t="s">
        <v>20564</v>
      </c>
      <c r="B1008" s="1" t="s">
        <v>24</v>
      </c>
      <c r="C1008">
        <v>1.22237225</v>
      </c>
      <c r="D1008">
        <v>36431564</v>
      </c>
      <c r="E1008">
        <v>11172727</v>
      </c>
      <c r="F1008" s="1" t="s">
        <v>25</v>
      </c>
      <c r="G1008" s="1" t="s">
        <v>24</v>
      </c>
      <c r="H1008">
        <v>49.618510000000001</v>
      </c>
      <c r="I1008">
        <v>35709003</v>
      </c>
      <c r="J1008">
        <v>95473206</v>
      </c>
      <c r="K1008" s="1" t="s">
        <v>25</v>
      </c>
      <c r="L1008" s="1" t="s">
        <v>26</v>
      </c>
      <c r="M1008">
        <v>5.4203753000000004E-4</v>
      </c>
      <c r="N1008">
        <v>4907641</v>
      </c>
      <c r="O1008">
        <v>75407275</v>
      </c>
      <c r="P1008" s="1" t="s">
        <v>36</v>
      </c>
      <c r="Q1008" s="1" t="s">
        <v>20565</v>
      </c>
      <c r="R1008">
        <v>6</v>
      </c>
      <c r="S1008">
        <v>165966384</v>
      </c>
      <c r="T1008" s="1" t="s">
        <v>31</v>
      </c>
      <c r="U1008" s="1" t="s">
        <v>39</v>
      </c>
      <c r="V1008" s="1" t="s">
        <v>40</v>
      </c>
      <c r="W1008" s="1" t="s">
        <v>33</v>
      </c>
      <c r="X1008" s="1" t="str">
        <f>IF(fad_24[[#This Row],[Column22]]="Inference",fad_24[[#This Row],[Column22]],fad_24[[#This Row],[Column23]])</f>
        <v>Inference</v>
      </c>
    </row>
    <row r="1009" spans="1:24" x14ac:dyDescent="0.3">
      <c r="A1009" s="1" t="s">
        <v>16776</v>
      </c>
      <c r="B1009" s="1" t="s">
        <v>28</v>
      </c>
      <c r="C1009">
        <v>11708697</v>
      </c>
      <c r="D1009">
        <v>15820251</v>
      </c>
      <c r="E1009">
        <v>5350573</v>
      </c>
      <c r="F1009" s="1" t="s">
        <v>25</v>
      </c>
      <c r="G1009" s="1" t="s">
        <v>24</v>
      </c>
      <c r="H1009">
        <v>66.511392999999998</v>
      </c>
      <c r="I1009">
        <v>15854603</v>
      </c>
      <c r="J1009">
        <v>16481783</v>
      </c>
      <c r="K1009" s="1" t="s">
        <v>35</v>
      </c>
      <c r="L1009" s="1" t="s">
        <v>24</v>
      </c>
      <c r="M1009">
        <v>298.86932999999999</v>
      </c>
      <c r="N1009">
        <v>19855907</v>
      </c>
      <c r="O1009">
        <v>19525692</v>
      </c>
      <c r="P1009" s="1" t="s">
        <v>35</v>
      </c>
      <c r="Q1009" s="1" t="s">
        <v>16777</v>
      </c>
      <c r="R1009">
        <v>6</v>
      </c>
      <c r="S1009">
        <v>166312620</v>
      </c>
      <c r="T1009" s="1" t="s">
        <v>31</v>
      </c>
      <c r="U1009" s="1" t="s">
        <v>39</v>
      </c>
      <c r="V1009" s="1" t="s">
        <v>33</v>
      </c>
      <c r="W1009" s="1" t="s">
        <v>33</v>
      </c>
      <c r="X1009" s="1" t="str">
        <f>IF(fad_24[[#This Row],[Column22]]="Inference",fad_24[[#This Row],[Column22]],fad_24[[#This Row],[Column23]])</f>
        <v/>
      </c>
    </row>
    <row r="1010" spans="1:24" x14ac:dyDescent="0.3">
      <c r="A1010" s="1" t="s">
        <v>20566</v>
      </c>
      <c r="B1010" s="1" t="s">
        <v>28</v>
      </c>
      <c r="C1010">
        <v>40962607</v>
      </c>
      <c r="D1010">
        <v>20476389</v>
      </c>
      <c r="E1010">
        <v>75177313</v>
      </c>
      <c r="F1010" s="1" t="s">
        <v>28</v>
      </c>
      <c r="G1010" s="1" t="s">
        <v>28</v>
      </c>
      <c r="H1010">
        <v>10562622</v>
      </c>
      <c r="I1010">
        <v>17689542</v>
      </c>
      <c r="J1010">
        <v>60090686</v>
      </c>
      <c r="K1010" s="1" t="s">
        <v>28</v>
      </c>
      <c r="L1010" s="1" t="s">
        <v>26</v>
      </c>
      <c r="M1010">
        <v>20659234</v>
      </c>
      <c r="N1010">
        <v>24093735</v>
      </c>
      <c r="O1010">
        <v>1310331</v>
      </c>
      <c r="P1010" s="1" t="s">
        <v>46</v>
      </c>
      <c r="Q1010" s="1" t="s">
        <v>20567</v>
      </c>
      <c r="R1010">
        <v>6</v>
      </c>
      <c r="S1010">
        <v>167427845</v>
      </c>
      <c r="T1010" s="1" t="s">
        <v>50</v>
      </c>
      <c r="U1010" s="1" t="s">
        <v>38</v>
      </c>
      <c r="V1010" s="1" t="s">
        <v>40</v>
      </c>
      <c r="W1010" s="1" t="s">
        <v>33</v>
      </c>
      <c r="X1010" s="1" t="str">
        <f>IF(fad_24[[#This Row],[Column22]]="Inference",fad_24[[#This Row],[Column22]],fad_24[[#This Row],[Column23]])</f>
        <v>Inference</v>
      </c>
    </row>
    <row r="1011" spans="1:24" x14ac:dyDescent="0.3">
      <c r="A1011" s="1" t="s">
        <v>20568</v>
      </c>
      <c r="B1011" s="1" t="s">
        <v>28</v>
      </c>
      <c r="C1011">
        <v>0</v>
      </c>
      <c r="D1011">
        <v>2690559</v>
      </c>
      <c r="E1011">
        <v>6389621</v>
      </c>
      <c r="F1011" s="1" t="s">
        <v>35</v>
      </c>
      <c r="G1011" s="1" t="s">
        <v>28</v>
      </c>
      <c r="H1011">
        <v>3797237</v>
      </c>
      <c r="I1011">
        <v>1788738</v>
      </c>
      <c r="J1011">
        <v>78375964</v>
      </c>
      <c r="K1011" s="1" t="s">
        <v>35</v>
      </c>
      <c r="L1011" s="1" t="s">
        <v>26</v>
      </c>
      <c r="M1011">
        <v>8.7998720000000003E-5</v>
      </c>
      <c r="N1011">
        <v>2454871</v>
      </c>
      <c r="O1011">
        <v>1728718</v>
      </c>
      <c r="P1011" s="1" t="s">
        <v>52</v>
      </c>
      <c r="Q1011" s="1" t="s">
        <v>20569</v>
      </c>
      <c r="R1011">
        <v>7</v>
      </c>
      <c r="S1011">
        <v>2596989</v>
      </c>
      <c r="T1011" s="1" t="s">
        <v>31</v>
      </c>
      <c r="U1011" s="1" t="s">
        <v>38</v>
      </c>
      <c r="V1011" s="1" t="s">
        <v>39</v>
      </c>
      <c r="W1011" s="1" t="s">
        <v>40</v>
      </c>
      <c r="X1011" s="1" t="str">
        <f>IF(fad_24[[#This Row],[Column22]]="Inference",fad_24[[#This Row],[Column22]],fad_24[[#This Row],[Column23]])</f>
        <v>Inference</v>
      </c>
    </row>
    <row r="1012" spans="1:24" x14ac:dyDescent="0.3">
      <c r="A1012" s="1" t="s">
        <v>20570</v>
      </c>
      <c r="B1012" s="1" t="s">
        <v>28</v>
      </c>
      <c r="C1012">
        <v>2178.7471999999998</v>
      </c>
      <c r="D1012">
        <v>87396436</v>
      </c>
      <c r="E1012">
        <v>30027045</v>
      </c>
      <c r="F1012" s="1" t="s">
        <v>25</v>
      </c>
      <c r="G1012" s="1" t="s">
        <v>28</v>
      </c>
      <c r="H1012">
        <v>2.5703573000000002E-3</v>
      </c>
      <c r="I1012">
        <v>9059355</v>
      </c>
      <c r="J1012">
        <v>23567781</v>
      </c>
      <c r="K1012" s="1" t="s">
        <v>25</v>
      </c>
      <c r="L1012" s="1" t="s">
        <v>26</v>
      </c>
      <c r="M1012">
        <v>1177.6992</v>
      </c>
      <c r="N1012">
        <v>7109498</v>
      </c>
      <c r="O1012">
        <v>3487603</v>
      </c>
      <c r="P1012" s="1" t="s">
        <v>82</v>
      </c>
      <c r="Q1012" s="1" t="s">
        <v>20571</v>
      </c>
      <c r="R1012">
        <v>7</v>
      </c>
      <c r="S1012">
        <v>7176307</v>
      </c>
      <c r="T1012" s="1" t="s">
        <v>50</v>
      </c>
      <c r="U1012" s="1" t="s">
        <v>39</v>
      </c>
      <c r="V1012" s="1" t="s">
        <v>40</v>
      </c>
      <c r="W1012" s="1" t="s">
        <v>33</v>
      </c>
      <c r="X1012" s="1" t="str">
        <f>IF(fad_24[[#This Row],[Column22]]="Inference",fad_24[[#This Row],[Column22]],fad_24[[#This Row],[Column23]])</f>
        <v>Inference</v>
      </c>
    </row>
    <row r="1013" spans="1:24" x14ac:dyDescent="0.3">
      <c r="A1013" s="1" t="s">
        <v>20572</v>
      </c>
      <c r="B1013" s="1" t="s">
        <v>24</v>
      </c>
      <c r="C1013">
        <v>0</v>
      </c>
      <c r="D1013">
        <v>1585903</v>
      </c>
      <c r="E1013">
        <v>10505002</v>
      </c>
      <c r="F1013" s="1" t="s">
        <v>25</v>
      </c>
      <c r="G1013" s="1" t="s">
        <v>24</v>
      </c>
      <c r="H1013">
        <v>6.6788050000000002E-2</v>
      </c>
      <c r="I1013">
        <v>1596178</v>
      </c>
      <c r="J1013">
        <v>6592434</v>
      </c>
      <c r="K1013" s="1" t="s">
        <v>25</v>
      </c>
      <c r="L1013" s="1" t="s">
        <v>26</v>
      </c>
      <c r="M1013">
        <v>3.9135955</v>
      </c>
      <c r="N1013">
        <v>19778761</v>
      </c>
      <c r="O1013">
        <v>46609775</v>
      </c>
      <c r="P1013" s="1" t="s">
        <v>27</v>
      </c>
      <c r="Q1013" s="1" t="s">
        <v>20573</v>
      </c>
      <c r="R1013">
        <v>7</v>
      </c>
      <c r="S1013">
        <v>7206990</v>
      </c>
      <c r="T1013" s="1" t="s">
        <v>31</v>
      </c>
      <c r="U1013" s="1" t="s">
        <v>32</v>
      </c>
      <c r="V1013" s="1" t="s">
        <v>40</v>
      </c>
      <c r="W1013" s="1" t="s">
        <v>33</v>
      </c>
      <c r="X1013" s="1" t="str">
        <f>IF(fad_24[[#This Row],[Column22]]="Inference",fad_24[[#This Row],[Column22]],fad_24[[#This Row],[Column23]])</f>
        <v>Inference</v>
      </c>
    </row>
    <row r="1014" spans="1:24" x14ac:dyDescent="0.3">
      <c r="A1014" s="1" t="s">
        <v>20574</v>
      </c>
      <c r="B1014" s="1" t="s">
        <v>28</v>
      </c>
      <c r="C1014">
        <v>2.8821390000000002E-7</v>
      </c>
      <c r="D1014">
        <v>5654522</v>
      </c>
      <c r="E1014">
        <v>19347137</v>
      </c>
      <c r="F1014" s="1" t="s">
        <v>28</v>
      </c>
      <c r="G1014" s="1" t="s">
        <v>28</v>
      </c>
      <c r="H1014">
        <v>3.3127056999999999E-4</v>
      </c>
      <c r="I1014">
        <v>543545</v>
      </c>
      <c r="J1014">
        <v>20884093</v>
      </c>
      <c r="K1014" s="1" t="s">
        <v>28</v>
      </c>
      <c r="L1014" s="1" t="s">
        <v>26</v>
      </c>
      <c r="M1014">
        <v>31202747</v>
      </c>
      <c r="N1014">
        <v>35035455</v>
      </c>
      <c r="O1014">
        <v>26405374</v>
      </c>
      <c r="P1014" s="1" t="s">
        <v>204</v>
      </c>
      <c r="Q1014" s="1" t="s">
        <v>20575</v>
      </c>
      <c r="R1014">
        <v>7</v>
      </c>
      <c r="S1014">
        <v>7440364</v>
      </c>
      <c r="T1014" s="1" t="s">
        <v>31</v>
      </c>
      <c r="U1014" s="1" t="s">
        <v>39</v>
      </c>
      <c r="V1014" s="1" t="s">
        <v>40</v>
      </c>
      <c r="W1014" s="1" t="s">
        <v>33</v>
      </c>
      <c r="X1014" s="1" t="str">
        <f>IF(fad_24[[#This Row],[Column22]]="Inference",fad_24[[#This Row],[Column22]],fad_24[[#This Row],[Column23]])</f>
        <v>Inference</v>
      </c>
    </row>
    <row r="1015" spans="1:24" x14ac:dyDescent="0.3">
      <c r="A1015" s="1" t="s">
        <v>20576</v>
      </c>
      <c r="B1015" s="1" t="s">
        <v>24</v>
      </c>
      <c r="C1015">
        <v>8.8737350000000007E-3</v>
      </c>
      <c r="D1015">
        <v>8160657</v>
      </c>
      <c r="E1015">
        <v>2210714</v>
      </c>
      <c r="F1015" s="1" t="s">
        <v>29</v>
      </c>
      <c r="G1015" s="1" t="s">
        <v>24</v>
      </c>
      <c r="H1015">
        <v>1.8547386E-5</v>
      </c>
      <c r="I1015">
        <v>689308</v>
      </c>
      <c r="J1015">
        <v>23933857</v>
      </c>
      <c r="K1015" s="1" t="s">
        <v>29</v>
      </c>
      <c r="L1015" s="1" t="s">
        <v>26</v>
      </c>
      <c r="M1015">
        <v>22304218</v>
      </c>
      <c r="N1015">
        <v>18887949</v>
      </c>
      <c r="O1015">
        <v>26609634</v>
      </c>
      <c r="P1015" s="1" t="s">
        <v>52</v>
      </c>
      <c r="Q1015" s="1" t="s">
        <v>20577</v>
      </c>
      <c r="R1015">
        <v>7</v>
      </c>
      <c r="S1015">
        <v>8750043</v>
      </c>
      <c r="T1015" s="1" t="s">
        <v>50</v>
      </c>
      <c r="U1015" s="1" t="s">
        <v>32</v>
      </c>
      <c r="V1015" s="1" t="s">
        <v>38</v>
      </c>
      <c r="W1015" s="1" t="s">
        <v>40</v>
      </c>
      <c r="X1015" s="1" t="str">
        <f>IF(fad_24[[#This Row],[Column22]]="Inference",fad_24[[#This Row],[Column22]],fad_24[[#This Row],[Column23]])</f>
        <v>Inference</v>
      </c>
    </row>
    <row r="1016" spans="1:24" x14ac:dyDescent="0.3">
      <c r="A1016" s="1" t="s">
        <v>20578</v>
      </c>
      <c r="B1016" s="1" t="s">
        <v>28</v>
      </c>
      <c r="C1016">
        <v>0.35665202000000001</v>
      </c>
      <c r="D1016">
        <v>10475223</v>
      </c>
      <c r="E1016">
        <v>21965091</v>
      </c>
      <c r="F1016" s="1" t="s">
        <v>25</v>
      </c>
      <c r="G1016" s="1" t="s">
        <v>26</v>
      </c>
      <c r="H1016">
        <v>4.2534669999999997E-2</v>
      </c>
      <c r="I1016">
        <v>14722466</v>
      </c>
      <c r="J1016">
        <v>8903159</v>
      </c>
      <c r="K1016" s="1" t="s">
        <v>82</v>
      </c>
      <c r="L1016" s="1" t="s">
        <v>24</v>
      </c>
      <c r="M1016">
        <v>2.0671840000000001E-3</v>
      </c>
      <c r="N1016">
        <v>27130954</v>
      </c>
      <c r="O1016">
        <v>78902826</v>
      </c>
      <c r="P1016" s="1" t="s">
        <v>28</v>
      </c>
      <c r="Q1016" s="1" t="s">
        <v>20579</v>
      </c>
      <c r="R1016">
        <v>7</v>
      </c>
      <c r="S1016">
        <v>9723716</v>
      </c>
      <c r="T1016" s="1" t="s">
        <v>31</v>
      </c>
      <c r="U1016" s="1" t="s">
        <v>39</v>
      </c>
      <c r="V1016" s="1" t="s">
        <v>33</v>
      </c>
      <c r="W1016" s="1" t="s">
        <v>33</v>
      </c>
      <c r="X1016" s="1" t="str">
        <f>IF(fad_24[[#This Row],[Column22]]="Inference",fad_24[[#This Row],[Column22]],fad_24[[#This Row],[Column23]])</f>
        <v/>
      </c>
    </row>
    <row r="1017" spans="1:24" x14ac:dyDescent="0.3">
      <c r="A1017" s="1" t="s">
        <v>20580</v>
      </c>
      <c r="B1017" s="1" t="s">
        <v>28</v>
      </c>
      <c r="C1017">
        <v>4826271</v>
      </c>
      <c r="D1017">
        <v>6497723</v>
      </c>
      <c r="E1017">
        <v>26006476</v>
      </c>
      <c r="F1017" s="1" t="s">
        <v>35</v>
      </c>
      <c r="G1017" s="1" t="s">
        <v>28</v>
      </c>
      <c r="H1017">
        <v>86.430260000000004</v>
      </c>
      <c r="I1017">
        <v>6663289</v>
      </c>
      <c r="J1017">
        <v>24323071</v>
      </c>
      <c r="K1017" s="1" t="s">
        <v>35</v>
      </c>
      <c r="L1017" s="1" t="s">
        <v>26</v>
      </c>
      <c r="M1017">
        <v>1501.1407999999999</v>
      </c>
      <c r="N1017">
        <v>7040448</v>
      </c>
      <c r="O1017">
        <v>38927774</v>
      </c>
      <c r="P1017" s="1" t="s">
        <v>52</v>
      </c>
      <c r="Q1017" s="1" t="s">
        <v>20581</v>
      </c>
      <c r="R1017">
        <v>7</v>
      </c>
      <c r="S1017">
        <v>11893555</v>
      </c>
      <c r="T1017" s="1" t="s">
        <v>50</v>
      </c>
      <c r="U1017" s="1" t="s">
        <v>38</v>
      </c>
      <c r="V1017" s="1" t="s">
        <v>39</v>
      </c>
      <c r="W1017" s="1" t="s">
        <v>40</v>
      </c>
      <c r="X1017" s="1" t="str">
        <f>IF(fad_24[[#This Row],[Column22]]="Inference",fad_24[[#This Row],[Column22]],fad_24[[#This Row],[Column23]])</f>
        <v>Inference</v>
      </c>
    </row>
    <row r="1018" spans="1:24" x14ac:dyDescent="0.3">
      <c r="A1018" s="1" t="s">
        <v>20582</v>
      </c>
      <c r="B1018" s="1" t="s">
        <v>24</v>
      </c>
      <c r="C1018">
        <v>1.0780265999999999E-5</v>
      </c>
      <c r="D1018">
        <v>38481525</v>
      </c>
      <c r="E1018">
        <v>1669541</v>
      </c>
      <c r="F1018" s="1" t="s">
        <v>35</v>
      </c>
      <c r="G1018" s="1" t="s">
        <v>24</v>
      </c>
      <c r="H1018">
        <v>0</v>
      </c>
      <c r="I1018">
        <v>26644943</v>
      </c>
      <c r="J1018">
        <v>13682654</v>
      </c>
      <c r="K1018" s="1" t="s">
        <v>35</v>
      </c>
      <c r="L1018" s="1" t="s">
        <v>26</v>
      </c>
      <c r="M1018">
        <v>226.81442999999999</v>
      </c>
      <c r="N1018">
        <v>47124466</v>
      </c>
      <c r="O1018">
        <v>13419437</v>
      </c>
      <c r="P1018" s="1" t="s">
        <v>46</v>
      </c>
      <c r="Q1018" s="1" t="s">
        <v>20583</v>
      </c>
      <c r="R1018">
        <v>7</v>
      </c>
      <c r="S1018">
        <v>11933457</v>
      </c>
      <c r="T1018" s="1" t="s">
        <v>50</v>
      </c>
      <c r="U1018" s="1" t="s">
        <v>38</v>
      </c>
      <c r="V1018" s="1" t="s">
        <v>40</v>
      </c>
      <c r="W1018" s="1" t="s">
        <v>33</v>
      </c>
      <c r="X1018" s="1" t="str">
        <f>IF(fad_24[[#This Row],[Column22]]="Inference",fad_24[[#This Row],[Column22]],fad_24[[#This Row],[Column23]])</f>
        <v>Inference</v>
      </c>
    </row>
    <row r="1019" spans="1:24" x14ac:dyDescent="0.3">
      <c r="A1019" s="1" t="s">
        <v>20584</v>
      </c>
      <c r="B1019" s="1" t="s">
        <v>24</v>
      </c>
      <c r="C1019">
        <v>6.3990875000000003E-2</v>
      </c>
      <c r="D1019">
        <v>24045287</v>
      </c>
      <c r="E1019">
        <v>7567854</v>
      </c>
      <c r="F1019" s="1" t="s">
        <v>25</v>
      </c>
      <c r="G1019" s="1" t="s">
        <v>24</v>
      </c>
      <c r="H1019">
        <v>433.46539999999999</v>
      </c>
      <c r="I1019">
        <v>1844955</v>
      </c>
      <c r="J1019">
        <v>40951367</v>
      </c>
      <c r="K1019" s="1" t="s">
        <v>25</v>
      </c>
      <c r="L1019" s="1" t="s">
        <v>26</v>
      </c>
      <c r="M1019">
        <v>19748753</v>
      </c>
      <c r="N1019">
        <v>29251102</v>
      </c>
      <c r="O1019">
        <v>4504211</v>
      </c>
      <c r="P1019" s="1" t="s">
        <v>27</v>
      </c>
      <c r="Q1019" s="1" t="s">
        <v>20585</v>
      </c>
      <c r="R1019">
        <v>7</v>
      </c>
      <c r="S1019">
        <v>12754037</v>
      </c>
      <c r="T1019" s="1" t="s">
        <v>31</v>
      </c>
      <c r="U1019" s="1" t="s">
        <v>32</v>
      </c>
      <c r="V1019" s="1" t="s">
        <v>40</v>
      </c>
      <c r="W1019" s="1" t="s">
        <v>33</v>
      </c>
      <c r="X1019" s="1" t="str">
        <f>IF(fad_24[[#This Row],[Column22]]="Inference",fad_24[[#This Row],[Column22]],fad_24[[#This Row],[Column23]])</f>
        <v>Inference</v>
      </c>
    </row>
    <row r="1020" spans="1:24" x14ac:dyDescent="0.3">
      <c r="A1020" s="1" t="s">
        <v>20586</v>
      </c>
      <c r="B1020" s="1" t="s">
        <v>28</v>
      </c>
      <c r="C1020">
        <v>43770727</v>
      </c>
      <c r="D1020">
        <v>79179175</v>
      </c>
      <c r="E1020">
        <v>14107504</v>
      </c>
      <c r="F1020" s="1" t="s">
        <v>28</v>
      </c>
      <c r="G1020" s="1" t="s">
        <v>28</v>
      </c>
      <c r="H1020">
        <v>5166.2272999999996</v>
      </c>
      <c r="I1020">
        <v>925164</v>
      </c>
      <c r="J1020">
        <v>121112724</v>
      </c>
      <c r="K1020" s="1" t="s">
        <v>28</v>
      </c>
      <c r="L1020" s="1" t="s">
        <v>26</v>
      </c>
      <c r="M1020">
        <v>42849444</v>
      </c>
      <c r="N1020">
        <v>46972583</v>
      </c>
      <c r="O1020">
        <v>15046478</v>
      </c>
      <c r="P1020" s="1" t="s">
        <v>46</v>
      </c>
      <c r="Q1020" s="1" t="s">
        <v>20587</v>
      </c>
      <c r="R1020">
        <v>7</v>
      </c>
      <c r="S1020">
        <v>13182364</v>
      </c>
      <c r="T1020" s="1" t="s">
        <v>50</v>
      </c>
      <c r="U1020" s="1" t="s">
        <v>38</v>
      </c>
      <c r="V1020" s="1" t="s">
        <v>40</v>
      </c>
      <c r="W1020" s="1" t="s">
        <v>33</v>
      </c>
      <c r="X1020" s="1" t="str">
        <f>IF(fad_24[[#This Row],[Column22]]="Inference",fad_24[[#This Row],[Column22]],fad_24[[#This Row],[Column23]])</f>
        <v>Inference</v>
      </c>
    </row>
    <row r="1021" spans="1:24" x14ac:dyDescent="0.3">
      <c r="A1021" s="1" t="s">
        <v>20588</v>
      </c>
      <c r="B1021" s="1" t="s">
        <v>28</v>
      </c>
      <c r="C1021">
        <v>47636207</v>
      </c>
      <c r="D1021">
        <v>12059448</v>
      </c>
      <c r="E1021">
        <v>30521222</v>
      </c>
      <c r="F1021" s="1" t="s">
        <v>28</v>
      </c>
      <c r="G1021" s="1" t="s">
        <v>28</v>
      </c>
      <c r="H1021">
        <v>1249.5533</v>
      </c>
      <c r="I1021">
        <v>14174441</v>
      </c>
      <c r="J1021">
        <v>23746065</v>
      </c>
      <c r="K1021" s="1" t="s">
        <v>28</v>
      </c>
      <c r="L1021" s="1" t="s">
        <v>26</v>
      </c>
      <c r="M1021">
        <v>25816202</v>
      </c>
      <c r="N1021">
        <v>10791321</v>
      </c>
      <c r="O1021">
        <v>43101624</v>
      </c>
      <c r="P1021" s="1" t="s">
        <v>204</v>
      </c>
      <c r="Q1021" s="1" t="s">
        <v>20589</v>
      </c>
      <c r="R1021">
        <v>7</v>
      </c>
      <c r="S1021">
        <v>13261778</v>
      </c>
      <c r="T1021" s="1" t="s">
        <v>50</v>
      </c>
      <c r="U1021" s="1" t="s">
        <v>39</v>
      </c>
      <c r="V1021" s="1" t="s">
        <v>40</v>
      </c>
      <c r="W1021" s="1" t="s">
        <v>33</v>
      </c>
      <c r="X1021" s="1" t="str">
        <f>IF(fad_24[[#This Row],[Column22]]="Inference",fad_24[[#This Row],[Column22]],fad_24[[#This Row],[Column23]])</f>
        <v>Inference</v>
      </c>
    </row>
    <row r="1022" spans="1:24" x14ac:dyDescent="0.3">
      <c r="A1022" s="1" t="s">
        <v>20590</v>
      </c>
      <c r="B1022" s="1" t="s">
        <v>28</v>
      </c>
      <c r="C1022">
        <v>2.5488721999999998E-2</v>
      </c>
      <c r="D1022">
        <v>11684714</v>
      </c>
      <c r="E1022">
        <v>25316083</v>
      </c>
      <c r="F1022" s="1" t="s">
        <v>25</v>
      </c>
      <c r="G1022" s="1" t="s">
        <v>28</v>
      </c>
      <c r="H1022">
        <v>21.297004999999999</v>
      </c>
      <c r="I1022">
        <v>12214012</v>
      </c>
      <c r="J1022">
        <v>30265845</v>
      </c>
      <c r="K1022" s="1" t="s">
        <v>25</v>
      </c>
      <c r="L1022" s="1" t="s">
        <v>26</v>
      </c>
      <c r="M1022">
        <v>1107518</v>
      </c>
      <c r="N1022">
        <v>11339908</v>
      </c>
      <c r="O1022">
        <v>41771173</v>
      </c>
      <c r="P1022" s="1" t="s">
        <v>55</v>
      </c>
      <c r="Q1022" s="1" t="s">
        <v>20591</v>
      </c>
      <c r="R1022">
        <v>7</v>
      </c>
      <c r="S1022">
        <v>16687542</v>
      </c>
      <c r="T1022" s="1" t="s">
        <v>31</v>
      </c>
      <c r="U1022" s="1" t="s">
        <v>32</v>
      </c>
      <c r="V1022" s="1" t="s">
        <v>40</v>
      </c>
      <c r="W1022" s="1" t="s">
        <v>33</v>
      </c>
      <c r="X1022" s="1" t="str">
        <f>IF(fad_24[[#This Row],[Column22]]="Inference",fad_24[[#This Row],[Column22]],fad_24[[#This Row],[Column23]])</f>
        <v>Inference</v>
      </c>
    </row>
    <row r="1023" spans="1:24" x14ac:dyDescent="0.3">
      <c r="A1023" s="1" t="s">
        <v>20592</v>
      </c>
      <c r="B1023" s="1" t="s">
        <v>24</v>
      </c>
      <c r="C1023">
        <v>1.3322676000000001E-8</v>
      </c>
      <c r="D1023">
        <v>27430518</v>
      </c>
      <c r="E1023">
        <v>8713725</v>
      </c>
      <c r="F1023" s="1" t="s">
        <v>28</v>
      </c>
      <c r="G1023" s="1" t="s">
        <v>24</v>
      </c>
      <c r="H1023">
        <v>2.8148595E-5</v>
      </c>
      <c r="I1023">
        <v>3398279</v>
      </c>
      <c r="J1023">
        <v>89639856</v>
      </c>
      <c r="K1023" s="1" t="s">
        <v>28</v>
      </c>
      <c r="L1023" s="1" t="s">
        <v>26</v>
      </c>
      <c r="M1023">
        <v>71.707329999999999</v>
      </c>
      <c r="N1023">
        <v>35229706</v>
      </c>
      <c r="O1023">
        <v>38801898</v>
      </c>
      <c r="P1023" s="1" t="s">
        <v>82</v>
      </c>
      <c r="Q1023" s="1" t="s">
        <v>20593</v>
      </c>
      <c r="R1023">
        <v>7</v>
      </c>
      <c r="S1023">
        <v>17661266</v>
      </c>
      <c r="T1023" s="1" t="s">
        <v>31</v>
      </c>
      <c r="U1023" s="1" t="s">
        <v>39</v>
      </c>
      <c r="V1023" s="1" t="s">
        <v>40</v>
      </c>
      <c r="W1023" s="1" t="s">
        <v>33</v>
      </c>
      <c r="X1023" s="1" t="str">
        <f>IF(fad_24[[#This Row],[Column22]]="Inference",fad_24[[#This Row],[Column22]],fad_24[[#This Row],[Column23]])</f>
        <v>Inference</v>
      </c>
    </row>
    <row r="1024" spans="1:24" x14ac:dyDescent="0.3">
      <c r="A1024" s="1" t="s">
        <v>20594</v>
      </c>
      <c r="B1024" s="1" t="s">
        <v>24</v>
      </c>
      <c r="C1024">
        <v>2.0393074000000002</v>
      </c>
      <c r="D1024">
        <v>2647764</v>
      </c>
      <c r="E1024">
        <v>7203044</v>
      </c>
      <c r="F1024" s="1" t="s">
        <v>35</v>
      </c>
      <c r="G1024" s="1" t="s">
        <v>24</v>
      </c>
      <c r="H1024">
        <v>3.3831802000000001E-2</v>
      </c>
      <c r="I1024">
        <v>24617726</v>
      </c>
      <c r="J1024">
        <v>75253485</v>
      </c>
      <c r="K1024" s="1" t="s">
        <v>35</v>
      </c>
      <c r="L1024" s="1" t="s">
        <v>26</v>
      </c>
      <c r="M1024">
        <v>2243.9947999999999</v>
      </c>
      <c r="N1024">
        <v>37350943</v>
      </c>
      <c r="O1024">
        <v>5161825</v>
      </c>
      <c r="P1024" s="1" t="s">
        <v>62</v>
      </c>
      <c r="Q1024" s="1" t="s">
        <v>20595</v>
      </c>
      <c r="R1024">
        <v>7</v>
      </c>
      <c r="S1024">
        <v>19106505</v>
      </c>
      <c r="T1024" s="1" t="s">
        <v>50</v>
      </c>
      <c r="U1024" s="1" t="s">
        <v>38</v>
      </c>
      <c r="V1024" s="1" t="s">
        <v>39</v>
      </c>
      <c r="W1024" s="1" t="s">
        <v>40</v>
      </c>
      <c r="X1024" s="1" t="str">
        <f>IF(fad_24[[#This Row],[Column22]]="Inference",fad_24[[#This Row],[Column22]],fad_24[[#This Row],[Column23]])</f>
        <v>Inference</v>
      </c>
    </row>
    <row r="1025" spans="1:24" x14ac:dyDescent="0.3">
      <c r="A1025" s="1" t="s">
        <v>20596</v>
      </c>
      <c r="B1025" s="1" t="s">
        <v>24</v>
      </c>
      <c r="C1025">
        <v>82.021415000000005</v>
      </c>
      <c r="D1025">
        <v>41715814</v>
      </c>
      <c r="E1025">
        <v>8618304</v>
      </c>
      <c r="F1025" s="1" t="s">
        <v>28</v>
      </c>
      <c r="G1025" s="1" t="s">
        <v>24</v>
      </c>
      <c r="H1025">
        <v>435.26920000000001</v>
      </c>
      <c r="I1025">
        <v>3858998</v>
      </c>
      <c r="J1025">
        <v>7149209</v>
      </c>
      <c r="K1025" s="1" t="s">
        <v>28</v>
      </c>
      <c r="L1025" s="1" t="s">
        <v>26</v>
      </c>
      <c r="M1025">
        <v>13558078</v>
      </c>
      <c r="N1025">
        <v>64185</v>
      </c>
      <c r="O1025">
        <v>8022353</v>
      </c>
      <c r="P1025" s="1" t="s">
        <v>285</v>
      </c>
      <c r="Q1025" s="1" t="s">
        <v>20597</v>
      </c>
      <c r="R1025">
        <v>7</v>
      </c>
      <c r="S1025">
        <v>19608261</v>
      </c>
      <c r="T1025" s="1" t="s">
        <v>31</v>
      </c>
      <c r="U1025" s="1" t="s">
        <v>39</v>
      </c>
      <c r="V1025" s="1" t="s">
        <v>40</v>
      </c>
      <c r="W1025" s="1" t="s">
        <v>33</v>
      </c>
      <c r="X1025" s="1" t="str">
        <f>IF(fad_24[[#This Row],[Column22]]="Inference",fad_24[[#This Row],[Column22]],fad_24[[#This Row],[Column23]])</f>
        <v>Inference</v>
      </c>
    </row>
    <row r="1026" spans="1:24" x14ac:dyDescent="0.3">
      <c r="A1026" s="1" t="s">
        <v>12100</v>
      </c>
      <c r="B1026" s="1" t="s">
        <v>24</v>
      </c>
      <c r="C1026">
        <v>26889476</v>
      </c>
      <c r="D1026">
        <v>22594136</v>
      </c>
      <c r="E1026">
        <v>74764374</v>
      </c>
      <c r="F1026" s="1" t="s">
        <v>29</v>
      </c>
      <c r="G1026" s="1" t="s">
        <v>24</v>
      </c>
      <c r="H1026">
        <v>149908075</v>
      </c>
      <c r="I1026">
        <v>27287012</v>
      </c>
      <c r="J1026">
        <v>7958485</v>
      </c>
      <c r="K1026" s="1" t="s">
        <v>29</v>
      </c>
      <c r="L1026" s="1" t="s">
        <v>26</v>
      </c>
      <c r="M1026">
        <v>24647927</v>
      </c>
      <c r="N1026">
        <v>34526923</v>
      </c>
      <c r="O1026">
        <v>567467</v>
      </c>
      <c r="P1026" s="1" t="s">
        <v>55</v>
      </c>
      <c r="Q1026" s="1" t="s">
        <v>12101</v>
      </c>
      <c r="R1026">
        <v>7</v>
      </c>
      <c r="S1026">
        <v>19808399</v>
      </c>
      <c r="T1026" s="1" t="s">
        <v>31</v>
      </c>
      <c r="U1026" s="1" t="s">
        <v>32</v>
      </c>
      <c r="V1026" s="1" t="s">
        <v>38</v>
      </c>
      <c r="W1026" s="1" t="s">
        <v>40</v>
      </c>
      <c r="X1026" s="1" t="str">
        <f>IF(fad_24[[#This Row],[Column22]]="Inference",fad_24[[#This Row],[Column22]],fad_24[[#This Row],[Column23]])</f>
        <v>Inference</v>
      </c>
    </row>
    <row r="1027" spans="1:24" x14ac:dyDescent="0.3">
      <c r="A1027" s="1" t="s">
        <v>20598</v>
      </c>
      <c r="B1027" s="1" t="s">
        <v>24</v>
      </c>
      <c r="C1027">
        <v>3.0782753999999998E-3</v>
      </c>
      <c r="D1027">
        <v>5334307</v>
      </c>
      <c r="E1027">
        <v>13464845</v>
      </c>
      <c r="F1027" s="1" t="s">
        <v>28</v>
      </c>
      <c r="G1027" s="1" t="s">
        <v>24</v>
      </c>
      <c r="H1027">
        <v>1340.5597</v>
      </c>
      <c r="I1027">
        <v>5710569</v>
      </c>
      <c r="J1027">
        <v>10454111</v>
      </c>
      <c r="K1027" s="1" t="s">
        <v>28</v>
      </c>
      <c r="L1027" s="1" t="s">
        <v>26</v>
      </c>
      <c r="M1027">
        <v>11308005</v>
      </c>
      <c r="N1027">
        <v>5788582</v>
      </c>
      <c r="O1027">
        <v>7608997</v>
      </c>
      <c r="P1027" s="1" t="s">
        <v>82</v>
      </c>
      <c r="Q1027" s="1" t="s">
        <v>20599</v>
      </c>
      <c r="R1027">
        <v>7</v>
      </c>
      <c r="S1027">
        <v>20668633</v>
      </c>
      <c r="T1027" s="1" t="s">
        <v>31</v>
      </c>
      <c r="U1027" s="1" t="s">
        <v>39</v>
      </c>
      <c r="V1027" s="1" t="s">
        <v>40</v>
      </c>
      <c r="W1027" s="1" t="s">
        <v>33</v>
      </c>
      <c r="X1027" s="1" t="str">
        <f>IF(fad_24[[#This Row],[Column22]]="Inference",fad_24[[#This Row],[Column22]],fad_24[[#This Row],[Column23]])</f>
        <v>Inference</v>
      </c>
    </row>
    <row r="1028" spans="1:24" x14ac:dyDescent="0.3">
      <c r="A1028" s="1" t="s">
        <v>7239</v>
      </c>
      <c r="B1028" s="1" t="s">
        <v>24</v>
      </c>
      <c r="C1028">
        <v>4.9623630000000002E-2</v>
      </c>
      <c r="D1028">
        <v>24833864</v>
      </c>
      <c r="E1028">
        <v>11253318</v>
      </c>
      <c r="F1028" s="1" t="s">
        <v>25</v>
      </c>
      <c r="G1028" s="1" t="s">
        <v>24</v>
      </c>
      <c r="H1028">
        <v>0</v>
      </c>
      <c r="I1028">
        <v>1968784</v>
      </c>
      <c r="J1028">
        <v>14989142</v>
      </c>
      <c r="K1028" s="1" t="s">
        <v>25</v>
      </c>
      <c r="L1028" s="1" t="s">
        <v>26</v>
      </c>
      <c r="M1028">
        <v>32782985</v>
      </c>
      <c r="N1028">
        <v>3283715</v>
      </c>
      <c r="O1028">
        <v>9410706</v>
      </c>
      <c r="P1028" s="1" t="s">
        <v>27</v>
      </c>
      <c r="Q1028" s="1" t="s">
        <v>7240</v>
      </c>
      <c r="R1028">
        <v>7</v>
      </c>
      <c r="S1028">
        <v>20782094</v>
      </c>
      <c r="T1028" s="1" t="s">
        <v>50</v>
      </c>
      <c r="U1028" s="1" t="s">
        <v>32</v>
      </c>
      <c r="V1028" s="1" t="s">
        <v>40</v>
      </c>
      <c r="W1028" s="1" t="s">
        <v>33</v>
      </c>
      <c r="X1028" s="1" t="str">
        <f>IF(fad_24[[#This Row],[Column22]]="Inference",fad_24[[#This Row],[Column22]],fad_24[[#This Row],[Column23]])</f>
        <v>Inference</v>
      </c>
    </row>
    <row r="1029" spans="1:24" x14ac:dyDescent="0.3">
      <c r="A1029" s="1" t="s">
        <v>20600</v>
      </c>
      <c r="B1029" s="1" t="s">
        <v>28</v>
      </c>
      <c r="C1029">
        <v>18951287</v>
      </c>
      <c r="D1029">
        <v>11292012</v>
      </c>
      <c r="E1029">
        <v>19717995</v>
      </c>
      <c r="F1029" s="1" t="s">
        <v>35</v>
      </c>
      <c r="G1029" s="1" t="s">
        <v>28</v>
      </c>
      <c r="H1029">
        <v>1.110223E-8</v>
      </c>
      <c r="I1029">
        <v>18144072</v>
      </c>
      <c r="J1029">
        <v>1409625</v>
      </c>
      <c r="K1029" s="1" t="s">
        <v>35</v>
      </c>
      <c r="L1029" s="1" t="s">
        <v>26</v>
      </c>
      <c r="M1029">
        <v>41544266</v>
      </c>
      <c r="N1029">
        <v>9558436</v>
      </c>
      <c r="O1029">
        <v>2240528</v>
      </c>
      <c r="P1029" s="1" t="s">
        <v>77</v>
      </c>
      <c r="Q1029" s="1" t="s">
        <v>20601</v>
      </c>
      <c r="R1029">
        <v>7</v>
      </c>
      <c r="S1029">
        <v>21398857</v>
      </c>
      <c r="T1029" s="1" t="s">
        <v>50</v>
      </c>
      <c r="U1029" s="1" t="s">
        <v>38</v>
      </c>
      <c r="V1029" s="1" t="s">
        <v>40</v>
      </c>
      <c r="W1029" s="1" t="s">
        <v>33</v>
      </c>
      <c r="X1029" s="1" t="str">
        <f>IF(fad_24[[#This Row],[Column22]]="Inference",fad_24[[#This Row],[Column22]],fad_24[[#This Row],[Column23]])</f>
        <v>Inference</v>
      </c>
    </row>
    <row r="1030" spans="1:24" x14ac:dyDescent="0.3">
      <c r="A1030" s="1" t="s">
        <v>20602</v>
      </c>
      <c r="B1030" s="1" t="s">
        <v>28</v>
      </c>
      <c r="C1030">
        <v>0</v>
      </c>
      <c r="D1030">
        <v>13187871</v>
      </c>
      <c r="E1030">
        <v>25310863</v>
      </c>
      <c r="F1030" s="1" t="s">
        <v>28</v>
      </c>
      <c r="G1030" s="1" t="s">
        <v>24</v>
      </c>
      <c r="H1030">
        <v>0</v>
      </c>
      <c r="I1030">
        <v>632069</v>
      </c>
      <c r="J1030">
        <v>27816587</v>
      </c>
      <c r="K1030" s="1" t="s">
        <v>25</v>
      </c>
      <c r="L1030" s="1" t="s">
        <v>24</v>
      </c>
      <c r="M1030">
        <v>0</v>
      </c>
      <c r="N1030">
        <v>29286566</v>
      </c>
      <c r="O1030">
        <v>15442333</v>
      </c>
      <c r="P1030" s="1" t="s">
        <v>25</v>
      </c>
      <c r="Q1030" s="1" t="s">
        <v>20603</v>
      </c>
      <c r="R1030">
        <v>7</v>
      </c>
      <c r="S1030">
        <v>21612312</v>
      </c>
      <c r="T1030" s="1" t="s">
        <v>31</v>
      </c>
      <c r="U1030" s="1" t="s">
        <v>39</v>
      </c>
      <c r="V1030" s="1" t="s">
        <v>33</v>
      </c>
      <c r="W1030" s="1" t="s">
        <v>33</v>
      </c>
      <c r="X1030" s="1" t="str">
        <f>IF(fad_24[[#This Row],[Column22]]="Inference",fad_24[[#This Row],[Column22]],fad_24[[#This Row],[Column23]])</f>
        <v/>
      </c>
    </row>
    <row r="1031" spans="1:24" x14ac:dyDescent="0.3">
      <c r="A1031" s="1" t="s">
        <v>20604</v>
      </c>
      <c r="B1031" s="1" t="s">
        <v>24</v>
      </c>
      <c r="C1031">
        <v>1.1657786E-4</v>
      </c>
      <c r="D1031">
        <v>39316696</v>
      </c>
      <c r="E1031">
        <v>11813757</v>
      </c>
      <c r="F1031" s="1" t="s">
        <v>35</v>
      </c>
      <c r="G1031" s="1" t="s">
        <v>24</v>
      </c>
      <c r="H1031">
        <v>2.0702129E-3</v>
      </c>
      <c r="I1031">
        <v>3697288</v>
      </c>
      <c r="J1031">
        <v>10464081</v>
      </c>
      <c r="K1031" s="1" t="s">
        <v>35</v>
      </c>
      <c r="L1031" s="1" t="s">
        <v>26</v>
      </c>
      <c r="M1031">
        <v>1148.6034</v>
      </c>
      <c r="N1031">
        <v>47803662</v>
      </c>
      <c r="O1031">
        <v>70443805</v>
      </c>
      <c r="P1031" s="1" t="s">
        <v>46</v>
      </c>
      <c r="Q1031" s="1" t="s">
        <v>20605</v>
      </c>
      <c r="R1031">
        <v>7</v>
      </c>
      <c r="S1031">
        <v>22214726</v>
      </c>
      <c r="T1031" s="1" t="s">
        <v>31</v>
      </c>
      <c r="U1031" s="1" t="s">
        <v>38</v>
      </c>
      <c r="V1031" s="1" t="s">
        <v>40</v>
      </c>
      <c r="W1031" s="1" t="s">
        <v>33</v>
      </c>
      <c r="X1031" s="1" t="str">
        <f>IF(fad_24[[#This Row],[Column22]]="Inference",fad_24[[#This Row],[Column22]],fad_24[[#This Row],[Column23]])</f>
        <v>Inference</v>
      </c>
    </row>
    <row r="1032" spans="1:24" x14ac:dyDescent="0.3">
      <c r="A1032" s="1" t="s">
        <v>20606</v>
      </c>
      <c r="B1032" s="1" t="s">
        <v>24</v>
      </c>
      <c r="C1032">
        <v>6541.7064</v>
      </c>
      <c r="D1032">
        <v>4197408</v>
      </c>
      <c r="E1032">
        <v>76944507</v>
      </c>
      <c r="F1032" s="1" t="s">
        <v>29</v>
      </c>
      <c r="G1032" s="1" t="s">
        <v>24</v>
      </c>
      <c r="H1032">
        <v>3338.2437</v>
      </c>
      <c r="I1032">
        <v>38976456</v>
      </c>
      <c r="J1032">
        <v>7279732</v>
      </c>
      <c r="K1032" s="1" t="s">
        <v>29</v>
      </c>
      <c r="L1032" s="1" t="s">
        <v>26</v>
      </c>
      <c r="M1032">
        <v>34517576</v>
      </c>
      <c r="N1032">
        <v>6410764</v>
      </c>
      <c r="O1032">
        <v>81917426</v>
      </c>
      <c r="P1032" s="1" t="s">
        <v>55</v>
      </c>
      <c r="Q1032" s="1" t="s">
        <v>20607</v>
      </c>
      <c r="R1032">
        <v>7</v>
      </c>
      <c r="S1032">
        <v>22534456</v>
      </c>
      <c r="T1032" s="1" t="s">
        <v>50</v>
      </c>
      <c r="U1032" s="1" t="s">
        <v>32</v>
      </c>
      <c r="V1032" s="1" t="s">
        <v>38</v>
      </c>
      <c r="W1032" s="1" t="s">
        <v>40</v>
      </c>
      <c r="X1032" s="1" t="str">
        <f>IF(fad_24[[#This Row],[Column22]]="Inference",fad_24[[#This Row],[Column22]],fad_24[[#This Row],[Column23]])</f>
        <v>Inference</v>
      </c>
    </row>
    <row r="1033" spans="1:24" x14ac:dyDescent="0.3">
      <c r="A1033" s="1" t="s">
        <v>20608</v>
      </c>
      <c r="B1033" s="1" t="s">
        <v>24</v>
      </c>
      <c r="C1033">
        <v>39.046194999999997</v>
      </c>
      <c r="D1033">
        <v>44162952</v>
      </c>
      <c r="E1033">
        <v>6782043</v>
      </c>
      <c r="F1033" s="1" t="s">
        <v>25</v>
      </c>
      <c r="G1033" s="1" t="s">
        <v>28</v>
      </c>
      <c r="H1033">
        <v>12364384</v>
      </c>
      <c r="I1033">
        <v>55069037</v>
      </c>
      <c r="J1033">
        <v>28050076</v>
      </c>
      <c r="K1033" s="1" t="s">
        <v>28</v>
      </c>
      <c r="L1033" s="1" t="s">
        <v>24</v>
      </c>
      <c r="M1033">
        <v>3.6509550000000002E-4</v>
      </c>
      <c r="N1033">
        <v>41009912</v>
      </c>
      <c r="O1033">
        <v>76890796</v>
      </c>
      <c r="P1033" s="1" t="s">
        <v>25</v>
      </c>
      <c r="Q1033" s="1" t="s">
        <v>20609</v>
      </c>
      <c r="R1033">
        <v>7</v>
      </c>
      <c r="S1033">
        <v>22609655</v>
      </c>
      <c r="T1033" s="1" t="s">
        <v>50</v>
      </c>
      <c r="U1033" s="1" t="s">
        <v>39</v>
      </c>
      <c r="V1033" s="1" t="s">
        <v>33</v>
      </c>
      <c r="W1033" s="1" t="s">
        <v>33</v>
      </c>
      <c r="X1033" s="1" t="str">
        <f>IF(fad_24[[#This Row],[Column22]]="Inference",fad_24[[#This Row],[Column22]],fad_24[[#This Row],[Column23]])</f>
        <v/>
      </c>
    </row>
    <row r="1034" spans="1:24" x14ac:dyDescent="0.3">
      <c r="A1034" s="1" t="s">
        <v>20610</v>
      </c>
      <c r="B1034" s="1" t="s">
        <v>24</v>
      </c>
      <c r="C1034">
        <v>5.1601611999999995E-4</v>
      </c>
      <c r="D1034">
        <v>32517905</v>
      </c>
      <c r="E1034">
        <v>12186329</v>
      </c>
      <c r="F1034" s="1" t="s">
        <v>35</v>
      </c>
      <c r="G1034" s="1" t="s">
        <v>24</v>
      </c>
      <c r="H1034">
        <v>1.9858270000000001E-4</v>
      </c>
      <c r="I1034">
        <v>2960585</v>
      </c>
      <c r="J1034">
        <v>10852947</v>
      </c>
      <c r="K1034" s="1" t="s">
        <v>35</v>
      </c>
      <c r="L1034" s="1" t="s">
        <v>26</v>
      </c>
      <c r="M1034">
        <v>0.38439918000000001</v>
      </c>
      <c r="N1034">
        <v>5499608</v>
      </c>
      <c r="O1034">
        <v>10575807</v>
      </c>
      <c r="P1034" s="1" t="s">
        <v>46</v>
      </c>
      <c r="Q1034" s="1" t="s">
        <v>20611</v>
      </c>
      <c r="R1034">
        <v>7</v>
      </c>
      <c r="S1034">
        <v>22791022</v>
      </c>
      <c r="T1034" s="1" t="s">
        <v>31</v>
      </c>
      <c r="U1034" s="1" t="s">
        <v>38</v>
      </c>
      <c r="V1034" s="1" t="s">
        <v>40</v>
      </c>
      <c r="W1034" s="1" t="s">
        <v>33</v>
      </c>
      <c r="X1034" s="1" t="str">
        <f>IF(fad_24[[#This Row],[Column22]]="Inference",fad_24[[#This Row],[Column22]],fad_24[[#This Row],[Column23]])</f>
        <v>Inference</v>
      </c>
    </row>
    <row r="1035" spans="1:24" x14ac:dyDescent="0.3">
      <c r="A1035" s="1" t="s">
        <v>20612</v>
      </c>
      <c r="B1035" s="1" t="s">
        <v>28</v>
      </c>
      <c r="C1035">
        <v>13451356</v>
      </c>
      <c r="D1035">
        <v>13613503</v>
      </c>
      <c r="E1035">
        <v>1126991</v>
      </c>
      <c r="F1035" s="1" t="s">
        <v>25</v>
      </c>
      <c r="G1035" s="1" t="s">
        <v>24</v>
      </c>
      <c r="H1035">
        <v>0.52954312999999997</v>
      </c>
      <c r="I1035">
        <v>3045006</v>
      </c>
      <c r="J1035">
        <v>17803031</v>
      </c>
      <c r="K1035" s="1" t="s">
        <v>35</v>
      </c>
      <c r="L1035" s="1" t="s">
        <v>28</v>
      </c>
      <c r="M1035">
        <v>2631571</v>
      </c>
      <c r="N1035">
        <v>20147413</v>
      </c>
      <c r="O1035">
        <v>15386686</v>
      </c>
      <c r="P1035" s="1" t="s">
        <v>25</v>
      </c>
      <c r="Q1035" s="1" t="s">
        <v>20613</v>
      </c>
      <c r="R1035">
        <v>7</v>
      </c>
      <c r="S1035">
        <v>23347733</v>
      </c>
      <c r="T1035" s="1" t="s">
        <v>50</v>
      </c>
      <c r="U1035" s="1" t="s">
        <v>39</v>
      </c>
      <c r="V1035" s="1" t="s">
        <v>33</v>
      </c>
      <c r="W1035" s="1" t="s">
        <v>33</v>
      </c>
      <c r="X1035" s="1" t="str">
        <f>IF(fad_24[[#This Row],[Column22]]="Inference",fad_24[[#This Row],[Column22]],fad_24[[#This Row],[Column23]])</f>
        <v/>
      </c>
    </row>
    <row r="1036" spans="1:24" x14ac:dyDescent="0.3">
      <c r="A1036" s="1" t="s">
        <v>20614</v>
      </c>
      <c r="B1036" s="1" t="s">
        <v>24</v>
      </c>
      <c r="C1036">
        <v>8.0818376000000001</v>
      </c>
      <c r="D1036">
        <v>3044967</v>
      </c>
      <c r="E1036">
        <v>663489</v>
      </c>
      <c r="F1036" s="1" t="s">
        <v>29</v>
      </c>
      <c r="G1036" s="1" t="s">
        <v>24</v>
      </c>
      <c r="H1036">
        <v>6.2838619999999996E-8</v>
      </c>
      <c r="I1036">
        <v>32758762</v>
      </c>
      <c r="J1036">
        <v>8811206</v>
      </c>
      <c r="K1036" s="1" t="s">
        <v>29</v>
      </c>
      <c r="L1036" s="1" t="s">
        <v>26</v>
      </c>
      <c r="M1036">
        <v>6838.1004000000003</v>
      </c>
      <c r="N1036">
        <v>4418256</v>
      </c>
      <c r="O1036">
        <v>73184906</v>
      </c>
      <c r="P1036" s="1" t="s">
        <v>52</v>
      </c>
      <c r="Q1036" s="1" t="s">
        <v>20615</v>
      </c>
      <c r="R1036">
        <v>7</v>
      </c>
      <c r="S1036">
        <v>24180088</v>
      </c>
      <c r="T1036" s="1" t="s">
        <v>50</v>
      </c>
      <c r="U1036" s="1" t="s">
        <v>32</v>
      </c>
      <c r="V1036" s="1" t="s">
        <v>38</v>
      </c>
      <c r="W1036" s="1" t="s">
        <v>40</v>
      </c>
      <c r="X1036" s="1" t="str">
        <f>IF(fad_24[[#This Row],[Column22]]="Inference",fad_24[[#This Row],[Column22]],fad_24[[#This Row],[Column23]])</f>
        <v>Inference</v>
      </c>
    </row>
    <row r="1037" spans="1:24" x14ac:dyDescent="0.3">
      <c r="A1037" s="1" t="s">
        <v>20616</v>
      </c>
      <c r="B1037" s="1" t="s">
        <v>24</v>
      </c>
      <c r="C1037">
        <v>408.60915999999997</v>
      </c>
      <c r="D1037">
        <v>39039456</v>
      </c>
      <c r="E1037">
        <v>10900493</v>
      </c>
      <c r="F1037" s="1" t="s">
        <v>35</v>
      </c>
      <c r="G1037" s="1" t="s">
        <v>24</v>
      </c>
      <c r="H1037">
        <v>3.006484E-7</v>
      </c>
      <c r="I1037">
        <v>25672076</v>
      </c>
      <c r="J1037">
        <v>12093278</v>
      </c>
      <c r="K1037" s="1" t="s">
        <v>35</v>
      </c>
      <c r="L1037" s="1" t="s">
        <v>26</v>
      </c>
      <c r="M1037">
        <v>26511882</v>
      </c>
      <c r="N1037">
        <v>5249119</v>
      </c>
      <c r="O1037">
        <v>9994584</v>
      </c>
      <c r="P1037" s="1" t="s">
        <v>225</v>
      </c>
      <c r="Q1037" s="1" t="s">
        <v>20617</v>
      </c>
      <c r="R1037">
        <v>7</v>
      </c>
      <c r="S1037">
        <v>25554764</v>
      </c>
      <c r="T1037" s="1" t="s">
        <v>50</v>
      </c>
      <c r="U1037" s="1" t="s">
        <v>38</v>
      </c>
      <c r="V1037" s="1" t="s">
        <v>39</v>
      </c>
      <c r="W1037" s="1" t="s">
        <v>40</v>
      </c>
      <c r="X1037" s="1" t="str">
        <f>IF(fad_24[[#This Row],[Column22]]="Inference",fad_24[[#This Row],[Column22]],fad_24[[#This Row],[Column23]])</f>
        <v>Inference</v>
      </c>
    </row>
    <row r="1038" spans="1:24" x14ac:dyDescent="0.3">
      <c r="A1038" s="1" t="s">
        <v>20618</v>
      </c>
      <c r="B1038" s="1" t="s">
        <v>24</v>
      </c>
      <c r="C1038">
        <v>5607.3134</v>
      </c>
      <c r="D1038">
        <v>36885895</v>
      </c>
      <c r="E1038">
        <v>101563074</v>
      </c>
      <c r="F1038" s="1" t="s">
        <v>29</v>
      </c>
      <c r="G1038" s="1" t="s">
        <v>24</v>
      </c>
      <c r="H1038">
        <v>8287.0205999999998</v>
      </c>
      <c r="I1038">
        <v>36460904</v>
      </c>
      <c r="J1038">
        <v>9888013</v>
      </c>
      <c r="K1038" s="1" t="s">
        <v>29</v>
      </c>
      <c r="L1038" s="1" t="s">
        <v>26</v>
      </c>
      <c r="M1038">
        <v>96365465</v>
      </c>
      <c r="N1038">
        <v>6142878</v>
      </c>
      <c r="O1038">
        <v>10563875</v>
      </c>
      <c r="P1038" s="1" t="s">
        <v>52</v>
      </c>
      <c r="Q1038" s="1" t="s">
        <v>20619</v>
      </c>
      <c r="R1038">
        <v>7</v>
      </c>
      <c r="S1038">
        <v>26727027</v>
      </c>
      <c r="T1038" s="1" t="s">
        <v>31</v>
      </c>
      <c r="U1038" s="1" t="s">
        <v>32</v>
      </c>
      <c r="V1038" s="1" t="s">
        <v>38</v>
      </c>
      <c r="W1038" s="1" t="s">
        <v>40</v>
      </c>
      <c r="X1038" s="1" t="str">
        <f>IF(fad_24[[#This Row],[Column22]]="Inference",fad_24[[#This Row],[Column22]],fad_24[[#This Row],[Column23]])</f>
        <v>Inference</v>
      </c>
    </row>
    <row r="1039" spans="1:24" x14ac:dyDescent="0.3">
      <c r="A1039" s="1" t="s">
        <v>20620</v>
      </c>
      <c r="B1039" s="1" t="s">
        <v>24</v>
      </c>
      <c r="C1039">
        <v>2776.9434000000001</v>
      </c>
      <c r="D1039">
        <v>51164392</v>
      </c>
      <c r="E1039">
        <v>1514445</v>
      </c>
      <c r="F1039" s="1" t="s">
        <v>25</v>
      </c>
      <c r="G1039" s="1" t="s">
        <v>24</v>
      </c>
      <c r="H1039">
        <v>2427919</v>
      </c>
      <c r="I1039">
        <v>63689355</v>
      </c>
      <c r="J1039">
        <v>17946455</v>
      </c>
      <c r="K1039" s="1" t="s">
        <v>25</v>
      </c>
      <c r="L1039" s="1" t="s">
        <v>26</v>
      </c>
      <c r="M1039">
        <v>5.8012395000000003E-3</v>
      </c>
      <c r="N1039">
        <v>7742776</v>
      </c>
      <c r="O1039">
        <v>11751707</v>
      </c>
      <c r="P1039" s="1" t="s">
        <v>36</v>
      </c>
      <c r="Q1039" s="1" t="s">
        <v>20621</v>
      </c>
      <c r="R1039">
        <v>7</v>
      </c>
      <c r="S1039">
        <v>28432476</v>
      </c>
      <c r="T1039" s="1" t="s">
        <v>31</v>
      </c>
      <c r="U1039" s="1" t="s">
        <v>39</v>
      </c>
      <c r="V1039" s="1" t="s">
        <v>40</v>
      </c>
      <c r="W1039" s="1" t="s">
        <v>33</v>
      </c>
      <c r="X1039" s="1" t="str">
        <f>IF(fad_24[[#This Row],[Column22]]="Inference",fad_24[[#This Row],[Column22]],fad_24[[#This Row],[Column23]])</f>
        <v>Inference</v>
      </c>
    </row>
    <row r="1040" spans="1:24" x14ac:dyDescent="0.3">
      <c r="A1040" s="1" t="s">
        <v>2361</v>
      </c>
      <c r="B1040" s="1" t="s">
        <v>28</v>
      </c>
      <c r="C1040">
        <v>3220955</v>
      </c>
      <c r="D1040">
        <v>8245443</v>
      </c>
      <c r="E1040">
        <v>29472733</v>
      </c>
      <c r="F1040" s="1" t="s">
        <v>28</v>
      </c>
      <c r="G1040" s="1" t="s">
        <v>28</v>
      </c>
      <c r="H1040">
        <v>336.07339999999999</v>
      </c>
      <c r="I1040">
        <v>12830365</v>
      </c>
      <c r="J1040">
        <v>3517006</v>
      </c>
      <c r="K1040" s="1" t="s">
        <v>28</v>
      </c>
      <c r="L1040" s="1" t="s">
        <v>26</v>
      </c>
      <c r="M1040">
        <v>18915165</v>
      </c>
      <c r="N1040">
        <v>8778522</v>
      </c>
      <c r="O1040">
        <v>4797842</v>
      </c>
      <c r="P1040" s="1" t="s">
        <v>46</v>
      </c>
      <c r="Q1040" s="1" t="s">
        <v>2362</v>
      </c>
      <c r="R1040">
        <v>7</v>
      </c>
      <c r="S1040">
        <v>29351383</v>
      </c>
      <c r="T1040" s="1" t="s">
        <v>50</v>
      </c>
      <c r="U1040" s="1" t="s">
        <v>38</v>
      </c>
      <c r="V1040" s="1" t="s">
        <v>40</v>
      </c>
      <c r="W1040" s="1" t="s">
        <v>33</v>
      </c>
      <c r="X1040" s="1" t="str">
        <f>IF(fad_24[[#This Row],[Column22]]="Inference",fad_24[[#This Row],[Column22]],fad_24[[#This Row],[Column23]])</f>
        <v>Inference</v>
      </c>
    </row>
    <row r="1041" spans="1:24" x14ac:dyDescent="0.3">
      <c r="A1041" s="1" t="s">
        <v>20622</v>
      </c>
      <c r="B1041" s="1" t="s">
        <v>24</v>
      </c>
      <c r="C1041">
        <v>4.8336889999999999E-6</v>
      </c>
      <c r="D1041">
        <v>30127167</v>
      </c>
      <c r="E1041">
        <v>8189868</v>
      </c>
      <c r="F1041" s="1" t="s">
        <v>28</v>
      </c>
      <c r="G1041" s="1" t="s">
        <v>24</v>
      </c>
      <c r="H1041">
        <v>4.2017410000000002</v>
      </c>
      <c r="I1041">
        <v>35169843</v>
      </c>
      <c r="J1041">
        <v>7458988</v>
      </c>
      <c r="K1041" s="1" t="s">
        <v>28</v>
      </c>
      <c r="L1041" s="1" t="s">
        <v>26</v>
      </c>
      <c r="M1041">
        <v>23440657</v>
      </c>
      <c r="N1041">
        <v>28421442</v>
      </c>
      <c r="O1041">
        <v>4499423</v>
      </c>
      <c r="P1041" s="1" t="s">
        <v>77</v>
      </c>
      <c r="Q1041" s="1" t="s">
        <v>20623</v>
      </c>
      <c r="R1041">
        <v>7</v>
      </c>
      <c r="S1041">
        <v>30014068</v>
      </c>
      <c r="T1041" s="1" t="s">
        <v>31</v>
      </c>
      <c r="U1041" s="1" t="s">
        <v>38</v>
      </c>
      <c r="V1041" s="1" t="s">
        <v>40</v>
      </c>
      <c r="W1041" s="1" t="s">
        <v>33</v>
      </c>
      <c r="X1041" s="1" t="str">
        <f>IF(fad_24[[#This Row],[Column22]]="Inference",fad_24[[#This Row],[Column22]],fad_24[[#This Row],[Column23]])</f>
        <v>Inference</v>
      </c>
    </row>
    <row r="1042" spans="1:24" x14ac:dyDescent="0.3">
      <c r="A1042" s="1" t="s">
        <v>7253</v>
      </c>
      <c r="B1042" s="1" t="s">
        <v>28</v>
      </c>
      <c r="C1042">
        <v>11605717</v>
      </c>
      <c r="D1042">
        <v>6201045</v>
      </c>
      <c r="E1042">
        <v>16247588</v>
      </c>
      <c r="F1042" s="1" t="s">
        <v>28</v>
      </c>
      <c r="G1042" s="1" t="s">
        <v>28</v>
      </c>
      <c r="H1042">
        <v>1516621</v>
      </c>
      <c r="I1042">
        <v>5323203</v>
      </c>
      <c r="J1042">
        <v>14198265</v>
      </c>
      <c r="K1042" s="1" t="s">
        <v>28</v>
      </c>
      <c r="L1042" s="1" t="s">
        <v>26</v>
      </c>
      <c r="M1042">
        <v>897.27850000000001</v>
      </c>
      <c r="N1042">
        <v>29474185</v>
      </c>
      <c r="O1042">
        <v>16397441</v>
      </c>
      <c r="P1042" s="1" t="s">
        <v>46</v>
      </c>
      <c r="Q1042" s="1" t="s">
        <v>7254</v>
      </c>
      <c r="R1042">
        <v>7</v>
      </c>
      <c r="S1042">
        <v>30123780</v>
      </c>
      <c r="T1042" s="1" t="s">
        <v>31</v>
      </c>
      <c r="U1042" s="1" t="s">
        <v>38</v>
      </c>
      <c r="V1042" s="1" t="s">
        <v>40</v>
      </c>
      <c r="W1042" s="1" t="s">
        <v>33</v>
      </c>
      <c r="X1042" s="1" t="str">
        <f>IF(fad_24[[#This Row],[Column22]]="Inference",fad_24[[#This Row],[Column22]],fad_24[[#This Row],[Column23]])</f>
        <v>Inference</v>
      </c>
    </row>
    <row r="1043" spans="1:24" x14ac:dyDescent="0.3">
      <c r="A1043" s="1" t="s">
        <v>20624</v>
      </c>
      <c r="B1043" s="1" t="s">
        <v>28</v>
      </c>
      <c r="C1043">
        <v>6.32362</v>
      </c>
      <c r="D1043">
        <v>9542882</v>
      </c>
      <c r="E1043">
        <v>57898773</v>
      </c>
      <c r="F1043" s="1" t="s">
        <v>28</v>
      </c>
      <c r="G1043" s="1" t="s">
        <v>28</v>
      </c>
      <c r="H1043">
        <v>2486.8443000000002</v>
      </c>
      <c r="I1043">
        <v>10905437</v>
      </c>
      <c r="J1043">
        <v>69479065</v>
      </c>
      <c r="K1043" s="1" t="s">
        <v>28</v>
      </c>
      <c r="L1043" s="1" t="s">
        <v>26</v>
      </c>
      <c r="M1043">
        <v>12918497</v>
      </c>
      <c r="N1043">
        <v>74771173</v>
      </c>
      <c r="O1043">
        <v>74771173</v>
      </c>
      <c r="P1043" s="1" t="s">
        <v>46</v>
      </c>
      <c r="Q1043" s="1" t="s">
        <v>20625</v>
      </c>
      <c r="R1043">
        <v>7</v>
      </c>
      <c r="S1043">
        <v>33338353</v>
      </c>
      <c r="T1043" s="1" t="s">
        <v>31</v>
      </c>
      <c r="U1043" s="1" t="s">
        <v>38</v>
      </c>
      <c r="V1043" s="1" t="s">
        <v>40</v>
      </c>
      <c r="W1043" s="1" t="s">
        <v>33</v>
      </c>
      <c r="X1043" s="1" t="str">
        <f>IF(fad_24[[#This Row],[Column22]]="Inference",fad_24[[#This Row],[Column22]],fad_24[[#This Row],[Column23]])</f>
        <v>Inference</v>
      </c>
    </row>
    <row r="1044" spans="1:24" x14ac:dyDescent="0.3">
      <c r="A1044" s="1" t="s">
        <v>20626</v>
      </c>
      <c r="B1044" s="1" t="s">
        <v>24</v>
      </c>
      <c r="C1044">
        <v>2.6597724000000001E-3</v>
      </c>
      <c r="D1044">
        <v>60291254</v>
      </c>
      <c r="E1044">
        <v>13919973</v>
      </c>
      <c r="F1044" s="1" t="s">
        <v>25</v>
      </c>
      <c r="G1044" s="1" t="s">
        <v>24</v>
      </c>
      <c r="H1044">
        <v>4493.6588000000002</v>
      </c>
      <c r="I1044">
        <v>5334755</v>
      </c>
      <c r="J1044">
        <v>94164105</v>
      </c>
      <c r="K1044" s="1" t="s">
        <v>25</v>
      </c>
      <c r="L1044" s="1" t="s">
        <v>26</v>
      </c>
      <c r="M1044">
        <v>1028197</v>
      </c>
      <c r="N1044">
        <v>8324716</v>
      </c>
      <c r="O1044">
        <v>11676926</v>
      </c>
      <c r="P1044" s="1" t="s">
        <v>27</v>
      </c>
      <c r="Q1044" s="1" t="s">
        <v>20627</v>
      </c>
      <c r="R1044">
        <v>7</v>
      </c>
      <c r="S1044">
        <v>33751944</v>
      </c>
      <c r="T1044" s="1" t="s">
        <v>31</v>
      </c>
      <c r="U1044" s="1" t="s">
        <v>32</v>
      </c>
      <c r="V1044" s="1" t="s">
        <v>40</v>
      </c>
      <c r="W1044" s="1" t="s">
        <v>33</v>
      </c>
      <c r="X1044" s="1" t="str">
        <f>IF(fad_24[[#This Row],[Column22]]="Inference",fad_24[[#This Row],[Column22]],fad_24[[#This Row],[Column23]])</f>
        <v>Inference</v>
      </c>
    </row>
    <row r="1045" spans="1:24" x14ac:dyDescent="0.3">
      <c r="A1045" s="1" t="s">
        <v>20628</v>
      </c>
      <c r="B1045" s="1" t="s">
        <v>24</v>
      </c>
      <c r="C1045">
        <v>4.1276197999999997</v>
      </c>
      <c r="D1045">
        <v>4050918</v>
      </c>
      <c r="E1045">
        <v>7470576</v>
      </c>
      <c r="F1045" s="1" t="s">
        <v>29</v>
      </c>
      <c r="G1045" s="1" t="s">
        <v>24</v>
      </c>
      <c r="H1045">
        <v>0.42573838000000003</v>
      </c>
      <c r="I1045">
        <v>40289505</v>
      </c>
      <c r="J1045">
        <v>79252673</v>
      </c>
      <c r="K1045" s="1" t="s">
        <v>29</v>
      </c>
      <c r="L1045" s="1" t="s">
        <v>26</v>
      </c>
      <c r="M1045">
        <v>59575154</v>
      </c>
      <c r="N1045">
        <v>5974369</v>
      </c>
      <c r="O1045">
        <v>62753326</v>
      </c>
      <c r="P1045" s="1" t="s">
        <v>55</v>
      </c>
      <c r="Q1045" s="1" t="s">
        <v>20629</v>
      </c>
      <c r="R1045">
        <v>7</v>
      </c>
      <c r="S1045">
        <v>35366301</v>
      </c>
      <c r="T1045" s="1" t="s">
        <v>50</v>
      </c>
      <c r="U1045" s="1" t="s">
        <v>32</v>
      </c>
      <c r="V1045" s="1" t="s">
        <v>38</v>
      </c>
      <c r="W1045" s="1" t="s">
        <v>40</v>
      </c>
      <c r="X1045" s="1" t="str">
        <f>IF(fad_24[[#This Row],[Column22]]="Inference",fad_24[[#This Row],[Column22]],fad_24[[#This Row],[Column23]])</f>
        <v>Inference</v>
      </c>
    </row>
    <row r="1046" spans="1:24" x14ac:dyDescent="0.3">
      <c r="A1046" s="1" t="s">
        <v>20630</v>
      </c>
      <c r="B1046" s="1" t="s">
        <v>24</v>
      </c>
      <c r="C1046">
        <v>35504628</v>
      </c>
      <c r="D1046">
        <v>32885385</v>
      </c>
      <c r="E1046">
        <v>97538116</v>
      </c>
      <c r="F1046" s="1" t="s">
        <v>25</v>
      </c>
      <c r="G1046" s="1" t="s">
        <v>24</v>
      </c>
      <c r="H1046">
        <v>34314443</v>
      </c>
      <c r="I1046">
        <v>29751703</v>
      </c>
      <c r="J1046">
        <v>9507864</v>
      </c>
      <c r="K1046" s="1" t="s">
        <v>25</v>
      </c>
      <c r="L1046" s="1" t="s">
        <v>26</v>
      </c>
      <c r="M1046">
        <v>3856.3101999999999</v>
      </c>
      <c r="N1046">
        <v>42133954</v>
      </c>
      <c r="O1046">
        <v>87936505</v>
      </c>
      <c r="P1046" s="1" t="s">
        <v>204</v>
      </c>
      <c r="Q1046" s="1" t="s">
        <v>20631</v>
      </c>
      <c r="R1046">
        <v>7</v>
      </c>
      <c r="S1046">
        <v>36009869</v>
      </c>
      <c r="T1046" s="1" t="s">
        <v>50</v>
      </c>
      <c r="U1046" s="1" t="s">
        <v>39</v>
      </c>
      <c r="V1046" s="1" t="s">
        <v>40</v>
      </c>
      <c r="W1046" s="1" t="s">
        <v>33</v>
      </c>
      <c r="X1046" s="1" t="str">
        <f>IF(fad_24[[#This Row],[Column22]]="Inference",fad_24[[#This Row],[Column22]],fad_24[[#This Row],[Column23]])</f>
        <v>Inference</v>
      </c>
    </row>
    <row r="1047" spans="1:24" x14ac:dyDescent="0.3">
      <c r="A1047" s="1" t="s">
        <v>20632</v>
      </c>
      <c r="B1047" s="1" t="s">
        <v>24</v>
      </c>
      <c r="C1047">
        <v>49696553</v>
      </c>
      <c r="D1047">
        <v>23318604</v>
      </c>
      <c r="E1047">
        <v>6462561</v>
      </c>
      <c r="F1047" s="1" t="s">
        <v>29</v>
      </c>
      <c r="G1047" s="1" t="s">
        <v>24</v>
      </c>
      <c r="H1047">
        <v>3939127</v>
      </c>
      <c r="I1047">
        <v>21238354</v>
      </c>
      <c r="J1047">
        <v>68110535</v>
      </c>
      <c r="K1047" s="1" t="s">
        <v>29</v>
      </c>
      <c r="L1047" s="1" t="s">
        <v>26</v>
      </c>
      <c r="M1047">
        <v>9900664</v>
      </c>
      <c r="N1047">
        <v>3250512</v>
      </c>
      <c r="O1047">
        <v>5876839</v>
      </c>
      <c r="P1047" s="1" t="s">
        <v>52</v>
      </c>
      <c r="Q1047" s="1" t="s">
        <v>20633</v>
      </c>
      <c r="R1047">
        <v>7</v>
      </c>
      <c r="S1047">
        <v>36903416</v>
      </c>
      <c r="T1047" s="1" t="s">
        <v>50</v>
      </c>
      <c r="U1047" s="1" t="s">
        <v>32</v>
      </c>
      <c r="V1047" s="1" t="s">
        <v>38</v>
      </c>
      <c r="W1047" s="1" t="s">
        <v>40</v>
      </c>
      <c r="X1047" s="1" t="str">
        <f>IF(fad_24[[#This Row],[Column22]]="Inference",fad_24[[#This Row],[Column22]],fad_24[[#This Row],[Column23]])</f>
        <v>Inference</v>
      </c>
    </row>
    <row r="1048" spans="1:24" x14ac:dyDescent="0.3">
      <c r="A1048" s="1" t="s">
        <v>2393</v>
      </c>
      <c r="B1048" s="1" t="s">
        <v>24</v>
      </c>
      <c r="C1048">
        <v>7.421974E-5</v>
      </c>
      <c r="D1048">
        <v>4606057</v>
      </c>
      <c r="E1048">
        <v>5829064</v>
      </c>
      <c r="F1048" s="1" t="s">
        <v>35</v>
      </c>
      <c r="G1048" s="1" t="s">
        <v>28</v>
      </c>
      <c r="H1048">
        <v>3713.2564000000002</v>
      </c>
      <c r="I1048">
        <v>87566534</v>
      </c>
      <c r="J1048">
        <v>17429831</v>
      </c>
      <c r="K1048" s="1" t="s">
        <v>28</v>
      </c>
      <c r="L1048" s="1" t="s">
        <v>28</v>
      </c>
      <c r="M1048">
        <v>28020328</v>
      </c>
      <c r="N1048">
        <v>611493</v>
      </c>
      <c r="O1048">
        <v>16413531</v>
      </c>
      <c r="P1048" s="1" t="s">
        <v>28</v>
      </c>
      <c r="Q1048" s="1" t="s">
        <v>2394</v>
      </c>
      <c r="R1048">
        <v>7</v>
      </c>
      <c r="S1048">
        <v>38019380</v>
      </c>
      <c r="T1048" s="1" t="s">
        <v>31</v>
      </c>
      <c r="U1048" s="1" t="s">
        <v>38</v>
      </c>
      <c r="V1048" s="1" t="s">
        <v>33</v>
      </c>
      <c r="W1048" s="1" t="s">
        <v>33</v>
      </c>
      <c r="X1048" s="1" t="str">
        <f>IF(fad_24[[#This Row],[Column22]]="Inference",fad_24[[#This Row],[Column22]],fad_24[[#This Row],[Column23]])</f>
        <v/>
      </c>
    </row>
    <row r="1049" spans="1:24" x14ac:dyDescent="0.3">
      <c r="A1049" s="1" t="s">
        <v>20634</v>
      </c>
      <c r="B1049" s="1" t="s">
        <v>28</v>
      </c>
      <c r="C1049">
        <v>4.6844306E-4</v>
      </c>
      <c r="D1049">
        <v>64056445</v>
      </c>
      <c r="E1049">
        <v>234191</v>
      </c>
      <c r="F1049" s="1" t="s">
        <v>25</v>
      </c>
      <c r="G1049" s="1" t="s">
        <v>28</v>
      </c>
      <c r="H1049">
        <v>4.3156762999999998</v>
      </c>
      <c r="I1049">
        <v>58002576</v>
      </c>
      <c r="J1049">
        <v>24043889</v>
      </c>
      <c r="K1049" s="1" t="s">
        <v>25</v>
      </c>
      <c r="L1049" s="1" t="s">
        <v>26</v>
      </c>
      <c r="M1049">
        <v>46922535</v>
      </c>
      <c r="N1049">
        <v>61831915</v>
      </c>
      <c r="O1049">
        <v>3268485</v>
      </c>
      <c r="P1049" s="1" t="s">
        <v>62</v>
      </c>
      <c r="Q1049" s="1" t="s">
        <v>20635</v>
      </c>
      <c r="R1049">
        <v>7</v>
      </c>
      <c r="S1049">
        <v>39320676</v>
      </c>
      <c r="T1049" s="1" t="s">
        <v>31</v>
      </c>
      <c r="U1049" s="1" t="s">
        <v>39</v>
      </c>
      <c r="V1049" s="1" t="s">
        <v>40</v>
      </c>
      <c r="W1049" s="1" t="s">
        <v>33</v>
      </c>
      <c r="X1049" s="1" t="str">
        <f>IF(fad_24[[#This Row],[Column22]]="Inference",fad_24[[#This Row],[Column22]],fad_24[[#This Row],[Column23]])</f>
        <v>Inference</v>
      </c>
    </row>
    <row r="1050" spans="1:24" x14ac:dyDescent="0.3">
      <c r="A1050" s="1" t="s">
        <v>20636</v>
      </c>
      <c r="B1050" s="1" t="s">
        <v>24</v>
      </c>
      <c r="C1050">
        <v>5.8502089999999999E-6</v>
      </c>
      <c r="D1050">
        <v>18523155</v>
      </c>
      <c r="E1050">
        <v>8074036</v>
      </c>
      <c r="F1050" s="1" t="s">
        <v>35</v>
      </c>
      <c r="G1050" s="1" t="s">
        <v>28</v>
      </c>
      <c r="H1050">
        <v>0</v>
      </c>
      <c r="I1050">
        <v>102319666</v>
      </c>
      <c r="J1050">
        <v>28641876</v>
      </c>
      <c r="K1050" s="1" t="s">
        <v>28</v>
      </c>
      <c r="L1050" s="1" t="s">
        <v>28</v>
      </c>
      <c r="M1050">
        <v>2.9144019999999999E-5</v>
      </c>
      <c r="N1050">
        <v>6368965</v>
      </c>
      <c r="O1050">
        <v>2631258</v>
      </c>
      <c r="P1050" s="1" t="s">
        <v>28</v>
      </c>
      <c r="Q1050" s="1" t="s">
        <v>20637</v>
      </c>
      <c r="R1050">
        <v>7</v>
      </c>
      <c r="S1050">
        <v>43485838</v>
      </c>
      <c r="T1050" s="1" t="s">
        <v>31</v>
      </c>
      <c r="U1050" s="1" t="s">
        <v>38</v>
      </c>
      <c r="V1050" s="1" t="s">
        <v>33</v>
      </c>
      <c r="W1050" s="1" t="s">
        <v>33</v>
      </c>
      <c r="X1050" s="1" t="str">
        <f>IF(fad_24[[#This Row],[Column22]]="Inference",fad_24[[#This Row],[Column22]],fad_24[[#This Row],[Column23]])</f>
        <v/>
      </c>
    </row>
    <row r="1051" spans="1:24" x14ac:dyDescent="0.3">
      <c r="A1051" s="1" t="s">
        <v>16860</v>
      </c>
      <c r="B1051" s="1" t="s">
        <v>26</v>
      </c>
      <c r="C1051">
        <v>5.7573277000000003</v>
      </c>
      <c r="D1051">
        <v>8150325</v>
      </c>
      <c r="E1051">
        <v>7435527</v>
      </c>
      <c r="F1051" s="1" t="s">
        <v>77</v>
      </c>
      <c r="G1051" s="1" t="s">
        <v>28</v>
      </c>
      <c r="H1051">
        <v>1.3455182999999999</v>
      </c>
      <c r="I1051">
        <v>7400779</v>
      </c>
      <c r="J1051">
        <v>20441786</v>
      </c>
      <c r="K1051" s="1" t="s">
        <v>35</v>
      </c>
      <c r="L1051" s="1" t="s">
        <v>24</v>
      </c>
      <c r="M1051">
        <v>0.64323635999999995</v>
      </c>
      <c r="N1051">
        <v>37312613</v>
      </c>
      <c r="O1051">
        <v>84436365</v>
      </c>
      <c r="P1051" s="1" t="s">
        <v>28</v>
      </c>
      <c r="Q1051" s="1" t="s">
        <v>16861</v>
      </c>
      <c r="R1051">
        <v>7</v>
      </c>
      <c r="S1051">
        <v>43545897</v>
      </c>
      <c r="T1051" s="1" t="s">
        <v>50</v>
      </c>
      <c r="U1051" s="1" t="s">
        <v>38</v>
      </c>
      <c r="V1051" s="1" t="s">
        <v>33</v>
      </c>
      <c r="W1051" s="1" t="s">
        <v>33</v>
      </c>
      <c r="X1051" s="1" t="str">
        <f>IF(fad_24[[#This Row],[Column22]]="Inference",fad_24[[#This Row],[Column22]],fad_24[[#This Row],[Column23]])</f>
        <v/>
      </c>
    </row>
    <row r="1052" spans="1:24" x14ac:dyDescent="0.3">
      <c r="A1052" s="1" t="s">
        <v>20638</v>
      </c>
      <c r="B1052" s="1" t="s">
        <v>28</v>
      </c>
      <c r="C1052">
        <v>5.0512704999999998E-4</v>
      </c>
      <c r="D1052">
        <v>71755</v>
      </c>
      <c r="E1052">
        <v>2768335</v>
      </c>
      <c r="F1052" s="1" t="s">
        <v>25</v>
      </c>
      <c r="G1052" s="1" t="s">
        <v>28</v>
      </c>
      <c r="H1052">
        <v>0</v>
      </c>
      <c r="I1052">
        <v>7000294</v>
      </c>
      <c r="J1052">
        <v>21291254</v>
      </c>
      <c r="K1052" s="1" t="s">
        <v>25</v>
      </c>
      <c r="L1052" s="1" t="s">
        <v>26</v>
      </c>
      <c r="M1052">
        <v>4956885</v>
      </c>
      <c r="N1052">
        <v>65736566</v>
      </c>
      <c r="O1052">
        <v>39055847</v>
      </c>
      <c r="P1052" s="1" t="s">
        <v>55</v>
      </c>
      <c r="Q1052" s="1" t="s">
        <v>20639</v>
      </c>
      <c r="R1052">
        <v>7</v>
      </c>
      <c r="S1052">
        <v>46526546</v>
      </c>
      <c r="T1052" s="1" t="s">
        <v>50</v>
      </c>
      <c r="U1052" s="1" t="s">
        <v>32</v>
      </c>
      <c r="V1052" s="1" t="s">
        <v>40</v>
      </c>
      <c r="W1052" s="1" t="s">
        <v>33</v>
      </c>
      <c r="X1052" s="1" t="str">
        <f>IF(fad_24[[#This Row],[Column22]]="Inference",fad_24[[#This Row],[Column22]],fad_24[[#This Row],[Column23]])</f>
        <v>Inference</v>
      </c>
    </row>
    <row r="1053" spans="1:24" x14ac:dyDescent="0.3">
      <c r="A1053" s="1" t="s">
        <v>20640</v>
      </c>
      <c r="B1053" s="1" t="s">
        <v>28</v>
      </c>
      <c r="C1053">
        <v>213.91808</v>
      </c>
      <c r="D1053">
        <v>12113801</v>
      </c>
      <c r="E1053">
        <v>3945895</v>
      </c>
      <c r="F1053" s="1" t="s">
        <v>25</v>
      </c>
      <c r="G1053" s="1" t="s">
        <v>28</v>
      </c>
      <c r="H1053">
        <v>0</v>
      </c>
      <c r="I1053">
        <v>14401222</v>
      </c>
      <c r="J1053">
        <v>295792</v>
      </c>
      <c r="K1053" s="1" t="s">
        <v>25</v>
      </c>
      <c r="L1053" s="1" t="s">
        <v>26</v>
      </c>
      <c r="M1053">
        <v>4010031</v>
      </c>
      <c r="N1053">
        <v>11352451</v>
      </c>
      <c r="O1053">
        <v>47007388</v>
      </c>
      <c r="P1053" s="1" t="s">
        <v>55</v>
      </c>
      <c r="Q1053" s="1" t="s">
        <v>20641</v>
      </c>
      <c r="R1053">
        <v>7</v>
      </c>
      <c r="S1053">
        <v>48269369</v>
      </c>
      <c r="T1053" s="1" t="s">
        <v>50</v>
      </c>
      <c r="U1053" s="1" t="s">
        <v>32</v>
      </c>
      <c r="V1053" s="1" t="s">
        <v>40</v>
      </c>
      <c r="W1053" s="1" t="s">
        <v>33</v>
      </c>
      <c r="X1053" s="1" t="str">
        <f>IF(fad_24[[#This Row],[Column22]]="Inference",fad_24[[#This Row],[Column22]],fad_24[[#This Row],[Column23]])</f>
        <v>Inference</v>
      </c>
    </row>
    <row r="1054" spans="1:24" x14ac:dyDescent="0.3">
      <c r="A1054" s="1" t="s">
        <v>20642</v>
      </c>
      <c r="B1054" s="1" t="s">
        <v>28</v>
      </c>
      <c r="C1054">
        <v>2756397</v>
      </c>
      <c r="D1054">
        <v>12593717</v>
      </c>
      <c r="E1054">
        <v>6322128</v>
      </c>
      <c r="F1054" s="1" t="s">
        <v>28</v>
      </c>
      <c r="G1054" s="1" t="s">
        <v>28</v>
      </c>
      <c r="H1054">
        <v>946905</v>
      </c>
      <c r="I1054">
        <v>164431</v>
      </c>
      <c r="J1054">
        <v>7752401</v>
      </c>
      <c r="K1054" s="1" t="s">
        <v>28</v>
      </c>
      <c r="L1054" s="1" t="s">
        <v>26</v>
      </c>
      <c r="M1054">
        <v>17787915</v>
      </c>
      <c r="N1054">
        <v>12425663</v>
      </c>
      <c r="O1054">
        <v>96600275</v>
      </c>
      <c r="P1054" s="1" t="s">
        <v>46</v>
      </c>
      <c r="Q1054" s="1" t="s">
        <v>20643</v>
      </c>
      <c r="R1054">
        <v>7</v>
      </c>
      <c r="S1054">
        <v>48339556</v>
      </c>
      <c r="T1054" s="1" t="s">
        <v>50</v>
      </c>
      <c r="U1054" s="1" t="s">
        <v>38</v>
      </c>
      <c r="V1054" s="1" t="s">
        <v>40</v>
      </c>
      <c r="W1054" s="1" t="s">
        <v>33</v>
      </c>
      <c r="X1054" s="1" t="str">
        <f>IF(fad_24[[#This Row],[Column22]]="Inference",fad_24[[#This Row],[Column22]],fad_24[[#This Row],[Column23]])</f>
        <v>Inference</v>
      </c>
    </row>
    <row r="1055" spans="1:24" x14ac:dyDescent="0.3">
      <c r="A1055" s="1" t="s">
        <v>20644</v>
      </c>
      <c r="B1055" s="1" t="s">
        <v>24</v>
      </c>
      <c r="C1055">
        <v>75.877965000000003</v>
      </c>
      <c r="D1055">
        <v>32860315</v>
      </c>
      <c r="E1055">
        <v>5921884</v>
      </c>
      <c r="F1055" s="1" t="s">
        <v>28</v>
      </c>
      <c r="G1055" s="1" t="s">
        <v>24</v>
      </c>
      <c r="H1055">
        <v>596.55949999999996</v>
      </c>
      <c r="I1055">
        <v>3489169</v>
      </c>
      <c r="J1055">
        <v>5437908</v>
      </c>
      <c r="K1055" s="1" t="s">
        <v>28</v>
      </c>
      <c r="L1055" s="1" t="s">
        <v>26</v>
      </c>
      <c r="M1055">
        <v>4885957</v>
      </c>
      <c r="N1055">
        <v>42952057</v>
      </c>
      <c r="O1055">
        <v>438122</v>
      </c>
      <c r="P1055" s="1" t="s">
        <v>285</v>
      </c>
      <c r="Q1055" s="1" t="s">
        <v>20645</v>
      </c>
      <c r="R1055">
        <v>7</v>
      </c>
      <c r="S1055">
        <v>49293920</v>
      </c>
      <c r="T1055" s="1" t="s">
        <v>31</v>
      </c>
      <c r="U1055" s="1" t="s">
        <v>39</v>
      </c>
      <c r="V1055" s="1" t="s">
        <v>40</v>
      </c>
      <c r="W1055" s="1" t="s">
        <v>33</v>
      </c>
      <c r="X1055" s="1" t="str">
        <f>IF(fad_24[[#This Row],[Column22]]="Inference",fad_24[[#This Row],[Column22]],fad_24[[#This Row],[Column23]])</f>
        <v>Inference</v>
      </c>
    </row>
    <row r="1056" spans="1:24" x14ac:dyDescent="0.3">
      <c r="A1056" s="1" t="s">
        <v>20646</v>
      </c>
      <c r="B1056" s="1" t="s">
        <v>28</v>
      </c>
      <c r="C1056">
        <v>2.4554558000000001E-2</v>
      </c>
      <c r="D1056">
        <v>7740801</v>
      </c>
      <c r="E1056">
        <v>2715811</v>
      </c>
      <c r="F1056" s="1" t="s">
        <v>25</v>
      </c>
      <c r="G1056" s="1" t="s">
        <v>28</v>
      </c>
      <c r="H1056">
        <v>3.3306690000000001E-9</v>
      </c>
      <c r="I1056">
        <v>9401745</v>
      </c>
      <c r="J1056">
        <v>25595589</v>
      </c>
      <c r="K1056" s="1" t="s">
        <v>25</v>
      </c>
      <c r="L1056" s="1" t="s">
        <v>26</v>
      </c>
      <c r="M1056">
        <v>513.56889999999999</v>
      </c>
      <c r="N1056">
        <v>55760266</v>
      </c>
      <c r="O1056">
        <v>3269824</v>
      </c>
      <c r="P1056" s="1" t="s">
        <v>55</v>
      </c>
      <c r="Q1056" s="1" t="s">
        <v>20647</v>
      </c>
      <c r="R1056">
        <v>7</v>
      </c>
      <c r="S1056">
        <v>50071524</v>
      </c>
      <c r="T1056" s="1" t="s">
        <v>50</v>
      </c>
      <c r="U1056" s="1" t="s">
        <v>32</v>
      </c>
      <c r="V1056" s="1" t="s">
        <v>40</v>
      </c>
      <c r="W1056" s="1" t="s">
        <v>33</v>
      </c>
      <c r="X1056" s="1" t="str">
        <f>IF(fad_24[[#This Row],[Column22]]="Inference",fad_24[[#This Row],[Column22]],fad_24[[#This Row],[Column23]])</f>
        <v>Inference</v>
      </c>
    </row>
    <row r="1057" spans="1:24" x14ac:dyDescent="0.3">
      <c r="A1057" s="1" t="s">
        <v>20648</v>
      </c>
      <c r="B1057" s="1" t="s">
        <v>24</v>
      </c>
      <c r="C1057">
        <v>9.7584400000000002E-2</v>
      </c>
      <c r="D1057">
        <v>4178103</v>
      </c>
      <c r="E1057">
        <v>84004926</v>
      </c>
      <c r="F1057" s="1" t="s">
        <v>35</v>
      </c>
      <c r="G1057" s="1" t="s">
        <v>24</v>
      </c>
      <c r="H1057">
        <v>1559.0453</v>
      </c>
      <c r="I1057">
        <v>5181289</v>
      </c>
      <c r="J1057">
        <v>9364272</v>
      </c>
      <c r="K1057" s="1" t="s">
        <v>35</v>
      </c>
      <c r="L1057" s="1" t="s">
        <v>26</v>
      </c>
      <c r="M1057">
        <v>0.35506183000000002</v>
      </c>
      <c r="N1057">
        <v>72327594</v>
      </c>
      <c r="O1057">
        <v>7583496</v>
      </c>
      <c r="P1057" s="1" t="s">
        <v>46</v>
      </c>
      <c r="Q1057" s="1" t="s">
        <v>20649</v>
      </c>
      <c r="R1057">
        <v>7</v>
      </c>
      <c r="S1057">
        <v>50335232</v>
      </c>
      <c r="T1057" s="1" t="s">
        <v>31</v>
      </c>
      <c r="U1057" s="1" t="s">
        <v>38</v>
      </c>
      <c r="V1057" s="1" t="s">
        <v>40</v>
      </c>
      <c r="W1057" s="1" t="s">
        <v>33</v>
      </c>
      <c r="X1057" s="1" t="str">
        <f>IF(fad_24[[#This Row],[Column22]]="Inference",fad_24[[#This Row],[Column22]],fad_24[[#This Row],[Column23]])</f>
        <v>Inference</v>
      </c>
    </row>
    <row r="1058" spans="1:24" x14ac:dyDescent="0.3">
      <c r="A1058" s="1" t="s">
        <v>20650</v>
      </c>
      <c r="B1058" s="1" t="s">
        <v>28</v>
      </c>
      <c r="C1058">
        <v>33204228</v>
      </c>
      <c r="D1058">
        <v>1131409</v>
      </c>
      <c r="E1058">
        <v>71182294</v>
      </c>
      <c r="F1058" s="1" t="s">
        <v>28</v>
      </c>
      <c r="G1058" s="1" t="s">
        <v>24</v>
      </c>
      <c r="H1058">
        <v>35.430933000000003</v>
      </c>
      <c r="I1058">
        <v>10526115</v>
      </c>
      <c r="J1058">
        <v>1527299</v>
      </c>
      <c r="K1058" s="1" t="s">
        <v>25</v>
      </c>
      <c r="L1058" s="1" t="s">
        <v>24</v>
      </c>
      <c r="M1058">
        <v>11.596159999999999</v>
      </c>
      <c r="N1058">
        <v>9148764</v>
      </c>
      <c r="O1058">
        <v>12930718</v>
      </c>
      <c r="P1058" s="1" t="s">
        <v>25</v>
      </c>
      <c r="Q1058" s="1" t="s">
        <v>20651</v>
      </c>
      <c r="R1058">
        <v>7</v>
      </c>
      <c r="S1058">
        <v>50864538</v>
      </c>
      <c r="T1058" s="1" t="s">
        <v>31</v>
      </c>
      <c r="U1058" s="1" t="s">
        <v>39</v>
      </c>
      <c r="V1058" s="1" t="s">
        <v>33</v>
      </c>
      <c r="W1058" s="1" t="s">
        <v>33</v>
      </c>
      <c r="X1058" s="1" t="str">
        <f>IF(fad_24[[#This Row],[Column22]]="Inference",fad_24[[#This Row],[Column22]],fad_24[[#This Row],[Column23]])</f>
        <v/>
      </c>
    </row>
    <row r="1059" spans="1:24" x14ac:dyDescent="0.3">
      <c r="A1059" s="1" t="s">
        <v>20652</v>
      </c>
      <c r="B1059" s="1" t="s">
        <v>24</v>
      </c>
      <c r="C1059">
        <v>5.0706771999999998E-4</v>
      </c>
      <c r="D1059">
        <v>42291483</v>
      </c>
      <c r="E1059">
        <v>2179876</v>
      </c>
      <c r="F1059" s="1" t="s">
        <v>35</v>
      </c>
      <c r="G1059" s="1" t="s">
        <v>24</v>
      </c>
      <c r="H1059">
        <v>1.1324275E-7</v>
      </c>
      <c r="I1059">
        <v>4044292</v>
      </c>
      <c r="J1059">
        <v>25394878</v>
      </c>
      <c r="K1059" s="1" t="s">
        <v>35</v>
      </c>
      <c r="L1059" s="1" t="s">
        <v>26</v>
      </c>
      <c r="M1059">
        <v>30478828</v>
      </c>
      <c r="N1059">
        <v>7536065</v>
      </c>
      <c r="O1059">
        <v>19445176</v>
      </c>
      <c r="P1059" s="1" t="s">
        <v>46</v>
      </c>
      <c r="Q1059" s="1" t="s">
        <v>20653</v>
      </c>
      <c r="R1059">
        <v>7</v>
      </c>
      <c r="S1059">
        <v>51420327</v>
      </c>
      <c r="T1059" s="1" t="s">
        <v>50</v>
      </c>
      <c r="U1059" s="1" t="s">
        <v>38</v>
      </c>
      <c r="V1059" s="1" t="s">
        <v>40</v>
      </c>
      <c r="W1059" s="1" t="s">
        <v>33</v>
      </c>
      <c r="X1059" s="1" t="str">
        <f>IF(fad_24[[#This Row],[Column22]]="Inference",fad_24[[#This Row],[Column22]],fad_24[[#This Row],[Column23]])</f>
        <v>Inference</v>
      </c>
    </row>
    <row r="1060" spans="1:24" x14ac:dyDescent="0.3">
      <c r="A1060" s="1" t="s">
        <v>7317</v>
      </c>
      <c r="B1060" s="1" t="s">
        <v>28</v>
      </c>
      <c r="C1060">
        <v>7.5495165999999995E-8</v>
      </c>
      <c r="D1060">
        <v>738442</v>
      </c>
      <c r="E1060">
        <v>59804565</v>
      </c>
      <c r="F1060" s="1" t="s">
        <v>25</v>
      </c>
      <c r="G1060" s="1" t="s">
        <v>24</v>
      </c>
      <c r="H1060">
        <v>1891.8366000000001</v>
      </c>
      <c r="I1060">
        <v>2116801</v>
      </c>
      <c r="J1060">
        <v>11263486</v>
      </c>
      <c r="K1060" s="1" t="s">
        <v>29</v>
      </c>
      <c r="L1060" s="1" t="s">
        <v>28</v>
      </c>
      <c r="M1060">
        <v>0</v>
      </c>
      <c r="N1060">
        <v>83330206</v>
      </c>
      <c r="O1060">
        <v>5367296</v>
      </c>
      <c r="P1060" s="1" t="s">
        <v>25</v>
      </c>
      <c r="Q1060" s="1" t="s">
        <v>7318</v>
      </c>
      <c r="R1060">
        <v>7</v>
      </c>
      <c r="S1060">
        <v>51999574</v>
      </c>
      <c r="T1060" s="1" t="s">
        <v>50</v>
      </c>
      <c r="U1060" s="1" t="s">
        <v>32</v>
      </c>
      <c r="V1060" s="1" t="s">
        <v>33</v>
      </c>
      <c r="W1060" s="1" t="s">
        <v>33</v>
      </c>
      <c r="X1060" s="1" t="str">
        <f>IF(fad_24[[#This Row],[Column22]]="Inference",fad_24[[#This Row],[Column22]],fad_24[[#This Row],[Column23]])</f>
        <v/>
      </c>
    </row>
    <row r="1061" spans="1:24" x14ac:dyDescent="0.3">
      <c r="A1061" s="1" t="s">
        <v>20654</v>
      </c>
      <c r="B1061" s="1" t="s">
        <v>24</v>
      </c>
      <c r="C1061">
        <v>1.3544721E-7</v>
      </c>
      <c r="D1061">
        <v>54358386</v>
      </c>
      <c r="E1061">
        <v>14224045</v>
      </c>
      <c r="F1061" s="1" t="s">
        <v>35</v>
      </c>
      <c r="G1061" s="1" t="s">
        <v>28</v>
      </c>
      <c r="H1061">
        <v>0</v>
      </c>
      <c r="I1061">
        <v>2101013</v>
      </c>
      <c r="J1061">
        <v>6284513</v>
      </c>
      <c r="K1061" s="1" t="s">
        <v>28</v>
      </c>
      <c r="L1061" s="1" t="s">
        <v>28</v>
      </c>
      <c r="M1061">
        <v>4.4408920000000002E-10</v>
      </c>
      <c r="N1061">
        <v>12877261</v>
      </c>
      <c r="O1061">
        <v>4062815</v>
      </c>
      <c r="P1061" s="1" t="s">
        <v>28</v>
      </c>
      <c r="Q1061" s="1" t="s">
        <v>20655</v>
      </c>
      <c r="R1061">
        <v>7</v>
      </c>
      <c r="S1061">
        <v>52252958</v>
      </c>
      <c r="T1061" s="1" t="s">
        <v>31</v>
      </c>
      <c r="U1061" s="1" t="s">
        <v>38</v>
      </c>
      <c r="V1061" s="1" t="s">
        <v>33</v>
      </c>
      <c r="W1061" s="1" t="s">
        <v>33</v>
      </c>
      <c r="X1061" s="1" t="str">
        <f>IF(fad_24[[#This Row],[Column22]]="Inference",fad_24[[#This Row],[Column22]],fad_24[[#This Row],[Column23]])</f>
        <v/>
      </c>
    </row>
    <row r="1062" spans="1:24" x14ac:dyDescent="0.3">
      <c r="A1062" s="1" t="s">
        <v>20656</v>
      </c>
      <c r="B1062" s="1" t="s">
        <v>24</v>
      </c>
      <c r="C1062">
        <v>1543.1133</v>
      </c>
      <c r="D1062">
        <v>6969962</v>
      </c>
      <c r="E1062">
        <v>16679272</v>
      </c>
      <c r="F1062" s="1" t="s">
        <v>35</v>
      </c>
      <c r="G1062" s="1" t="s">
        <v>26</v>
      </c>
      <c r="H1062">
        <v>1.5392131999999999E-5</v>
      </c>
      <c r="I1062">
        <v>16508741</v>
      </c>
      <c r="J1062">
        <v>20069473</v>
      </c>
      <c r="K1062" s="1" t="s">
        <v>46</v>
      </c>
      <c r="L1062" s="1" t="s">
        <v>28</v>
      </c>
      <c r="M1062">
        <v>0</v>
      </c>
      <c r="N1062">
        <v>12222189</v>
      </c>
      <c r="O1062">
        <v>2787361</v>
      </c>
      <c r="P1062" s="1" t="s">
        <v>28</v>
      </c>
      <c r="Q1062" s="1" t="s">
        <v>20657</v>
      </c>
      <c r="R1062">
        <v>7</v>
      </c>
      <c r="S1062">
        <v>52652332</v>
      </c>
      <c r="T1062" s="1" t="s">
        <v>31</v>
      </c>
      <c r="U1062" s="1" t="s">
        <v>38</v>
      </c>
      <c r="V1062" s="1" t="s">
        <v>33</v>
      </c>
      <c r="W1062" s="1" t="s">
        <v>33</v>
      </c>
      <c r="X1062" s="1" t="str">
        <f>IF(fad_24[[#This Row],[Column22]]="Inference",fad_24[[#This Row],[Column22]],fad_24[[#This Row],[Column23]])</f>
        <v/>
      </c>
    </row>
    <row r="1063" spans="1:24" x14ac:dyDescent="0.3">
      <c r="A1063" s="1" t="s">
        <v>2427</v>
      </c>
      <c r="B1063" s="1" t="s">
        <v>28</v>
      </c>
      <c r="C1063">
        <v>0</v>
      </c>
      <c r="D1063">
        <v>380724</v>
      </c>
      <c r="E1063">
        <v>15873538</v>
      </c>
      <c r="F1063" s="1" t="s">
        <v>29</v>
      </c>
      <c r="G1063" s="1" t="s">
        <v>24</v>
      </c>
      <c r="H1063">
        <v>9335564</v>
      </c>
      <c r="I1063">
        <v>23335606</v>
      </c>
      <c r="J1063">
        <v>11446837</v>
      </c>
      <c r="K1063" s="1" t="s">
        <v>25</v>
      </c>
      <c r="L1063" s="1" t="s">
        <v>24</v>
      </c>
      <c r="M1063">
        <v>66.453379999999996</v>
      </c>
      <c r="N1063">
        <v>24367334</v>
      </c>
      <c r="O1063">
        <v>14276903</v>
      </c>
      <c r="P1063" s="1" t="s">
        <v>25</v>
      </c>
      <c r="Q1063" s="1" t="s">
        <v>2428</v>
      </c>
      <c r="R1063">
        <v>7</v>
      </c>
      <c r="S1063">
        <v>55475080</v>
      </c>
      <c r="T1063" s="1" t="s">
        <v>31</v>
      </c>
      <c r="U1063" s="1" t="s">
        <v>32</v>
      </c>
      <c r="V1063" s="1" t="s">
        <v>33</v>
      </c>
      <c r="W1063" s="1" t="s">
        <v>33</v>
      </c>
      <c r="X1063" s="1" t="str">
        <f>IF(fad_24[[#This Row],[Column22]]="Inference",fad_24[[#This Row],[Column22]],fad_24[[#This Row],[Column23]])</f>
        <v/>
      </c>
    </row>
    <row r="1064" spans="1:24" x14ac:dyDescent="0.3">
      <c r="A1064" s="1" t="s">
        <v>20658</v>
      </c>
      <c r="B1064" s="1" t="s">
        <v>28</v>
      </c>
      <c r="C1064">
        <v>4.3076653E-7</v>
      </c>
      <c r="D1064">
        <v>4921544</v>
      </c>
      <c r="E1064">
        <v>2235723</v>
      </c>
      <c r="F1064" s="1" t="s">
        <v>28</v>
      </c>
      <c r="G1064" s="1" t="s">
        <v>28</v>
      </c>
      <c r="H1064">
        <v>7.8272240000000002</v>
      </c>
      <c r="I1064">
        <v>33050354</v>
      </c>
      <c r="J1064">
        <v>22082858</v>
      </c>
      <c r="K1064" s="1" t="s">
        <v>28</v>
      </c>
      <c r="L1064" s="1" t="s">
        <v>26</v>
      </c>
      <c r="M1064">
        <v>20406732</v>
      </c>
      <c r="N1064">
        <v>3484328</v>
      </c>
      <c r="O1064">
        <v>31967627</v>
      </c>
      <c r="P1064" s="1" t="s">
        <v>46</v>
      </c>
      <c r="Q1064" s="1" t="s">
        <v>20659</v>
      </c>
      <c r="R1064">
        <v>7</v>
      </c>
      <c r="S1064">
        <v>68822860</v>
      </c>
      <c r="T1064" s="1" t="s">
        <v>31</v>
      </c>
      <c r="U1064" s="1" t="s">
        <v>38</v>
      </c>
      <c r="V1064" s="1" t="s">
        <v>40</v>
      </c>
      <c r="W1064" s="1" t="s">
        <v>33</v>
      </c>
      <c r="X1064" s="1" t="str">
        <f>IF(fad_24[[#This Row],[Column22]]="Inference",fad_24[[#This Row],[Column22]],fad_24[[#This Row],[Column23]])</f>
        <v>Inference</v>
      </c>
    </row>
    <row r="1065" spans="1:24" x14ac:dyDescent="0.3">
      <c r="A1065" s="1" t="s">
        <v>20660</v>
      </c>
      <c r="B1065" s="1" t="s">
        <v>28</v>
      </c>
      <c r="C1065">
        <v>220.30160000000001</v>
      </c>
      <c r="D1065">
        <v>17096122</v>
      </c>
      <c r="E1065">
        <v>5598142</v>
      </c>
      <c r="F1065" s="1" t="s">
        <v>25</v>
      </c>
      <c r="G1065" s="1" t="s">
        <v>24</v>
      </c>
      <c r="H1065">
        <v>0.16892734000000001</v>
      </c>
      <c r="I1065">
        <v>4099524</v>
      </c>
      <c r="J1065">
        <v>12718031</v>
      </c>
      <c r="K1065" s="1" t="s">
        <v>29</v>
      </c>
      <c r="L1065" s="1" t="s">
        <v>28</v>
      </c>
      <c r="M1065">
        <v>9.2864090000000007E-3</v>
      </c>
      <c r="N1065">
        <v>20209045</v>
      </c>
      <c r="O1065">
        <v>47013806</v>
      </c>
      <c r="P1065" s="1" t="s">
        <v>25</v>
      </c>
      <c r="Q1065" s="1" t="s">
        <v>20661</v>
      </c>
      <c r="R1065">
        <v>7</v>
      </c>
      <c r="S1065">
        <v>68899580</v>
      </c>
      <c r="T1065" s="1" t="s">
        <v>50</v>
      </c>
      <c r="U1065" s="1" t="s">
        <v>32</v>
      </c>
      <c r="V1065" s="1" t="s">
        <v>33</v>
      </c>
      <c r="W1065" s="1" t="s">
        <v>33</v>
      </c>
      <c r="X1065" s="1" t="str">
        <f>IF(fad_24[[#This Row],[Column22]]="Inference",fad_24[[#This Row],[Column22]],fad_24[[#This Row],[Column23]])</f>
        <v/>
      </c>
    </row>
    <row r="1066" spans="1:24" x14ac:dyDescent="0.3">
      <c r="A1066" s="1" t="s">
        <v>20662</v>
      </c>
      <c r="B1066" s="1" t="s">
        <v>24</v>
      </c>
      <c r="C1066">
        <v>8.3510976000000002E-6</v>
      </c>
      <c r="D1066">
        <v>32333676</v>
      </c>
      <c r="E1066">
        <v>91071484</v>
      </c>
      <c r="F1066" s="1" t="s">
        <v>35</v>
      </c>
      <c r="G1066" s="1" t="s">
        <v>24</v>
      </c>
      <c r="H1066">
        <v>31187963</v>
      </c>
      <c r="I1066">
        <v>4024688</v>
      </c>
      <c r="J1066">
        <v>83135846</v>
      </c>
      <c r="K1066" s="1" t="s">
        <v>35</v>
      </c>
      <c r="L1066" s="1" t="s">
        <v>26</v>
      </c>
      <c r="M1066">
        <v>0.57900879999999999</v>
      </c>
      <c r="N1066">
        <v>46351028</v>
      </c>
      <c r="O1066">
        <v>76345337</v>
      </c>
      <c r="P1066" s="1" t="s">
        <v>225</v>
      </c>
      <c r="Q1066" s="1" t="s">
        <v>20663</v>
      </c>
      <c r="R1066">
        <v>7</v>
      </c>
      <c r="S1066">
        <v>70049056</v>
      </c>
      <c r="T1066" s="1" t="s">
        <v>31</v>
      </c>
      <c r="U1066" s="1" t="s">
        <v>38</v>
      </c>
      <c r="V1066" s="1" t="s">
        <v>39</v>
      </c>
      <c r="W1066" s="1" t="s">
        <v>40</v>
      </c>
      <c r="X1066" s="1" t="str">
        <f>IF(fad_24[[#This Row],[Column22]]="Inference",fad_24[[#This Row],[Column22]],fad_24[[#This Row],[Column23]])</f>
        <v>Inference</v>
      </c>
    </row>
    <row r="1067" spans="1:24" x14ac:dyDescent="0.3">
      <c r="A1067" s="1" t="s">
        <v>20664</v>
      </c>
      <c r="B1067" s="1" t="s">
        <v>28</v>
      </c>
      <c r="C1067">
        <v>3.5076299999999999E-3</v>
      </c>
      <c r="D1067">
        <v>8867056</v>
      </c>
      <c r="E1067">
        <v>3145506</v>
      </c>
      <c r="F1067" s="1" t="s">
        <v>35</v>
      </c>
      <c r="G1067" s="1" t="s">
        <v>28</v>
      </c>
      <c r="H1067">
        <v>19868016</v>
      </c>
      <c r="I1067">
        <v>68099585</v>
      </c>
      <c r="J1067">
        <v>2833592</v>
      </c>
      <c r="K1067" s="1" t="s">
        <v>35</v>
      </c>
      <c r="L1067" s="1" t="s">
        <v>26</v>
      </c>
      <c r="M1067">
        <v>102.00572</v>
      </c>
      <c r="N1067">
        <v>8833446</v>
      </c>
      <c r="O1067">
        <v>47580215</v>
      </c>
      <c r="P1067" s="1" t="s">
        <v>52</v>
      </c>
      <c r="Q1067" s="1" t="s">
        <v>20665</v>
      </c>
      <c r="R1067">
        <v>7</v>
      </c>
      <c r="S1067">
        <v>70924170</v>
      </c>
      <c r="T1067" s="1" t="s">
        <v>31</v>
      </c>
      <c r="U1067" s="1" t="s">
        <v>38</v>
      </c>
      <c r="V1067" s="1" t="s">
        <v>39</v>
      </c>
      <c r="W1067" s="1" t="s">
        <v>40</v>
      </c>
      <c r="X1067" s="1" t="str">
        <f>IF(fad_24[[#This Row],[Column22]]="Inference",fad_24[[#This Row],[Column22]],fad_24[[#This Row],[Column23]])</f>
        <v>Inference</v>
      </c>
    </row>
    <row r="1068" spans="1:24" x14ac:dyDescent="0.3">
      <c r="A1068" s="1" t="s">
        <v>2457</v>
      </c>
      <c r="B1068" s="1" t="s">
        <v>24</v>
      </c>
      <c r="C1068">
        <v>2306.5093000000002</v>
      </c>
      <c r="D1068">
        <v>5083556</v>
      </c>
      <c r="E1068">
        <v>14449225</v>
      </c>
      <c r="F1068" s="1" t="s">
        <v>35</v>
      </c>
      <c r="G1068" s="1" t="s">
        <v>24</v>
      </c>
      <c r="H1068">
        <v>45.184530000000002</v>
      </c>
      <c r="I1068">
        <v>5738437</v>
      </c>
      <c r="J1068">
        <v>17140144</v>
      </c>
      <c r="K1068" s="1" t="s">
        <v>35</v>
      </c>
      <c r="L1068" s="1" t="s">
        <v>26</v>
      </c>
      <c r="M1068">
        <v>14432648</v>
      </c>
      <c r="N1068">
        <v>93435956</v>
      </c>
      <c r="O1068">
        <v>16869844</v>
      </c>
      <c r="P1068" s="1" t="s">
        <v>46</v>
      </c>
      <c r="Q1068" s="1" t="s">
        <v>2458</v>
      </c>
      <c r="R1068">
        <v>7</v>
      </c>
      <c r="S1068">
        <v>71111119</v>
      </c>
      <c r="T1068" s="1" t="s">
        <v>50</v>
      </c>
      <c r="U1068" s="1" t="s">
        <v>38</v>
      </c>
      <c r="V1068" s="1" t="s">
        <v>40</v>
      </c>
      <c r="W1068" s="1" t="s">
        <v>33</v>
      </c>
      <c r="X1068" s="1" t="str">
        <f>IF(fad_24[[#This Row],[Column22]]="Inference",fad_24[[#This Row],[Column22]],fad_24[[#This Row],[Column23]])</f>
        <v>Inference</v>
      </c>
    </row>
    <row r="1069" spans="1:24" x14ac:dyDescent="0.3">
      <c r="A1069" s="1" t="s">
        <v>20666</v>
      </c>
      <c r="B1069" s="1" t="s">
        <v>26</v>
      </c>
      <c r="C1069">
        <v>5.8236670000000003E-3</v>
      </c>
      <c r="D1069">
        <v>13362603</v>
      </c>
      <c r="E1069">
        <v>67830756</v>
      </c>
      <c r="F1069" s="1" t="s">
        <v>77</v>
      </c>
      <c r="G1069" s="1" t="s">
        <v>24</v>
      </c>
      <c r="H1069">
        <v>1.0040857E-5</v>
      </c>
      <c r="I1069">
        <v>30612335</v>
      </c>
      <c r="J1069">
        <v>6659725</v>
      </c>
      <c r="K1069" s="1" t="s">
        <v>28</v>
      </c>
      <c r="L1069" s="1" t="s">
        <v>28</v>
      </c>
      <c r="M1069">
        <v>20350633</v>
      </c>
      <c r="N1069">
        <v>15321927</v>
      </c>
      <c r="O1069">
        <v>49818076</v>
      </c>
      <c r="P1069" s="1" t="s">
        <v>35</v>
      </c>
      <c r="Q1069" s="1" t="s">
        <v>20667</v>
      </c>
      <c r="R1069">
        <v>7</v>
      </c>
      <c r="S1069">
        <v>73609315</v>
      </c>
      <c r="T1069" s="1" t="s">
        <v>50</v>
      </c>
      <c r="U1069" s="1" t="s">
        <v>38</v>
      </c>
      <c r="V1069" s="1" t="s">
        <v>33</v>
      </c>
      <c r="W1069" s="1" t="s">
        <v>33</v>
      </c>
      <c r="X1069" s="1" t="str">
        <f>IF(fad_24[[#This Row],[Column22]]="Inference",fad_24[[#This Row],[Column22]],fad_24[[#This Row],[Column23]])</f>
        <v/>
      </c>
    </row>
    <row r="1070" spans="1:24" x14ac:dyDescent="0.3">
      <c r="A1070" s="1" t="s">
        <v>20668</v>
      </c>
      <c r="B1070" s="1" t="s">
        <v>24</v>
      </c>
      <c r="C1070">
        <v>142.07798</v>
      </c>
      <c r="D1070">
        <v>47753958</v>
      </c>
      <c r="E1070">
        <v>17089272</v>
      </c>
      <c r="F1070" s="1" t="s">
        <v>35</v>
      </c>
      <c r="G1070" s="1" t="s">
        <v>28</v>
      </c>
      <c r="H1070">
        <v>0</v>
      </c>
      <c r="I1070">
        <v>13834858</v>
      </c>
      <c r="J1070">
        <v>17259819</v>
      </c>
      <c r="K1070" s="1" t="s">
        <v>25</v>
      </c>
      <c r="L1070" s="1" t="s">
        <v>28</v>
      </c>
      <c r="M1070">
        <v>0</v>
      </c>
      <c r="N1070">
        <v>13608258</v>
      </c>
      <c r="O1070">
        <v>20455995</v>
      </c>
      <c r="P1070" s="1" t="s">
        <v>25</v>
      </c>
      <c r="Q1070" s="1" t="s">
        <v>20669</v>
      </c>
      <c r="R1070">
        <v>7</v>
      </c>
      <c r="S1070">
        <v>74297908</v>
      </c>
      <c r="T1070" s="1" t="s">
        <v>31</v>
      </c>
      <c r="U1070" s="1" t="s">
        <v>39</v>
      </c>
      <c r="V1070" s="1" t="s">
        <v>33</v>
      </c>
      <c r="W1070" s="1" t="s">
        <v>33</v>
      </c>
      <c r="X1070" s="1" t="str">
        <f>IF(fad_24[[#This Row],[Column22]]="Inference",fad_24[[#This Row],[Column22]],fad_24[[#This Row],[Column23]])</f>
        <v/>
      </c>
    </row>
    <row r="1071" spans="1:24" x14ac:dyDescent="0.3">
      <c r="A1071" s="1" t="s">
        <v>20670</v>
      </c>
      <c r="B1071" s="1" t="s">
        <v>24</v>
      </c>
      <c r="C1071">
        <v>7.9936060000000004E-9</v>
      </c>
      <c r="D1071">
        <v>38848105</v>
      </c>
      <c r="E1071">
        <v>2386382</v>
      </c>
      <c r="F1071" s="1" t="s">
        <v>35</v>
      </c>
      <c r="G1071" s="1" t="s">
        <v>28</v>
      </c>
      <c r="H1071">
        <v>37.873649999999998</v>
      </c>
      <c r="I1071">
        <v>6135707</v>
      </c>
      <c r="J1071">
        <v>376945</v>
      </c>
      <c r="K1071" s="1" t="s">
        <v>28</v>
      </c>
      <c r="L1071" s="1" t="s">
        <v>24</v>
      </c>
      <c r="M1071">
        <v>5.3692827999999996E-4</v>
      </c>
      <c r="N1071">
        <v>29664575</v>
      </c>
      <c r="O1071">
        <v>14635771</v>
      </c>
      <c r="P1071" s="1" t="s">
        <v>35</v>
      </c>
      <c r="Q1071" s="1" t="s">
        <v>20671</v>
      </c>
      <c r="R1071">
        <v>7</v>
      </c>
      <c r="S1071">
        <v>78073417</v>
      </c>
      <c r="T1071" s="1" t="s">
        <v>50</v>
      </c>
      <c r="U1071" s="1" t="s">
        <v>38</v>
      </c>
      <c r="V1071" s="1" t="s">
        <v>33</v>
      </c>
      <c r="W1071" s="1" t="s">
        <v>33</v>
      </c>
      <c r="X1071" s="1" t="str">
        <f>IF(fad_24[[#This Row],[Column22]]="Inference",fad_24[[#This Row],[Column22]],fad_24[[#This Row],[Column23]])</f>
        <v/>
      </c>
    </row>
    <row r="1072" spans="1:24" x14ac:dyDescent="0.3">
      <c r="A1072" s="1" t="s">
        <v>20672</v>
      </c>
      <c r="B1072" s="1" t="s">
        <v>24</v>
      </c>
      <c r="C1072">
        <v>331.33370000000002</v>
      </c>
      <c r="D1072">
        <v>1692146</v>
      </c>
      <c r="E1072">
        <v>60858545</v>
      </c>
      <c r="F1072" s="1" t="s">
        <v>28</v>
      </c>
      <c r="G1072" s="1" t="s">
        <v>28</v>
      </c>
      <c r="H1072">
        <v>4.8849813000000001E-8</v>
      </c>
      <c r="I1072">
        <v>95834314</v>
      </c>
      <c r="J1072">
        <v>4096788</v>
      </c>
      <c r="K1072" s="1" t="s">
        <v>35</v>
      </c>
      <c r="L1072" s="1" t="s">
        <v>28</v>
      </c>
      <c r="M1072">
        <v>0</v>
      </c>
      <c r="N1072">
        <v>89138904</v>
      </c>
      <c r="O1072">
        <v>3024644</v>
      </c>
      <c r="P1072" s="1" t="s">
        <v>35</v>
      </c>
      <c r="Q1072" s="1" t="s">
        <v>20673</v>
      </c>
      <c r="R1072">
        <v>7</v>
      </c>
      <c r="S1072">
        <v>78075882</v>
      </c>
      <c r="T1072" s="1" t="s">
        <v>31</v>
      </c>
      <c r="U1072" s="1" t="s">
        <v>38</v>
      </c>
      <c r="V1072" s="1" t="s">
        <v>33</v>
      </c>
      <c r="W1072" s="1" t="s">
        <v>33</v>
      </c>
      <c r="X1072" s="1" t="str">
        <f>IF(fad_24[[#This Row],[Column22]]="Inference",fad_24[[#This Row],[Column22]],fad_24[[#This Row],[Column23]])</f>
        <v/>
      </c>
    </row>
    <row r="1073" spans="1:24" x14ac:dyDescent="0.3">
      <c r="A1073" s="1" t="s">
        <v>7344</v>
      </c>
      <c r="B1073" s="1" t="s">
        <v>28</v>
      </c>
      <c r="C1073">
        <v>1.9725626999999999</v>
      </c>
      <c r="D1073">
        <v>11858365</v>
      </c>
      <c r="E1073">
        <v>31554044</v>
      </c>
      <c r="F1073" s="1" t="s">
        <v>35</v>
      </c>
      <c r="G1073" s="1" t="s">
        <v>24</v>
      </c>
      <c r="H1073">
        <v>0.81456919999999999</v>
      </c>
      <c r="I1073">
        <v>23576244</v>
      </c>
      <c r="J1073">
        <v>7277901</v>
      </c>
      <c r="K1073" s="1" t="s">
        <v>29</v>
      </c>
      <c r="L1073" s="1" t="s">
        <v>28</v>
      </c>
      <c r="M1073">
        <v>4.907102E-3</v>
      </c>
      <c r="N1073">
        <v>13184734</v>
      </c>
      <c r="O1073">
        <v>3083379</v>
      </c>
      <c r="P1073" s="1" t="s">
        <v>35</v>
      </c>
      <c r="Q1073" s="1" t="s">
        <v>7345</v>
      </c>
      <c r="R1073">
        <v>7</v>
      </c>
      <c r="S1073">
        <v>78219089</v>
      </c>
      <c r="T1073" s="1" t="s">
        <v>50</v>
      </c>
      <c r="U1073" s="1" t="s">
        <v>38</v>
      </c>
      <c r="V1073" s="1" t="s">
        <v>39</v>
      </c>
      <c r="W1073" s="1" t="s">
        <v>33</v>
      </c>
      <c r="X1073" s="1" t="str">
        <f>IF(fad_24[[#This Row],[Column22]]="Inference",fad_24[[#This Row],[Column22]],fad_24[[#This Row],[Column23]])</f>
        <v/>
      </c>
    </row>
    <row r="1074" spans="1:24" x14ac:dyDescent="0.3">
      <c r="A1074" s="1" t="s">
        <v>2467</v>
      </c>
      <c r="B1074" s="1" t="s">
        <v>28</v>
      </c>
      <c r="C1074">
        <v>4.6272849999999997E-2</v>
      </c>
      <c r="D1074">
        <v>82062024</v>
      </c>
      <c r="E1074">
        <v>85719354</v>
      </c>
      <c r="F1074" s="1" t="s">
        <v>35</v>
      </c>
      <c r="G1074" s="1" t="s">
        <v>24</v>
      </c>
      <c r="H1074">
        <v>25613591</v>
      </c>
      <c r="I1074">
        <v>26507675</v>
      </c>
      <c r="J1074">
        <v>9896658</v>
      </c>
      <c r="K1074" s="1" t="s">
        <v>28</v>
      </c>
      <c r="L1074" s="1" t="s">
        <v>28</v>
      </c>
      <c r="M1074">
        <v>0</v>
      </c>
      <c r="N1074">
        <v>7895515</v>
      </c>
      <c r="O1074">
        <v>58762396</v>
      </c>
      <c r="P1074" s="1" t="s">
        <v>35</v>
      </c>
      <c r="Q1074" s="1" t="s">
        <v>2468</v>
      </c>
      <c r="R1074">
        <v>7</v>
      </c>
      <c r="S1074">
        <v>78450526</v>
      </c>
      <c r="T1074" s="1" t="s">
        <v>50</v>
      </c>
      <c r="U1074" s="1" t="s">
        <v>38</v>
      </c>
      <c r="V1074" s="1" t="s">
        <v>33</v>
      </c>
      <c r="W1074" s="1" t="s">
        <v>33</v>
      </c>
      <c r="X1074" s="1" t="str">
        <f>IF(fad_24[[#This Row],[Column22]]="Inference",fad_24[[#This Row],[Column22]],fad_24[[#This Row],[Column23]])</f>
        <v/>
      </c>
    </row>
    <row r="1075" spans="1:24" x14ac:dyDescent="0.3">
      <c r="A1075" s="1" t="s">
        <v>20674</v>
      </c>
      <c r="B1075" s="1" t="s">
        <v>24</v>
      </c>
      <c r="C1075">
        <v>0</v>
      </c>
      <c r="D1075">
        <v>4692631</v>
      </c>
      <c r="E1075">
        <v>15365752</v>
      </c>
      <c r="F1075" s="1" t="s">
        <v>29</v>
      </c>
      <c r="G1075" s="1" t="s">
        <v>28</v>
      </c>
      <c r="H1075">
        <v>400.74889999999999</v>
      </c>
      <c r="I1075">
        <v>25027524</v>
      </c>
      <c r="J1075">
        <v>7662406</v>
      </c>
      <c r="K1075" s="1" t="s">
        <v>25</v>
      </c>
      <c r="L1075" s="1" t="s">
        <v>24</v>
      </c>
      <c r="M1075">
        <v>0</v>
      </c>
      <c r="N1075">
        <v>3519741</v>
      </c>
      <c r="O1075">
        <v>9682001</v>
      </c>
      <c r="P1075" s="1" t="s">
        <v>29</v>
      </c>
      <c r="Q1075" s="1" t="s">
        <v>20675</v>
      </c>
      <c r="R1075">
        <v>7</v>
      </c>
      <c r="S1075">
        <v>80365788</v>
      </c>
      <c r="T1075" s="1" t="s">
        <v>50</v>
      </c>
      <c r="U1075" s="1" t="s">
        <v>32</v>
      </c>
      <c r="V1075" s="1" t="s">
        <v>33</v>
      </c>
      <c r="W1075" s="1" t="s">
        <v>33</v>
      </c>
      <c r="X1075" s="1" t="str">
        <f>IF(fad_24[[#This Row],[Column22]]="Inference",fad_24[[#This Row],[Column22]],fad_24[[#This Row],[Column23]])</f>
        <v/>
      </c>
    </row>
    <row r="1076" spans="1:24" x14ac:dyDescent="0.3">
      <c r="A1076" s="1" t="s">
        <v>20676</v>
      </c>
      <c r="B1076" s="1" t="s">
        <v>24</v>
      </c>
      <c r="C1076">
        <v>6.8640699999999999E-3</v>
      </c>
      <c r="D1076">
        <v>35705554</v>
      </c>
      <c r="E1076">
        <v>82000183</v>
      </c>
      <c r="F1076" s="1" t="s">
        <v>29</v>
      </c>
      <c r="G1076" s="1" t="s">
        <v>24</v>
      </c>
      <c r="H1076">
        <v>7.1106046999999997</v>
      </c>
      <c r="I1076">
        <v>34442722</v>
      </c>
      <c r="J1076">
        <v>7470759</v>
      </c>
      <c r="K1076" s="1" t="s">
        <v>29</v>
      </c>
      <c r="L1076" s="1" t="s">
        <v>26</v>
      </c>
      <c r="M1076">
        <v>3659135</v>
      </c>
      <c r="N1076">
        <v>3489476</v>
      </c>
      <c r="O1076">
        <v>4669597</v>
      </c>
      <c r="P1076" s="1" t="s">
        <v>55</v>
      </c>
      <c r="Q1076" s="1" t="s">
        <v>20677</v>
      </c>
      <c r="R1076">
        <v>7</v>
      </c>
      <c r="S1076">
        <v>80451815</v>
      </c>
      <c r="T1076" s="1" t="s">
        <v>31</v>
      </c>
      <c r="U1076" s="1" t="s">
        <v>32</v>
      </c>
      <c r="V1076" s="1" t="s">
        <v>38</v>
      </c>
      <c r="W1076" s="1" t="s">
        <v>40</v>
      </c>
      <c r="X1076" s="1" t="str">
        <f>IF(fad_24[[#This Row],[Column22]]="Inference",fad_24[[#This Row],[Column22]],fad_24[[#This Row],[Column23]])</f>
        <v>Inference</v>
      </c>
    </row>
    <row r="1077" spans="1:24" x14ac:dyDescent="0.3">
      <c r="A1077" s="1" t="s">
        <v>20678</v>
      </c>
      <c r="B1077" s="1" t="s">
        <v>28</v>
      </c>
      <c r="C1077">
        <v>726.82370000000003</v>
      </c>
      <c r="D1077">
        <v>51674243</v>
      </c>
      <c r="E1077">
        <v>2092354</v>
      </c>
      <c r="F1077" s="1" t="s">
        <v>35</v>
      </c>
      <c r="G1077" s="1" t="s">
        <v>28</v>
      </c>
      <c r="H1077">
        <v>212.64783</v>
      </c>
      <c r="I1077">
        <v>67446466</v>
      </c>
      <c r="J1077">
        <v>25304927</v>
      </c>
      <c r="K1077" s="1" t="s">
        <v>35</v>
      </c>
      <c r="L1077" s="1" t="s">
        <v>26</v>
      </c>
      <c r="M1077">
        <v>5140637</v>
      </c>
      <c r="N1077">
        <v>55714923</v>
      </c>
      <c r="O1077">
        <v>29541922</v>
      </c>
      <c r="P1077" s="1" t="s">
        <v>52</v>
      </c>
      <c r="Q1077" s="1" t="s">
        <v>20679</v>
      </c>
      <c r="R1077">
        <v>7</v>
      </c>
      <c r="S1077">
        <v>82876009</v>
      </c>
      <c r="T1077" s="1" t="s">
        <v>50</v>
      </c>
      <c r="U1077" s="1" t="s">
        <v>38</v>
      </c>
      <c r="V1077" s="1" t="s">
        <v>39</v>
      </c>
      <c r="W1077" s="1" t="s">
        <v>40</v>
      </c>
      <c r="X1077" s="1" t="str">
        <f>IF(fad_24[[#This Row],[Column22]]="Inference",fad_24[[#This Row],[Column22]],fad_24[[#This Row],[Column23]])</f>
        <v>Inference</v>
      </c>
    </row>
    <row r="1078" spans="1:24" x14ac:dyDescent="0.3">
      <c r="A1078" s="1" t="s">
        <v>20680</v>
      </c>
      <c r="B1078" s="1" t="s">
        <v>24</v>
      </c>
      <c r="C1078">
        <v>0.85499919999999996</v>
      </c>
      <c r="D1078">
        <v>31110986</v>
      </c>
      <c r="E1078">
        <v>98300256</v>
      </c>
      <c r="F1078" s="1" t="s">
        <v>35</v>
      </c>
      <c r="G1078" s="1" t="s">
        <v>24</v>
      </c>
      <c r="H1078">
        <v>0.67823023999999998</v>
      </c>
      <c r="I1078">
        <v>30732303</v>
      </c>
      <c r="J1078">
        <v>101623804</v>
      </c>
      <c r="K1078" s="1" t="s">
        <v>35</v>
      </c>
      <c r="L1078" s="1" t="s">
        <v>26</v>
      </c>
      <c r="M1078">
        <v>159.03836999999999</v>
      </c>
      <c r="N1078">
        <v>44672534</v>
      </c>
      <c r="O1078">
        <v>90071735</v>
      </c>
      <c r="P1078" s="1" t="s">
        <v>46</v>
      </c>
      <c r="Q1078" s="1" t="s">
        <v>20681</v>
      </c>
      <c r="R1078">
        <v>7</v>
      </c>
      <c r="S1078">
        <v>83433484</v>
      </c>
      <c r="T1078" s="1" t="s">
        <v>50</v>
      </c>
      <c r="U1078" s="1" t="s">
        <v>38</v>
      </c>
      <c r="V1078" s="1" t="s">
        <v>40</v>
      </c>
      <c r="W1078" s="1" t="s">
        <v>33</v>
      </c>
      <c r="X1078" s="1" t="str">
        <f>IF(fad_24[[#This Row],[Column22]]="Inference",fad_24[[#This Row],[Column22]],fad_24[[#This Row],[Column23]])</f>
        <v>Inference</v>
      </c>
    </row>
    <row r="1079" spans="1:24" x14ac:dyDescent="0.3">
      <c r="A1079" s="1" t="s">
        <v>20682</v>
      </c>
      <c r="B1079" s="1" t="s">
        <v>28</v>
      </c>
      <c r="C1079">
        <v>3.4887647999999999E-5</v>
      </c>
      <c r="D1079">
        <v>75003455</v>
      </c>
      <c r="E1079">
        <v>26650247</v>
      </c>
      <c r="F1079" s="1" t="s">
        <v>28</v>
      </c>
      <c r="G1079" s="1" t="s">
        <v>26</v>
      </c>
      <c r="H1079">
        <v>0.96245340000000001</v>
      </c>
      <c r="I1079">
        <v>4956986</v>
      </c>
      <c r="J1079">
        <v>973514</v>
      </c>
      <c r="K1079" s="1" t="s">
        <v>204</v>
      </c>
      <c r="L1079" s="1" t="s">
        <v>24</v>
      </c>
      <c r="M1079">
        <v>21696787</v>
      </c>
      <c r="N1079">
        <v>23576541</v>
      </c>
      <c r="O1079">
        <v>7145715</v>
      </c>
      <c r="P1079" s="1" t="s">
        <v>25</v>
      </c>
      <c r="Q1079" s="1" t="s">
        <v>20683</v>
      </c>
      <c r="R1079">
        <v>7</v>
      </c>
      <c r="S1079">
        <v>83709827</v>
      </c>
      <c r="T1079" s="1" t="s">
        <v>31</v>
      </c>
      <c r="U1079" s="1" t="s">
        <v>39</v>
      </c>
      <c r="V1079" s="1" t="s">
        <v>33</v>
      </c>
      <c r="W1079" s="1" t="s">
        <v>33</v>
      </c>
      <c r="X1079" s="1" t="str">
        <f>IF(fad_24[[#This Row],[Column22]]="Inference",fad_24[[#This Row],[Column22]],fad_24[[#This Row],[Column23]])</f>
        <v/>
      </c>
    </row>
    <row r="1080" spans="1:24" x14ac:dyDescent="0.3">
      <c r="A1080" s="1" t="s">
        <v>20684</v>
      </c>
      <c r="B1080" s="1" t="s">
        <v>28</v>
      </c>
      <c r="C1080">
        <v>0</v>
      </c>
      <c r="D1080">
        <v>10218092</v>
      </c>
      <c r="E1080">
        <v>37564377</v>
      </c>
      <c r="F1080" s="1" t="s">
        <v>29</v>
      </c>
      <c r="G1080" s="1" t="s">
        <v>28</v>
      </c>
      <c r="H1080">
        <v>5.1070259999999999E-9</v>
      </c>
      <c r="I1080">
        <v>10591747</v>
      </c>
      <c r="J1080">
        <v>46819498</v>
      </c>
      <c r="K1080" s="1" t="s">
        <v>29</v>
      </c>
      <c r="L1080" s="1" t="s">
        <v>26</v>
      </c>
      <c r="M1080">
        <v>144.04413</v>
      </c>
      <c r="N1080">
        <v>92772034</v>
      </c>
      <c r="O1080">
        <v>70383215</v>
      </c>
      <c r="P1080" s="1" t="s">
        <v>27</v>
      </c>
      <c r="Q1080" s="1" t="s">
        <v>20685</v>
      </c>
      <c r="R1080">
        <v>7</v>
      </c>
      <c r="S1080">
        <v>85597012</v>
      </c>
      <c r="T1080" s="1" t="s">
        <v>31</v>
      </c>
      <c r="U1080" s="1" t="s">
        <v>32</v>
      </c>
      <c r="V1080" s="1" t="s">
        <v>38</v>
      </c>
      <c r="W1080" s="1" t="s">
        <v>40</v>
      </c>
      <c r="X1080" s="1" t="str">
        <f>IF(fad_24[[#This Row],[Column22]]="Inference",fad_24[[#This Row],[Column22]],fad_24[[#This Row],[Column23]])</f>
        <v>Inference</v>
      </c>
    </row>
    <row r="1081" spans="1:24" x14ac:dyDescent="0.3">
      <c r="A1081" s="1" t="s">
        <v>20686</v>
      </c>
      <c r="B1081" s="1" t="s">
        <v>28</v>
      </c>
      <c r="C1081">
        <v>0.63586284999999998</v>
      </c>
      <c r="D1081">
        <v>19539022</v>
      </c>
      <c r="E1081">
        <v>6356804</v>
      </c>
      <c r="F1081" s="1" t="s">
        <v>35</v>
      </c>
      <c r="G1081" s="1" t="s">
        <v>28</v>
      </c>
      <c r="H1081">
        <v>1.2582709000000001</v>
      </c>
      <c r="I1081">
        <v>15900547</v>
      </c>
      <c r="J1081">
        <v>5257842</v>
      </c>
      <c r="K1081" s="1" t="s">
        <v>35</v>
      </c>
      <c r="L1081" s="1" t="s">
        <v>26</v>
      </c>
      <c r="M1081">
        <v>4611311</v>
      </c>
      <c r="N1081">
        <v>13209515</v>
      </c>
      <c r="O1081">
        <v>6854204</v>
      </c>
      <c r="P1081" s="1" t="s">
        <v>77</v>
      </c>
      <c r="Q1081" s="1" t="s">
        <v>20687</v>
      </c>
      <c r="R1081">
        <v>7</v>
      </c>
      <c r="S1081">
        <v>86451972</v>
      </c>
      <c r="T1081" s="1" t="s">
        <v>31</v>
      </c>
      <c r="U1081" s="1" t="s">
        <v>38</v>
      </c>
      <c r="V1081" s="1" t="s">
        <v>40</v>
      </c>
      <c r="W1081" s="1" t="s">
        <v>33</v>
      </c>
      <c r="X1081" s="1" t="str">
        <f>IF(fad_24[[#This Row],[Column22]]="Inference",fad_24[[#This Row],[Column22]],fad_24[[#This Row],[Column23]])</f>
        <v>Inference</v>
      </c>
    </row>
    <row r="1082" spans="1:24" x14ac:dyDescent="0.3">
      <c r="A1082" s="1" t="s">
        <v>20688</v>
      </c>
      <c r="B1082" s="1" t="s">
        <v>24</v>
      </c>
      <c r="C1082">
        <v>2.0543012000000002E-3</v>
      </c>
      <c r="D1082">
        <v>34592862</v>
      </c>
      <c r="E1082">
        <v>88505444</v>
      </c>
      <c r="F1082" s="1" t="s">
        <v>28</v>
      </c>
      <c r="G1082" s="1" t="s">
        <v>24</v>
      </c>
      <c r="H1082">
        <v>13062446</v>
      </c>
      <c r="I1082">
        <v>3513857</v>
      </c>
      <c r="J1082">
        <v>6723671</v>
      </c>
      <c r="K1082" s="1" t="s">
        <v>28</v>
      </c>
      <c r="L1082" s="1" t="s">
        <v>26</v>
      </c>
      <c r="M1082">
        <v>42.747979999999998</v>
      </c>
      <c r="N1082">
        <v>44039465</v>
      </c>
      <c r="O1082">
        <v>6679352</v>
      </c>
      <c r="P1082" s="1" t="s">
        <v>77</v>
      </c>
      <c r="Q1082" s="1" t="s">
        <v>20689</v>
      </c>
      <c r="R1082">
        <v>7</v>
      </c>
      <c r="S1082">
        <v>87845139</v>
      </c>
      <c r="T1082" s="1" t="s">
        <v>31</v>
      </c>
      <c r="U1082" s="1" t="s">
        <v>38</v>
      </c>
      <c r="V1082" s="1" t="s">
        <v>40</v>
      </c>
      <c r="W1082" s="1" t="s">
        <v>33</v>
      </c>
      <c r="X1082" s="1" t="str">
        <f>IF(fad_24[[#This Row],[Column22]]="Inference",fad_24[[#This Row],[Column22]],fad_24[[#This Row],[Column23]])</f>
        <v>Inference</v>
      </c>
    </row>
    <row r="1083" spans="1:24" x14ac:dyDescent="0.3">
      <c r="A1083" s="1" t="s">
        <v>20690</v>
      </c>
      <c r="B1083" s="1" t="s">
        <v>28</v>
      </c>
      <c r="C1083">
        <v>1.3235413E-4</v>
      </c>
      <c r="D1083">
        <v>90857996</v>
      </c>
      <c r="E1083">
        <v>2586309</v>
      </c>
      <c r="F1083" s="1" t="s">
        <v>28</v>
      </c>
      <c r="G1083" s="1" t="s">
        <v>28</v>
      </c>
      <c r="H1083">
        <v>0.33249968000000002</v>
      </c>
      <c r="I1083">
        <v>7079928</v>
      </c>
      <c r="J1083">
        <v>22943385</v>
      </c>
      <c r="K1083" s="1" t="s">
        <v>28</v>
      </c>
      <c r="L1083" s="1" t="s">
        <v>26</v>
      </c>
      <c r="M1083">
        <v>164.9333</v>
      </c>
      <c r="N1083">
        <v>6100566</v>
      </c>
      <c r="O1083">
        <v>30373834</v>
      </c>
      <c r="P1083" s="1" t="s">
        <v>46</v>
      </c>
      <c r="Q1083" s="1" t="s">
        <v>20691</v>
      </c>
      <c r="R1083">
        <v>7</v>
      </c>
      <c r="S1083">
        <v>87864333</v>
      </c>
      <c r="T1083" s="1" t="s">
        <v>31</v>
      </c>
      <c r="U1083" s="1" t="s">
        <v>38</v>
      </c>
      <c r="V1083" s="1" t="s">
        <v>40</v>
      </c>
      <c r="W1083" s="1" t="s">
        <v>33</v>
      </c>
      <c r="X1083" s="1" t="str">
        <f>IF(fad_24[[#This Row],[Column22]]="Inference",fad_24[[#This Row],[Column22]],fad_24[[#This Row],[Column23]])</f>
        <v>Inference</v>
      </c>
    </row>
    <row r="1084" spans="1:24" x14ac:dyDescent="0.3">
      <c r="A1084" s="1" t="s">
        <v>20692</v>
      </c>
      <c r="B1084" s="1" t="s">
        <v>28</v>
      </c>
      <c r="C1084">
        <v>0.20903093</v>
      </c>
      <c r="D1084">
        <v>31206323</v>
      </c>
      <c r="E1084">
        <v>16047806</v>
      </c>
      <c r="F1084" s="1" t="s">
        <v>28</v>
      </c>
      <c r="G1084" s="1" t="s">
        <v>28</v>
      </c>
      <c r="H1084">
        <v>2.8549714E-2</v>
      </c>
      <c r="I1084">
        <v>32137375</v>
      </c>
      <c r="J1084">
        <v>16104413</v>
      </c>
      <c r="K1084" s="1" t="s">
        <v>28</v>
      </c>
      <c r="L1084" s="1" t="s">
        <v>26</v>
      </c>
      <c r="M1084">
        <v>26795631</v>
      </c>
      <c r="N1084">
        <v>3681186</v>
      </c>
      <c r="O1084">
        <v>25727769</v>
      </c>
      <c r="P1084" s="1" t="s">
        <v>260</v>
      </c>
      <c r="Q1084" s="1" t="s">
        <v>20693</v>
      </c>
      <c r="R1084">
        <v>7</v>
      </c>
      <c r="S1084">
        <v>88491287</v>
      </c>
      <c r="T1084" s="1" t="s">
        <v>50</v>
      </c>
      <c r="U1084" s="1" t="s">
        <v>39</v>
      </c>
      <c r="V1084" s="1" t="s">
        <v>40</v>
      </c>
      <c r="W1084" s="1" t="s">
        <v>33</v>
      </c>
      <c r="X1084" s="1" t="str">
        <f>IF(fad_24[[#This Row],[Column22]]="Inference",fad_24[[#This Row],[Column22]],fad_24[[#This Row],[Column23]])</f>
        <v>Inference</v>
      </c>
    </row>
    <row r="1085" spans="1:24" x14ac:dyDescent="0.3">
      <c r="A1085" s="1" t="s">
        <v>7354</v>
      </c>
      <c r="B1085" s="1" t="s">
        <v>28</v>
      </c>
      <c r="C1085">
        <v>2.8734505000000001</v>
      </c>
      <c r="D1085">
        <v>12180342</v>
      </c>
      <c r="E1085">
        <v>40266165</v>
      </c>
      <c r="F1085" s="1" t="s">
        <v>35</v>
      </c>
      <c r="G1085" s="1" t="s">
        <v>28</v>
      </c>
      <c r="H1085">
        <v>52992254</v>
      </c>
      <c r="I1085">
        <v>9694222</v>
      </c>
      <c r="J1085">
        <v>38180612</v>
      </c>
      <c r="K1085" s="1" t="s">
        <v>35</v>
      </c>
      <c r="L1085" s="1" t="s">
        <v>26</v>
      </c>
      <c r="M1085">
        <v>2408.6614</v>
      </c>
      <c r="N1085">
        <v>10766814</v>
      </c>
      <c r="O1085">
        <v>53999963</v>
      </c>
      <c r="P1085" s="1" t="s">
        <v>77</v>
      </c>
      <c r="Q1085" s="1" t="s">
        <v>7355</v>
      </c>
      <c r="R1085">
        <v>7</v>
      </c>
      <c r="S1085">
        <v>89639705</v>
      </c>
      <c r="T1085" s="1" t="s">
        <v>31</v>
      </c>
      <c r="U1085" s="1" t="s">
        <v>38</v>
      </c>
      <c r="V1085" s="1" t="s">
        <v>40</v>
      </c>
      <c r="W1085" s="1" t="s">
        <v>33</v>
      </c>
      <c r="X1085" s="1" t="str">
        <f>IF(fad_24[[#This Row],[Column22]]="Inference",fad_24[[#This Row],[Column22]],fad_24[[#This Row],[Column23]])</f>
        <v>Inference</v>
      </c>
    </row>
    <row r="1086" spans="1:24" x14ac:dyDescent="0.3">
      <c r="A1086" s="1" t="s">
        <v>20694</v>
      </c>
      <c r="B1086" s="1" t="s">
        <v>24</v>
      </c>
      <c r="C1086">
        <v>8.4273100000000004E-3</v>
      </c>
      <c r="D1086">
        <v>19590771</v>
      </c>
      <c r="E1086">
        <v>45626404</v>
      </c>
      <c r="F1086" s="1" t="s">
        <v>35</v>
      </c>
      <c r="G1086" s="1" t="s">
        <v>24</v>
      </c>
      <c r="H1086">
        <v>0</v>
      </c>
      <c r="I1086">
        <v>16903627</v>
      </c>
      <c r="J1086">
        <v>7363979</v>
      </c>
      <c r="K1086" s="1" t="s">
        <v>35</v>
      </c>
      <c r="L1086" s="1" t="s">
        <v>26</v>
      </c>
      <c r="M1086">
        <v>24297995</v>
      </c>
      <c r="N1086">
        <v>24587193</v>
      </c>
      <c r="O1086">
        <v>327474</v>
      </c>
      <c r="P1086" s="1" t="s">
        <v>62</v>
      </c>
      <c r="Q1086" s="1" t="s">
        <v>20695</v>
      </c>
      <c r="R1086">
        <v>7</v>
      </c>
      <c r="S1086">
        <v>89884701</v>
      </c>
      <c r="T1086" s="1" t="s">
        <v>50</v>
      </c>
      <c r="U1086" s="1" t="s">
        <v>38</v>
      </c>
      <c r="V1086" s="1" t="s">
        <v>39</v>
      </c>
      <c r="W1086" s="1" t="s">
        <v>40</v>
      </c>
      <c r="X1086" s="1" t="str">
        <f>IF(fad_24[[#This Row],[Column22]]="Inference",fad_24[[#This Row],[Column22]],fad_24[[#This Row],[Column23]])</f>
        <v>Inference</v>
      </c>
    </row>
    <row r="1087" spans="1:24" x14ac:dyDescent="0.3">
      <c r="A1087" s="1" t="s">
        <v>20696</v>
      </c>
      <c r="B1087" s="1" t="s">
        <v>28</v>
      </c>
      <c r="C1087">
        <v>201.59864999999999</v>
      </c>
      <c r="D1087">
        <v>6454009</v>
      </c>
      <c r="E1087">
        <v>28473917</v>
      </c>
      <c r="F1087" s="1" t="s">
        <v>25</v>
      </c>
      <c r="G1087" s="1" t="s">
        <v>28</v>
      </c>
      <c r="H1087">
        <v>182.88376</v>
      </c>
      <c r="I1087">
        <v>5911138</v>
      </c>
      <c r="J1087">
        <v>2602365</v>
      </c>
      <c r="K1087" s="1" t="s">
        <v>25</v>
      </c>
      <c r="L1087" s="1" t="s">
        <v>26</v>
      </c>
      <c r="M1087">
        <v>3816683</v>
      </c>
      <c r="N1087">
        <v>7138006</v>
      </c>
      <c r="O1087">
        <v>42739355</v>
      </c>
      <c r="P1087" s="1" t="s">
        <v>62</v>
      </c>
      <c r="Q1087" s="1" t="s">
        <v>20697</v>
      </c>
      <c r="R1087">
        <v>7</v>
      </c>
      <c r="S1087">
        <v>91800806</v>
      </c>
      <c r="T1087" s="1" t="s">
        <v>50</v>
      </c>
      <c r="U1087" s="1" t="s">
        <v>39</v>
      </c>
      <c r="V1087" s="1" t="s">
        <v>40</v>
      </c>
      <c r="W1087" s="1" t="s">
        <v>33</v>
      </c>
      <c r="X1087" s="1" t="str">
        <f>IF(fad_24[[#This Row],[Column22]]="Inference",fad_24[[#This Row],[Column22]],fad_24[[#This Row],[Column23]])</f>
        <v>Inference</v>
      </c>
    </row>
    <row r="1088" spans="1:24" x14ac:dyDescent="0.3">
      <c r="A1088" s="1" t="s">
        <v>2497</v>
      </c>
      <c r="B1088" s="1" t="s">
        <v>24</v>
      </c>
      <c r="C1088">
        <v>483.59463</v>
      </c>
      <c r="D1088">
        <v>27521558</v>
      </c>
      <c r="E1088">
        <v>10213208</v>
      </c>
      <c r="F1088" s="1" t="s">
        <v>29</v>
      </c>
      <c r="G1088" s="1" t="s">
        <v>28</v>
      </c>
      <c r="H1088">
        <v>32244564</v>
      </c>
      <c r="I1088">
        <v>9292395</v>
      </c>
      <c r="J1088">
        <v>83257684</v>
      </c>
      <c r="K1088" s="1" t="s">
        <v>25</v>
      </c>
      <c r="L1088" s="1" t="s">
        <v>24</v>
      </c>
      <c r="M1088">
        <v>73245973</v>
      </c>
      <c r="N1088">
        <v>31239413</v>
      </c>
      <c r="O1088">
        <v>83610693</v>
      </c>
      <c r="P1088" s="1" t="s">
        <v>29</v>
      </c>
      <c r="Q1088" s="1" t="s">
        <v>2498</v>
      </c>
      <c r="R1088">
        <v>7</v>
      </c>
      <c r="S1088">
        <v>93239079</v>
      </c>
      <c r="T1088" s="1" t="s">
        <v>50</v>
      </c>
      <c r="U1088" s="1" t="s">
        <v>32</v>
      </c>
      <c r="V1088" s="1" t="s">
        <v>33</v>
      </c>
      <c r="W1088" s="1" t="s">
        <v>33</v>
      </c>
      <c r="X1088" s="1" t="str">
        <f>IF(fad_24[[#This Row],[Column22]]="Inference",fad_24[[#This Row],[Column22]],fad_24[[#This Row],[Column23]])</f>
        <v/>
      </c>
    </row>
    <row r="1089" spans="1:24" x14ac:dyDescent="0.3">
      <c r="A1089" s="1" t="s">
        <v>20698</v>
      </c>
      <c r="B1089" s="1" t="s">
        <v>24</v>
      </c>
      <c r="C1089">
        <v>0</v>
      </c>
      <c r="D1089">
        <v>26728775</v>
      </c>
      <c r="E1089">
        <v>12805822</v>
      </c>
      <c r="F1089" s="1" t="s">
        <v>35</v>
      </c>
      <c r="G1089" s="1" t="s">
        <v>28</v>
      </c>
      <c r="H1089">
        <v>0</v>
      </c>
      <c r="I1089">
        <v>180654</v>
      </c>
      <c r="J1089">
        <v>57137335</v>
      </c>
      <c r="K1089" s="1" t="s">
        <v>28</v>
      </c>
      <c r="L1089" s="1" t="s">
        <v>28</v>
      </c>
      <c r="M1089">
        <v>1.4316104E-4</v>
      </c>
      <c r="N1089">
        <v>11939999</v>
      </c>
      <c r="O1089">
        <v>45304382</v>
      </c>
      <c r="P1089" s="1" t="s">
        <v>28</v>
      </c>
      <c r="Q1089" s="1" t="s">
        <v>20699</v>
      </c>
      <c r="R1089">
        <v>7</v>
      </c>
      <c r="S1089">
        <v>105252718</v>
      </c>
      <c r="T1089" s="1" t="s">
        <v>31</v>
      </c>
      <c r="U1089" s="1" t="s">
        <v>38</v>
      </c>
      <c r="V1089" s="1" t="s">
        <v>33</v>
      </c>
      <c r="W1089" s="1" t="s">
        <v>33</v>
      </c>
      <c r="X1089" s="1" t="str">
        <f>IF(fad_24[[#This Row],[Column22]]="Inference",fad_24[[#This Row],[Column22]],fad_24[[#This Row],[Column23]])</f>
        <v/>
      </c>
    </row>
    <row r="1090" spans="1:24" x14ac:dyDescent="0.3">
      <c r="A1090" s="1" t="s">
        <v>7372</v>
      </c>
      <c r="B1090" s="1" t="s">
        <v>24</v>
      </c>
      <c r="C1090">
        <v>1.8330203</v>
      </c>
      <c r="D1090">
        <v>5327897</v>
      </c>
      <c r="E1090">
        <v>12658896</v>
      </c>
      <c r="F1090" s="1" t="s">
        <v>25</v>
      </c>
      <c r="G1090" s="1" t="s">
        <v>24</v>
      </c>
      <c r="H1090">
        <v>183.40944999999999</v>
      </c>
      <c r="I1090">
        <v>53464606</v>
      </c>
      <c r="J1090">
        <v>11758871</v>
      </c>
      <c r="K1090" s="1" t="s">
        <v>25</v>
      </c>
      <c r="L1090" s="1" t="s">
        <v>26</v>
      </c>
      <c r="M1090">
        <v>41519585</v>
      </c>
      <c r="N1090">
        <v>6330622</v>
      </c>
      <c r="O1090">
        <v>10578265</v>
      </c>
      <c r="P1090" s="1" t="s">
        <v>204</v>
      </c>
      <c r="Q1090" s="1" t="s">
        <v>7373</v>
      </c>
      <c r="R1090">
        <v>7</v>
      </c>
      <c r="S1090">
        <v>105384560</v>
      </c>
      <c r="T1090" s="1" t="s">
        <v>31</v>
      </c>
      <c r="U1090" s="1" t="s">
        <v>39</v>
      </c>
      <c r="V1090" s="1" t="s">
        <v>40</v>
      </c>
      <c r="W1090" s="1" t="s">
        <v>33</v>
      </c>
      <c r="X1090" s="1" t="str">
        <f>IF(fad_24[[#This Row],[Column22]]="Inference",fad_24[[#This Row],[Column22]],fad_24[[#This Row],[Column23]])</f>
        <v>Inference</v>
      </c>
    </row>
    <row r="1091" spans="1:24" x14ac:dyDescent="0.3">
      <c r="A1091" s="1" t="s">
        <v>20700</v>
      </c>
      <c r="B1091" s="1" t="s">
        <v>28</v>
      </c>
      <c r="C1091">
        <v>430.36827</v>
      </c>
      <c r="D1091">
        <v>78698816</v>
      </c>
      <c r="E1091">
        <v>22966966</v>
      </c>
      <c r="F1091" s="1" t="s">
        <v>25</v>
      </c>
      <c r="G1091" s="1" t="s">
        <v>28</v>
      </c>
      <c r="H1091">
        <v>9.6510999999999998E-5</v>
      </c>
      <c r="I1091">
        <v>917116</v>
      </c>
      <c r="J1091">
        <v>21072183</v>
      </c>
      <c r="K1091" s="1" t="s">
        <v>25</v>
      </c>
      <c r="L1091" s="1" t="s">
        <v>26</v>
      </c>
      <c r="M1091">
        <v>11.243964</v>
      </c>
      <c r="N1091">
        <v>62149445</v>
      </c>
      <c r="O1091">
        <v>35654984</v>
      </c>
      <c r="P1091" s="1" t="s">
        <v>55</v>
      </c>
      <c r="Q1091" s="1" t="s">
        <v>20701</v>
      </c>
      <c r="R1091">
        <v>7</v>
      </c>
      <c r="S1091">
        <v>106503594</v>
      </c>
      <c r="T1091" s="1" t="s">
        <v>50</v>
      </c>
      <c r="U1091" s="1" t="s">
        <v>32</v>
      </c>
      <c r="V1091" s="1" t="s">
        <v>40</v>
      </c>
      <c r="W1091" s="1" t="s">
        <v>33</v>
      </c>
      <c r="X1091" s="1" t="str">
        <f>IF(fad_24[[#This Row],[Column22]]="Inference",fad_24[[#This Row],[Column22]],fad_24[[#This Row],[Column23]])</f>
        <v>Inference</v>
      </c>
    </row>
    <row r="1092" spans="1:24" x14ac:dyDescent="0.3">
      <c r="A1092" s="1" t="s">
        <v>20702</v>
      </c>
      <c r="B1092" s="1" t="s">
        <v>28</v>
      </c>
      <c r="C1092">
        <v>1.6130719000000001E-3</v>
      </c>
      <c r="D1092">
        <v>17330513</v>
      </c>
      <c r="E1092">
        <v>5644692</v>
      </c>
      <c r="F1092" s="1" t="s">
        <v>25</v>
      </c>
      <c r="G1092" s="1" t="s">
        <v>24</v>
      </c>
      <c r="H1092">
        <v>0</v>
      </c>
      <c r="I1092">
        <v>5834306</v>
      </c>
      <c r="J1092">
        <v>2169119</v>
      </c>
      <c r="K1092" s="1" t="s">
        <v>35</v>
      </c>
      <c r="L1092" s="1" t="s">
        <v>24</v>
      </c>
      <c r="M1092">
        <v>5.0763936000000003</v>
      </c>
      <c r="N1092">
        <v>7923205</v>
      </c>
      <c r="O1092">
        <v>18046119</v>
      </c>
      <c r="P1092" s="1" t="s">
        <v>35</v>
      </c>
      <c r="Q1092" s="1" t="s">
        <v>20703</v>
      </c>
      <c r="R1092">
        <v>7</v>
      </c>
      <c r="S1092">
        <v>107137415</v>
      </c>
      <c r="T1092" s="1" t="s">
        <v>31</v>
      </c>
      <c r="U1092" s="1" t="s">
        <v>39</v>
      </c>
      <c r="V1092" s="1" t="s">
        <v>33</v>
      </c>
      <c r="W1092" s="1" t="s">
        <v>33</v>
      </c>
      <c r="X1092" s="1" t="str">
        <f>IF(fad_24[[#This Row],[Column22]]="Inference",fad_24[[#This Row],[Column22]],fad_24[[#This Row],[Column23]])</f>
        <v/>
      </c>
    </row>
    <row r="1093" spans="1:24" x14ac:dyDescent="0.3">
      <c r="A1093" s="1" t="s">
        <v>20704</v>
      </c>
      <c r="B1093" s="1" t="s">
        <v>28</v>
      </c>
      <c r="C1093">
        <v>4.4408920000000002E-10</v>
      </c>
      <c r="D1093">
        <v>39394135</v>
      </c>
      <c r="E1093">
        <v>13434695</v>
      </c>
      <c r="F1093" s="1" t="s">
        <v>28</v>
      </c>
      <c r="G1093" s="1" t="s">
        <v>28</v>
      </c>
      <c r="H1093">
        <v>1.2656542500000001E-6</v>
      </c>
      <c r="I1093">
        <v>37208197</v>
      </c>
      <c r="J1093">
        <v>13683763</v>
      </c>
      <c r="K1093" s="1" t="s">
        <v>28</v>
      </c>
      <c r="L1093" s="1" t="s">
        <v>26</v>
      </c>
      <c r="M1093">
        <v>2338177</v>
      </c>
      <c r="N1093">
        <v>21335698</v>
      </c>
      <c r="O1093">
        <v>18041435</v>
      </c>
      <c r="P1093" s="1" t="s">
        <v>204</v>
      </c>
      <c r="Q1093" s="1" t="s">
        <v>20705</v>
      </c>
      <c r="R1093">
        <v>7</v>
      </c>
      <c r="S1093">
        <v>108677191</v>
      </c>
      <c r="T1093" s="1" t="s">
        <v>31</v>
      </c>
      <c r="U1093" s="1" t="s">
        <v>39</v>
      </c>
      <c r="V1093" s="1" t="s">
        <v>40</v>
      </c>
      <c r="W1093" s="1" t="s">
        <v>33</v>
      </c>
      <c r="X1093" s="1" t="str">
        <f>IF(fad_24[[#This Row],[Column22]]="Inference",fad_24[[#This Row],[Column22]],fad_24[[#This Row],[Column23]])</f>
        <v>Inference</v>
      </c>
    </row>
    <row r="1094" spans="1:24" x14ac:dyDescent="0.3">
      <c r="A1094" s="1" t="s">
        <v>20706</v>
      </c>
      <c r="B1094" s="1" t="s">
        <v>28</v>
      </c>
      <c r="C1094">
        <v>84.137609999999995</v>
      </c>
      <c r="D1094">
        <v>9298697</v>
      </c>
      <c r="E1094">
        <v>16114914</v>
      </c>
      <c r="F1094" s="1" t="s">
        <v>28</v>
      </c>
      <c r="G1094" s="1" t="s">
        <v>28</v>
      </c>
      <c r="H1094">
        <v>27723007</v>
      </c>
      <c r="I1094">
        <v>95000726</v>
      </c>
      <c r="J1094">
        <v>20348051</v>
      </c>
      <c r="K1094" s="1" t="s">
        <v>28</v>
      </c>
      <c r="L1094" s="1" t="s">
        <v>26</v>
      </c>
      <c r="M1094">
        <v>5670431</v>
      </c>
      <c r="N1094">
        <v>42450797</v>
      </c>
      <c r="O1094">
        <v>17756444</v>
      </c>
      <c r="P1094" s="1" t="s">
        <v>204</v>
      </c>
      <c r="Q1094" s="1" t="s">
        <v>20707</v>
      </c>
      <c r="R1094">
        <v>7</v>
      </c>
      <c r="S1094">
        <v>108972244</v>
      </c>
      <c r="T1094" s="1" t="s">
        <v>31</v>
      </c>
      <c r="U1094" s="1" t="s">
        <v>39</v>
      </c>
      <c r="V1094" s="1" t="s">
        <v>40</v>
      </c>
      <c r="W1094" s="1" t="s">
        <v>33</v>
      </c>
      <c r="X1094" s="1" t="str">
        <f>IF(fad_24[[#This Row],[Column22]]="Inference",fad_24[[#This Row],[Column22]],fad_24[[#This Row],[Column23]])</f>
        <v>Inference</v>
      </c>
    </row>
    <row r="1095" spans="1:24" x14ac:dyDescent="0.3">
      <c r="A1095" s="1" t="s">
        <v>20708</v>
      </c>
      <c r="B1095" s="1" t="s">
        <v>24</v>
      </c>
      <c r="C1095">
        <v>6.6613380000000003E-10</v>
      </c>
      <c r="D1095">
        <v>48920334</v>
      </c>
      <c r="E1095">
        <v>2682995</v>
      </c>
      <c r="F1095" s="1" t="s">
        <v>35</v>
      </c>
      <c r="G1095" s="1" t="s">
        <v>24</v>
      </c>
      <c r="H1095">
        <v>4.4408920000000002E-9</v>
      </c>
      <c r="I1095">
        <v>47520755</v>
      </c>
      <c r="J1095">
        <v>25220332</v>
      </c>
      <c r="K1095" s="1" t="s">
        <v>35</v>
      </c>
      <c r="L1095" s="1" t="s">
        <v>26</v>
      </c>
      <c r="M1095">
        <v>33186253</v>
      </c>
      <c r="N1095">
        <v>6794912</v>
      </c>
      <c r="O1095">
        <v>19433013</v>
      </c>
      <c r="P1095" s="1" t="s">
        <v>46</v>
      </c>
      <c r="Q1095" s="1" t="s">
        <v>20709</v>
      </c>
      <c r="R1095">
        <v>7</v>
      </c>
      <c r="S1095">
        <v>110745399</v>
      </c>
      <c r="T1095" s="1" t="s">
        <v>31</v>
      </c>
      <c r="U1095" s="1" t="s">
        <v>38</v>
      </c>
      <c r="V1095" s="1" t="s">
        <v>40</v>
      </c>
      <c r="W1095" s="1" t="s">
        <v>33</v>
      </c>
      <c r="X1095" s="1" t="str">
        <f>IF(fad_24[[#This Row],[Column22]]="Inference",fad_24[[#This Row],[Column22]],fad_24[[#This Row],[Column23]])</f>
        <v>Inference</v>
      </c>
    </row>
    <row r="1096" spans="1:24" x14ac:dyDescent="0.3">
      <c r="A1096" s="1" t="s">
        <v>20710</v>
      </c>
      <c r="B1096" s="1" t="s">
        <v>28</v>
      </c>
      <c r="C1096">
        <v>47724042</v>
      </c>
      <c r="D1096">
        <v>14161503</v>
      </c>
      <c r="E1096">
        <v>67090985</v>
      </c>
      <c r="F1096" s="1" t="s">
        <v>28</v>
      </c>
      <c r="G1096" s="1" t="s">
        <v>24</v>
      </c>
      <c r="H1096">
        <v>1.6262747000000001E-3</v>
      </c>
      <c r="I1096">
        <v>9773001</v>
      </c>
      <c r="J1096">
        <v>15037523</v>
      </c>
      <c r="K1096" s="1" t="s">
        <v>35</v>
      </c>
      <c r="L1096" s="1" t="s">
        <v>24</v>
      </c>
      <c r="M1096">
        <v>13.055305000000001</v>
      </c>
      <c r="N1096">
        <v>87908594</v>
      </c>
      <c r="O1096">
        <v>11140741</v>
      </c>
      <c r="P1096" s="1" t="s">
        <v>35</v>
      </c>
      <c r="Q1096" s="1" t="s">
        <v>20711</v>
      </c>
      <c r="R1096">
        <v>7</v>
      </c>
      <c r="S1096">
        <v>111892393</v>
      </c>
      <c r="T1096" s="1" t="s">
        <v>31</v>
      </c>
      <c r="U1096" s="1" t="s">
        <v>38</v>
      </c>
      <c r="V1096" s="1" t="s">
        <v>33</v>
      </c>
      <c r="W1096" s="1" t="s">
        <v>33</v>
      </c>
      <c r="X1096" s="1" t="str">
        <f>IF(fad_24[[#This Row],[Column22]]="Inference",fad_24[[#This Row],[Column22]],fad_24[[#This Row],[Column23]])</f>
        <v/>
      </c>
    </row>
    <row r="1097" spans="1:24" x14ac:dyDescent="0.3">
      <c r="A1097" s="1" t="s">
        <v>20712</v>
      </c>
      <c r="B1097" s="1" t="s">
        <v>28</v>
      </c>
      <c r="C1097">
        <v>1.3445467000000001E-3</v>
      </c>
      <c r="D1097">
        <v>525797</v>
      </c>
      <c r="E1097">
        <v>24645802</v>
      </c>
      <c r="F1097" s="1" t="s">
        <v>25</v>
      </c>
      <c r="G1097" s="1" t="s">
        <v>28</v>
      </c>
      <c r="H1097">
        <v>1.5525860000000001E-2</v>
      </c>
      <c r="I1097">
        <v>43817355</v>
      </c>
      <c r="J1097">
        <v>22378589</v>
      </c>
      <c r="K1097" s="1" t="s">
        <v>25</v>
      </c>
      <c r="L1097" s="1" t="s">
        <v>26</v>
      </c>
      <c r="M1097">
        <v>10511881</v>
      </c>
      <c r="N1097">
        <v>39668582</v>
      </c>
      <c r="O1097">
        <v>30434872</v>
      </c>
      <c r="P1097" s="1" t="s">
        <v>62</v>
      </c>
      <c r="Q1097" s="1" t="s">
        <v>20713</v>
      </c>
      <c r="R1097">
        <v>7</v>
      </c>
      <c r="S1097">
        <v>114885464</v>
      </c>
      <c r="T1097" s="1" t="s">
        <v>31</v>
      </c>
      <c r="U1097" s="1" t="s">
        <v>39</v>
      </c>
      <c r="V1097" s="1" t="s">
        <v>40</v>
      </c>
      <c r="W1097" s="1" t="s">
        <v>33</v>
      </c>
      <c r="X1097" s="1" t="str">
        <f>IF(fad_24[[#This Row],[Column22]]="Inference",fad_24[[#This Row],[Column22]],fad_24[[#This Row],[Column23]])</f>
        <v>Inference</v>
      </c>
    </row>
    <row r="1098" spans="1:24" x14ac:dyDescent="0.3">
      <c r="A1098" s="1" t="s">
        <v>20714</v>
      </c>
      <c r="B1098" s="1" t="s">
        <v>24</v>
      </c>
      <c r="C1098">
        <v>0</v>
      </c>
      <c r="D1098">
        <v>26662808</v>
      </c>
      <c r="E1098">
        <v>12906417</v>
      </c>
      <c r="F1098" s="1" t="s">
        <v>25</v>
      </c>
      <c r="G1098" s="1" t="s">
        <v>24</v>
      </c>
      <c r="H1098">
        <v>2.608802E-6</v>
      </c>
      <c r="I1098">
        <v>2905169</v>
      </c>
      <c r="J1098">
        <v>11285627</v>
      </c>
      <c r="K1098" s="1" t="s">
        <v>25</v>
      </c>
      <c r="L1098" s="1" t="s">
        <v>26</v>
      </c>
      <c r="M1098">
        <v>16109686</v>
      </c>
      <c r="N1098">
        <v>3379533</v>
      </c>
      <c r="O1098">
        <v>7643477</v>
      </c>
      <c r="P1098" s="1" t="s">
        <v>27</v>
      </c>
      <c r="Q1098" s="1" t="s">
        <v>20715</v>
      </c>
      <c r="R1098">
        <v>7</v>
      </c>
      <c r="S1098">
        <v>116173968</v>
      </c>
      <c r="T1098" s="1" t="s">
        <v>31</v>
      </c>
      <c r="U1098" s="1" t="s">
        <v>32</v>
      </c>
      <c r="V1098" s="1" t="s">
        <v>40</v>
      </c>
      <c r="W1098" s="1" t="s">
        <v>33</v>
      </c>
      <c r="X1098" s="1" t="str">
        <f>IF(fad_24[[#This Row],[Column22]]="Inference",fad_24[[#This Row],[Column22]],fad_24[[#This Row],[Column23]])</f>
        <v>Inference</v>
      </c>
    </row>
    <row r="1099" spans="1:24" x14ac:dyDescent="0.3">
      <c r="A1099" s="1" t="s">
        <v>20716</v>
      </c>
      <c r="B1099" s="1" t="s">
        <v>24</v>
      </c>
      <c r="C1099">
        <v>1.9029223E-6</v>
      </c>
      <c r="D1099">
        <v>6070553</v>
      </c>
      <c r="E1099">
        <v>16552323</v>
      </c>
      <c r="F1099" s="1" t="s">
        <v>25</v>
      </c>
      <c r="G1099" s="1" t="s">
        <v>24</v>
      </c>
      <c r="H1099">
        <v>1.4379609E-5</v>
      </c>
      <c r="I1099">
        <v>5797525</v>
      </c>
      <c r="J1099">
        <v>15379224</v>
      </c>
      <c r="K1099" s="1" t="s">
        <v>25</v>
      </c>
      <c r="L1099" s="1" t="s">
        <v>26</v>
      </c>
      <c r="M1099">
        <v>202.37125</v>
      </c>
      <c r="N1099">
        <v>96854767</v>
      </c>
      <c r="O1099">
        <v>15310126</v>
      </c>
      <c r="P1099" s="1" t="s">
        <v>204</v>
      </c>
      <c r="Q1099" s="1" t="s">
        <v>20717</v>
      </c>
      <c r="R1099">
        <v>7</v>
      </c>
      <c r="S1099">
        <v>118356108</v>
      </c>
      <c r="T1099" s="1" t="s">
        <v>31</v>
      </c>
      <c r="U1099" s="1" t="s">
        <v>39</v>
      </c>
      <c r="V1099" s="1" t="s">
        <v>40</v>
      </c>
      <c r="W1099" s="1" t="s">
        <v>33</v>
      </c>
      <c r="X1099" s="1" t="str">
        <f>IF(fad_24[[#This Row],[Column22]]="Inference",fad_24[[#This Row],[Column22]],fad_24[[#This Row],[Column23]])</f>
        <v>Inference</v>
      </c>
    </row>
    <row r="1100" spans="1:24" x14ac:dyDescent="0.3">
      <c r="A1100" s="1" t="s">
        <v>20718</v>
      </c>
      <c r="B1100" s="1" t="s">
        <v>28</v>
      </c>
      <c r="C1100">
        <v>0.61100805999999996</v>
      </c>
      <c r="D1100">
        <v>14342479</v>
      </c>
      <c r="E1100">
        <v>12363726</v>
      </c>
      <c r="F1100" s="1" t="s">
        <v>25</v>
      </c>
      <c r="G1100" s="1" t="s">
        <v>24</v>
      </c>
      <c r="H1100">
        <v>5291.0192999999999</v>
      </c>
      <c r="I1100">
        <v>39158572</v>
      </c>
      <c r="J1100">
        <v>16661672</v>
      </c>
      <c r="K1100" s="1" t="s">
        <v>35</v>
      </c>
      <c r="L1100" s="1" t="s">
        <v>28</v>
      </c>
      <c r="M1100">
        <v>6.0840219999999998E-8</v>
      </c>
      <c r="N1100">
        <v>16657917</v>
      </c>
      <c r="O1100">
        <v>9998794</v>
      </c>
      <c r="P1100" s="1" t="s">
        <v>25</v>
      </c>
      <c r="Q1100" s="1" t="s">
        <v>20719</v>
      </c>
      <c r="R1100">
        <v>7</v>
      </c>
      <c r="S1100">
        <v>118887863</v>
      </c>
      <c r="T1100" s="1" t="s">
        <v>50</v>
      </c>
      <c r="U1100" s="1" t="s">
        <v>39</v>
      </c>
      <c r="V1100" s="1" t="s">
        <v>33</v>
      </c>
      <c r="W1100" s="1" t="s">
        <v>33</v>
      </c>
      <c r="X1100" s="1" t="str">
        <f>IF(fad_24[[#This Row],[Column22]]="Inference",fad_24[[#This Row],[Column22]],fad_24[[#This Row],[Column23]])</f>
        <v/>
      </c>
    </row>
    <row r="1101" spans="1:24" x14ac:dyDescent="0.3">
      <c r="A1101" s="1" t="s">
        <v>20720</v>
      </c>
      <c r="B1101" s="1" t="s">
        <v>28</v>
      </c>
      <c r="C1101">
        <v>8.2822640000000004E-8</v>
      </c>
      <c r="D1101">
        <v>14185812</v>
      </c>
      <c r="E1101">
        <v>40336627</v>
      </c>
      <c r="F1101" s="1" t="s">
        <v>29</v>
      </c>
      <c r="G1101" s="1" t="s">
        <v>24</v>
      </c>
      <c r="H1101">
        <v>4708.4555</v>
      </c>
      <c r="I1101">
        <v>35334308</v>
      </c>
      <c r="J1101">
        <v>7911371</v>
      </c>
      <c r="K1101" s="1" t="s">
        <v>25</v>
      </c>
      <c r="L1101" s="1" t="s">
        <v>28</v>
      </c>
      <c r="M1101">
        <v>8053837</v>
      </c>
      <c r="N1101">
        <v>10311842</v>
      </c>
      <c r="O1101">
        <v>4992551</v>
      </c>
      <c r="P1101" s="1" t="s">
        <v>29</v>
      </c>
      <c r="Q1101" s="1" t="s">
        <v>20721</v>
      </c>
      <c r="R1101">
        <v>7</v>
      </c>
      <c r="S1101">
        <v>119588295</v>
      </c>
      <c r="T1101" s="1" t="s">
        <v>50</v>
      </c>
      <c r="U1101" s="1" t="s">
        <v>32</v>
      </c>
      <c r="V1101" s="1" t="s">
        <v>33</v>
      </c>
      <c r="W1101" s="1" t="s">
        <v>33</v>
      </c>
      <c r="X1101" s="1" t="str">
        <f>IF(fad_24[[#This Row],[Column22]]="Inference",fad_24[[#This Row],[Column22]],fad_24[[#This Row],[Column23]])</f>
        <v/>
      </c>
    </row>
    <row r="1102" spans="1:24" x14ac:dyDescent="0.3">
      <c r="A1102" s="1" t="s">
        <v>20722</v>
      </c>
      <c r="B1102" s="1" t="s">
        <v>24</v>
      </c>
      <c r="C1102">
        <v>8.9293240000000004E-5</v>
      </c>
      <c r="D1102">
        <v>3311081</v>
      </c>
      <c r="E1102">
        <v>21760483</v>
      </c>
      <c r="F1102" s="1" t="s">
        <v>35</v>
      </c>
      <c r="G1102" s="1" t="s">
        <v>24</v>
      </c>
      <c r="H1102">
        <v>15021292</v>
      </c>
      <c r="I1102">
        <v>88953455</v>
      </c>
      <c r="J1102">
        <v>23430332</v>
      </c>
      <c r="K1102" s="1" t="s">
        <v>35</v>
      </c>
      <c r="L1102" s="1" t="s">
        <v>26</v>
      </c>
      <c r="M1102">
        <v>33103224</v>
      </c>
      <c r="N1102">
        <v>9856959</v>
      </c>
      <c r="O1102">
        <v>18032008</v>
      </c>
      <c r="P1102" s="1" t="s">
        <v>62</v>
      </c>
      <c r="Q1102" s="1" t="s">
        <v>20723</v>
      </c>
      <c r="R1102">
        <v>7</v>
      </c>
      <c r="S1102">
        <v>120698007</v>
      </c>
      <c r="T1102" s="1" t="s">
        <v>31</v>
      </c>
      <c r="U1102" s="1" t="s">
        <v>38</v>
      </c>
      <c r="V1102" s="1" t="s">
        <v>39</v>
      </c>
      <c r="W1102" s="1" t="s">
        <v>40</v>
      </c>
      <c r="X1102" s="1" t="str">
        <f>IF(fad_24[[#This Row],[Column22]]="Inference",fad_24[[#This Row],[Column22]],fad_24[[#This Row],[Column23]])</f>
        <v>Inference</v>
      </c>
    </row>
    <row r="1103" spans="1:24" x14ac:dyDescent="0.3">
      <c r="A1103" s="1" t="s">
        <v>12260</v>
      </c>
      <c r="B1103" s="1" t="s">
        <v>28</v>
      </c>
      <c r="C1103">
        <v>8.5320640000000007E-6</v>
      </c>
      <c r="D1103">
        <v>1209803</v>
      </c>
      <c r="E1103">
        <v>52576483</v>
      </c>
      <c r="F1103" s="1" t="s">
        <v>25</v>
      </c>
      <c r="G1103" s="1" t="s">
        <v>24</v>
      </c>
      <c r="H1103">
        <v>57.422052999999998</v>
      </c>
      <c r="I1103">
        <v>16462218</v>
      </c>
      <c r="J1103">
        <v>8612246</v>
      </c>
      <c r="K1103" s="1" t="s">
        <v>29</v>
      </c>
      <c r="L1103" s="1" t="s">
        <v>28</v>
      </c>
      <c r="M1103">
        <v>0</v>
      </c>
      <c r="N1103">
        <v>10570388</v>
      </c>
      <c r="O1103">
        <v>28381464</v>
      </c>
      <c r="P1103" s="1" t="s">
        <v>25</v>
      </c>
      <c r="Q1103" s="1" t="s">
        <v>12261</v>
      </c>
      <c r="R1103">
        <v>7</v>
      </c>
      <c r="S1103">
        <v>122235106</v>
      </c>
      <c r="T1103" s="1" t="s">
        <v>50</v>
      </c>
      <c r="U1103" s="1" t="s">
        <v>32</v>
      </c>
      <c r="V1103" s="1" t="s">
        <v>33</v>
      </c>
      <c r="W1103" s="1" t="s">
        <v>33</v>
      </c>
      <c r="X1103" s="1" t="str">
        <f>IF(fad_24[[#This Row],[Column22]]="Inference",fad_24[[#This Row],[Column22]],fad_24[[#This Row],[Column23]])</f>
        <v/>
      </c>
    </row>
    <row r="1104" spans="1:24" x14ac:dyDescent="0.3">
      <c r="A1104" s="1" t="s">
        <v>12262</v>
      </c>
      <c r="B1104" s="1" t="s">
        <v>28</v>
      </c>
      <c r="C1104">
        <v>145.66477</v>
      </c>
      <c r="D1104">
        <v>57259106</v>
      </c>
      <c r="E1104">
        <v>2806014</v>
      </c>
      <c r="F1104" s="1" t="s">
        <v>28</v>
      </c>
      <c r="G1104" s="1" t="s">
        <v>26</v>
      </c>
      <c r="H1104">
        <v>18.385576</v>
      </c>
      <c r="I1104">
        <v>6693744</v>
      </c>
      <c r="J1104">
        <v>75051996</v>
      </c>
      <c r="K1104" s="1" t="s">
        <v>46</v>
      </c>
      <c r="L1104" s="1" t="s">
        <v>24</v>
      </c>
      <c r="M1104">
        <v>975.01530000000002</v>
      </c>
      <c r="N1104">
        <v>28336353</v>
      </c>
      <c r="O1104">
        <v>8073696</v>
      </c>
      <c r="P1104" s="1" t="s">
        <v>35</v>
      </c>
      <c r="Q1104" s="1" t="s">
        <v>12263</v>
      </c>
      <c r="R1104">
        <v>7</v>
      </c>
      <c r="S1104">
        <v>122247807</v>
      </c>
      <c r="T1104" s="1" t="s">
        <v>31</v>
      </c>
      <c r="U1104" s="1" t="s">
        <v>38</v>
      </c>
      <c r="V1104" s="1" t="s">
        <v>33</v>
      </c>
      <c r="W1104" s="1" t="s">
        <v>33</v>
      </c>
      <c r="X1104" s="1" t="str">
        <f>IF(fad_24[[#This Row],[Column22]]="Inference",fad_24[[#This Row],[Column22]],fad_24[[#This Row],[Column23]])</f>
        <v/>
      </c>
    </row>
    <row r="1105" spans="1:24" x14ac:dyDescent="0.3">
      <c r="A1105" s="1" t="s">
        <v>20724</v>
      </c>
      <c r="B1105" s="1" t="s">
        <v>24</v>
      </c>
      <c r="C1105">
        <v>0</v>
      </c>
      <c r="D1105">
        <v>1592937</v>
      </c>
      <c r="E1105">
        <v>7937856</v>
      </c>
      <c r="F1105" s="1" t="s">
        <v>25</v>
      </c>
      <c r="G1105" s="1" t="s">
        <v>24</v>
      </c>
      <c r="H1105">
        <v>0.32495485000000002</v>
      </c>
      <c r="I1105">
        <v>1595272</v>
      </c>
      <c r="J1105">
        <v>35806577</v>
      </c>
      <c r="K1105" s="1" t="s">
        <v>25</v>
      </c>
      <c r="L1105" s="1" t="s">
        <v>26</v>
      </c>
      <c r="M1105">
        <v>769436</v>
      </c>
      <c r="N1105">
        <v>20918465</v>
      </c>
      <c r="O1105">
        <v>33995685</v>
      </c>
      <c r="P1105" s="1" t="s">
        <v>27</v>
      </c>
      <c r="Q1105" s="1" t="s">
        <v>20725</v>
      </c>
      <c r="R1105">
        <v>7</v>
      </c>
      <c r="S1105">
        <v>122613264</v>
      </c>
      <c r="T1105" s="1" t="s">
        <v>31</v>
      </c>
      <c r="U1105" s="1" t="s">
        <v>32</v>
      </c>
      <c r="V1105" s="1" t="s">
        <v>40</v>
      </c>
      <c r="W1105" s="1" t="s">
        <v>33</v>
      </c>
      <c r="X1105" s="1" t="str">
        <f>IF(fad_24[[#This Row],[Column22]]="Inference",fad_24[[#This Row],[Column22]],fad_24[[#This Row],[Column23]])</f>
        <v>Inference</v>
      </c>
    </row>
    <row r="1106" spans="1:24" x14ac:dyDescent="0.3">
      <c r="A1106" s="1" t="s">
        <v>20726</v>
      </c>
      <c r="B1106" s="1" t="s">
        <v>28</v>
      </c>
      <c r="C1106">
        <v>7.3274719999999999E-9</v>
      </c>
      <c r="D1106">
        <v>92728</v>
      </c>
      <c r="E1106">
        <v>31849332</v>
      </c>
      <c r="F1106" s="1" t="s">
        <v>28</v>
      </c>
      <c r="G1106" s="1" t="s">
        <v>28</v>
      </c>
      <c r="H1106">
        <v>0</v>
      </c>
      <c r="I1106">
        <v>9486572</v>
      </c>
      <c r="J1106">
        <v>29925632</v>
      </c>
      <c r="K1106" s="1" t="s">
        <v>28</v>
      </c>
      <c r="L1106" s="1" t="s">
        <v>26</v>
      </c>
      <c r="M1106">
        <v>3.6573660000000001</v>
      </c>
      <c r="N1106">
        <v>70296674</v>
      </c>
      <c r="O1106">
        <v>47411426</v>
      </c>
      <c r="P1106" s="1" t="s">
        <v>46</v>
      </c>
      <c r="Q1106" s="1" t="s">
        <v>20727</v>
      </c>
      <c r="R1106">
        <v>7</v>
      </c>
      <c r="S1106">
        <v>122648062</v>
      </c>
      <c r="T1106" s="1" t="s">
        <v>50</v>
      </c>
      <c r="U1106" s="1" t="s">
        <v>38</v>
      </c>
      <c r="V1106" s="1" t="s">
        <v>40</v>
      </c>
      <c r="W1106" s="1" t="s">
        <v>33</v>
      </c>
      <c r="X1106" s="1" t="str">
        <f>IF(fad_24[[#This Row],[Column22]]="Inference",fad_24[[#This Row],[Column22]],fad_24[[#This Row],[Column23]])</f>
        <v>Inference</v>
      </c>
    </row>
    <row r="1107" spans="1:24" x14ac:dyDescent="0.3">
      <c r="A1107" s="1" t="s">
        <v>20728</v>
      </c>
      <c r="B1107" s="1" t="s">
        <v>24</v>
      </c>
      <c r="C1107">
        <v>0.25494519999999998</v>
      </c>
      <c r="D1107">
        <v>4500638</v>
      </c>
      <c r="E1107">
        <v>101576483</v>
      </c>
      <c r="F1107" s="1" t="s">
        <v>28</v>
      </c>
      <c r="G1107" s="1" t="s">
        <v>24</v>
      </c>
      <c r="H1107">
        <v>13147349</v>
      </c>
      <c r="I1107">
        <v>41964258</v>
      </c>
      <c r="J1107">
        <v>762265</v>
      </c>
      <c r="K1107" s="1" t="s">
        <v>28</v>
      </c>
      <c r="L1107" s="1" t="s">
        <v>26</v>
      </c>
      <c r="M1107">
        <v>612.29606000000001</v>
      </c>
      <c r="N1107">
        <v>3954627</v>
      </c>
      <c r="O1107">
        <v>4744453</v>
      </c>
      <c r="P1107" s="1" t="s">
        <v>77</v>
      </c>
      <c r="Q1107" s="1" t="s">
        <v>20729</v>
      </c>
      <c r="R1107">
        <v>7</v>
      </c>
      <c r="S1107">
        <v>123597121</v>
      </c>
      <c r="T1107" s="1" t="s">
        <v>31</v>
      </c>
      <c r="U1107" s="1" t="s">
        <v>38</v>
      </c>
      <c r="V1107" s="1" t="s">
        <v>40</v>
      </c>
      <c r="W1107" s="1" t="s">
        <v>33</v>
      </c>
      <c r="X1107" s="1" t="str">
        <f>IF(fad_24[[#This Row],[Column22]]="Inference",fad_24[[#This Row],[Column22]],fad_24[[#This Row],[Column23]])</f>
        <v>Inference</v>
      </c>
    </row>
    <row r="1108" spans="1:24" x14ac:dyDescent="0.3">
      <c r="A1108" s="1" t="s">
        <v>20730</v>
      </c>
      <c r="B1108" s="1" t="s">
        <v>28</v>
      </c>
      <c r="C1108">
        <v>2.2204460000000001E-10</v>
      </c>
      <c r="D1108">
        <v>14799006</v>
      </c>
      <c r="E1108">
        <v>3477452</v>
      </c>
      <c r="F1108" s="1" t="s">
        <v>35</v>
      </c>
      <c r="G1108" s="1" t="s">
        <v>28</v>
      </c>
      <c r="H1108">
        <v>2.3196636E-2</v>
      </c>
      <c r="I1108">
        <v>11602257</v>
      </c>
      <c r="J1108">
        <v>37309845</v>
      </c>
      <c r="K1108" s="1" t="s">
        <v>35</v>
      </c>
      <c r="L1108" s="1" t="s">
        <v>26</v>
      </c>
      <c r="M1108">
        <v>294.96794</v>
      </c>
      <c r="N1108">
        <v>12287089</v>
      </c>
      <c r="O1108">
        <v>71233655</v>
      </c>
      <c r="P1108" s="1" t="s">
        <v>77</v>
      </c>
      <c r="Q1108" s="1" t="s">
        <v>20731</v>
      </c>
      <c r="R1108">
        <v>7</v>
      </c>
      <c r="S1108">
        <v>123870868</v>
      </c>
      <c r="T1108" s="1" t="s">
        <v>31</v>
      </c>
      <c r="U1108" s="1" t="s">
        <v>38</v>
      </c>
      <c r="V1108" s="1" t="s">
        <v>40</v>
      </c>
      <c r="W1108" s="1" t="s">
        <v>33</v>
      </c>
      <c r="X1108" s="1" t="str">
        <f>IF(fad_24[[#This Row],[Column22]]="Inference",fad_24[[#This Row],[Column22]],fad_24[[#This Row],[Column23]])</f>
        <v>Inference</v>
      </c>
    </row>
    <row r="1109" spans="1:24" x14ac:dyDescent="0.3">
      <c r="A1109" s="1" t="s">
        <v>20732</v>
      </c>
      <c r="B1109" s="1" t="s">
        <v>28</v>
      </c>
      <c r="C1109">
        <v>3.3600677999999998E-3</v>
      </c>
      <c r="D1109">
        <v>8709456</v>
      </c>
      <c r="E1109">
        <v>38858984</v>
      </c>
      <c r="F1109" s="1" t="s">
        <v>28</v>
      </c>
      <c r="G1109" s="1" t="s">
        <v>28</v>
      </c>
      <c r="H1109">
        <v>8.7596596999999993E-6</v>
      </c>
      <c r="I1109">
        <v>8441934</v>
      </c>
      <c r="J1109">
        <v>33321414</v>
      </c>
      <c r="K1109" s="1" t="s">
        <v>28</v>
      </c>
      <c r="L1109" s="1" t="s">
        <v>26</v>
      </c>
      <c r="M1109">
        <v>35472237</v>
      </c>
      <c r="N1109">
        <v>416135</v>
      </c>
      <c r="O1109">
        <v>31146103</v>
      </c>
      <c r="P1109" s="1" t="s">
        <v>46</v>
      </c>
      <c r="Q1109" s="1" t="s">
        <v>20733</v>
      </c>
      <c r="R1109">
        <v>7</v>
      </c>
      <c r="S1109">
        <v>123878512</v>
      </c>
      <c r="T1109" s="1" t="s">
        <v>50</v>
      </c>
      <c r="U1109" s="1" t="s">
        <v>38</v>
      </c>
      <c r="V1109" s="1" t="s">
        <v>40</v>
      </c>
      <c r="W1109" s="1" t="s">
        <v>33</v>
      </c>
      <c r="X1109" s="1" t="str">
        <f>IF(fad_24[[#This Row],[Column22]]="Inference",fad_24[[#This Row],[Column22]],fad_24[[#This Row],[Column23]])</f>
        <v>Inference</v>
      </c>
    </row>
    <row r="1110" spans="1:24" x14ac:dyDescent="0.3">
      <c r="A1110" s="1" t="s">
        <v>20734</v>
      </c>
      <c r="B1110" s="1" t="s">
        <v>28</v>
      </c>
      <c r="C1110">
        <v>4.9713567000000001E-5</v>
      </c>
      <c r="D1110">
        <v>8741063</v>
      </c>
      <c r="E1110">
        <v>2520242</v>
      </c>
      <c r="F1110" s="1" t="s">
        <v>28</v>
      </c>
      <c r="G1110" s="1" t="s">
        <v>28</v>
      </c>
      <c r="H1110">
        <v>7.9936060000000004E-9</v>
      </c>
      <c r="I1110">
        <v>11504229</v>
      </c>
      <c r="J1110">
        <v>2861156</v>
      </c>
      <c r="K1110" s="1" t="s">
        <v>28</v>
      </c>
      <c r="L1110" s="1" t="s">
        <v>26</v>
      </c>
      <c r="M1110">
        <v>27983418</v>
      </c>
      <c r="N1110">
        <v>5879513</v>
      </c>
      <c r="O1110">
        <v>33438318</v>
      </c>
      <c r="P1110" s="1" t="s">
        <v>204</v>
      </c>
      <c r="Q1110" s="1" t="s">
        <v>20735</v>
      </c>
      <c r="R1110">
        <v>7</v>
      </c>
      <c r="S1110">
        <v>124483731</v>
      </c>
      <c r="T1110" s="1" t="s">
        <v>50</v>
      </c>
      <c r="U1110" s="1" t="s">
        <v>39</v>
      </c>
      <c r="V1110" s="1" t="s">
        <v>40</v>
      </c>
      <c r="W1110" s="1" t="s">
        <v>33</v>
      </c>
      <c r="X1110" s="1" t="str">
        <f>IF(fad_24[[#This Row],[Column22]]="Inference",fad_24[[#This Row],[Column22]],fad_24[[#This Row],[Column23]])</f>
        <v>Inference</v>
      </c>
    </row>
    <row r="1111" spans="1:24" x14ac:dyDescent="0.3">
      <c r="A1111" s="1" t="s">
        <v>20736</v>
      </c>
      <c r="B1111" s="1" t="s">
        <v>28</v>
      </c>
      <c r="C1111">
        <v>3225942</v>
      </c>
      <c r="D1111">
        <v>7448515</v>
      </c>
      <c r="E1111">
        <v>41058505</v>
      </c>
      <c r="F1111" s="1" t="s">
        <v>28</v>
      </c>
      <c r="G1111" s="1" t="s">
        <v>28</v>
      </c>
      <c r="H1111">
        <v>39173476</v>
      </c>
      <c r="I1111">
        <v>7509261</v>
      </c>
      <c r="J1111">
        <v>4196908</v>
      </c>
      <c r="K1111" s="1" t="s">
        <v>28</v>
      </c>
      <c r="L1111" s="1" t="s">
        <v>26</v>
      </c>
      <c r="M1111">
        <v>4175562</v>
      </c>
      <c r="N1111">
        <v>5905498</v>
      </c>
      <c r="O1111">
        <v>50968857</v>
      </c>
      <c r="P1111" s="1" t="s">
        <v>46</v>
      </c>
      <c r="Q1111" s="1" t="s">
        <v>20737</v>
      </c>
      <c r="R1111">
        <v>7</v>
      </c>
      <c r="S1111">
        <v>125488951</v>
      </c>
      <c r="T1111" s="1" t="s">
        <v>31</v>
      </c>
      <c r="U1111" s="1" t="s">
        <v>38</v>
      </c>
      <c r="V1111" s="1" t="s">
        <v>40</v>
      </c>
      <c r="W1111" s="1" t="s">
        <v>33</v>
      </c>
      <c r="X1111" s="1" t="str">
        <f>IF(fad_24[[#This Row],[Column22]]="Inference",fad_24[[#This Row],[Column22]],fad_24[[#This Row],[Column23]])</f>
        <v>Inference</v>
      </c>
    </row>
    <row r="1112" spans="1:24" x14ac:dyDescent="0.3">
      <c r="A1112" s="1" t="s">
        <v>20738</v>
      </c>
      <c r="B1112" s="1" t="s">
        <v>28</v>
      </c>
      <c r="C1112">
        <v>87.909660000000002</v>
      </c>
      <c r="D1112">
        <v>13307284</v>
      </c>
      <c r="E1112">
        <v>36544247</v>
      </c>
      <c r="F1112" s="1" t="s">
        <v>25</v>
      </c>
      <c r="G1112" s="1" t="s">
        <v>26</v>
      </c>
      <c r="H1112">
        <v>4272597</v>
      </c>
      <c r="I1112">
        <v>16282002</v>
      </c>
      <c r="J1112">
        <v>13622126</v>
      </c>
      <c r="K1112" s="1" t="s">
        <v>55</v>
      </c>
      <c r="L1112" s="1" t="s">
        <v>24</v>
      </c>
      <c r="M1112">
        <v>8859798</v>
      </c>
      <c r="N1112">
        <v>11199979</v>
      </c>
      <c r="O1112">
        <v>14058043</v>
      </c>
      <c r="P1112" s="1" t="s">
        <v>29</v>
      </c>
      <c r="Q1112" s="1" t="s">
        <v>20739</v>
      </c>
      <c r="R1112">
        <v>7</v>
      </c>
      <c r="S1112">
        <v>125999339</v>
      </c>
      <c r="T1112" s="1" t="s">
        <v>31</v>
      </c>
      <c r="U1112" s="1" t="s">
        <v>32</v>
      </c>
      <c r="V1112" s="1" t="s">
        <v>33</v>
      </c>
      <c r="W1112" s="1" t="s">
        <v>33</v>
      </c>
      <c r="X1112" s="1" t="str">
        <f>IF(fad_24[[#This Row],[Column22]]="Inference",fad_24[[#This Row],[Column22]],fad_24[[#This Row],[Column23]])</f>
        <v/>
      </c>
    </row>
    <row r="1113" spans="1:24" x14ac:dyDescent="0.3">
      <c r="A1113" s="1" t="s">
        <v>12278</v>
      </c>
      <c r="B1113" s="1" t="s">
        <v>28</v>
      </c>
      <c r="C1113">
        <v>141.88532000000001</v>
      </c>
      <c r="D1113">
        <v>5588396</v>
      </c>
      <c r="E1113">
        <v>30445984</v>
      </c>
      <c r="F1113" s="1" t="s">
        <v>28</v>
      </c>
      <c r="G1113" s="1" t="s">
        <v>28</v>
      </c>
      <c r="H1113">
        <v>3806.7757999999999</v>
      </c>
      <c r="I1113">
        <v>5688955</v>
      </c>
      <c r="J1113">
        <v>34058167</v>
      </c>
      <c r="K1113" s="1" t="s">
        <v>28</v>
      </c>
      <c r="L1113" s="1" t="s">
        <v>26</v>
      </c>
      <c r="M1113">
        <v>13763969</v>
      </c>
      <c r="N1113">
        <v>4773832</v>
      </c>
      <c r="O1113">
        <v>40654083</v>
      </c>
      <c r="P1113" s="1" t="s">
        <v>46</v>
      </c>
      <c r="Q1113" s="1" t="s">
        <v>12279</v>
      </c>
      <c r="R1113">
        <v>7</v>
      </c>
      <c r="S1113">
        <v>126010502</v>
      </c>
      <c r="T1113" s="1" t="s">
        <v>31</v>
      </c>
      <c r="U1113" s="1" t="s">
        <v>38</v>
      </c>
      <c r="V1113" s="1" t="s">
        <v>40</v>
      </c>
      <c r="W1113" s="1" t="s">
        <v>33</v>
      </c>
      <c r="X1113" s="1" t="str">
        <f>IF(fad_24[[#This Row],[Column22]]="Inference",fad_24[[#This Row],[Column22]],fad_24[[#This Row],[Column23]])</f>
        <v>Inference</v>
      </c>
    </row>
    <row r="1114" spans="1:24" x14ac:dyDescent="0.3">
      <c r="A1114" s="1" t="s">
        <v>20740</v>
      </c>
      <c r="B1114" s="1" t="s">
        <v>26</v>
      </c>
      <c r="C1114">
        <v>0</v>
      </c>
      <c r="D1114">
        <v>2708169</v>
      </c>
      <c r="E1114">
        <v>1502889</v>
      </c>
      <c r="F1114" s="1" t="s">
        <v>77</v>
      </c>
      <c r="G1114" s="1" t="s">
        <v>28</v>
      </c>
      <c r="H1114">
        <v>0</v>
      </c>
      <c r="I1114">
        <v>28972803</v>
      </c>
      <c r="J1114">
        <v>31414456</v>
      </c>
      <c r="K1114" s="1" t="s">
        <v>35</v>
      </c>
      <c r="L1114" s="1" t="s">
        <v>24</v>
      </c>
      <c r="M1114">
        <v>3.7014835999999999E-6</v>
      </c>
      <c r="N1114">
        <v>59762585</v>
      </c>
      <c r="O1114">
        <v>14528966</v>
      </c>
      <c r="P1114" s="1" t="s">
        <v>28</v>
      </c>
      <c r="Q1114" s="1" t="s">
        <v>20741</v>
      </c>
      <c r="R1114">
        <v>7</v>
      </c>
      <c r="S1114">
        <v>128373534</v>
      </c>
      <c r="T1114" s="1" t="s">
        <v>50</v>
      </c>
      <c r="U1114" s="1" t="s">
        <v>38</v>
      </c>
      <c r="V1114" s="1" t="s">
        <v>33</v>
      </c>
      <c r="W1114" s="1" t="s">
        <v>33</v>
      </c>
      <c r="X1114" s="1" t="str">
        <f>IF(fad_24[[#This Row],[Column22]]="Inference",fad_24[[#This Row],[Column22]],fad_24[[#This Row],[Column23]])</f>
        <v/>
      </c>
    </row>
    <row r="1115" spans="1:24" x14ac:dyDescent="0.3">
      <c r="A1115" s="1" t="s">
        <v>20742</v>
      </c>
      <c r="B1115" s="1" t="s">
        <v>28</v>
      </c>
      <c r="C1115">
        <v>2.6512126000000001E-6</v>
      </c>
      <c r="D1115">
        <v>98285876</v>
      </c>
      <c r="E1115">
        <v>25766165</v>
      </c>
      <c r="F1115" s="1" t="s">
        <v>28</v>
      </c>
      <c r="G1115" s="1" t="s">
        <v>28</v>
      </c>
      <c r="H1115">
        <v>1.6582094999999999</v>
      </c>
      <c r="I1115">
        <v>8652714</v>
      </c>
      <c r="J1115">
        <v>281982</v>
      </c>
      <c r="K1115" s="1" t="s">
        <v>28</v>
      </c>
      <c r="L1115" s="1" t="s">
        <v>26</v>
      </c>
      <c r="M1115">
        <v>1644754</v>
      </c>
      <c r="N1115">
        <v>71754987</v>
      </c>
      <c r="O1115">
        <v>32244174</v>
      </c>
      <c r="P1115" s="1" t="s">
        <v>46</v>
      </c>
      <c r="Q1115" s="1" t="s">
        <v>20743</v>
      </c>
      <c r="R1115">
        <v>7</v>
      </c>
      <c r="S1115">
        <v>128959632</v>
      </c>
      <c r="T1115" s="1" t="s">
        <v>31</v>
      </c>
      <c r="U1115" s="1" t="s">
        <v>38</v>
      </c>
      <c r="V1115" s="1" t="s">
        <v>40</v>
      </c>
      <c r="W1115" s="1" t="s">
        <v>33</v>
      </c>
      <c r="X1115" s="1" t="str">
        <f>IF(fad_24[[#This Row],[Column22]]="Inference",fad_24[[#This Row],[Column22]],fad_24[[#This Row],[Column23]])</f>
        <v>Inference</v>
      </c>
    </row>
    <row r="1116" spans="1:24" x14ac:dyDescent="0.3">
      <c r="A1116" s="1" t="s">
        <v>20744</v>
      </c>
      <c r="B1116" s="1" t="s">
        <v>28</v>
      </c>
      <c r="C1116">
        <v>8.8817840000000004E-10</v>
      </c>
      <c r="D1116">
        <v>9854811</v>
      </c>
      <c r="E1116">
        <v>2593663</v>
      </c>
      <c r="F1116" s="1" t="s">
        <v>28</v>
      </c>
      <c r="G1116" s="1" t="s">
        <v>28</v>
      </c>
      <c r="H1116">
        <v>5.4025923999999996</v>
      </c>
      <c r="I1116">
        <v>70676465</v>
      </c>
      <c r="J1116">
        <v>31681476</v>
      </c>
      <c r="K1116" s="1" t="s">
        <v>28</v>
      </c>
      <c r="L1116" s="1" t="s">
        <v>26</v>
      </c>
      <c r="M1116">
        <v>911.09059999999999</v>
      </c>
      <c r="N1116">
        <v>39456857</v>
      </c>
      <c r="O1116">
        <v>3103371</v>
      </c>
      <c r="P1116" s="1" t="s">
        <v>46</v>
      </c>
      <c r="Q1116" s="1" t="s">
        <v>20745</v>
      </c>
      <c r="R1116">
        <v>7</v>
      </c>
      <c r="S1116">
        <v>129532441</v>
      </c>
      <c r="T1116" s="1" t="s">
        <v>31</v>
      </c>
      <c r="U1116" s="1" t="s">
        <v>38</v>
      </c>
      <c r="V1116" s="1" t="s">
        <v>40</v>
      </c>
      <c r="W1116" s="1" t="s">
        <v>33</v>
      </c>
      <c r="X1116" s="1" t="str">
        <f>IF(fad_24[[#This Row],[Column22]]="Inference",fad_24[[#This Row],[Column22]],fad_24[[#This Row],[Column23]])</f>
        <v>Inference</v>
      </c>
    </row>
    <row r="1117" spans="1:24" x14ac:dyDescent="0.3">
      <c r="A1117" s="1" t="s">
        <v>20746</v>
      </c>
      <c r="B1117" s="1" t="s">
        <v>24</v>
      </c>
      <c r="C1117">
        <v>1.0669579E-2</v>
      </c>
      <c r="D1117">
        <v>27734805</v>
      </c>
      <c r="E1117">
        <v>8657335</v>
      </c>
      <c r="F1117" s="1" t="s">
        <v>29</v>
      </c>
      <c r="G1117" s="1" t="s">
        <v>24</v>
      </c>
      <c r="H1117">
        <v>0</v>
      </c>
      <c r="I1117">
        <v>21334882</v>
      </c>
      <c r="J1117">
        <v>9397686</v>
      </c>
      <c r="K1117" s="1" t="s">
        <v>29</v>
      </c>
      <c r="L1117" s="1" t="s">
        <v>26</v>
      </c>
      <c r="M1117">
        <v>2.6088745000000002</v>
      </c>
      <c r="N1117">
        <v>4127763</v>
      </c>
      <c r="O1117">
        <v>7471719</v>
      </c>
      <c r="P1117" s="1" t="s">
        <v>260</v>
      </c>
      <c r="Q1117" s="1" t="s">
        <v>20747</v>
      </c>
      <c r="R1117">
        <v>7</v>
      </c>
      <c r="S1117">
        <v>129773228</v>
      </c>
      <c r="T1117" s="1" t="s">
        <v>50</v>
      </c>
      <c r="U1117" s="1" t="s">
        <v>32</v>
      </c>
      <c r="V1117" s="1" t="s">
        <v>38</v>
      </c>
      <c r="W1117" s="1" t="s">
        <v>40</v>
      </c>
      <c r="X1117" s="1" t="str">
        <f>IF(fad_24[[#This Row],[Column22]]="Inference",fad_24[[#This Row],[Column22]],fad_24[[#This Row],[Column23]])</f>
        <v>Inference</v>
      </c>
    </row>
    <row r="1118" spans="1:24" x14ac:dyDescent="0.3">
      <c r="A1118" s="1" t="s">
        <v>20748</v>
      </c>
      <c r="B1118" s="1" t="s">
        <v>28</v>
      </c>
      <c r="C1118">
        <v>3.5641934000000001E-4</v>
      </c>
      <c r="D1118">
        <v>57480725</v>
      </c>
      <c r="E1118">
        <v>21840346</v>
      </c>
      <c r="F1118" s="1" t="s">
        <v>28</v>
      </c>
      <c r="G1118" s="1" t="s">
        <v>28</v>
      </c>
      <c r="H1118">
        <v>6.6613380000000003E-10</v>
      </c>
      <c r="I1118">
        <v>65020703</v>
      </c>
      <c r="J1118">
        <v>1923387</v>
      </c>
      <c r="K1118" s="1" t="s">
        <v>28</v>
      </c>
      <c r="L1118" s="1" t="s">
        <v>26</v>
      </c>
      <c r="M1118">
        <v>4.434374</v>
      </c>
      <c r="N1118">
        <v>23104176</v>
      </c>
      <c r="O1118">
        <v>21187192</v>
      </c>
      <c r="P1118" s="1" t="s">
        <v>46</v>
      </c>
      <c r="Q1118" s="1" t="s">
        <v>20749</v>
      </c>
      <c r="R1118">
        <v>7</v>
      </c>
      <c r="S1118">
        <v>130469097</v>
      </c>
      <c r="T1118" s="1" t="s">
        <v>50</v>
      </c>
      <c r="U1118" s="1" t="s">
        <v>38</v>
      </c>
      <c r="V1118" s="1" t="s">
        <v>40</v>
      </c>
      <c r="W1118" s="1" t="s">
        <v>33</v>
      </c>
      <c r="X1118" s="1" t="str">
        <f>IF(fad_24[[#This Row],[Column22]]="Inference",fad_24[[#This Row],[Column22]],fad_24[[#This Row],[Column23]])</f>
        <v>Inference</v>
      </c>
    </row>
    <row r="1119" spans="1:24" x14ac:dyDescent="0.3">
      <c r="A1119" s="1" t="s">
        <v>20750</v>
      </c>
      <c r="B1119" s="1" t="s">
        <v>28</v>
      </c>
      <c r="C1119">
        <v>1.6529265</v>
      </c>
      <c r="D1119">
        <v>137011</v>
      </c>
      <c r="E1119">
        <v>33617648</v>
      </c>
      <c r="F1119" s="1" t="s">
        <v>25</v>
      </c>
      <c r="G1119" s="1" t="s">
        <v>28</v>
      </c>
      <c r="H1119">
        <v>4.0212277999999998E-6</v>
      </c>
      <c r="I1119">
        <v>13048589</v>
      </c>
      <c r="J1119">
        <v>259389</v>
      </c>
      <c r="K1119" s="1" t="s">
        <v>25</v>
      </c>
      <c r="L1119" s="1" t="s">
        <v>26</v>
      </c>
      <c r="M1119">
        <v>9.3233893000000005</v>
      </c>
      <c r="N1119">
        <v>14309431</v>
      </c>
      <c r="O1119">
        <v>56765344</v>
      </c>
      <c r="P1119" s="1" t="s">
        <v>55</v>
      </c>
      <c r="Q1119" s="1" t="s">
        <v>20751</v>
      </c>
      <c r="R1119">
        <v>7</v>
      </c>
      <c r="S1119">
        <v>131956955</v>
      </c>
      <c r="T1119" s="1" t="s">
        <v>50</v>
      </c>
      <c r="U1119" s="1" t="s">
        <v>32</v>
      </c>
      <c r="V1119" s="1" t="s">
        <v>40</v>
      </c>
      <c r="W1119" s="1" t="s">
        <v>33</v>
      </c>
      <c r="X1119" s="1" t="str">
        <f>IF(fad_24[[#This Row],[Column22]]="Inference",fad_24[[#This Row],[Column22]],fad_24[[#This Row],[Column23]])</f>
        <v>Inference</v>
      </c>
    </row>
    <row r="1120" spans="1:24" x14ac:dyDescent="0.3">
      <c r="A1120" s="1" t="s">
        <v>20752</v>
      </c>
      <c r="B1120" s="1" t="s">
        <v>28</v>
      </c>
      <c r="C1120">
        <v>9.2570399999999996E-8</v>
      </c>
      <c r="D1120">
        <v>9908842</v>
      </c>
      <c r="E1120">
        <v>22675246</v>
      </c>
      <c r="F1120" s="1" t="s">
        <v>28</v>
      </c>
      <c r="G1120" s="1" t="s">
        <v>28</v>
      </c>
      <c r="H1120">
        <v>4.574119E-8</v>
      </c>
      <c r="I1120">
        <v>9394218</v>
      </c>
      <c r="J1120">
        <v>20343741</v>
      </c>
      <c r="K1120" s="1" t="s">
        <v>28</v>
      </c>
      <c r="L1120" s="1" t="s">
        <v>26</v>
      </c>
      <c r="M1120">
        <v>7285461</v>
      </c>
      <c r="N1120">
        <v>7959088</v>
      </c>
      <c r="O1120">
        <v>33132483</v>
      </c>
      <c r="P1120" s="1" t="s">
        <v>204</v>
      </c>
      <c r="Q1120" s="1" t="s">
        <v>20753</v>
      </c>
      <c r="R1120">
        <v>7</v>
      </c>
      <c r="S1120">
        <v>132308718</v>
      </c>
      <c r="T1120" s="1" t="s">
        <v>50</v>
      </c>
      <c r="U1120" s="1" t="s">
        <v>39</v>
      </c>
      <c r="V1120" s="1" t="s">
        <v>40</v>
      </c>
      <c r="W1120" s="1" t="s">
        <v>33</v>
      </c>
      <c r="X1120" s="1" t="str">
        <f>IF(fad_24[[#This Row],[Column22]]="Inference",fad_24[[#This Row],[Column22]],fad_24[[#This Row],[Column23]])</f>
        <v>Inference</v>
      </c>
    </row>
    <row r="1121" spans="1:24" x14ac:dyDescent="0.3">
      <c r="A1121" s="1" t="s">
        <v>20754</v>
      </c>
      <c r="B1121" s="1" t="s">
        <v>28</v>
      </c>
      <c r="C1121">
        <v>2553.1327000000001</v>
      </c>
      <c r="D1121">
        <v>50178445</v>
      </c>
      <c r="E1121">
        <v>1452986</v>
      </c>
      <c r="F1121" s="1" t="s">
        <v>35</v>
      </c>
      <c r="G1121" s="1" t="s">
        <v>28</v>
      </c>
      <c r="H1121">
        <v>54740603</v>
      </c>
      <c r="I1121">
        <v>4572233</v>
      </c>
      <c r="J1121">
        <v>1539165</v>
      </c>
      <c r="K1121" s="1" t="s">
        <v>35</v>
      </c>
      <c r="L1121" s="1" t="s">
        <v>26</v>
      </c>
      <c r="M1121">
        <v>12172699</v>
      </c>
      <c r="N1121">
        <v>35104636</v>
      </c>
      <c r="O1121">
        <v>21197838</v>
      </c>
      <c r="P1121" s="1" t="s">
        <v>36</v>
      </c>
      <c r="Q1121" s="1" t="s">
        <v>20755</v>
      </c>
      <c r="R1121">
        <v>7</v>
      </c>
      <c r="S1121">
        <v>133372851</v>
      </c>
      <c r="T1121" s="1" t="s">
        <v>31</v>
      </c>
      <c r="U1121" s="1" t="s">
        <v>38</v>
      </c>
      <c r="V1121" s="1" t="s">
        <v>39</v>
      </c>
      <c r="W1121" s="1" t="s">
        <v>40</v>
      </c>
      <c r="X1121" s="1" t="str">
        <f>IF(fad_24[[#This Row],[Column22]]="Inference",fad_24[[#This Row],[Column22]],fad_24[[#This Row],[Column23]])</f>
        <v>Inference</v>
      </c>
    </row>
    <row r="1122" spans="1:24" x14ac:dyDescent="0.3">
      <c r="A1122" s="1" t="s">
        <v>20756</v>
      </c>
      <c r="B1122" s="1" t="s">
        <v>28</v>
      </c>
      <c r="C1122">
        <v>4780.2371999999996</v>
      </c>
      <c r="D1122">
        <v>10451746</v>
      </c>
      <c r="E1122">
        <v>4133966</v>
      </c>
      <c r="F1122" s="1" t="s">
        <v>25</v>
      </c>
      <c r="G1122" s="1" t="s">
        <v>28</v>
      </c>
      <c r="H1122">
        <v>3.2289837000000002E-3</v>
      </c>
      <c r="I1122">
        <v>11831387</v>
      </c>
      <c r="J1122">
        <v>3547279</v>
      </c>
      <c r="K1122" s="1" t="s">
        <v>25</v>
      </c>
      <c r="L1122" s="1" t="s">
        <v>26</v>
      </c>
      <c r="M1122">
        <v>4180873</v>
      </c>
      <c r="N1122">
        <v>8967002</v>
      </c>
      <c r="O1122">
        <v>43761224</v>
      </c>
      <c r="P1122" s="1" t="s">
        <v>55</v>
      </c>
      <c r="Q1122" s="1" t="s">
        <v>20757</v>
      </c>
      <c r="R1122">
        <v>7</v>
      </c>
      <c r="S1122">
        <v>135054438</v>
      </c>
      <c r="T1122" s="1" t="s">
        <v>50</v>
      </c>
      <c r="U1122" s="1" t="s">
        <v>32</v>
      </c>
      <c r="V1122" s="1" t="s">
        <v>40</v>
      </c>
      <c r="W1122" s="1" t="s">
        <v>33</v>
      </c>
      <c r="X1122" s="1" t="str">
        <f>IF(fad_24[[#This Row],[Column22]]="Inference",fad_24[[#This Row],[Column22]],fad_24[[#This Row],[Column23]])</f>
        <v>Inference</v>
      </c>
    </row>
    <row r="1123" spans="1:24" x14ac:dyDescent="0.3">
      <c r="A1123" s="1" t="s">
        <v>20758</v>
      </c>
      <c r="B1123" s="1" t="s">
        <v>24</v>
      </c>
      <c r="C1123">
        <v>4542.6454999999996</v>
      </c>
      <c r="D1123">
        <v>17508516</v>
      </c>
      <c r="E1123">
        <v>2225231</v>
      </c>
      <c r="F1123" s="1" t="s">
        <v>35</v>
      </c>
      <c r="G1123" s="1" t="s">
        <v>28</v>
      </c>
      <c r="H1123">
        <v>48835766</v>
      </c>
      <c r="I1123">
        <v>2664291</v>
      </c>
      <c r="J1123">
        <v>15039313</v>
      </c>
      <c r="K1123" s="1" t="s">
        <v>28</v>
      </c>
      <c r="L1123" s="1" t="s">
        <v>28</v>
      </c>
      <c r="M1123">
        <v>20505718</v>
      </c>
      <c r="N1123">
        <v>28335886</v>
      </c>
      <c r="O1123">
        <v>13364884</v>
      </c>
      <c r="P1123" s="1" t="s">
        <v>28</v>
      </c>
      <c r="Q1123" s="1" t="s">
        <v>20759</v>
      </c>
      <c r="R1123">
        <v>7</v>
      </c>
      <c r="S1123">
        <v>135609944</v>
      </c>
      <c r="T1123" s="1" t="s">
        <v>31</v>
      </c>
      <c r="U1123" s="1" t="s">
        <v>38</v>
      </c>
      <c r="V1123" s="1" t="s">
        <v>33</v>
      </c>
      <c r="W1123" s="1" t="s">
        <v>33</v>
      </c>
      <c r="X1123" s="1" t="str">
        <f>IF(fad_24[[#This Row],[Column22]]="Inference",fad_24[[#This Row],[Column22]],fad_24[[#This Row],[Column23]])</f>
        <v/>
      </c>
    </row>
    <row r="1124" spans="1:24" x14ac:dyDescent="0.3">
      <c r="A1124" s="1" t="s">
        <v>20760</v>
      </c>
      <c r="B1124" s="1" t="s">
        <v>24</v>
      </c>
      <c r="C1124">
        <v>3926.1817999999998</v>
      </c>
      <c r="D1124">
        <v>47931915</v>
      </c>
      <c r="E1124">
        <v>7906276</v>
      </c>
      <c r="F1124" s="1" t="s">
        <v>29</v>
      </c>
      <c r="G1124" s="1" t="s">
        <v>24</v>
      </c>
      <c r="H1124">
        <v>2.7279666999999999E-3</v>
      </c>
      <c r="I1124">
        <v>40363956</v>
      </c>
      <c r="J1124">
        <v>9471231</v>
      </c>
      <c r="K1124" s="1" t="s">
        <v>29</v>
      </c>
      <c r="L1124" s="1" t="s">
        <v>26</v>
      </c>
      <c r="M1124">
        <v>1317031</v>
      </c>
      <c r="N1124">
        <v>5361061</v>
      </c>
      <c r="O1124">
        <v>61711505</v>
      </c>
      <c r="P1124" s="1" t="s">
        <v>55</v>
      </c>
      <c r="Q1124" s="1" t="s">
        <v>20761</v>
      </c>
      <c r="R1124">
        <v>7</v>
      </c>
      <c r="S1124">
        <v>136539588</v>
      </c>
      <c r="T1124" s="1" t="s">
        <v>50</v>
      </c>
      <c r="U1124" s="1" t="s">
        <v>32</v>
      </c>
      <c r="V1124" s="1" t="s">
        <v>38</v>
      </c>
      <c r="W1124" s="1" t="s">
        <v>40</v>
      </c>
      <c r="X1124" s="1" t="str">
        <f>IF(fad_24[[#This Row],[Column22]]="Inference",fad_24[[#This Row],[Column22]],fad_24[[#This Row],[Column23]])</f>
        <v>Inference</v>
      </c>
    </row>
    <row r="1125" spans="1:24" x14ac:dyDescent="0.3">
      <c r="A1125" s="1" t="s">
        <v>7436</v>
      </c>
      <c r="B1125" s="1" t="s">
        <v>28</v>
      </c>
      <c r="C1125">
        <v>0</v>
      </c>
      <c r="D1125">
        <v>1410251</v>
      </c>
      <c r="E1125">
        <v>38526968</v>
      </c>
      <c r="F1125" s="1" t="s">
        <v>25</v>
      </c>
      <c r="G1125" s="1" t="s">
        <v>24</v>
      </c>
      <c r="H1125">
        <v>3300929</v>
      </c>
      <c r="I1125">
        <v>2679193</v>
      </c>
      <c r="J1125">
        <v>6032188</v>
      </c>
      <c r="K1125" s="1" t="s">
        <v>29</v>
      </c>
      <c r="L1125" s="1" t="s">
        <v>24</v>
      </c>
      <c r="M1125">
        <v>70.066379999999995</v>
      </c>
      <c r="N1125">
        <v>23845697</v>
      </c>
      <c r="O1125">
        <v>7078668</v>
      </c>
      <c r="P1125" s="1" t="s">
        <v>29</v>
      </c>
      <c r="Q1125" s="1" t="s">
        <v>7437</v>
      </c>
      <c r="R1125">
        <v>7</v>
      </c>
      <c r="S1125">
        <v>136709194</v>
      </c>
      <c r="T1125" s="1" t="s">
        <v>31</v>
      </c>
      <c r="U1125" s="1" t="s">
        <v>32</v>
      </c>
      <c r="V1125" s="1" t="s">
        <v>33</v>
      </c>
      <c r="W1125" s="1" t="s">
        <v>33</v>
      </c>
      <c r="X1125" s="1" t="str">
        <f>IF(fad_24[[#This Row],[Column22]]="Inference",fad_24[[#This Row],[Column22]],fad_24[[#This Row],[Column23]])</f>
        <v/>
      </c>
    </row>
    <row r="1126" spans="1:24" x14ac:dyDescent="0.3">
      <c r="A1126" s="1" t="s">
        <v>20762</v>
      </c>
      <c r="B1126" s="1" t="s">
        <v>24</v>
      </c>
      <c r="C1126">
        <v>159.45954</v>
      </c>
      <c r="D1126">
        <v>4233558</v>
      </c>
      <c r="E1126">
        <v>91967804</v>
      </c>
      <c r="F1126" s="1" t="s">
        <v>35</v>
      </c>
      <c r="G1126" s="1" t="s">
        <v>24</v>
      </c>
      <c r="H1126">
        <v>13954477</v>
      </c>
      <c r="I1126">
        <v>54748425</v>
      </c>
      <c r="J1126">
        <v>9553541</v>
      </c>
      <c r="K1126" s="1" t="s">
        <v>35</v>
      </c>
      <c r="L1126" s="1" t="s">
        <v>26</v>
      </c>
      <c r="M1126">
        <v>31828233</v>
      </c>
      <c r="N1126">
        <v>86149817</v>
      </c>
      <c r="O1126">
        <v>10885115</v>
      </c>
      <c r="P1126" s="1" t="s">
        <v>225</v>
      </c>
      <c r="Q1126" s="1" t="s">
        <v>20763</v>
      </c>
      <c r="R1126">
        <v>7</v>
      </c>
      <c r="S1126">
        <v>137567807</v>
      </c>
      <c r="T1126" s="1" t="s">
        <v>31</v>
      </c>
      <c r="U1126" s="1" t="s">
        <v>38</v>
      </c>
      <c r="V1126" s="1" t="s">
        <v>39</v>
      </c>
      <c r="W1126" s="1" t="s">
        <v>40</v>
      </c>
      <c r="X1126" s="1" t="str">
        <f>IF(fad_24[[#This Row],[Column22]]="Inference",fad_24[[#This Row],[Column22]],fad_24[[#This Row],[Column23]])</f>
        <v>Inference</v>
      </c>
    </row>
    <row r="1127" spans="1:24" x14ac:dyDescent="0.3">
      <c r="A1127" s="1" t="s">
        <v>20764</v>
      </c>
      <c r="B1127" s="1" t="s">
        <v>24</v>
      </c>
      <c r="C1127">
        <v>0</v>
      </c>
      <c r="D1127">
        <v>20800525</v>
      </c>
      <c r="E1127">
        <v>5946565</v>
      </c>
      <c r="F1127" s="1" t="s">
        <v>29</v>
      </c>
      <c r="G1127" s="1" t="s">
        <v>24</v>
      </c>
      <c r="H1127">
        <v>0</v>
      </c>
      <c r="I1127">
        <v>5637056</v>
      </c>
      <c r="J1127">
        <v>21146663</v>
      </c>
      <c r="K1127" s="1" t="s">
        <v>29</v>
      </c>
      <c r="L1127" s="1" t="s">
        <v>26</v>
      </c>
      <c r="M1127">
        <v>1.3443691000000001E-4</v>
      </c>
      <c r="N1127">
        <v>3007227</v>
      </c>
      <c r="O1127">
        <v>41807202</v>
      </c>
      <c r="P1127" s="1" t="s">
        <v>260</v>
      </c>
      <c r="Q1127" s="1" t="s">
        <v>20765</v>
      </c>
      <c r="R1127">
        <v>7</v>
      </c>
      <c r="S1127">
        <v>141770670</v>
      </c>
      <c r="T1127" s="1" t="s">
        <v>124</v>
      </c>
      <c r="U1127" s="1" t="s">
        <v>32</v>
      </c>
      <c r="V1127" s="1" t="s">
        <v>38</v>
      </c>
      <c r="W1127" s="1" t="s">
        <v>40</v>
      </c>
      <c r="X1127" s="1" t="str">
        <f>IF(fad_24[[#This Row],[Column22]]="Inference",fad_24[[#This Row],[Column22]],fad_24[[#This Row],[Column23]])</f>
        <v>Inference</v>
      </c>
    </row>
    <row r="1128" spans="1:24" x14ac:dyDescent="0.3">
      <c r="A1128" s="1" t="s">
        <v>12314</v>
      </c>
      <c r="B1128" s="1" t="s">
        <v>28</v>
      </c>
      <c r="C1128">
        <v>4.0246162E-3</v>
      </c>
      <c r="D1128">
        <v>11756904</v>
      </c>
      <c r="E1128">
        <v>4025201</v>
      </c>
      <c r="F1128" s="1" t="s">
        <v>29</v>
      </c>
      <c r="G1128" s="1" t="s">
        <v>24</v>
      </c>
      <c r="H1128">
        <v>5.7731596999999998E-8</v>
      </c>
      <c r="I1128">
        <v>60229315</v>
      </c>
      <c r="J1128">
        <v>15854934</v>
      </c>
      <c r="K1128" s="1" t="s">
        <v>25</v>
      </c>
      <c r="L1128" s="1" t="s">
        <v>24</v>
      </c>
      <c r="M1128">
        <v>1.7417581</v>
      </c>
      <c r="N1128">
        <v>9179591</v>
      </c>
      <c r="O1128">
        <v>16112924</v>
      </c>
      <c r="P1128" s="1" t="s">
        <v>25</v>
      </c>
      <c r="Q1128" s="1" t="s">
        <v>12315</v>
      </c>
      <c r="R1128">
        <v>7</v>
      </c>
      <c r="S1128">
        <v>142557182</v>
      </c>
      <c r="T1128" s="1" t="s">
        <v>31</v>
      </c>
      <c r="U1128" s="1" t="s">
        <v>32</v>
      </c>
      <c r="V1128" s="1" t="s">
        <v>33</v>
      </c>
      <c r="W1128" s="1" t="s">
        <v>33</v>
      </c>
      <c r="X1128" s="1" t="str">
        <f>IF(fad_24[[#This Row],[Column22]]="Inference",fad_24[[#This Row],[Column22]],fad_24[[#This Row],[Column23]])</f>
        <v/>
      </c>
    </row>
    <row r="1129" spans="1:24" x14ac:dyDescent="0.3">
      <c r="A1129" s="1" t="s">
        <v>20766</v>
      </c>
      <c r="B1129" s="1" t="s">
        <v>24</v>
      </c>
      <c r="C1129">
        <v>6.0900142999999997E-2</v>
      </c>
      <c r="D1129">
        <v>3914045</v>
      </c>
      <c r="E1129">
        <v>11954121</v>
      </c>
      <c r="F1129" s="1" t="s">
        <v>35</v>
      </c>
      <c r="G1129" s="1" t="s">
        <v>24</v>
      </c>
      <c r="H1129">
        <v>776.4384</v>
      </c>
      <c r="I1129">
        <v>35091992</v>
      </c>
      <c r="J1129">
        <v>89756915</v>
      </c>
      <c r="K1129" s="1" t="s">
        <v>35</v>
      </c>
      <c r="L1129" s="1" t="s">
        <v>26</v>
      </c>
      <c r="M1129">
        <v>0.98237079999999999</v>
      </c>
      <c r="N1129">
        <v>5596488</v>
      </c>
      <c r="O1129">
        <v>10428516</v>
      </c>
      <c r="P1129" s="1" t="s">
        <v>46</v>
      </c>
      <c r="Q1129" s="1" t="s">
        <v>20767</v>
      </c>
      <c r="R1129">
        <v>7</v>
      </c>
      <c r="S1129">
        <v>144512698</v>
      </c>
      <c r="T1129" s="1" t="s">
        <v>31</v>
      </c>
      <c r="U1129" s="1" t="s">
        <v>38</v>
      </c>
      <c r="V1129" s="1" t="s">
        <v>40</v>
      </c>
      <c r="W1129" s="1" t="s">
        <v>33</v>
      </c>
      <c r="X1129" s="1" t="str">
        <f>IF(fad_24[[#This Row],[Column22]]="Inference",fad_24[[#This Row],[Column22]],fad_24[[#This Row],[Column23]])</f>
        <v>Inference</v>
      </c>
    </row>
    <row r="1130" spans="1:24" x14ac:dyDescent="0.3">
      <c r="A1130" s="1" t="s">
        <v>20768</v>
      </c>
      <c r="B1130" s="1" t="s">
        <v>24</v>
      </c>
      <c r="C1130">
        <v>969.60940000000005</v>
      </c>
      <c r="D1130">
        <v>23142574</v>
      </c>
      <c r="E1130">
        <v>10003596</v>
      </c>
      <c r="F1130" s="1" t="s">
        <v>29</v>
      </c>
      <c r="G1130" s="1" t="s">
        <v>24</v>
      </c>
      <c r="H1130">
        <v>161.03407999999999</v>
      </c>
      <c r="I1130">
        <v>20728087</v>
      </c>
      <c r="J1130">
        <v>11487638</v>
      </c>
      <c r="K1130" s="1" t="s">
        <v>29</v>
      </c>
      <c r="L1130" s="1" t="s">
        <v>26</v>
      </c>
      <c r="M1130">
        <v>23844056</v>
      </c>
      <c r="N1130">
        <v>2837968</v>
      </c>
      <c r="O1130">
        <v>5586354</v>
      </c>
      <c r="P1130" s="1" t="s">
        <v>52</v>
      </c>
      <c r="Q1130" s="1" t="s">
        <v>20769</v>
      </c>
      <c r="R1130">
        <v>7</v>
      </c>
      <c r="S1130">
        <v>144723393</v>
      </c>
      <c r="T1130" s="1" t="s">
        <v>50</v>
      </c>
      <c r="U1130" s="1" t="s">
        <v>32</v>
      </c>
      <c r="V1130" s="1" t="s">
        <v>38</v>
      </c>
      <c r="W1130" s="1" t="s">
        <v>40</v>
      </c>
      <c r="X1130" s="1" t="str">
        <f>IF(fad_24[[#This Row],[Column22]]="Inference",fad_24[[#This Row],[Column22]],fad_24[[#This Row],[Column23]])</f>
        <v>Inference</v>
      </c>
    </row>
    <row r="1131" spans="1:24" x14ac:dyDescent="0.3">
      <c r="A1131" s="1" t="s">
        <v>20770</v>
      </c>
      <c r="B1131" s="1" t="s">
        <v>28</v>
      </c>
      <c r="C1131">
        <v>6.9805650000000002E-4</v>
      </c>
      <c r="D1131">
        <v>28892888</v>
      </c>
      <c r="E1131">
        <v>15100706</v>
      </c>
      <c r="F1131" s="1" t="s">
        <v>28</v>
      </c>
      <c r="G1131" s="1" t="s">
        <v>28</v>
      </c>
      <c r="H1131">
        <v>10.109239000000001</v>
      </c>
      <c r="I1131">
        <v>30110583</v>
      </c>
      <c r="J1131">
        <v>17865632</v>
      </c>
      <c r="K1131" s="1" t="s">
        <v>28</v>
      </c>
      <c r="L1131" s="1" t="s">
        <v>26</v>
      </c>
      <c r="M1131">
        <v>2227454</v>
      </c>
      <c r="N1131">
        <v>3681932</v>
      </c>
      <c r="O1131">
        <v>2968241</v>
      </c>
      <c r="P1131" s="1" t="s">
        <v>46</v>
      </c>
      <c r="Q1131" s="1" t="s">
        <v>20771</v>
      </c>
      <c r="R1131">
        <v>7</v>
      </c>
      <c r="S1131">
        <v>145626306</v>
      </c>
      <c r="T1131" s="1" t="s">
        <v>31</v>
      </c>
      <c r="U1131" s="1" t="s">
        <v>38</v>
      </c>
      <c r="V1131" s="1" t="s">
        <v>40</v>
      </c>
      <c r="W1131" s="1" t="s">
        <v>33</v>
      </c>
      <c r="X1131" s="1" t="str">
        <f>IF(fad_24[[#This Row],[Column22]]="Inference",fad_24[[#This Row],[Column22]],fad_24[[#This Row],[Column23]])</f>
        <v>Inference</v>
      </c>
    </row>
    <row r="1132" spans="1:24" x14ac:dyDescent="0.3">
      <c r="A1132" s="1" t="s">
        <v>12326</v>
      </c>
      <c r="B1132" s="1" t="s">
        <v>24</v>
      </c>
      <c r="C1132">
        <v>0</v>
      </c>
      <c r="D1132">
        <v>27176654</v>
      </c>
      <c r="E1132">
        <v>47940027</v>
      </c>
      <c r="F1132" s="1" t="s">
        <v>35</v>
      </c>
      <c r="G1132" s="1" t="s">
        <v>28</v>
      </c>
      <c r="H1132">
        <v>27301159</v>
      </c>
      <c r="I1132">
        <v>38255597</v>
      </c>
      <c r="J1132">
        <v>13176196</v>
      </c>
      <c r="K1132" s="1" t="s">
        <v>28</v>
      </c>
      <c r="L1132" s="1" t="s">
        <v>24</v>
      </c>
      <c r="M1132">
        <v>2.7089442000000001E-7</v>
      </c>
      <c r="N1132">
        <v>24693181</v>
      </c>
      <c r="O1132">
        <v>36146002</v>
      </c>
      <c r="P1132" s="1" t="s">
        <v>35</v>
      </c>
      <c r="Q1132" s="1" t="s">
        <v>12327</v>
      </c>
      <c r="R1132">
        <v>7</v>
      </c>
      <c r="S1132">
        <v>145959468</v>
      </c>
      <c r="T1132" s="1" t="s">
        <v>50</v>
      </c>
      <c r="U1132" s="1" t="s">
        <v>38</v>
      </c>
      <c r="V1132" s="1" t="s">
        <v>33</v>
      </c>
      <c r="W1132" s="1" t="s">
        <v>33</v>
      </c>
      <c r="X1132" s="1" t="str">
        <f>IF(fad_24[[#This Row],[Column22]]="Inference",fad_24[[#This Row],[Column22]],fad_24[[#This Row],[Column23]])</f>
        <v/>
      </c>
    </row>
    <row r="1133" spans="1:24" x14ac:dyDescent="0.3">
      <c r="A1133" s="1" t="s">
        <v>20772</v>
      </c>
      <c r="B1133" s="1" t="s">
        <v>24</v>
      </c>
      <c r="C1133">
        <v>479.69297</v>
      </c>
      <c r="D1133">
        <v>37959747</v>
      </c>
      <c r="E1133">
        <v>96367834</v>
      </c>
      <c r="F1133" s="1" t="s">
        <v>25</v>
      </c>
      <c r="G1133" s="1" t="s">
        <v>24</v>
      </c>
      <c r="H1133">
        <v>2.7500889999999999E-5</v>
      </c>
      <c r="I1133">
        <v>31839627</v>
      </c>
      <c r="J1133">
        <v>10482926</v>
      </c>
      <c r="K1133" s="1" t="s">
        <v>25</v>
      </c>
      <c r="L1133" s="1" t="s">
        <v>26</v>
      </c>
      <c r="M1133">
        <v>23780307</v>
      </c>
      <c r="N1133">
        <v>46965262</v>
      </c>
      <c r="O1133">
        <v>9312678</v>
      </c>
      <c r="P1133" s="1" t="s">
        <v>204</v>
      </c>
      <c r="Q1133" s="1" t="s">
        <v>20773</v>
      </c>
      <c r="R1133">
        <v>7</v>
      </c>
      <c r="S1133">
        <v>146525288</v>
      </c>
      <c r="T1133" s="1" t="s">
        <v>50</v>
      </c>
      <c r="U1133" s="1" t="s">
        <v>39</v>
      </c>
      <c r="V1133" s="1" t="s">
        <v>40</v>
      </c>
      <c r="W1133" s="1" t="s">
        <v>33</v>
      </c>
      <c r="X1133" s="1" t="str">
        <f>IF(fad_24[[#This Row],[Column22]]="Inference",fad_24[[#This Row],[Column22]],fad_24[[#This Row],[Column23]])</f>
        <v>Inference</v>
      </c>
    </row>
    <row r="1134" spans="1:24" x14ac:dyDescent="0.3">
      <c r="A1134" s="1" t="s">
        <v>20774</v>
      </c>
      <c r="B1134" s="1" t="s">
        <v>28</v>
      </c>
      <c r="C1134">
        <v>169.42393000000001</v>
      </c>
      <c r="D1134">
        <v>54650165</v>
      </c>
      <c r="E1134">
        <v>2802806</v>
      </c>
      <c r="F1134" s="1" t="s">
        <v>28</v>
      </c>
      <c r="G1134" s="1" t="s">
        <v>28</v>
      </c>
      <c r="H1134">
        <v>34100146</v>
      </c>
      <c r="I1134">
        <v>42809607</v>
      </c>
      <c r="J1134">
        <v>2518311</v>
      </c>
      <c r="K1134" s="1" t="s">
        <v>28</v>
      </c>
      <c r="L1134" s="1" t="s">
        <v>26</v>
      </c>
      <c r="M1134">
        <v>0.37070794000000001</v>
      </c>
      <c r="N1134">
        <v>2937105</v>
      </c>
      <c r="O1134">
        <v>32818484</v>
      </c>
      <c r="P1134" s="1" t="s">
        <v>46</v>
      </c>
      <c r="Q1134" s="1" t="s">
        <v>20775</v>
      </c>
      <c r="R1134">
        <v>7</v>
      </c>
      <c r="S1134">
        <v>147161159</v>
      </c>
      <c r="T1134" s="1" t="s">
        <v>31</v>
      </c>
      <c r="U1134" s="1" t="s">
        <v>38</v>
      </c>
      <c r="V1134" s="1" t="s">
        <v>40</v>
      </c>
      <c r="W1134" s="1" t="s">
        <v>33</v>
      </c>
      <c r="X1134" s="1" t="str">
        <f>IF(fad_24[[#This Row],[Column22]]="Inference",fad_24[[#This Row],[Column22]],fad_24[[#This Row],[Column23]])</f>
        <v>Inference</v>
      </c>
    </row>
    <row r="1135" spans="1:24" x14ac:dyDescent="0.3">
      <c r="A1135" s="1" t="s">
        <v>20776</v>
      </c>
      <c r="B1135" s="1" t="s">
        <v>28</v>
      </c>
      <c r="C1135">
        <v>12761246</v>
      </c>
      <c r="D1135">
        <v>13209688</v>
      </c>
      <c r="E1135">
        <v>6114815</v>
      </c>
      <c r="F1135" s="1" t="s">
        <v>25</v>
      </c>
      <c r="G1135" s="1" t="s">
        <v>28</v>
      </c>
      <c r="H1135">
        <v>21098158</v>
      </c>
      <c r="I1135">
        <v>12171271</v>
      </c>
      <c r="J1135">
        <v>5689979</v>
      </c>
      <c r="K1135" s="1" t="s">
        <v>25</v>
      </c>
      <c r="L1135" s="1" t="s">
        <v>26</v>
      </c>
      <c r="M1135">
        <v>2897416</v>
      </c>
      <c r="N1135">
        <v>13498586</v>
      </c>
      <c r="O1135">
        <v>7626591</v>
      </c>
      <c r="P1135" s="1" t="s">
        <v>55</v>
      </c>
      <c r="Q1135" s="1" t="s">
        <v>20777</v>
      </c>
      <c r="R1135">
        <v>7</v>
      </c>
      <c r="S1135">
        <v>147574174</v>
      </c>
      <c r="T1135" s="1" t="s">
        <v>31</v>
      </c>
      <c r="U1135" s="1" t="s">
        <v>32</v>
      </c>
      <c r="V1135" s="1" t="s">
        <v>40</v>
      </c>
      <c r="W1135" s="1" t="s">
        <v>33</v>
      </c>
      <c r="X1135" s="1" t="str">
        <f>IF(fad_24[[#This Row],[Column22]]="Inference",fad_24[[#This Row],[Column22]],fad_24[[#This Row],[Column23]])</f>
        <v>Inference</v>
      </c>
    </row>
    <row r="1136" spans="1:24" x14ac:dyDescent="0.3">
      <c r="A1136" s="1" t="s">
        <v>20778</v>
      </c>
      <c r="B1136" s="1" t="s">
        <v>24</v>
      </c>
      <c r="C1136">
        <v>9.0311447000000003E-3</v>
      </c>
      <c r="D1136">
        <v>3331362</v>
      </c>
      <c r="E1136">
        <v>10973949</v>
      </c>
      <c r="F1136" s="1" t="s">
        <v>35</v>
      </c>
      <c r="G1136" s="1" t="s">
        <v>24</v>
      </c>
      <c r="H1136">
        <v>10672514</v>
      </c>
      <c r="I1136">
        <v>38704492</v>
      </c>
      <c r="J1136">
        <v>97413293</v>
      </c>
      <c r="K1136" s="1" t="s">
        <v>35</v>
      </c>
      <c r="L1136" s="1" t="s">
        <v>26</v>
      </c>
      <c r="M1136">
        <v>9286737</v>
      </c>
      <c r="N1136">
        <v>46711438</v>
      </c>
      <c r="O1136">
        <v>94201886</v>
      </c>
      <c r="P1136" s="1" t="s">
        <v>62</v>
      </c>
      <c r="Q1136" s="1" t="s">
        <v>20779</v>
      </c>
      <c r="R1136">
        <v>7</v>
      </c>
      <c r="S1136">
        <v>148055811</v>
      </c>
      <c r="T1136" s="1" t="s">
        <v>31</v>
      </c>
      <c r="U1136" s="1" t="s">
        <v>38</v>
      </c>
      <c r="V1136" s="1" t="s">
        <v>39</v>
      </c>
      <c r="W1136" s="1" t="s">
        <v>40</v>
      </c>
      <c r="X1136" s="1" t="str">
        <f>IF(fad_24[[#This Row],[Column22]]="Inference",fad_24[[#This Row],[Column22]],fad_24[[#This Row],[Column23]])</f>
        <v>Inference</v>
      </c>
    </row>
    <row r="1137" spans="1:24" x14ac:dyDescent="0.3">
      <c r="A1137" s="1" t="s">
        <v>20780</v>
      </c>
      <c r="B1137" s="1" t="s">
        <v>24</v>
      </c>
      <c r="C1137">
        <v>10637838</v>
      </c>
      <c r="D1137">
        <v>27850616</v>
      </c>
      <c r="E1137">
        <v>72801373</v>
      </c>
      <c r="F1137" s="1" t="s">
        <v>35</v>
      </c>
      <c r="G1137" s="1" t="s">
        <v>28</v>
      </c>
      <c r="H1137">
        <v>2526.0798</v>
      </c>
      <c r="I1137">
        <v>5622904</v>
      </c>
      <c r="J1137">
        <v>5133852</v>
      </c>
      <c r="K1137" s="1" t="s">
        <v>25</v>
      </c>
      <c r="L1137" s="1" t="s">
        <v>24</v>
      </c>
      <c r="M1137">
        <v>30699965</v>
      </c>
      <c r="N1137">
        <v>32310718</v>
      </c>
      <c r="O1137">
        <v>7976685</v>
      </c>
      <c r="P1137" s="1" t="s">
        <v>35</v>
      </c>
      <c r="Q1137" s="1" t="s">
        <v>20781</v>
      </c>
      <c r="R1137">
        <v>7</v>
      </c>
      <c r="S1137">
        <v>148120711</v>
      </c>
      <c r="T1137" s="1" t="s">
        <v>50</v>
      </c>
      <c r="U1137" s="1" t="s">
        <v>39</v>
      </c>
      <c r="V1137" s="1" t="s">
        <v>33</v>
      </c>
      <c r="W1137" s="1" t="s">
        <v>33</v>
      </c>
      <c r="X1137" s="1" t="str">
        <f>IF(fad_24[[#This Row],[Column22]]="Inference",fad_24[[#This Row],[Column22]],fad_24[[#This Row],[Column23]])</f>
        <v/>
      </c>
    </row>
    <row r="1138" spans="1:24" x14ac:dyDescent="0.3">
      <c r="A1138" s="1" t="s">
        <v>20782</v>
      </c>
      <c r="B1138" s="1" t="s">
        <v>24</v>
      </c>
      <c r="C1138">
        <v>2.1427304E-6</v>
      </c>
      <c r="D1138">
        <v>22199988</v>
      </c>
      <c r="E1138">
        <v>44508633</v>
      </c>
      <c r="F1138" s="1" t="s">
        <v>25</v>
      </c>
      <c r="G1138" s="1" t="s">
        <v>28</v>
      </c>
      <c r="H1138">
        <v>3113918</v>
      </c>
      <c r="I1138">
        <v>12588033</v>
      </c>
      <c r="J1138">
        <v>21857935</v>
      </c>
      <c r="K1138" s="1" t="s">
        <v>29</v>
      </c>
      <c r="L1138" s="1" t="s">
        <v>24</v>
      </c>
      <c r="M1138">
        <v>0.21261664</v>
      </c>
      <c r="N1138">
        <v>19569609</v>
      </c>
      <c r="O1138">
        <v>2981581</v>
      </c>
      <c r="P1138" s="1" t="s">
        <v>25</v>
      </c>
      <c r="Q1138" s="1" t="s">
        <v>20783</v>
      </c>
      <c r="R1138">
        <v>7</v>
      </c>
      <c r="S1138">
        <v>148505788</v>
      </c>
      <c r="T1138" s="1" t="s">
        <v>50</v>
      </c>
      <c r="U1138" s="1" t="s">
        <v>32</v>
      </c>
      <c r="V1138" s="1" t="s">
        <v>33</v>
      </c>
      <c r="W1138" s="1" t="s">
        <v>33</v>
      </c>
      <c r="X1138" s="1" t="str">
        <f>IF(fad_24[[#This Row],[Column22]]="Inference",fad_24[[#This Row],[Column22]],fad_24[[#This Row],[Column23]])</f>
        <v/>
      </c>
    </row>
    <row r="1139" spans="1:24" x14ac:dyDescent="0.3">
      <c r="A1139" s="1" t="s">
        <v>7457</v>
      </c>
      <c r="B1139" s="1" t="s">
        <v>24</v>
      </c>
      <c r="C1139">
        <v>2147.7649000000001</v>
      </c>
      <c r="D1139">
        <v>32160178</v>
      </c>
      <c r="E1139">
        <v>52600616</v>
      </c>
      <c r="F1139" s="1" t="s">
        <v>29</v>
      </c>
      <c r="G1139" s="1" t="s">
        <v>24</v>
      </c>
      <c r="H1139">
        <v>1.0214051999999999E-7</v>
      </c>
      <c r="I1139">
        <v>23811026</v>
      </c>
      <c r="J1139">
        <v>59618286</v>
      </c>
      <c r="K1139" s="1" t="s">
        <v>29</v>
      </c>
      <c r="L1139" s="1" t="s">
        <v>26</v>
      </c>
      <c r="M1139">
        <v>0.28222216</v>
      </c>
      <c r="N1139">
        <v>44869052</v>
      </c>
      <c r="O1139">
        <v>4619855</v>
      </c>
      <c r="P1139" s="1" t="s">
        <v>55</v>
      </c>
      <c r="Q1139" s="1" t="s">
        <v>7458</v>
      </c>
      <c r="R1139">
        <v>7</v>
      </c>
      <c r="S1139">
        <v>151891709</v>
      </c>
      <c r="T1139" s="1" t="s">
        <v>50</v>
      </c>
      <c r="U1139" s="1" t="s">
        <v>32</v>
      </c>
      <c r="V1139" s="1" t="s">
        <v>38</v>
      </c>
      <c r="W1139" s="1" t="s">
        <v>40</v>
      </c>
      <c r="X1139" s="1" t="str">
        <f>IF(fad_24[[#This Row],[Column22]]="Inference",fad_24[[#This Row],[Column22]],fad_24[[#This Row],[Column23]])</f>
        <v>Inference</v>
      </c>
    </row>
    <row r="1140" spans="1:24" x14ac:dyDescent="0.3">
      <c r="A1140" s="1" t="s">
        <v>7459</v>
      </c>
      <c r="B1140" s="1" t="s">
        <v>28</v>
      </c>
      <c r="C1140">
        <v>11557742</v>
      </c>
      <c r="D1140">
        <v>59356866</v>
      </c>
      <c r="E1140">
        <v>23957693</v>
      </c>
      <c r="F1140" s="1" t="s">
        <v>28</v>
      </c>
      <c r="G1140" s="1" t="s">
        <v>28</v>
      </c>
      <c r="H1140">
        <v>15711348</v>
      </c>
      <c r="I1140">
        <v>64424786</v>
      </c>
      <c r="J1140">
        <v>22842879</v>
      </c>
      <c r="K1140" s="1" t="s">
        <v>28</v>
      </c>
      <c r="L1140" s="1" t="s">
        <v>26</v>
      </c>
      <c r="M1140">
        <v>16685944</v>
      </c>
      <c r="N1140">
        <v>4623196</v>
      </c>
      <c r="O1140">
        <v>3236878</v>
      </c>
      <c r="P1140" s="1" t="s">
        <v>46</v>
      </c>
      <c r="Q1140" s="1" t="s">
        <v>7460</v>
      </c>
      <c r="R1140">
        <v>7</v>
      </c>
      <c r="S1140">
        <v>152647162</v>
      </c>
      <c r="T1140" s="1" t="s">
        <v>50</v>
      </c>
      <c r="U1140" s="1" t="s">
        <v>38</v>
      </c>
      <c r="V1140" s="1" t="s">
        <v>40</v>
      </c>
      <c r="W1140" s="1" t="s">
        <v>33</v>
      </c>
      <c r="X1140" s="1" t="str">
        <f>IF(fad_24[[#This Row],[Column22]]="Inference",fad_24[[#This Row],[Column22]],fad_24[[#This Row],[Column23]])</f>
        <v>Inference</v>
      </c>
    </row>
    <row r="1141" spans="1:24" x14ac:dyDescent="0.3">
      <c r="A1141" s="1" t="s">
        <v>20784</v>
      </c>
      <c r="B1141" s="1" t="s">
        <v>24</v>
      </c>
      <c r="C1141">
        <v>2.2204460000000001E-10</v>
      </c>
      <c r="D1141">
        <v>46763214</v>
      </c>
      <c r="E1141">
        <v>25255261</v>
      </c>
      <c r="F1141" s="1" t="s">
        <v>35</v>
      </c>
      <c r="G1141" s="1" t="s">
        <v>24</v>
      </c>
      <c r="H1141">
        <v>53.349727000000001</v>
      </c>
      <c r="I1141">
        <v>7139283</v>
      </c>
      <c r="J1141">
        <v>22169268</v>
      </c>
      <c r="K1141" s="1" t="s">
        <v>35</v>
      </c>
      <c r="L1141" s="1" t="s">
        <v>26</v>
      </c>
      <c r="M1141">
        <v>38707193</v>
      </c>
      <c r="N1141">
        <v>91739417</v>
      </c>
      <c r="O1141">
        <v>2010766</v>
      </c>
      <c r="P1141" s="1" t="s">
        <v>225</v>
      </c>
      <c r="Q1141" s="1" t="s">
        <v>20785</v>
      </c>
      <c r="R1141">
        <v>7</v>
      </c>
      <c r="S1141">
        <v>152853585</v>
      </c>
      <c r="T1141" s="1" t="s">
        <v>31</v>
      </c>
      <c r="U1141" s="1" t="s">
        <v>38</v>
      </c>
      <c r="V1141" s="1" t="s">
        <v>39</v>
      </c>
      <c r="W1141" s="1" t="s">
        <v>40</v>
      </c>
      <c r="X1141" s="1" t="str">
        <f>IF(fad_24[[#This Row],[Column22]]="Inference",fad_24[[#This Row],[Column22]],fad_24[[#This Row],[Column23]])</f>
        <v>Inference</v>
      </c>
    </row>
    <row r="1142" spans="1:24" x14ac:dyDescent="0.3">
      <c r="A1142" s="1" t="s">
        <v>20786</v>
      </c>
      <c r="B1142" s="1" t="s">
        <v>24</v>
      </c>
      <c r="C1142">
        <v>756.80786000000001</v>
      </c>
      <c r="D1142">
        <v>10713175</v>
      </c>
      <c r="E1142">
        <v>21681157</v>
      </c>
      <c r="F1142" s="1" t="s">
        <v>25</v>
      </c>
      <c r="G1142" s="1" t="s">
        <v>24</v>
      </c>
      <c r="H1142">
        <v>40976625</v>
      </c>
      <c r="I1142">
        <v>12612834</v>
      </c>
      <c r="J1142">
        <v>22565288</v>
      </c>
      <c r="K1142" s="1" t="s">
        <v>25</v>
      </c>
      <c r="L1142" s="1" t="s">
        <v>26</v>
      </c>
      <c r="M1142">
        <v>392.39607000000001</v>
      </c>
      <c r="N1142">
        <v>17653096</v>
      </c>
      <c r="O1142">
        <v>2438267</v>
      </c>
      <c r="P1142" s="1" t="s">
        <v>27</v>
      </c>
      <c r="Q1142" s="1" t="s">
        <v>20787</v>
      </c>
      <c r="R1142">
        <v>7</v>
      </c>
      <c r="S1142">
        <v>154238508</v>
      </c>
      <c r="T1142" s="1" t="s">
        <v>31</v>
      </c>
      <c r="U1142" s="1" t="s">
        <v>32</v>
      </c>
      <c r="V1142" s="1" t="s">
        <v>40</v>
      </c>
      <c r="W1142" s="1" t="s">
        <v>33</v>
      </c>
      <c r="X1142" s="1" t="str">
        <f>IF(fad_24[[#This Row],[Column22]]="Inference",fad_24[[#This Row],[Column22]],fad_24[[#This Row],[Column23]])</f>
        <v>Inference</v>
      </c>
    </row>
    <row r="1143" spans="1:24" x14ac:dyDescent="0.3">
      <c r="A1143" s="1" t="s">
        <v>20788</v>
      </c>
      <c r="B1143" s="1" t="s">
        <v>26</v>
      </c>
      <c r="C1143">
        <v>33254558</v>
      </c>
      <c r="D1143">
        <v>7161817</v>
      </c>
      <c r="E1143">
        <v>12537115</v>
      </c>
      <c r="F1143" s="1" t="s">
        <v>62</v>
      </c>
      <c r="G1143" s="1" t="s">
        <v>28</v>
      </c>
      <c r="H1143">
        <v>8.2156500000000005E-10</v>
      </c>
      <c r="I1143">
        <v>8232252</v>
      </c>
      <c r="J1143">
        <v>3836236</v>
      </c>
      <c r="K1143" s="1" t="s">
        <v>25</v>
      </c>
      <c r="L1143" s="1" t="s">
        <v>24</v>
      </c>
      <c r="M1143">
        <v>16101331</v>
      </c>
      <c r="N1143">
        <v>6050516</v>
      </c>
      <c r="O1143">
        <v>1457006</v>
      </c>
      <c r="P1143" s="1" t="s">
        <v>35</v>
      </c>
      <c r="Q1143" s="1" t="s">
        <v>20789</v>
      </c>
      <c r="R1143">
        <v>7</v>
      </c>
      <c r="S1143">
        <v>154934171</v>
      </c>
      <c r="T1143" s="1" t="s">
        <v>50</v>
      </c>
      <c r="U1143" s="1" t="s">
        <v>39</v>
      </c>
      <c r="V1143" s="1" t="s">
        <v>33</v>
      </c>
      <c r="W1143" s="1" t="s">
        <v>33</v>
      </c>
      <c r="X1143" s="1" t="str">
        <f>IF(fad_24[[#This Row],[Column22]]="Inference",fad_24[[#This Row],[Column22]],fad_24[[#This Row],[Column23]])</f>
        <v/>
      </c>
    </row>
    <row r="1144" spans="1:24" x14ac:dyDescent="0.3">
      <c r="A1144" s="1" t="s">
        <v>20790</v>
      </c>
      <c r="B1144" s="1" t="s">
        <v>28</v>
      </c>
      <c r="C1144">
        <v>2.521461</v>
      </c>
      <c r="D1144">
        <v>75544037</v>
      </c>
      <c r="E1144">
        <v>41058243</v>
      </c>
      <c r="F1144" s="1" t="s">
        <v>28</v>
      </c>
      <c r="G1144" s="1" t="s">
        <v>24</v>
      </c>
      <c r="H1144">
        <v>3.6148102000000001E-2</v>
      </c>
      <c r="I1144">
        <v>3990214</v>
      </c>
      <c r="J1144">
        <v>10849124</v>
      </c>
      <c r="K1144" s="1" t="s">
        <v>35</v>
      </c>
      <c r="L1144" s="1" t="s">
        <v>24</v>
      </c>
      <c r="M1144">
        <v>4289.0236000000004</v>
      </c>
      <c r="N1144">
        <v>45257806</v>
      </c>
      <c r="O1144">
        <v>91568945</v>
      </c>
      <c r="P1144" s="1" t="s">
        <v>35</v>
      </c>
      <c r="Q1144" s="1" t="s">
        <v>20791</v>
      </c>
      <c r="R1144">
        <v>7</v>
      </c>
      <c r="S1144">
        <v>155036231</v>
      </c>
      <c r="T1144" s="1" t="s">
        <v>31</v>
      </c>
      <c r="U1144" s="1" t="s">
        <v>38</v>
      </c>
      <c r="V1144" s="1" t="s">
        <v>33</v>
      </c>
      <c r="W1144" s="1" t="s">
        <v>33</v>
      </c>
      <c r="X1144" s="1" t="str">
        <f>IF(fad_24[[#This Row],[Column22]]="Inference",fad_24[[#This Row],[Column22]],fad_24[[#This Row],[Column23]])</f>
        <v/>
      </c>
    </row>
    <row r="1145" spans="1:24" x14ac:dyDescent="0.3">
      <c r="A1145" s="1" t="s">
        <v>20792</v>
      </c>
      <c r="B1145" s="1" t="s">
        <v>28</v>
      </c>
      <c r="C1145">
        <v>19174367</v>
      </c>
      <c r="D1145">
        <v>10997866</v>
      </c>
      <c r="E1145">
        <v>43100452</v>
      </c>
      <c r="F1145" s="1" t="s">
        <v>25</v>
      </c>
      <c r="G1145" s="1" t="s">
        <v>24</v>
      </c>
      <c r="H1145">
        <v>1.4921397000000001E-6</v>
      </c>
      <c r="I1145">
        <v>44315125</v>
      </c>
      <c r="J1145">
        <v>13379921</v>
      </c>
      <c r="K1145" s="1" t="s">
        <v>29</v>
      </c>
      <c r="L1145" s="1" t="s">
        <v>24</v>
      </c>
      <c r="M1145">
        <v>1.6516122E-4</v>
      </c>
      <c r="N1145">
        <v>5101125</v>
      </c>
      <c r="O1145">
        <v>13858596</v>
      </c>
      <c r="P1145" s="1" t="s">
        <v>29</v>
      </c>
      <c r="Q1145" s="1" t="s">
        <v>20793</v>
      </c>
      <c r="R1145">
        <v>7</v>
      </c>
      <c r="S1145">
        <v>155236848</v>
      </c>
      <c r="T1145" s="1" t="s">
        <v>31</v>
      </c>
      <c r="U1145" s="1" t="s">
        <v>32</v>
      </c>
      <c r="V1145" s="1" t="s">
        <v>33</v>
      </c>
      <c r="W1145" s="1" t="s">
        <v>33</v>
      </c>
      <c r="X1145" s="1" t="str">
        <f>IF(fad_24[[#This Row],[Column22]]="Inference",fad_24[[#This Row],[Column22]],fad_24[[#This Row],[Column23]])</f>
        <v/>
      </c>
    </row>
    <row r="1146" spans="1:24" x14ac:dyDescent="0.3">
      <c r="A1146" s="1" t="s">
        <v>20794</v>
      </c>
      <c r="B1146" s="1" t="s">
        <v>24</v>
      </c>
      <c r="C1146">
        <v>603.10979999999995</v>
      </c>
      <c r="D1146">
        <v>45372525</v>
      </c>
      <c r="E1146">
        <v>94984406</v>
      </c>
      <c r="F1146" s="1" t="s">
        <v>35</v>
      </c>
      <c r="G1146" s="1" t="s">
        <v>24</v>
      </c>
      <c r="H1146">
        <v>52.225664000000002</v>
      </c>
      <c r="I1146">
        <v>48293698</v>
      </c>
      <c r="J1146">
        <v>1160608</v>
      </c>
      <c r="K1146" s="1" t="s">
        <v>35</v>
      </c>
      <c r="L1146" s="1" t="s">
        <v>26</v>
      </c>
      <c r="M1146">
        <v>14994911</v>
      </c>
      <c r="N1146">
        <v>9811328</v>
      </c>
      <c r="O1146">
        <v>14663486</v>
      </c>
      <c r="P1146" s="1" t="s">
        <v>46</v>
      </c>
      <c r="Q1146" s="1" t="s">
        <v>20795</v>
      </c>
      <c r="R1146">
        <v>7</v>
      </c>
      <c r="S1146">
        <v>155501462</v>
      </c>
      <c r="T1146" s="1" t="s">
        <v>50</v>
      </c>
      <c r="U1146" s="1" t="s">
        <v>38</v>
      </c>
      <c r="V1146" s="1" t="s">
        <v>40</v>
      </c>
      <c r="W1146" s="1" t="s">
        <v>33</v>
      </c>
      <c r="X1146" s="1" t="str">
        <f>IF(fad_24[[#This Row],[Column22]]="Inference",fad_24[[#This Row],[Column22]],fad_24[[#This Row],[Column23]])</f>
        <v>Inference</v>
      </c>
    </row>
    <row r="1147" spans="1:24" x14ac:dyDescent="0.3">
      <c r="A1147" s="1" t="s">
        <v>20796</v>
      </c>
      <c r="B1147" s="1" t="s">
        <v>28</v>
      </c>
      <c r="C1147">
        <v>22822341</v>
      </c>
      <c r="D1147">
        <v>7210557</v>
      </c>
      <c r="E1147">
        <v>31515192</v>
      </c>
      <c r="F1147" s="1" t="s">
        <v>28</v>
      </c>
      <c r="G1147" s="1" t="s">
        <v>26</v>
      </c>
      <c r="H1147">
        <v>0</v>
      </c>
      <c r="I1147">
        <v>71801227</v>
      </c>
      <c r="J1147">
        <v>80823737</v>
      </c>
      <c r="K1147" s="1" t="s">
        <v>46</v>
      </c>
      <c r="L1147" s="1" t="s">
        <v>24</v>
      </c>
      <c r="M1147">
        <v>2460334</v>
      </c>
      <c r="N1147">
        <v>41984753</v>
      </c>
      <c r="O1147">
        <v>9662524</v>
      </c>
      <c r="P1147" s="1" t="s">
        <v>35</v>
      </c>
      <c r="Q1147" s="1" t="s">
        <v>20797</v>
      </c>
      <c r="R1147">
        <v>7</v>
      </c>
      <c r="S1147">
        <v>156934840</v>
      </c>
      <c r="T1147" s="1" t="s">
        <v>31</v>
      </c>
      <c r="U1147" s="1" t="s">
        <v>38</v>
      </c>
      <c r="V1147" s="1" t="s">
        <v>33</v>
      </c>
      <c r="W1147" s="1" t="s">
        <v>33</v>
      </c>
      <c r="X1147" s="1" t="str">
        <f>IF(fad_24[[#This Row],[Column22]]="Inference",fad_24[[#This Row],[Column22]],fad_24[[#This Row],[Column23]])</f>
        <v/>
      </c>
    </row>
    <row r="1148" spans="1:24" x14ac:dyDescent="0.3">
      <c r="A1148" s="1" t="s">
        <v>20798</v>
      </c>
      <c r="B1148" s="1" t="s">
        <v>28</v>
      </c>
      <c r="C1148">
        <v>14.681158999999999</v>
      </c>
      <c r="D1148">
        <v>17260992</v>
      </c>
      <c r="E1148">
        <v>10112175</v>
      </c>
      <c r="F1148" s="1" t="s">
        <v>25</v>
      </c>
      <c r="G1148" s="1" t="s">
        <v>28</v>
      </c>
      <c r="H1148">
        <v>16994246</v>
      </c>
      <c r="I1148">
        <v>20728245</v>
      </c>
      <c r="J1148">
        <v>14606915</v>
      </c>
      <c r="K1148" s="1" t="s">
        <v>25</v>
      </c>
      <c r="L1148" s="1" t="s">
        <v>26</v>
      </c>
      <c r="M1148">
        <v>14196659</v>
      </c>
      <c r="N1148">
        <v>13707751</v>
      </c>
      <c r="O1148">
        <v>12754347</v>
      </c>
      <c r="P1148" s="1" t="s">
        <v>55</v>
      </c>
      <c r="Q1148" s="1" t="s">
        <v>20799</v>
      </c>
      <c r="R1148">
        <v>7</v>
      </c>
      <c r="S1148">
        <v>159117667</v>
      </c>
      <c r="T1148" s="1" t="s">
        <v>31</v>
      </c>
      <c r="U1148" s="1" t="s">
        <v>32</v>
      </c>
      <c r="V1148" s="1" t="s">
        <v>40</v>
      </c>
      <c r="W1148" s="1" t="s">
        <v>33</v>
      </c>
      <c r="X1148" s="1" t="str">
        <f>IF(fad_24[[#This Row],[Column22]]="Inference",fad_24[[#This Row],[Column22]],fad_24[[#This Row],[Column23]])</f>
        <v>Inference</v>
      </c>
    </row>
    <row r="1149" spans="1:24" x14ac:dyDescent="0.3">
      <c r="A1149" s="1" t="s">
        <v>20800</v>
      </c>
      <c r="B1149" s="1" t="s">
        <v>24</v>
      </c>
      <c r="C1149">
        <v>8.7392230000000008E-3</v>
      </c>
      <c r="D1149">
        <v>5051701</v>
      </c>
      <c r="E1149">
        <v>14904718</v>
      </c>
      <c r="F1149" s="1" t="s">
        <v>29</v>
      </c>
      <c r="G1149" s="1" t="s">
        <v>26</v>
      </c>
      <c r="H1149">
        <v>9.7699625999999991E-7</v>
      </c>
      <c r="I1149">
        <v>11925051</v>
      </c>
      <c r="J1149">
        <v>1604126</v>
      </c>
      <c r="K1149" s="1" t="s">
        <v>55</v>
      </c>
      <c r="L1149" s="1" t="s">
        <v>28</v>
      </c>
      <c r="M1149">
        <v>0</v>
      </c>
      <c r="N1149">
        <v>16689095</v>
      </c>
      <c r="O1149">
        <v>5033669</v>
      </c>
      <c r="P1149" s="1" t="s">
        <v>25</v>
      </c>
      <c r="Q1149" s="1" t="s">
        <v>20801</v>
      </c>
      <c r="R1149">
        <v>8</v>
      </c>
      <c r="S1149">
        <v>457459</v>
      </c>
      <c r="T1149" s="1" t="s">
        <v>31</v>
      </c>
      <c r="U1149" s="1" t="s">
        <v>32</v>
      </c>
      <c r="V1149" s="1" t="s">
        <v>33</v>
      </c>
      <c r="W1149" s="1" t="s">
        <v>33</v>
      </c>
      <c r="X1149" s="1" t="str">
        <f>IF(fad_24[[#This Row],[Column22]]="Inference",fad_24[[#This Row],[Column22]],fad_24[[#This Row],[Column23]])</f>
        <v/>
      </c>
    </row>
    <row r="1150" spans="1:24" x14ac:dyDescent="0.3">
      <c r="A1150" s="1" t="s">
        <v>7471</v>
      </c>
      <c r="B1150" s="1" t="s">
        <v>28</v>
      </c>
      <c r="C1150">
        <v>204.33463</v>
      </c>
      <c r="D1150">
        <v>16621542</v>
      </c>
      <c r="E1150">
        <v>8694973</v>
      </c>
      <c r="F1150" s="1" t="s">
        <v>28</v>
      </c>
      <c r="G1150" s="1" t="s">
        <v>24</v>
      </c>
      <c r="H1150">
        <v>5.2093252999999997</v>
      </c>
      <c r="I1150">
        <v>7696875</v>
      </c>
      <c r="J1150">
        <v>39528926</v>
      </c>
      <c r="K1150" s="1" t="s">
        <v>25</v>
      </c>
      <c r="L1150" s="1" t="s">
        <v>24</v>
      </c>
      <c r="M1150">
        <v>8.5386549999999992E-3</v>
      </c>
      <c r="N1150">
        <v>64161523</v>
      </c>
      <c r="O1150">
        <v>37823079</v>
      </c>
      <c r="P1150" s="1" t="s">
        <v>25</v>
      </c>
      <c r="Q1150" s="1" t="s">
        <v>7472</v>
      </c>
      <c r="R1150">
        <v>8</v>
      </c>
      <c r="S1150">
        <v>1600973</v>
      </c>
      <c r="T1150" s="1" t="s">
        <v>31</v>
      </c>
      <c r="U1150" s="1" t="s">
        <v>39</v>
      </c>
      <c r="V1150" s="1" t="s">
        <v>33</v>
      </c>
      <c r="W1150" s="1" t="s">
        <v>33</v>
      </c>
      <c r="X1150" s="1" t="str">
        <f>IF(fad_24[[#This Row],[Column22]]="Inference",fad_24[[#This Row],[Column22]],fad_24[[#This Row],[Column23]])</f>
        <v/>
      </c>
    </row>
    <row r="1151" spans="1:24" x14ac:dyDescent="0.3">
      <c r="A1151" s="1" t="s">
        <v>20802</v>
      </c>
      <c r="B1151" s="1" t="s">
        <v>28</v>
      </c>
      <c r="C1151">
        <v>0.27653353000000003</v>
      </c>
      <c r="D1151">
        <v>21024492</v>
      </c>
      <c r="E1151">
        <v>244505</v>
      </c>
      <c r="F1151" s="1" t="s">
        <v>28</v>
      </c>
      <c r="G1151" s="1" t="s">
        <v>24</v>
      </c>
      <c r="H1151">
        <v>8.9903730000000001E-2</v>
      </c>
      <c r="I1151">
        <v>35193356</v>
      </c>
      <c r="J1151">
        <v>33224072</v>
      </c>
      <c r="K1151" s="1" t="s">
        <v>35</v>
      </c>
      <c r="L1151" s="1" t="s">
        <v>28</v>
      </c>
      <c r="M1151">
        <v>6175923</v>
      </c>
      <c r="N1151">
        <v>15425502</v>
      </c>
      <c r="O1151">
        <v>28149588</v>
      </c>
      <c r="P1151" s="1" t="s">
        <v>28</v>
      </c>
      <c r="Q1151" s="1" t="s">
        <v>20803</v>
      </c>
      <c r="R1151">
        <v>8</v>
      </c>
      <c r="S1151">
        <v>1725004</v>
      </c>
      <c r="T1151" s="1" t="s">
        <v>50</v>
      </c>
      <c r="U1151" s="1" t="s">
        <v>38</v>
      </c>
      <c r="V1151" s="1" t="s">
        <v>33</v>
      </c>
      <c r="W1151" s="1" t="s">
        <v>33</v>
      </c>
      <c r="X1151" s="1" t="str">
        <f>IF(fad_24[[#This Row],[Column22]]="Inference",fad_24[[#This Row],[Column22]],fad_24[[#This Row],[Column23]])</f>
        <v/>
      </c>
    </row>
    <row r="1152" spans="1:24" x14ac:dyDescent="0.3">
      <c r="A1152" s="1" t="s">
        <v>20804</v>
      </c>
      <c r="B1152" s="1" t="s">
        <v>26</v>
      </c>
      <c r="C1152">
        <v>0</v>
      </c>
      <c r="D1152">
        <v>2440275</v>
      </c>
      <c r="E1152">
        <v>24643105</v>
      </c>
      <c r="F1152" s="1" t="s">
        <v>46</v>
      </c>
      <c r="G1152" s="1" t="s">
        <v>24</v>
      </c>
      <c r="H1152">
        <v>20760793</v>
      </c>
      <c r="I1152">
        <v>8218541</v>
      </c>
      <c r="J1152">
        <v>21043179</v>
      </c>
      <c r="K1152" s="1" t="s">
        <v>35</v>
      </c>
      <c r="L1152" s="1" t="s">
        <v>28</v>
      </c>
      <c r="M1152">
        <v>3.3240076999999997E-5</v>
      </c>
      <c r="N1152">
        <v>2003679</v>
      </c>
      <c r="O1152">
        <v>7737077</v>
      </c>
      <c r="P1152" s="1" t="s">
        <v>28</v>
      </c>
      <c r="Q1152" s="1" t="s">
        <v>20805</v>
      </c>
      <c r="R1152">
        <v>8</v>
      </c>
      <c r="S1152">
        <v>2392919</v>
      </c>
      <c r="T1152" s="1" t="s">
        <v>50</v>
      </c>
      <c r="U1152" s="1" t="s">
        <v>38</v>
      </c>
      <c r="V1152" s="1" t="s">
        <v>33</v>
      </c>
      <c r="W1152" s="1" t="s">
        <v>33</v>
      </c>
      <c r="X1152" s="1" t="str">
        <f>IF(fad_24[[#This Row],[Column22]]="Inference",fad_24[[#This Row],[Column22]],fad_24[[#This Row],[Column23]])</f>
        <v/>
      </c>
    </row>
    <row r="1153" spans="1:24" x14ac:dyDescent="0.3">
      <c r="A1153" s="1" t="s">
        <v>20806</v>
      </c>
      <c r="B1153" s="1" t="s">
        <v>28</v>
      </c>
      <c r="C1153">
        <v>2.3092639E-7</v>
      </c>
      <c r="D1153">
        <v>11548403</v>
      </c>
      <c r="E1153">
        <v>28697906</v>
      </c>
      <c r="F1153" s="1" t="s">
        <v>35</v>
      </c>
      <c r="G1153" s="1" t="s">
        <v>24</v>
      </c>
      <c r="H1153">
        <v>2.1591900000000002</v>
      </c>
      <c r="I1153">
        <v>50595163</v>
      </c>
      <c r="J1153">
        <v>25245935</v>
      </c>
      <c r="K1153" s="1" t="s">
        <v>25</v>
      </c>
      <c r="L1153" s="1" t="s">
        <v>28</v>
      </c>
      <c r="M1153">
        <v>4.6515813000000003E-2</v>
      </c>
      <c r="N1153">
        <v>75624335</v>
      </c>
      <c r="O1153">
        <v>2581177</v>
      </c>
      <c r="P1153" s="1" t="s">
        <v>35</v>
      </c>
      <c r="Q1153" s="1" t="s">
        <v>20807</v>
      </c>
      <c r="R1153">
        <v>8</v>
      </c>
      <c r="S1153">
        <v>3026578</v>
      </c>
      <c r="T1153" s="1" t="s">
        <v>50</v>
      </c>
      <c r="U1153" s="1" t="s">
        <v>39</v>
      </c>
      <c r="V1153" s="1" t="s">
        <v>33</v>
      </c>
      <c r="W1153" s="1" t="s">
        <v>33</v>
      </c>
      <c r="X1153" s="1" t="str">
        <f>IF(fad_24[[#This Row],[Column22]]="Inference",fad_24[[#This Row],[Column22]],fad_24[[#This Row],[Column23]])</f>
        <v/>
      </c>
    </row>
    <row r="1154" spans="1:24" x14ac:dyDescent="0.3">
      <c r="A1154" s="1" t="s">
        <v>20808</v>
      </c>
      <c r="B1154" s="1" t="s">
        <v>24</v>
      </c>
      <c r="C1154">
        <v>0</v>
      </c>
      <c r="D1154">
        <v>32176273</v>
      </c>
      <c r="E1154">
        <v>11314895</v>
      </c>
      <c r="F1154" s="1" t="s">
        <v>25</v>
      </c>
      <c r="G1154" s="1" t="s">
        <v>26</v>
      </c>
      <c r="H1154">
        <v>0</v>
      </c>
      <c r="I1154">
        <v>9521546</v>
      </c>
      <c r="J1154">
        <v>8513403</v>
      </c>
      <c r="K1154" s="1" t="s">
        <v>204</v>
      </c>
      <c r="L1154" s="1" t="s">
        <v>28</v>
      </c>
      <c r="M1154">
        <v>0</v>
      </c>
      <c r="N1154">
        <v>15424078</v>
      </c>
      <c r="O1154">
        <v>1827476</v>
      </c>
      <c r="P1154" s="1" t="s">
        <v>28</v>
      </c>
      <c r="Q1154" s="1" t="s">
        <v>20809</v>
      </c>
      <c r="R1154">
        <v>8</v>
      </c>
      <c r="S1154">
        <v>3156668</v>
      </c>
      <c r="T1154" s="1" t="s">
        <v>31</v>
      </c>
      <c r="U1154" s="1" t="s">
        <v>39</v>
      </c>
      <c r="V1154" s="1" t="s">
        <v>33</v>
      </c>
      <c r="W1154" s="1" t="s">
        <v>33</v>
      </c>
      <c r="X1154" s="1" t="str">
        <f>IF(fad_24[[#This Row],[Column22]]="Inference",fad_24[[#This Row],[Column22]],fad_24[[#This Row],[Column23]])</f>
        <v/>
      </c>
    </row>
    <row r="1155" spans="1:24" x14ac:dyDescent="0.3">
      <c r="A1155" s="1" t="s">
        <v>20810</v>
      </c>
      <c r="B1155" s="1" t="s">
        <v>24</v>
      </c>
      <c r="C1155">
        <v>1.4570123E-3</v>
      </c>
      <c r="D1155">
        <v>24316714</v>
      </c>
      <c r="E1155">
        <v>6511086</v>
      </c>
      <c r="F1155" s="1" t="s">
        <v>28</v>
      </c>
      <c r="G1155" s="1" t="s">
        <v>28</v>
      </c>
      <c r="H1155">
        <v>3.1974423000000002E-7</v>
      </c>
      <c r="I1155">
        <v>10150983</v>
      </c>
      <c r="J1155">
        <v>2643107</v>
      </c>
      <c r="K1155" s="1" t="s">
        <v>35</v>
      </c>
      <c r="L1155" s="1" t="s">
        <v>28</v>
      </c>
      <c r="M1155">
        <v>3.1308289999999998E-8</v>
      </c>
      <c r="N1155">
        <v>8165831</v>
      </c>
      <c r="O1155">
        <v>2125324</v>
      </c>
      <c r="P1155" s="1" t="s">
        <v>35</v>
      </c>
      <c r="Q1155" s="1" t="s">
        <v>20811</v>
      </c>
      <c r="R1155">
        <v>8</v>
      </c>
      <c r="S1155">
        <v>3248756</v>
      </c>
      <c r="T1155" s="1" t="s">
        <v>31</v>
      </c>
      <c r="U1155" s="1" t="s">
        <v>38</v>
      </c>
      <c r="V1155" s="1" t="s">
        <v>33</v>
      </c>
      <c r="W1155" s="1" t="s">
        <v>33</v>
      </c>
      <c r="X1155" s="1" t="str">
        <f>IF(fad_24[[#This Row],[Column22]]="Inference",fad_24[[#This Row],[Column22]],fad_24[[#This Row],[Column23]])</f>
        <v/>
      </c>
    </row>
    <row r="1156" spans="1:24" x14ac:dyDescent="0.3">
      <c r="A1156" s="1" t="s">
        <v>20812</v>
      </c>
      <c r="B1156" s="1" t="s">
        <v>28</v>
      </c>
      <c r="C1156">
        <v>1.0566595999999999E-2</v>
      </c>
      <c r="D1156">
        <v>1267825</v>
      </c>
      <c r="E1156">
        <v>4396297</v>
      </c>
      <c r="F1156" s="1" t="s">
        <v>25</v>
      </c>
      <c r="G1156" s="1" t="s">
        <v>24</v>
      </c>
      <c r="H1156">
        <v>1367487</v>
      </c>
      <c r="I1156">
        <v>59472565</v>
      </c>
      <c r="J1156">
        <v>12048055</v>
      </c>
      <c r="K1156" s="1" t="s">
        <v>35</v>
      </c>
      <c r="L1156" s="1" t="s">
        <v>28</v>
      </c>
      <c r="M1156">
        <v>60321125</v>
      </c>
      <c r="N1156">
        <v>11249924</v>
      </c>
      <c r="O1156">
        <v>58917786</v>
      </c>
      <c r="P1156" s="1" t="s">
        <v>25</v>
      </c>
      <c r="Q1156" s="1" t="s">
        <v>20813</v>
      </c>
      <c r="R1156">
        <v>8</v>
      </c>
      <c r="S1156">
        <v>3256281</v>
      </c>
      <c r="T1156" s="1" t="s">
        <v>50</v>
      </c>
      <c r="U1156" s="1" t="s">
        <v>39</v>
      </c>
      <c r="V1156" s="1" t="s">
        <v>33</v>
      </c>
      <c r="W1156" s="1" t="s">
        <v>33</v>
      </c>
      <c r="X1156" s="1" t="str">
        <f>IF(fad_24[[#This Row],[Column22]]="Inference",fad_24[[#This Row],[Column22]],fad_24[[#This Row],[Column23]])</f>
        <v/>
      </c>
    </row>
    <row r="1157" spans="1:24" x14ac:dyDescent="0.3">
      <c r="A1157" s="1" t="s">
        <v>20814</v>
      </c>
      <c r="B1157" s="1" t="s">
        <v>24</v>
      </c>
      <c r="C1157">
        <v>22088557</v>
      </c>
      <c r="D1157">
        <v>9074653</v>
      </c>
      <c r="E1157">
        <v>15927683</v>
      </c>
      <c r="F1157" s="1" t="s">
        <v>29</v>
      </c>
      <c r="G1157" s="1" t="s">
        <v>24</v>
      </c>
      <c r="H1157">
        <v>1.1261871E-2</v>
      </c>
      <c r="I1157">
        <v>7632759</v>
      </c>
      <c r="J1157">
        <v>19443171</v>
      </c>
      <c r="K1157" s="1" t="s">
        <v>29</v>
      </c>
      <c r="L1157" s="1" t="s">
        <v>26</v>
      </c>
      <c r="M1157">
        <v>1094.1576</v>
      </c>
      <c r="N1157">
        <v>9578069</v>
      </c>
      <c r="O1157">
        <v>12629658</v>
      </c>
      <c r="P1157" s="1" t="s">
        <v>260</v>
      </c>
      <c r="Q1157" s="1" t="s">
        <v>20815</v>
      </c>
      <c r="R1157">
        <v>8</v>
      </c>
      <c r="S1157">
        <v>3648451</v>
      </c>
      <c r="T1157" s="1" t="s">
        <v>50</v>
      </c>
      <c r="U1157" s="1" t="s">
        <v>32</v>
      </c>
      <c r="V1157" s="1" t="s">
        <v>38</v>
      </c>
      <c r="W1157" s="1" t="s">
        <v>40</v>
      </c>
      <c r="X1157" s="1" t="str">
        <f>IF(fad_24[[#This Row],[Column22]]="Inference",fad_24[[#This Row],[Column22]],fad_24[[#This Row],[Column23]])</f>
        <v>Inference</v>
      </c>
    </row>
    <row r="1158" spans="1:24" x14ac:dyDescent="0.3">
      <c r="A1158" s="1" t="s">
        <v>20816</v>
      </c>
      <c r="B1158" s="1" t="s">
        <v>26</v>
      </c>
      <c r="C1158">
        <v>4.3639239999999999E-3</v>
      </c>
      <c r="D1158">
        <v>19771191</v>
      </c>
      <c r="E1158">
        <v>20756807</v>
      </c>
      <c r="F1158" s="1" t="s">
        <v>27</v>
      </c>
      <c r="G1158" s="1" t="s">
        <v>24</v>
      </c>
      <c r="H1158">
        <v>112.64783</v>
      </c>
      <c r="I1158">
        <v>93703107</v>
      </c>
      <c r="J1158">
        <v>17602249</v>
      </c>
      <c r="K1158" s="1" t="s">
        <v>25</v>
      </c>
      <c r="L1158" s="1" t="s">
        <v>28</v>
      </c>
      <c r="M1158">
        <v>0.74860139999999997</v>
      </c>
      <c r="N1158">
        <v>20130746</v>
      </c>
      <c r="O1158">
        <v>86870874</v>
      </c>
      <c r="P1158" s="1" t="s">
        <v>29</v>
      </c>
      <c r="Q1158" s="1" t="s">
        <v>20817</v>
      </c>
      <c r="R1158">
        <v>8</v>
      </c>
      <c r="S1158">
        <v>3811838</v>
      </c>
      <c r="T1158" s="1" t="s">
        <v>50</v>
      </c>
      <c r="U1158" s="1" t="s">
        <v>39</v>
      </c>
      <c r="V1158" s="1" t="s">
        <v>33</v>
      </c>
      <c r="W1158" s="1" t="s">
        <v>33</v>
      </c>
      <c r="X1158" s="1" t="str">
        <f>IF(fad_24[[#This Row],[Column22]]="Inference",fad_24[[#This Row],[Column22]],fad_24[[#This Row],[Column23]])</f>
        <v/>
      </c>
    </row>
    <row r="1159" spans="1:24" x14ac:dyDescent="0.3">
      <c r="A1159" s="1" t="s">
        <v>20818</v>
      </c>
      <c r="B1159" s="1" t="s">
        <v>28</v>
      </c>
      <c r="C1159">
        <v>3.3146818999999998E-5</v>
      </c>
      <c r="D1159">
        <v>23885498</v>
      </c>
      <c r="E1159">
        <v>7010787</v>
      </c>
      <c r="F1159" s="1" t="s">
        <v>29</v>
      </c>
      <c r="G1159" s="1" t="s">
        <v>28</v>
      </c>
      <c r="H1159">
        <v>1930822</v>
      </c>
      <c r="I1159">
        <v>17842908</v>
      </c>
      <c r="J1159">
        <v>13866438</v>
      </c>
      <c r="K1159" s="1" t="s">
        <v>29</v>
      </c>
      <c r="L1159" s="1" t="s">
        <v>26</v>
      </c>
      <c r="M1159">
        <v>1304.5523000000001</v>
      </c>
      <c r="N1159">
        <v>14390712</v>
      </c>
      <c r="O1159">
        <v>19518538</v>
      </c>
      <c r="P1159" s="1" t="s">
        <v>27</v>
      </c>
      <c r="Q1159" s="1" t="s">
        <v>20819</v>
      </c>
      <c r="R1159">
        <v>8</v>
      </c>
      <c r="S1159">
        <v>3904717</v>
      </c>
      <c r="T1159" s="1" t="s">
        <v>31</v>
      </c>
      <c r="U1159" s="1" t="s">
        <v>32</v>
      </c>
      <c r="V1159" s="1" t="s">
        <v>38</v>
      </c>
      <c r="W1159" s="1" t="s">
        <v>40</v>
      </c>
      <c r="X1159" s="1" t="str">
        <f>IF(fad_24[[#This Row],[Column22]]="Inference",fad_24[[#This Row],[Column22]],fad_24[[#This Row],[Column23]])</f>
        <v>Inference</v>
      </c>
    </row>
    <row r="1160" spans="1:24" x14ac:dyDescent="0.3">
      <c r="A1160" s="1" t="s">
        <v>20820</v>
      </c>
      <c r="B1160" s="1" t="s">
        <v>28</v>
      </c>
      <c r="C1160">
        <v>0</v>
      </c>
      <c r="D1160">
        <v>46517108</v>
      </c>
      <c r="E1160">
        <v>16823586</v>
      </c>
      <c r="F1160" s="1" t="s">
        <v>28</v>
      </c>
      <c r="G1160" s="1" t="s">
        <v>26</v>
      </c>
      <c r="H1160">
        <v>129.18392</v>
      </c>
      <c r="I1160">
        <v>28824243</v>
      </c>
      <c r="J1160">
        <v>7241394</v>
      </c>
      <c r="K1160" s="1" t="s">
        <v>204</v>
      </c>
      <c r="L1160" s="1" t="s">
        <v>24</v>
      </c>
      <c r="M1160">
        <v>44414275</v>
      </c>
      <c r="N1160">
        <v>22870688</v>
      </c>
      <c r="O1160">
        <v>87597107</v>
      </c>
      <c r="P1160" s="1" t="s">
        <v>25</v>
      </c>
      <c r="Q1160" s="1" t="s">
        <v>20821</v>
      </c>
      <c r="R1160">
        <v>8</v>
      </c>
      <c r="S1160">
        <v>4445174</v>
      </c>
      <c r="T1160" s="1" t="s">
        <v>31</v>
      </c>
      <c r="U1160" s="1" t="s">
        <v>39</v>
      </c>
      <c r="V1160" s="1" t="s">
        <v>33</v>
      </c>
      <c r="W1160" s="1" t="s">
        <v>33</v>
      </c>
      <c r="X1160" s="1" t="str">
        <f>IF(fad_24[[#This Row],[Column22]]="Inference",fad_24[[#This Row],[Column22]],fad_24[[#This Row],[Column23]])</f>
        <v/>
      </c>
    </row>
    <row r="1161" spans="1:24" x14ac:dyDescent="0.3">
      <c r="A1161" s="1" t="s">
        <v>20822</v>
      </c>
      <c r="B1161" s="1" t="s">
        <v>24</v>
      </c>
      <c r="C1161">
        <v>1.3656938E-2</v>
      </c>
      <c r="D1161">
        <v>33856027</v>
      </c>
      <c r="E1161">
        <v>1178749</v>
      </c>
      <c r="F1161" s="1" t="s">
        <v>35</v>
      </c>
      <c r="G1161" s="1" t="s">
        <v>24</v>
      </c>
      <c r="H1161">
        <v>17.273242</v>
      </c>
      <c r="I1161">
        <v>3651099</v>
      </c>
      <c r="J1161">
        <v>10853494</v>
      </c>
      <c r="K1161" s="1" t="s">
        <v>35</v>
      </c>
      <c r="L1161" s="1" t="s">
        <v>26</v>
      </c>
      <c r="M1161">
        <v>17156283</v>
      </c>
      <c r="N1161">
        <v>57800793</v>
      </c>
      <c r="O1161">
        <v>11127307</v>
      </c>
      <c r="P1161" s="1" t="s">
        <v>46</v>
      </c>
      <c r="Q1161" s="1" t="s">
        <v>20823</v>
      </c>
      <c r="R1161">
        <v>8</v>
      </c>
      <c r="S1161">
        <v>4812233</v>
      </c>
      <c r="T1161" s="1" t="s">
        <v>31</v>
      </c>
      <c r="U1161" s="1" t="s">
        <v>38</v>
      </c>
      <c r="V1161" s="1" t="s">
        <v>40</v>
      </c>
      <c r="W1161" s="1" t="s">
        <v>33</v>
      </c>
      <c r="X1161" s="1" t="str">
        <f>IF(fad_24[[#This Row],[Column22]]="Inference",fad_24[[#This Row],[Column22]],fad_24[[#This Row],[Column23]])</f>
        <v>Inference</v>
      </c>
    </row>
    <row r="1162" spans="1:24" x14ac:dyDescent="0.3">
      <c r="A1162" s="1" t="s">
        <v>20824</v>
      </c>
      <c r="B1162" s="1" t="s">
        <v>28</v>
      </c>
      <c r="C1162">
        <v>0</v>
      </c>
      <c r="D1162">
        <v>9260452</v>
      </c>
      <c r="E1162">
        <v>27632864</v>
      </c>
      <c r="F1162" s="1" t="s">
        <v>25</v>
      </c>
      <c r="G1162" s="1" t="s">
        <v>24</v>
      </c>
      <c r="H1162">
        <v>9386617</v>
      </c>
      <c r="I1162">
        <v>49324286</v>
      </c>
      <c r="J1162">
        <v>19209783</v>
      </c>
      <c r="K1162" s="1" t="s">
        <v>35</v>
      </c>
      <c r="L1162" s="1" t="s">
        <v>28</v>
      </c>
      <c r="M1162">
        <v>4.2188475000000003E-8</v>
      </c>
      <c r="N1162">
        <v>81154297</v>
      </c>
      <c r="O1162">
        <v>2819192</v>
      </c>
      <c r="P1162" s="1" t="s">
        <v>25</v>
      </c>
      <c r="Q1162" s="1" t="s">
        <v>20825</v>
      </c>
      <c r="R1162">
        <v>8</v>
      </c>
      <c r="S1162">
        <v>4931525</v>
      </c>
      <c r="T1162" s="1" t="s">
        <v>50</v>
      </c>
      <c r="U1162" s="1" t="s">
        <v>39</v>
      </c>
      <c r="V1162" s="1" t="s">
        <v>33</v>
      </c>
      <c r="W1162" s="1" t="s">
        <v>33</v>
      </c>
      <c r="X1162" s="1" t="str">
        <f>IF(fad_24[[#This Row],[Column22]]="Inference",fad_24[[#This Row],[Column22]],fad_24[[#This Row],[Column23]])</f>
        <v/>
      </c>
    </row>
    <row r="1163" spans="1:24" x14ac:dyDescent="0.3">
      <c r="A1163" s="1" t="s">
        <v>2621</v>
      </c>
      <c r="B1163" s="1" t="s">
        <v>24</v>
      </c>
      <c r="C1163">
        <v>11065098</v>
      </c>
      <c r="D1163">
        <v>30637302</v>
      </c>
      <c r="E1163">
        <v>52626105</v>
      </c>
      <c r="F1163" s="1" t="s">
        <v>29</v>
      </c>
      <c r="G1163" s="1" t="s">
        <v>24</v>
      </c>
      <c r="H1163">
        <v>1.493757</v>
      </c>
      <c r="I1163">
        <v>282394</v>
      </c>
      <c r="J1163">
        <v>65182263</v>
      </c>
      <c r="K1163" s="1" t="s">
        <v>29</v>
      </c>
      <c r="L1163" s="1" t="s">
        <v>26</v>
      </c>
      <c r="M1163">
        <v>13801969</v>
      </c>
      <c r="N1163">
        <v>32224298</v>
      </c>
      <c r="O1163">
        <v>33733774</v>
      </c>
      <c r="P1163" s="1" t="s">
        <v>52</v>
      </c>
      <c r="Q1163" s="1" t="s">
        <v>2622</v>
      </c>
      <c r="R1163">
        <v>8</v>
      </c>
      <c r="S1163">
        <v>5202983</v>
      </c>
      <c r="T1163" s="1" t="s">
        <v>50</v>
      </c>
      <c r="U1163" s="1" t="s">
        <v>32</v>
      </c>
      <c r="V1163" s="1" t="s">
        <v>38</v>
      </c>
      <c r="W1163" s="1" t="s">
        <v>40</v>
      </c>
      <c r="X1163" s="1" t="str">
        <f>IF(fad_24[[#This Row],[Column22]]="Inference",fad_24[[#This Row],[Column22]],fad_24[[#This Row],[Column23]])</f>
        <v>Inference</v>
      </c>
    </row>
    <row r="1164" spans="1:24" x14ac:dyDescent="0.3">
      <c r="A1164" s="1" t="s">
        <v>20826</v>
      </c>
      <c r="B1164" s="1" t="s">
        <v>24</v>
      </c>
      <c r="C1164">
        <v>2.6195712000000001E-4</v>
      </c>
      <c r="D1164">
        <v>32928577</v>
      </c>
      <c r="E1164">
        <v>9826817</v>
      </c>
      <c r="F1164" s="1" t="s">
        <v>29</v>
      </c>
      <c r="G1164" s="1" t="s">
        <v>28</v>
      </c>
      <c r="H1164">
        <v>156.03703999999999</v>
      </c>
      <c r="I1164">
        <v>7677367</v>
      </c>
      <c r="J1164">
        <v>2967627</v>
      </c>
      <c r="K1164" s="1" t="s">
        <v>25</v>
      </c>
      <c r="L1164" s="1" t="s">
        <v>24</v>
      </c>
      <c r="M1164">
        <v>0.11295529999999999</v>
      </c>
      <c r="N1164">
        <v>29269235</v>
      </c>
      <c r="O1164">
        <v>7170512</v>
      </c>
      <c r="P1164" s="1" t="s">
        <v>29</v>
      </c>
      <c r="Q1164" s="1" t="s">
        <v>20827</v>
      </c>
      <c r="R1164">
        <v>8</v>
      </c>
      <c r="S1164">
        <v>5372716</v>
      </c>
      <c r="T1164" s="1" t="s">
        <v>50</v>
      </c>
      <c r="U1164" s="1" t="s">
        <v>32</v>
      </c>
      <c r="V1164" s="1" t="s">
        <v>33</v>
      </c>
      <c r="W1164" s="1" t="s">
        <v>33</v>
      </c>
      <c r="X1164" s="1" t="str">
        <f>IF(fad_24[[#This Row],[Column22]]="Inference",fad_24[[#This Row],[Column22]],fad_24[[#This Row],[Column23]])</f>
        <v/>
      </c>
    </row>
    <row r="1165" spans="1:24" x14ac:dyDescent="0.3">
      <c r="A1165" s="1" t="s">
        <v>20828</v>
      </c>
      <c r="B1165" s="1" t="s">
        <v>24</v>
      </c>
      <c r="C1165">
        <v>0</v>
      </c>
      <c r="D1165">
        <v>3664464</v>
      </c>
      <c r="E1165">
        <v>2505956</v>
      </c>
      <c r="F1165" s="1" t="s">
        <v>25</v>
      </c>
      <c r="G1165" s="1" t="s">
        <v>28</v>
      </c>
      <c r="H1165">
        <v>0</v>
      </c>
      <c r="I1165">
        <v>25491099</v>
      </c>
      <c r="J1165">
        <v>8535528</v>
      </c>
      <c r="K1165" s="1" t="s">
        <v>29</v>
      </c>
      <c r="L1165" s="1" t="s">
        <v>28</v>
      </c>
      <c r="M1165">
        <v>0</v>
      </c>
      <c r="N1165">
        <v>14397014</v>
      </c>
      <c r="O1165">
        <v>6164482</v>
      </c>
      <c r="P1165" s="1" t="s">
        <v>29</v>
      </c>
      <c r="Q1165" s="1" t="s">
        <v>20829</v>
      </c>
      <c r="R1165">
        <v>8</v>
      </c>
      <c r="S1165">
        <v>5559749</v>
      </c>
      <c r="T1165" s="1" t="s">
        <v>31</v>
      </c>
      <c r="U1165" s="1" t="s">
        <v>32</v>
      </c>
      <c r="V1165" s="1" t="s">
        <v>33</v>
      </c>
      <c r="W1165" s="1" t="s">
        <v>33</v>
      </c>
      <c r="X1165" s="1" t="str">
        <f>IF(fad_24[[#This Row],[Column22]]="Inference",fad_24[[#This Row],[Column22]],fad_24[[#This Row],[Column23]])</f>
        <v/>
      </c>
    </row>
    <row r="1166" spans="1:24" x14ac:dyDescent="0.3">
      <c r="A1166" s="1" t="s">
        <v>20830</v>
      </c>
      <c r="B1166" s="1" t="s">
        <v>24</v>
      </c>
      <c r="C1166">
        <v>0.13267122000000001</v>
      </c>
      <c r="D1166">
        <v>883039</v>
      </c>
      <c r="E1166">
        <v>31819468</v>
      </c>
      <c r="F1166" s="1" t="s">
        <v>25</v>
      </c>
      <c r="G1166" s="1" t="s">
        <v>24</v>
      </c>
      <c r="H1166">
        <v>156.95676</v>
      </c>
      <c r="I1166">
        <v>9172112</v>
      </c>
      <c r="J1166">
        <v>273348</v>
      </c>
      <c r="K1166" s="1" t="s">
        <v>25</v>
      </c>
      <c r="L1166" s="1" t="s">
        <v>26</v>
      </c>
      <c r="M1166">
        <v>45928203</v>
      </c>
      <c r="N1166">
        <v>13659045</v>
      </c>
      <c r="O1166">
        <v>27886003</v>
      </c>
      <c r="P1166" s="1" t="s">
        <v>27</v>
      </c>
      <c r="Q1166" s="1" t="s">
        <v>20831</v>
      </c>
      <c r="R1166">
        <v>8</v>
      </c>
      <c r="S1166">
        <v>9240174</v>
      </c>
      <c r="T1166" s="1" t="s">
        <v>31</v>
      </c>
      <c r="U1166" s="1" t="s">
        <v>32</v>
      </c>
      <c r="V1166" s="1" t="s">
        <v>40</v>
      </c>
      <c r="W1166" s="1" t="s">
        <v>33</v>
      </c>
      <c r="X1166" s="1" t="str">
        <f>IF(fad_24[[#This Row],[Column22]]="Inference",fad_24[[#This Row],[Column22]],fad_24[[#This Row],[Column23]])</f>
        <v>Inference</v>
      </c>
    </row>
    <row r="1167" spans="1:24" x14ac:dyDescent="0.3">
      <c r="A1167" s="1" t="s">
        <v>2631</v>
      </c>
      <c r="B1167" s="1" t="s">
        <v>24</v>
      </c>
      <c r="C1167">
        <v>2093.2134000000001</v>
      </c>
      <c r="D1167">
        <v>37299042</v>
      </c>
      <c r="E1167">
        <v>1027657</v>
      </c>
      <c r="F1167" s="1" t="s">
        <v>25</v>
      </c>
      <c r="G1167" s="1" t="s">
        <v>24</v>
      </c>
      <c r="H1167">
        <v>16140764</v>
      </c>
      <c r="I1167">
        <v>2665513</v>
      </c>
      <c r="J1167">
        <v>709183</v>
      </c>
      <c r="K1167" s="1" t="s">
        <v>25</v>
      </c>
      <c r="L1167" s="1" t="s">
        <v>26</v>
      </c>
      <c r="M1167">
        <v>1.2738828000000001E-2</v>
      </c>
      <c r="N1167">
        <v>40926392</v>
      </c>
      <c r="O1167">
        <v>6874459</v>
      </c>
      <c r="P1167" s="1" t="s">
        <v>27</v>
      </c>
      <c r="Q1167" s="1" t="s">
        <v>2632</v>
      </c>
      <c r="R1167">
        <v>8</v>
      </c>
      <c r="S1167">
        <v>9449132</v>
      </c>
      <c r="T1167" s="1" t="s">
        <v>31</v>
      </c>
      <c r="U1167" s="1" t="s">
        <v>32</v>
      </c>
      <c r="V1167" s="1" t="s">
        <v>40</v>
      </c>
      <c r="W1167" s="1" t="s">
        <v>33</v>
      </c>
      <c r="X1167" s="1" t="str">
        <f>IF(fad_24[[#This Row],[Column22]]="Inference",fad_24[[#This Row],[Column22]],fad_24[[#This Row],[Column23]])</f>
        <v>Inference</v>
      </c>
    </row>
    <row r="1168" spans="1:24" x14ac:dyDescent="0.3">
      <c r="A1168" s="1" t="s">
        <v>20832</v>
      </c>
      <c r="B1168" s="1" t="s">
        <v>28</v>
      </c>
      <c r="C1168">
        <v>0.23711336999999999</v>
      </c>
      <c r="D1168">
        <v>81088074</v>
      </c>
      <c r="E1168">
        <v>24651045</v>
      </c>
      <c r="F1168" s="1" t="s">
        <v>25</v>
      </c>
      <c r="G1168" s="1" t="s">
        <v>28</v>
      </c>
      <c r="H1168">
        <v>22.100078</v>
      </c>
      <c r="I1168">
        <v>74405316</v>
      </c>
      <c r="J1168">
        <v>25911545</v>
      </c>
      <c r="K1168" s="1" t="s">
        <v>25</v>
      </c>
      <c r="L1168" s="1" t="s">
        <v>26</v>
      </c>
      <c r="M1168">
        <v>74853944</v>
      </c>
      <c r="N1168">
        <v>5337597</v>
      </c>
      <c r="O1168">
        <v>3179024</v>
      </c>
      <c r="P1168" s="1" t="s">
        <v>55</v>
      </c>
      <c r="Q1168" s="1" t="s">
        <v>20833</v>
      </c>
      <c r="R1168">
        <v>8</v>
      </c>
      <c r="S1168">
        <v>9564921</v>
      </c>
      <c r="T1168" s="1" t="s">
        <v>31</v>
      </c>
      <c r="U1168" s="1" t="s">
        <v>32</v>
      </c>
      <c r="V1168" s="1" t="s">
        <v>40</v>
      </c>
      <c r="W1168" s="1" t="s">
        <v>33</v>
      </c>
      <c r="X1168" s="1" t="str">
        <f>IF(fad_24[[#This Row],[Column22]]="Inference",fad_24[[#This Row],[Column22]],fad_24[[#This Row],[Column23]])</f>
        <v>Inference</v>
      </c>
    </row>
    <row r="1169" spans="1:24" x14ac:dyDescent="0.3">
      <c r="A1169" s="1" t="s">
        <v>20834</v>
      </c>
      <c r="B1169" s="1" t="s">
        <v>24</v>
      </c>
      <c r="C1169">
        <v>0</v>
      </c>
      <c r="D1169">
        <v>17666289</v>
      </c>
      <c r="E1169">
        <v>5580104</v>
      </c>
      <c r="F1169" s="1" t="s">
        <v>29</v>
      </c>
      <c r="G1169" s="1" t="s">
        <v>24</v>
      </c>
      <c r="H1169">
        <v>4.1298297999999998E-4</v>
      </c>
      <c r="I1169">
        <v>17717001</v>
      </c>
      <c r="J1169">
        <v>37279242</v>
      </c>
      <c r="K1169" s="1" t="s">
        <v>29</v>
      </c>
      <c r="L1169" s="1" t="s">
        <v>26</v>
      </c>
      <c r="M1169">
        <v>7724.3976000000002</v>
      </c>
      <c r="N1169">
        <v>2427715</v>
      </c>
      <c r="O1169">
        <v>29074713</v>
      </c>
      <c r="P1169" s="1" t="s">
        <v>55</v>
      </c>
      <c r="Q1169" s="1" t="s">
        <v>20835</v>
      </c>
      <c r="R1169">
        <v>8</v>
      </c>
      <c r="S1169">
        <v>10754511</v>
      </c>
      <c r="T1169" s="1" t="s">
        <v>31</v>
      </c>
      <c r="U1169" s="1" t="s">
        <v>32</v>
      </c>
      <c r="V1169" s="1" t="s">
        <v>38</v>
      </c>
      <c r="W1169" s="1" t="s">
        <v>40</v>
      </c>
      <c r="X1169" s="1" t="str">
        <f>IF(fad_24[[#This Row],[Column22]]="Inference",fad_24[[#This Row],[Column22]],fad_24[[#This Row],[Column23]])</f>
        <v>Inference</v>
      </c>
    </row>
    <row r="1170" spans="1:24" x14ac:dyDescent="0.3">
      <c r="A1170" s="1" t="s">
        <v>20836</v>
      </c>
      <c r="B1170" s="1" t="s">
        <v>28</v>
      </c>
      <c r="C1170">
        <v>205261</v>
      </c>
      <c r="D1170">
        <v>10136513</v>
      </c>
      <c r="E1170">
        <v>37625406</v>
      </c>
      <c r="F1170" s="1" t="s">
        <v>25</v>
      </c>
      <c r="G1170" s="1" t="s">
        <v>28</v>
      </c>
      <c r="H1170">
        <v>26.097425000000001</v>
      </c>
      <c r="I1170">
        <v>12255618</v>
      </c>
      <c r="J1170">
        <v>39717438</v>
      </c>
      <c r="K1170" s="1" t="s">
        <v>25</v>
      </c>
      <c r="L1170" s="1" t="s">
        <v>26</v>
      </c>
      <c r="M1170">
        <v>4885938</v>
      </c>
      <c r="N1170">
        <v>10061144</v>
      </c>
      <c r="O1170">
        <v>47195914</v>
      </c>
      <c r="P1170" s="1" t="s">
        <v>55</v>
      </c>
      <c r="Q1170" s="1" t="s">
        <v>20837</v>
      </c>
      <c r="R1170">
        <v>8</v>
      </c>
      <c r="S1170">
        <v>12944612</v>
      </c>
      <c r="T1170" s="1" t="s">
        <v>50</v>
      </c>
      <c r="U1170" s="1" t="s">
        <v>32</v>
      </c>
      <c r="V1170" s="1" t="s">
        <v>40</v>
      </c>
      <c r="W1170" s="1" t="s">
        <v>33</v>
      </c>
      <c r="X1170" s="1" t="str">
        <f>IF(fad_24[[#This Row],[Column22]]="Inference",fad_24[[#This Row],[Column22]],fad_24[[#This Row],[Column23]])</f>
        <v>Inference</v>
      </c>
    </row>
    <row r="1171" spans="1:24" x14ac:dyDescent="0.3">
      <c r="A1171" s="1" t="s">
        <v>20838</v>
      </c>
      <c r="B1171" s="1" t="s">
        <v>28</v>
      </c>
      <c r="C1171">
        <v>1.0007912000000001</v>
      </c>
      <c r="D1171">
        <v>70691675</v>
      </c>
      <c r="E1171">
        <v>26732095</v>
      </c>
      <c r="F1171" s="1" t="s">
        <v>28</v>
      </c>
      <c r="G1171" s="1" t="s">
        <v>26</v>
      </c>
      <c r="H1171">
        <v>3.1773202E-2</v>
      </c>
      <c r="I1171">
        <v>42527234</v>
      </c>
      <c r="J1171">
        <v>5887809</v>
      </c>
      <c r="K1171" s="1" t="s">
        <v>46</v>
      </c>
      <c r="L1171" s="1" t="s">
        <v>24</v>
      </c>
      <c r="M1171">
        <v>3.0995625000000002</v>
      </c>
      <c r="N1171">
        <v>16680904</v>
      </c>
      <c r="O1171">
        <v>6118452</v>
      </c>
      <c r="P1171" s="1" t="s">
        <v>35</v>
      </c>
      <c r="Q1171" s="1" t="s">
        <v>20839</v>
      </c>
      <c r="R1171">
        <v>8</v>
      </c>
      <c r="S1171">
        <v>13205637</v>
      </c>
      <c r="T1171" s="1" t="s">
        <v>31</v>
      </c>
      <c r="U1171" s="1" t="s">
        <v>38</v>
      </c>
      <c r="V1171" s="1" t="s">
        <v>33</v>
      </c>
      <c r="W1171" s="1" t="s">
        <v>33</v>
      </c>
      <c r="X1171" s="1" t="str">
        <f>IF(fad_24[[#This Row],[Column22]]="Inference",fad_24[[#This Row],[Column22]],fad_24[[#This Row],[Column23]])</f>
        <v/>
      </c>
    </row>
    <row r="1172" spans="1:24" x14ac:dyDescent="0.3">
      <c r="A1172" s="1" t="s">
        <v>20840</v>
      </c>
      <c r="B1172" s="1" t="s">
        <v>24</v>
      </c>
      <c r="C1172">
        <v>6.8833828000000004E-8</v>
      </c>
      <c r="D1172">
        <v>4031482</v>
      </c>
      <c r="E1172">
        <v>1849525</v>
      </c>
      <c r="F1172" s="1" t="s">
        <v>35</v>
      </c>
      <c r="G1172" s="1" t="s">
        <v>24</v>
      </c>
      <c r="H1172">
        <v>0.13687464999999999</v>
      </c>
      <c r="I1172">
        <v>5285284</v>
      </c>
      <c r="J1172">
        <v>1785038</v>
      </c>
      <c r="K1172" s="1" t="s">
        <v>35</v>
      </c>
      <c r="L1172" s="1" t="s">
        <v>26</v>
      </c>
      <c r="M1172">
        <v>2.2204460000000001E-10</v>
      </c>
      <c r="N1172">
        <v>4161626</v>
      </c>
      <c r="O1172">
        <v>44242197</v>
      </c>
      <c r="P1172" s="1" t="s">
        <v>62</v>
      </c>
      <c r="Q1172" s="1" t="s">
        <v>20841</v>
      </c>
      <c r="R1172">
        <v>8</v>
      </c>
      <c r="S1172">
        <v>13375561</v>
      </c>
      <c r="T1172" s="1" t="s">
        <v>31</v>
      </c>
      <c r="U1172" s="1" t="s">
        <v>38</v>
      </c>
      <c r="V1172" s="1" t="s">
        <v>39</v>
      </c>
      <c r="W1172" s="1" t="s">
        <v>40</v>
      </c>
      <c r="X1172" s="1" t="str">
        <f>IF(fad_24[[#This Row],[Column22]]="Inference",fad_24[[#This Row],[Column22]],fad_24[[#This Row],[Column23]])</f>
        <v>Inference</v>
      </c>
    </row>
    <row r="1173" spans="1:24" x14ac:dyDescent="0.3">
      <c r="A1173" s="1" t="s">
        <v>20842</v>
      </c>
      <c r="B1173" s="1" t="s">
        <v>28</v>
      </c>
      <c r="C1173">
        <v>1.0575698E-2</v>
      </c>
      <c r="D1173">
        <v>16513408</v>
      </c>
      <c r="E1173">
        <v>3813989</v>
      </c>
      <c r="F1173" s="1" t="s">
        <v>35</v>
      </c>
      <c r="G1173" s="1" t="s">
        <v>28</v>
      </c>
      <c r="H1173">
        <v>0.81621224000000003</v>
      </c>
      <c r="I1173">
        <v>1889579</v>
      </c>
      <c r="J1173">
        <v>4793673</v>
      </c>
      <c r="K1173" s="1" t="s">
        <v>35</v>
      </c>
      <c r="L1173" s="1" t="s">
        <v>26</v>
      </c>
      <c r="M1173">
        <v>1316.4317000000001</v>
      </c>
      <c r="N1173">
        <v>15502281</v>
      </c>
      <c r="O1173">
        <v>6785318</v>
      </c>
      <c r="P1173" s="1" t="s">
        <v>77</v>
      </c>
      <c r="Q1173" s="1" t="s">
        <v>20843</v>
      </c>
      <c r="R1173">
        <v>8</v>
      </c>
      <c r="S1173">
        <v>13673447</v>
      </c>
      <c r="T1173" s="1" t="s">
        <v>31</v>
      </c>
      <c r="U1173" s="1" t="s">
        <v>38</v>
      </c>
      <c r="V1173" s="1" t="s">
        <v>40</v>
      </c>
      <c r="W1173" s="1" t="s">
        <v>33</v>
      </c>
      <c r="X1173" s="1" t="str">
        <f>IF(fad_24[[#This Row],[Column22]]="Inference",fad_24[[#This Row],[Column22]],fad_24[[#This Row],[Column23]])</f>
        <v>Inference</v>
      </c>
    </row>
    <row r="1174" spans="1:24" x14ac:dyDescent="0.3">
      <c r="A1174" s="1" t="s">
        <v>20844</v>
      </c>
      <c r="B1174" s="1" t="s">
        <v>24</v>
      </c>
      <c r="C1174">
        <v>4.5266327000000004</v>
      </c>
      <c r="D1174">
        <v>3747597</v>
      </c>
      <c r="E1174">
        <v>10483134</v>
      </c>
      <c r="F1174" s="1" t="s">
        <v>35</v>
      </c>
      <c r="G1174" s="1" t="s">
        <v>24</v>
      </c>
      <c r="H1174">
        <v>4.0345504999999999E-6</v>
      </c>
      <c r="I1174">
        <v>29293674</v>
      </c>
      <c r="J1174">
        <v>10582218</v>
      </c>
      <c r="K1174" s="1" t="s">
        <v>35</v>
      </c>
      <c r="L1174" s="1" t="s">
        <v>26</v>
      </c>
      <c r="M1174">
        <v>12106977</v>
      </c>
      <c r="N1174">
        <v>57873816</v>
      </c>
      <c r="O1174">
        <v>11419906</v>
      </c>
      <c r="P1174" s="1" t="s">
        <v>46</v>
      </c>
      <c r="Q1174" s="1" t="s">
        <v>20845</v>
      </c>
      <c r="R1174">
        <v>8</v>
      </c>
      <c r="S1174">
        <v>15354623</v>
      </c>
      <c r="T1174" s="1" t="s">
        <v>50</v>
      </c>
      <c r="U1174" s="1" t="s">
        <v>38</v>
      </c>
      <c r="V1174" s="1" t="s">
        <v>40</v>
      </c>
      <c r="W1174" s="1" t="s">
        <v>33</v>
      </c>
      <c r="X1174" s="1" t="str">
        <f>IF(fad_24[[#This Row],[Column22]]="Inference",fad_24[[#This Row],[Column22]],fad_24[[#This Row],[Column23]])</f>
        <v>Inference</v>
      </c>
    </row>
    <row r="1175" spans="1:24" x14ac:dyDescent="0.3">
      <c r="A1175" s="1" t="s">
        <v>20846</v>
      </c>
      <c r="B1175" s="1" t="s">
        <v>26</v>
      </c>
      <c r="C1175">
        <v>79.138149999999996</v>
      </c>
      <c r="D1175">
        <v>54148267</v>
      </c>
      <c r="E1175">
        <v>43687064</v>
      </c>
      <c r="F1175" s="1" t="s">
        <v>46</v>
      </c>
      <c r="G1175" s="1" t="s">
        <v>28</v>
      </c>
      <c r="H1175">
        <v>14480232</v>
      </c>
      <c r="I1175">
        <v>5508717</v>
      </c>
      <c r="J1175">
        <v>28739285</v>
      </c>
      <c r="K1175" s="1" t="s">
        <v>28</v>
      </c>
      <c r="L1175" s="1" t="s">
        <v>24</v>
      </c>
      <c r="M1175">
        <v>2962.1084000000001</v>
      </c>
      <c r="N1175">
        <v>18677454</v>
      </c>
      <c r="O1175">
        <v>5108473</v>
      </c>
      <c r="P1175" s="1" t="s">
        <v>35</v>
      </c>
      <c r="Q1175" s="1" t="s">
        <v>20847</v>
      </c>
      <c r="R1175">
        <v>8</v>
      </c>
      <c r="S1175">
        <v>17052601</v>
      </c>
      <c r="T1175" s="1" t="s">
        <v>50</v>
      </c>
      <c r="U1175" s="1" t="s">
        <v>38</v>
      </c>
      <c r="V1175" s="1" t="s">
        <v>33</v>
      </c>
      <c r="W1175" s="1" t="s">
        <v>33</v>
      </c>
      <c r="X1175" s="1" t="str">
        <f>IF(fad_24[[#This Row],[Column22]]="Inference",fad_24[[#This Row],[Column22]],fad_24[[#This Row],[Column23]])</f>
        <v/>
      </c>
    </row>
    <row r="1176" spans="1:24" x14ac:dyDescent="0.3">
      <c r="A1176" s="1" t="s">
        <v>20848</v>
      </c>
      <c r="B1176" s="1" t="s">
        <v>28</v>
      </c>
      <c r="C1176">
        <v>25.299562000000002</v>
      </c>
      <c r="D1176">
        <v>14262069</v>
      </c>
      <c r="E1176">
        <v>46578214</v>
      </c>
      <c r="F1176" s="1" t="s">
        <v>25</v>
      </c>
      <c r="G1176" s="1" t="s">
        <v>28</v>
      </c>
      <c r="H1176">
        <v>11854872</v>
      </c>
      <c r="I1176">
        <v>13757605</v>
      </c>
      <c r="J1176">
        <v>5397315</v>
      </c>
      <c r="K1176" s="1" t="s">
        <v>25</v>
      </c>
      <c r="L1176" s="1" t="s">
        <v>26</v>
      </c>
      <c r="M1176">
        <v>902043</v>
      </c>
      <c r="N1176">
        <v>11048639</v>
      </c>
      <c r="O1176">
        <v>52816516</v>
      </c>
      <c r="P1176" s="1" t="s">
        <v>62</v>
      </c>
      <c r="Q1176" s="1" t="s">
        <v>20849</v>
      </c>
      <c r="R1176">
        <v>8</v>
      </c>
      <c r="S1176">
        <v>17476314</v>
      </c>
      <c r="T1176" s="1" t="s">
        <v>31</v>
      </c>
      <c r="U1176" s="1" t="s">
        <v>39</v>
      </c>
      <c r="V1176" s="1" t="s">
        <v>40</v>
      </c>
      <c r="W1176" s="1" t="s">
        <v>33</v>
      </c>
      <c r="X1176" s="1" t="str">
        <f>IF(fad_24[[#This Row],[Column22]]="Inference",fad_24[[#This Row],[Column22]],fad_24[[#This Row],[Column23]])</f>
        <v>Inference</v>
      </c>
    </row>
    <row r="1177" spans="1:24" x14ac:dyDescent="0.3">
      <c r="A1177" s="1" t="s">
        <v>20850</v>
      </c>
      <c r="B1177" s="1" t="s">
        <v>24</v>
      </c>
      <c r="C1177">
        <v>32500472</v>
      </c>
      <c r="D1177">
        <v>17464644</v>
      </c>
      <c r="E1177">
        <v>5818657</v>
      </c>
      <c r="F1177" s="1" t="s">
        <v>29</v>
      </c>
      <c r="G1177" s="1" t="s">
        <v>24</v>
      </c>
      <c r="H1177">
        <v>1328.6206999999999</v>
      </c>
      <c r="I1177">
        <v>15945766</v>
      </c>
      <c r="J1177">
        <v>74212714</v>
      </c>
      <c r="K1177" s="1" t="s">
        <v>29</v>
      </c>
      <c r="L1177" s="1" t="s">
        <v>26</v>
      </c>
      <c r="M1177">
        <v>78105214</v>
      </c>
      <c r="N1177">
        <v>1991529</v>
      </c>
      <c r="O1177">
        <v>40336255</v>
      </c>
      <c r="P1177" s="1" t="s">
        <v>260</v>
      </c>
      <c r="Q1177" s="1" t="s">
        <v>20851</v>
      </c>
      <c r="R1177">
        <v>8</v>
      </c>
      <c r="S1177">
        <v>18555499</v>
      </c>
      <c r="T1177" s="1" t="s">
        <v>50</v>
      </c>
      <c r="U1177" s="1" t="s">
        <v>32</v>
      </c>
      <c r="V1177" s="1" t="s">
        <v>38</v>
      </c>
      <c r="W1177" s="1" t="s">
        <v>40</v>
      </c>
      <c r="X1177" s="1" t="str">
        <f>IF(fad_24[[#This Row],[Column22]]="Inference",fad_24[[#This Row],[Column22]],fad_24[[#This Row],[Column23]])</f>
        <v>Inference</v>
      </c>
    </row>
    <row r="1178" spans="1:24" x14ac:dyDescent="0.3">
      <c r="A1178" s="1" t="s">
        <v>20852</v>
      </c>
      <c r="B1178" s="1" t="s">
        <v>28</v>
      </c>
      <c r="C1178">
        <v>1.8873791E-7</v>
      </c>
      <c r="D1178">
        <v>14934785</v>
      </c>
      <c r="E1178">
        <v>33344086</v>
      </c>
      <c r="F1178" s="1" t="s">
        <v>25</v>
      </c>
      <c r="G1178" s="1" t="s">
        <v>28</v>
      </c>
      <c r="H1178">
        <v>7.6116889999999996E-7</v>
      </c>
      <c r="I1178">
        <v>12781805</v>
      </c>
      <c r="J1178">
        <v>30212344</v>
      </c>
      <c r="K1178" s="1" t="s">
        <v>25</v>
      </c>
      <c r="L1178" s="1" t="s">
        <v>26</v>
      </c>
      <c r="M1178">
        <v>687.10425999999995</v>
      </c>
      <c r="N1178">
        <v>14602277</v>
      </c>
      <c r="O1178">
        <v>6152126</v>
      </c>
      <c r="P1178" s="1" t="s">
        <v>62</v>
      </c>
      <c r="Q1178" s="1" t="s">
        <v>20853</v>
      </c>
      <c r="R1178">
        <v>8</v>
      </c>
      <c r="S1178">
        <v>18997210</v>
      </c>
      <c r="T1178" s="1" t="s">
        <v>31</v>
      </c>
      <c r="U1178" s="1" t="s">
        <v>39</v>
      </c>
      <c r="V1178" s="1" t="s">
        <v>40</v>
      </c>
      <c r="W1178" s="1" t="s">
        <v>33</v>
      </c>
      <c r="X1178" s="1" t="str">
        <f>IF(fad_24[[#This Row],[Column22]]="Inference",fad_24[[#This Row],[Column22]],fad_24[[#This Row],[Column23]])</f>
        <v>Inference</v>
      </c>
    </row>
    <row r="1179" spans="1:24" x14ac:dyDescent="0.3">
      <c r="A1179" s="1" t="s">
        <v>7521</v>
      </c>
      <c r="B1179" s="1" t="s">
        <v>24</v>
      </c>
      <c r="C1179">
        <v>2357622</v>
      </c>
      <c r="D1179">
        <v>74243225</v>
      </c>
      <c r="E1179">
        <v>31264363</v>
      </c>
      <c r="F1179" s="1" t="s">
        <v>35</v>
      </c>
      <c r="G1179" s="1" t="s">
        <v>28</v>
      </c>
      <c r="H1179">
        <v>13115511</v>
      </c>
      <c r="I1179">
        <v>26604937</v>
      </c>
      <c r="J1179">
        <v>28437107</v>
      </c>
      <c r="K1179" s="1" t="s">
        <v>25</v>
      </c>
      <c r="L1179" s="1" t="s">
        <v>28</v>
      </c>
      <c r="M1179">
        <v>3.5000500000000002E-3</v>
      </c>
      <c r="N1179">
        <v>30872695</v>
      </c>
      <c r="O1179">
        <v>23737957</v>
      </c>
      <c r="P1179" s="1" t="s">
        <v>25</v>
      </c>
      <c r="Q1179" s="1" t="s">
        <v>7522</v>
      </c>
      <c r="R1179">
        <v>8</v>
      </c>
      <c r="S1179">
        <v>21042833</v>
      </c>
      <c r="T1179" s="1" t="s">
        <v>31</v>
      </c>
      <c r="U1179" s="1" t="s">
        <v>39</v>
      </c>
      <c r="V1179" s="1" t="s">
        <v>33</v>
      </c>
      <c r="W1179" s="1" t="s">
        <v>33</v>
      </c>
      <c r="X1179" s="1" t="str">
        <f>IF(fad_24[[#This Row],[Column22]]="Inference",fad_24[[#This Row],[Column22]],fad_24[[#This Row],[Column23]])</f>
        <v/>
      </c>
    </row>
    <row r="1180" spans="1:24" x14ac:dyDescent="0.3">
      <c r="A1180" s="1" t="s">
        <v>20854</v>
      </c>
      <c r="B1180" s="1" t="s">
        <v>24</v>
      </c>
      <c r="C1180">
        <v>6.6613380000000003E-10</v>
      </c>
      <c r="D1180">
        <v>5768815</v>
      </c>
      <c r="E1180">
        <v>19487365</v>
      </c>
      <c r="F1180" s="1" t="s">
        <v>29</v>
      </c>
      <c r="G1180" s="1" t="s">
        <v>28</v>
      </c>
      <c r="H1180">
        <v>5.6248339999999996E-6</v>
      </c>
      <c r="I1180">
        <v>12791498</v>
      </c>
      <c r="J1180">
        <v>35356485</v>
      </c>
      <c r="K1180" s="1" t="s">
        <v>25</v>
      </c>
      <c r="L1180" s="1" t="s">
        <v>24</v>
      </c>
      <c r="M1180">
        <v>5.5001639999999997E-2</v>
      </c>
      <c r="N1180">
        <v>63257184</v>
      </c>
      <c r="O1180">
        <v>1392339</v>
      </c>
      <c r="P1180" s="1" t="s">
        <v>29</v>
      </c>
      <c r="Q1180" s="1" t="s">
        <v>20855</v>
      </c>
      <c r="R1180">
        <v>8</v>
      </c>
      <c r="S1180">
        <v>22395309</v>
      </c>
      <c r="T1180" s="1" t="s">
        <v>50</v>
      </c>
      <c r="U1180" s="1" t="s">
        <v>32</v>
      </c>
      <c r="V1180" s="1" t="s">
        <v>33</v>
      </c>
      <c r="W1180" s="1" t="s">
        <v>33</v>
      </c>
      <c r="X1180" s="1" t="str">
        <f>IF(fad_24[[#This Row],[Column22]]="Inference",fad_24[[#This Row],[Column22]],fad_24[[#This Row],[Column23]])</f>
        <v/>
      </c>
    </row>
    <row r="1181" spans="1:24" x14ac:dyDescent="0.3">
      <c r="A1181" s="1" t="s">
        <v>20856</v>
      </c>
      <c r="B1181" s="1" t="s">
        <v>28</v>
      </c>
      <c r="C1181">
        <v>366.36246999999997</v>
      </c>
      <c r="D1181">
        <v>12268524</v>
      </c>
      <c r="E1181">
        <v>723826</v>
      </c>
      <c r="F1181" s="1" t="s">
        <v>28</v>
      </c>
      <c r="G1181" s="1" t="s">
        <v>28</v>
      </c>
      <c r="H1181">
        <v>27562312</v>
      </c>
      <c r="I1181">
        <v>11938612</v>
      </c>
      <c r="J1181">
        <v>77945935</v>
      </c>
      <c r="K1181" s="1" t="s">
        <v>28</v>
      </c>
      <c r="L1181" s="1" t="s">
        <v>26</v>
      </c>
      <c r="M1181">
        <v>4971373</v>
      </c>
      <c r="N1181">
        <v>1157262</v>
      </c>
      <c r="O1181">
        <v>92950433</v>
      </c>
      <c r="P1181" s="1" t="s">
        <v>46</v>
      </c>
      <c r="Q1181" s="1" t="s">
        <v>20857</v>
      </c>
      <c r="R1181">
        <v>8</v>
      </c>
      <c r="S1181">
        <v>24726270</v>
      </c>
      <c r="T1181" s="1" t="s">
        <v>31</v>
      </c>
      <c r="U1181" s="1" t="s">
        <v>38</v>
      </c>
      <c r="V1181" s="1" t="s">
        <v>40</v>
      </c>
      <c r="W1181" s="1" t="s">
        <v>33</v>
      </c>
      <c r="X1181" s="1" t="str">
        <f>IF(fad_24[[#This Row],[Column22]]="Inference",fad_24[[#This Row],[Column22]],fad_24[[#This Row],[Column23]])</f>
        <v>Inference</v>
      </c>
    </row>
    <row r="1182" spans="1:24" x14ac:dyDescent="0.3">
      <c r="A1182" s="1" t="s">
        <v>20858</v>
      </c>
      <c r="B1182" s="1" t="s">
        <v>28</v>
      </c>
      <c r="C1182">
        <v>229.03139999999999</v>
      </c>
      <c r="D1182">
        <v>14685658</v>
      </c>
      <c r="E1182">
        <v>5651125</v>
      </c>
      <c r="F1182" s="1" t="s">
        <v>29</v>
      </c>
      <c r="G1182" s="1" t="s">
        <v>28</v>
      </c>
      <c r="H1182">
        <v>1.2033041E-4</v>
      </c>
      <c r="I1182">
        <v>13669833</v>
      </c>
      <c r="J1182">
        <v>4306344</v>
      </c>
      <c r="K1182" s="1" t="s">
        <v>29</v>
      </c>
      <c r="L1182" s="1" t="s">
        <v>26</v>
      </c>
      <c r="M1182">
        <v>0.42729961999999999</v>
      </c>
      <c r="N1182">
        <v>12612726</v>
      </c>
      <c r="O1182">
        <v>6568511</v>
      </c>
      <c r="P1182" s="1" t="s">
        <v>27</v>
      </c>
      <c r="Q1182" s="1" t="s">
        <v>20859</v>
      </c>
      <c r="R1182">
        <v>8</v>
      </c>
      <c r="S1182">
        <v>26641025</v>
      </c>
      <c r="T1182" s="1" t="s">
        <v>50</v>
      </c>
      <c r="U1182" s="1" t="s">
        <v>32</v>
      </c>
      <c r="V1182" s="1" t="s">
        <v>38</v>
      </c>
      <c r="W1182" s="1" t="s">
        <v>40</v>
      </c>
      <c r="X1182" s="1" t="str">
        <f>IF(fad_24[[#This Row],[Column22]]="Inference",fad_24[[#This Row],[Column22]],fad_24[[#This Row],[Column23]])</f>
        <v>Inference</v>
      </c>
    </row>
    <row r="1183" spans="1:24" x14ac:dyDescent="0.3">
      <c r="A1183" s="1" t="s">
        <v>2707</v>
      </c>
      <c r="B1183" s="1" t="s">
        <v>24</v>
      </c>
      <c r="C1183">
        <v>8784364</v>
      </c>
      <c r="D1183">
        <v>18626611</v>
      </c>
      <c r="E1183">
        <v>5448009</v>
      </c>
      <c r="F1183" s="1" t="s">
        <v>29</v>
      </c>
      <c r="G1183" s="1" t="s">
        <v>28</v>
      </c>
      <c r="H1183">
        <v>0</v>
      </c>
      <c r="I1183">
        <v>1666592</v>
      </c>
      <c r="J1183">
        <v>17147755</v>
      </c>
      <c r="K1183" s="1" t="s">
        <v>25</v>
      </c>
      <c r="L1183" s="1" t="s">
        <v>28</v>
      </c>
      <c r="M1183">
        <v>0</v>
      </c>
      <c r="N1183">
        <v>70178986</v>
      </c>
      <c r="O1183">
        <v>296747</v>
      </c>
      <c r="P1183" s="1" t="s">
        <v>25</v>
      </c>
      <c r="Q1183" s="1" t="s">
        <v>2708</v>
      </c>
      <c r="R1183">
        <v>8</v>
      </c>
      <c r="S1183">
        <v>31833923</v>
      </c>
      <c r="T1183" s="1" t="s">
        <v>31</v>
      </c>
      <c r="U1183" s="1" t="s">
        <v>32</v>
      </c>
      <c r="V1183" s="1" t="s">
        <v>33</v>
      </c>
      <c r="W1183" s="1" t="s">
        <v>33</v>
      </c>
      <c r="X1183" s="1" t="str">
        <f>IF(fad_24[[#This Row],[Column22]]="Inference",fad_24[[#This Row],[Column22]],fad_24[[#This Row],[Column23]])</f>
        <v/>
      </c>
    </row>
    <row r="1184" spans="1:24" x14ac:dyDescent="0.3">
      <c r="A1184" s="1" t="s">
        <v>20860</v>
      </c>
      <c r="B1184" s="1" t="s">
        <v>28</v>
      </c>
      <c r="C1184">
        <v>16.883312</v>
      </c>
      <c r="D1184">
        <v>23120256</v>
      </c>
      <c r="E1184">
        <v>9563742</v>
      </c>
      <c r="F1184" s="1" t="s">
        <v>25</v>
      </c>
      <c r="G1184" s="1" t="s">
        <v>24</v>
      </c>
      <c r="H1184">
        <v>9.0776050000000003E-5</v>
      </c>
      <c r="I1184">
        <v>8008074</v>
      </c>
      <c r="J1184">
        <v>14101675</v>
      </c>
      <c r="K1184" s="1" t="s">
        <v>29</v>
      </c>
      <c r="L1184" s="1" t="s">
        <v>28</v>
      </c>
      <c r="M1184">
        <v>0.9641767</v>
      </c>
      <c r="N1184">
        <v>30038862</v>
      </c>
      <c r="O1184">
        <v>12271436</v>
      </c>
      <c r="P1184" s="1" t="s">
        <v>25</v>
      </c>
      <c r="Q1184" s="1" t="s">
        <v>20861</v>
      </c>
      <c r="R1184">
        <v>8</v>
      </c>
      <c r="S1184">
        <v>32219907</v>
      </c>
      <c r="T1184" s="1" t="s">
        <v>50</v>
      </c>
      <c r="U1184" s="1" t="s">
        <v>32</v>
      </c>
      <c r="V1184" s="1" t="s">
        <v>33</v>
      </c>
      <c r="W1184" s="1" t="s">
        <v>33</v>
      </c>
      <c r="X1184" s="1" t="str">
        <f>IF(fad_24[[#This Row],[Column22]]="Inference",fad_24[[#This Row],[Column22]],fad_24[[#This Row],[Column23]])</f>
        <v/>
      </c>
    </row>
    <row r="1185" spans="1:24" x14ac:dyDescent="0.3">
      <c r="A1185" s="1" t="s">
        <v>20862</v>
      </c>
      <c r="B1185" s="1" t="s">
        <v>28</v>
      </c>
      <c r="C1185">
        <v>4.4408920000000002E-10</v>
      </c>
      <c r="D1185">
        <v>15566736</v>
      </c>
      <c r="E1185">
        <v>34608765</v>
      </c>
      <c r="F1185" s="1" t="s">
        <v>35</v>
      </c>
      <c r="G1185" s="1" t="s">
        <v>24</v>
      </c>
      <c r="H1185">
        <v>699.16205000000002</v>
      </c>
      <c r="I1185">
        <v>20244157</v>
      </c>
      <c r="J1185">
        <v>5253603</v>
      </c>
      <c r="K1185" s="1" t="s">
        <v>29</v>
      </c>
      <c r="L1185" s="1" t="s">
        <v>28</v>
      </c>
      <c r="M1185">
        <v>816111</v>
      </c>
      <c r="N1185">
        <v>71735065</v>
      </c>
      <c r="O1185">
        <v>27068332</v>
      </c>
      <c r="P1185" s="1" t="s">
        <v>35</v>
      </c>
      <c r="Q1185" s="1" t="s">
        <v>20863</v>
      </c>
      <c r="R1185">
        <v>8</v>
      </c>
      <c r="S1185">
        <v>33123650</v>
      </c>
      <c r="T1185" s="1" t="s">
        <v>50</v>
      </c>
      <c r="U1185" s="1" t="s">
        <v>38</v>
      </c>
      <c r="V1185" s="1" t="s">
        <v>39</v>
      </c>
      <c r="W1185" s="1" t="s">
        <v>33</v>
      </c>
      <c r="X1185" s="1" t="str">
        <f>IF(fad_24[[#This Row],[Column22]]="Inference",fad_24[[#This Row],[Column22]],fad_24[[#This Row],[Column23]])</f>
        <v/>
      </c>
    </row>
    <row r="1186" spans="1:24" x14ac:dyDescent="0.3">
      <c r="A1186" s="1" t="s">
        <v>20864</v>
      </c>
      <c r="B1186" s="1" t="s">
        <v>28</v>
      </c>
      <c r="C1186">
        <v>90.247810000000001</v>
      </c>
      <c r="D1186">
        <v>10309879</v>
      </c>
      <c r="E1186">
        <v>4183283</v>
      </c>
      <c r="F1186" s="1" t="s">
        <v>29</v>
      </c>
      <c r="G1186" s="1" t="s">
        <v>28</v>
      </c>
      <c r="H1186">
        <v>12359075</v>
      </c>
      <c r="I1186">
        <v>10260947</v>
      </c>
      <c r="J1186">
        <v>459728</v>
      </c>
      <c r="K1186" s="1" t="s">
        <v>29</v>
      </c>
      <c r="L1186" s="1" t="s">
        <v>26</v>
      </c>
      <c r="M1186">
        <v>553.24890000000005</v>
      </c>
      <c r="N1186">
        <v>64007965</v>
      </c>
      <c r="O1186">
        <v>49083426</v>
      </c>
      <c r="P1186" s="1" t="s">
        <v>27</v>
      </c>
      <c r="Q1186" s="1" t="s">
        <v>20865</v>
      </c>
      <c r="R1186">
        <v>8</v>
      </c>
      <c r="S1186">
        <v>34380619</v>
      </c>
      <c r="T1186" s="1" t="s">
        <v>31</v>
      </c>
      <c r="U1186" s="1" t="s">
        <v>32</v>
      </c>
      <c r="V1186" s="1" t="s">
        <v>38</v>
      </c>
      <c r="W1186" s="1" t="s">
        <v>40</v>
      </c>
      <c r="X1186" s="1" t="str">
        <f>IF(fad_24[[#This Row],[Column22]]="Inference",fad_24[[#This Row],[Column22]],fad_24[[#This Row],[Column23]])</f>
        <v>Inference</v>
      </c>
    </row>
    <row r="1187" spans="1:24" x14ac:dyDescent="0.3">
      <c r="A1187" s="1" t="s">
        <v>20866</v>
      </c>
      <c r="B1187" s="1" t="s">
        <v>28</v>
      </c>
      <c r="C1187">
        <v>0</v>
      </c>
      <c r="D1187">
        <v>2147572</v>
      </c>
      <c r="E1187">
        <v>2504553</v>
      </c>
      <c r="F1187" s="1" t="s">
        <v>25</v>
      </c>
      <c r="G1187" s="1" t="s">
        <v>24</v>
      </c>
      <c r="H1187">
        <v>1.9984014E-8</v>
      </c>
      <c r="I1187">
        <v>3619146</v>
      </c>
      <c r="J1187">
        <v>13966777</v>
      </c>
      <c r="K1187" s="1" t="s">
        <v>29</v>
      </c>
      <c r="L1187" s="1" t="s">
        <v>28</v>
      </c>
      <c r="M1187">
        <v>0</v>
      </c>
      <c r="N1187">
        <v>16102778</v>
      </c>
      <c r="O1187">
        <v>26013217</v>
      </c>
      <c r="P1187" s="1" t="s">
        <v>25</v>
      </c>
      <c r="Q1187" s="1" t="s">
        <v>20867</v>
      </c>
      <c r="R1187">
        <v>8</v>
      </c>
      <c r="S1187">
        <v>34416051</v>
      </c>
      <c r="T1187" s="1" t="s">
        <v>50</v>
      </c>
      <c r="U1187" s="1" t="s">
        <v>32</v>
      </c>
      <c r="V1187" s="1" t="s">
        <v>33</v>
      </c>
      <c r="W1187" s="1" t="s">
        <v>33</v>
      </c>
      <c r="X1187" s="1" t="str">
        <f>IF(fad_24[[#This Row],[Column22]]="Inference",fad_24[[#This Row],[Column22]],fad_24[[#This Row],[Column23]])</f>
        <v/>
      </c>
    </row>
    <row r="1188" spans="1:24" x14ac:dyDescent="0.3">
      <c r="A1188" s="1" t="s">
        <v>20868</v>
      </c>
      <c r="B1188" s="1" t="s">
        <v>28</v>
      </c>
      <c r="C1188">
        <v>0</v>
      </c>
      <c r="D1188">
        <v>92002936</v>
      </c>
      <c r="E1188">
        <v>21535573</v>
      </c>
      <c r="F1188" s="1" t="s">
        <v>28</v>
      </c>
      <c r="G1188" s="1" t="s">
        <v>24</v>
      </c>
      <c r="H1188">
        <v>36.095061999999999</v>
      </c>
      <c r="I1188">
        <v>22170549</v>
      </c>
      <c r="J1188">
        <v>5507345</v>
      </c>
      <c r="K1188" s="1" t="s">
        <v>35</v>
      </c>
      <c r="L1188" s="1" t="s">
        <v>28</v>
      </c>
      <c r="M1188">
        <v>47970833</v>
      </c>
      <c r="N1188">
        <v>37913107</v>
      </c>
      <c r="O1188">
        <v>18266965</v>
      </c>
      <c r="P1188" s="1" t="s">
        <v>28</v>
      </c>
      <c r="Q1188" s="1" t="s">
        <v>20869</v>
      </c>
      <c r="R1188">
        <v>8</v>
      </c>
      <c r="S1188">
        <v>35935825</v>
      </c>
      <c r="T1188" s="1" t="s">
        <v>50</v>
      </c>
      <c r="U1188" s="1" t="s">
        <v>38</v>
      </c>
      <c r="V1188" s="1" t="s">
        <v>33</v>
      </c>
      <c r="W1188" s="1" t="s">
        <v>33</v>
      </c>
      <c r="X1188" s="1" t="str">
        <f>IF(fad_24[[#This Row],[Column22]]="Inference",fad_24[[#This Row],[Column22]],fad_24[[#This Row],[Column23]])</f>
        <v/>
      </c>
    </row>
    <row r="1189" spans="1:24" x14ac:dyDescent="0.3">
      <c r="A1189" s="1" t="s">
        <v>20870</v>
      </c>
      <c r="B1189" s="1" t="s">
        <v>28</v>
      </c>
      <c r="C1189">
        <v>1.2019852000000001E-3</v>
      </c>
      <c r="D1189">
        <v>18124194</v>
      </c>
      <c r="E1189">
        <v>27612894</v>
      </c>
      <c r="F1189" s="1" t="s">
        <v>25</v>
      </c>
      <c r="G1189" s="1" t="s">
        <v>28</v>
      </c>
      <c r="H1189">
        <v>6.2172490000000003E-9</v>
      </c>
      <c r="I1189">
        <v>20614421</v>
      </c>
      <c r="J1189">
        <v>22873032</v>
      </c>
      <c r="K1189" s="1" t="s">
        <v>25</v>
      </c>
      <c r="L1189" s="1" t="s">
        <v>26</v>
      </c>
      <c r="M1189">
        <v>9.3808799999999995E-5</v>
      </c>
      <c r="N1189">
        <v>23859386</v>
      </c>
      <c r="O1189">
        <v>20083533</v>
      </c>
      <c r="P1189" s="1" t="s">
        <v>55</v>
      </c>
      <c r="Q1189" s="1" t="s">
        <v>20871</v>
      </c>
      <c r="R1189">
        <v>8</v>
      </c>
      <c r="S1189">
        <v>39284340</v>
      </c>
      <c r="T1189" s="1" t="s">
        <v>50</v>
      </c>
      <c r="U1189" s="1" t="s">
        <v>32</v>
      </c>
      <c r="V1189" s="1" t="s">
        <v>40</v>
      </c>
      <c r="W1189" s="1" t="s">
        <v>33</v>
      </c>
      <c r="X1189" s="1" t="str">
        <f>IF(fad_24[[#This Row],[Column22]]="Inference",fad_24[[#This Row],[Column22]],fad_24[[#This Row],[Column23]])</f>
        <v>Inference</v>
      </c>
    </row>
    <row r="1190" spans="1:24" x14ac:dyDescent="0.3">
      <c r="A1190" s="1" t="s">
        <v>17106</v>
      </c>
      <c r="B1190" s="1" t="s">
        <v>28</v>
      </c>
      <c r="C1190">
        <v>0</v>
      </c>
      <c r="D1190">
        <v>20682756</v>
      </c>
      <c r="E1190">
        <v>5137034</v>
      </c>
      <c r="F1190" s="1" t="s">
        <v>28</v>
      </c>
      <c r="G1190" s="1" t="s">
        <v>28</v>
      </c>
      <c r="H1190">
        <v>0</v>
      </c>
      <c r="I1190">
        <v>17750604</v>
      </c>
      <c r="J1190">
        <v>38985626</v>
      </c>
      <c r="K1190" s="1" t="s">
        <v>28</v>
      </c>
      <c r="L1190" s="1" t="s">
        <v>26</v>
      </c>
      <c r="M1190">
        <v>0</v>
      </c>
      <c r="N1190">
        <v>19167734</v>
      </c>
      <c r="O1190">
        <v>2209533</v>
      </c>
      <c r="P1190" s="1" t="s">
        <v>46</v>
      </c>
      <c r="Q1190" s="1" t="s">
        <v>17107</v>
      </c>
      <c r="R1190">
        <v>8</v>
      </c>
      <c r="S1190">
        <v>39287188</v>
      </c>
      <c r="T1190" s="1" t="s">
        <v>124</v>
      </c>
      <c r="U1190" s="1" t="s">
        <v>38</v>
      </c>
      <c r="V1190" s="1" t="s">
        <v>40</v>
      </c>
      <c r="W1190" s="1" t="s">
        <v>33</v>
      </c>
      <c r="X1190" s="1" t="str">
        <f>IF(fad_24[[#This Row],[Column22]]="Inference",fad_24[[#This Row],[Column22]],fad_24[[#This Row],[Column23]])</f>
        <v>Inference</v>
      </c>
    </row>
    <row r="1191" spans="1:24" x14ac:dyDescent="0.3">
      <c r="A1191" s="1" t="s">
        <v>20872</v>
      </c>
      <c r="B1191" s="1" t="s">
        <v>24</v>
      </c>
      <c r="C1191">
        <v>1.1753640000000001</v>
      </c>
      <c r="D1191">
        <v>6462495</v>
      </c>
      <c r="E1191">
        <v>15148959</v>
      </c>
      <c r="F1191" s="1" t="s">
        <v>25</v>
      </c>
      <c r="G1191" s="1" t="s">
        <v>24</v>
      </c>
      <c r="H1191">
        <v>84.475620000000006</v>
      </c>
      <c r="I1191">
        <v>73890283</v>
      </c>
      <c r="J1191">
        <v>15179818</v>
      </c>
      <c r="K1191" s="1" t="s">
        <v>25</v>
      </c>
      <c r="L1191" s="1" t="s">
        <v>26</v>
      </c>
      <c r="M1191">
        <v>34882728</v>
      </c>
      <c r="N1191">
        <v>8970667</v>
      </c>
      <c r="O1191">
        <v>12453135</v>
      </c>
      <c r="P1191" s="1" t="s">
        <v>36</v>
      </c>
      <c r="Q1191" s="1" t="s">
        <v>20873</v>
      </c>
      <c r="R1191">
        <v>8</v>
      </c>
      <c r="S1191">
        <v>39584168</v>
      </c>
      <c r="T1191" s="1" t="s">
        <v>31</v>
      </c>
      <c r="U1191" s="1" t="s">
        <v>39</v>
      </c>
      <c r="V1191" s="1" t="s">
        <v>40</v>
      </c>
      <c r="W1191" s="1" t="s">
        <v>33</v>
      </c>
      <c r="X1191" s="1" t="str">
        <f>IF(fad_24[[#This Row],[Column22]]="Inference",fad_24[[#This Row],[Column22]],fad_24[[#This Row],[Column23]])</f>
        <v>Inference</v>
      </c>
    </row>
    <row r="1192" spans="1:24" x14ac:dyDescent="0.3">
      <c r="A1192" s="1" t="s">
        <v>20874</v>
      </c>
      <c r="B1192" s="1" t="s">
        <v>28</v>
      </c>
      <c r="C1192">
        <v>0</v>
      </c>
      <c r="D1192">
        <v>13799276</v>
      </c>
      <c r="E1192">
        <v>16937811</v>
      </c>
      <c r="F1192" s="1" t="s">
        <v>35</v>
      </c>
      <c r="G1192" s="1" t="s">
        <v>24</v>
      </c>
      <c r="H1192">
        <v>6.6613380000000003E-10</v>
      </c>
      <c r="I1192">
        <v>16830817</v>
      </c>
      <c r="J1192">
        <v>4097036</v>
      </c>
      <c r="K1192" s="1" t="s">
        <v>28</v>
      </c>
      <c r="L1192" s="1" t="s">
        <v>28</v>
      </c>
      <c r="M1192">
        <v>388.67910000000001</v>
      </c>
      <c r="N1192">
        <v>9269977</v>
      </c>
      <c r="O1192">
        <v>23169774</v>
      </c>
      <c r="P1192" s="1" t="s">
        <v>35</v>
      </c>
      <c r="Q1192" s="1" t="s">
        <v>20875</v>
      </c>
      <c r="R1192">
        <v>8</v>
      </c>
      <c r="S1192">
        <v>39615296</v>
      </c>
      <c r="T1192" s="1" t="s">
        <v>50</v>
      </c>
      <c r="U1192" s="1" t="s">
        <v>38</v>
      </c>
      <c r="V1192" s="1" t="s">
        <v>33</v>
      </c>
      <c r="W1192" s="1" t="s">
        <v>33</v>
      </c>
      <c r="X1192" s="1" t="str">
        <f>IF(fad_24[[#This Row],[Column22]]="Inference",fad_24[[#This Row],[Column22]],fad_24[[#This Row],[Column23]])</f>
        <v/>
      </c>
    </row>
    <row r="1193" spans="1:24" x14ac:dyDescent="0.3">
      <c r="A1193" s="1" t="s">
        <v>20876</v>
      </c>
      <c r="B1193" s="1" t="s">
        <v>24</v>
      </c>
      <c r="C1193">
        <v>6.3662400000000003</v>
      </c>
      <c r="D1193">
        <v>6251945</v>
      </c>
      <c r="E1193">
        <v>12070717</v>
      </c>
      <c r="F1193" s="1" t="s">
        <v>29</v>
      </c>
      <c r="G1193" s="1" t="s">
        <v>24</v>
      </c>
      <c r="H1193">
        <v>17016726</v>
      </c>
      <c r="I1193">
        <v>8211757</v>
      </c>
      <c r="J1193">
        <v>13448699</v>
      </c>
      <c r="K1193" s="1" t="s">
        <v>29</v>
      </c>
      <c r="L1193" s="1" t="s">
        <v>26</v>
      </c>
      <c r="M1193">
        <v>56758854</v>
      </c>
      <c r="N1193">
        <v>14380309</v>
      </c>
      <c r="O1193">
        <v>17964788</v>
      </c>
      <c r="P1193" s="1" t="s">
        <v>55</v>
      </c>
      <c r="Q1193" s="1" t="s">
        <v>20877</v>
      </c>
      <c r="R1193">
        <v>8</v>
      </c>
      <c r="S1193">
        <v>40964870</v>
      </c>
      <c r="T1193" s="1" t="s">
        <v>31</v>
      </c>
      <c r="U1193" s="1" t="s">
        <v>32</v>
      </c>
      <c r="V1193" s="1" t="s">
        <v>38</v>
      </c>
      <c r="W1193" s="1" t="s">
        <v>40</v>
      </c>
      <c r="X1193" s="1" t="str">
        <f>IF(fad_24[[#This Row],[Column22]]="Inference",fad_24[[#This Row],[Column22]],fad_24[[#This Row],[Column23]])</f>
        <v>Inference</v>
      </c>
    </row>
    <row r="1194" spans="1:24" x14ac:dyDescent="0.3">
      <c r="A1194" s="1" t="s">
        <v>20878</v>
      </c>
      <c r="B1194" s="1" t="s">
        <v>24</v>
      </c>
      <c r="C1194">
        <v>38261157</v>
      </c>
      <c r="D1194">
        <v>4100489</v>
      </c>
      <c r="E1194">
        <v>1596433</v>
      </c>
      <c r="F1194" s="1" t="s">
        <v>28</v>
      </c>
      <c r="G1194" s="1" t="s">
        <v>28</v>
      </c>
      <c r="H1194">
        <v>2.7191283E-2</v>
      </c>
      <c r="I1194">
        <v>1514482</v>
      </c>
      <c r="J1194">
        <v>13493025</v>
      </c>
      <c r="K1194" s="1" t="s">
        <v>35</v>
      </c>
      <c r="L1194" s="1" t="s">
        <v>28</v>
      </c>
      <c r="M1194">
        <v>9.1038290000000001E-9</v>
      </c>
      <c r="N1194">
        <v>16335559</v>
      </c>
      <c r="O1194">
        <v>11469136</v>
      </c>
      <c r="P1194" s="1" t="s">
        <v>35</v>
      </c>
      <c r="Q1194" s="1" t="s">
        <v>20879</v>
      </c>
      <c r="R1194">
        <v>8</v>
      </c>
      <c r="S1194">
        <v>41455004</v>
      </c>
      <c r="T1194" s="1" t="s">
        <v>31</v>
      </c>
      <c r="U1194" s="1" t="s">
        <v>38</v>
      </c>
      <c r="V1194" s="1" t="s">
        <v>33</v>
      </c>
      <c r="W1194" s="1" t="s">
        <v>33</v>
      </c>
      <c r="X1194" s="1" t="str">
        <f>IF(fad_24[[#This Row],[Column22]]="Inference",fad_24[[#This Row],[Column22]],fad_24[[#This Row],[Column23]])</f>
        <v/>
      </c>
    </row>
    <row r="1195" spans="1:24" x14ac:dyDescent="0.3">
      <c r="A1195" s="1" t="s">
        <v>20880</v>
      </c>
      <c r="B1195" s="1" t="s">
        <v>26</v>
      </c>
      <c r="C1195">
        <v>3.8581110000000002E-2</v>
      </c>
      <c r="D1195">
        <v>7459715</v>
      </c>
      <c r="E1195">
        <v>4994461</v>
      </c>
      <c r="F1195" s="1" t="s">
        <v>46</v>
      </c>
      <c r="G1195" s="1" t="s">
        <v>28</v>
      </c>
      <c r="H1195">
        <v>46620956</v>
      </c>
      <c r="I1195">
        <v>8949022</v>
      </c>
      <c r="J1195">
        <v>34606104</v>
      </c>
      <c r="K1195" s="1" t="s">
        <v>28</v>
      </c>
      <c r="L1195" s="1" t="s">
        <v>24</v>
      </c>
      <c r="M1195">
        <v>5.4628919999999996E-3</v>
      </c>
      <c r="N1195">
        <v>33588672</v>
      </c>
      <c r="O1195">
        <v>6473143</v>
      </c>
      <c r="P1195" s="1" t="s">
        <v>35</v>
      </c>
      <c r="Q1195" s="1" t="s">
        <v>20881</v>
      </c>
      <c r="R1195">
        <v>8</v>
      </c>
      <c r="S1195">
        <v>46996815</v>
      </c>
      <c r="T1195" s="1" t="s">
        <v>50</v>
      </c>
      <c r="U1195" s="1" t="s">
        <v>38</v>
      </c>
      <c r="V1195" s="1" t="s">
        <v>33</v>
      </c>
      <c r="W1195" s="1" t="s">
        <v>33</v>
      </c>
      <c r="X1195" s="1" t="str">
        <f>IF(fad_24[[#This Row],[Column22]]="Inference",fad_24[[#This Row],[Column22]],fad_24[[#This Row],[Column23]])</f>
        <v/>
      </c>
    </row>
    <row r="1196" spans="1:24" x14ac:dyDescent="0.3">
      <c r="A1196" s="1" t="s">
        <v>20882</v>
      </c>
      <c r="B1196" s="1" t="s">
        <v>24</v>
      </c>
      <c r="C1196">
        <v>2.8658377000000002</v>
      </c>
      <c r="D1196">
        <v>3770885</v>
      </c>
      <c r="E1196">
        <v>70796796</v>
      </c>
      <c r="F1196" s="1" t="s">
        <v>28</v>
      </c>
      <c r="G1196" s="1" t="s">
        <v>24</v>
      </c>
      <c r="H1196">
        <v>5.2770590000000004E-4</v>
      </c>
      <c r="I1196">
        <v>35381088</v>
      </c>
      <c r="J1196">
        <v>7552733</v>
      </c>
      <c r="K1196" s="1" t="s">
        <v>28</v>
      </c>
      <c r="L1196" s="1" t="s">
        <v>26</v>
      </c>
      <c r="M1196">
        <v>51500793</v>
      </c>
      <c r="N1196">
        <v>5149554</v>
      </c>
      <c r="O1196">
        <v>6387438</v>
      </c>
      <c r="P1196" s="1" t="s">
        <v>77</v>
      </c>
      <c r="Q1196" s="1" t="s">
        <v>20883</v>
      </c>
      <c r="R1196">
        <v>8</v>
      </c>
      <c r="S1196">
        <v>47911825</v>
      </c>
      <c r="T1196" s="1" t="s">
        <v>50</v>
      </c>
      <c r="U1196" s="1" t="s">
        <v>38</v>
      </c>
      <c r="V1196" s="1" t="s">
        <v>40</v>
      </c>
      <c r="W1196" s="1" t="s">
        <v>33</v>
      </c>
      <c r="X1196" s="1" t="str">
        <f>IF(fad_24[[#This Row],[Column22]]="Inference",fad_24[[#This Row],[Column22]],fad_24[[#This Row],[Column23]])</f>
        <v>Inference</v>
      </c>
    </row>
    <row r="1197" spans="1:24" x14ac:dyDescent="0.3">
      <c r="A1197" s="1" t="s">
        <v>20884</v>
      </c>
      <c r="B1197" s="1" t="s">
        <v>24</v>
      </c>
      <c r="C1197">
        <v>1.1245671E-3</v>
      </c>
      <c r="D1197">
        <v>29818054</v>
      </c>
      <c r="E1197">
        <v>91469226</v>
      </c>
      <c r="F1197" s="1" t="s">
        <v>28</v>
      </c>
      <c r="G1197" s="1" t="s">
        <v>24</v>
      </c>
      <c r="H1197">
        <v>8.641976E-7</v>
      </c>
      <c r="I1197">
        <v>264431</v>
      </c>
      <c r="J1197">
        <v>87249475</v>
      </c>
      <c r="K1197" s="1" t="s">
        <v>28</v>
      </c>
      <c r="L1197" s="1" t="s">
        <v>26</v>
      </c>
      <c r="M1197">
        <v>124.47967</v>
      </c>
      <c r="N1197">
        <v>34500342</v>
      </c>
      <c r="O1197">
        <v>63422394</v>
      </c>
      <c r="P1197" s="1" t="s">
        <v>285</v>
      </c>
      <c r="Q1197" s="1" t="s">
        <v>20885</v>
      </c>
      <c r="R1197">
        <v>8</v>
      </c>
      <c r="S1197">
        <v>51378910</v>
      </c>
      <c r="T1197" s="1" t="s">
        <v>50</v>
      </c>
      <c r="U1197" s="1" t="s">
        <v>39</v>
      </c>
      <c r="V1197" s="1" t="s">
        <v>40</v>
      </c>
      <c r="W1197" s="1" t="s">
        <v>33</v>
      </c>
      <c r="X1197" s="1" t="str">
        <f>IF(fad_24[[#This Row],[Column22]]="Inference",fad_24[[#This Row],[Column22]],fad_24[[#This Row],[Column23]])</f>
        <v>Inference</v>
      </c>
    </row>
    <row r="1198" spans="1:24" x14ac:dyDescent="0.3">
      <c r="A1198" s="1" t="s">
        <v>20886</v>
      </c>
      <c r="B1198" s="1" t="s">
        <v>28</v>
      </c>
      <c r="C1198">
        <v>1.996181E-7</v>
      </c>
      <c r="D1198">
        <v>12670382</v>
      </c>
      <c r="E1198">
        <v>3991254</v>
      </c>
      <c r="F1198" s="1" t="s">
        <v>28</v>
      </c>
      <c r="G1198" s="1" t="s">
        <v>24</v>
      </c>
      <c r="H1198">
        <v>185.54097999999999</v>
      </c>
      <c r="I1198">
        <v>50298392</v>
      </c>
      <c r="J1198">
        <v>15813722</v>
      </c>
      <c r="K1198" s="1" t="s">
        <v>35</v>
      </c>
      <c r="L1198" s="1" t="s">
        <v>28</v>
      </c>
      <c r="M1198">
        <v>0</v>
      </c>
      <c r="N1198">
        <v>11047585</v>
      </c>
      <c r="O1198">
        <v>18273778</v>
      </c>
      <c r="P1198" s="1" t="s">
        <v>28</v>
      </c>
      <c r="Q1198" s="1" t="s">
        <v>20887</v>
      </c>
      <c r="R1198">
        <v>8</v>
      </c>
      <c r="S1198">
        <v>52163427</v>
      </c>
      <c r="T1198" s="1" t="s">
        <v>50</v>
      </c>
      <c r="U1198" s="1" t="s">
        <v>38</v>
      </c>
      <c r="V1198" s="1" t="s">
        <v>33</v>
      </c>
      <c r="W1198" s="1" t="s">
        <v>33</v>
      </c>
      <c r="X1198" s="1" t="str">
        <f>IF(fad_24[[#This Row],[Column22]]="Inference",fad_24[[#This Row],[Column22]],fad_24[[#This Row],[Column23]])</f>
        <v/>
      </c>
    </row>
    <row r="1199" spans="1:24" x14ac:dyDescent="0.3">
      <c r="A1199" s="1" t="s">
        <v>20888</v>
      </c>
      <c r="B1199" s="1" t="s">
        <v>24</v>
      </c>
      <c r="C1199">
        <v>0</v>
      </c>
      <c r="D1199">
        <v>24128918</v>
      </c>
      <c r="E1199">
        <v>12141074</v>
      </c>
      <c r="F1199" s="1" t="s">
        <v>29</v>
      </c>
      <c r="G1199" s="1" t="s">
        <v>28</v>
      </c>
      <c r="H1199">
        <v>7.3274720000000003E-8</v>
      </c>
      <c r="I1199">
        <v>8411869</v>
      </c>
      <c r="J1199">
        <v>2085025</v>
      </c>
      <c r="K1199" s="1" t="s">
        <v>35</v>
      </c>
      <c r="L1199" s="1" t="s">
        <v>28</v>
      </c>
      <c r="M1199">
        <v>2.2204460000000001E-10</v>
      </c>
      <c r="N1199">
        <v>91991125</v>
      </c>
      <c r="O1199">
        <v>199353</v>
      </c>
      <c r="P1199" s="1" t="s">
        <v>35</v>
      </c>
      <c r="Q1199" s="1" t="s">
        <v>20889</v>
      </c>
      <c r="R1199">
        <v>8</v>
      </c>
      <c r="S1199">
        <v>52999459</v>
      </c>
      <c r="T1199" s="1" t="s">
        <v>31</v>
      </c>
      <c r="U1199" s="1" t="s">
        <v>39</v>
      </c>
      <c r="V1199" s="1" t="s">
        <v>33</v>
      </c>
      <c r="W1199" s="1" t="s">
        <v>33</v>
      </c>
      <c r="X1199" s="1" t="str">
        <f>IF(fad_24[[#This Row],[Column22]]="Inference",fad_24[[#This Row],[Column22]],fad_24[[#This Row],[Column23]])</f>
        <v/>
      </c>
    </row>
    <row r="1200" spans="1:24" x14ac:dyDescent="0.3">
      <c r="A1200" s="1" t="s">
        <v>20890</v>
      </c>
      <c r="B1200" s="1" t="s">
        <v>24</v>
      </c>
      <c r="C1200">
        <v>3584698</v>
      </c>
      <c r="D1200">
        <v>47910947</v>
      </c>
      <c r="E1200">
        <v>1687643</v>
      </c>
      <c r="F1200" s="1" t="s">
        <v>28</v>
      </c>
      <c r="G1200" s="1" t="s">
        <v>28</v>
      </c>
      <c r="H1200">
        <v>8.8817840000000004E-10</v>
      </c>
      <c r="I1200">
        <v>107356</v>
      </c>
      <c r="J1200">
        <v>8390491</v>
      </c>
      <c r="K1200" s="1" t="s">
        <v>35</v>
      </c>
      <c r="L1200" s="1" t="s">
        <v>28</v>
      </c>
      <c r="M1200">
        <v>0</v>
      </c>
      <c r="N1200">
        <v>17324434</v>
      </c>
      <c r="O1200">
        <v>11305435</v>
      </c>
      <c r="P1200" s="1" t="s">
        <v>35</v>
      </c>
      <c r="Q1200" s="1" t="s">
        <v>20891</v>
      </c>
      <c r="R1200">
        <v>8</v>
      </c>
      <c r="S1200">
        <v>55081189</v>
      </c>
      <c r="T1200" s="1" t="s">
        <v>31</v>
      </c>
      <c r="U1200" s="1" t="s">
        <v>38</v>
      </c>
      <c r="V1200" s="1" t="s">
        <v>33</v>
      </c>
      <c r="W1200" s="1" t="s">
        <v>33</v>
      </c>
      <c r="X1200" s="1" t="str">
        <f>IF(fad_24[[#This Row],[Column22]]="Inference",fad_24[[#This Row],[Column22]],fad_24[[#This Row],[Column23]])</f>
        <v/>
      </c>
    </row>
    <row r="1201" spans="1:24" x14ac:dyDescent="0.3">
      <c r="A1201" s="1" t="s">
        <v>20892</v>
      </c>
      <c r="B1201" s="1" t="s">
        <v>24</v>
      </c>
      <c r="C1201">
        <v>18154226</v>
      </c>
      <c r="D1201">
        <v>3813609</v>
      </c>
      <c r="E1201">
        <v>15980712</v>
      </c>
      <c r="F1201" s="1" t="s">
        <v>28</v>
      </c>
      <c r="G1201" s="1" t="s">
        <v>24</v>
      </c>
      <c r="H1201">
        <v>96585825</v>
      </c>
      <c r="I1201">
        <v>2957293</v>
      </c>
      <c r="J1201">
        <v>12929724</v>
      </c>
      <c r="K1201" s="1" t="s">
        <v>28</v>
      </c>
      <c r="L1201" s="1" t="s">
        <v>26</v>
      </c>
      <c r="M1201">
        <v>23535932</v>
      </c>
      <c r="N1201">
        <v>66574066</v>
      </c>
      <c r="O1201">
        <v>14329113</v>
      </c>
      <c r="P1201" s="1" t="s">
        <v>82</v>
      </c>
      <c r="Q1201" s="1" t="s">
        <v>20893</v>
      </c>
      <c r="R1201">
        <v>8</v>
      </c>
      <c r="S1201">
        <v>58623854</v>
      </c>
      <c r="T1201" s="1" t="s">
        <v>50</v>
      </c>
      <c r="U1201" s="1" t="s">
        <v>39</v>
      </c>
      <c r="V1201" s="1" t="s">
        <v>40</v>
      </c>
      <c r="W1201" s="1" t="s">
        <v>33</v>
      </c>
      <c r="X1201" s="1" t="str">
        <f>IF(fad_24[[#This Row],[Column22]]="Inference",fad_24[[#This Row],[Column22]],fad_24[[#This Row],[Column23]])</f>
        <v>Inference</v>
      </c>
    </row>
    <row r="1202" spans="1:24" x14ac:dyDescent="0.3">
      <c r="A1202" s="1" t="s">
        <v>7565</v>
      </c>
      <c r="B1202" s="1" t="s">
        <v>28</v>
      </c>
      <c r="C1202">
        <v>36497025</v>
      </c>
      <c r="D1202">
        <v>4616713</v>
      </c>
      <c r="E1202">
        <v>14886746</v>
      </c>
      <c r="F1202" s="1" t="s">
        <v>28</v>
      </c>
      <c r="G1202" s="1" t="s">
        <v>28</v>
      </c>
      <c r="H1202">
        <v>11317438</v>
      </c>
      <c r="I1202">
        <v>36224786</v>
      </c>
      <c r="J1202">
        <v>12679112</v>
      </c>
      <c r="K1202" s="1" t="s">
        <v>28</v>
      </c>
      <c r="L1202" s="1" t="s">
        <v>26</v>
      </c>
      <c r="M1202">
        <v>25567485</v>
      </c>
      <c r="N1202">
        <v>24726266</v>
      </c>
      <c r="O1202">
        <v>15515347</v>
      </c>
      <c r="P1202" s="1" t="s">
        <v>46</v>
      </c>
      <c r="Q1202" s="1" t="s">
        <v>7566</v>
      </c>
      <c r="R1202">
        <v>8</v>
      </c>
      <c r="S1202">
        <v>59493793</v>
      </c>
      <c r="T1202" s="1" t="s">
        <v>31</v>
      </c>
      <c r="U1202" s="1" t="s">
        <v>38</v>
      </c>
      <c r="V1202" s="1" t="s">
        <v>40</v>
      </c>
      <c r="W1202" s="1" t="s">
        <v>33</v>
      </c>
      <c r="X1202" s="1" t="str">
        <f>IF(fad_24[[#This Row],[Column22]]="Inference",fad_24[[#This Row],[Column22]],fad_24[[#This Row],[Column23]])</f>
        <v>Inference</v>
      </c>
    </row>
    <row r="1203" spans="1:24" x14ac:dyDescent="0.3">
      <c r="A1203" s="1" t="s">
        <v>20894</v>
      </c>
      <c r="B1203" s="1" t="s">
        <v>24</v>
      </c>
      <c r="C1203">
        <v>224376</v>
      </c>
      <c r="D1203">
        <v>2793418</v>
      </c>
      <c r="E1203">
        <v>73615906</v>
      </c>
      <c r="F1203" s="1" t="s">
        <v>25</v>
      </c>
      <c r="G1203" s="1" t="s">
        <v>24</v>
      </c>
      <c r="H1203">
        <v>6.8628410000000001E-2</v>
      </c>
      <c r="I1203">
        <v>22431606</v>
      </c>
      <c r="J1203">
        <v>87168317</v>
      </c>
      <c r="K1203" s="1" t="s">
        <v>25</v>
      </c>
      <c r="L1203" s="1" t="s">
        <v>26</v>
      </c>
      <c r="M1203">
        <v>7545.1674999999996</v>
      </c>
      <c r="N1203">
        <v>32339124</v>
      </c>
      <c r="O1203">
        <v>6098194</v>
      </c>
      <c r="P1203" s="1" t="s">
        <v>27</v>
      </c>
      <c r="Q1203" s="1" t="s">
        <v>20895</v>
      </c>
      <c r="R1203">
        <v>8</v>
      </c>
      <c r="S1203">
        <v>59810877</v>
      </c>
      <c r="T1203" s="1" t="s">
        <v>50</v>
      </c>
      <c r="U1203" s="1" t="s">
        <v>32</v>
      </c>
      <c r="V1203" s="1" t="s">
        <v>40</v>
      </c>
      <c r="W1203" s="1" t="s">
        <v>33</v>
      </c>
      <c r="X1203" s="1" t="str">
        <f>IF(fad_24[[#This Row],[Column22]]="Inference",fad_24[[#This Row],[Column22]],fad_24[[#This Row],[Column23]])</f>
        <v>Inference</v>
      </c>
    </row>
    <row r="1204" spans="1:24" x14ac:dyDescent="0.3">
      <c r="A1204" s="1" t="s">
        <v>20896</v>
      </c>
      <c r="B1204" s="1" t="s">
        <v>24</v>
      </c>
      <c r="C1204">
        <v>456.42570000000001</v>
      </c>
      <c r="D1204">
        <v>17540059</v>
      </c>
      <c r="E1204">
        <v>9595394</v>
      </c>
      <c r="F1204" s="1" t="s">
        <v>29</v>
      </c>
      <c r="G1204" s="1" t="s">
        <v>28</v>
      </c>
      <c r="H1204">
        <v>0</v>
      </c>
      <c r="I1204">
        <v>1039695</v>
      </c>
      <c r="J1204">
        <v>60253876</v>
      </c>
      <c r="K1204" s="1" t="s">
        <v>25</v>
      </c>
      <c r="L1204" s="1" t="s">
        <v>24</v>
      </c>
      <c r="M1204">
        <v>148543315</v>
      </c>
      <c r="N1204">
        <v>15278696</v>
      </c>
      <c r="O1204">
        <v>6839956</v>
      </c>
      <c r="P1204" s="1" t="s">
        <v>29</v>
      </c>
      <c r="Q1204" s="1" t="s">
        <v>20897</v>
      </c>
      <c r="R1204">
        <v>8</v>
      </c>
      <c r="S1204">
        <v>60364401</v>
      </c>
      <c r="T1204" s="1" t="s">
        <v>50</v>
      </c>
      <c r="U1204" s="1" t="s">
        <v>32</v>
      </c>
      <c r="V1204" s="1" t="s">
        <v>33</v>
      </c>
      <c r="W1204" s="1" t="s">
        <v>33</v>
      </c>
      <c r="X1204" s="1" t="str">
        <f>IF(fad_24[[#This Row],[Column22]]="Inference",fad_24[[#This Row],[Column22]],fad_24[[#This Row],[Column23]])</f>
        <v/>
      </c>
    </row>
    <row r="1205" spans="1:24" x14ac:dyDescent="0.3">
      <c r="A1205" s="1" t="s">
        <v>2765</v>
      </c>
      <c r="B1205" s="1" t="s">
        <v>28</v>
      </c>
      <c r="C1205">
        <v>113695115</v>
      </c>
      <c r="D1205">
        <v>10528405</v>
      </c>
      <c r="E1205">
        <v>4673671</v>
      </c>
      <c r="F1205" s="1" t="s">
        <v>25</v>
      </c>
      <c r="G1205" s="1" t="s">
        <v>28</v>
      </c>
      <c r="H1205">
        <v>374.51405999999997</v>
      </c>
      <c r="I1205">
        <v>86320215</v>
      </c>
      <c r="J1205">
        <v>349378</v>
      </c>
      <c r="K1205" s="1" t="s">
        <v>25</v>
      </c>
      <c r="L1205" s="1" t="s">
        <v>26</v>
      </c>
      <c r="M1205">
        <v>1.4508127999999999E-3</v>
      </c>
      <c r="N1205">
        <v>7670745</v>
      </c>
      <c r="O1205">
        <v>52732294</v>
      </c>
      <c r="P1205" s="1" t="s">
        <v>55</v>
      </c>
      <c r="Q1205" s="1" t="s">
        <v>2766</v>
      </c>
      <c r="R1205">
        <v>8</v>
      </c>
      <c r="S1205">
        <v>61347916</v>
      </c>
      <c r="T1205" s="1" t="s">
        <v>50</v>
      </c>
      <c r="U1205" s="1" t="s">
        <v>32</v>
      </c>
      <c r="V1205" s="1" t="s">
        <v>40</v>
      </c>
      <c r="W1205" s="1" t="s">
        <v>33</v>
      </c>
      <c r="X1205" s="1" t="str">
        <f>IF(fad_24[[#This Row],[Column22]]="Inference",fad_24[[#This Row],[Column22]],fad_24[[#This Row],[Column23]])</f>
        <v>Inference</v>
      </c>
    </row>
    <row r="1206" spans="1:24" x14ac:dyDescent="0.3">
      <c r="A1206" s="1" t="s">
        <v>20898</v>
      </c>
      <c r="B1206" s="1" t="s">
        <v>28</v>
      </c>
      <c r="C1206">
        <v>0</v>
      </c>
      <c r="D1206">
        <v>8094312</v>
      </c>
      <c r="E1206">
        <v>22804335</v>
      </c>
      <c r="F1206" s="1" t="s">
        <v>25</v>
      </c>
      <c r="G1206" s="1" t="s">
        <v>24</v>
      </c>
      <c r="H1206">
        <v>3.3700687000000002E-3</v>
      </c>
      <c r="I1206">
        <v>3854458</v>
      </c>
      <c r="J1206">
        <v>22931462</v>
      </c>
      <c r="K1206" s="1" t="s">
        <v>29</v>
      </c>
      <c r="L1206" s="1" t="s">
        <v>24</v>
      </c>
      <c r="M1206">
        <v>8.6473320000000005</v>
      </c>
      <c r="N1206">
        <v>5410841</v>
      </c>
      <c r="O1206">
        <v>25005408</v>
      </c>
      <c r="P1206" s="1" t="s">
        <v>29</v>
      </c>
      <c r="Q1206" s="1" t="s">
        <v>20899</v>
      </c>
      <c r="R1206">
        <v>8</v>
      </c>
      <c r="S1206">
        <v>61674555</v>
      </c>
      <c r="T1206" s="1" t="s">
        <v>31</v>
      </c>
      <c r="U1206" s="1" t="s">
        <v>32</v>
      </c>
      <c r="V1206" s="1" t="s">
        <v>33</v>
      </c>
      <c r="W1206" s="1" t="s">
        <v>33</v>
      </c>
      <c r="X1206" s="1" t="str">
        <f>IF(fad_24[[#This Row],[Column22]]="Inference",fad_24[[#This Row],[Column22]],fad_24[[#This Row],[Column23]])</f>
        <v/>
      </c>
    </row>
    <row r="1207" spans="1:24" x14ac:dyDescent="0.3">
      <c r="A1207" s="1" t="s">
        <v>20900</v>
      </c>
      <c r="B1207" s="1" t="s">
        <v>24</v>
      </c>
      <c r="C1207">
        <v>9.6944699999999994E-5</v>
      </c>
      <c r="D1207">
        <v>53405695</v>
      </c>
      <c r="E1207">
        <v>17706265</v>
      </c>
      <c r="F1207" s="1" t="s">
        <v>28</v>
      </c>
      <c r="G1207" s="1" t="s">
        <v>24</v>
      </c>
      <c r="H1207">
        <v>8.5045479999999998</v>
      </c>
      <c r="I1207">
        <v>7327658</v>
      </c>
      <c r="J1207">
        <v>18914258</v>
      </c>
      <c r="K1207" s="1" t="s">
        <v>28</v>
      </c>
      <c r="L1207" s="1" t="s">
        <v>26</v>
      </c>
      <c r="M1207">
        <v>4.0177880000000004</v>
      </c>
      <c r="N1207">
        <v>13097738</v>
      </c>
      <c r="O1207">
        <v>1739621</v>
      </c>
      <c r="P1207" s="1" t="s">
        <v>77</v>
      </c>
      <c r="Q1207" s="1" t="s">
        <v>20901</v>
      </c>
      <c r="R1207">
        <v>8</v>
      </c>
      <c r="S1207">
        <v>63425468</v>
      </c>
      <c r="T1207" s="1" t="s">
        <v>31</v>
      </c>
      <c r="U1207" s="1" t="s">
        <v>38</v>
      </c>
      <c r="V1207" s="1" t="s">
        <v>40</v>
      </c>
      <c r="W1207" s="1" t="s">
        <v>33</v>
      </c>
      <c r="X1207" s="1" t="str">
        <f>IF(fad_24[[#This Row],[Column22]]="Inference",fad_24[[#This Row],[Column22]],fad_24[[#This Row],[Column23]])</f>
        <v>Inference</v>
      </c>
    </row>
    <row r="1208" spans="1:24" x14ac:dyDescent="0.3">
      <c r="A1208" s="1" t="s">
        <v>20902</v>
      </c>
      <c r="B1208" s="1" t="s">
        <v>28</v>
      </c>
      <c r="C1208">
        <v>14205894</v>
      </c>
      <c r="D1208">
        <v>7516124</v>
      </c>
      <c r="E1208">
        <v>17672557</v>
      </c>
      <c r="F1208" s="1" t="s">
        <v>29</v>
      </c>
      <c r="G1208" s="1" t="s">
        <v>24</v>
      </c>
      <c r="H1208">
        <v>0</v>
      </c>
      <c r="I1208">
        <v>6185361</v>
      </c>
      <c r="J1208">
        <v>12790249</v>
      </c>
      <c r="K1208" s="1" t="s">
        <v>25</v>
      </c>
      <c r="L1208" s="1" t="s">
        <v>24</v>
      </c>
      <c r="M1208">
        <v>0</v>
      </c>
      <c r="N1208">
        <v>44239612</v>
      </c>
      <c r="O1208">
        <v>10032842</v>
      </c>
      <c r="P1208" s="1" t="s">
        <v>25</v>
      </c>
      <c r="Q1208" s="1" t="s">
        <v>20903</v>
      </c>
      <c r="R1208">
        <v>8</v>
      </c>
      <c r="S1208">
        <v>63492258</v>
      </c>
      <c r="T1208" s="1" t="s">
        <v>31</v>
      </c>
      <c r="U1208" s="1" t="s">
        <v>32</v>
      </c>
      <c r="V1208" s="1" t="s">
        <v>33</v>
      </c>
      <c r="W1208" s="1" t="s">
        <v>33</v>
      </c>
      <c r="X1208" s="1" t="str">
        <f>IF(fad_24[[#This Row],[Column22]]="Inference",fad_24[[#This Row],[Column22]],fad_24[[#This Row],[Column23]])</f>
        <v/>
      </c>
    </row>
    <row r="1209" spans="1:24" x14ac:dyDescent="0.3">
      <c r="A1209" s="1" t="s">
        <v>20904</v>
      </c>
      <c r="B1209" s="1" t="s">
        <v>24</v>
      </c>
      <c r="C1209">
        <v>0</v>
      </c>
      <c r="D1209">
        <v>22530362</v>
      </c>
      <c r="E1209">
        <v>10298936</v>
      </c>
      <c r="F1209" s="1" t="s">
        <v>35</v>
      </c>
      <c r="G1209" s="1" t="s">
        <v>24</v>
      </c>
      <c r="H1209">
        <v>0</v>
      </c>
      <c r="I1209">
        <v>26068143</v>
      </c>
      <c r="J1209">
        <v>1189611</v>
      </c>
      <c r="K1209" s="1" t="s">
        <v>35</v>
      </c>
      <c r="L1209" s="1" t="s">
        <v>26</v>
      </c>
      <c r="M1209">
        <v>105.83851</v>
      </c>
      <c r="N1209">
        <v>38433987</v>
      </c>
      <c r="O1209">
        <v>7382794</v>
      </c>
      <c r="P1209" s="1" t="s">
        <v>46</v>
      </c>
      <c r="Q1209" s="1" t="s">
        <v>20905</v>
      </c>
      <c r="R1209">
        <v>8</v>
      </c>
      <c r="S1209">
        <v>65297166</v>
      </c>
      <c r="T1209" s="1" t="s">
        <v>124</v>
      </c>
      <c r="U1209" s="1" t="s">
        <v>38</v>
      </c>
      <c r="V1209" s="1" t="s">
        <v>40</v>
      </c>
      <c r="W1209" s="1" t="s">
        <v>33</v>
      </c>
      <c r="X1209" s="1" t="str">
        <f>IF(fad_24[[#This Row],[Column22]]="Inference",fad_24[[#This Row],[Column22]],fad_24[[#This Row],[Column23]])</f>
        <v>Inference</v>
      </c>
    </row>
    <row r="1210" spans="1:24" x14ac:dyDescent="0.3">
      <c r="A1210" s="1" t="s">
        <v>20906</v>
      </c>
      <c r="B1210" s="1" t="s">
        <v>28</v>
      </c>
      <c r="C1210">
        <v>1590.8145</v>
      </c>
      <c r="D1210">
        <v>6840122</v>
      </c>
      <c r="E1210">
        <v>25081041</v>
      </c>
      <c r="F1210" s="1" t="s">
        <v>28</v>
      </c>
      <c r="G1210" s="1" t="s">
        <v>28</v>
      </c>
      <c r="H1210">
        <v>3837.0342000000001</v>
      </c>
      <c r="I1210">
        <v>6849536</v>
      </c>
      <c r="J1210">
        <v>2567793</v>
      </c>
      <c r="K1210" s="1" t="s">
        <v>28</v>
      </c>
      <c r="L1210" s="1" t="s">
        <v>26</v>
      </c>
      <c r="M1210">
        <v>42.117049999999999</v>
      </c>
      <c r="N1210">
        <v>5187792</v>
      </c>
      <c r="O1210">
        <v>3053462</v>
      </c>
      <c r="P1210" s="1" t="s">
        <v>204</v>
      </c>
      <c r="Q1210" s="1" t="s">
        <v>20907</v>
      </c>
      <c r="R1210">
        <v>8</v>
      </c>
      <c r="S1210">
        <v>65579557</v>
      </c>
      <c r="T1210" s="1" t="s">
        <v>31</v>
      </c>
      <c r="U1210" s="1" t="s">
        <v>39</v>
      </c>
      <c r="V1210" s="1" t="s">
        <v>40</v>
      </c>
      <c r="W1210" s="1" t="s">
        <v>33</v>
      </c>
      <c r="X1210" s="1" t="str">
        <f>IF(fad_24[[#This Row],[Column22]]="Inference",fad_24[[#This Row],[Column22]],fad_24[[#This Row],[Column23]])</f>
        <v>Inference</v>
      </c>
    </row>
    <row r="1211" spans="1:24" x14ac:dyDescent="0.3">
      <c r="A1211" s="1" t="s">
        <v>20908</v>
      </c>
      <c r="B1211" s="1" t="s">
        <v>24</v>
      </c>
      <c r="C1211">
        <v>7.1514483E-3</v>
      </c>
      <c r="D1211">
        <v>3996603</v>
      </c>
      <c r="E1211">
        <v>8349962</v>
      </c>
      <c r="F1211" s="1" t="s">
        <v>29</v>
      </c>
      <c r="G1211" s="1" t="s">
        <v>24</v>
      </c>
      <c r="H1211">
        <v>13892339</v>
      </c>
      <c r="I1211">
        <v>41743433</v>
      </c>
      <c r="J1211">
        <v>5683827</v>
      </c>
      <c r="K1211" s="1" t="s">
        <v>29</v>
      </c>
      <c r="L1211" s="1" t="s">
        <v>26</v>
      </c>
      <c r="M1211">
        <v>250.82380000000001</v>
      </c>
      <c r="N1211">
        <v>45733148</v>
      </c>
      <c r="O1211">
        <v>4012095</v>
      </c>
      <c r="P1211" s="1" t="s">
        <v>55</v>
      </c>
      <c r="Q1211" s="1" t="s">
        <v>20909</v>
      </c>
      <c r="R1211">
        <v>8</v>
      </c>
      <c r="S1211">
        <v>65601850</v>
      </c>
      <c r="T1211" s="1" t="s">
        <v>31</v>
      </c>
      <c r="U1211" s="1" t="s">
        <v>32</v>
      </c>
      <c r="V1211" s="1" t="s">
        <v>38</v>
      </c>
      <c r="W1211" s="1" t="s">
        <v>40</v>
      </c>
      <c r="X1211" s="1" t="str">
        <f>IF(fad_24[[#This Row],[Column22]]="Inference",fad_24[[#This Row],[Column22]],fad_24[[#This Row],[Column23]])</f>
        <v>Inference</v>
      </c>
    </row>
    <row r="1212" spans="1:24" x14ac:dyDescent="0.3">
      <c r="A1212" s="1" t="s">
        <v>20910</v>
      </c>
      <c r="B1212" s="1" t="s">
        <v>24</v>
      </c>
      <c r="C1212">
        <v>2.6645353000000001E-8</v>
      </c>
      <c r="D1212">
        <v>22456328</v>
      </c>
      <c r="E1212">
        <v>85080865</v>
      </c>
      <c r="F1212" s="1" t="s">
        <v>29</v>
      </c>
      <c r="G1212" s="1" t="s">
        <v>24</v>
      </c>
      <c r="H1212">
        <v>8.8817840000000004E-10</v>
      </c>
      <c r="I1212">
        <v>16952956</v>
      </c>
      <c r="J1212">
        <v>65590796</v>
      </c>
      <c r="K1212" s="1" t="s">
        <v>29</v>
      </c>
      <c r="L1212" s="1" t="s">
        <v>26</v>
      </c>
      <c r="M1212">
        <v>24925487</v>
      </c>
      <c r="N1212">
        <v>27590048</v>
      </c>
      <c r="O1212">
        <v>4512004</v>
      </c>
      <c r="P1212" s="1" t="s">
        <v>55</v>
      </c>
      <c r="Q1212" s="1" t="s">
        <v>20911</v>
      </c>
      <c r="R1212">
        <v>8</v>
      </c>
      <c r="S1212">
        <v>66745613</v>
      </c>
      <c r="T1212" s="1" t="s">
        <v>50</v>
      </c>
      <c r="U1212" s="1" t="s">
        <v>32</v>
      </c>
      <c r="V1212" s="1" t="s">
        <v>38</v>
      </c>
      <c r="W1212" s="1" t="s">
        <v>40</v>
      </c>
      <c r="X1212" s="1" t="str">
        <f>IF(fad_24[[#This Row],[Column22]]="Inference",fad_24[[#This Row],[Column22]],fad_24[[#This Row],[Column23]])</f>
        <v>Inference</v>
      </c>
    </row>
    <row r="1213" spans="1:24" x14ac:dyDescent="0.3">
      <c r="A1213" s="1" t="s">
        <v>20912</v>
      </c>
      <c r="B1213" s="1" t="s">
        <v>24</v>
      </c>
      <c r="C1213">
        <v>18.086953999999999</v>
      </c>
      <c r="D1213">
        <v>3131975</v>
      </c>
      <c r="E1213">
        <v>9833263</v>
      </c>
      <c r="F1213" s="1" t="s">
        <v>35</v>
      </c>
      <c r="G1213" s="1" t="s">
        <v>24</v>
      </c>
      <c r="H1213">
        <v>0.47423693</v>
      </c>
      <c r="I1213">
        <v>26140237</v>
      </c>
      <c r="J1213">
        <v>8858591</v>
      </c>
      <c r="K1213" s="1" t="s">
        <v>35</v>
      </c>
      <c r="L1213" s="1" t="s">
        <v>26</v>
      </c>
      <c r="M1213">
        <v>16488526</v>
      </c>
      <c r="N1213">
        <v>49806448</v>
      </c>
      <c r="O1213">
        <v>10359137</v>
      </c>
      <c r="P1213" s="1" t="s">
        <v>46</v>
      </c>
      <c r="Q1213" s="1" t="s">
        <v>20913</v>
      </c>
      <c r="R1213">
        <v>8</v>
      </c>
      <c r="S1213">
        <v>68853470</v>
      </c>
      <c r="T1213" s="1" t="s">
        <v>50</v>
      </c>
      <c r="U1213" s="1" t="s">
        <v>38</v>
      </c>
      <c r="V1213" s="1" t="s">
        <v>40</v>
      </c>
      <c r="W1213" s="1" t="s">
        <v>33</v>
      </c>
      <c r="X1213" s="1" t="str">
        <f>IF(fad_24[[#This Row],[Column22]]="Inference",fad_24[[#This Row],[Column22]],fad_24[[#This Row],[Column23]])</f>
        <v>Inference</v>
      </c>
    </row>
    <row r="1214" spans="1:24" x14ac:dyDescent="0.3">
      <c r="A1214" s="1" t="s">
        <v>20914</v>
      </c>
      <c r="B1214" s="1" t="s">
        <v>24</v>
      </c>
      <c r="C1214">
        <v>3.8857806000000001E-7</v>
      </c>
      <c r="D1214">
        <v>28408926</v>
      </c>
      <c r="E1214">
        <v>10396842</v>
      </c>
      <c r="F1214" s="1" t="s">
        <v>25</v>
      </c>
      <c r="G1214" s="1" t="s">
        <v>28</v>
      </c>
      <c r="H1214">
        <v>0</v>
      </c>
      <c r="I1214">
        <v>20286526</v>
      </c>
      <c r="J1214">
        <v>25125044</v>
      </c>
      <c r="K1214" s="1" t="s">
        <v>29</v>
      </c>
      <c r="L1214" s="1" t="s">
        <v>28</v>
      </c>
      <c r="M1214">
        <v>0</v>
      </c>
      <c r="N1214">
        <v>9961054</v>
      </c>
      <c r="O1214">
        <v>25479987</v>
      </c>
      <c r="P1214" s="1" t="s">
        <v>29</v>
      </c>
      <c r="Q1214" s="1" t="s">
        <v>20915</v>
      </c>
      <c r="R1214">
        <v>8</v>
      </c>
      <c r="S1214">
        <v>69718042</v>
      </c>
      <c r="T1214" s="1" t="s">
        <v>31</v>
      </c>
      <c r="U1214" s="1" t="s">
        <v>32</v>
      </c>
      <c r="V1214" s="1" t="s">
        <v>33</v>
      </c>
      <c r="W1214" s="1" t="s">
        <v>33</v>
      </c>
      <c r="X1214" s="1" t="str">
        <f>IF(fad_24[[#This Row],[Column22]]="Inference",fad_24[[#This Row],[Column22]],fad_24[[#This Row],[Column23]])</f>
        <v/>
      </c>
    </row>
    <row r="1215" spans="1:24" x14ac:dyDescent="0.3">
      <c r="A1215" s="1" t="s">
        <v>20916</v>
      </c>
      <c r="B1215" s="1" t="s">
        <v>28</v>
      </c>
      <c r="C1215">
        <v>6.2616579999999996E-8</v>
      </c>
      <c r="D1215">
        <v>89765436</v>
      </c>
      <c r="E1215">
        <v>3272653</v>
      </c>
      <c r="F1215" s="1" t="s">
        <v>28</v>
      </c>
      <c r="G1215" s="1" t="s">
        <v>26</v>
      </c>
      <c r="H1215">
        <v>1.5471805999999999E-2</v>
      </c>
      <c r="I1215">
        <v>82055176</v>
      </c>
      <c r="J1215">
        <v>9152707</v>
      </c>
      <c r="K1215" s="1" t="s">
        <v>46</v>
      </c>
      <c r="L1215" s="1" t="s">
        <v>24</v>
      </c>
      <c r="M1215">
        <v>9015253</v>
      </c>
      <c r="N1215">
        <v>6445656</v>
      </c>
      <c r="O1215">
        <v>11812937</v>
      </c>
      <c r="P1215" s="1" t="s">
        <v>35</v>
      </c>
      <c r="Q1215" s="1" t="s">
        <v>20917</v>
      </c>
      <c r="R1215">
        <v>8</v>
      </c>
      <c r="S1215">
        <v>71012811</v>
      </c>
      <c r="T1215" s="1" t="s">
        <v>31</v>
      </c>
      <c r="U1215" s="1" t="s">
        <v>38</v>
      </c>
      <c r="V1215" s="1" t="s">
        <v>33</v>
      </c>
      <c r="W1215" s="1" t="s">
        <v>33</v>
      </c>
      <c r="X1215" s="1" t="str">
        <f>IF(fad_24[[#This Row],[Column22]]="Inference",fad_24[[#This Row],[Column22]],fad_24[[#This Row],[Column23]])</f>
        <v/>
      </c>
    </row>
    <row r="1216" spans="1:24" x14ac:dyDescent="0.3">
      <c r="A1216" s="1" t="s">
        <v>20918</v>
      </c>
      <c r="B1216" s="1" t="s">
        <v>24</v>
      </c>
      <c r="C1216">
        <v>239.61501999999999</v>
      </c>
      <c r="D1216">
        <v>13925486</v>
      </c>
      <c r="E1216">
        <v>28010798</v>
      </c>
      <c r="F1216" s="1" t="s">
        <v>35</v>
      </c>
      <c r="G1216" s="1" t="s">
        <v>24</v>
      </c>
      <c r="H1216">
        <v>55853957</v>
      </c>
      <c r="I1216">
        <v>17023192</v>
      </c>
      <c r="J1216">
        <v>2963417</v>
      </c>
      <c r="K1216" s="1" t="s">
        <v>35</v>
      </c>
      <c r="L1216" s="1" t="s">
        <v>26</v>
      </c>
      <c r="M1216">
        <v>895668</v>
      </c>
      <c r="N1216">
        <v>240164</v>
      </c>
      <c r="O1216">
        <v>32175854</v>
      </c>
      <c r="P1216" s="1" t="s">
        <v>225</v>
      </c>
      <c r="Q1216" s="1" t="s">
        <v>20919</v>
      </c>
      <c r="R1216">
        <v>8</v>
      </c>
      <c r="S1216">
        <v>71406025</v>
      </c>
      <c r="T1216" s="1" t="s">
        <v>31</v>
      </c>
      <c r="U1216" s="1" t="s">
        <v>38</v>
      </c>
      <c r="V1216" s="1" t="s">
        <v>39</v>
      </c>
      <c r="W1216" s="1" t="s">
        <v>40</v>
      </c>
      <c r="X1216" s="1" t="str">
        <f>IF(fad_24[[#This Row],[Column22]]="Inference",fad_24[[#This Row],[Column22]],fad_24[[#This Row],[Column23]])</f>
        <v>Inference</v>
      </c>
    </row>
    <row r="1217" spans="1:24" x14ac:dyDescent="0.3">
      <c r="A1217" s="1" t="s">
        <v>20920</v>
      </c>
      <c r="B1217" s="1" t="s">
        <v>28</v>
      </c>
      <c r="C1217">
        <v>0</v>
      </c>
      <c r="D1217">
        <v>56053595</v>
      </c>
      <c r="E1217">
        <v>18028859</v>
      </c>
      <c r="F1217" s="1" t="s">
        <v>28</v>
      </c>
      <c r="G1217" s="1" t="s">
        <v>24</v>
      </c>
      <c r="H1217">
        <v>23117172</v>
      </c>
      <c r="I1217">
        <v>3151695</v>
      </c>
      <c r="J1217">
        <v>15172424</v>
      </c>
      <c r="K1217" s="1" t="s">
        <v>35</v>
      </c>
      <c r="L1217" s="1" t="s">
        <v>24</v>
      </c>
      <c r="M1217">
        <v>34602578</v>
      </c>
      <c r="N1217">
        <v>24809103</v>
      </c>
      <c r="O1217">
        <v>13008615</v>
      </c>
      <c r="P1217" s="1" t="s">
        <v>35</v>
      </c>
      <c r="Q1217" s="1" t="s">
        <v>20921</v>
      </c>
      <c r="R1217">
        <v>8</v>
      </c>
      <c r="S1217">
        <v>72077955</v>
      </c>
      <c r="T1217" s="1" t="s">
        <v>31</v>
      </c>
      <c r="U1217" s="1" t="s">
        <v>38</v>
      </c>
      <c r="V1217" s="1" t="s">
        <v>33</v>
      </c>
      <c r="W1217" s="1" t="s">
        <v>33</v>
      </c>
      <c r="X1217" s="1" t="str">
        <f>IF(fad_24[[#This Row],[Column22]]="Inference",fad_24[[#This Row],[Column22]],fad_24[[#This Row],[Column23]])</f>
        <v/>
      </c>
    </row>
    <row r="1218" spans="1:24" x14ac:dyDescent="0.3">
      <c r="A1218" s="1" t="s">
        <v>20922</v>
      </c>
      <c r="B1218" s="1" t="s">
        <v>26</v>
      </c>
      <c r="C1218">
        <v>7.8026390000000001E-3</v>
      </c>
      <c r="D1218">
        <v>69043396</v>
      </c>
      <c r="E1218">
        <v>15214803</v>
      </c>
      <c r="F1218" s="1" t="s">
        <v>36</v>
      </c>
      <c r="G1218" s="1" t="s">
        <v>24</v>
      </c>
      <c r="H1218">
        <v>4.9737990000000002E-8</v>
      </c>
      <c r="I1218">
        <v>22518565</v>
      </c>
      <c r="J1218">
        <v>16074729</v>
      </c>
      <c r="K1218" s="1" t="s">
        <v>25</v>
      </c>
      <c r="L1218" s="1" t="s">
        <v>28</v>
      </c>
      <c r="M1218">
        <v>1.3322676000000001E-8</v>
      </c>
      <c r="N1218">
        <v>67444293</v>
      </c>
      <c r="O1218">
        <v>237292</v>
      </c>
      <c r="P1218" s="1" t="s">
        <v>35</v>
      </c>
      <c r="Q1218" s="1" t="s">
        <v>20923</v>
      </c>
      <c r="R1218">
        <v>8</v>
      </c>
      <c r="S1218">
        <v>72095316</v>
      </c>
      <c r="T1218" s="1" t="s">
        <v>50</v>
      </c>
      <c r="U1218" s="1" t="s">
        <v>39</v>
      </c>
      <c r="V1218" s="1" t="s">
        <v>33</v>
      </c>
      <c r="W1218" s="1" t="s">
        <v>33</v>
      </c>
      <c r="X1218" s="1" t="str">
        <f>IF(fad_24[[#This Row],[Column22]]="Inference",fad_24[[#This Row],[Column22]],fad_24[[#This Row],[Column23]])</f>
        <v/>
      </c>
    </row>
    <row r="1219" spans="1:24" x14ac:dyDescent="0.3">
      <c r="A1219" s="1" t="s">
        <v>20924</v>
      </c>
      <c r="B1219" s="1" t="s">
        <v>28</v>
      </c>
      <c r="C1219">
        <v>2.8115594000000001E-2</v>
      </c>
      <c r="D1219">
        <v>8585012</v>
      </c>
      <c r="E1219">
        <v>1800779</v>
      </c>
      <c r="F1219" s="1" t="s">
        <v>28</v>
      </c>
      <c r="G1219" s="1" t="s">
        <v>28</v>
      </c>
      <c r="H1219">
        <v>1.4744139E-3</v>
      </c>
      <c r="I1219">
        <v>927257</v>
      </c>
      <c r="J1219">
        <v>1813325</v>
      </c>
      <c r="K1219" s="1" t="s">
        <v>28</v>
      </c>
      <c r="L1219" s="1" t="s">
        <v>26</v>
      </c>
      <c r="M1219">
        <v>493.84010000000001</v>
      </c>
      <c r="N1219">
        <v>57114233</v>
      </c>
      <c r="O1219">
        <v>22930246</v>
      </c>
      <c r="P1219" s="1" t="s">
        <v>46</v>
      </c>
      <c r="Q1219" s="1" t="s">
        <v>20925</v>
      </c>
      <c r="R1219">
        <v>8</v>
      </c>
      <c r="S1219">
        <v>72165021</v>
      </c>
      <c r="T1219" s="1" t="s">
        <v>50</v>
      </c>
      <c r="U1219" s="1" t="s">
        <v>38</v>
      </c>
      <c r="V1219" s="1" t="s">
        <v>40</v>
      </c>
      <c r="W1219" s="1" t="s">
        <v>33</v>
      </c>
      <c r="X1219" s="1" t="str">
        <f>IF(fad_24[[#This Row],[Column22]]="Inference",fad_24[[#This Row],[Column22]],fad_24[[#This Row],[Column23]])</f>
        <v>Inference</v>
      </c>
    </row>
    <row r="1220" spans="1:24" x14ac:dyDescent="0.3">
      <c r="A1220" s="1" t="s">
        <v>20926</v>
      </c>
      <c r="B1220" s="1" t="s">
        <v>24</v>
      </c>
      <c r="C1220">
        <v>51.934953</v>
      </c>
      <c r="D1220">
        <v>5627498</v>
      </c>
      <c r="E1220">
        <v>14572863</v>
      </c>
      <c r="F1220" s="1" t="s">
        <v>35</v>
      </c>
      <c r="G1220" s="1" t="s">
        <v>24</v>
      </c>
      <c r="H1220">
        <v>40384107</v>
      </c>
      <c r="I1220">
        <v>67353455</v>
      </c>
      <c r="J1220">
        <v>14651915</v>
      </c>
      <c r="K1220" s="1" t="s">
        <v>35</v>
      </c>
      <c r="L1220" s="1" t="s">
        <v>26</v>
      </c>
      <c r="M1220">
        <v>62252046</v>
      </c>
      <c r="N1220">
        <v>70198193</v>
      </c>
      <c r="O1220">
        <v>11577316</v>
      </c>
      <c r="P1220" s="1" t="s">
        <v>46</v>
      </c>
      <c r="Q1220" s="1" t="s">
        <v>20927</v>
      </c>
      <c r="R1220">
        <v>8</v>
      </c>
      <c r="S1220">
        <v>73749435</v>
      </c>
      <c r="T1220" s="1" t="s">
        <v>31</v>
      </c>
      <c r="U1220" s="1" t="s">
        <v>38</v>
      </c>
      <c r="V1220" s="1" t="s">
        <v>40</v>
      </c>
      <c r="W1220" s="1" t="s">
        <v>33</v>
      </c>
      <c r="X1220" s="1" t="str">
        <f>IF(fad_24[[#This Row],[Column22]]="Inference",fad_24[[#This Row],[Column22]],fad_24[[#This Row],[Column23]])</f>
        <v>Inference</v>
      </c>
    </row>
    <row r="1221" spans="1:24" x14ac:dyDescent="0.3">
      <c r="A1221" s="1" t="s">
        <v>20928</v>
      </c>
      <c r="B1221" s="1" t="s">
        <v>24</v>
      </c>
      <c r="C1221">
        <v>5.6843420000000003E-8</v>
      </c>
      <c r="D1221">
        <v>45038022</v>
      </c>
      <c r="E1221">
        <v>26208303</v>
      </c>
      <c r="F1221" s="1" t="s">
        <v>25</v>
      </c>
      <c r="G1221" s="1" t="s">
        <v>24</v>
      </c>
      <c r="H1221">
        <v>1.2922995999999999E-6</v>
      </c>
      <c r="I1221">
        <v>378409</v>
      </c>
      <c r="J1221">
        <v>2158224</v>
      </c>
      <c r="K1221" s="1" t="s">
        <v>25</v>
      </c>
      <c r="L1221" s="1" t="s">
        <v>26</v>
      </c>
      <c r="M1221">
        <v>2263.0086000000001</v>
      </c>
      <c r="N1221">
        <v>87008716</v>
      </c>
      <c r="O1221">
        <v>19570741</v>
      </c>
      <c r="P1221" s="1" t="s">
        <v>204</v>
      </c>
      <c r="Q1221" s="1" t="s">
        <v>20929</v>
      </c>
      <c r="R1221">
        <v>8</v>
      </c>
      <c r="S1221">
        <v>74041049</v>
      </c>
      <c r="T1221" s="1" t="s">
        <v>31</v>
      </c>
      <c r="U1221" s="1" t="s">
        <v>39</v>
      </c>
      <c r="V1221" s="1" t="s">
        <v>40</v>
      </c>
      <c r="W1221" s="1" t="s">
        <v>33</v>
      </c>
      <c r="X1221" s="1" t="str">
        <f>IF(fad_24[[#This Row],[Column22]]="Inference",fad_24[[#This Row],[Column22]],fad_24[[#This Row],[Column23]])</f>
        <v>Inference</v>
      </c>
    </row>
    <row r="1222" spans="1:24" x14ac:dyDescent="0.3">
      <c r="A1222" s="1" t="s">
        <v>20930</v>
      </c>
      <c r="B1222" s="1" t="s">
        <v>28</v>
      </c>
      <c r="C1222">
        <v>5039.8725000000004</v>
      </c>
      <c r="D1222">
        <v>8223693</v>
      </c>
      <c r="E1222">
        <v>2955573</v>
      </c>
      <c r="F1222" s="1" t="s">
        <v>35</v>
      </c>
      <c r="G1222" s="1" t="s">
        <v>28</v>
      </c>
      <c r="H1222">
        <v>7.6476599999999998E-7</v>
      </c>
      <c r="I1222">
        <v>107263</v>
      </c>
      <c r="J1222">
        <v>24274254</v>
      </c>
      <c r="K1222" s="1" t="s">
        <v>35</v>
      </c>
      <c r="L1222" s="1" t="s">
        <v>26</v>
      </c>
      <c r="M1222">
        <v>2558.2494000000002</v>
      </c>
      <c r="N1222">
        <v>71858856</v>
      </c>
      <c r="O1222">
        <v>388192</v>
      </c>
      <c r="P1222" s="1" t="s">
        <v>77</v>
      </c>
      <c r="Q1222" s="1" t="s">
        <v>20931</v>
      </c>
      <c r="R1222">
        <v>8</v>
      </c>
      <c r="S1222">
        <v>76984288</v>
      </c>
      <c r="T1222" s="1" t="s">
        <v>50</v>
      </c>
      <c r="U1222" s="1" t="s">
        <v>38</v>
      </c>
      <c r="V1222" s="1" t="s">
        <v>40</v>
      </c>
      <c r="W1222" s="1" t="s">
        <v>33</v>
      </c>
      <c r="X1222" s="1" t="str">
        <f>IF(fad_24[[#This Row],[Column22]]="Inference",fad_24[[#This Row],[Column22]],fad_24[[#This Row],[Column23]])</f>
        <v>Inference</v>
      </c>
    </row>
    <row r="1223" spans="1:24" x14ac:dyDescent="0.3">
      <c r="A1223" s="1" t="s">
        <v>20932</v>
      </c>
      <c r="B1223" s="1" t="s">
        <v>26</v>
      </c>
      <c r="C1223">
        <v>2.6645353000000001E-8</v>
      </c>
      <c r="D1223">
        <v>15122262</v>
      </c>
      <c r="E1223">
        <v>18214954</v>
      </c>
      <c r="F1223" s="1" t="s">
        <v>46</v>
      </c>
      <c r="G1223" s="1" t="s">
        <v>28</v>
      </c>
      <c r="H1223">
        <v>8.4376949999999996E-9</v>
      </c>
      <c r="I1223">
        <v>13498762</v>
      </c>
      <c r="J1223">
        <v>32092014</v>
      </c>
      <c r="K1223" s="1" t="s">
        <v>28</v>
      </c>
      <c r="L1223" s="1" t="s">
        <v>24</v>
      </c>
      <c r="M1223">
        <v>6.3279959999999997</v>
      </c>
      <c r="N1223">
        <v>43296594</v>
      </c>
      <c r="O1223">
        <v>15099978</v>
      </c>
      <c r="P1223" s="1" t="s">
        <v>35</v>
      </c>
      <c r="Q1223" s="1" t="s">
        <v>20933</v>
      </c>
      <c r="R1223">
        <v>8</v>
      </c>
      <c r="S1223">
        <v>78119533</v>
      </c>
      <c r="T1223" s="1" t="s">
        <v>50</v>
      </c>
      <c r="U1223" s="1" t="s">
        <v>38</v>
      </c>
      <c r="V1223" s="1" t="s">
        <v>33</v>
      </c>
      <c r="W1223" s="1" t="s">
        <v>33</v>
      </c>
      <c r="X1223" s="1" t="str">
        <f>IF(fad_24[[#This Row],[Column22]]="Inference",fad_24[[#This Row],[Column22]],fad_24[[#This Row],[Column23]])</f>
        <v/>
      </c>
    </row>
    <row r="1224" spans="1:24" x14ac:dyDescent="0.3">
      <c r="A1224" s="1" t="s">
        <v>7593</v>
      </c>
      <c r="B1224" s="1" t="s">
        <v>28</v>
      </c>
      <c r="C1224">
        <v>2.4424906999999999E-7</v>
      </c>
      <c r="D1224">
        <v>1540849</v>
      </c>
      <c r="E1224">
        <v>22396552</v>
      </c>
      <c r="F1224" s="1" t="s">
        <v>25</v>
      </c>
      <c r="G1224" s="1" t="s">
        <v>26</v>
      </c>
      <c r="H1224">
        <v>0</v>
      </c>
      <c r="I1224">
        <v>17246447</v>
      </c>
      <c r="J1224">
        <v>88254987</v>
      </c>
      <c r="K1224" s="1" t="s">
        <v>55</v>
      </c>
      <c r="L1224" s="1" t="s">
        <v>24</v>
      </c>
      <c r="M1224">
        <v>0</v>
      </c>
      <c r="N1224">
        <v>26164108</v>
      </c>
      <c r="O1224">
        <v>7763597</v>
      </c>
      <c r="P1224" s="1" t="s">
        <v>29</v>
      </c>
      <c r="Q1224" s="1" t="s">
        <v>7594</v>
      </c>
      <c r="R1224">
        <v>8</v>
      </c>
      <c r="S1224">
        <v>80377541</v>
      </c>
      <c r="T1224" s="1" t="s">
        <v>31</v>
      </c>
      <c r="U1224" s="1" t="s">
        <v>32</v>
      </c>
      <c r="V1224" s="1" t="s">
        <v>33</v>
      </c>
      <c r="W1224" s="1" t="s">
        <v>33</v>
      </c>
      <c r="X1224" s="1" t="str">
        <f>IF(fad_24[[#This Row],[Column22]]="Inference",fad_24[[#This Row],[Column22]],fad_24[[#This Row],[Column23]])</f>
        <v/>
      </c>
    </row>
    <row r="1225" spans="1:24" x14ac:dyDescent="0.3">
      <c r="A1225" s="1" t="s">
        <v>17150</v>
      </c>
      <c r="B1225" s="1" t="s">
        <v>28</v>
      </c>
      <c r="C1225">
        <v>1.3369883E-3</v>
      </c>
      <c r="D1225">
        <v>21737517</v>
      </c>
      <c r="E1225">
        <v>9235249</v>
      </c>
      <c r="F1225" s="1" t="s">
        <v>28</v>
      </c>
      <c r="G1225" s="1" t="s">
        <v>24</v>
      </c>
      <c r="H1225">
        <v>56.392664000000003</v>
      </c>
      <c r="I1225">
        <v>11679592</v>
      </c>
      <c r="J1225">
        <v>23555496</v>
      </c>
      <c r="K1225" s="1" t="s">
        <v>35</v>
      </c>
      <c r="L1225" s="1" t="s">
        <v>28</v>
      </c>
      <c r="M1225">
        <v>0</v>
      </c>
      <c r="N1225">
        <v>191282</v>
      </c>
      <c r="O1225">
        <v>46791647</v>
      </c>
      <c r="P1225" s="1" t="s">
        <v>28</v>
      </c>
      <c r="Q1225" s="1" t="s">
        <v>17151</v>
      </c>
      <c r="R1225">
        <v>8</v>
      </c>
      <c r="S1225">
        <v>80587431</v>
      </c>
      <c r="T1225" s="1" t="s">
        <v>50</v>
      </c>
      <c r="U1225" s="1" t="s">
        <v>38</v>
      </c>
      <c r="V1225" s="1" t="s">
        <v>33</v>
      </c>
      <c r="W1225" s="1" t="s">
        <v>33</v>
      </c>
      <c r="X1225" s="1" t="str">
        <f>IF(fad_24[[#This Row],[Column22]]="Inference",fad_24[[#This Row],[Column22]],fad_24[[#This Row],[Column23]])</f>
        <v/>
      </c>
    </row>
    <row r="1226" spans="1:24" x14ac:dyDescent="0.3">
      <c r="A1226" s="1" t="s">
        <v>20934</v>
      </c>
      <c r="B1226" s="1" t="s">
        <v>24</v>
      </c>
      <c r="C1226">
        <v>2.2143083000000001E-2</v>
      </c>
      <c r="D1226">
        <v>39485864</v>
      </c>
      <c r="E1226">
        <v>8617924</v>
      </c>
      <c r="F1226" s="1" t="s">
        <v>35</v>
      </c>
      <c r="G1226" s="1" t="s">
        <v>26</v>
      </c>
      <c r="H1226">
        <v>30201524</v>
      </c>
      <c r="I1226">
        <v>10654678</v>
      </c>
      <c r="J1226">
        <v>5606268</v>
      </c>
      <c r="K1226" s="1" t="s">
        <v>62</v>
      </c>
      <c r="L1226" s="1" t="s">
        <v>28</v>
      </c>
      <c r="M1226">
        <v>3690451</v>
      </c>
      <c r="N1226">
        <v>15005635</v>
      </c>
      <c r="O1226">
        <v>60288385</v>
      </c>
      <c r="P1226" s="1" t="s">
        <v>25</v>
      </c>
      <c r="Q1226" s="1" t="s">
        <v>20935</v>
      </c>
      <c r="R1226">
        <v>8</v>
      </c>
      <c r="S1226">
        <v>81321829</v>
      </c>
      <c r="T1226" s="1" t="s">
        <v>31</v>
      </c>
      <c r="U1226" s="1" t="s">
        <v>39</v>
      </c>
      <c r="V1226" s="1" t="s">
        <v>33</v>
      </c>
      <c r="W1226" s="1" t="s">
        <v>33</v>
      </c>
      <c r="X1226" s="1" t="str">
        <f>IF(fad_24[[#This Row],[Column22]]="Inference",fad_24[[#This Row],[Column22]],fad_24[[#This Row],[Column23]])</f>
        <v/>
      </c>
    </row>
    <row r="1227" spans="1:24" x14ac:dyDescent="0.3">
      <c r="A1227" s="1" t="s">
        <v>20936</v>
      </c>
      <c r="B1227" s="1" t="s">
        <v>26</v>
      </c>
      <c r="C1227">
        <v>7.9936060000000004E-9</v>
      </c>
      <c r="D1227">
        <v>7990996</v>
      </c>
      <c r="E1227">
        <v>1219592</v>
      </c>
      <c r="F1227" s="1" t="s">
        <v>46</v>
      </c>
      <c r="G1227" s="1" t="s">
        <v>28</v>
      </c>
      <c r="H1227">
        <v>0</v>
      </c>
      <c r="I1227">
        <v>5866173</v>
      </c>
      <c r="J1227">
        <v>13859521</v>
      </c>
      <c r="K1227" s="1" t="s">
        <v>28</v>
      </c>
      <c r="L1227" s="1" t="s">
        <v>24</v>
      </c>
      <c r="M1227">
        <v>4.4408920000000002E-10</v>
      </c>
      <c r="N1227">
        <v>15837782</v>
      </c>
      <c r="O1227">
        <v>13435419</v>
      </c>
      <c r="P1227" s="1" t="s">
        <v>35</v>
      </c>
      <c r="Q1227" s="1" t="s">
        <v>20937</v>
      </c>
      <c r="R1227">
        <v>8</v>
      </c>
      <c r="S1227">
        <v>81841528</v>
      </c>
      <c r="T1227" s="1" t="s">
        <v>50</v>
      </c>
      <c r="U1227" s="1" t="s">
        <v>38</v>
      </c>
      <c r="V1227" s="1" t="s">
        <v>33</v>
      </c>
      <c r="W1227" s="1" t="s">
        <v>33</v>
      </c>
      <c r="X1227" s="1" t="str">
        <f>IF(fad_24[[#This Row],[Column22]]="Inference",fad_24[[#This Row],[Column22]],fad_24[[#This Row],[Column23]])</f>
        <v/>
      </c>
    </row>
    <row r="1228" spans="1:24" x14ac:dyDescent="0.3">
      <c r="A1228" s="1" t="s">
        <v>20938</v>
      </c>
      <c r="B1228" s="1" t="s">
        <v>24</v>
      </c>
      <c r="C1228">
        <v>5.0167870000000003E-5</v>
      </c>
      <c r="D1228">
        <v>3062614</v>
      </c>
      <c r="E1228">
        <v>12766754</v>
      </c>
      <c r="F1228" s="1" t="s">
        <v>25</v>
      </c>
      <c r="G1228" s="1" t="s">
        <v>24</v>
      </c>
      <c r="H1228">
        <v>7.7271519999999998E-8</v>
      </c>
      <c r="I1228">
        <v>23375954</v>
      </c>
      <c r="J1228">
        <v>10968026</v>
      </c>
      <c r="K1228" s="1" t="s">
        <v>25</v>
      </c>
      <c r="L1228" s="1" t="s">
        <v>26</v>
      </c>
      <c r="M1228">
        <v>12602947</v>
      </c>
      <c r="N1228">
        <v>38956482</v>
      </c>
      <c r="O1228">
        <v>9321542</v>
      </c>
      <c r="P1228" s="1" t="s">
        <v>204</v>
      </c>
      <c r="Q1228" s="1" t="s">
        <v>20939</v>
      </c>
      <c r="R1228">
        <v>8</v>
      </c>
      <c r="S1228">
        <v>82641248</v>
      </c>
      <c r="T1228" s="1" t="s">
        <v>50</v>
      </c>
      <c r="U1228" s="1" t="s">
        <v>39</v>
      </c>
      <c r="V1228" s="1" t="s">
        <v>40</v>
      </c>
      <c r="W1228" s="1" t="s">
        <v>33</v>
      </c>
      <c r="X1228" s="1" t="str">
        <f>IF(fad_24[[#This Row],[Column22]]="Inference",fad_24[[#This Row],[Column22]],fad_24[[#This Row],[Column23]])</f>
        <v>Inference</v>
      </c>
    </row>
    <row r="1229" spans="1:24" x14ac:dyDescent="0.3">
      <c r="A1229" s="1" t="s">
        <v>20940</v>
      </c>
      <c r="B1229" s="1" t="s">
        <v>28</v>
      </c>
      <c r="C1229">
        <v>43439805</v>
      </c>
      <c r="D1229">
        <v>39840485</v>
      </c>
      <c r="E1229">
        <v>16465712</v>
      </c>
      <c r="F1229" s="1" t="s">
        <v>29</v>
      </c>
      <c r="G1229" s="1" t="s">
        <v>28</v>
      </c>
      <c r="H1229">
        <v>10777109</v>
      </c>
      <c r="I1229">
        <v>4165022</v>
      </c>
      <c r="J1229">
        <v>15830496</v>
      </c>
      <c r="K1229" s="1" t="s">
        <v>29</v>
      </c>
      <c r="L1229" s="1" t="s">
        <v>26</v>
      </c>
      <c r="M1229">
        <v>4834137</v>
      </c>
      <c r="N1229">
        <v>35473956</v>
      </c>
      <c r="O1229">
        <v>24280022</v>
      </c>
      <c r="P1229" s="1" t="s">
        <v>27</v>
      </c>
      <c r="Q1229" s="1" t="s">
        <v>20941</v>
      </c>
      <c r="R1229">
        <v>8</v>
      </c>
      <c r="S1229">
        <v>87206026</v>
      </c>
      <c r="T1229" s="1" t="s">
        <v>50</v>
      </c>
      <c r="U1229" s="1" t="s">
        <v>32</v>
      </c>
      <c r="V1229" s="1" t="s">
        <v>38</v>
      </c>
      <c r="W1229" s="1" t="s">
        <v>40</v>
      </c>
      <c r="X1229" s="1" t="str">
        <f>IF(fad_24[[#This Row],[Column22]]="Inference",fad_24[[#This Row],[Column22]],fad_24[[#This Row],[Column23]])</f>
        <v>Inference</v>
      </c>
    </row>
    <row r="1230" spans="1:24" x14ac:dyDescent="0.3">
      <c r="A1230" s="1" t="s">
        <v>12526</v>
      </c>
      <c r="B1230" s="1" t="s">
        <v>24</v>
      </c>
      <c r="C1230">
        <v>3.7747582999999998E-8</v>
      </c>
      <c r="D1230">
        <v>11594642</v>
      </c>
      <c r="E1230">
        <v>28074038</v>
      </c>
      <c r="F1230" s="1" t="s">
        <v>35</v>
      </c>
      <c r="G1230" s="1" t="s">
        <v>24</v>
      </c>
      <c r="H1230">
        <v>7.3107420000000003</v>
      </c>
      <c r="I1230">
        <v>15096123</v>
      </c>
      <c r="J1230">
        <v>27168398</v>
      </c>
      <c r="K1230" s="1" t="s">
        <v>35</v>
      </c>
      <c r="L1230" s="1" t="s">
        <v>26</v>
      </c>
      <c r="M1230">
        <v>33.208730000000003</v>
      </c>
      <c r="N1230">
        <v>23192502</v>
      </c>
      <c r="O1230">
        <v>3069054</v>
      </c>
      <c r="P1230" s="1" t="s">
        <v>46</v>
      </c>
      <c r="Q1230" s="1" t="s">
        <v>12527</v>
      </c>
      <c r="R1230">
        <v>8</v>
      </c>
      <c r="S1230">
        <v>88116212</v>
      </c>
      <c r="T1230" s="1" t="s">
        <v>31</v>
      </c>
      <c r="U1230" s="1" t="s">
        <v>38</v>
      </c>
      <c r="V1230" s="1" t="s">
        <v>40</v>
      </c>
      <c r="W1230" s="1" t="s">
        <v>33</v>
      </c>
      <c r="X1230" s="1" t="str">
        <f>IF(fad_24[[#This Row],[Column22]]="Inference",fad_24[[#This Row],[Column22]],fad_24[[#This Row],[Column23]])</f>
        <v>Inference</v>
      </c>
    </row>
    <row r="1231" spans="1:24" x14ac:dyDescent="0.3">
      <c r="A1231" s="1" t="s">
        <v>20942</v>
      </c>
      <c r="B1231" s="1" t="s">
        <v>28</v>
      </c>
      <c r="C1231">
        <v>596.10098000000005</v>
      </c>
      <c r="D1231">
        <v>32691147</v>
      </c>
      <c r="E1231">
        <v>17892972</v>
      </c>
      <c r="F1231" s="1" t="s">
        <v>29</v>
      </c>
      <c r="G1231" s="1" t="s">
        <v>28</v>
      </c>
      <c r="H1231">
        <v>1.7674053000000001</v>
      </c>
      <c r="I1231">
        <v>35518402</v>
      </c>
      <c r="J1231">
        <v>16616963</v>
      </c>
      <c r="K1231" s="1" t="s">
        <v>29</v>
      </c>
      <c r="L1231" s="1" t="s">
        <v>26</v>
      </c>
      <c r="M1231">
        <v>36566816</v>
      </c>
      <c r="N1231">
        <v>2604836</v>
      </c>
      <c r="O1231">
        <v>20240915</v>
      </c>
      <c r="P1231" s="1" t="s">
        <v>225</v>
      </c>
      <c r="Q1231" s="1" t="s">
        <v>20943</v>
      </c>
      <c r="R1231">
        <v>8</v>
      </c>
      <c r="S1231">
        <v>90317807</v>
      </c>
      <c r="T1231" s="1" t="s">
        <v>50</v>
      </c>
      <c r="U1231" s="1" t="s">
        <v>32</v>
      </c>
      <c r="V1231" s="1" t="s">
        <v>38</v>
      </c>
      <c r="W1231" s="1" t="s">
        <v>40</v>
      </c>
      <c r="X1231" s="1" t="str">
        <f>IF(fad_24[[#This Row],[Column22]]="Inference",fad_24[[#This Row],[Column22]],fad_24[[#This Row],[Column23]])</f>
        <v>Inference</v>
      </c>
    </row>
    <row r="1232" spans="1:24" x14ac:dyDescent="0.3">
      <c r="A1232" s="1" t="s">
        <v>20944</v>
      </c>
      <c r="B1232" s="1" t="s">
        <v>26</v>
      </c>
      <c r="C1232">
        <v>15.220527000000001</v>
      </c>
      <c r="D1232">
        <v>752369</v>
      </c>
      <c r="E1232">
        <v>33562845</v>
      </c>
      <c r="F1232" s="1" t="s">
        <v>55</v>
      </c>
      <c r="G1232" s="1" t="s">
        <v>24</v>
      </c>
      <c r="H1232">
        <v>3.5098968E-3</v>
      </c>
      <c r="I1232">
        <v>14689853</v>
      </c>
      <c r="J1232">
        <v>27779187</v>
      </c>
      <c r="K1232" s="1" t="s">
        <v>29</v>
      </c>
      <c r="L1232" s="1" t="s">
        <v>28</v>
      </c>
      <c r="M1232">
        <v>410715</v>
      </c>
      <c r="N1232">
        <v>7035429</v>
      </c>
      <c r="O1232">
        <v>1987035</v>
      </c>
      <c r="P1232" s="1" t="s">
        <v>25</v>
      </c>
      <c r="Q1232" s="1" t="s">
        <v>20945</v>
      </c>
      <c r="R1232">
        <v>8</v>
      </c>
      <c r="S1232">
        <v>90811369</v>
      </c>
      <c r="T1232" s="1" t="s">
        <v>50</v>
      </c>
      <c r="U1232" s="1" t="s">
        <v>32</v>
      </c>
      <c r="V1232" s="1" t="s">
        <v>33</v>
      </c>
      <c r="W1232" s="1" t="s">
        <v>33</v>
      </c>
      <c r="X1232" s="1" t="str">
        <f>IF(fad_24[[#This Row],[Column22]]="Inference",fad_24[[#This Row],[Column22]],fad_24[[#This Row],[Column23]])</f>
        <v/>
      </c>
    </row>
    <row r="1233" spans="1:24" x14ac:dyDescent="0.3">
      <c r="A1233" s="1" t="s">
        <v>20946</v>
      </c>
      <c r="B1233" s="1" t="s">
        <v>24</v>
      </c>
      <c r="C1233">
        <v>468.13126</v>
      </c>
      <c r="D1233">
        <v>36977435</v>
      </c>
      <c r="E1233">
        <v>635091</v>
      </c>
      <c r="F1233" s="1" t="s">
        <v>29</v>
      </c>
      <c r="G1233" s="1" t="s">
        <v>24</v>
      </c>
      <c r="H1233">
        <v>17267702</v>
      </c>
      <c r="I1233">
        <v>35248297</v>
      </c>
      <c r="J1233">
        <v>53885474</v>
      </c>
      <c r="K1233" s="1" t="s">
        <v>29</v>
      </c>
      <c r="L1233" s="1" t="s">
        <v>26</v>
      </c>
      <c r="M1233">
        <v>556.29723999999999</v>
      </c>
      <c r="N1233">
        <v>48623077</v>
      </c>
      <c r="O1233">
        <v>5664119</v>
      </c>
      <c r="P1233" s="1" t="s">
        <v>52</v>
      </c>
      <c r="Q1233" s="1" t="s">
        <v>20947</v>
      </c>
      <c r="R1233">
        <v>8</v>
      </c>
      <c r="S1233">
        <v>92105015</v>
      </c>
      <c r="T1233" s="1" t="s">
        <v>31</v>
      </c>
      <c r="U1233" s="1" t="s">
        <v>32</v>
      </c>
      <c r="V1233" s="1" t="s">
        <v>38</v>
      </c>
      <c r="W1233" s="1" t="s">
        <v>40</v>
      </c>
      <c r="X1233" s="1" t="str">
        <f>IF(fad_24[[#This Row],[Column22]]="Inference",fad_24[[#This Row],[Column22]],fad_24[[#This Row],[Column23]])</f>
        <v>Inference</v>
      </c>
    </row>
    <row r="1234" spans="1:24" x14ac:dyDescent="0.3">
      <c r="A1234" s="1" t="s">
        <v>20948</v>
      </c>
      <c r="B1234" s="1" t="s">
        <v>24</v>
      </c>
      <c r="C1234">
        <v>33562</v>
      </c>
      <c r="D1234">
        <v>3864506</v>
      </c>
      <c r="E1234">
        <v>10657544</v>
      </c>
      <c r="F1234" s="1" t="s">
        <v>28</v>
      </c>
      <c r="G1234" s="1" t="s">
        <v>28</v>
      </c>
      <c r="H1234">
        <v>2.9058245000000002E-3</v>
      </c>
      <c r="I1234">
        <v>11487571</v>
      </c>
      <c r="J1234">
        <v>88117615</v>
      </c>
      <c r="K1234" s="1" t="s">
        <v>35</v>
      </c>
      <c r="L1234" s="1" t="s">
        <v>28</v>
      </c>
      <c r="M1234">
        <v>0</v>
      </c>
      <c r="N1234">
        <v>72797784</v>
      </c>
      <c r="O1234">
        <v>39880252</v>
      </c>
      <c r="P1234" s="1" t="s">
        <v>35</v>
      </c>
      <c r="Q1234" s="1" t="s">
        <v>20949</v>
      </c>
      <c r="R1234">
        <v>8</v>
      </c>
      <c r="S1234">
        <v>93002781</v>
      </c>
      <c r="T1234" s="1" t="s">
        <v>31</v>
      </c>
      <c r="U1234" s="1" t="s">
        <v>38</v>
      </c>
      <c r="V1234" s="1" t="s">
        <v>33</v>
      </c>
      <c r="W1234" s="1" t="s">
        <v>33</v>
      </c>
      <c r="X1234" s="1" t="str">
        <f>IF(fad_24[[#This Row],[Column22]]="Inference",fad_24[[#This Row],[Column22]],fad_24[[#This Row],[Column23]])</f>
        <v/>
      </c>
    </row>
    <row r="1235" spans="1:24" x14ac:dyDescent="0.3">
      <c r="A1235" s="1" t="s">
        <v>7607</v>
      </c>
      <c r="B1235" s="1" t="s">
        <v>24</v>
      </c>
      <c r="C1235">
        <v>2.7527088000000002</v>
      </c>
      <c r="D1235">
        <v>25578662</v>
      </c>
      <c r="E1235">
        <v>88881085</v>
      </c>
      <c r="F1235" s="1" t="s">
        <v>35</v>
      </c>
      <c r="G1235" s="1" t="s">
        <v>28</v>
      </c>
      <c r="H1235">
        <v>24.809177999999999</v>
      </c>
      <c r="I1235">
        <v>38953973</v>
      </c>
      <c r="J1235">
        <v>15075275</v>
      </c>
      <c r="K1235" s="1" t="s">
        <v>28</v>
      </c>
      <c r="L1235" s="1" t="s">
        <v>24</v>
      </c>
      <c r="M1235">
        <v>596818</v>
      </c>
      <c r="N1235">
        <v>265237</v>
      </c>
      <c r="O1235">
        <v>581394</v>
      </c>
      <c r="P1235" s="1" t="s">
        <v>35</v>
      </c>
      <c r="Q1235" s="1" t="s">
        <v>7608</v>
      </c>
      <c r="R1235">
        <v>8</v>
      </c>
      <c r="S1235">
        <v>93056264</v>
      </c>
      <c r="T1235" s="1" t="s">
        <v>50</v>
      </c>
      <c r="U1235" s="1" t="s">
        <v>38</v>
      </c>
      <c r="V1235" s="1" t="s">
        <v>33</v>
      </c>
      <c r="W1235" s="1" t="s">
        <v>33</v>
      </c>
      <c r="X1235" s="1" t="str">
        <f>IF(fad_24[[#This Row],[Column22]]="Inference",fad_24[[#This Row],[Column22]],fad_24[[#This Row],[Column23]])</f>
        <v/>
      </c>
    </row>
    <row r="1236" spans="1:24" x14ac:dyDescent="0.3">
      <c r="A1236" s="1" t="s">
        <v>20950</v>
      </c>
      <c r="B1236" s="1" t="s">
        <v>28</v>
      </c>
      <c r="C1236">
        <v>0</v>
      </c>
      <c r="D1236">
        <v>11433093</v>
      </c>
      <c r="E1236">
        <v>32202234</v>
      </c>
      <c r="F1236" s="1" t="s">
        <v>28</v>
      </c>
      <c r="G1236" s="1" t="s">
        <v>24</v>
      </c>
      <c r="H1236">
        <v>1.2752842999999999E-3</v>
      </c>
      <c r="I1236">
        <v>6755815</v>
      </c>
      <c r="J1236">
        <v>17216066</v>
      </c>
      <c r="K1236" s="1" t="s">
        <v>35</v>
      </c>
      <c r="L1236" s="1" t="s">
        <v>28</v>
      </c>
      <c r="M1236">
        <v>0</v>
      </c>
      <c r="N1236">
        <v>9889069</v>
      </c>
      <c r="O1236">
        <v>2900057</v>
      </c>
      <c r="P1236" s="1" t="s">
        <v>28</v>
      </c>
      <c r="Q1236" s="1" t="s">
        <v>20951</v>
      </c>
      <c r="R1236">
        <v>8</v>
      </c>
      <c r="S1236">
        <v>94520234</v>
      </c>
      <c r="T1236" s="1" t="s">
        <v>50</v>
      </c>
      <c r="U1236" s="1" t="s">
        <v>38</v>
      </c>
      <c r="V1236" s="1" t="s">
        <v>33</v>
      </c>
      <c r="W1236" s="1" t="s">
        <v>33</v>
      </c>
      <c r="X1236" s="1" t="str">
        <f>IF(fad_24[[#This Row],[Column22]]="Inference",fad_24[[#This Row],[Column22]],fad_24[[#This Row],[Column23]])</f>
        <v/>
      </c>
    </row>
    <row r="1237" spans="1:24" x14ac:dyDescent="0.3">
      <c r="A1237" s="1" t="s">
        <v>20952</v>
      </c>
      <c r="B1237" s="1" t="s">
        <v>24</v>
      </c>
      <c r="C1237">
        <v>0</v>
      </c>
      <c r="D1237">
        <v>16629958</v>
      </c>
      <c r="E1237">
        <v>12749099</v>
      </c>
      <c r="F1237" s="1" t="s">
        <v>28</v>
      </c>
      <c r="G1237" s="1" t="s">
        <v>28</v>
      </c>
      <c r="H1237">
        <v>2.0421441999999999E-5</v>
      </c>
      <c r="I1237">
        <v>14438799</v>
      </c>
      <c r="J1237">
        <v>20874864</v>
      </c>
      <c r="K1237" s="1" t="s">
        <v>35</v>
      </c>
      <c r="L1237" s="1" t="s">
        <v>24</v>
      </c>
      <c r="M1237">
        <v>5.1070259999999999E-9</v>
      </c>
      <c r="N1237">
        <v>21208415</v>
      </c>
      <c r="O1237">
        <v>6283498</v>
      </c>
      <c r="P1237" s="1" t="s">
        <v>28</v>
      </c>
      <c r="Q1237" s="1" t="s">
        <v>20953</v>
      </c>
      <c r="R1237">
        <v>8</v>
      </c>
      <c r="S1237">
        <v>95935102</v>
      </c>
      <c r="T1237" s="1" t="s">
        <v>50</v>
      </c>
      <c r="U1237" s="1" t="s">
        <v>38</v>
      </c>
      <c r="V1237" s="1" t="s">
        <v>33</v>
      </c>
      <c r="W1237" s="1" t="s">
        <v>33</v>
      </c>
      <c r="X1237" s="1" t="str">
        <f>IF(fad_24[[#This Row],[Column22]]="Inference",fad_24[[#This Row],[Column22]],fad_24[[#This Row],[Column23]])</f>
        <v/>
      </c>
    </row>
    <row r="1238" spans="1:24" x14ac:dyDescent="0.3">
      <c r="A1238" s="1" t="s">
        <v>20954</v>
      </c>
      <c r="B1238" s="1" t="s">
        <v>24</v>
      </c>
      <c r="C1238">
        <v>14817283</v>
      </c>
      <c r="D1238">
        <v>6298855</v>
      </c>
      <c r="E1238">
        <v>103841</v>
      </c>
      <c r="F1238" s="1" t="s">
        <v>28</v>
      </c>
      <c r="G1238" s="1" t="s">
        <v>24</v>
      </c>
      <c r="H1238">
        <v>4.0157825999999996</v>
      </c>
      <c r="I1238">
        <v>6195809</v>
      </c>
      <c r="J1238">
        <v>14031354</v>
      </c>
      <c r="K1238" s="1" t="s">
        <v>28</v>
      </c>
      <c r="L1238" s="1" t="s">
        <v>26</v>
      </c>
      <c r="M1238">
        <v>26713037</v>
      </c>
      <c r="N1238">
        <v>8144546</v>
      </c>
      <c r="O1238">
        <v>98961285</v>
      </c>
      <c r="P1238" s="1" t="s">
        <v>77</v>
      </c>
      <c r="Q1238" s="1" t="s">
        <v>20955</v>
      </c>
      <c r="R1238">
        <v>8</v>
      </c>
      <c r="S1238">
        <v>97012532</v>
      </c>
      <c r="T1238" s="1" t="s">
        <v>50</v>
      </c>
      <c r="U1238" s="1" t="s">
        <v>38</v>
      </c>
      <c r="V1238" s="1" t="s">
        <v>40</v>
      </c>
      <c r="W1238" s="1" t="s">
        <v>33</v>
      </c>
      <c r="X1238" s="1" t="str">
        <f>IF(fad_24[[#This Row],[Column22]]="Inference",fad_24[[#This Row],[Column22]],fad_24[[#This Row],[Column23]])</f>
        <v>Inference</v>
      </c>
    </row>
    <row r="1239" spans="1:24" x14ac:dyDescent="0.3">
      <c r="A1239" s="1" t="s">
        <v>20956</v>
      </c>
      <c r="B1239" s="1" t="s">
        <v>28</v>
      </c>
      <c r="C1239">
        <v>0</v>
      </c>
      <c r="D1239">
        <v>21324243</v>
      </c>
      <c r="E1239">
        <v>50813416</v>
      </c>
      <c r="F1239" s="1" t="s">
        <v>29</v>
      </c>
      <c r="G1239" s="1" t="s">
        <v>24</v>
      </c>
      <c r="H1239">
        <v>4.4408920000000002E-10</v>
      </c>
      <c r="I1239">
        <v>5504411</v>
      </c>
      <c r="J1239">
        <v>16086869</v>
      </c>
      <c r="K1239" s="1" t="s">
        <v>28</v>
      </c>
      <c r="L1239" s="1" t="s">
        <v>28</v>
      </c>
      <c r="M1239">
        <v>61.827513000000003</v>
      </c>
      <c r="N1239">
        <v>12558794</v>
      </c>
      <c r="O1239">
        <v>5312531</v>
      </c>
      <c r="P1239" s="1" t="s">
        <v>29</v>
      </c>
      <c r="Q1239" s="1" t="s">
        <v>20957</v>
      </c>
      <c r="R1239">
        <v>8</v>
      </c>
      <c r="S1239">
        <v>98399098</v>
      </c>
      <c r="T1239" s="1" t="s">
        <v>50</v>
      </c>
      <c r="U1239" s="1" t="s">
        <v>39</v>
      </c>
      <c r="V1239" s="1" t="s">
        <v>33</v>
      </c>
      <c r="W1239" s="1" t="s">
        <v>33</v>
      </c>
      <c r="X1239" s="1" t="str">
        <f>IF(fad_24[[#This Row],[Column22]]="Inference",fad_24[[#This Row],[Column22]],fad_24[[#This Row],[Column23]])</f>
        <v/>
      </c>
    </row>
    <row r="1240" spans="1:24" x14ac:dyDescent="0.3">
      <c r="A1240" s="1" t="s">
        <v>20958</v>
      </c>
      <c r="B1240" s="1" t="s">
        <v>28</v>
      </c>
      <c r="C1240">
        <v>24.621524999999998</v>
      </c>
      <c r="D1240">
        <v>13003204</v>
      </c>
      <c r="E1240">
        <v>3633149</v>
      </c>
      <c r="F1240" s="1" t="s">
        <v>25</v>
      </c>
      <c r="G1240" s="1" t="s">
        <v>28</v>
      </c>
      <c r="H1240">
        <v>11681944</v>
      </c>
      <c r="I1240">
        <v>11565924</v>
      </c>
      <c r="J1240">
        <v>38879422</v>
      </c>
      <c r="K1240" s="1" t="s">
        <v>25</v>
      </c>
      <c r="L1240" s="1" t="s">
        <v>26</v>
      </c>
      <c r="M1240">
        <v>49745303</v>
      </c>
      <c r="N1240">
        <v>13686644</v>
      </c>
      <c r="O1240">
        <v>5405407</v>
      </c>
      <c r="P1240" s="1" t="s">
        <v>55</v>
      </c>
      <c r="Q1240" s="1" t="s">
        <v>20959</v>
      </c>
      <c r="R1240">
        <v>8</v>
      </c>
      <c r="S1240">
        <v>100259138</v>
      </c>
      <c r="T1240" s="1" t="s">
        <v>31</v>
      </c>
      <c r="U1240" s="1" t="s">
        <v>32</v>
      </c>
      <c r="V1240" s="1" t="s">
        <v>40</v>
      </c>
      <c r="W1240" s="1" t="s">
        <v>33</v>
      </c>
      <c r="X1240" s="1" t="str">
        <f>IF(fad_24[[#This Row],[Column22]]="Inference",fad_24[[#This Row],[Column22]],fad_24[[#This Row],[Column23]])</f>
        <v>Inference</v>
      </c>
    </row>
    <row r="1241" spans="1:24" x14ac:dyDescent="0.3">
      <c r="A1241" s="1" t="s">
        <v>20960</v>
      </c>
      <c r="B1241" s="1" t="s">
        <v>24</v>
      </c>
      <c r="C1241">
        <v>1.9984014E-8</v>
      </c>
      <c r="D1241">
        <v>31083292</v>
      </c>
      <c r="E1241">
        <v>10165627</v>
      </c>
      <c r="F1241" s="1" t="s">
        <v>29</v>
      </c>
      <c r="G1241" s="1" t="s">
        <v>24</v>
      </c>
      <c r="H1241">
        <v>0</v>
      </c>
      <c r="I1241">
        <v>28030035</v>
      </c>
      <c r="J1241">
        <v>11266719</v>
      </c>
      <c r="K1241" s="1" t="s">
        <v>29</v>
      </c>
      <c r="L1241" s="1" t="s">
        <v>26</v>
      </c>
      <c r="M1241">
        <v>700.92150000000004</v>
      </c>
      <c r="N1241">
        <v>3902272</v>
      </c>
      <c r="O1241">
        <v>7467739</v>
      </c>
      <c r="P1241" s="1" t="s">
        <v>55</v>
      </c>
      <c r="Q1241" s="1" t="s">
        <v>20961</v>
      </c>
      <c r="R1241">
        <v>8</v>
      </c>
      <c r="S1241">
        <v>100556944</v>
      </c>
      <c r="T1241" s="1" t="s">
        <v>50</v>
      </c>
      <c r="U1241" s="1" t="s">
        <v>32</v>
      </c>
      <c r="V1241" s="1" t="s">
        <v>38</v>
      </c>
      <c r="W1241" s="1" t="s">
        <v>40</v>
      </c>
      <c r="X1241" s="1" t="str">
        <f>IF(fad_24[[#This Row],[Column22]]="Inference",fad_24[[#This Row],[Column22]],fad_24[[#This Row],[Column23]])</f>
        <v>Inference</v>
      </c>
    </row>
    <row r="1242" spans="1:24" x14ac:dyDescent="0.3">
      <c r="A1242" s="1" t="s">
        <v>20962</v>
      </c>
      <c r="B1242" s="1" t="s">
        <v>28</v>
      </c>
      <c r="C1242">
        <v>144146895</v>
      </c>
      <c r="D1242">
        <v>10574413</v>
      </c>
      <c r="E1242">
        <v>51567334</v>
      </c>
      <c r="F1242" s="1" t="s">
        <v>25</v>
      </c>
      <c r="G1242" s="1" t="s">
        <v>28</v>
      </c>
      <c r="H1242">
        <v>15052374</v>
      </c>
      <c r="I1242">
        <v>10476998</v>
      </c>
      <c r="J1242">
        <v>51159283</v>
      </c>
      <c r="K1242" s="1" t="s">
        <v>25</v>
      </c>
      <c r="L1242" s="1" t="s">
        <v>26</v>
      </c>
      <c r="M1242">
        <v>9884668</v>
      </c>
      <c r="N1242">
        <v>11440969</v>
      </c>
      <c r="O1242">
        <v>726083</v>
      </c>
      <c r="P1242" s="1" t="s">
        <v>55</v>
      </c>
      <c r="Q1242" s="1" t="s">
        <v>20963</v>
      </c>
      <c r="R1242">
        <v>8</v>
      </c>
      <c r="S1242">
        <v>100638489</v>
      </c>
      <c r="T1242" s="1" t="s">
        <v>31</v>
      </c>
      <c r="U1242" s="1" t="s">
        <v>32</v>
      </c>
      <c r="V1242" s="1" t="s">
        <v>40</v>
      </c>
      <c r="W1242" s="1" t="s">
        <v>33</v>
      </c>
      <c r="X1242" s="1" t="str">
        <f>IF(fad_24[[#This Row],[Column22]]="Inference",fad_24[[#This Row],[Column22]],fad_24[[#This Row],[Column23]])</f>
        <v>Inference</v>
      </c>
    </row>
    <row r="1243" spans="1:24" x14ac:dyDescent="0.3">
      <c r="A1243" s="1" t="s">
        <v>20964</v>
      </c>
      <c r="B1243" s="1" t="s">
        <v>26</v>
      </c>
      <c r="C1243">
        <v>2.5695001999999999E-5</v>
      </c>
      <c r="D1243">
        <v>65404297</v>
      </c>
      <c r="E1243">
        <v>79283264</v>
      </c>
      <c r="F1243" s="1" t="s">
        <v>77</v>
      </c>
      <c r="G1243" s="1" t="s">
        <v>24</v>
      </c>
      <c r="H1243">
        <v>2.3555190000000001</v>
      </c>
      <c r="I1243">
        <v>26178894</v>
      </c>
      <c r="J1243">
        <v>69020447</v>
      </c>
      <c r="K1243" s="1" t="s">
        <v>28</v>
      </c>
      <c r="L1243" s="1" t="s">
        <v>28</v>
      </c>
      <c r="M1243">
        <v>0</v>
      </c>
      <c r="N1243">
        <v>80912476</v>
      </c>
      <c r="O1243">
        <v>24883328</v>
      </c>
      <c r="P1243" s="1" t="s">
        <v>35</v>
      </c>
      <c r="Q1243" s="1" t="s">
        <v>20965</v>
      </c>
      <c r="R1243">
        <v>8</v>
      </c>
      <c r="S1243">
        <v>101668920</v>
      </c>
      <c r="T1243" s="1" t="s">
        <v>50</v>
      </c>
      <c r="U1243" s="1" t="s">
        <v>38</v>
      </c>
      <c r="V1243" s="1" t="s">
        <v>33</v>
      </c>
      <c r="W1243" s="1" t="s">
        <v>33</v>
      </c>
      <c r="X1243" s="1" t="str">
        <f>IF(fad_24[[#This Row],[Column22]]="Inference",fad_24[[#This Row],[Column22]],fad_24[[#This Row],[Column23]])</f>
        <v/>
      </c>
    </row>
    <row r="1244" spans="1:24" x14ac:dyDescent="0.3">
      <c r="A1244" s="1" t="s">
        <v>20966</v>
      </c>
      <c r="B1244" s="1" t="s">
        <v>28</v>
      </c>
      <c r="C1244">
        <v>4.6440675000000002</v>
      </c>
      <c r="D1244">
        <v>86372015</v>
      </c>
      <c r="E1244">
        <v>23497707</v>
      </c>
      <c r="F1244" s="1" t="s">
        <v>25</v>
      </c>
      <c r="G1244" s="1" t="s">
        <v>28</v>
      </c>
      <c r="H1244">
        <v>3.8891268E-3</v>
      </c>
      <c r="I1244">
        <v>8925993</v>
      </c>
      <c r="J1244">
        <v>20164287</v>
      </c>
      <c r="K1244" s="1" t="s">
        <v>25</v>
      </c>
      <c r="L1244" s="1" t="s">
        <v>26</v>
      </c>
      <c r="M1244">
        <v>28041005</v>
      </c>
      <c r="N1244">
        <v>7373777</v>
      </c>
      <c r="O1244">
        <v>32276678</v>
      </c>
      <c r="P1244" s="1" t="s">
        <v>55</v>
      </c>
      <c r="Q1244" s="1" t="s">
        <v>20967</v>
      </c>
      <c r="R1244">
        <v>8</v>
      </c>
      <c r="S1244">
        <v>105144079</v>
      </c>
      <c r="T1244" s="1" t="s">
        <v>50</v>
      </c>
      <c r="U1244" s="1" t="s">
        <v>32</v>
      </c>
      <c r="V1244" s="1" t="s">
        <v>40</v>
      </c>
      <c r="W1244" s="1" t="s">
        <v>33</v>
      </c>
      <c r="X1244" s="1" t="str">
        <f>IF(fad_24[[#This Row],[Column22]]="Inference",fad_24[[#This Row],[Column22]],fad_24[[#This Row],[Column23]])</f>
        <v>Inference</v>
      </c>
    </row>
    <row r="1245" spans="1:24" x14ac:dyDescent="0.3">
      <c r="A1245" s="1" t="s">
        <v>20968</v>
      </c>
      <c r="B1245" s="1" t="s">
        <v>28</v>
      </c>
      <c r="C1245">
        <v>0</v>
      </c>
      <c r="D1245">
        <v>71851196</v>
      </c>
      <c r="E1245">
        <v>19718832</v>
      </c>
      <c r="F1245" s="1" t="s">
        <v>28</v>
      </c>
      <c r="G1245" s="1" t="s">
        <v>28</v>
      </c>
      <c r="H1245">
        <v>0</v>
      </c>
      <c r="I1245">
        <v>68520654</v>
      </c>
      <c r="J1245">
        <v>19450313</v>
      </c>
      <c r="K1245" s="1" t="s">
        <v>28</v>
      </c>
      <c r="L1245" s="1" t="s">
        <v>26</v>
      </c>
      <c r="M1245">
        <v>541.46002999999996</v>
      </c>
      <c r="N1245">
        <v>24562308</v>
      </c>
      <c r="O1245">
        <v>22006256</v>
      </c>
      <c r="P1245" s="1" t="s">
        <v>204</v>
      </c>
      <c r="Q1245" s="1" t="s">
        <v>20969</v>
      </c>
      <c r="R1245">
        <v>8</v>
      </c>
      <c r="S1245">
        <v>105306460</v>
      </c>
      <c r="T1245" s="1" t="s">
        <v>124</v>
      </c>
      <c r="U1245" s="1" t="s">
        <v>39</v>
      </c>
      <c r="V1245" s="1" t="s">
        <v>40</v>
      </c>
      <c r="W1245" s="1" t="s">
        <v>33</v>
      </c>
      <c r="X1245" s="1" t="str">
        <f>IF(fad_24[[#This Row],[Column22]]="Inference",fad_24[[#This Row],[Column22]],fad_24[[#This Row],[Column23]])</f>
        <v>Inference</v>
      </c>
    </row>
    <row r="1246" spans="1:24" x14ac:dyDescent="0.3">
      <c r="A1246" s="1" t="s">
        <v>20970</v>
      </c>
      <c r="B1246" s="1" t="s">
        <v>24</v>
      </c>
      <c r="C1246">
        <v>18038327</v>
      </c>
      <c r="D1246">
        <v>6507546</v>
      </c>
      <c r="E1246">
        <v>15624592</v>
      </c>
      <c r="F1246" s="1" t="s">
        <v>35</v>
      </c>
      <c r="G1246" s="1" t="s">
        <v>24</v>
      </c>
      <c r="H1246">
        <v>1533.5571</v>
      </c>
      <c r="I1246">
        <v>65926044</v>
      </c>
      <c r="J1246">
        <v>16553414</v>
      </c>
      <c r="K1246" s="1" t="s">
        <v>35</v>
      </c>
      <c r="L1246" s="1" t="s">
        <v>26</v>
      </c>
      <c r="M1246">
        <v>556.10736999999995</v>
      </c>
      <c r="N1246">
        <v>86333466</v>
      </c>
      <c r="O1246">
        <v>15473267</v>
      </c>
      <c r="P1246" s="1" t="s">
        <v>46</v>
      </c>
      <c r="Q1246" s="1" t="s">
        <v>20971</v>
      </c>
      <c r="R1246">
        <v>8</v>
      </c>
      <c r="S1246">
        <v>105440462</v>
      </c>
      <c r="T1246" s="1" t="s">
        <v>50</v>
      </c>
      <c r="U1246" s="1" t="s">
        <v>38</v>
      </c>
      <c r="V1246" s="1" t="s">
        <v>40</v>
      </c>
      <c r="W1246" s="1" t="s">
        <v>33</v>
      </c>
      <c r="X1246" s="1" t="str">
        <f>IF(fad_24[[#This Row],[Column22]]="Inference",fad_24[[#This Row],[Column22]],fad_24[[#This Row],[Column23]])</f>
        <v>Inference</v>
      </c>
    </row>
    <row r="1247" spans="1:24" x14ac:dyDescent="0.3">
      <c r="A1247" s="1" t="s">
        <v>20972</v>
      </c>
      <c r="B1247" s="1" t="s">
        <v>24</v>
      </c>
      <c r="C1247">
        <v>20172235</v>
      </c>
      <c r="D1247">
        <v>14434772</v>
      </c>
      <c r="E1247">
        <v>13828789</v>
      </c>
      <c r="F1247" s="1" t="s">
        <v>25</v>
      </c>
      <c r="G1247" s="1" t="s">
        <v>28</v>
      </c>
      <c r="H1247">
        <v>13.226089999999999</v>
      </c>
      <c r="I1247">
        <v>21785605</v>
      </c>
      <c r="J1247">
        <v>31614407</v>
      </c>
      <c r="K1247" s="1" t="s">
        <v>29</v>
      </c>
      <c r="L1247" s="1" t="s">
        <v>28</v>
      </c>
      <c r="M1247">
        <v>480.65383000000003</v>
      </c>
      <c r="N1247">
        <v>22387695</v>
      </c>
      <c r="O1247">
        <v>36176846</v>
      </c>
      <c r="P1247" s="1" t="s">
        <v>29</v>
      </c>
      <c r="Q1247" s="1" t="s">
        <v>20973</v>
      </c>
      <c r="R1247">
        <v>8</v>
      </c>
      <c r="S1247">
        <v>106126495</v>
      </c>
      <c r="T1247" s="1" t="s">
        <v>31</v>
      </c>
      <c r="U1247" s="1" t="s">
        <v>32</v>
      </c>
      <c r="V1247" s="1" t="s">
        <v>33</v>
      </c>
      <c r="W1247" s="1" t="s">
        <v>33</v>
      </c>
      <c r="X1247" s="1" t="str">
        <f>IF(fad_24[[#This Row],[Column22]]="Inference",fad_24[[#This Row],[Column22]],fad_24[[#This Row],[Column23]])</f>
        <v/>
      </c>
    </row>
    <row r="1248" spans="1:24" x14ac:dyDescent="0.3">
      <c r="A1248" s="1" t="s">
        <v>20974</v>
      </c>
      <c r="B1248" s="1" t="s">
        <v>24</v>
      </c>
      <c r="C1248">
        <v>1.2523316E-5</v>
      </c>
      <c r="D1248">
        <v>5775877</v>
      </c>
      <c r="E1248">
        <v>18004697</v>
      </c>
      <c r="F1248" s="1" t="s">
        <v>35</v>
      </c>
      <c r="G1248" s="1" t="s">
        <v>28</v>
      </c>
      <c r="H1248">
        <v>3.0353496999999998E-6</v>
      </c>
      <c r="I1248">
        <v>24509697</v>
      </c>
      <c r="J1248">
        <v>86707715</v>
      </c>
      <c r="K1248" s="1" t="s">
        <v>28</v>
      </c>
      <c r="L1248" s="1" t="s">
        <v>24</v>
      </c>
      <c r="M1248">
        <v>6.6613380000000003E-10</v>
      </c>
      <c r="N1248">
        <v>42392166</v>
      </c>
      <c r="O1248">
        <v>15564143</v>
      </c>
      <c r="P1248" s="1" t="s">
        <v>35</v>
      </c>
      <c r="Q1248" s="1" t="s">
        <v>20975</v>
      </c>
      <c r="R1248">
        <v>8</v>
      </c>
      <c r="S1248">
        <v>110966986</v>
      </c>
      <c r="T1248" s="1" t="s">
        <v>50</v>
      </c>
      <c r="U1248" s="1" t="s">
        <v>38</v>
      </c>
      <c r="V1248" s="1" t="s">
        <v>33</v>
      </c>
      <c r="W1248" s="1" t="s">
        <v>33</v>
      </c>
      <c r="X1248" s="1" t="str">
        <f>IF(fad_24[[#This Row],[Column22]]="Inference",fad_24[[#This Row],[Column22]],fad_24[[#This Row],[Column23]])</f>
        <v/>
      </c>
    </row>
    <row r="1249" spans="1:24" x14ac:dyDescent="0.3">
      <c r="A1249" s="1" t="s">
        <v>20976</v>
      </c>
      <c r="B1249" s="1" t="s">
        <v>28</v>
      </c>
      <c r="C1249">
        <v>6.3222759999999998E-6</v>
      </c>
      <c r="D1249">
        <v>82846045</v>
      </c>
      <c r="E1249">
        <v>21114244</v>
      </c>
      <c r="F1249" s="1" t="s">
        <v>25</v>
      </c>
      <c r="G1249" s="1" t="s">
        <v>28</v>
      </c>
      <c r="H1249">
        <v>8.2396980000000003E-5</v>
      </c>
      <c r="I1249">
        <v>732283</v>
      </c>
      <c r="J1249">
        <v>19988533</v>
      </c>
      <c r="K1249" s="1" t="s">
        <v>25</v>
      </c>
      <c r="L1249" s="1" t="s">
        <v>26</v>
      </c>
      <c r="M1249">
        <v>20358884</v>
      </c>
      <c r="N1249">
        <v>32106125</v>
      </c>
      <c r="O1249">
        <v>1923412</v>
      </c>
      <c r="P1249" s="1" t="s">
        <v>55</v>
      </c>
      <c r="Q1249" s="1" t="s">
        <v>20977</v>
      </c>
      <c r="R1249">
        <v>8</v>
      </c>
      <c r="S1249">
        <v>111714128</v>
      </c>
      <c r="T1249" s="1" t="s">
        <v>31</v>
      </c>
      <c r="U1249" s="1" t="s">
        <v>32</v>
      </c>
      <c r="V1249" s="1" t="s">
        <v>40</v>
      </c>
      <c r="W1249" s="1" t="s">
        <v>33</v>
      </c>
      <c r="X1249" s="1" t="str">
        <f>IF(fad_24[[#This Row],[Column22]]="Inference",fad_24[[#This Row],[Column22]],fad_24[[#This Row],[Column23]])</f>
        <v>Inference</v>
      </c>
    </row>
    <row r="1250" spans="1:24" x14ac:dyDescent="0.3">
      <c r="A1250" s="1" t="s">
        <v>20978</v>
      </c>
      <c r="B1250" s="1" t="s">
        <v>24</v>
      </c>
      <c r="C1250">
        <v>9.1269055000000002E-2</v>
      </c>
      <c r="D1250">
        <v>2512887</v>
      </c>
      <c r="E1250">
        <v>62409705</v>
      </c>
      <c r="F1250" s="1" t="s">
        <v>29</v>
      </c>
      <c r="G1250" s="1" t="s">
        <v>24</v>
      </c>
      <c r="H1250">
        <v>1.110223E-9</v>
      </c>
      <c r="I1250">
        <v>17234381</v>
      </c>
      <c r="J1250">
        <v>6588994</v>
      </c>
      <c r="K1250" s="1" t="s">
        <v>29</v>
      </c>
      <c r="L1250" s="1" t="s">
        <v>26</v>
      </c>
      <c r="M1250">
        <v>14807726</v>
      </c>
      <c r="N1250">
        <v>36505136</v>
      </c>
      <c r="O1250">
        <v>4909639</v>
      </c>
      <c r="P1250" s="1" t="s">
        <v>55</v>
      </c>
      <c r="Q1250" s="1" t="s">
        <v>20979</v>
      </c>
      <c r="R1250">
        <v>8</v>
      </c>
      <c r="S1250">
        <v>112468124</v>
      </c>
      <c r="T1250" s="1" t="s">
        <v>50</v>
      </c>
      <c r="U1250" s="1" t="s">
        <v>32</v>
      </c>
      <c r="V1250" s="1" t="s">
        <v>38</v>
      </c>
      <c r="W1250" s="1" t="s">
        <v>40</v>
      </c>
      <c r="X1250" s="1" t="str">
        <f>IF(fad_24[[#This Row],[Column22]]="Inference",fad_24[[#This Row],[Column22]],fad_24[[#This Row],[Column23]])</f>
        <v>Inference</v>
      </c>
    </row>
    <row r="1251" spans="1:24" x14ac:dyDescent="0.3">
      <c r="A1251" s="1" t="s">
        <v>20980</v>
      </c>
      <c r="B1251" s="1" t="s">
        <v>28</v>
      </c>
      <c r="C1251">
        <v>14580352</v>
      </c>
      <c r="D1251">
        <v>6690059</v>
      </c>
      <c r="E1251">
        <v>16891759</v>
      </c>
      <c r="F1251" s="1" t="s">
        <v>29</v>
      </c>
      <c r="G1251" s="1" t="s">
        <v>24</v>
      </c>
      <c r="H1251">
        <v>0.21322837</v>
      </c>
      <c r="I1251">
        <v>42652725</v>
      </c>
      <c r="J1251">
        <v>630752</v>
      </c>
      <c r="K1251" s="1" t="s">
        <v>35</v>
      </c>
      <c r="L1251" s="1" t="s">
        <v>24</v>
      </c>
      <c r="M1251">
        <v>1.5166757E-4</v>
      </c>
      <c r="N1251">
        <v>44698334</v>
      </c>
      <c r="O1251">
        <v>8022481</v>
      </c>
      <c r="P1251" s="1" t="s">
        <v>35</v>
      </c>
      <c r="Q1251" s="1" t="s">
        <v>20981</v>
      </c>
      <c r="R1251">
        <v>8</v>
      </c>
      <c r="S1251">
        <v>113022489</v>
      </c>
      <c r="T1251" s="1" t="s">
        <v>31</v>
      </c>
      <c r="U1251" s="1" t="s">
        <v>39</v>
      </c>
      <c r="V1251" s="1" t="s">
        <v>33</v>
      </c>
      <c r="W1251" s="1" t="s">
        <v>33</v>
      </c>
      <c r="X1251" s="1" t="str">
        <f>IF(fad_24[[#This Row],[Column22]]="Inference",fad_24[[#This Row],[Column22]],fad_24[[#This Row],[Column23]])</f>
        <v/>
      </c>
    </row>
    <row r="1252" spans="1:24" x14ac:dyDescent="0.3">
      <c r="A1252" s="1" t="s">
        <v>20982</v>
      </c>
      <c r="B1252" s="1" t="s">
        <v>24</v>
      </c>
      <c r="C1252">
        <v>0</v>
      </c>
      <c r="D1252">
        <v>21389378</v>
      </c>
      <c r="E1252">
        <v>16606569</v>
      </c>
      <c r="F1252" s="1" t="s">
        <v>29</v>
      </c>
      <c r="G1252" s="1" t="s">
        <v>28</v>
      </c>
      <c r="H1252">
        <v>0</v>
      </c>
      <c r="I1252">
        <v>11834703</v>
      </c>
      <c r="J1252">
        <v>29532486</v>
      </c>
      <c r="K1252" s="1" t="s">
        <v>35</v>
      </c>
      <c r="L1252" s="1" t="s">
        <v>24</v>
      </c>
      <c r="M1252">
        <v>1.3692158500000001E-3</v>
      </c>
      <c r="N1252">
        <v>26650247</v>
      </c>
      <c r="O1252">
        <v>8158113</v>
      </c>
      <c r="P1252" s="1" t="s">
        <v>29</v>
      </c>
      <c r="Q1252" s="1" t="s">
        <v>20983</v>
      </c>
      <c r="R1252">
        <v>8</v>
      </c>
      <c r="S1252">
        <v>114353463</v>
      </c>
      <c r="T1252" s="1" t="s">
        <v>50</v>
      </c>
      <c r="U1252" s="1" t="s">
        <v>39</v>
      </c>
      <c r="V1252" s="1" t="s">
        <v>33</v>
      </c>
      <c r="W1252" s="1" t="s">
        <v>33</v>
      </c>
      <c r="X1252" s="1" t="str">
        <f>IF(fad_24[[#This Row],[Column22]]="Inference",fad_24[[#This Row],[Column22]],fad_24[[#This Row],[Column23]])</f>
        <v/>
      </c>
    </row>
    <row r="1253" spans="1:24" x14ac:dyDescent="0.3">
      <c r="A1253" s="1" t="s">
        <v>20984</v>
      </c>
      <c r="B1253" s="1" t="s">
        <v>28</v>
      </c>
      <c r="C1253">
        <v>1.214584E-7</v>
      </c>
      <c r="D1253">
        <v>16565607</v>
      </c>
      <c r="E1253">
        <v>44511658</v>
      </c>
      <c r="F1253" s="1" t="s">
        <v>35</v>
      </c>
      <c r="G1253" s="1" t="s">
        <v>28</v>
      </c>
      <c r="H1253">
        <v>0</v>
      </c>
      <c r="I1253">
        <v>17763912</v>
      </c>
      <c r="J1253">
        <v>3145434</v>
      </c>
      <c r="K1253" s="1" t="s">
        <v>35</v>
      </c>
      <c r="L1253" s="1" t="s">
        <v>26</v>
      </c>
      <c r="M1253">
        <v>10.481377</v>
      </c>
      <c r="N1253">
        <v>11130221</v>
      </c>
      <c r="O1253">
        <v>49963614</v>
      </c>
      <c r="P1253" s="1" t="s">
        <v>52</v>
      </c>
      <c r="Q1253" s="1" t="s">
        <v>20985</v>
      </c>
      <c r="R1253">
        <v>8</v>
      </c>
      <c r="S1253">
        <v>115058945</v>
      </c>
      <c r="T1253" s="1" t="s">
        <v>50</v>
      </c>
      <c r="U1253" s="1" t="s">
        <v>38</v>
      </c>
      <c r="V1253" s="1" t="s">
        <v>39</v>
      </c>
      <c r="W1253" s="1" t="s">
        <v>40</v>
      </c>
      <c r="X1253" s="1" t="str">
        <f>IF(fad_24[[#This Row],[Column22]]="Inference",fad_24[[#This Row],[Column22]],fad_24[[#This Row],[Column23]])</f>
        <v>Inference</v>
      </c>
    </row>
    <row r="1254" spans="1:24" x14ac:dyDescent="0.3">
      <c r="A1254" s="1" t="s">
        <v>20986</v>
      </c>
      <c r="B1254" s="1" t="s">
        <v>24</v>
      </c>
      <c r="C1254">
        <v>3.0619950000000001E-7</v>
      </c>
      <c r="D1254">
        <v>23516325</v>
      </c>
      <c r="E1254">
        <v>11386989</v>
      </c>
      <c r="F1254" s="1" t="s">
        <v>29</v>
      </c>
      <c r="G1254" s="1" t="s">
        <v>26</v>
      </c>
      <c r="H1254">
        <v>3.7747582999999998E-8</v>
      </c>
      <c r="I1254">
        <v>15881926</v>
      </c>
      <c r="J1254">
        <v>17048011</v>
      </c>
      <c r="K1254" s="1" t="s">
        <v>55</v>
      </c>
      <c r="L1254" s="1" t="s">
        <v>28</v>
      </c>
      <c r="M1254">
        <v>2.4424906999999999E-8</v>
      </c>
      <c r="N1254">
        <v>1650189</v>
      </c>
      <c r="O1254">
        <v>22014827</v>
      </c>
      <c r="P1254" s="1" t="s">
        <v>25</v>
      </c>
      <c r="Q1254" s="1" t="s">
        <v>20987</v>
      </c>
      <c r="R1254">
        <v>8</v>
      </c>
      <c r="S1254">
        <v>116074460</v>
      </c>
      <c r="T1254" s="1" t="s">
        <v>31</v>
      </c>
      <c r="U1254" s="1" t="s">
        <v>32</v>
      </c>
      <c r="V1254" s="1" t="s">
        <v>33</v>
      </c>
      <c r="W1254" s="1" t="s">
        <v>33</v>
      </c>
      <c r="X1254" s="1" t="str">
        <f>IF(fad_24[[#This Row],[Column22]]="Inference",fad_24[[#This Row],[Column22]],fad_24[[#This Row],[Column23]])</f>
        <v/>
      </c>
    </row>
    <row r="1255" spans="1:24" x14ac:dyDescent="0.3">
      <c r="A1255" s="1" t="s">
        <v>20988</v>
      </c>
      <c r="B1255" s="1" t="s">
        <v>28</v>
      </c>
      <c r="C1255">
        <v>58.053199999999997</v>
      </c>
      <c r="D1255">
        <v>5534398</v>
      </c>
      <c r="E1255">
        <v>22388211</v>
      </c>
      <c r="F1255" s="1" t="s">
        <v>28</v>
      </c>
      <c r="G1255" s="1" t="s">
        <v>28</v>
      </c>
      <c r="H1255">
        <v>19104137</v>
      </c>
      <c r="I1255">
        <v>46183392</v>
      </c>
      <c r="J1255">
        <v>19335577</v>
      </c>
      <c r="K1255" s="1" t="s">
        <v>28</v>
      </c>
      <c r="L1255" s="1" t="s">
        <v>26</v>
      </c>
      <c r="M1255">
        <v>11.570805999999999</v>
      </c>
      <c r="N1255">
        <v>35681674</v>
      </c>
      <c r="O1255">
        <v>26528333</v>
      </c>
      <c r="P1255" s="1" t="s">
        <v>46</v>
      </c>
      <c r="Q1255" s="1" t="s">
        <v>20989</v>
      </c>
      <c r="R1255">
        <v>8</v>
      </c>
      <c r="S1255">
        <v>116606177</v>
      </c>
      <c r="T1255" s="1" t="s">
        <v>31</v>
      </c>
      <c r="U1255" s="1" t="s">
        <v>38</v>
      </c>
      <c r="V1255" s="1" t="s">
        <v>40</v>
      </c>
      <c r="W1255" s="1" t="s">
        <v>33</v>
      </c>
      <c r="X1255" s="1" t="str">
        <f>IF(fad_24[[#This Row],[Column22]]="Inference",fad_24[[#This Row],[Column22]],fad_24[[#This Row],[Column23]])</f>
        <v>Inference</v>
      </c>
    </row>
    <row r="1256" spans="1:24" x14ac:dyDescent="0.3">
      <c r="A1256" s="1" t="s">
        <v>20990</v>
      </c>
      <c r="B1256" s="1" t="s">
        <v>28</v>
      </c>
      <c r="C1256">
        <v>4.0917260000000004E-3</v>
      </c>
      <c r="D1256">
        <v>16047184</v>
      </c>
      <c r="E1256">
        <v>46512396</v>
      </c>
      <c r="F1256" s="1" t="s">
        <v>25</v>
      </c>
      <c r="G1256" s="1" t="s">
        <v>28</v>
      </c>
      <c r="H1256">
        <v>3913.0563000000002</v>
      </c>
      <c r="I1256">
        <v>13440057</v>
      </c>
      <c r="J1256">
        <v>46699606</v>
      </c>
      <c r="K1256" s="1" t="s">
        <v>25</v>
      </c>
      <c r="L1256" s="1" t="s">
        <v>26</v>
      </c>
      <c r="M1256">
        <v>14526183</v>
      </c>
      <c r="N1256">
        <v>14778436</v>
      </c>
      <c r="O1256">
        <v>6213867</v>
      </c>
      <c r="P1256" s="1" t="s">
        <v>55</v>
      </c>
      <c r="Q1256" s="1" t="s">
        <v>20991</v>
      </c>
      <c r="R1256">
        <v>8</v>
      </c>
      <c r="S1256">
        <v>117229190</v>
      </c>
      <c r="T1256" s="1" t="s">
        <v>31</v>
      </c>
      <c r="U1256" s="1" t="s">
        <v>32</v>
      </c>
      <c r="V1256" s="1" t="s">
        <v>40</v>
      </c>
      <c r="W1256" s="1" t="s">
        <v>33</v>
      </c>
      <c r="X1256" s="1" t="str">
        <f>IF(fad_24[[#This Row],[Column22]]="Inference",fad_24[[#This Row],[Column22]],fad_24[[#This Row],[Column23]])</f>
        <v>Inference</v>
      </c>
    </row>
    <row r="1257" spans="1:24" x14ac:dyDescent="0.3">
      <c r="A1257" s="1" t="s">
        <v>20992</v>
      </c>
      <c r="B1257" s="1" t="s">
        <v>24</v>
      </c>
      <c r="C1257">
        <v>0.57812779999999997</v>
      </c>
      <c r="D1257">
        <v>36755902</v>
      </c>
      <c r="E1257">
        <v>11709951</v>
      </c>
      <c r="F1257" s="1" t="s">
        <v>25</v>
      </c>
      <c r="G1257" s="1" t="s">
        <v>24</v>
      </c>
      <c r="H1257">
        <v>5.5986640000000004E-4</v>
      </c>
      <c r="I1257">
        <v>33445087</v>
      </c>
      <c r="J1257">
        <v>1264991</v>
      </c>
      <c r="K1257" s="1" t="s">
        <v>25</v>
      </c>
      <c r="L1257" s="1" t="s">
        <v>26</v>
      </c>
      <c r="M1257">
        <v>8310551</v>
      </c>
      <c r="N1257">
        <v>4267427</v>
      </c>
      <c r="O1257">
        <v>8468219</v>
      </c>
      <c r="P1257" s="1" t="s">
        <v>204</v>
      </c>
      <c r="Q1257" s="1" t="s">
        <v>20993</v>
      </c>
      <c r="R1257">
        <v>8</v>
      </c>
      <c r="S1257">
        <v>117742280</v>
      </c>
      <c r="T1257" s="1" t="s">
        <v>50</v>
      </c>
      <c r="U1257" s="1" t="s">
        <v>39</v>
      </c>
      <c r="V1257" s="1" t="s">
        <v>40</v>
      </c>
      <c r="W1257" s="1" t="s">
        <v>33</v>
      </c>
      <c r="X1257" s="1" t="str">
        <f>IF(fad_24[[#This Row],[Column22]]="Inference",fad_24[[#This Row],[Column22]],fad_24[[#This Row],[Column23]])</f>
        <v>Inference</v>
      </c>
    </row>
    <row r="1258" spans="1:24" x14ac:dyDescent="0.3">
      <c r="A1258" s="1" t="s">
        <v>7629</v>
      </c>
      <c r="B1258" s="1" t="s">
        <v>28</v>
      </c>
      <c r="C1258">
        <v>3.3881067000000001E-2</v>
      </c>
      <c r="D1258">
        <v>18369432</v>
      </c>
      <c r="E1258">
        <v>6037089</v>
      </c>
      <c r="F1258" s="1" t="s">
        <v>35</v>
      </c>
      <c r="G1258" s="1" t="s">
        <v>28</v>
      </c>
      <c r="H1258">
        <v>280.42534000000001</v>
      </c>
      <c r="I1258">
        <v>17163252</v>
      </c>
      <c r="J1258">
        <v>65705963</v>
      </c>
      <c r="K1258" s="1" t="s">
        <v>35</v>
      </c>
      <c r="L1258" s="1" t="s">
        <v>26</v>
      </c>
      <c r="M1258">
        <v>7898545</v>
      </c>
      <c r="N1258">
        <v>1490338</v>
      </c>
      <c r="O1258">
        <v>739263</v>
      </c>
      <c r="P1258" s="1" t="s">
        <v>52</v>
      </c>
      <c r="Q1258" s="1" t="s">
        <v>7630</v>
      </c>
      <c r="R1258">
        <v>8</v>
      </c>
      <c r="S1258">
        <v>118717301</v>
      </c>
      <c r="T1258" s="1" t="s">
        <v>31</v>
      </c>
      <c r="U1258" s="1" t="s">
        <v>38</v>
      </c>
      <c r="V1258" s="1" t="s">
        <v>39</v>
      </c>
      <c r="W1258" s="1" t="s">
        <v>40</v>
      </c>
      <c r="X1258" s="1" t="str">
        <f>IF(fad_24[[#This Row],[Column22]]="Inference",fad_24[[#This Row],[Column22]],fad_24[[#This Row],[Column23]])</f>
        <v>Inference</v>
      </c>
    </row>
    <row r="1259" spans="1:24" x14ac:dyDescent="0.3">
      <c r="A1259" s="1" t="s">
        <v>20994</v>
      </c>
      <c r="B1259" s="1" t="s">
        <v>26</v>
      </c>
      <c r="C1259">
        <v>2.5288660000000001E-4</v>
      </c>
      <c r="D1259">
        <v>13281837</v>
      </c>
      <c r="E1259">
        <v>11672379</v>
      </c>
      <c r="F1259" s="1" t="s">
        <v>36</v>
      </c>
      <c r="G1259" s="1" t="s">
        <v>24</v>
      </c>
      <c r="H1259">
        <v>3.5807588000000001E-2</v>
      </c>
      <c r="I1259">
        <v>5632795</v>
      </c>
      <c r="J1259">
        <v>9980573</v>
      </c>
      <c r="K1259" s="1" t="s">
        <v>25</v>
      </c>
      <c r="L1259" s="1" t="s">
        <v>28</v>
      </c>
      <c r="M1259">
        <v>2.4424906999999999E-8</v>
      </c>
      <c r="N1259">
        <v>14466733</v>
      </c>
      <c r="O1259">
        <v>34319196</v>
      </c>
      <c r="P1259" s="1" t="s">
        <v>35</v>
      </c>
      <c r="Q1259" s="1" t="s">
        <v>20995</v>
      </c>
      <c r="R1259">
        <v>8</v>
      </c>
      <c r="S1259">
        <v>120164442</v>
      </c>
      <c r="T1259" s="1" t="s">
        <v>50</v>
      </c>
      <c r="U1259" s="1" t="s">
        <v>39</v>
      </c>
      <c r="V1259" s="1" t="s">
        <v>33</v>
      </c>
      <c r="W1259" s="1" t="s">
        <v>33</v>
      </c>
      <c r="X1259" s="1" t="str">
        <f>IF(fad_24[[#This Row],[Column22]]="Inference",fad_24[[#This Row],[Column22]],fad_24[[#This Row],[Column23]])</f>
        <v/>
      </c>
    </row>
    <row r="1260" spans="1:24" x14ac:dyDescent="0.3">
      <c r="A1260" s="1" t="s">
        <v>20996</v>
      </c>
      <c r="B1260" s="1" t="s">
        <v>28</v>
      </c>
      <c r="C1260">
        <v>25.740580000000001</v>
      </c>
      <c r="D1260">
        <v>14600482</v>
      </c>
      <c r="E1260">
        <v>4406398</v>
      </c>
      <c r="F1260" s="1" t="s">
        <v>28</v>
      </c>
      <c r="G1260" s="1" t="s">
        <v>28</v>
      </c>
      <c r="H1260">
        <v>6709199</v>
      </c>
      <c r="I1260">
        <v>16925082</v>
      </c>
      <c r="J1260">
        <v>7305509</v>
      </c>
      <c r="K1260" s="1" t="s">
        <v>28</v>
      </c>
      <c r="L1260" s="1" t="s">
        <v>26</v>
      </c>
      <c r="M1260">
        <v>71125887</v>
      </c>
      <c r="N1260">
        <v>11946614</v>
      </c>
      <c r="O1260">
        <v>979569</v>
      </c>
      <c r="P1260" s="1" t="s">
        <v>46</v>
      </c>
      <c r="Q1260" s="1" t="s">
        <v>20997</v>
      </c>
      <c r="R1260">
        <v>8</v>
      </c>
      <c r="S1260">
        <v>126170231</v>
      </c>
      <c r="T1260" s="1" t="s">
        <v>31</v>
      </c>
      <c r="U1260" s="1" t="s">
        <v>38</v>
      </c>
      <c r="V1260" s="1" t="s">
        <v>40</v>
      </c>
      <c r="W1260" s="1" t="s">
        <v>33</v>
      </c>
      <c r="X1260" s="1" t="str">
        <f>IF(fad_24[[#This Row],[Column22]]="Inference",fad_24[[#This Row],[Column22]],fad_24[[#This Row],[Column23]])</f>
        <v>Inference</v>
      </c>
    </row>
    <row r="1261" spans="1:24" x14ac:dyDescent="0.3">
      <c r="A1261" s="1" t="s">
        <v>20998</v>
      </c>
      <c r="B1261" s="1" t="s">
        <v>24</v>
      </c>
      <c r="C1261">
        <v>47.250956000000002</v>
      </c>
      <c r="D1261">
        <v>46173383</v>
      </c>
      <c r="E1261">
        <v>95389105</v>
      </c>
      <c r="F1261" s="1" t="s">
        <v>29</v>
      </c>
      <c r="G1261" s="1" t="s">
        <v>24</v>
      </c>
      <c r="H1261">
        <v>0.42776599999999998</v>
      </c>
      <c r="I1261">
        <v>5113811</v>
      </c>
      <c r="J1261">
        <v>10599225</v>
      </c>
      <c r="K1261" s="1" t="s">
        <v>29</v>
      </c>
      <c r="L1261" s="1" t="s">
        <v>26</v>
      </c>
      <c r="M1261">
        <v>15029887</v>
      </c>
      <c r="N1261">
        <v>6736584</v>
      </c>
      <c r="O1261">
        <v>750418</v>
      </c>
      <c r="P1261" s="1" t="s">
        <v>55</v>
      </c>
      <c r="Q1261" s="1" t="s">
        <v>20999</v>
      </c>
      <c r="R1261">
        <v>8</v>
      </c>
      <c r="S1261">
        <v>126471770</v>
      </c>
      <c r="T1261" s="1" t="s">
        <v>50</v>
      </c>
      <c r="U1261" s="1" t="s">
        <v>32</v>
      </c>
      <c r="V1261" s="1" t="s">
        <v>38</v>
      </c>
      <c r="W1261" s="1" t="s">
        <v>40</v>
      </c>
      <c r="X1261" s="1" t="str">
        <f>IF(fad_24[[#This Row],[Column22]]="Inference",fad_24[[#This Row],[Column22]],fad_24[[#This Row],[Column23]])</f>
        <v>Inference</v>
      </c>
    </row>
    <row r="1262" spans="1:24" x14ac:dyDescent="0.3">
      <c r="A1262" s="1" t="s">
        <v>12582</v>
      </c>
      <c r="B1262" s="1" t="s">
        <v>28</v>
      </c>
      <c r="C1262">
        <v>2.2204460000000001E-10</v>
      </c>
      <c r="D1262">
        <v>28367917</v>
      </c>
      <c r="E1262">
        <v>83402325</v>
      </c>
      <c r="F1262" s="1" t="s">
        <v>25</v>
      </c>
      <c r="G1262" s="1" t="s">
        <v>28</v>
      </c>
      <c r="H1262">
        <v>9.6198340000000005E-4</v>
      </c>
      <c r="I1262">
        <v>331201</v>
      </c>
      <c r="J1262">
        <v>11524066</v>
      </c>
      <c r="K1262" s="1" t="s">
        <v>25</v>
      </c>
      <c r="L1262" s="1" t="s">
        <v>26</v>
      </c>
      <c r="M1262">
        <v>64.582746</v>
      </c>
      <c r="N1262">
        <v>2468018</v>
      </c>
      <c r="O1262">
        <v>12295935</v>
      </c>
      <c r="P1262" s="1" t="s">
        <v>55</v>
      </c>
      <c r="Q1262" s="1" t="s">
        <v>12583</v>
      </c>
      <c r="R1262">
        <v>8</v>
      </c>
      <c r="S1262">
        <v>128545383</v>
      </c>
      <c r="T1262" s="1" t="s">
        <v>31</v>
      </c>
      <c r="U1262" s="1" t="s">
        <v>32</v>
      </c>
      <c r="V1262" s="1" t="s">
        <v>40</v>
      </c>
      <c r="W1262" s="1" t="s">
        <v>33</v>
      </c>
      <c r="X1262" s="1" t="str">
        <f>IF(fad_24[[#This Row],[Column22]]="Inference",fad_24[[#This Row],[Column22]],fad_24[[#This Row],[Column23]])</f>
        <v>Inference</v>
      </c>
    </row>
    <row r="1263" spans="1:24" x14ac:dyDescent="0.3">
      <c r="A1263" s="1" t="s">
        <v>21000</v>
      </c>
      <c r="B1263" s="1" t="s">
        <v>24</v>
      </c>
      <c r="C1263">
        <v>1.128841E-3</v>
      </c>
      <c r="D1263">
        <v>5857823</v>
      </c>
      <c r="E1263">
        <v>10972839</v>
      </c>
      <c r="F1263" s="1" t="s">
        <v>29</v>
      </c>
      <c r="G1263" s="1" t="s">
        <v>28</v>
      </c>
      <c r="H1263">
        <v>0</v>
      </c>
      <c r="I1263">
        <v>18154733</v>
      </c>
      <c r="J1263">
        <v>328401</v>
      </c>
      <c r="K1263" s="1" t="s">
        <v>25</v>
      </c>
      <c r="L1263" s="1" t="s">
        <v>24</v>
      </c>
      <c r="M1263">
        <v>3.3724135E-5</v>
      </c>
      <c r="N1263">
        <v>5122118</v>
      </c>
      <c r="O1263">
        <v>10373345</v>
      </c>
      <c r="P1263" s="1" t="s">
        <v>29</v>
      </c>
      <c r="Q1263" s="1" t="s">
        <v>21001</v>
      </c>
      <c r="R1263">
        <v>8</v>
      </c>
      <c r="S1263">
        <v>128704260</v>
      </c>
      <c r="T1263" s="1" t="s">
        <v>50</v>
      </c>
      <c r="U1263" s="1" t="s">
        <v>32</v>
      </c>
      <c r="V1263" s="1" t="s">
        <v>33</v>
      </c>
      <c r="W1263" s="1" t="s">
        <v>33</v>
      </c>
      <c r="X1263" s="1" t="str">
        <f>IF(fad_24[[#This Row],[Column22]]="Inference",fad_24[[#This Row],[Column22]],fad_24[[#This Row],[Column23]])</f>
        <v/>
      </c>
    </row>
    <row r="1264" spans="1:24" x14ac:dyDescent="0.3">
      <c r="A1264" s="1" t="s">
        <v>2903</v>
      </c>
      <c r="B1264" s="1" t="s">
        <v>24</v>
      </c>
      <c r="C1264">
        <v>22101505</v>
      </c>
      <c r="D1264">
        <v>25639462</v>
      </c>
      <c r="E1264">
        <v>84668207</v>
      </c>
      <c r="F1264" s="1" t="s">
        <v>35</v>
      </c>
      <c r="G1264" s="1" t="s">
        <v>24</v>
      </c>
      <c r="H1264">
        <v>0.18414019000000001</v>
      </c>
      <c r="I1264">
        <v>26306073</v>
      </c>
      <c r="J1264">
        <v>12213501</v>
      </c>
      <c r="K1264" s="1" t="s">
        <v>35</v>
      </c>
      <c r="L1264" s="1" t="s">
        <v>26</v>
      </c>
      <c r="M1264">
        <v>10652321</v>
      </c>
      <c r="N1264">
        <v>34136392</v>
      </c>
      <c r="O1264">
        <v>77292816</v>
      </c>
      <c r="P1264" s="1" t="s">
        <v>62</v>
      </c>
      <c r="Q1264" s="1" t="s">
        <v>2904</v>
      </c>
      <c r="R1264">
        <v>8</v>
      </c>
      <c r="S1264">
        <v>129836915</v>
      </c>
      <c r="T1264" s="1" t="s">
        <v>50</v>
      </c>
      <c r="U1264" s="1" t="s">
        <v>38</v>
      </c>
      <c r="V1264" s="1" t="s">
        <v>39</v>
      </c>
      <c r="W1264" s="1" t="s">
        <v>40</v>
      </c>
      <c r="X1264" s="1" t="str">
        <f>IF(fad_24[[#This Row],[Column22]]="Inference",fad_24[[#This Row],[Column22]],fad_24[[#This Row],[Column23]])</f>
        <v>Inference</v>
      </c>
    </row>
    <row r="1265" spans="1:24" x14ac:dyDescent="0.3">
      <c r="A1265" s="1" t="s">
        <v>21002</v>
      </c>
      <c r="B1265" s="1" t="s">
        <v>28</v>
      </c>
      <c r="C1265">
        <v>8419.9133999999995</v>
      </c>
      <c r="D1265">
        <v>812193</v>
      </c>
      <c r="E1265">
        <v>2801895</v>
      </c>
      <c r="F1265" s="1" t="s">
        <v>35</v>
      </c>
      <c r="G1265" s="1" t="s">
        <v>28</v>
      </c>
      <c r="H1265">
        <v>5.9807842999999998</v>
      </c>
      <c r="I1265">
        <v>7996458</v>
      </c>
      <c r="J1265">
        <v>22709595</v>
      </c>
      <c r="K1265" s="1" t="s">
        <v>35</v>
      </c>
      <c r="L1265" s="1" t="s">
        <v>26</v>
      </c>
      <c r="M1265">
        <v>39480627</v>
      </c>
      <c r="N1265">
        <v>7261645</v>
      </c>
      <c r="O1265">
        <v>35135565</v>
      </c>
      <c r="P1265" s="1" t="s">
        <v>52</v>
      </c>
      <c r="Q1265" s="1" t="s">
        <v>21003</v>
      </c>
      <c r="R1265">
        <v>8</v>
      </c>
      <c r="S1265">
        <v>130226278</v>
      </c>
      <c r="T1265" s="1" t="s">
        <v>50</v>
      </c>
      <c r="U1265" s="1" t="s">
        <v>38</v>
      </c>
      <c r="V1265" s="1" t="s">
        <v>39</v>
      </c>
      <c r="W1265" s="1" t="s">
        <v>40</v>
      </c>
      <c r="X1265" s="1" t="str">
        <f>IF(fad_24[[#This Row],[Column22]]="Inference",fad_24[[#This Row],[Column22]],fad_24[[#This Row],[Column23]])</f>
        <v>Inference</v>
      </c>
    </row>
    <row r="1266" spans="1:24" x14ac:dyDescent="0.3">
      <c r="A1266" s="1" t="s">
        <v>21004</v>
      </c>
      <c r="B1266" s="1" t="s">
        <v>24</v>
      </c>
      <c r="C1266">
        <v>0</v>
      </c>
      <c r="D1266">
        <v>24981992</v>
      </c>
      <c r="E1266">
        <v>1157441</v>
      </c>
      <c r="F1266" s="1" t="s">
        <v>29</v>
      </c>
      <c r="G1266" s="1" t="s">
        <v>28</v>
      </c>
      <c r="H1266">
        <v>0.14582426000000001</v>
      </c>
      <c r="I1266">
        <v>12469672</v>
      </c>
      <c r="J1266">
        <v>48916513</v>
      </c>
      <c r="K1266" s="1" t="s">
        <v>28</v>
      </c>
      <c r="L1266" s="1" t="s">
        <v>24</v>
      </c>
      <c r="M1266">
        <v>1.1768364E-7</v>
      </c>
      <c r="N1266">
        <v>24185869</v>
      </c>
      <c r="O1266">
        <v>92789374</v>
      </c>
      <c r="P1266" s="1" t="s">
        <v>29</v>
      </c>
      <c r="Q1266" s="1" t="s">
        <v>21005</v>
      </c>
      <c r="R1266">
        <v>8</v>
      </c>
      <c r="S1266">
        <v>131409414</v>
      </c>
      <c r="T1266" s="1" t="s">
        <v>50</v>
      </c>
      <c r="U1266" s="1" t="s">
        <v>39</v>
      </c>
      <c r="V1266" s="1" t="s">
        <v>33</v>
      </c>
      <c r="W1266" s="1" t="s">
        <v>33</v>
      </c>
      <c r="X1266" s="1" t="str">
        <f>IF(fad_24[[#This Row],[Column22]]="Inference",fad_24[[#This Row],[Column22]],fad_24[[#This Row],[Column23]])</f>
        <v/>
      </c>
    </row>
    <row r="1267" spans="1:24" x14ac:dyDescent="0.3">
      <c r="A1267" s="1" t="s">
        <v>21006</v>
      </c>
      <c r="B1267" s="1" t="s">
        <v>28</v>
      </c>
      <c r="C1267">
        <v>3.5410199000000002</v>
      </c>
      <c r="D1267">
        <v>7659033</v>
      </c>
      <c r="E1267">
        <v>1792173</v>
      </c>
      <c r="F1267" s="1" t="s">
        <v>25</v>
      </c>
      <c r="G1267" s="1" t="s">
        <v>24</v>
      </c>
      <c r="H1267">
        <v>0</v>
      </c>
      <c r="I1267">
        <v>17259515</v>
      </c>
      <c r="J1267">
        <v>11589897</v>
      </c>
      <c r="K1267" s="1" t="s">
        <v>29</v>
      </c>
      <c r="L1267" s="1" t="s">
        <v>24</v>
      </c>
      <c r="M1267">
        <v>37.450235999999997</v>
      </c>
      <c r="N1267">
        <v>19944666</v>
      </c>
      <c r="O1267">
        <v>57913416</v>
      </c>
      <c r="P1267" s="1" t="s">
        <v>29</v>
      </c>
      <c r="Q1267" s="1" t="s">
        <v>21007</v>
      </c>
      <c r="R1267">
        <v>8</v>
      </c>
      <c r="S1267">
        <v>132479466</v>
      </c>
      <c r="T1267" s="1" t="s">
        <v>31</v>
      </c>
      <c r="U1267" s="1" t="s">
        <v>32</v>
      </c>
      <c r="V1267" s="1" t="s">
        <v>33</v>
      </c>
      <c r="W1267" s="1" t="s">
        <v>33</v>
      </c>
      <c r="X1267" s="1" t="str">
        <f>IF(fad_24[[#This Row],[Column22]]="Inference",fad_24[[#This Row],[Column22]],fad_24[[#This Row],[Column23]])</f>
        <v/>
      </c>
    </row>
    <row r="1268" spans="1:24" x14ac:dyDescent="0.3">
      <c r="A1268" s="1" t="s">
        <v>21008</v>
      </c>
      <c r="B1268" s="1" t="s">
        <v>28</v>
      </c>
      <c r="C1268">
        <v>2.3698819999999999E-6</v>
      </c>
      <c r="D1268">
        <v>25256357</v>
      </c>
      <c r="E1268">
        <v>42534415</v>
      </c>
      <c r="F1268" s="1" t="s">
        <v>25</v>
      </c>
      <c r="G1268" s="1" t="s">
        <v>28</v>
      </c>
      <c r="H1268">
        <v>1.0889067E-5</v>
      </c>
      <c r="I1268">
        <v>2024988</v>
      </c>
      <c r="J1268">
        <v>33686517</v>
      </c>
      <c r="K1268" s="1" t="s">
        <v>25</v>
      </c>
      <c r="L1268" s="1" t="s">
        <v>26</v>
      </c>
      <c r="M1268">
        <v>578.35220000000004</v>
      </c>
      <c r="N1268">
        <v>19012802</v>
      </c>
      <c r="O1268">
        <v>54984204</v>
      </c>
      <c r="P1268" s="1" t="s">
        <v>55</v>
      </c>
      <c r="Q1268" s="1" t="s">
        <v>21009</v>
      </c>
      <c r="R1268">
        <v>8</v>
      </c>
      <c r="S1268">
        <v>133701503</v>
      </c>
      <c r="T1268" s="1" t="s">
        <v>50</v>
      </c>
      <c r="U1268" s="1" t="s">
        <v>32</v>
      </c>
      <c r="V1268" s="1" t="s">
        <v>40</v>
      </c>
      <c r="W1268" s="1" t="s">
        <v>33</v>
      </c>
      <c r="X1268" s="1" t="str">
        <f>IF(fad_24[[#This Row],[Column22]]="Inference",fad_24[[#This Row],[Column22]],fad_24[[#This Row],[Column23]])</f>
        <v>Inference</v>
      </c>
    </row>
    <row r="1269" spans="1:24" x14ac:dyDescent="0.3">
      <c r="A1269" s="1" t="s">
        <v>21010</v>
      </c>
      <c r="B1269" s="1" t="s">
        <v>28</v>
      </c>
      <c r="C1269">
        <v>6.6613380000000003E-9</v>
      </c>
      <c r="D1269">
        <v>6829402</v>
      </c>
      <c r="E1269">
        <v>3523496</v>
      </c>
      <c r="F1269" s="1" t="s">
        <v>28</v>
      </c>
      <c r="G1269" s="1" t="s">
        <v>24</v>
      </c>
      <c r="H1269">
        <v>15278222</v>
      </c>
      <c r="I1269">
        <v>35304825</v>
      </c>
      <c r="J1269">
        <v>10742758</v>
      </c>
      <c r="K1269" s="1" t="s">
        <v>29</v>
      </c>
      <c r="L1269" s="1" t="s">
        <v>28</v>
      </c>
      <c r="M1269">
        <v>2.2411006000000001E-2</v>
      </c>
      <c r="N1269">
        <v>59774725</v>
      </c>
      <c r="O1269">
        <v>37697675</v>
      </c>
      <c r="P1269" s="1" t="s">
        <v>28</v>
      </c>
      <c r="Q1269" s="1" t="s">
        <v>21011</v>
      </c>
      <c r="R1269">
        <v>8</v>
      </c>
      <c r="S1269">
        <v>135909840</v>
      </c>
      <c r="T1269" s="1" t="s">
        <v>50</v>
      </c>
      <c r="U1269" s="1" t="s">
        <v>39</v>
      </c>
      <c r="V1269" s="1" t="s">
        <v>33</v>
      </c>
      <c r="W1269" s="1" t="s">
        <v>33</v>
      </c>
      <c r="X1269" s="1" t="str">
        <f>IF(fad_24[[#This Row],[Column22]]="Inference",fad_24[[#This Row],[Column22]],fad_24[[#This Row],[Column23]])</f>
        <v/>
      </c>
    </row>
    <row r="1270" spans="1:24" x14ac:dyDescent="0.3">
      <c r="A1270" s="1" t="s">
        <v>21012</v>
      </c>
      <c r="B1270" s="1" t="s">
        <v>26</v>
      </c>
      <c r="C1270">
        <v>0</v>
      </c>
      <c r="D1270">
        <v>8519867</v>
      </c>
      <c r="E1270">
        <v>9960224</v>
      </c>
      <c r="F1270" s="1" t="s">
        <v>77</v>
      </c>
      <c r="G1270" s="1" t="s">
        <v>28</v>
      </c>
      <c r="H1270">
        <v>0</v>
      </c>
      <c r="I1270">
        <v>97754486</v>
      </c>
      <c r="J1270">
        <v>23601518</v>
      </c>
      <c r="K1270" s="1" t="s">
        <v>35</v>
      </c>
      <c r="L1270" s="1" t="s">
        <v>24</v>
      </c>
      <c r="M1270">
        <v>3.6370906000000001E-6</v>
      </c>
      <c r="N1270">
        <v>3421931</v>
      </c>
      <c r="O1270">
        <v>11232671</v>
      </c>
      <c r="P1270" s="1" t="s">
        <v>28</v>
      </c>
      <c r="Q1270" s="1" t="s">
        <v>21013</v>
      </c>
      <c r="R1270">
        <v>8</v>
      </c>
      <c r="S1270">
        <v>136902695</v>
      </c>
      <c r="T1270" s="1" t="s">
        <v>50</v>
      </c>
      <c r="U1270" s="1" t="s">
        <v>38</v>
      </c>
      <c r="V1270" s="1" t="s">
        <v>33</v>
      </c>
      <c r="W1270" s="1" t="s">
        <v>33</v>
      </c>
      <c r="X1270" s="1" t="str">
        <f>IF(fad_24[[#This Row],[Column22]]="Inference",fad_24[[#This Row],[Column22]],fad_24[[#This Row],[Column23]])</f>
        <v/>
      </c>
    </row>
    <row r="1271" spans="1:24" x14ac:dyDescent="0.3">
      <c r="A1271" s="1" t="s">
        <v>21014</v>
      </c>
      <c r="B1271" s="1" t="s">
        <v>24</v>
      </c>
      <c r="C1271">
        <v>25505417</v>
      </c>
      <c r="D1271">
        <v>17509853</v>
      </c>
      <c r="E1271">
        <v>7434767</v>
      </c>
      <c r="F1271" s="1" t="s">
        <v>25</v>
      </c>
      <c r="G1271" s="1" t="s">
        <v>24</v>
      </c>
      <c r="H1271">
        <v>368.46537000000001</v>
      </c>
      <c r="I1271">
        <v>16081622</v>
      </c>
      <c r="J1271">
        <v>8875754</v>
      </c>
      <c r="K1271" s="1" t="s">
        <v>25</v>
      </c>
      <c r="L1271" s="1" t="s">
        <v>26</v>
      </c>
      <c r="M1271">
        <v>754.13130000000001</v>
      </c>
      <c r="N1271">
        <v>21821889</v>
      </c>
      <c r="O1271">
        <v>41060364</v>
      </c>
      <c r="P1271" s="1" t="s">
        <v>27</v>
      </c>
      <c r="Q1271" s="1" t="s">
        <v>21015</v>
      </c>
      <c r="R1271">
        <v>8</v>
      </c>
      <c r="S1271">
        <v>136960552</v>
      </c>
      <c r="T1271" s="1" t="s">
        <v>50</v>
      </c>
      <c r="U1271" s="1" t="s">
        <v>32</v>
      </c>
      <c r="V1271" s="1" t="s">
        <v>40</v>
      </c>
      <c r="W1271" s="1" t="s">
        <v>33</v>
      </c>
      <c r="X1271" s="1" t="str">
        <f>IF(fad_24[[#This Row],[Column22]]="Inference",fad_24[[#This Row],[Column22]],fad_24[[#This Row],[Column23]])</f>
        <v>Inference</v>
      </c>
    </row>
    <row r="1272" spans="1:24" x14ac:dyDescent="0.3">
      <c r="A1272" s="1" t="s">
        <v>21016</v>
      </c>
      <c r="B1272" s="1" t="s">
        <v>26</v>
      </c>
      <c r="C1272">
        <v>1.0436096400000001E-6</v>
      </c>
      <c r="D1272">
        <v>7309922</v>
      </c>
      <c r="E1272">
        <v>5966707</v>
      </c>
      <c r="F1272" s="1" t="s">
        <v>204</v>
      </c>
      <c r="G1272" s="1" t="s">
        <v>24</v>
      </c>
      <c r="H1272">
        <v>3344.0482000000002</v>
      </c>
      <c r="I1272">
        <v>20719263</v>
      </c>
      <c r="J1272">
        <v>37757324</v>
      </c>
      <c r="K1272" s="1" t="s">
        <v>25</v>
      </c>
      <c r="L1272" s="1" t="s">
        <v>28</v>
      </c>
      <c r="M1272">
        <v>3.8925974000000001E-4</v>
      </c>
      <c r="N1272">
        <v>81615857</v>
      </c>
      <c r="O1272">
        <v>22939444</v>
      </c>
      <c r="P1272" s="1" t="s">
        <v>28</v>
      </c>
      <c r="Q1272" s="1" t="s">
        <v>21017</v>
      </c>
      <c r="R1272">
        <v>8</v>
      </c>
      <c r="S1272">
        <v>140576414</v>
      </c>
      <c r="T1272" s="1" t="s">
        <v>50</v>
      </c>
      <c r="U1272" s="1" t="s">
        <v>39</v>
      </c>
      <c r="V1272" s="1" t="s">
        <v>33</v>
      </c>
      <c r="W1272" s="1" t="s">
        <v>33</v>
      </c>
      <c r="X1272" s="1" t="str">
        <f>IF(fad_24[[#This Row],[Column22]]="Inference",fad_24[[#This Row],[Column22]],fad_24[[#This Row],[Column23]])</f>
        <v/>
      </c>
    </row>
    <row r="1273" spans="1:24" x14ac:dyDescent="0.3">
      <c r="A1273" s="1" t="s">
        <v>21018</v>
      </c>
      <c r="B1273" s="1" t="s">
        <v>28</v>
      </c>
      <c r="C1273">
        <v>0</v>
      </c>
      <c r="D1273">
        <v>19122312</v>
      </c>
      <c r="E1273">
        <v>50666498</v>
      </c>
      <c r="F1273" s="1" t="s">
        <v>35</v>
      </c>
      <c r="G1273" s="1" t="s">
        <v>26</v>
      </c>
      <c r="H1273">
        <v>1.110223E-9</v>
      </c>
      <c r="I1273">
        <v>23547358</v>
      </c>
      <c r="J1273">
        <v>19919016</v>
      </c>
      <c r="K1273" s="1" t="s">
        <v>77</v>
      </c>
      <c r="L1273" s="1" t="s">
        <v>24</v>
      </c>
      <c r="M1273">
        <v>355.37126999999998</v>
      </c>
      <c r="N1273">
        <v>10155151</v>
      </c>
      <c r="O1273">
        <v>20299215</v>
      </c>
      <c r="P1273" s="1" t="s">
        <v>28</v>
      </c>
      <c r="Q1273" s="1" t="s">
        <v>21019</v>
      </c>
      <c r="R1273">
        <v>8</v>
      </c>
      <c r="S1273">
        <v>141195260</v>
      </c>
      <c r="T1273" s="1" t="s">
        <v>31</v>
      </c>
      <c r="U1273" s="1" t="s">
        <v>38</v>
      </c>
      <c r="V1273" s="1" t="s">
        <v>33</v>
      </c>
      <c r="W1273" s="1" t="s">
        <v>33</v>
      </c>
      <c r="X1273" s="1" t="str">
        <f>IF(fad_24[[#This Row],[Column22]]="Inference",fad_24[[#This Row],[Column22]],fad_24[[#This Row],[Column23]])</f>
        <v/>
      </c>
    </row>
    <row r="1274" spans="1:24" x14ac:dyDescent="0.3">
      <c r="A1274" s="1" t="s">
        <v>21020</v>
      </c>
      <c r="B1274" s="1" t="s">
        <v>28</v>
      </c>
      <c r="C1274">
        <v>4.4025738999999998E-3</v>
      </c>
      <c r="D1274">
        <v>14899989</v>
      </c>
      <c r="E1274">
        <v>6080704</v>
      </c>
      <c r="F1274" s="1" t="s">
        <v>25</v>
      </c>
      <c r="G1274" s="1" t="s">
        <v>24</v>
      </c>
      <c r="H1274">
        <v>0.29306895999999999</v>
      </c>
      <c r="I1274">
        <v>88595374</v>
      </c>
      <c r="J1274">
        <v>17153937</v>
      </c>
      <c r="K1274" s="1" t="s">
        <v>35</v>
      </c>
      <c r="L1274" s="1" t="s">
        <v>24</v>
      </c>
      <c r="M1274">
        <v>12346507</v>
      </c>
      <c r="N1274">
        <v>92847107</v>
      </c>
      <c r="O1274">
        <v>13970232</v>
      </c>
      <c r="P1274" s="1" t="s">
        <v>35</v>
      </c>
      <c r="Q1274" s="1" t="s">
        <v>21021</v>
      </c>
      <c r="R1274">
        <v>8</v>
      </c>
      <c r="S1274">
        <v>141195274</v>
      </c>
      <c r="T1274" s="1" t="s">
        <v>31</v>
      </c>
      <c r="U1274" s="1" t="s">
        <v>39</v>
      </c>
      <c r="V1274" s="1" t="s">
        <v>33</v>
      </c>
      <c r="W1274" s="1" t="s">
        <v>33</v>
      </c>
      <c r="X1274" s="1" t="str">
        <f>IF(fad_24[[#This Row],[Column22]]="Inference",fad_24[[#This Row],[Column22]],fad_24[[#This Row],[Column23]])</f>
        <v/>
      </c>
    </row>
    <row r="1275" spans="1:24" x14ac:dyDescent="0.3">
      <c r="A1275" s="1" t="s">
        <v>21022</v>
      </c>
      <c r="B1275" s="1" t="s">
        <v>24</v>
      </c>
      <c r="C1275">
        <v>2.5313085E-7</v>
      </c>
      <c r="D1275">
        <v>36104672</v>
      </c>
      <c r="E1275">
        <v>1398862</v>
      </c>
      <c r="F1275" s="1" t="s">
        <v>35</v>
      </c>
      <c r="G1275" s="1" t="s">
        <v>28</v>
      </c>
      <c r="H1275">
        <v>0.9711571</v>
      </c>
      <c r="I1275">
        <v>11941632</v>
      </c>
      <c r="J1275">
        <v>30385748</v>
      </c>
      <c r="K1275" s="1" t="s">
        <v>25</v>
      </c>
      <c r="L1275" s="1" t="s">
        <v>24</v>
      </c>
      <c r="M1275">
        <v>1.596244</v>
      </c>
      <c r="N1275">
        <v>560928</v>
      </c>
      <c r="O1275">
        <v>13251451</v>
      </c>
      <c r="P1275" s="1" t="s">
        <v>35</v>
      </c>
      <c r="Q1275" s="1" t="s">
        <v>21023</v>
      </c>
      <c r="R1275">
        <v>8</v>
      </c>
      <c r="S1275">
        <v>141456565</v>
      </c>
      <c r="T1275" s="1" t="s">
        <v>50</v>
      </c>
      <c r="U1275" s="1" t="s">
        <v>39</v>
      </c>
      <c r="V1275" s="1" t="s">
        <v>33</v>
      </c>
      <c r="W1275" s="1" t="s">
        <v>33</v>
      </c>
      <c r="X1275" s="1" t="str">
        <f>IF(fad_24[[#This Row],[Column22]]="Inference",fad_24[[#This Row],[Column22]],fad_24[[#This Row],[Column23]])</f>
        <v/>
      </c>
    </row>
    <row r="1276" spans="1:24" x14ac:dyDescent="0.3">
      <c r="A1276" s="1" t="s">
        <v>21024</v>
      </c>
      <c r="B1276" s="1" t="s">
        <v>24</v>
      </c>
      <c r="C1276">
        <v>0</v>
      </c>
      <c r="D1276">
        <v>24775105</v>
      </c>
      <c r="E1276">
        <v>13138232</v>
      </c>
      <c r="F1276" s="1" t="s">
        <v>29</v>
      </c>
      <c r="G1276" s="1" t="s">
        <v>28</v>
      </c>
      <c r="H1276">
        <v>0</v>
      </c>
      <c r="I1276">
        <v>2132868</v>
      </c>
      <c r="J1276">
        <v>16325179</v>
      </c>
      <c r="K1276" s="1" t="s">
        <v>35</v>
      </c>
      <c r="L1276" s="1" t="s">
        <v>24</v>
      </c>
      <c r="M1276">
        <v>2.7716365E-2</v>
      </c>
      <c r="N1276">
        <v>3347007</v>
      </c>
      <c r="O1276">
        <v>7027374</v>
      </c>
      <c r="P1276" s="1" t="s">
        <v>29</v>
      </c>
      <c r="Q1276" s="1" t="s">
        <v>21025</v>
      </c>
      <c r="R1276">
        <v>8</v>
      </c>
      <c r="S1276">
        <v>141778693</v>
      </c>
      <c r="T1276" s="1" t="s">
        <v>50</v>
      </c>
      <c r="U1276" s="1" t="s">
        <v>39</v>
      </c>
      <c r="V1276" s="1" t="s">
        <v>33</v>
      </c>
      <c r="W1276" s="1" t="s">
        <v>33</v>
      </c>
      <c r="X1276" s="1" t="str">
        <f>IF(fad_24[[#This Row],[Column22]]="Inference",fad_24[[#This Row],[Column22]],fad_24[[#This Row],[Column23]])</f>
        <v/>
      </c>
    </row>
    <row r="1277" spans="1:24" x14ac:dyDescent="0.3">
      <c r="A1277" s="1" t="s">
        <v>21026</v>
      </c>
      <c r="B1277" s="1" t="s">
        <v>24</v>
      </c>
      <c r="C1277">
        <v>0.95765350000000005</v>
      </c>
      <c r="D1277">
        <v>33168176</v>
      </c>
      <c r="E1277">
        <v>5410804</v>
      </c>
      <c r="F1277" s="1" t="s">
        <v>29</v>
      </c>
      <c r="G1277" s="1" t="s">
        <v>24</v>
      </c>
      <c r="H1277">
        <v>1.3823095999999999</v>
      </c>
      <c r="I1277">
        <v>31150253</v>
      </c>
      <c r="J1277">
        <v>52610876</v>
      </c>
      <c r="K1277" s="1" t="s">
        <v>29</v>
      </c>
      <c r="L1277" s="1" t="s">
        <v>26</v>
      </c>
      <c r="M1277">
        <v>19177756</v>
      </c>
      <c r="N1277">
        <v>50354047</v>
      </c>
      <c r="O1277">
        <v>5727104</v>
      </c>
      <c r="P1277" s="1" t="s">
        <v>55</v>
      </c>
      <c r="Q1277" s="1" t="s">
        <v>21027</v>
      </c>
      <c r="R1277">
        <v>8</v>
      </c>
      <c r="S1277">
        <v>143504469</v>
      </c>
      <c r="T1277" s="1" t="s">
        <v>50</v>
      </c>
      <c r="U1277" s="1" t="s">
        <v>32</v>
      </c>
      <c r="V1277" s="1" t="s">
        <v>38</v>
      </c>
      <c r="W1277" s="1" t="s">
        <v>40</v>
      </c>
      <c r="X1277" s="1" t="str">
        <f>IF(fad_24[[#This Row],[Column22]]="Inference",fad_24[[#This Row],[Column22]],fad_24[[#This Row],[Column23]])</f>
        <v>Inference</v>
      </c>
    </row>
    <row r="1278" spans="1:24" x14ac:dyDescent="0.3">
      <c r="A1278" s="1" t="s">
        <v>21028</v>
      </c>
      <c r="B1278" s="1" t="s">
        <v>26</v>
      </c>
      <c r="C1278">
        <v>0</v>
      </c>
      <c r="D1278">
        <v>1792315</v>
      </c>
      <c r="E1278">
        <v>20654434</v>
      </c>
      <c r="F1278" s="1" t="s">
        <v>77</v>
      </c>
      <c r="G1278" s="1" t="s">
        <v>24</v>
      </c>
      <c r="H1278">
        <v>0</v>
      </c>
      <c r="I1278">
        <v>499433</v>
      </c>
      <c r="J1278">
        <v>18829829</v>
      </c>
      <c r="K1278" s="1" t="s">
        <v>28</v>
      </c>
      <c r="L1278" s="1" t="s">
        <v>28</v>
      </c>
      <c r="M1278">
        <v>0</v>
      </c>
      <c r="N1278">
        <v>20363987</v>
      </c>
      <c r="O1278">
        <v>79013306</v>
      </c>
      <c r="P1278" s="1" t="s">
        <v>35</v>
      </c>
      <c r="Q1278" s="1" t="s">
        <v>21029</v>
      </c>
      <c r="R1278">
        <v>8</v>
      </c>
      <c r="S1278">
        <v>144387919</v>
      </c>
      <c r="T1278" s="1" t="s">
        <v>50</v>
      </c>
      <c r="U1278" s="1" t="s">
        <v>38</v>
      </c>
      <c r="V1278" s="1" t="s">
        <v>33</v>
      </c>
      <c r="W1278" s="1" t="s">
        <v>33</v>
      </c>
      <c r="X1278" s="1" t="str">
        <f>IF(fad_24[[#This Row],[Column22]]="Inference",fad_24[[#This Row],[Column22]],fad_24[[#This Row],[Column23]])</f>
        <v/>
      </c>
    </row>
    <row r="1279" spans="1:24" x14ac:dyDescent="0.3">
      <c r="A1279" s="1" t="s">
        <v>21030</v>
      </c>
      <c r="B1279" s="1" t="s">
        <v>28</v>
      </c>
      <c r="C1279">
        <v>0</v>
      </c>
      <c r="D1279">
        <v>15137031</v>
      </c>
      <c r="E1279">
        <v>91530963</v>
      </c>
      <c r="F1279" s="1" t="s">
        <v>25</v>
      </c>
      <c r="G1279" s="1" t="s">
        <v>24</v>
      </c>
      <c r="H1279">
        <v>37355475</v>
      </c>
      <c r="I1279">
        <v>417002</v>
      </c>
      <c r="J1279">
        <v>12136835</v>
      </c>
      <c r="K1279" s="1" t="s">
        <v>35</v>
      </c>
      <c r="L1279" s="1" t="s">
        <v>24</v>
      </c>
      <c r="M1279">
        <v>32211314</v>
      </c>
      <c r="N1279">
        <v>4149701</v>
      </c>
      <c r="O1279">
        <v>13784348</v>
      </c>
      <c r="P1279" s="1" t="s">
        <v>35</v>
      </c>
      <c r="Q1279" s="1" t="s">
        <v>21031</v>
      </c>
      <c r="R1279">
        <v>8</v>
      </c>
      <c r="S1279">
        <v>146224874</v>
      </c>
      <c r="T1279" s="1" t="s">
        <v>31</v>
      </c>
      <c r="U1279" s="1" t="s">
        <v>39</v>
      </c>
      <c r="V1279" s="1" t="s">
        <v>33</v>
      </c>
      <c r="W1279" s="1" t="s">
        <v>33</v>
      </c>
      <c r="X1279" s="1" t="str">
        <f>IF(fad_24[[#This Row],[Column22]]="Inference",fad_24[[#This Row],[Column22]],fad_24[[#This Row],[Column23]])</f>
        <v/>
      </c>
    </row>
    <row r="1280" spans="1:24" x14ac:dyDescent="0.3">
      <c r="A1280" s="1" t="s">
        <v>21032</v>
      </c>
      <c r="B1280" s="1" t="s">
        <v>28</v>
      </c>
      <c r="C1280">
        <v>251.4547</v>
      </c>
      <c r="D1280">
        <v>9485196</v>
      </c>
      <c r="E1280">
        <v>3072085</v>
      </c>
      <c r="F1280" s="1" t="s">
        <v>35</v>
      </c>
      <c r="G1280" s="1" t="s">
        <v>28</v>
      </c>
      <c r="H1280">
        <v>1.9069917999999999</v>
      </c>
      <c r="I1280">
        <v>11905266</v>
      </c>
      <c r="J1280">
        <v>2954346</v>
      </c>
      <c r="K1280" s="1" t="s">
        <v>35</v>
      </c>
      <c r="L1280" s="1" t="s">
        <v>26</v>
      </c>
      <c r="M1280">
        <v>15399359</v>
      </c>
      <c r="N1280">
        <v>93108826</v>
      </c>
      <c r="O1280">
        <v>478349</v>
      </c>
      <c r="P1280" s="1" t="s">
        <v>77</v>
      </c>
      <c r="Q1280" s="1" t="s">
        <v>21033</v>
      </c>
      <c r="R1280">
        <v>9</v>
      </c>
      <c r="S1280">
        <v>859278</v>
      </c>
      <c r="T1280" s="1" t="s">
        <v>50</v>
      </c>
      <c r="U1280" s="1" t="s">
        <v>38</v>
      </c>
      <c r="V1280" s="1" t="s">
        <v>40</v>
      </c>
      <c r="W1280" s="1" t="s">
        <v>33</v>
      </c>
      <c r="X1280" s="1" t="str">
        <f>IF(fad_24[[#This Row],[Column22]]="Inference",fad_24[[#This Row],[Column22]],fad_24[[#This Row],[Column23]])</f>
        <v>Inference</v>
      </c>
    </row>
    <row r="1281" spans="1:24" x14ac:dyDescent="0.3">
      <c r="A1281" s="1" t="s">
        <v>12624</v>
      </c>
      <c r="B1281" s="1" t="s">
        <v>24</v>
      </c>
      <c r="C1281">
        <v>8.7318773999999991E-3</v>
      </c>
      <c r="D1281">
        <v>2671769</v>
      </c>
      <c r="E1281">
        <v>3829502</v>
      </c>
      <c r="F1281" s="1" t="s">
        <v>29</v>
      </c>
      <c r="G1281" s="1" t="s">
        <v>28</v>
      </c>
      <c r="H1281">
        <v>2389075</v>
      </c>
      <c r="I1281">
        <v>14450498</v>
      </c>
      <c r="J1281">
        <v>32055286</v>
      </c>
      <c r="K1281" s="1" t="s">
        <v>25</v>
      </c>
      <c r="L1281" s="1" t="s">
        <v>24</v>
      </c>
      <c r="M1281">
        <v>54.667070000000002</v>
      </c>
      <c r="N1281">
        <v>34610855</v>
      </c>
      <c r="O1281">
        <v>38530554</v>
      </c>
      <c r="P1281" s="1" t="s">
        <v>29</v>
      </c>
      <c r="Q1281" s="1" t="s">
        <v>12625</v>
      </c>
      <c r="R1281">
        <v>9</v>
      </c>
      <c r="S1281">
        <v>1718196</v>
      </c>
      <c r="T1281" s="1" t="s">
        <v>50</v>
      </c>
      <c r="U1281" s="1" t="s">
        <v>32</v>
      </c>
      <c r="V1281" s="1" t="s">
        <v>33</v>
      </c>
      <c r="W1281" s="1" t="s">
        <v>33</v>
      </c>
      <c r="X1281" s="1" t="str">
        <f>IF(fad_24[[#This Row],[Column22]]="Inference",fad_24[[#This Row],[Column22]],fad_24[[#This Row],[Column23]])</f>
        <v/>
      </c>
    </row>
    <row r="1282" spans="1:24" x14ac:dyDescent="0.3">
      <c r="A1282" s="1" t="s">
        <v>21034</v>
      </c>
      <c r="B1282" s="1" t="s">
        <v>26</v>
      </c>
      <c r="C1282">
        <v>0</v>
      </c>
      <c r="D1282">
        <v>91398376</v>
      </c>
      <c r="E1282">
        <v>93908685</v>
      </c>
      <c r="F1282" s="1" t="s">
        <v>285</v>
      </c>
      <c r="G1282" s="1" t="s">
        <v>24</v>
      </c>
      <c r="H1282">
        <v>0.19073805999999999</v>
      </c>
      <c r="I1282">
        <v>35138806</v>
      </c>
      <c r="J1282">
        <v>9919064</v>
      </c>
      <c r="K1282" s="1" t="s">
        <v>28</v>
      </c>
      <c r="L1282" s="1" t="s">
        <v>28</v>
      </c>
      <c r="M1282">
        <v>0</v>
      </c>
      <c r="N1282">
        <v>99242914</v>
      </c>
      <c r="O1282">
        <v>23285158</v>
      </c>
      <c r="P1282" s="1" t="s">
        <v>29</v>
      </c>
      <c r="Q1282" s="1" t="s">
        <v>21035</v>
      </c>
      <c r="R1282">
        <v>9</v>
      </c>
      <c r="S1282">
        <v>1726812</v>
      </c>
      <c r="T1282" s="1" t="s">
        <v>50</v>
      </c>
      <c r="U1282" s="1" t="s">
        <v>39</v>
      </c>
      <c r="V1282" s="1" t="s">
        <v>33</v>
      </c>
      <c r="W1282" s="1" t="s">
        <v>33</v>
      </c>
      <c r="X1282" s="1" t="str">
        <f>IF(fad_24[[#This Row],[Column22]]="Inference",fad_24[[#This Row],[Column22]],fad_24[[#This Row],[Column23]])</f>
        <v/>
      </c>
    </row>
    <row r="1283" spans="1:24" x14ac:dyDescent="0.3">
      <c r="A1283" s="1" t="s">
        <v>21036</v>
      </c>
      <c r="B1283" s="1" t="s">
        <v>26</v>
      </c>
      <c r="C1283">
        <v>2.1597506000000002</v>
      </c>
      <c r="D1283">
        <v>61695685</v>
      </c>
      <c r="E1283">
        <v>53289404</v>
      </c>
      <c r="F1283" s="1" t="s">
        <v>77</v>
      </c>
      <c r="G1283" s="1" t="s">
        <v>24</v>
      </c>
      <c r="H1283">
        <v>4120.4053999999996</v>
      </c>
      <c r="I1283">
        <v>2879823</v>
      </c>
      <c r="J1283">
        <v>593997</v>
      </c>
      <c r="K1283" s="1" t="s">
        <v>28</v>
      </c>
      <c r="L1283" s="1" t="s">
        <v>28</v>
      </c>
      <c r="M1283">
        <v>74.027879999999996</v>
      </c>
      <c r="N1283">
        <v>83543866</v>
      </c>
      <c r="O1283">
        <v>3264614</v>
      </c>
      <c r="P1283" s="1" t="s">
        <v>35</v>
      </c>
      <c r="Q1283" s="1" t="s">
        <v>21037</v>
      </c>
      <c r="R1283">
        <v>9</v>
      </c>
      <c r="S1283">
        <v>1963237</v>
      </c>
      <c r="T1283" s="1" t="s">
        <v>50</v>
      </c>
      <c r="U1283" s="1" t="s">
        <v>38</v>
      </c>
      <c r="V1283" s="1" t="s">
        <v>33</v>
      </c>
      <c r="W1283" s="1" t="s">
        <v>33</v>
      </c>
      <c r="X1283" s="1" t="str">
        <f>IF(fad_24[[#This Row],[Column22]]="Inference",fad_24[[#This Row],[Column22]],fad_24[[#This Row],[Column23]])</f>
        <v/>
      </c>
    </row>
    <row r="1284" spans="1:24" x14ac:dyDescent="0.3">
      <c r="A1284" s="1" t="s">
        <v>21038</v>
      </c>
      <c r="B1284" s="1" t="s">
        <v>28</v>
      </c>
      <c r="C1284">
        <v>11442766</v>
      </c>
      <c r="D1284">
        <v>91485</v>
      </c>
      <c r="E1284">
        <v>5186697</v>
      </c>
      <c r="F1284" s="1" t="s">
        <v>35</v>
      </c>
      <c r="G1284" s="1" t="s">
        <v>28</v>
      </c>
      <c r="H1284">
        <v>15622284</v>
      </c>
      <c r="I1284">
        <v>12986362</v>
      </c>
      <c r="J1284">
        <v>66324274</v>
      </c>
      <c r="K1284" s="1" t="s">
        <v>35</v>
      </c>
      <c r="L1284" s="1" t="s">
        <v>26</v>
      </c>
      <c r="M1284">
        <v>17466402</v>
      </c>
      <c r="N1284">
        <v>94628937</v>
      </c>
      <c r="O1284">
        <v>83552264</v>
      </c>
      <c r="P1284" s="1" t="s">
        <v>52</v>
      </c>
      <c r="Q1284" s="1" t="s">
        <v>21039</v>
      </c>
      <c r="R1284">
        <v>9</v>
      </c>
      <c r="S1284">
        <v>2377039</v>
      </c>
      <c r="T1284" s="1" t="s">
        <v>50</v>
      </c>
      <c r="U1284" s="1" t="s">
        <v>38</v>
      </c>
      <c r="V1284" s="1" t="s">
        <v>39</v>
      </c>
      <c r="W1284" s="1" t="s">
        <v>40</v>
      </c>
      <c r="X1284" s="1" t="str">
        <f>IF(fad_24[[#This Row],[Column22]]="Inference",fad_24[[#This Row],[Column22]],fad_24[[#This Row],[Column23]])</f>
        <v>Inference</v>
      </c>
    </row>
    <row r="1285" spans="1:24" x14ac:dyDescent="0.3">
      <c r="A1285" s="1" t="s">
        <v>21040</v>
      </c>
      <c r="B1285" s="1" t="s">
        <v>24</v>
      </c>
      <c r="C1285">
        <v>20452296</v>
      </c>
      <c r="D1285">
        <v>2459882</v>
      </c>
      <c r="E1285">
        <v>28560356</v>
      </c>
      <c r="F1285" s="1" t="s">
        <v>25</v>
      </c>
      <c r="G1285" s="1" t="s">
        <v>28</v>
      </c>
      <c r="H1285">
        <v>6.9827579999999996</v>
      </c>
      <c r="I1285">
        <v>23665889</v>
      </c>
      <c r="J1285">
        <v>7707736</v>
      </c>
      <c r="K1285" s="1" t="s">
        <v>29</v>
      </c>
      <c r="L1285" s="1" t="s">
        <v>28</v>
      </c>
      <c r="M1285">
        <v>32644365</v>
      </c>
      <c r="N1285">
        <v>33273386</v>
      </c>
      <c r="O1285">
        <v>12917231</v>
      </c>
      <c r="P1285" s="1" t="s">
        <v>29</v>
      </c>
      <c r="Q1285" s="1" t="s">
        <v>21041</v>
      </c>
      <c r="R1285">
        <v>9</v>
      </c>
      <c r="S1285">
        <v>2498067</v>
      </c>
      <c r="T1285" s="1" t="s">
        <v>31</v>
      </c>
      <c r="U1285" s="1" t="s">
        <v>32</v>
      </c>
      <c r="V1285" s="1" t="s">
        <v>33</v>
      </c>
      <c r="W1285" s="1" t="s">
        <v>33</v>
      </c>
      <c r="X1285" s="1" t="str">
        <f>IF(fad_24[[#This Row],[Column22]]="Inference",fad_24[[#This Row],[Column22]],fad_24[[#This Row],[Column23]])</f>
        <v/>
      </c>
    </row>
    <row r="1286" spans="1:24" x14ac:dyDescent="0.3">
      <c r="A1286" s="1" t="s">
        <v>21042</v>
      </c>
      <c r="B1286" s="1" t="s">
        <v>28</v>
      </c>
      <c r="C1286">
        <v>2.0978335000000001E-2</v>
      </c>
      <c r="D1286">
        <v>91349756</v>
      </c>
      <c r="E1286">
        <v>3976191</v>
      </c>
      <c r="F1286" s="1" t="s">
        <v>28</v>
      </c>
      <c r="G1286" s="1" t="s">
        <v>28</v>
      </c>
      <c r="H1286">
        <v>11.611534499999999</v>
      </c>
      <c r="I1286">
        <v>73454944</v>
      </c>
      <c r="J1286">
        <v>3529883</v>
      </c>
      <c r="K1286" s="1" t="s">
        <v>28</v>
      </c>
      <c r="L1286" s="1" t="s">
        <v>26</v>
      </c>
      <c r="M1286">
        <v>1836.8203000000001</v>
      </c>
      <c r="N1286">
        <v>9871338</v>
      </c>
      <c r="O1286">
        <v>86941113</v>
      </c>
      <c r="P1286" s="1" t="s">
        <v>46</v>
      </c>
      <c r="Q1286" s="1" t="s">
        <v>21043</v>
      </c>
      <c r="R1286">
        <v>9</v>
      </c>
      <c r="S1286">
        <v>2647760</v>
      </c>
      <c r="T1286" s="1" t="s">
        <v>31</v>
      </c>
      <c r="U1286" s="1" t="s">
        <v>38</v>
      </c>
      <c r="V1286" s="1" t="s">
        <v>40</v>
      </c>
      <c r="W1286" s="1" t="s">
        <v>33</v>
      </c>
      <c r="X1286" s="1" t="str">
        <f>IF(fad_24[[#This Row],[Column22]]="Inference",fad_24[[#This Row],[Column22]],fad_24[[#This Row],[Column23]])</f>
        <v>Inference</v>
      </c>
    </row>
    <row r="1287" spans="1:24" x14ac:dyDescent="0.3">
      <c r="A1287" s="1" t="s">
        <v>7689</v>
      </c>
      <c r="B1287" s="1" t="s">
        <v>28</v>
      </c>
      <c r="C1287">
        <v>4.1112890000000003E-5</v>
      </c>
      <c r="D1287">
        <v>20540242</v>
      </c>
      <c r="E1287">
        <v>14249397</v>
      </c>
      <c r="F1287" s="1" t="s">
        <v>25</v>
      </c>
      <c r="G1287" s="1" t="s">
        <v>24</v>
      </c>
      <c r="H1287">
        <v>4727.0613000000003</v>
      </c>
      <c r="I1287">
        <v>4378963</v>
      </c>
      <c r="J1287">
        <v>18744943</v>
      </c>
      <c r="K1287" s="1" t="s">
        <v>35</v>
      </c>
      <c r="L1287" s="1" t="s">
        <v>28</v>
      </c>
      <c r="M1287">
        <v>9.1038290000000001E-9</v>
      </c>
      <c r="N1287">
        <v>2418802</v>
      </c>
      <c r="O1287">
        <v>13799241</v>
      </c>
      <c r="P1287" s="1" t="s">
        <v>25</v>
      </c>
      <c r="Q1287" s="1" t="s">
        <v>7690</v>
      </c>
      <c r="R1287">
        <v>9</v>
      </c>
      <c r="S1287">
        <v>2842383</v>
      </c>
      <c r="T1287" s="1" t="s">
        <v>50</v>
      </c>
      <c r="U1287" s="1" t="s">
        <v>39</v>
      </c>
      <c r="V1287" s="1" t="s">
        <v>33</v>
      </c>
      <c r="W1287" s="1" t="s">
        <v>33</v>
      </c>
      <c r="X1287" s="1" t="str">
        <f>IF(fad_24[[#This Row],[Column22]]="Inference",fad_24[[#This Row],[Column22]],fad_24[[#This Row],[Column23]])</f>
        <v/>
      </c>
    </row>
    <row r="1288" spans="1:24" x14ac:dyDescent="0.3">
      <c r="A1288" s="1" t="s">
        <v>21044</v>
      </c>
      <c r="B1288" s="1" t="s">
        <v>24</v>
      </c>
      <c r="C1288">
        <v>225.84682000000001</v>
      </c>
      <c r="D1288">
        <v>6827368</v>
      </c>
      <c r="E1288">
        <v>11547129</v>
      </c>
      <c r="F1288" s="1" t="s">
        <v>25</v>
      </c>
      <c r="G1288" s="1" t="s">
        <v>26</v>
      </c>
      <c r="H1288">
        <v>10267339</v>
      </c>
      <c r="I1288">
        <v>51491046</v>
      </c>
      <c r="J1288">
        <v>5175713</v>
      </c>
      <c r="K1288" s="1" t="s">
        <v>27</v>
      </c>
      <c r="L1288" s="1" t="s">
        <v>28</v>
      </c>
      <c r="M1288">
        <v>19361427</v>
      </c>
      <c r="N1288">
        <v>7995157</v>
      </c>
      <c r="O1288">
        <v>46457288</v>
      </c>
      <c r="P1288" s="1" t="s">
        <v>29</v>
      </c>
      <c r="Q1288" s="1" t="s">
        <v>21045</v>
      </c>
      <c r="R1288">
        <v>9</v>
      </c>
      <c r="S1288">
        <v>4591655</v>
      </c>
      <c r="T1288" s="1" t="s">
        <v>31</v>
      </c>
      <c r="U1288" s="1" t="s">
        <v>32</v>
      </c>
      <c r="V1288" s="1" t="s">
        <v>33</v>
      </c>
      <c r="W1288" s="1" t="s">
        <v>33</v>
      </c>
      <c r="X1288" s="1" t="str">
        <f>IF(fad_24[[#This Row],[Column22]]="Inference",fad_24[[#This Row],[Column22]],fad_24[[#This Row],[Column23]])</f>
        <v/>
      </c>
    </row>
    <row r="1289" spans="1:24" x14ac:dyDescent="0.3">
      <c r="A1289" s="1" t="s">
        <v>21046</v>
      </c>
      <c r="B1289" s="1" t="s">
        <v>24</v>
      </c>
      <c r="C1289">
        <v>1.4876989E-7</v>
      </c>
      <c r="D1289">
        <v>2698491</v>
      </c>
      <c r="E1289">
        <v>6587823</v>
      </c>
      <c r="F1289" s="1" t="s">
        <v>28</v>
      </c>
      <c r="G1289" s="1" t="s">
        <v>28</v>
      </c>
      <c r="H1289">
        <v>0</v>
      </c>
      <c r="I1289">
        <v>2219559</v>
      </c>
      <c r="J1289">
        <v>25402492</v>
      </c>
      <c r="K1289" s="1" t="s">
        <v>35</v>
      </c>
      <c r="L1289" s="1" t="s">
        <v>28</v>
      </c>
      <c r="M1289">
        <v>8.2200912999999996E-6</v>
      </c>
      <c r="N1289">
        <v>15526115</v>
      </c>
      <c r="O1289">
        <v>26363623</v>
      </c>
      <c r="P1289" s="1" t="s">
        <v>35</v>
      </c>
      <c r="Q1289" s="1" t="s">
        <v>21047</v>
      </c>
      <c r="R1289">
        <v>9</v>
      </c>
      <c r="S1289">
        <v>5612177</v>
      </c>
      <c r="T1289" s="1" t="s">
        <v>31</v>
      </c>
      <c r="U1289" s="1" t="s">
        <v>38</v>
      </c>
      <c r="V1289" s="1" t="s">
        <v>33</v>
      </c>
      <c r="W1289" s="1" t="s">
        <v>33</v>
      </c>
      <c r="X1289" s="1" t="str">
        <f>IF(fad_24[[#This Row],[Column22]]="Inference",fad_24[[#This Row],[Column22]],fad_24[[#This Row],[Column23]])</f>
        <v/>
      </c>
    </row>
    <row r="1290" spans="1:24" x14ac:dyDescent="0.3">
      <c r="A1290" s="1" t="s">
        <v>7701</v>
      </c>
      <c r="B1290" s="1" t="s">
        <v>28</v>
      </c>
      <c r="C1290">
        <v>302.65597000000002</v>
      </c>
      <c r="D1290">
        <v>55902124</v>
      </c>
      <c r="E1290">
        <v>27423553</v>
      </c>
      <c r="F1290" s="1" t="s">
        <v>28</v>
      </c>
      <c r="G1290" s="1" t="s">
        <v>28</v>
      </c>
      <c r="H1290">
        <v>7.1064100000000003</v>
      </c>
      <c r="I1290">
        <v>55672955</v>
      </c>
      <c r="J1290">
        <v>28060242</v>
      </c>
      <c r="K1290" s="1" t="s">
        <v>28</v>
      </c>
      <c r="L1290" s="1" t="s">
        <v>26</v>
      </c>
      <c r="M1290">
        <v>4274.0456000000004</v>
      </c>
      <c r="N1290">
        <v>64824225</v>
      </c>
      <c r="O1290">
        <v>5655633</v>
      </c>
      <c r="P1290" s="1" t="s">
        <v>46</v>
      </c>
      <c r="Q1290" s="1" t="s">
        <v>7702</v>
      </c>
      <c r="R1290">
        <v>9</v>
      </c>
      <c r="S1290">
        <v>6960605</v>
      </c>
      <c r="T1290" s="1" t="s">
        <v>31</v>
      </c>
      <c r="U1290" s="1" t="s">
        <v>38</v>
      </c>
      <c r="V1290" s="1" t="s">
        <v>40</v>
      </c>
      <c r="W1290" s="1" t="s">
        <v>33</v>
      </c>
      <c r="X1290" s="1" t="str">
        <f>IF(fad_24[[#This Row],[Column22]]="Inference",fad_24[[#This Row],[Column22]],fad_24[[#This Row],[Column23]])</f>
        <v>Inference</v>
      </c>
    </row>
    <row r="1291" spans="1:24" x14ac:dyDescent="0.3">
      <c r="A1291" s="1" t="s">
        <v>21048</v>
      </c>
      <c r="B1291" s="1" t="s">
        <v>26</v>
      </c>
      <c r="C1291">
        <v>0</v>
      </c>
      <c r="D1291">
        <v>12670635</v>
      </c>
      <c r="E1291">
        <v>10803292</v>
      </c>
      <c r="F1291" s="1" t="s">
        <v>260</v>
      </c>
      <c r="G1291" s="1" t="s">
        <v>28</v>
      </c>
      <c r="H1291">
        <v>16238334</v>
      </c>
      <c r="I1291">
        <v>1256263</v>
      </c>
      <c r="J1291">
        <v>49728406</v>
      </c>
      <c r="K1291" s="1" t="s">
        <v>28</v>
      </c>
      <c r="L1291" s="1" t="s">
        <v>24</v>
      </c>
      <c r="M1291">
        <v>0</v>
      </c>
      <c r="N1291">
        <v>33399274</v>
      </c>
      <c r="O1291">
        <v>973785</v>
      </c>
      <c r="P1291" s="1" t="s">
        <v>29</v>
      </c>
      <c r="Q1291" s="1" t="s">
        <v>21049</v>
      </c>
      <c r="R1291">
        <v>9</v>
      </c>
      <c r="S1291">
        <v>8029850</v>
      </c>
      <c r="T1291" s="1" t="s">
        <v>50</v>
      </c>
      <c r="U1291" s="1" t="s">
        <v>39</v>
      </c>
      <c r="V1291" s="1" t="s">
        <v>33</v>
      </c>
      <c r="W1291" s="1" t="s">
        <v>33</v>
      </c>
      <c r="X1291" s="1" t="str">
        <f>IF(fad_24[[#This Row],[Column22]]="Inference",fad_24[[#This Row],[Column22]],fad_24[[#This Row],[Column23]])</f>
        <v/>
      </c>
    </row>
    <row r="1292" spans="1:24" x14ac:dyDescent="0.3">
      <c r="A1292" s="1" t="s">
        <v>21050</v>
      </c>
      <c r="B1292" s="1" t="s">
        <v>24</v>
      </c>
      <c r="C1292">
        <v>0</v>
      </c>
      <c r="D1292">
        <v>35294498</v>
      </c>
      <c r="E1292">
        <v>20395254</v>
      </c>
      <c r="F1292" s="1" t="s">
        <v>25</v>
      </c>
      <c r="G1292" s="1" t="s">
        <v>28</v>
      </c>
      <c r="H1292">
        <v>3741831</v>
      </c>
      <c r="I1292">
        <v>12791511</v>
      </c>
      <c r="J1292">
        <v>6025596</v>
      </c>
      <c r="K1292" s="1" t="s">
        <v>29</v>
      </c>
      <c r="L1292" s="1" t="s">
        <v>24</v>
      </c>
      <c r="M1292">
        <v>0</v>
      </c>
      <c r="N1292">
        <v>34154843</v>
      </c>
      <c r="O1292">
        <v>17871643</v>
      </c>
      <c r="P1292" s="1" t="s">
        <v>25</v>
      </c>
      <c r="Q1292" s="1" t="s">
        <v>21051</v>
      </c>
      <c r="R1292">
        <v>9</v>
      </c>
      <c r="S1292">
        <v>8771855</v>
      </c>
      <c r="T1292" s="1" t="s">
        <v>50</v>
      </c>
      <c r="U1292" s="1" t="s">
        <v>32</v>
      </c>
      <c r="V1292" s="1" t="s">
        <v>33</v>
      </c>
      <c r="W1292" s="1" t="s">
        <v>33</v>
      </c>
      <c r="X1292" s="1" t="str">
        <f>IF(fad_24[[#This Row],[Column22]]="Inference",fad_24[[#This Row],[Column22]],fad_24[[#This Row],[Column23]])</f>
        <v/>
      </c>
    </row>
    <row r="1293" spans="1:24" x14ac:dyDescent="0.3">
      <c r="A1293" s="1" t="s">
        <v>21052</v>
      </c>
      <c r="B1293" s="1" t="s">
        <v>24</v>
      </c>
      <c r="C1293">
        <v>3.639502E-4</v>
      </c>
      <c r="D1293">
        <v>37368054</v>
      </c>
      <c r="E1293">
        <v>14950399</v>
      </c>
      <c r="F1293" s="1" t="s">
        <v>35</v>
      </c>
      <c r="G1293" s="1" t="s">
        <v>24</v>
      </c>
      <c r="H1293">
        <v>0.28817530000000002</v>
      </c>
      <c r="I1293">
        <v>38807266</v>
      </c>
      <c r="J1293">
        <v>13509448</v>
      </c>
      <c r="K1293" s="1" t="s">
        <v>35</v>
      </c>
      <c r="L1293" s="1" t="s">
        <v>26</v>
      </c>
      <c r="M1293">
        <v>30949919</v>
      </c>
      <c r="N1293">
        <v>5604234</v>
      </c>
      <c r="O1293">
        <v>1326517</v>
      </c>
      <c r="P1293" s="1" t="s">
        <v>46</v>
      </c>
      <c r="Q1293" s="1" t="s">
        <v>21053</v>
      </c>
      <c r="R1293">
        <v>9</v>
      </c>
      <c r="S1293">
        <v>9488626</v>
      </c>
      <c r="T1293" s="1" t="s">
        <v>31</v>
      </c>
      <c r="U1293" s="1" t="s">
        <v>38</v>
      </c>
      <c r="V1293" s="1" t="s">
        <v>40</v>
      </c>
      <c r="W1293" s="1" t="s">
        <v>33</v>
      </c>
      <c r="X1293" s="1" t="str">
        <f>IF(fad_24[[#This Row],[Column22]]="Inference",fad_24[[#This Row],[Column22]],fad_24[[#This Row],[Column23]])</f>
        <v>Inference</v>
      </c>
    </row>
    <row r="1294" spans="1:24" x14ac:dyDescent="0.3">
      <c r="A1294" s="1" t="s">
        <v>21054</v>
      </c>
      <c r="B1294" s="1" t="s">
        <v>24</v>
      </c>
      <c r="C1294">
        <v>0</v>
      </c>
      <c r="D1294">
        <v>27944052</v>
      </c>
      <c r="E1294">
        <v>19031405</v>
      </c>
      <c r="F1294" s="1" t="s">
        <v>29</v>
      </c>
      <c r="G1294" s="1" t="s">
        <v>28</v>
      </c>
      <c r="H1294">
        <v>2.2417156999999998E-3</v>
      </c>
      <c r="I1294">
        <v>6006966</v>
      </c>
      <c r="J1294">
        <v>23753046</v>
      </c>
      <c r="K1294" s="1" t="s">
        <v>25</v>
      </c>
      <c r="L1294" s="1" t="s">
        <v>24</v>
      </c>
      <c r="M1294">
        <v>0</v>
      </c>
      <c r="N1294">
        <v>21868182</v>
      </c>
      <c r="O1294">
        <v>9136115</v>
      </c>
      <c r="P1294" s="1" t="s">
        <v>29</v>
      </c>
      <c r="Q1294" s="1" t="s">
        <v>21055</v>
      </c>
      <c r="R1294">
        <v>9</v>
      </c>
      <c r="S1294">
        <v>9860402</v>
      </c>
      <c r="T1294" s="1" t="s">
        <v>50</v>
      </c>
      <c r="U1294" s="1" t="s">
        <v>32</v>
      </c>
      <c r="V1294" s="1" t="s">
        <v>33</v>
      </c>
      <c r="W1294" s="1" t="s">
        <v>33</v>
      </c>
      <c r="X1294" s="1" t="str">
        <f>IF(fad_24[[#This Row],[Column22]]="Inference",fad_24[[#This Row],[Column22]],fad_24[[#This Row],[Column23]])</f>
        <v/>
      </c>
    </row>
    <row r="1295" spans="1:24" x14ac:dyDescent="0.3">
      <c r="A1295" s="1" t="s">
        <v>21056</v>
      </c>
      <c r="B1295" s="1" t="s">
        <v>28</v>
      </c>
      <c r="C1295">
        <v>2.1538326999999999E-7</v>
      </c>
      <c r="D1295">
        <v>8926366</v>
      </c>
      <c r="E1295">
        <v>34207208</v>
      </c>
      <c r="F1295" s="1" t="s">
        <v>29</v>
      </c>
      <c r="G1295" s="1" t="s">
        <v>28</v>
      </c>
      <c r="H1295">
        <v>0</v>
      </c>
      <c r="I1295">
        <v>97617426</v>
      </c>
      <c r="J1295">
        <v>33227435</v>
      </c>
      <c r="K1295" s="1" t="s">
        <v>29</v>
      </c>
      <c r="L1295" s="1" t="s">
        <v>26</v>
      </c>
      <c r="M1295">
        <v>2992697</v>
      </c>
      <c r="N1295">
        <v>64313965</v>
      </c>
      <c r="O1295">
        <v>46486285</v>
      </c>
      <c r="P1295" s="1" t="s">
        <v>27</v>
      </c>
      <c r="Q1295" s="1" t="s">
        <v>21057</v>
      </c>
      <c r="R1295">
        <v>9</v>
      </c>
      <c r="S1295">
        <v>10928755</v>
      </c>
      <c r="T1295" s="1" t="s">
        <v>50</v>
      </c>
      <c r="U1295" s="1" t="s">
        <v>32</v>
      </c>
      <c r="V1295" s="1" t="s">
        <v>38</v>
      </c>
      <c r="W1295" s="1" t="s">
        <v>40</v>
      </c>
      <c r="X1295" s="1" t="str">
        <f>IF(fad_24[[#This Row],[Column22]]="Inference",fad_24[[#This Row],[Column22]],fad_24[[#This Row],[Column23]])</f>
        <v>Inference</v>
      </c>
    </row>
    <row r="1296" spans="1:24" x14ac:dyDescent="0.3">
      <c r="A1296" s="1" t="s">
        <v>21058</v>
      </c>
      <c r="B1296" s="1" t="s">
        <v>24</v>
      </c>
      <c r="C1296">
        <v>1.1324275E-6</v>
      </c>
      <c r="D1296">
        <v>27357623</v>
      </c>
      <c r="E1296">
        <v>12404528</v>
      </c>
      <c r="F1296" s="1" t="s">
        <v>25</v>
      </c>
      <c r="G1296" s="1" t="s">
        <v>24</v>
      </c>
      <c r="H1296">
        <v>0.75022869999999997</v>
      </c>
      <c r="I1296">
        <v>34063925</v>
      </c>
      <c r="J1296">
        <v>11302</v>
      </c>
      <c r="K1296" s="1" t="s">
        <v>25</v>
      </c>
      <c r="L1296" s="1" t="s">
        <v>26</v>
      </c>
      <c r="M1296">
        <v>194.84849</v>
      </c>
      <c r="N1296">
        <v>56098785</v>
      </c>
      <c r="O1296">
        <v>11332969</v>
      </c>
      <c r="P1296" s="1" t="s">
        <v>27</v>
      </c>
      <c r="Q1296" s="1" t="s">
        <v>21059</v>
      </c>
      <c r="R1296">
        <v>9</v>
      </c>
      <c r="S1296">
        <v>11359708</v>
      </c>
      <c r="T1296" s="1" t="s">
        <v>31</v>
      </c>
      <c r="U1296" s="1" t="s">
        <v>32</v>
      </c>
      <c r="V1296" s="1" t="s">
        <v>40</v>
      </c>
      <c r="W1296" s="1" t="s">
        <v>33</v>
      </c>
      <c r="X1296" s="1" t="str">
        <f>IF(fad_24[[#This Row],[Column22]]="Inference",fad_24[[#This Row],[Column22]],fad_24[[#This Row],[Column23]])</f>
        <v>Inference</v>
      </c>
    </row>
    <row r="1297" spans="1:24" x14ac:dyDescent="0.3">
      <c r="A1297" s="1" t="s">
        <v>21060</v>
      </c>
      <c r="B1297" s="1" t="s">
        <v>26</v>
      </c>
      <c r="C1297">
        <v>7242825</v>
      </c>
      <c r="D1297">
        <v>5999516</v>
      </c>
      <c r="E1297">
        <v>74387024</v>
      </c>
      <c r="F1297" s="1" t="s">
        <v>55</v>
      </c>
      <c r="G1297" s="1" t="s">
        <v>24</v>
      </c>
      <c r="H1297">
        <v>2163564</v>
      </c>
      <c r="I1297">
        <v>43869907</v>
      </c>
      <c r="J1297">
        <v>87636487</v>
      </c>
      <c r="K1297" s="1" t="s">
        <v>29</v>
      </c>
      <c r="L1297" s="1" t="s">
        <v>28</v>
      </c>
      <c r="M1297">
        <v>3358961</v>
      </c>
      <c r="N1297">
        <v>756924</v>
      </c>
      <c r="O1297">
        <v>26033914</v>
      </c>
      <c r="P1297" s="1" t="s">
        <v>25</v>
      </c>
      <c r="Q1297" s="1" t="s">
        <v>21061</v>
      </c>
      <c r="R1297">
        <v>9</v>
      </c>
      <c r="S1297">
        <v>11437634</v>
      </c>
      <c r="T1297" s="1" t="s">
        <v>50</v>
      </c>
      <c r="U1297" s="1" t="s">
        <v>32</v>
      </c>
      <c r="V1297" s="1" t="s">
        <v>33</v>
      </c>
      <c r="W1297" s="1" t="s">
        <v>33</v>
      </c>
      <c r="X1297" s="1" t="str">
        <f>IF(fad_24[[#This Row],[Column22]]="Inference",fad_24[[#This Row],[Column22]],fad_24[[#This Row],[Column23]])</f>
        <v/>
      </c>
    </row>
    <row r="1298" spans="1:24" x14ac:dyDescent="0.3">
      <c r="A1298" s="1" t="s">
        <v>21062</v>
      </c>
      <c r="B1298" s="1" t="s">
        <v>28</v>
      </c>
      <c r="C1298">
        <v>0</v>
      </c>
      <c r="D1298">
        <v>9878984</v>
      </c>
      <c r="E1298">
        <v>22001656</v>
      </c>
      <c r="F1298" s="1" t="s">
        <v>25</v>
      </c>
      <c r="G1298" s="1" t="s">
        <v>26</v>
      </c>
      <c r="H1298">
        <v>0</v>
      </c>
      <c r="I1298">
        <v>1226118</v>
      </c>
      <c r="J1298">
        <v>13040846</v>
      </c>
      <c r="K1298" s="1" t="s">
        <v>62</v>
      </c>
      <c r="L1298" s="1" t="s">
        <v>24</v>
      </c>
      <c r="M1298">
        <v>0.87836099999999995</v>
      </c>
      <c r="N1298">
        <v>2729032</v>
      </c>
      <c r="O1298">
        <v>9685404</v>
      </c>
      <c r="P1298" s="1" t="s">
        <v>35</v>
      </c>
      <c r="Q1298" s="1" t="s">
        <v>21063</v>
      </c>
      <c r="R1298">
        <v>9</v>
      </c>
      <c r="S1298">
        <v>14512469</v>
      </c>
      <c r="T1298" s="1" t="s">
        <v>31</v>
      </c>
      <c r="U1298" s="1" t="s">
        <v>39</v>
      </c>
      <c r="V1298" s="1" t="s">
        <v>33</v>
      </c>
      <c r="W1298" s="1" t="s">
        <v>33</v>
      </c>
      <c r="X1298" s="1" t="str">
        <f>IF(fad_24[[#This Row],[Column22]]="Inference",fad_24[[#This Row],[Column22]],fad_24[[#This Row],[Column23]])</f>
        <v/>
      </c>
    </row>
    <row r="1299" spans="1:24" x14ac:dyDescent="0.3">
      <c r="A1299" s="1" t="s">
        <v>21064</v>
      </c>
      <c r="B1299" s="1" t="s">
        <v>24</v>
      </c>
      <c r="C1299">
        <v>15.716616</v>
      </c>
      <c r="D1299">
        <v>28073947</v>
      </c>
      <c r="E1299">
        <v>10274697</v>
      </c>
      <c r="F1299" s="1" t="s">
        <v>35</v>
      </c>
      <c r="G1299" s="1" t="s">
        <v>24</v>
      </c>
      <c r="H1299">
        <v>7342527</v>
      </c>
      <c r="I1299">
        <v>39162427</v>
      </c>
      <c r="J1299">
        <v>10773995</v>
      </c>
      <c r="K1299" s="1" t="s">
        <v>35</v>
      </c>
      <c r="L1299" s="1" t="s">
        <v>26</v>
      </c>
      <c r="M1299">
        <v>47715448</v>
      </c>
      <c r="N1299">
        <v>38674173</v>
      </c>
      <c r="O1299">
        <v>81493896</v>
      </c>
      <c r="P1299" s="1" t="s">
        <v>62</v>
      </c>
      <c r="Q1299" s="1" t="s">
        <v>21065</v>
      </c>
      <c r="R1299">
        <v>9</v>
      </c>
      <c r="S1299">
        <v>16897685</v>
      </c>
      <c r="T1299" s="1" t="s">
        <v>31</v>
      </c>
      <c r="U1299" s="1" t="s">
        <v>38</v>
      </c>
      <c r="V1299" s="1" t="s">
        <v>39</v>
      </c>
      <c r="W1299" s="1" t="s">
        <v>40</v>
      </c>
      <c r="X1299" s="1" t="str">
        <f>IF(fad_24[[#This Row],[Column22]]="Inference",fad_24[[#This Row],[Column22]],fad_24[[#This Row],[Column23]])</f>
        <v>Inference</v>
      </c>
    </row>
    <row r="1300" spans="1:24" x14ac:dyDescent="0.3">
      <c r="A1300" s="1" t="s">
        <v>21066</v>
      </c>
      <c r="B1300" s="1" t="s">
        <v>24</v>
      </c>
      <c r="C1300">
        <v>0</v>
      </c>
      <c r="D1300">
        <v>29429892</v>
      </c>
      <c r="E1300">
        <v>10532676</v>
      </c>
      <c r="F1300" s="1" t="s">
        <v>28</v>
      </c>
      <c r="G1300" s="1" t="s">
        <v>28</v>
      </c>
      <c r="H1300">
        <v>1500.7777000000001</v>
      </c>
      <c r="I1300">
        <v>10332266</v>
      </c>
      <c r="J1300">
        <v>2873985</v>
      </c>
      <c r="K1300" s="1" t="s">
        <v>35</v>
      </c>
      <c r="L1300" s="1" t="s">
        <v>24</v>
      </c>
      <c r="M1300">
        <v>3251.2518</v>
      </c>
      <c r="N1300">
        <v>3801593</v>
      </c>
      <c r="O1300">
        <v>6434639</v>
      </c>
      <c r="P1300" s="1" t="s">
        <v>28</v>
      </c>
      <c r="Q1300" s="1" t="s">
        <v>21067</v>
      </c>
      <c r="R1300">
        <v>9</v>
      </c>
      <c r="S1300">
        <v>16903446</v>
      </c>
      <c r="T1300" s="1" t="s">
        <v>50</v>
      </c>
      <c r="U1300" s="1" t="s">
        <v>38</v>
      </c>
      <c r="V1300" s="1" t="s">
        <v>33</v>
      </c>
      <c r="W1300" s="1" t="s">
        <v>33</v>
      </c>
      <c r="X1300" s="1" t="str">
        <f>IF(fad_24[[#This Row],[Column22]]="Inference",fad_24[[#This Row],[Column22]],fad_24[[#This Row],[Column23]])</f>
        <v/>
      </c>
    </row>
    <row r="1301" spans="1:24" x14ac:dyDescent="0.3">
      <c r="A1301" s="1" t="s">
        <v>21068</v>
      </c>
      <c r="B1301" s="1" t="s">
        <v>24</v>
      </c>
      <c r="C1301">
        <v>2.1316282E-7</v>
      </c>
      <c r="D1301">
        <v>3455393</v>
      </c>
      <c r="E1301">
        <v>13700023</v>
      </c>
      <c r="F1301" s="1" t="s">
        <v>25</v>
      </c>
      <c r="G1301" s="1" t="s">
        <v>28</v>
      </c>
      <c r="H1301">
        <v>1612.8542</v>
      </c>
      <c r="I1301">
        <v>8134089</v>
      </c>
      <c r="J1301">
        <v>45300177</v>
      </c>
      <c r="K1301" s="1" t="s">
        <v>29</v>
      </c>
      <c r="L1301" s="1" t="s">
        <v>24</v>
      </c>
      <c r="M1301">
        <v>11340296</v>
      </c>
      <c r="N1301">
        <v>42631058</v>
      </c>
      <c r="O1301">
        <v>11239629</v>
      </c>
      <c r="P1301" s="1" t="s">
        <v>25</v>
      </c>
      <c r="Q1301" s="1" t="s">
        <v>21069</v>
      </c>
      <c r="R1301">
        <v>9</v>
      </c>
      <c r="S1301">
        <v>16910677</v>
      </c>
      <c r="T1301" s="1" t="s">
        <v>50</v>
      </c>
      <c r="U1301" s="1" t="s">
        <v>32</v>
      </c>
      <c r="V1301" s="1" t="s">
        <v>33</v>
      </c>
      <c r="W1301" s="1" t="s">
        <v>33</v>
      </c>
      <c r="X1301" s="1" t="str">
        <f>IF(fad_24[[#This Row],[Column22]]="Inference",fad_24[[#This Row],[Column22]],fad_24[[#This Row],[Column23]])</f>
        <v/>
      </c>
    </row>
    <row r="1302" spans="1:24" x14ac:dyDescent="0.3">
      <c r="A1302" s="1" t="s">
        <v>21070</v>
      </c>
      <c r="B1302" s="1" t="s">
        <v>28</v>
      </c>
      <c r="C1302">
        <v>3.0307659000000001E-2</v>
      </c>
      <c r="D1302">
        <v>7770751</v>
      </c>
      <c r="E1302">
        <v>2944011</v>
      </c>
      <c r="F1302" s="1" t="s">
        <v>28</v>
      </c>
      <c r="G1302" s="1" t="s">
        <v>28</v>
      </c>
      <c r="H1302">
        <v>9.5725649999999997E-6</v>
      </c>
      <c r="I1302">
        <v>8625246</v>
      </c>
      <c r="J1302">
        <v>29117172</v>
      </c>
      <c r="K1302" s="1" t="s">
        <v>28</v>
      </c>
      <c r="L1302" s="1" t="s">
        <v>26</v>
      </c>
      <c r="M1302">
        <v>3020.7392</v>
      </c>
      <c r="N1302">
        <v>5489731</v>
      </c>
      <c r="O1302">
        <v>36242365</v>
      </c>
      <c r="P1302" s="1" t="s">
        <v>204</v>
      </c>
      <c r="Q1302" s="1" t="s">
        <v>21071</v>
      </c>
      <c r="R1302">
        <v>9</v>
      </c>
      <c r="S1302">
        <v>17926701</v>
      </c>
      <c r="T1302" s="1" t="s">
        <v>50</v>
      </c>
      <c r="U1302" s="1" t="s">
        <v>39</v>
      </c>
      <c r="V1302" s="1" t="s">
        <v>40</v>
      </c>
      <c r="W1302" s="1" t="s">
        <v>33</v>
      </c>
      <c r="X1302" s="1" t="str">
        <f>IF(fad_24[[#This Row],[Column22]]="Inference",fad_24[[#This Row],[Column22]],fad_24[[#This Row],[Column23]])</f>
        <v>Inference</v>
      </c>
    </row>
    <row r="1303" spans="1:24" x14ac:dyDescent="0.3">
      <c r="A1303" s="1" t="s">
        <v>21072</v>
      </c>
      <c r="B1303" s="1" t="s">
        <v>24</v>
      </c>
      <c r="C1303">
        <v>7.9936060000000001E-8</v>
      </c>
      <c r="D1303">
        <v>3157106</v>
      </c>
      <c r="E1303">
        <v>834583</v>
      </c>
      <c r="F1303" s="1" t="s">
        <v>25</v>
      </c>
      <c r="G1303" s="1" t="s">
        <v>24</v>
      </c>
      <c r="H1303">
        <v>5839.5025999999998</v>
      </c>
      <c r="I1303">
        <v>38034128</v>
      </c>
      <c r="J1303">
        <v>6908297</v>
      </c>
      <c r="K1303" s="1" t="s">
        <v>25</v>
      </c>
      <c r="L1303" s="1" t="s">
        <v>26</v>
      </c>
      <c r="M1303">
        <v>2554091</v>
      </c>
      <c r="N1303">
        <v>5747717</v>
      </c>
      <c r="O1303">
        <v>8364664</v>
      </c>
      <c r="P1303" s="1" t="s">
        <v>204</v>
      </c>
      <c r="Q1303" s="1" t="s">
        <v>21073</v>
      </c>
      <c r="R1303">
        <v>9</v>
      </c>
      <c r="S1303">
        <v>18986580</v>
      </c>
      <c r="T1303" s="1" t="s">
        <v>31</v>
      </c>
      <c r="U1303" s="1" t="s">
        <v>39</v>
      </c>
      <c r="V1303" s="1" t="s">
        <v>40</v>
      </c>
      <c r="W1303" s="1" t="s">
        <v>33</v>
      </c>
      <c r="X1303" s="1" t="str">
        <f>IF(fad_24[[#This Row],[Column22]]="Inference",fad_24[[#This Row],[Column22]],fad_24[[#This Row],[Column23]])</f>
        <v>Inference</v>
      </c>
    </row>
    <row r="1304" spans="1:24" x14ac:dyDescent="0.3">
      <c r="A1304" s="1" t="s">
        <v>21074</v>
      </c>
      <c r="B1304" s="1" t="s">
        <v>28</v>
      </c>
      <c r="C1304">
        <v>0</v>
      </c>
      <c r="D1304">
        <v>17438148</v>
      </c>
      <c r="E1304">
        <v>569463</v>
      </c>
      <c r="F1304" s="1" t="s">
        <v>28</v>
      </c>
      <c r="G1304" s="1" t="s">
        <v>24</v>
      </c>
      <c r="H1304">
        <v>18165138</v>
      </c>
      <c r="I1304">
        <v>44515616</v>
      </c>
      <c r="J1304">
        <v>7902405</v>
      </c>
      <c r="K1304" s="1" t="s">
        <v>35</v>
      </c>
      <c r="L1304" s="1" t="s">
        <v>28</v>
      </c>
      <c r="M1304">
        <v>2.2204460000000001E-10</v>
      </c>
      <c r="N1304">
        <v>17816221</v>
      </c>
      <c r="O1304">
        <v>7049277</v>
      </c>
      <c r="P1304" s="1" t="s">
        <v>28</v>
      </c>
      <c r="Q1304" s="1" t="s">
        <v>21075</v>
      </c>
      <c r="R1304">
        <v>9</v>
      </c>
      <c r="S1304">
        <v>19385318</v>
      </c>
      <c r="T1304" s="1" t="s">
        <v>50</v>
      </c>
      <c r="U1304" s="1" t="s">
        <v>38</v>
      </c>
      <c r="V1304" s="1" t="s">
        <v>33</v>
      </c>
      <c r="W1304" s="1" t="s">
        <v>33</v>
      </c>
      <c r="X1304" s="1" t="str">
        <f>IF(fad_24[[#This Row],[Column22]]="Inference",fad_24[[#This Row],[Column22]],fad_24[[#This Row],[Column23]])</f>
        <v/>
      </c>
    </row>
    <row r="1305" spans="1:24" x14ac:dyDescent="0.3">
      <c r="A1305" s="1" t="s">
        <v>21076</v>
      </c>
      <c r="B1305" s="1" t="s">
        <v>28</v>
      </c>
      <c r="C1305">
        <v>9.2348259999999998E-4</v>
      </c>
      <c r="D1305">
        <v>13400579</v>
      </c>
      <c r="E1305">
        <v>37420215</v>
      </c>
      <c r="F1305" s="1" t="s">
        <v>25</v>
      </c>
      <c r="G1305" s="1" t="s">
        <v>28</v>
      </c>
      <c r="H1305">
        <v>4.3664250000000001E-4</v>
      </c>
      <c r="I1305">
        <v>16052596</v>
      </c>
      <c r="J1305">
        <v>4429132</v>
      </c>
      <c r="K1305" s="1" t="s">
        <v>25</v>
      </c>
      <c r="L1305" s="1" t="s">
        <v>26</v>
      </c>
      <c r="M1305">
        <v>46868273</v>
      </c>
      <c r="N1305">
        <v>14294893</v>
      </c>
      <c r="O1305">
        <v>6068889</v>
      </c>
      <c r="P1305" s="1" t="s">
        <v>82</v>
      </c>
      <c r="Q1305" s="1" t="s">
        <v>21077</v>
      </c>
      <c r="R1305">
        <v>9</v>
      </c>
      <c r="S1305">
        <v>20382226</v>
      </c>
      <c r="T1305" s="1" t="s">
        <v>50</v>
      </c>
      <c r="U1305" s="1" t="s">
        <v>39</v>
      </c>
      <c r="V1305" s="1" t="s">
        <v>40</v>
      </c>
      <c r="W1305" s="1" t="s">
        <v>33</v>
      </c>
      <c r="X1305" s="1" t="str">
        <f>IF(fad_24[[#This Row],[Column22]]="Inference",fad_24[[#This Row],[Column22]],fad_24[[#This Row],[Column23]])</f>
        <v>Inference</v>
      </c>
    </row>
    <row r="1306" spans="1:24" x14ac:dyDescent="0.3">
      <c r="A1306" s="1" t="s">
        <v>21078</v>
      </c>
      <c r="B1306" s="1" t="s">
        <v>24</v>
      </c>
      <c r="C1306">
        <v>10169697</v>
      </c>
      <c r="D1306">
        <v>55450653</v>
      </c>
      <c r="E1306">
        <v>97292816</v>
      </c>
      <c r="F1306" s="1" t="s">
        <v>29</v>
      </c>
      <c r="G1306" s="1" t="s">
        <v>24</v>
      </c>
      <c r="H1306">
        <v>8.4545040000000001E-5</v>
      </c>
      <c r="I1306">
        <v>41802234</v>
      </c>
      <c r="J1306">
        <v>9218933</v>
      </c>
      <c r="K1306" s="1" t="s">
        <v>29</v>
      </c>
      <c r="L1306" s="1" t="s">
        <v>26</v>
      </c>
      <c r="M1306">
        <v>0.13917539000000001</v>
      </c>
      <c r="N1306">
        <v>6699505</v>
      </c>
      <c r="O1306">
        <v>88979626</v>
      </c>
      <c r="P1306" s="1" t="s">
        <v>55</v>
      </c>
      <c r="Q1306" s="1" t="s">
        <v>21079</v>
      </c>
      <c r="R1306">
        <v>9</v>
      </c>
      <c r="S1306">
        <v>23715981</v>
      </c>
      <c r="T1306" s="1" t="s">
        <v>50</v>
      </c>
      <c r="U1306" s="1" t="s">
        <v>32</v>
      </c>
      <c r="V1306" s="1" t="s">
        <v>38</v>
      </c>
      <c r="W1306" s="1" t="s">
        <v>40</v>
      </c>
      <c r="X1306" s="1" t="str">
        <f>IF(fad_24[[#This Row],[Column22]]="Inference",fad_24[[#This Row],[Column22]],fad_24[[#This Row],[Column23]])</f>
        <v>Inference</v>
      </c>
    </row>
    <row r="1307" spans="1:24" x14ac:dyDescent="0.3">
      <c r="A1307" s="1" t="s">
        <v>21080</v>
      </c>
      <c r="B1307" s="1" t="s">
        <v>24</v>
      </c>
      <c r="C1307">
        <v>11692876</v>
      </c>
      <c r="D1307">
        <v>25461063</v>
      </c>
      <c r="E1307">
        <v>81209216</v>
      </c>
      <c r="F1307" s="1" t="s">
        <v>29</v>
      </c>
      <c r="G1307" s="1" t="s">
        <v>24</v>
      </c>
      <c r="H1307">
        <v>143739525</v>
      </c>
      <c r="I1307">
        <v>18893459</v>
      </c>
      <c r="J1307">
        <v>5942341</v>
      </c>
      <c r="K1307" s="1" t="s">
        <v>29</v>
      </c>
      <c r="L1307" s="1" t="s">
        <v>26</v>
      </c>
      <c r="M1307">
        <v>42401377</v>
      </c>
      <c r="N1307">
        <v>24249942</v>
      </c>
      <c r="O1307">
        <v>46638318</v>
      </c>
      <c r="P1307" s="1" t="s">
        <v>55</v>
      </c>
      <c r="Q1307" s="1" t="s">
        <v>21081</v>
      </c>
      <c r="R1307">
        <v>9</v>
      </c>
      <c r="S1307">
        <v>26199257</v>
      </c>
      <c r="T1307" s="1" t="s">
        <v>31</v>
      </c>
      <c r="U1307" s="1" t="s">
        <v>32</v>
      </c>
      <c r="V1307" s="1" t="s">
        <v>38</v>
      </c>
      <c r="W1307" s="1" t="s">
        <v>40</v>
      </c>
      <c r="X1307" s="1" t="str">
        <f>IF(fad_24[[#This Row],[Column22]]="Inference",fad_24[[#This Row],[Column22]],fad_24[[#This Row],[Column23]])</f>
        <v>Inference</v>
      </c>
    </row>
    <row r="1308" spans="1:24" x14ac:dyDescent="0.3">
      <c r="A1308" s="1" t="s">
        <v>21082</v>
      </c>
      <c r="B1308" s="1" t="s">
        <v>24</v>
      </c>
      <c r="C1308">
        <v>1.5588875E-2</v>
      </c>
      <c r="D1308">
        <v>18506993</v>
      </c>
      <c r="E1308">
        <v>39586218</v>
      </c>
      <c r="F1308" s="1" t="s">
        <v>29</v>
      </c>
      <c r="G1308" s="1" t="s">
        <v>24</v>
      </c>
      <c r="H1308">
        <v>4.0377771999999999E-2</v>
      </c>
      <c r="I1308">
        <v>15188802</v>
      </c>
      <c r="J1308">
        <v>31520038</v>
      </c>
      <c r="K1308" s="1" t="s">
        <v>29</v>
      </c>
      <c r="L1308" s="1" t="s">
        <v>26</v>
      </c>
      <c r="M1308">
        <v>1643.2715000000001</v>
      </c>
      <c r="N1308">
        <v>29506808</v>
      </c>
      <c r="O1308">
        <v>25100868</v>
      </c>
      <c r="P1308" s="1" t="s">
        <v>55</v>
      </c>
      <c r="Q1308" s="1" t="s">
        <v>21083</v>
      </c>
      <c r="R1308">
        <v>9</v>
      </c>
      <c r="S1308">
        <v>27066070</v>
      </c>
      <c r="T1308" s="1" t="s">
        <v>31</v>
      </c>
      <c r="U1308" s="1" t="s">
        <v>32</v>
      </c>
      <c r="V1308" s="1" t="s">
        <v>38</v>
      </c>
      <c r="W1308" s="1" t="s">
        <v>40</v>
      </c>
      <c r="X1308" s="1" t="str">
        <f>IF(fad_24[[#This Row],[Column22]]="Inference",fad_24[[#This Row],[Column22]],fad_24[[#This Row],[Column23]])</f>
        <v>Inference</v>
      </c>
    </row>
    <row r="1309" spans="1:24" x14ac:dyDescent="0.3">
      <c r="A1309" s="1" t="s">
        <v>21084</v>
      </c>
      <c r="B1309" s="1" t="s">
        <v>26</v>
      </c>
      <c r="C1309">
        <v>0</v>
      </c>
      <c r="D1309">
        <v>6901926</v>
      </c>
      <c r="E1309">
        <v>13593221</v>
      </c>
      <c r="F1309" s="1" t="s">
        <v>46</v>
      </c>
      <c r="G1309" s="1" t="s">
        <v>28</v>
      </c>
      <c r="H1309">
        <v>0</v>
      </c>
      <c r="I1309">
        <v>87129095</v>
      </c>
      <c r="J1309">
        <v>24646782</v>
      </c>
      <c r="K1309" s="1" t="s">
        <v>28</v>
      </c>
      <c r="L1309" s="1" t="s">
        <v>24</v>
      </c>
      <c r="M1309">
        <v>14438911</v>
      </c>
      <c r="N1309">
        <v>3238257</v>
      </c>
      <c r="O1309">
        <v>1576383</v>
      </c>
      <c r="P1309" s="1" t="s">
        <v>35</v>
      </c>
      <c r="Q1309" s="1" t="s">
        <v>21085</v>
      </c>
      <c r="R1309">
        <v>9</v>
      </c>
      <c r="S1309">
        <v>29753415</v>
      </c>
      <c r="T1309" s="1" t="s">
        <v>50</v>
      </c>
      <c r="U1309" s="1" t="s">
        <v>38</v>
      </c>
      <c r="V1309" s="1" t="s">
        <v>33</v>
      </c>
      <c r="W1309" s="1" t="s">
        <v>33</v>
      </c>
      <c r="X1309" s="1" t="str">
        <f>IF(fad_24[[#This Row],[Column22]]="Inference",fad_24[[#This Row],[Column22]],fad_24[[#This Row],[Column23]])</f>
        <v/>
      </c>
    </row>
    <row r="1310" spans="1:24" x14ac:dyDescent="0.3">
      <c r="A1310" s="1" t="s">
        <v>21086</v>
      </c>
      <c r="B1310" s="1" t="s">
        <v>28</v>
      </c>
      <c r="C1310">
        <v>2.1660282999999998</v>
      </c>
      <c r="D1310">
        <v>1373921</v>
      </c>
      <c r="E1310">
        <v>86003723</v>
      </c>
      <c r="F1310" s="1" t="s">
        <v>25</v>
      </c>
      <c r="G1310" s="1" t="s">
        <v>24</v>
      </c>
      <c r="H1310">
        <v>2.2204460000000001E-10</v>
      </c>
      <c r="I1310">
        <v>5167921</v>
      </c>
      <c r="J1310">
        <v>31492986</v>
      </c>
      <c r="K1310" s="1" t="s">
        <v>35</v>
      </c>
      <c r="L1310" s="1" t="s">
        <v>24</v>
      </c>
      <c r="M1310">
        <v>3651.1887000000002</v>
      </c>
      <c r="N1310">
        <v>82823834</v>
      </c>
      <c r="O1310">
        <v>2578899</v>
      </c>
      <c r="P1310" s="1" t="s">
        <v>35</v>
      </c>
      <c r="Q1310" s="1" t="s">
        <v>21087</v>
      </c>
      <c r="R1310">
        <v>9</v>
      </c>
      <c r="S1310">
        <v>30420466</v>
      </c>
      <c r="T1310" s="1" t="s">
        <v>31</v>
      </c>
      <c r="U1310" s="1" t="s">
        <v>39</v>
      </c>
      <c r="V1310" s="1" t="s">
        <v>33</v>
      </c>
      <c r="W1310" s="1" t="s">
        <v>33</v>
      </c>
      <c r="X1310" s="1" t="str">
        <f>IF(fad_24[[#This Row],[Column22]]="Inference",fad_24[[#This Row],[Column22]],fad_24[[#This Row],[Column23]])</f>
        <v/>
      </c>
    </row>
    <row r="1311" spans="1:24" x14ac:dyDescent="0.3">
      <c r="A1311" s="1" t="s">
        <v>21088</v>
      </c>
      <c r="B1311" s="1" t="s">
        <v>26</v>
      </c>
      <c r="C1311">
        <v>18.188013999999999</v>
      </c>
      <c r="D1311">
        <v>78608325</v>
      </c>
      <c r="E1311">
        <v>12972611</v>
      </c>
      <c r="F1311" s="1" t="s">
        <v>27</v>
      </c>
      <c r="G1311" s="1" t="s">
        <v>28</v>
      </c>
      <c r="H1311">
        <v>0</v>
      </c>
      <c r="I1311">
        <v>11635016</v>
      </c>
      <c r="J1311">
        <v>3351342</v>
      </c>
      <c r="K1311" s="1" t="s">
        <v>29</v>
      </c>
      <c r="L1311" s="1" t="s">
        <v>24</v>
      </c>
      <c r="M1311">
        <v>8973.6823999999997</v>
      </c>
      <c r="N1311">
        <v>4181455</v>
      </c>
      <c r="O1311">
        <v>11156757</v>
      </c>
      <c r="P1311" s="1" t="s">
        <v>25</v>
      </c>
      <c r="Q1311" s="1" t="s">
        <v>21089</v>
      </c>
      <c r="R1311">
        <v>9</v>
      </c>
      <c r="S1311">
        <v>30598661</v>
      </c>
      <c r="T1311" s="1" t="s">
        <v>50</v>
      </c>
      <c r="U1311" s="1" t="s">
        <v>32</v>
      </c>
      <c r="V1311" s="1" t="s">
        <v>33</v>
      </c>
      <c r="W1311" s="1" t="s">
        <v>33</v>
      </c>
      <c r="X1311" s="1" t="str">
        <f>IF(fad_24[[#This Row],[Column22]]="Inference",fad_24[[#This Row],[Column22]],fad_24[[#This Row],[Column23]])</f>
        <v/>
      </c>
    </row>
    <row r="1312" spans="1:24" x14ac:dyDescent="0.3">
      <c r="A1312" s="1" t="s">
        <v>7769</v>
      </c>
      <c r="B1312" s="1" t="s">
        <v>24</v>
      </c>
      <c r="C1312">
        <v>8.8817840000000004E-10</v>
      </c>
      <c r="D1312">
        <v>1798933</v>
      </c>
      <c r="E1312">
        <v>849427</v>
      </c>
      <c r="F1312" s="1" t="s">
        <v>29</v>
      </c>
      <c r="G1312" s="1" t="s">
        <v>28</v>
      </c>
      <c r="H1312">
        <v>1.1515233E-5</v>
      </c>
      <c r="I1312">
        <v>12295853</v>
      </c>
      <c r="J1312">
        <v>22661993</v>
      </c>
      <c r="K1312" s="1" t="s">
        <v>28</v>
      </c>
      <c r="L1312" s="1" t="s">
        <v>28</v>
      </c>
      <c r="M1312">
        <v>4.9213966000000002E-4</v>
      </c>
      <c r="N1312">
        <v>9986272</v>
      </c>
      <c r="O1312">
        <v>20229118</v>
      </c>
      <c r="P1312" s="1" t="s">
        <v>28</v>
      </c>
      <c r="Q1312" s="1" t="s">
        <v>7770</v>
      </c>
      <c r="R1312">
        <v>9</v>
      </c>
      <c r="S1312">
        <v>31984602</v>
      </c>
      <c r="T1312" s="1" t="s">
        <v>31</v>
      </c>
      <c r="U1312" s="1" t="s">
        <v>39</v>
      </c>
      <c r="V1312" s="1" t="s">
        <v>33</v>
      </c>
      <c r="W1312" s="1" t="s">
        <v>33</v>
      </c>
      <c r="X1312" s="1" t="str">
        <f>IF(fad_24[[#This Row],[Column22]]="Inference",fad_24[[#This Row],[Column22]],fad_24[[#This Row],[Column23]])</f>
        <v/>
      </c>
    </row>
    <row r="1313" spans="1:24" x14ac:dyDescent="0.3">
      <c r="A1313" s="1" t="s">
        <v>21090</v>
      </c>
      <c r="B1313" s="1" t="s">
        <v>24</v>
      </c>
      <c r="C1313">
        <v>0</v>
      </c>
      <c r="D1313">
        <v>16359549</v>
      </c>
      <c r="E1313">
        <v>10344612</v>
      </c>
      <c r="F1313" s="1" t="s">
        <v>35</v>
      </c>
      <c r="G1313" s="1" t="s">
        <v>28</v>
      </c>
      <c r="H1313">
        <v>1.2125856E-5</v>
      </c>
      <c r="I1313">
        <v>8205946</v>
      </c>
      <c r="J1313">
        <v>22954019</v>
      </c>
      <c r="K1313" s="1" t="s">
        <v>28</v>
      </c>
      <c r="L1313" s="1" t="s">
        <v>24</v>
      </c>
      <c r="M1313">
        <v>0</v>
      </c>
      <c r="N1313">
        <v>15603946</v>
      </c>
      <c r="O1313">
        <v>6773878</v>
      </c>
      <c r="P1313" s="1" t="s">
        <v>35</v>
      </c>
      <c r="Q1313" s="1" t="s">
        <v>21091</v>
      </c>
      <c r="R1313">
        <v>9</v>
      </c>
      <c r="S1313">
        <v>32077595</v>
      </c>
      <c r="T1313" s="1" t="s">
        <v>50</v>
      </c>
      <c r="U1313" s="1" t="s">
        <v>38</v>
      </c>
      <c r="V1313" s="1" t="s">
        <v>33</v>
      </c>
      <c r="W1313" s="1" t="s">
        <v>33</v>
      </c>
      <c r="X1313" s="1" t="str">
        <f>IF(fad_24[[#This Row],[Column22]]="Inference",fad_24[[#This Row],[Column22]],fad_24[[#This Row],[Column23]])</f>
        <v/>
      </c>
    </row>
    <row r="1314" spans="1:24" x14ac:dyDescent="0.3">
      <c r="A1314" s="1" t="s">
        <v>21092</v>
      </c>
      <c r="B1314" s="1" t="s">
        <v>24</v>
      </c>
      <c r="C1314">
        <v>2.4202861999999997E-7</v>
      </c>
      <c r="D1314">
        <v>52837024</v>
      </c>
      <c r="E1314">
        <v>13013722</v>
      </c>
      <c r="F1314" s="1" t="s">
        <v>35</v>
      </c>
      <c r="G1314" s="1" t="s">
        <v>28</v>
      </c>
      <c r="H1314">
        <v>2998161</v>
      </c>
      <c r="I1314">
        <v>2706973</v>
      </c>
      <c r="J1314">
        <v>94838727</v>
      </c>
      <c r="K1314" s="1" t="s">
        <v>25</v>
      </c>
      <c r="L1314" s="1" t="s">
        <v>24</v>
      </c>
      <c r="M1314">
        <v>1.5543122000000001E-8</v>
      </c>
      <c r="N1314">
        <v>7124578</v>
      </c>
      <c r="O1314">
        <v>18593663</v>
      </c>
      <c r="P1314" s="1" t="s">
        <v>35</v>
      </c>
      <c r="Q1314" s="1" t="s">
        <v>21093</v>
      </c>
      <c r="R1314">
        <v>9</v>
      </c>
      <c r="S1314">
        <v>33416871</v>
      </c>
      <c r="T1314" s="1" t="s">
        <v>50</v>
      </c>
      <c r="U1314" s="1" t="s">
        <v>39</v>
      </c>
      <c r="V1314" s="1" t="s">
        <v>33</v>
      </c>
      <c r="W1314" s="1" t="s">
        <v>33</v>
      </c>
      <c r="X1314" s="1" t="str">
        <f>IF(fad_24[[#This Row],[Column22]]="Inference",fad_24[[#This Row],[Column22]],fad_24[[#This Row],[Column23]])</f>
        <v/>
      </c>
    </row>
    <row r="1315" spans="1:24" x14ac:dyDescent="0.3">
      <c r="A1315" s="1" t="s">
        <v>21094</v>
      </c>
      <c r="B1315" s="1" t="s">
        <v>24</v>
      </c>
      <c r="C1315">
        <v>5.6470383999999997E-5</v>
      </c>
      <c r="D1315">
        <v>3661015</v>
      </c>
      <c r="E1315">
        <v>9418812</v>
      </c>
      <c r="F1315" s="1" t="s">
        <v>29</v>
      </c>
      <c r="G1315" s="1" t="s">
        <v>24</v>
      </c>
      <c r="H1315">
        <v>0</v>
      </c>
      <c r="I1315">
        <v>26684543</v>
      </c>
      <c r="J1315">
        <v>93490607</v>
      </c>
      <c r="K1315" s="1" t="s">
        <v>29</v>
      </c>
      <c r="L1315" s="1" t="s">
        <v>26</v>
      </c>
      <c r="M1315">
        <v>265.5727</v>
      </c>
      <c r="N1315">
        <v>42461133</v>
      </c>
      <c r="O1315">
        <v>5414546</v>
      </c>
      <c r="P1315" s="1" t="s">
        <v>55</v>
      </c>
      <c r="Q1315" s="1" t="s">
        <v>21095</v>
      </c>
      <c r="R1315">
        <v>9</v>
      </c>
      <c r="S1315">
        <v>34446353</v>
      </c>
      <c r="T1315" s="1" t="s">
        <v>50</v>
      </c>
      <c r="U1315" s="1" t="s">
        <v>32</v>
      </c>
      <c r="V1315" s="1" t="s">
        <v>38</v>
      </c>
      <c r="W1315" s="1" t="s">
        <v>40</v>
      </c>
      <c r="X1315" s="1" t="str">
        <f>IF(fad_24[[#This Row],[Column22]]="Inference",fad_24[[#This Row],[Column22]],fad_24[[#This Row],[Column23]])</f>
        <v>Inference</v>
      </c>
    </row>
    <row r="1316" spans="1:24" x14ac:dyDescent="0.3">
      <c r="A1316" s="1" t="s">
        <v>21096</v>
      </c>
      <c r="B1316" s="1" t="s">
        <v>24</v>
      </c>
      <c r="C1316">
        <v>1.7164048E-6</v>
      </c>
      <c r="D1316">
        <v>22720314</v>
      </c>
      <c r="E1316">
        <v>7193823</v>
      </c>
      <c r="F1316" s="1" t="s">
        <v>28</v>
      </c>
      <c r="G1316" s="1" t="s">
        <v>24</v>
      </c>
      <c r="H1316">
        <v>9.0174534999999998E-5</v>
      </c>
      <c r="I1316">
        <v>24138535</v>
      </c>
      <c r="J1316">
        <v>69762335</v>
      </c>
      <c r="K1316" s="1" t="s">
        <v>28</v>
      </c>
      <c r="L1316" s="1" t="s">
        <v>26</v>
      </c>
      <c r="M1316">
        <v>5046.8014999999996</v>
      </c>
      <c r="N1316">
        <v>28906763</v>
      </c>
      <c r="O1316">
        <v>39037827</v>
      </c>
      <c r="P1316" s="1" t="s">
        <v>77</v>
      </c>
      <c r="Q1316" s="1" t="s">
        <v>21097</v>
      </c>
      <c r="R1316">
        <v>9</v>
      </c>
      <c r="S1316">
        <v>35369422</v>
      </c>
      <c r="T1316" s="1" t="s">
        <v>31</v>
      </c>
      <c r="U1316" s="1" t="s">
        <v>38</v>
      </c>
      <c r="V1316" s="1" t="s">
        <v>40</v>
      </c>
      <c r="W1316" s="1" t="s">
        <v>33</v>
      </c>
      <c r="X1316" s="1" t="str">
        <f>IF(fad_24[[#This Row],[Column22]]="Inference",fad_24[[#This Row],[Column22]],fad_24[[#This Row],[Column23]])</f>
        <v>Inference</v>
      </c>
    </row>
    <row r="1317" spans="1:24" x14ac:dyDescent="0.3">
      <c r="A1317" s="1" t="s">
        <v>21098</v>
      </c>
      <c r="B1317" s="1" t="s">
        <v>28</v>
      </c>
      <c r="C1317">
        <v>0</v>
      </c>
      <c r="D1317">
        <v>2574672</v>
      </c>
      <c r="E1317">
        <v>38120505</v>
      </c>
      <c r="F1317" s="1" t="s">
        <v>28</v>
      </c>
      <c r="G1317" s="1" t="s">
        <v>24</v>
      </c>
      <c r="H1317">
        <v>6272395</v>
      </c>
      <c r="I1317">
        <v>75207684</v>
      </c>
      <c r="J1317">
        <v>22141262</v>
      </c>
      <c r="K1317" s="1" t="s">
        <v>35</v>
      </c>
      <c r="L1317" s="1" t="s">
        <v>28</v>
      </c>
      <c r="M1317">
        <v>4136556</v>
      </c>
      <c r="N1317">
        <v>12854358</v>
      </c>
      <c r="O1317">
        <v>55920056</v>
      </c>
      <c r="P1317" s="1" t="s">
        <v>28</v>
      </c>
      <c r="Q1317" s="1" t="s">
        <v>21099</v>
      </c>
      <c r="R1317">
        <v>9</v>
      </c>
      <c r="S1317">
        <v>37688817</v>
      </c>
      <c r="T1317" s="1" t="s">
        <v>50</v>
      </c>
      <c r="U1317" s="1" t="s">
        <v>38</v>
      </c>
      <c r="V1317" s="1" t="s">
        <v>33</v>
      </c>
      <c r="W1317" s="1" t="s">
        <v>33</v>
      </c>
      <c r="X1317" s="1" t="str">
        <f>IF(fad_24[[#This Row],[Column22]]="Inference",fad_24[[#This Row],[Column22]],fad_24[[#This Row],[Column23]])</f>
        <v/>
      </c>
    </row>
    <row r="1318" spans="1:24" x14ac:dyDescent="0.3">
      <c r="A1318" s="1" t="s">
        <v>21100</v>
      </c>
      <c r="B1318" s="1" t="s">
        <v>26</v>
      </c>
      <c r="C1318">
        <v>141452085</v>
      </c>
      <c r="D1318">
        <v>1583415</v>
      </c>
      <c r="E1318">
        <v>73190393</v>
      </c>
      <c r="F1318" s="1" t="s">
        <v>77</v>
      </c>
      <c r="G1318" s="1" t="s">
        <v>28</v>
      </c>
      <c r="H1318">
        <v>13036929</v>
      </c>
      <c r="I1318">
        <v>17215148</v>
      </c>
      <c r="J1318">
        <v>57802386</v>
      </c>
      <c r="K1318" s="1" t="s">
        <v>35</v>
      </c>
      <c r="L1318" s="1" t="s">
        <v>24</v>
      </c>
      <c r="M1318">
        <v>3.4638959999999997E-8</v>
      </c>
      <c r="N1318">
        <v>40383658</v>
      </c>
      <c r="O1318">
        <v>10440242</v>
      </c>
      <c r="P1318" s="1" t="s">
        <v>28</v>
      </c>
      <c r="Q1318" s="1" t="s">
        <v>21101</v>
      </c>
      <c r="R1318">
        <v>9</v>
      </c>
      <c r="S1318">
        <v>72902386</v>
      </c>
      <c r="T1318" s="1" t="s">
        <v>50</v>
      </c>
      <c r="U1318" s="1" t="s">
        <v>38</v>
      </c>
      <c r="V1318" s="1" t="s">
        <v>33</v>
      </c>
      <c r="W1318" s="1" t="s">
        <v>33</v>
      </c>
      <c r="X1318" s="1" t="str">
        <f>IF(fad_24[[#This Row],[Column22]]="Inference",fad_24[[#This Row],[Column22]],fad_24[[#This Row],[Column23]])</f>
        <v/>
      </c>
    </row>
    <row r="1319" spans="1:24" x14ac:dyDescent="0.3">
      <c r="A1319" s="1" t="s">
        <v>21102</v>
      </c>
      <c r="B1319" s="1" t="s">
        <v>24</v>
      </c>
      <c r="C1319">
        <v>15377019</v>
      </c>
      <c r="D1319">
        <v>16361194</v>
      </c>
      <c r="E1319">
        <v>8246572</v>
      </c>
      <c r="F1319" s="1" t="s">
        <v>29</v>
      </c>
      <c r="G1319" s="1" t="s">
        <v>24</v>
      </c>
      <c r="H1319">
        <v>7491982</v>
      </c>
      <c r="I1319">
        <v>14841826</v>
      </c>
      <c r="J1319">
        <v>6704068</v>
      </c>
      <c r="K1319" s="1" t="s">
        <v>29</v>
      </c>
      <c r="L1319" s="1" t="s">
        <v>26</v>
      </c>
      <c r="M1319">
        <v>3703366</v>
      </c>
      <c r="N1319">
        <v>26465683</v>
      </c>
      <c r="O1319">
        <v>58024963</v>
      </c>
      <c r="P1319" s="1" t="s">
        <v>52</v>
      </c>
      <c r="Q1319" s="1" t="s">
        <v>21103</v>
      </c>
      <c r="R1319">
        <v>9</v>
      </c>
      <c r="S1319">
        <v>74531158</v>
      </c>
      <c r="T1319" s="1" t="s">
        <v>31</v>
      </c>
      <c r="U1319" s="1" t="s">
        <v>32</v>
      </c>
      <c r="V1319" s="1" t="s">
        <v>38</v>
      </c>
      <c r="W1319" s="1" t="s">
        <v>40</v>
      </c>
      <c r="X1319" s="1" t="str">
        <f>IF(fad_24[[#This Row],[Column22]]="Inference",fad_24[[#This Row],[Column22]],fad_24[[#This Row],[Column23]])</f>
        <v>Inference</v>
      </c>
    </row>
    <row r="1320" spans="1:24" x14ac:dyDescent="0.3">
      <c r="A1320" s="1" t="s">
        <v>21104</v>
      </c>
      <c r="B1320" s="1" t="s">
        <v>24</v>
      </c>
      <c r="C1320">
        <v>3073.6284999999998</v>
      </c>
      <c r="D1320">
        <v>50686545</v>
      </c>
      <c r="E1320">
        <v>14302909</v>
      </c>
      <c r="F1320" s="1" t="s">
        <v>25</v>
      </c>
      <c r="G1320" s="1" t="s">
        <v>24</v>
      </c>
      <c r="H1320">
        <v>17119236</v>
      </c>
      <c r="I1320">
        <v>5427253</v>
      </c>
      <c r="J1320">
        <v>13290903</v>
      </c>
      <c r="K1320" s="1" t="s">
        <v>25</v>
      </c>
      <c r="L1320" s="1" t="s">
        <v>26</v>
      </c>
      <c r="M1320">
        <v>14853474</v>
      </c>
      <c r="N1320">
        <v>6808141</v>
      </c>
      <c r="O1320">
        <v>12481882</v>
      </c>
      <c r="P1320" s="1" t="s">
        <v>27</v>
      </c>
      <c r="Q1320" s="1" t="s">
        <v>21105</v>
      </c>
      <c r="R1320">
        <v>9</v>
      </c>
      <c r="S1320">
        <v>74812688</v>
      </c>
      <c r="T1320" s="1" t="s">
        <v>31</v>
      </c>
      <c r="U1320" s="1" t="s">
        <v>32</v>
      </c>
      <c r="V1320" s="1" t="s">
        <v>40</v>
      </c>
      <c r="W1320" s="1" t="s">
        <v>33</v>
      </c>
      <c r="X1320" s="1" t="str">
        <f>IF(fad_24[[#This Row],[Column22]]="Inference",fad_24[[#This Row],[Column22]],fad_24[[#This Row],[Column23]])</f>
        <v>Inference</v>
      </c>
    </row>
    <row r="1321" spans="1:24" x14ac:dyDescent="0.3">
      <c r="A1321" s="1" t="s">
        <v>21106</v>
      </c>
      <c r="B1321" s="1" t="s">
        <v>28</v>
      </c>
      <c r="C1321">
        <v>19639097</v>
      </c>
      <c r="D1321">
        <v>10218986</v>
      </c>
      <c r="E1321">
        <v>49240274</v>
      </c>
      <c r="F1321" s="1" t="s">
        <v>35</v>
      </c>
      <c r="G1321" s="1" t="s">
        <v>28</v>
      </c>
      <c r="H1321">
        <v>1851.7533000000001</v>
      </c>
      <c r="I1321">
        <v>9015315</v>
      </c>
      <c r="J1321">
        <v>40704184</v>
      </c>
      <c r="K1321" s="1" t="s">
        <v>35</v>
      </c>
      <c r="L1321" s="1" t="s">
        <v>26</v>
      </c>
      <c r="M1321">
        <v>8825462</v>
      </c>
      <c r="N1321">
        <v>90282104</v>
      </c>
      <c r="O1321">
        <v>5881115</v>
      </c>
      <c r="P1321" s="1" t="s">
        <v>77</v>
      </c>
      <c r="Q1321" s="1" t="s">
        <v>21107</v>
      </c>
      <c r="R1321">
        <v>9</v>
      </c>
      <c r="S1321">
        <v>78303287</v>
      </c>
      <c r="T1321" s="1" t="s">
        <v>50</v>
      </c>
      <c r="U1321" s="1" t="s">
        <v>38</v>
      </c>
      <c r="V1321" s="1" t="s">
        <v>40</v>
      </c>
      <c r="W1321" s="1" t="s">
        <v>33</v>
      </c>
      <c r="X1321" s="1" t="str">
        <f>IF(fad_24[[#This Row],[Column22]]="Inference",fad_24[[#This Row],[Column22]],fad_24[[#This Row],[Column23]])</f>
        <v>Inference</v>
      </c>
    </row>
    <row r="1322" spans="1:24" x14ac:dyDescent="0.3">
      <c r="A1322" s="1" t="s">
        <v>21108</v>
      </c>
      <c r="B1322" s="1" t="s">
        <v>24</v>
      </c>
      <c r="C1322">
        <v>1.2625124000000001</v>
      </c>
      <c r="D1322">
        <v>35086743</v>
      </c>
      <c r="E1322">
        <v>6621387</v>
      </c>
      <c r="F1322" s="1" t="s">
        <v>28</v>
      </c>
      <c r="G1322" s="1" t="s">
        <v>24</v>
      </c>
      <c r="H1322">
        <v>29154648</v>
      </c>
      <c r="I1322">
        <v>4199693</v>
      </c>
      <c r="J1322">
        <v>6265744</v>
      </c>
      <c r="K1322" s="1" t="s">
        <v>28</v>
      </c>
      <c r="L1322" s="1" t="s">
        <v>26</v>
      </c>
      <c r="M1322">
        <v>1691.1348</v>
      </c>
      <c r="N1322">
        <v>70714197</v>
      </c>
      <c r="O1322">
        <v>75132544</v>
      </c>
      <c r="P1322" s="1" t="s">
        <v>285</v>
      </c>
      <c r="Q1322" s="1" t="s">
        <v>21109</v>
      </c>
      <c r="R1322">
        <v>9</v>
      </c>
      <c r="S1322">
        <v>78340206</v>
      </c>
      <c r="T1322" s="1" t="s">
        <v>31</v>
      </c>
      <c r="U1322" s="1" t="s">
        <v>39</v>
      </c>
      <c r="V1322" s="1" t="s">
        <v>40</v>
      </c>
      <c r="W1322" s="1" t="s">
        <v>33</v>
      </c>
      <c r="X1322" s="1" t="str">
        <f>IF(fad_24[[#This Row],[Column22]]="Inference",fad_24[[#This Row],[Column22]],fad_24[[#This Row],[Column23]])</f>
        <v>Inference</v>
      </c>
    </row>
    <row r="1323" spans="1:24" x14ac:dyDescent="0.3">
      <c r="A1323" s="1" t="s">
        <v>21110</v>
      </c>
      <c r="B1323" s="1" t="s">
        <v>26</v>
      </c>
      <c r="C1323">
        <v>3.1086245E-8</v>
      </c>
      <c r="D1323">
        <v>10476519</v>
      </c>
      <c r="E1323">
        <v>1744944</v>
      </c>
      <c r="F1323" s="1" t="s">
        <v>27</v>
      </c>
      <c r="G1323" s="1" t="s">
        <v>24</v>
      </c>
      <c r="H1323">
        <v>6.6897600000000005E-7</v>
      </c>
      <c r="I1323">
        <v>43039203</v>
      </c>
      <c r="J1323">
        <v>16238143</v>
      </c>
      <c r="K1323" s="1" t="s">
        <v>25</v>
      </c>
      <c r="L1323" s="1" t="s">
        <v>28</v>
      </c>
      <c r="M1323">
        <v>0</v>
      </c>
      <c r="N1323">
        <v>8903341</v>
      </c>
      <c r="O1323">
        <v>2237154</v>
      </c>
      <c r="P1323" s="1" t="s">
        <v>29</v>
      </c>
      <c r="Q1323" s="1" t="s">
        <v>21111</v>
      </c>
      <c r="R1323">
        <v>9</v>
      </c>
      <c r="S1323">
        <v>78370102</v>
      </c>
      <c r="T1323" s="1" t="s">
        <v>50</v>
      </c>
      <c r="U1323" s="1" t="s">
        <v>39</v>
      </c>
      <c r="V1323" s="1" t="s">
        <v>33</v>
      </c>
      <c r="W1323" s="1" t="s">
        <v>33</v>
      </c>
      <c r="X1323" s="1" t="str">
        <f>IF(fad_24[[#This Row],[Column22]]="Inference",fad_24[[#This Row],[Column22]],fad_24[[#This Row],[Column23]])</f>
        <v/>
      </c>
    </row>
    <row r="1324" spans="1:24" x14ac:dyDescent="0.3">
      <c r="A1324" s="1" t="s">
        <v>21112</v>
      </c>
      <c r="B1324" s="1" t="s">
        <v>28</v>
      </c>
      <c r="C1324">
        <v>0</v>
      </c>
      <c r="D1324">
        <v>15451924</v>
      </c>
      <c r="E1324">
        <v>3234378</v>
      </c>
      <c r="F1324" s="1" t="s">
        <v>29</v>
      </c>
      <c r="G1324" s="1" t="s">
        <v>24</v>
      </c>
      <c r="H1324">
        <v>0</v>
      </c>
      <c r="I1324">
        <v>4030182</v>
      </c>
      <c r="J1324">
        <v>19414073</v>
      </c>
      <c r="K1324" s="1" t="s">
        <v>28</v>
      </c>
      <c r="L1324" s="1" t="s">
        <v>24</v>
      </c>
      <c r="M1324">
        <v>0</v>
      </c>
      <c r="N1324">
        <v>2483946</v>
      </c>
      <c r="O1324">
        <v>12584362</v>
      </c>
      <c r="P1324" s="1" t="s">
        <v>28</v>
      </c>
      <c r="Q1324" s="1" t="s">
        <v>21113</v>
      </c>
      <c r="R1324">
        <v>9</v>
      </c>
      <c r="S1324">
        <v>80730180</v>
      </c>
      <c r="T1324" s="1" t="s">
        <v>31</v>
      </c>
      <c r="U1324" s="1" t="s">
        <v>39</v>
      </c>
      <c r="V1324" s="1" t="s">
        <v>33</v>
      </c>
      <c r="W1324" s="1" t="s">
        <v>33</v>
      </c>
      <c r="X1324" s="1" t="str">
        <f>IF(fad_24[[#This Row],[Column22]]="Inference",fad_24[[#This Row],[Column22]],fad_24[[#This Row],[Column23]])</f>
        <v/>
      </c>
    </row>
    <row r="1325" spans="1:24" x14ac:dyDescent="0.3">
      <c r="A1325" s="1" t="s">
        <v>21114</v>
      </c>
      <c r="B1325" s="1" t="s">
        <v>24</v>
      </c>
      <c r="C1325">
        <v>7.6923850000000002E-2</v>
      </c>
      <c r="D1325">
        <v>5578089</v>
      </c>
      <c r="E1325">
        <v>14013313</v>
      </c>
      <c r="F1325" s="1" t="s">
        <v>35</v>
      </c>
      <c r="G1325" s="1" t="s">
        <v>24</v>
      </c>
      <c r="H1325">
        <v>0.8533828</v>
      </c>
      <c r="I1325">
        <v>43665576</v>
      </c>
      <c r="J1325">
        <v>10432186</v>
      </c>
      <c r="K1325" s="1" t="s">
        <v>35</v>
      </c>
      <c r="L1325" s="1" t="s">
        <v>26</v>
      </c>
      <c r="M1325">
        <v>3647584</v>
      </c>
      <c r="N1325">
        <v>6726509</v>
      </c>
      <c r="O1325">
        <v>10677079</v>
      </c>
      <c r="P1325" s="1" t="s">
        <v>46</v>
      </c>
      <c r="Q1325" s="1" t="s">
        <v>21115</v>
      </c>
      <c r="R1325">
        <v>9</v>
      </c>
      <c r="S1325">
        <v>81125252</v>
      </c>
      <c r="T1325" s="1" t="s">
        <v>31</v>
      </c>
      <c r="U1325" s="1" t="s">
        <v>38</v>
      </c>
      <c r="V1325" s="1" t="s">
        <v>40</v>
      </c>
      <c r="W1325" s="1" t="s">
        <v>33</v>
      </c>
      <c r="X1325" s="1" t="str">
        <f>IF(fad_24[[#This Row],[Column22]]="Inference",fad_24[[#This Row],[Column22]],fad_24[[#This Row],[Column23]])</f>
        <v>Inference</v>
      </c>
    </row>
    <row r="1326" spans="1:24" x14ac:dyDescent="0.3">
      <c r="A1326" s="1" t="s">
        <v>21116</v>
      </c>
      <c r="B1326" s="1" t="s">
        <v>24</v>
      </c>
      <c r="C1326">
        <v>1.3067769E-4</v>
      </c>
      <c r="D1326">
        <v>39590048</v>
      </c>
      <c r="E1326">
        <v>9846704</v>
      </c>
      <c r="F1326" s="1" t="s">
        <v>25</v>
      </c>
      <c r="G1326" s="1" t="s">
        <v>24</v>
      </c>
      <c r="H1326">
        <v>3.9602525999999999E-2</v>
      </c>
      <c r="I1326">
        <v>3384621</v>
      </c>
      <c r="J1326">
        <v>7808832</v>
      </c>
      <c r="K1326" s="1" t="s">
        <v>25</v>
      </c>
      <c r="L1326" s="1" t="s">
        <v>26</v>
      </c>
      <c r="M1326">
        <v>67105694</v>
      </c>
      <c r="N1326">
        <v>5079204</v>
      </c>
      <c r="O1326">
        <v>850855</v>
      </c>
      <c r="P1326" s="1" t="s">
        <v>27</v>
      </c>
      <c r="Q1326" s="1" t="s">
        <v>21117</v>
      </c>
      <c r="R1326">
        <v>9</v>
      </c>
      <c r="S1326">
        <v>85704575</v>
      </c>
      <c r="T1326" s="1" t="s">
        <v>31</v>
      </c>
      <c r="U1326" s="1" t="s">
        <v>32</v>
      </c>
      <c r="V1326" s="1" t="s">
        <v>40</v>
      </c>
      <c r="W1326" s="1" t="s">
        <v>33</v>
      </c>
      <c r="X1326" s="1" t="str">
        <f>IF(fad_24[[#This Row],[Column22]]="Inference",fad_24[[#This Row],[Column22]],fad_24[[#This Row],[Column23]])</f>
        <v>Inference</v>
      </c>
    </row>
    <row r="1327" spans="1:24" x14ac:dyDescent="0.3">
      <c r="A1327" s="1" t="s">
        <v>21118</v>
      </c>
      <c r="B1327" s="1" t="s">
        <v>24</v>
      </c>
      <c r="C1327">
        <v>172.58246</v>
      </c>
      <c r="D1327">
        <v>7318645</v>
      </c>
      <c r="E1327">
        <v>16961171</v>
      </c>
      <c r="F1327" s="1" t="s">
        <v>25</v>
      </c>
      <c r="G1327" s="1" t="s">
        <v>28</v>
      </c>
      <c r="H1327">
        <v>84212795</v>
      </c>
      <c r="I1327">
        <v>13792974</v>
      </c>
      <c r="J1327">
        <v>10999083</v>
      </c>
      <c r="K1327" s="1" t="s">
        <v>29</v>
      </c>
      <c r="L1327" s="1" t="s">
        <v>24</v>
      </c>
      <c r="M1327">
        <v>866.93910000000005</v>
      </c>
      <c r="N1327">
        <v>8245163</v>
      </c>
      <c r="O1327">
        <v>15880651</v>
      </c>
      <c r="P1327" s="1" t="s">
        <v>25</v>
      </c>
      <c r="Q1327" s="1" t="s">
        <v>21119</v>
      </c>
      <c r="R1327">
        <v>9</v>
      </c>
      <c r="S1327">
        <v>85923006</v>
      </c>
      <c r="T1327" s="1" t="s">
        <v>50</v>
      </c>
      <c r="U1327" s="1" t="s">
        <v>32</v>
      </c>
      <c r="V1327" s="1" t="s">
        <v>33</v>
      </c>
      <c r="W1327" s="1" t="s">
        <v>33</v>
      </c>
      <c r="X1327" s="1" t="str">
        <f>IF(fad_24[[#This Row],[Column22]]="Inference",fad_24[[#This Row],[Column22]],fad_24[[#This Row],[Column23]])</f>
        <v/>
      </c>
    </row>
    <row r="1328" spans="1:24" x14ac:dyDescent="0.3">
      <c r="A1328" s="1" t="s">
        <v>21120</v>
      </c>
      <c r="B1328" s="1" t="s">
        <v>24</v>
      </c>
      <c r="C1328">
        <v>4158149</v>
      </c>
      <c r="D1328">
        <v>13658582</v>
      </c>
      <c r="E1328">
        <v>57033453</v>
      </c>
      <c r="F1328" s="1" t="s">
        <v>29</v>
      </c>
      <c r="G1328" s="1" t="s">
        <v>24</v>
      </c>
      <c r="H1328">
        <v>37.057459999999999</v>
      </c>
      <c r="I1328">
        <v>13720255</v>
      </c>
      <c r="J1328">
        <v>93698645</v>
      </c>
      <c r="K1328" s="1" t="s">
        <v>29</v>
      </c>
      <c r="L1328" s="1" t="s">
        <v>26</v>
      </c>
      <c r="M1328">
        <v>62644994</v>
      </c>
      <c r="N1328">
        <v>18036342</v>
      </c>
      <c r="O1328">
        <v>42539154</v>
      </c>
      <c r="P1328" s="1" t="s">
        <v>52</v>
      </c>
      <c r="Q1328" s="1" t="s">
        <v>21121</v>
      </c>
      <c r="R1328">
        <v>9</v>
      </c>
      <c r="S1328">
        <v>86156262</v>
      </c>
      <c r="T1328" s="1" t="s">
        <v>50</v>
      </c>
      <c r="U1328" s="1" t="s">
        <v>32</v>
      </c>
      <c r="V1328" s="1" t="s">
        <v>38</v>
      </c>
      <c r="W1328" s="1" t="s">
        <v>40</v>
      </c>
      <c r="X1328" s="1" t="str">
        <f>IF(fad_24[[#This Row],[Column22]]="Inference",fad_24[[#This Row],[Column22]],fad_24[[#This Row],[Column23]])</f>
        <v>Inference</v>
      </c>
    </row>
    <row r="1329" spans="1:24" x14ac:dyDescent="0.3">
      <c r="A1329" s="1" t="s">
        <v>21122</v>
      </c>
      <c r="B1329" s="1" t="s">
        <v>24</v>
      </c>
      <c r="C1329">
        <v>4.4876547000000002E-4</v>
      </c>
      <c r="D1329">
        <v>3903373</v>
      </c>
      <c r="E1329">
        <v>10381008</v>
      </c>
      <c r="F1329" s="1" t="s">
        <v>29</v>
      </c>
      <c r="G1329" s="1" t="s">
        <v>24</v>
      </c>
      <c r="H1329">
        <v>2.8844926000000002E-4</v>
      </c>
      <c r="I1329">
        <v>3605104</v>
      </c>
      <c r="J1329">
        <v>9680542</v>
      </c>
      <c r="K1329" s="1" t="s">
        <v>29</v>
      </c>
      <c r="L1329" s="1" t="s">
        <v>26</v>
      </c>
      <c r="M1329">
        <v>86.297210000000007</v>
      </c>
      <c r="N1329">
        <v>66436145</v>
      </c>
      <c r="O1329">
        <v>8573998</v>
      </c>
      <c r="P1329" s="1" t="s">
        <v>260</v>
      </c>
      <c r="Q1329" s="1" t="s">
        <v>21123</v>
      </c>
      <c r="R1329">
        <v>9</v>
      </c>
      <c r="S1329">
        <v>86517777</v>
      </c>
      <c r="T1329" s="1" t="s">
        <v>50</v>
      </c>
      <c r="U1329" s="1" t="s">
        <v>32</v>
      </c>
      <c r="V1329" s="1" t="s">
        <v>38</v>
      </c>
      <c r="W1329" s="1" t="s">
        <v>40</v>
      </c>
      <c r="X1329" s="1" t="str">
        <f>IF(fad_24[[#This Row],[Column22]]="Inference",fad_24[[#This Row],[Column22]],fad_24[[#This Row],[Column23]])</f>
        <v>Inference</v>
      </c>
    </row>
    <row r="1330" spans="1:24" x14ac:dyDescent="0.3">
      <c r="A1330" s="1" t="s">
        <v>21124</v>
      </c>
      <c r="B1330" s="1" t="s">
        <v>24</v>
      </c>
      <c r="C1330">
        <v>5.5930949999999998E-4</v>
      </c>
      <c r="D1330">
        <v>3323822</v>
      </c>
      <c r="E1330">
        <v>1079516</v>
      </c>
      <c r="F1330" s="1" t="s">
        <v>35</v>
      </c>
      <c r="G1330" s="1" t="s">
        <v>26</v>
      </c>
      <c r="H1330">
        <v>2.2204460000000001E-10</v>
      </c>
      <c r="I1330">
        <v>10450355</v>
      </c>
      <c r="J1330">
        <v>11015725</v>
      </c>
      <c r="K1330" s="1" t="s">
        <v>46</v>
      </c>
      <c r="L1330" s="1" t="s">
        <v>28</v>
      </c>
      <c r="M1330">
        <v>2.7089442000000001E-7</v>
      </c>
      <c r="N1330">
        <v>11247904</v>
      </c>
      <c r="O1330">
        <v>34903354</v>
      </c>
      <c r="P1330" s="1" t="s">
        <v>28</v>
      </c>
      <c r="Q1330" s="1" t="s">
        <v>21125</v>
      </c>
      <c r="R1330">
        <v>9</v>
      </c>
      <c r="S1330">
        <v>89482172</v>
      </c>
      <c r="T1330" s="1" t="s">
        <v>31</v>
      </c>
      <c r="U1330" s="1" t="s">
        <v>38</v>
      </c>
      <c r="V1330" s="1" t="s">
        <v>33</v>
      </c>
      <c r="W1330" s="1" t="s">
        <v>33</v>
      </c>
      <c r="X1330" s="1" t="str">
        <f>IF(fad_24[[#This Row],[Column22]]="Inference",fad_24[[#This Row],[Column22]],fad_24[[#This Row],[Column23]])</f>
        <v/>
      </c>
    </row>
    <row r="1331" spans="1:24" x14ac:dyDescent="0.3">
      <c r="A1331" s="1" t="s">
        <v>12770</v>
      </c>
      <c r="B1331" s="1" t="s">
        <v>28</v>
      </c>
      <c r="C1331">
        <v>2.1894220000000001E-4</v>
      </c>
      <c r="D1331">
        <v>76864575</v>
      </c>
      <c r="E1331">
        <v>20032399</v>
      </c>
      <c r="F1331" s="1" t="s">
        <v>28</v>
      </c>
      <c r="G1331" s="1" t="s">
        <v>24</v>
      </c>
      <c r="H1331">
        <v>2.0297808E-3</v>
      </c>
      <c r="I1331">
        <v>44392896</v>
      </c>
      <c r="J1331">
        <v>15684792</v>
      </c>
      <c r="K1331" s="1" t="s">
        <v>35</v>
      </c>
      <c r="L1331" s="1" t="s">
        <v>24</v>
      </c>
      <c r="M1331">
        <v>4.7233959999999998E-2</v>
      </c>
      <c r="N1331">
        <v>7089293</v>
      </c>
      <c r="O1331">
        <v>20312808</v>
      </c>
      <c r="P1331" s="1" t="s">
        <v>35</v>
      </c>
      <c r="Q1331" s="1" t="s">
        <v>12771</v>
      </c>
      <c r="R1331">
        <v>9</v>
      </c>
      <c r="S1331">
        <v>91401992</v>
      </c>
      <c r="T1331" s="1" t="s">
        <v>31</v>
      </c>
      <c r="U1331" s="1" t="s">
        <v>38</v>
      </c>
      <c r="V1331" s="1" t="s">
        <v>33</v>
      </c>
      <c r="W1331" s="1" t="s">
        <v>33</v>
      </c>
      <c r="X1331" s="1" t="str">
        <f>IF(fad_24[[#This Row],[Column22]]="Inference",fad_24[[#This Row],[Column22]],fad_24[[#This Row],[Column23]])</f>
        <v/>
      </c>
    </row>
    <row r="1332" spans="1:24" x14ac:dyDescent="0.3">
      <c r="A1332" s="1" t="s">
        <v>21126</v>
      </c>
      <c r="B1332" s="1" t="s">
        <v>28</v>
      </c>
      <c r="C1332">
        <v>3.0220270000000001E-6</v>
      </c>
      <c r="D1332">
        <v>20292233</v>
      </c>
      <c r="E1332">
        <v>60054474</v>
      </c>
      <c r="F1332" s="1" t="s">
        <v>35</v>
      </c>
      <c r="G1332" s="1" t="s">
        <v>26</v>
      </c>
      <c r="H1332">
        <v>0</v>
      </c>
      <c r="I1332">
        <v>18951299</v>
      </c>
      <c r="J1332">
        <v>16527009</v>
      </c>
      <c r="K1332" s="1" t="s">
        <v>77</v>
      </c>
      <c r="L1332" s="1" t="s">
        <v>24</v>
      </c>
      <c r="M1332">
        <v>0</v>
      </c>
      <c r="N1332">
        <v>5693315</v>
      </c>
      <c r="O1332">
        <v>15596663</v>
      </c>
      <c r="P1332" s="1" t="s">
        <v>28</v>
      </c>
      <c r="Q1332" s="1" t="s">
        <v>21127</v>
      </c>
      <c r="R1332">
        <v>9</v>
      </c>
      <c r="S1332">
        <v>92730720</v>
      </c>
      <c r="T1332" s="1" t="s">
        <v>31</v>
      </c>
      <c r="U1332" s="1" t="s">
        <v>38</v>
      </c>
      <c r="V1332" s="1" t="s">
        <v>33</v>
      </c>
      <c r="W1332" s="1" t="s">
        <v>33</v>
      </c>
      <c r="X1332" s="1" t="str">
        <f>IF(fad_24[[#This Row],[Column22]]="Inference",fad_24[[#This Row],[Column22]],fad_24[[#This Row],[Column23]])</f>
        <v/>
      </c>
    </row>
    <row r="1333" spans="1:24" x14ac:dyDescent="0.3">
      <c r="A1333" s="1" t="s">
        <v>21128</v>
      </c>
      <c r="B1333" s="1" t="s">
        <v>24</v>
      </c>
      <c r="C1333">
        <v>0</v>
      </c>
      <c r="D1333">
        <v>4599098</v>
      </c>
      <c r="E1333">
        <v>13969299</v>
      </c>
      <c r="F1333" s="1" t="s">
        <v>25</v>
      </c>
      <c r="G1333" s="1" t="s">
        <v>28</v>
      </c>
      <c r="H1333">
        <v>0</v>
      </c>
      <c r="I1333">
        <v>24826792</v>
      </c>
      <c r="J1333">
        <v>7541912</v>
      </c>
      <c r="K1333" s="1" t="s">
        <v>29</v>
      </c>
      <c r="L1333" s="1" t="s">
        <v>28</v>
      </c>
      <c r="M1333">
        <v>1.7750741999999999</v>
      </c>
      <c r="N1333">
        <v>2535498</v>
      </c>
      <c r="O1333">
        <v>1093803</v>
      </c>
      <c r="P1333" s="1" t="s">
        <v>29</v>
      </c>
      <c r="Q1333" s="1" t="s">
        <v>21129</v>
      </c>
      <c r="R1333">
        <v>9</v>
      </c>
      <c r="S1333">
        <v>93599890</v>
      </c>
      <c r="T1333" s="1" t="s">
        <v>31</v>
      </c>
      <c r="U1333" s="1" t="s">
        <v>32</v>
      </c>
      <c r="V1333" s="1" t="s">
        <v>33</v>
      </c>
      <c r="W1333" s="1" t="s">
        <v>33</v>
      </c>
      <c r="X1333" s="1" t="str">
        <f>IF(fad_24[[#This Row],[Column22]]="Inference",fad_24[[#This Row],[Column22]],fad_24[[#This Row],[Column23]])</f>
        <v/>
      </c>
    </row>
    <row r="1334" spans="1:24" x14ac:dyDescent="0.3">
      <c r="A1334" s="1" t="s">
        <v>21130</v>
      </c>
      <c r="B1334" s="1" t="s">
        <v>28</v>
      </c>
      <c r="C1334">
        <v>1.110223E-9</v>
      </c>
      <c r="D1334">
        <v>15283041</v>
      </c>
      <c r="E1334">
        <v>39698236</v>
      </c>
      <c r="F1334" s="1" t="s">
        <v>35</v>
      </c>
      <c r="G1334" s="1" t="s">
        <v>26</v>
      </c>
      <c r="H1334">
        <v>0</v>
      </c>
      <c r="I1334">
        <v>1906332</v>
      </c>
      <c r="J1334">
        <v>21308596</v>
      </c>
      <c r="K1334" s="1" t="s">
        <v>77</v>
      </c>
      <c r="L1334" s="1" t="s">
        <v>24</v>
      </c>
      <c r="M1334">
        <v>1.1998423999999999E-3</v>
      </c>
      <c r="N1334">
        <v>7281272</v>
      </c>
      <c r="O1334">
        <v>19465388</v>
      </c>
      <c r="P1334" s="1" t="s">
        <v>28</v>
      </c>
      <c r="Q1334" s="1" t="s">
        <v>21131</v>
      </c>
      <c r="R1334">
        <v>9</v>
      </c>
      <c r="S1334">
        <v>94333426</v>
      </c>
      <c r="T1334" s="1" t="s">
        <v>31</v>
      </c>
      <c r="U1334" s="1" t="s">
        <v>38</v>
      </c>
      <c r="V1334" s="1" t="s">
        <v>33</v>
      </c>
      <c r="W1334" s="1" t="s">
        <v>33</v>
      </c>
      <c r="X1334" s="1" t="str">
        <f>IF(fad_24[[#This Row],[Column22]]="Inference",fad_24[[#This Row],[Column22]],fad_24[[#This Row],[Column23]])</f>
        <v/>
      </c>
    </row>
    <row r="1335" spans="1:24" x14ac:dyDescent="0.3">
      <c r="A1335" s="1" t="s">
        <v>21132</v>
      </c>
      <c r="B1335" s="1" t="s">
        <v>24</v>
      </c>
      <c r="C1335">
        <v>20725423</v>
      </c>
      <c r="D1335">
        <v>17435475</v>
      </c>
      <c r="E1335">
        <v>5104858</v>
      </c>
      <c r="F1335" s="1" t="s">
        <v>35</v>
      </c>
      <c r="G1335" s="1" t="s">
        <v>24</v>
      </c>
      <c r="H1335">
        <v>33593908</v>
      </c>
      <c r="I1335">
        <v>15101811</v>
      </c>
      <c r="J1335">
        <v>42649802</v>
      </c>
      <c r="K1335" s="1" t="s">
        <v>35</v>
      </c>
      <c r="L1335" s="1" t="s">
        <v>26</v>
      </c>
      <c r="M1335">
        <v>43276384</v>
      </c>
      <c r="N1335">
        <v>21270354</v>
      </c>
      <c r="O1335">
        <v>37576743</v>
      </c>
      <c r="P1335" s="1" t="s">
        <v>46</v>
      </c>
      <c r="Q1335" s="1" t="s">
        <v>21133</v>
      </c>
      <c r="R1335">
        <v>9</v>
      </c>
      <c r="S1335">
        <v>102358789</v>
      </c>
      <c r="T1335" s="1" t="s">
        <v>31</v>
      </c>
      <c r="U1335" s="1" t="s">
        <v>38</v>
      </c>
      <c r="V1335" s="1" t="s">
        <v>40</v>
      </c>
      <c r="W1335" s="1" t="s">
        <v>33</v>
      </c>
      <c r="X1335" s="1" t="str">
        <f>IF(fad_24[[#This Row],[Column22]]="Inference",fad_24[[#This Row],[Column22]],fad_24[[#This Row],[Column23]])</f>
        <v>Inference</v>
      </c>
    </row>
    <row r="1336" spans="1:24" x14ac:dyDescent="0.3">
      <c r="A1336" s="1" t="s">
        <v>21134</v>
      </c>
      <c r="B1336" s="1" t="s">
        <v>24</v>
      </c>
      <c r="C1336">
        <v>8.8817840000000004E-10</v>
      </c>
      <c r="D1336">
        <v>38200797</v>
      </c>
      <c r="E1336">
        <v>11403491</v>
      </c>
      <c r="F1336" s="1" t="s">
        <v>29</v>
      </c>
      <c r="G1336" s="1" t="s">
        <v>24</v>
      </c>
      <c r="H1336">
        <v>6.5569770000000005E-7</v>
      </c>
      <c r="I1336">
        <v>43194983</v>
      </c>
      <c r="J1336">
        <v>11732501</v>
      </c>
      <c r="K1336" s="1" t="s">
        <v>29</v>
      </c>
      <c r="L1336" s="1" t="s">
        <v>26</v>
      </c>
      <c r="M1336">
        <v>37551038</v>
      </c>
      <c r="N1336">
        <v>5438914</v>
      </c>
      <c r="O1336">
        <v>943922</v>
      </c>
      <c r="P1336" s="1" t="s">
        <v>260</v>
      </c>
      <c r="Q1336" s="1" t="s">
        <v>21135</v>
      </c>
      <c r="R1336">
        <v>9</v>
      </c>
      <c r="S1336">
        <v>104622439</v>
      </c>
      <c r="T1336" s="1" t="s">
        <v>31</v>
      </c>
      <c r="U1336" s="1" t="s">
        <v>32</v>
      </c>
      <c r="V1336" s="1" t="s">
        <v>38</v>
      </c>
      <c r="W1336" s="1" t="s">
        <v>40</v>
      </c>
      <c r="X1336" s="1" t="str">
        <f>IF(fad_24[[#This Row],[Column22]]="Inference",fad_24[[#This Row],[Column22]],fad_24[[#This Row],[Column23]])</f>
        <v>Inference</v>
      </c>
    </row>
    <row r="1337" spans="1:24" x14ac:dyDescent="0.3">
      <c r="A1337" s="1" t="s">
        <v>21136</v>
      </c>
      <c r="B1337" s="1" t="s">
        <v>24</v>
      </c>
      <c r="C1337">
        <v>6.4614979999999994E-8</v>
      </c>
      <c r="D1337">
        <v>27952048</v>
      </c>
      <c r="E1337">
        <v>12949692</v>
      </c>
      <c r="F1337" s="1" t="s">
        <v>29</v>
      </c>
      <c r="G1337" s="1" t="s">
        <v>24</v>
      </c>
      <c r="H1337">
        <v>5816.1677</v>
      </c>
      <c r="I1337">
        <v>29693155</v>
      </c>
      <c r="J1337">
        <v>822349</v>
      </c>
      <c r="K1337" s="1" t="s">
        <v>29</v>
      </c>
      <c r="L1337" s="1" t="s">
        <v>26</v>
      </c>
      <c r="M1337">
        <v>1.5049509999999999</v>
      </c>
      <c r="N1337">
        <v>4268741</v>
      </c>
      <c r="O1337">
        <v>74025446</v>
      </c>
      <c r="P1337" s="1" t="s">
        <v>55</v>
      </c>
      <c r="Q1337" s="1" t="s">
        <v>21137</v>
      </c>
      <c r="R1337">
        <v>9</v>
      </c>
      <c r="S1337">
        <v>106347911</v>
      </c>
      <c r="T1337" s="1" t="s">
        <v>31</v>
      </c>
      <c r="U1337" s="1" t="s">
        <v>32</v>
      </c>
      <c r="V1337" s="1" t="s">
        <v>38</v>
      </c>
      <c r="W1337" s="1" t="s">
        <v>40</v>
      </c>
      <c r="X1337" s="1" t="str">
        <f>IF(fad_24[[#This Row],[Column22]]="Inference",fad_24[[#This Row],[Column22]],fad_24[[#This Row],[Column23]])</f>
        <v>Inference</v>
      </c>
    </row>
    <row r="1338" spans="1:24" x14ac:dyDescent="0.3">
      <c r="A1338" s="1" t="s">
        <v>21138</v>
      </c>
      <c r="B1338" s="1" t="s">
        <v>28</v>
      </c>
      <c r="C1338">
        <v>7.4428283000000004</v>
      </c>
      <c r="D1338">
        <v>4513307</v>
      </c>
      <c r="E1338">
        <v>21106003</v>
      </c>
      <c r="F1338" s="1" t="s">
        <v>35</v>
      </c>
      <c r="G1338" s="1" t="s">
        <v>28</v>
      </c>
      <c r="H1338">
        <v>5.8990145999999999E-4</v>
      </c>
      <c r="I1338">
        <v>54867834</v>
      </c>
      <c r="J1338">
        <v>18914267</v>
      </c>
      <c r="K1338" s="1" t="s">
        <v>35</v>
      </c>
      <c r="L1338" s="1" t="s">
        <v>26</v>
      </c>
      <c r="M1338">
        <v>36712345</v>
      </c>
      <c r="N1338">
        <v>34878052</v>
      </c>
      <c r="O1338">
        <v>28588962</v>
      </c>
      <c r="P1338" s="1" t="s">
        <v>52</v>
      </c>
      <c r="Q1338" s="1" t="s">
        <v>21139</v>
      </c>
      <c r="R1338">
        <v>9</v>
      </c>
      <c r="S1338">
        <v>106943863</v>
      </c>
      <c r="T1338" s="1" t="s">
        <v>50</v>
      </c>
      <c r="U1338" s="1" t="s">
        <v>38</v>
      </c>
      <c r="V1338" s="1" t="s">
        <v>39</v>
      </c>
      <c r="W1338" s="1" t="s">
        <v>40</v>
      </c>
      <c r="X1338" s="1" t="str">
        <f>IF(fad_24[[#This Row],[Column22]]="Inference",fad_24[[#This Row],[Column22]],fad_24[[#This Row],[Column23]])</f>
        <v>Inference</v>
      </c>
    </row>
    <row r="1339" spans="1:24" x14ac:dyDescent="0.3">
      <c r="A1339" s="1" t="s">
        <v>21140</v>
      </c>
      <c r="B1339" s="1" t="s">
        <v>24</v>
      </c>
      <c r="C1339">
        <v>0.77677845999999995</v>
      </c>
      <c r="D1339">
        <v>41554202</v>
      </c>
      <c r="E1339">
        <v>12696691</v>
      </c>
      <c r="F1339" s="1" t="s">
        <v>25</v>
      </c>
      <c r="G1339" s="1" t="s">
        <v>24</v>
      </c>
      <c r="H1339">
        <v>1.7089684999999999E-3</v>
      </c>
      <c r="I1339">
        <v>401446</v>
      </c>
      <c r="J1339">
        <v>13651853</v>
      </c>
      <c r="K1339" s="1" t="s">
        <v>25</v>
      </c>
      <c r="L1339" s="1" t="s">
        <v>26</v>
      </c>
      <c r="M1339">
        <v>8.9747900000000005</v>
      </c>
      <c r="N1339">
        <v>5328914</v>
      </c>
      <c r="O1339">
        <v>10388456</v>
      </c>
      <c r="P1339" s="1" t="s">
        <v>27</v>
      </c>
      <c r="Q1339" s="1" t="s">
        <v>21141</v>
      </c>
      <c r="R1339">
        <v>9</v>
      </c>
      <c r="S1339">
        <v>108878507</v>
      </c>
      <c r="T1339" s="1" t="s">
        <v>50</v>
      </c>
      <c r="U1339" s="1" t="s">
        <v>32</v>
      </c>
      <c r="V1339" s="1" t="s">
        <v>40</v>
      </c>
      <c r="W1339" s="1" t="s">
        <v>33</v>
      </c>
      <c r="X1339" s="1" t="str">
        <f>IF(fad_24[[#This Row],[Column22]]="Inference",fad_24[[#This Row],[Column22]],fad_24[[#This Row],[Column23]])</f>
        <v>Inference</v>
      </c>
    </row>
    <row r="1340" spans="1:24" x14ac:dyDescent="0.3">
      <c r="A1340" s="1" t="s">
        <v>21142</v>
      </c>
      <c r="B1340" s="1" t="s">
        <v>24</v>
      </c>
      <c r="C1340">
        <v>7195064</v>
      </c>
      <c r="D1340">
        <v>38261462</v>
      </c>
      <c r="E1340">
        <v>8335255</v>
      </c>
      <c r="F1340" s="1" t="s">
        <v>25</v>
      </c>
      <c r="G1340" s="1" t="s">
        <v>24</v>
      </c>
      <c r="H1340">
        <v>21548353</v>
      </c>
      <c r="I1340">
        <v>30356863</v>
      </c>
      <c r="J1340">
        <v>67755695</v>
      </c>
      <c r="K1340" s="1" t="s">
        <v>25</v>
      </c>
      <c r="L1340" s="1" t="s">
        <v>26</v>
      </c>
      <c r="M1340">
        <v>6.8452310000000001</v>
      </c>
      <c r="N1340">
        <v>50360568</v>
      </c>
      <c r="O1340">
        <v>7833368</v>
      </c>
      <c r="P1340" s="1" t="s">
        <v>27</v>
      </c>
      <c r="Q1340" s="1" t="s">
        <v>21143</v>
      </c>
      <c r="R1340">
        <v>9</v>
      </c>
      <c r="S1340">
        <v>112852717</v>
      </c>
      <c r="T1340" s="1" t="s">
        <v>50</v>
      </c>
      <c r="U1340" s="1" t="s">
        <v>32</v>
      </c>
      <c r="V1340" s="1" t="s">
        <v>40</v>
      </c>
      <c r="W1340" s="1" t="s">
        <v>33</v>
      </c>
      <c r="X1340" s="1" t="str">
        <f>IF(fad_24[[#This Row],[Column22]]="Inference",fad_24[[#This Row],[Column22]],fad_24[[#This Row],[Column23]])</f>
        <v>Inference</v>
      </c>
    </row>
    <row r="1341" spans="1:24" x14ac:dyDescent="0.3">
      <c r="A1341" s="1" t="s">
        <v>21144</v>
      </c>
      <c r="B1341" s="1" t="s">
        <v>28</v>
      </c>
      <c r="C1341">
        <v>1.5880877000000002E-2</v>
      </c>
      <c r="D1341">
        <v>16399197</v>
      </c>
      <c r="E1341">
        <v>3925232</v>
      </c>
      <c r="F1341" s="1" t="s">
        <v>25</v>
      </c>
      <c r="G1341" s="1" t="s">
        <v>28</v>
      </c>
      <c r="H1341">
        <v>0</v>
      </c>
      <c r="I1341">
        <v>17193496</v>
      </c>
      <c r="J1341">
        <v>21074629</v>
      </c>
      <c r="K1341" s="1" t="s">
        <v>25</v>
      </c>
      <c r="L1341" s="1" t="s">
        <v>26</v>
      </c>
      <c r="M1341">
        <v>16266301</v>
      </c>
      <c r="N1341">
        <v>16555742</v>
      </c>
      <c r="O1341">
        <v>6865821</v>
      </c>
      <c r="P1341" s="1" t="s">
        <v>82</v>
      </c>
      <c r="Q1341" s="1" t="s">
        <v>21145</v>
      </c>
      <c r="R1341">
        <v>9</v>
      </c>
      <c r="S1341">
        <v>115918220</v>
      </c>
      <c r="T1341" s="1" t="s">
        <v>50</v>
      </c>
      <c r="U1341" s="1" t="s">
        <v>39</v>
      </c>
      <c r="V1341" s="1" t="s">
        <v>40</v>
      </c>
      <c r="W1341" s="1" t="s">
        <v>33</v>
      </c>
      <c r="X1341" s="1" t="str">
        <f>IF(fad_24[[#This Row],[Column22]]="Inference",fad_24[[#This Row],[Column22]],fad_24[[#This Row],[Column23]])</f>
        <v>Inference</v>
      </c>
    </row>
    <row r="1342" spans="1:24" x14ac:dyDescent="0.3">
      <c r="A1342" s="1" t="s">
        <v>21146</v>
      </c>
      <c r="B1342" s="1" t="s">
        <v>28</v>
      </c>
      <c r="C1342">
        <v>0</v>
      </c>
      <c r="D1342">
        <v>12018179</v>
      </c>
      <c r="E1342">
        <v>1583468</v>
      </c>
      <c r="F1342" s="1" t="s">
        <v>35</v>
      </c>
      <c r="G1342" s="1" t="s">
        <v>26</v>
      </c>
      <c r="H1342">
        <v>0</v>
      </c>
      <c r="I1342">
        <v>11863181</v>
      </c>
      <c r="J1342">
        <v>7352051</v>
      </c>
      <c r="K1342" s="1" t="s">
        <v>36</v>
      </c>
      <c r="L1342" s="1" t="s">
        <v>24</v>
      </c>
      <c r="M1342">
        <v>0</v>
      </c>
      <c r="N1342">
        <v>15360184</v>
      </c>
      <c r="O1342">
        <v>6997287</v>
      </c>
      <c r="P1342" s="1" t="s">
        <v>25</v>
      </c>
      <c r="Q1342" s="1" t="s">
        <v>21147</v>
      </c>
      <c r="R1342">
        <v>9</v>
      </c>
      <c r="S1342">
        <v>117855507</v>
      </c>
      <c r="T1342" s="1" t="s">
        <v>31</v>
      </c>
      <c r="U1342" s="1" t="s">
        <v>39</v>
      </c>
      <c r="V1342" s="1" t="s">
        <v>33</v>
      </c>
      <c r="W1342" s="1" t="s">
        <v>33</v>
      </c>
      <c r="X1342" s="1" t="str">
        <f>IF(fad_24[[#This Row],[Column22]]="Inference",fad_24[[#This Row],[Column22]],fad_24[[#This Row],[Column23]])</f>
        <v/>
      </c>
    </row>
    <row r="1343" spans="1:24" x14ac:dyDescent="0.3">
      <c r="A1343" s="1" t="s">
        <v>21148</v>
      </c>
      <c r="B1343" s="1" t="s">
        <v>24</v>
      </c>
      <c r="C1343">
        <v>0</v>
      </c>
      <c r="D1343">
        <v>23243886</v>
      </c>
      <c r="E1343">
        <v>89095734</v>
      </c>
      <c r="F1343" s="1" t="s">
        <v>35</v>
      </c>
      <c r="G1343" s="1" t="s">
        <v>28</v>
      </c>
      <c r="H1343">
        <v>32494285</v>
      </c>
      <c r="I1343">
        <v>12175277</v>
      </c>
      <c r="J1343">
        <v>4460961</v>
      </c>
      <c r="K1343" s="1" t="s">
        <v>28</v>
      </c>
      <c r="L1343" s="1" t="s">
        <v>24</v>
      </c>
      <c r="M1343">
        <v>0</v>
      </c>
      <c r="N1343">
        <v>23516444</v>
      </c>
      <c r="O1343">
        <v>7496293</v>
      </c>
      <c r="P1343" s="1" t="s">
        <v>35</v>
      </c>
      <c r="Q1343" s="1" t="s">
        <v>21149</v>
      </c>
      <c r="R1343">
        <v>9</v>
      </c>
      <c r="S1343">
        <v>120060374</v>
      </c>
      <c r="T1343" s="1" t="s">
        <v>50</v>
      </c>
      <c r="U1343" s="1" t="s">
        <v>38</v>
      </c>
      <c r="V1343" s="1" t="s">
        <v>33</v>
      </c>
      <c r="W1343" s="1" t="s">
        <v>33</v>
      </c>
      <c r="X1343" s="1" t="str">
        <f>IF(fad_24[[#This Row],[Column22]]="Inference",fad_24[[#This Row],[Column22]],fad_24[[#This Row],[Column23]])</f>
        <v/>
      </c>
    </row>
    <row r="1344" spans="1:24" x14ac:dyDescent="0.3">
      <c r="A1344" s="1" t="s">
        <v>21150</v>
      </c>
      <c r="B1344" s="1" t="s">
        <v>24</v>
      </c>
      <c r="C1344">
        <v>40.972726999999999</v>
      </c>
      <c r="D1344">
        <v>31732935</v>
      </c>
      <c r="E1344">
        <v>12801603</v>
      </c>
      <c r="F1344" s="1" t="s">
        <v>35</v>
      </c>
      <c r="G1344" s="1" t="s">
        <v>24</v>
      </c>
      <c r="H1344">
        <v>14.556176000000001</v>
      </c>
      <c r="I1344">
        <v>32202927</v>
      </c>
      <c r="J1344">
        <v>13442566</v>
      </c>
      <c r="K1344" s="1" t="s">
        <v>35</v>
      </c>
      <c r="L1344" s="1" t="s">
        <v>26</v>
      </c>
      <c r="M1344">
        <v>5166885</v>
      </c>
      <c r="N1344">
        <v>44518353</v>
      </c>
      <c r="O1344">
        <v>100253827</v>
      </c>
      <c r="P1344" s="1" t="s">
        <v>46</v>
      </c>
      <c r="Q1344" s="1" t="s">
        <v>21151</v>
      </c>
      <c r="R1344">
        <v>9</v>
      </c>
      <c r="S1344">
        <v>120684913</v>
      </c>
      <c r="T1344" s="1" t="s">
        <v>50</v>
      </c>
      <c r="U1344" s="1" t="s">
        <v>38</v>
      </c>
      <c r="V1344" s="1" t="s">
        <v>40</v>
      </c>
      <c r="W1344" s="1" t="s">
        <v>33</v>
      </c>
      <c r="X1344" s="1" t="str">
        <f>IF(fad_24[[#This Row],[Column22]]="Inference",fad_24[[#This Row],[Column22]],fad_24[[#This Row],[Column23]])</f>
        <v>Inference</v>
      </c>
    </row>
    <row r="1345" spans="1:24" x14ac:dyDescent="0.3">
      <c r="A1345" s="1" t="s">
        <v>21152</v>
      </c>
      <c r="B1345" s="1" t="s">
        <v>24</v>
      </c>
      <c r="C1345">
        <v>29480927</v>
      </c>
      <c r="D1345">
        <v>18496918</v>
      </c>
      <c r="E1345">
        <v>44021555</v>
      </c>
      <c r="F1345" s="1" t="s">
        <v>29</v>
      </c>
      <c r="G1345" s="1" t="s">
        <v>24</v>
      </c>
      <c r="H1345">
        <v>3815136</v>
      </c>
      <c r="I1345">
        <v>15906996</v>
      </c>
      <c r="J1345">
        <v>37275574</v>
      </c>
      <c r="K1345" s="1" t="s">
        <v>29</v>
      </c>
      <c r="L1345" s="1" t="s">
        <v>26</v>
      </c>
      <c r="M1345">
        <v>200.75530000000001</v>
      </c>
      <c r="N1345">
        <v>18371764</v>
      </c>
      <c r="O1345">
        <v>21768047</v>
      </c>
      <c r="P1345" s="1" t="s">
        <v>52</v>
      </c>
      <c r="Q1345" s="1" t="s">
        <v>21153</v>
      </c>
      <c r="R1345">
        <v>9</v>
      </c>
      <c r="S1345">
        <v>121797925</v>
      </c>
      <c r="T1345" s="1" t="s">
        <v>31</v>
      </c>
      <c r="U1345" s="1" t="s">
        <v>32</v>
      </c>
      <c r="V1345" s="1" t="s">
        <v>38</v>
      </c>
      <c r="W1345" s="1" t="s">
        <v>40</v>
      </c>
      <c r="X1345" s="1" t="str">
        <f>IF(fad_24[[#This Row],[Column22]]="Inference",fad_24[[#This Row],[Column22]],fad_24[[#This Row],[Column23]])</f>
        <v>Inference</v>
      </c>
    </row>
    <row r="1346" spans="1:24" x14ac:dyDescent="0.3">
      <c r="A1346" s="1" t="s">
        <v>3137</v>
      </c>
      <c r="B1346" s="1" t="s">
        <v>28</v>
      </c>
      <c r="C1346">
        <v>7.1054273999999997E-8</v>
      </c>
      <c r="D1346">
        <v>49064587</v>
      </c>
      <c r="E1346">
        <v>2975461</v>
      </c>
      <c r="F1346" s="1" t="s">
        <v>28</v>
      </c>
      <c r="G1346" s="1" t="s">
        <v>24</v>
      </c>
      <c r="H1346">
        <v>460.48905999999999</v>
      </c>
      <c r="I1346">
        <v>14261845</v>
      </c>
      <c r="J1346">
        <v>6814347</v>
      </c>
      <c r="K1346" s="1" t="s">
        <v>35</v>
      </c>
      <c r="L1346" s="1" t="s">
        <v>28</v>
      </c>
      <c r="M1346">
        <v>36914032</v>
      </c>
      <c r="N1346">
        <v>33803952</v>
      </c>
      <c r="O1346">
        <v>357942</v>
      </c>
      <c r="P1346" s="1" t="s">
        <v>28</v>
      </c>
      <c r="Q1346" s="1" t="s">
        <v>3138</v>
      </c>
      <c r="R1346">
        <v>9</v>
      </c>
      <c r="S1346">
        <v>122824170</v>
      </c>
      <c r="T1346" s="1" t="s">
        <v>50</v>
      </c>
      <c r="U1346" s="1" t="s">
        <v>38</v>
      </c>
      <c r="V1346" s="1" t="s">
        <v>33</v>
      </c>
      <c r="W1346" s="1" t="s">
        <v>33</v>
      </c>
      <c r="X1346" s="1" t="str">
        <f>IF(fad_24[[#This Row],[Column22]]="Inference",fad_24[[#This Row],[Column22]],fad_24[[#This Row],[Column23]])</f>
        <v/>
      </c>
    </row>
    <row r="1347" spans="1:24" x14ac:dyDescent="0.3">
      <c r="A1347" s="1" t="s">
        <v>21154</v>
      </c>
      <c r="B1347" s="1" t="s">
        <v>28</v>
      </c>
      <c r="C1347">
        <v>2.5066293E-2</v>
      </c>
      <c r="D1347">
        <v>20792427</v>
      </c>
      <c r="E1347">
        <v>864673</v>
      </c>
      <c r="F1347" s="1" t="s">
        <v>28</v>
      </c>
      <c r="G1347" s="1" t="s">
        <v>28</v>
      </c>
      <c r="H1347">
        <v>420.16818000000001</v>
      </c>
      <c r="I1347">
        <v>244027</v>
      </c>
      <c r="J1347">
        <v>12167432</v>
      </c>
      <c r="K1347" s="1" t="s">
        <v>28</v>
      </c>
      <c r="L1347" s="1" t="s">
        <v>26</v>
      </c>
      <c r="M1347">
        <v>3174165</v>
      </c>
      <c r="N1347">
        <v>17329589</v>
      </c>
      <c r="O1347">
        <v>1111469</v>
      </c>
      <c r="P1347" s="1" t="s">
        <v>46</v>
      </c>
      <c r="Q1347" s="1" t="s">
        <v>21155</v>
      </c>
      <c r="R1347">
        <v>9</v>
      </c>
      <c r="S1347">
        <v>124943714</v>
      </c>
      <c r="T1347" s="1" t="s">
        <v>31</v>
      </c>
      <c r="U1347" s="1" t="s">
        <v>38</v>
      </c>
      <c r="V1347" s="1" t="s">
        <v>40</v>
      </c>
      <c r="W1347" s="1" t="s">
        <v>33</v>
      </c>
      <c r="X1347" s="1" t="str">
        <f>IF(fad_24[[#This Row],[Column22]]="Inference",fad_24[[#This Row],[Column22]],fad_24[[#This Row],[Column23]])</f>
        <v>Inference</v>
      </c>
    </row>
    <row r="1348" spans="1:24" x14ac:dyDescent="0.3">
      <c r="A1348" s="1" t="s">
        <v>21156</v>
      </c>
      <c r="B1348" s="1" t="s">
        <v>28</v>
      </c>
      <c r="C1348">
        <v>0</v>
      </c>
      <c r="D1348">
        <v>12072076</v>
      </c>
      <c r="E1348">
        <v>32550116</v>
      </c>
      <c r="F1348" s="1" t="s">
        <v>29</v>
      </c>
      <c r="G1348" s="1" t="s">
        <v>28</v>
      </c>
      <c r="H1348">
        <v>0</v>
      </c>
      <c r="I1348">
        <v>10761647</v>
      </c>
      <c r="J1348">
        <v>32299103</v>
      </c>
      <c r="K1348" s="1" t="s">
        <v>29</v>
      </c>
      <c r="L1348" s="1" t="s">
        <v>26</v>
      </c>
      <c r="M1348">
        <v>31241318</v>
      </c>
      <c r="N1348">
        <v>9179425</v>
      </c>
      <c r="O1348">
        <v>4813257</v>
      </c>
      <c r="P1348" s="1" t="s">
        <v>225</v>
      </c>
      <c r="Q1348" s="1" t="s">
        <v>21157</v>
      </c>
      <c r="R1348">
        <v>9</v>
      </c>
      <c r="S1348">
        <v>126549955</v>
      </c>
      <c r="T1348" s="1" t="s">
        <v>124</v>
      </c>
      <c r="U1348" s="1" t="s">
        <v>32</v>
      </c>
      <c r="V1348" s="1" t="s">
        <v>38</v>
      </c>
      <c r="W1348" s="1" t="s">
        <v>40</v>
      </c>
      <c r="X1348" s="1" t="str">
        <f>IF(fad_24[[#This Row],[Column22]]="Inference",fad_24[[#This Row],[Column22]],fad_24[[#This Row],[Column23]])</f>
        <v>Inference</v>
      </c>
    </row>
    <row r="1349" spans="1:24" x14ac:dyDescent="0.3">
      <c r="A1349" s="1" t="s">
        <v>21158</v>
      </c>
      <c r="B1349" s="1" t="s">
        <v>28</v>
      </c>
      <c r="C1349">
        <v>0.26414046000000002</v>
      </c>
      <c r="D1349">
        <v>5700245</v>
      </c>
      <c r="E1349">
        <v>27629614</v>
      </c>
      <c r="F1349" s="1" t="s">
        <v>28</v>
      </c>
      <c r="G1349" s="1" t="s">
        <v>28</v>
      </c>
      <c r="H1349">
        <v>1.3048007E-4</v>
      </c>
      <c r="I1349">
        <v>50263474</v>
      </c>
      <c r="J1349">
        <v>21540385</v>
      </c>
      <c r="K1349" s="1" t="s">
        <v>28</v>
      </c>
      <c r="L1349" s="1" t="s">
        <v>26</v>
      </c>
      <c r="M1349">
        <v>13266504</v>
      </c>
      <c r="N1349">
        <v>46755817</v>
      </c>
      <c r="O1349">
        <v>3222312</v>
      </c>
      <c r="P1349" s="1" t="s">
        <v>46</v>
      </c>
      <c r="Q1349" s="1" t="s">
        <v>21159</v>
      </c>
      <c r="R1349">
        <v>9</v>
      </c>
      <c r="S1349">
        <v>132845618</v>
      </c>
      <c r="T1349" s="1" t="s">
        <v>50</v>
      </c>
      <c r="U1349" s="1" t="s">
        <v>38</v>
      </c>
      <c r="V1349" s="1" t="s">
        <v>40</v>
      </c>
      <c r="W1349" s="1" t="s">
        <v>33</v>
      </c>
      <c r="X1349" s="1" t="str">
        <f>IF(fad_24[[#This Row],[Column22]]="Inference",fad_24[[#This Row],[Column22]],fad_24[[#This Row],[Column23]])</f>
        <v>Inference</v>
      </c>
    </row>
    <row r="1350" spans="1:24" x14ac:dyDescent="0.3">
      <c r="A1350" s="1" t="s">
        <v>21160</v>
      </c>
      <c r="B1350" s="1" t="s">
        <v>28</v>
      </c>
      <c r="C1350">
        <v>7.8487017000000003E-3</v>
      </c>
      <c r="D1350">
        <v>30515037</v>
      </c>
      <c r="E1350">
        <v>7912727</v>
      </c>
      <c r="F1350" s="1" t="s">
        <v>35</v>
      </c>
      <c r="G1350" s="1" t="s">
        <v>28</v>
      </c>
      <c r="H1350">
        <v>20713448</v>
      </c>
      <c r="I1350">
        <v>30703494</v>
      </c>
      <c r="J1350">
        <v>11004824</v>
      </c>
      <c r="K1350" s="1" t="s">
        <v>35</v>
      </c>
      <c r="L1350" s="1" t="s">
        <v>26</v>
      </c>
      <c r="M1350">
        <v>464.26314000000002</v>
      </c>
      <c r="N1350">
        <v>31014304</v>
      </c>
      <c r="O1350">
        <v>15832021</v>
      </c>
      <c r="P1350" s="1" t="s">
        <v>77</v>
      </c>
      <c r="Q1350" s="1" t="s">
        <v>21161</v>
      </c>
      <c r="R1350">
        <v>9</v>
      </c>
      <c r="S1350">
        <v>133725767</v>
      </c>
      <c r="T1350" s="1" t="s">
        <v>31</v>
      </c>
      <c r="U1350" s="1" t="s">
        <v>38</v>
      </c>
      <c r="V1350" s="1" t="s">
        <v>40</v>
      </c>
      <c r="W1350" s="1" t="s">
        <v>33</v>
      </c>
      <c r="X1350" s="1" t="str">
        <f>IF(fad_24[[#This Row],[Column22]]="Inference",fad_24[[#This Row],[Column22]],fad_24[[#This Row],[Column23]])</f>
        <v>Inference</v>
      </c>
    </row>
    <row r="1351" spans="1:24" x14ac:dyDescent="0.3">
      <c r="A1351" s="1" t="s">
        <v>21162</v>
      </c>
      <c r="B1351" s="1" t="s">
        <v>28</v>
      </c>
      <c r="C1351">
        <v>193.86489</v>
      </c>
      <c r="D1351">
        <v>29884622</v>
      </c>
      <c r="E1351">
        <v>84679803</v>
      </c>
      <c r="F1351" s="1" t="s">
        <v>35</v>
      </c>
      <c r="G1351" s="1" t="s">
        <v>24</v>
      </c>
      <c r="H1351">
        <v>9.4900620000000003E-4</v>
      </c>
      <c r="I1351">
        <v>335503</v>
      </c>
      <c r="J1351">
        <v>8498487</v>
      </c>
      <c r="K1351" s="1" t="s">
        <v>28</v>
      </c>
      <c r="L1351" s="1" t="s">
        <v>28</v>
      </c>
      <c r="M1351">
        <v>43.070627000000002</v>
      </c>
      <c r="N1351">
        <v>2705069</v>
      </c>
      <c r="O1351">
        <v>7231949</v>
      </c>
      <c r="P1351" s="1" t="s">
        <v>35</v>
      </c>
      <c r="Q1351" s="1" t="s">
        <v>21163</v>
      </c>
      <c r="R1351">
        <v>9</v>
      </c>
      <c r="S1351">
        <v>136725014</v>
      </c>
      <c r="T1351" s="1" t="s">
        <v>50</v>
      </c>
      <c r="U1351" s="1" t="s">
        <v>38</v>
      </c>
      <c r="V1351" s="1" t="s">
        <v>33</v>
      </c>
      <c r="W1351" s="1" t="s">
        <v>33</v>
      </c>
      <c r="X1351" s="1" t="str">
        <f>IF(fad_24[[#This Row],[Column22]]="Inference",fad_24[[#This Row],[Column22]],fad_24[[#This Row],[Column23]])</f>
        <v/>
      </c>
    </row>
    <row r="1352" spans="1:24" x14ac:dyDescent="0.3">
      <c r="A1352" s="1" t="s">
        <v>12874</v>
      </c>
      <c r="B1352" s="1" t="s">
        <v>26</v>
      </c>
      <c r="C1352">
        <v>1.1167243</v>
      </c>
      <c r="D1352">
        <v>58612836</v>
      </c>
      <c r="E1352">
        <v>5391985</v>
      </c>
      <c r="F1352" s="1" t="s">
        <v>46</v>
      </c>
      <c r="G1352" s="1" t="s">
        <v>24</v>
      </c>
      <c r="H1352">
        <v>1.13717924E-2</v>
      </c>
      <c r="I1352">
        <v>247119</v>
      </c>
      <c r="J1352">
        <v>8698341</v>
      </c>
      <c r="K1352" s="1" t="s">
        <v>35</v>
      </c>
      <c r="L1352" s="1" t="s">
        <v>28</v>
      </c>
      <c r="M1352">
        <v>30567428</v>
      </c>
      <c r="N1352">
        <v>90919214</v>
      </c>
      <c r="O1352">
        <v>5970637</v>
      </c>
      <c r="P1352" s="1" t="s">
        <v>28</v>
      </c>
      <c r="Q1352" s="1" t="s">
        <v>12875</v>
      </c>
      <c r="R1352">
        <v>10</v>
      </c>
      <c r="S1352">
        <v>1546629</v>
      </c>
      <c r="T1352" s="1" t="s">
        <v>50</v>
      </c>
      <c r="U1352" s="1" t="s">
        <v>38</v>
      </c>
      <c r="V1352" s="1" t="s">
        <v>33</v>
      </c>
      <c r="W1352" s="1" t="s">
        <v>33</v>
      </c>
      <c r="X1352" s="1" t="str">
        <f>IF(fad_24[[#This Row],[Column22]]="Inference",fad_24[[#This Row],[Column22]],fad_24[[#This Row],[Column23]])</f>
        <v/>
      </c>
    </row>
    <row r="1353" spans="1:24" x14ac:dyDescent="0.3">
      <c r="A1353" s="1" t="s">
        <v>21164</v>
      </c>
      <c r="B1353" s="1" t="s">
        <v>28</v>
      </c>
      <c r="C1353">
        <v>63374224</v>
      </c>
      <c r="D1353">
        <v>16346904</v>
      </c>
      <c r="E1353">
        <v>13817532</v>
      </c>
      <c r="F1353" s="1" t="s">
        <v>25</v>
      </c>
      <c r="G1353" s="1" t="s">
        <v>24</v>
      </c>
      <c r="H1353">
        <v>35682905</v>
      </c>
      <c r="I1353">
        <v>8886555</v>
      </c>
      <c r="J1353">
        <v>19065271</v>
      </c>
      <c r="K1353" s="1" t="s">
        <v>29</v>
      </c>
      <c r="L1353" s="1" t="s">
        <v>28</v>
      </c>
      <c r="M1353">
        <v>34680767</v>
      </c>
      <c r="N1353">
        <v>19230634</v>
      </c>
      <c r="O1353">
        <v>15998796</v>
      </c>
      <c r="P1353" s="1" t="s">
        <v>25</v>
      </c>
      <c r="Q1353" s="1" t="s">
        <v>21165</v>
      </c>
      <c r="R1353">
        <v>10</v>
      </c>
      <c r="S1353">
        <v>1655755</v>
      </c>
      <c r="T1353" s="1" t="s">
        <v>50</v>
      </c>
      <c r="U1353" s="1" t="s">
        <v>32</v>
      </c>
      <c r="V1353" s="1" t="s">
        <v>33</v>
      </c>
      <c r="W1353" s="1" t="s">
        <v>33</v>
      </c>
      <c r="X1353" s="1" t="str">
        <f>IF(fad_24[[#This Row],[Column22]]="Inference",fad_24[[#This Row],[Column22]],fad_24[[#This Row],[Column23]])</f>
        <v/>
      </c>
    </row>
    <row r="1354" spans="1:24" x14ac:dyDescent="0.3">
      <c r="A1354" s="1" t="s">
        <v>21166</v>
      </c>
      <c r="B1354" s="1" t="s">
        <v>24</v>
      </c>
      <c r="C1354">
        <v>84.499769999999998</v>
      </c>
      <c r="D1354">
        <v>13263765</v>
      </c>
      <c r="E1354">
        <v>23422087</v>
      </c>
      <c r="F1354" s="1" t="s">
        <v>25</v>
      </c>
      <c r="G1354" s="1" t="s">
        <v>24</v>
      </c>
      <c r="H1354">
        <v>2051266</v>
      </c>
      <c r="I1354">
        <v>14226927</v>
      </c>
      <c r="J1354">
        <v>23312415</v>
      </c>
      <c r="K1354" s="1" t="s">
        <v>25</v>
      </c>
      <c r="L1354" s="1" t="s">
        <v>26</v>
      </c>
      <c r="M1354">
        <v>4292738</v>
      </c>
      <c r="N1354">
        <v>2263653</v>
      </c>
      <c r="O1354">
        <v>2824077</v>
      </c>
      <c r="P1354" s="1" t="s">
        <v>204</v>
      </c>
      <c r="Q1354" s="1" t="s">
        <v>21167</v>
      </c>
      <c r="R1354">
        <v>10</v>
      </c>
      <c r="S1354">
        <v>1898756</v>
      </c>
      <c r="T1354" s="1" t="s">
        <v>31</v>
      </c>
      <c r="U1354" s="1" t="s">
        <v>39</v>
      </c>
      <c r="V1354" s="1" t="s">
        <v>40</v>
      </c>
      <c r="W1354" s="1" t="s">
        <v>33</v>
      </c>
      <c r="X1354" s="1" t="str">
        <f>IF(fad_24[[#This Row],[Column22]]="Inference",fad_24[[#This Row],[Column22]],fad_24[[#This Row],[Column23]])</f>
        <v>Inference</v>
      </c>
    </row>
    <row r="1355" spans="1:24" x14ac:dyDescent="0.3">
      <c r="A1355" s="1" t="s">
        <v>21168</v>
      </c>
      <c r="B1355" s="1" t="s">
        <v>28</v>
      </c>
      <c r="C1355">
        <v>10.3217666</v>
      </c>
      <c r="D1355">
        <v>17837273</v>
      </c>
      <c r="E1355">
        <v>72636957</v>
      </c>
      <c r="F1355" s="1" t="s">
        <v>25</v>
      </c>
      <c r="G1355" s="1" t="s">
        <v>26</v>
      </c>
      <c r="H1355">
        <v>1.0733237</v>
      </c>
      <c r="I1355">
        <v>19347477</v>
      </c>
      <c r="J1355">
        <v>19985514</v>
      </c>
      <c r="K1355" s="1" t="s">
        <v>55</v>
      </c>
      <c r="L1355" s="1" t="s">
        <v>24</v>
      </c>
      <c r="M1355">
        <v>3914.0356000000002</v>
      </c>
      <c r="N1355">
        <v>1040291</v>
      </c>
      <c r="O1355">
        <v>24211265</v>
      </c>
      <c r="P1355" s="1" t="s">
        <v>29</v>
      </c>
      <c r="Q1355" s="1" t="s">
        <v>21169</v>
      </c>
      <c r="R1355">
        <v>10</v>
      </c>
      <c r="S1355">
        <v>1912306</v>
      </c>
      <c r="T1355" s="1" t="s">
        <v>31</v>
      </c>
      <c r="U1355" s="1" t="s">
        <v>32</v>
      </c>
      <c r="V1355" s="1" t="s">
        <v>33</v>
      </c>
      <c r="W1355" s="1" t="s">
        <v>33</v>
      </c>
      <c r="X1355" s="1" t="str">
        <f>IF(fad_24[[#This Row],[Column22]]="Inference",fad_24[[#This Row],[Column22]],fad_24[[#This Row],[Column23]])</f>
        <v/>
      </c>
    </row>
    <row r="1356" spans="1:24" x14ac:dyDescent="0.3">
      <c r="A1356" s="1" t="s">
        <v>21170</v>
      </c>
      <c r="B1356" s="1" t="s">
        <v>28</v>
      </c>
      <c r="C1356">
        <v>2.9444453999999998E-2</v>
      </c>
      <c r="D1356">
        <v>79389545</v>
      </c>
      <c r="E1356">
        <v>29088712</v>
      </c>
      <c r="F1356" s="1" t="s">
        <v>25</v>
      </c>
      <c r="G1356" s="1" t="s">
        <v>28</v>
      </c>
      <c r="H1356">
        <v>4.6629367000000001E-8</v>
      </c>
      <c r="I1356">
        <v>9317238</v>
      </c>
      <c r="J1356">
        <v>26780405</v>
      </c>
      <c r="K1356" s="1" t="s">
        <v>25</v>
      </c>
      <c r="L1356" s="1" t="s">
        <v>26</v>
      </c>
      <c r="M1356">
        <v>41098855</v>
      </c>
      <c r="N1356">
        <v>76827185</v>
      </c>
      <c r="O1356">
        <v>42599887</v>
      </c>
      <c r="P1356" s="1" t="s">
        <v>62</v>
      </c>
      <c r="Q1356" s="1" t="s">
        <v>21171</v>
      </c>
      <c r="R1356">
        <v>10</v>
      </c>
      <c r="S1356">
        <v>2729830</v>
      </c>
      <c r="T1356" s="1" t="s">
        <v>50</v>
      </c>
      <c r="U1356" s="1" t="s">
        <v>39</v>
      </c>
      <c r="V1356" s="1" t="s">
        <v>40</v>
      </c>
      <c r="W1356" s="1" t="s">
        <v>33</v>
      </c>
      <c r="X1356" s="1" t="str">
        <f>IF(fad_24[[#This Row],[Column22]]="Inference",fad_24[[#This Row],[Column22]],fad_24[[#This Row],[Column23]])</f>
        <v>Inference</v>
      </c>
    </row>
    <row r="1357" spans="1:24" x14ac:dyDescent="0.3">
      <c r="A1357" s="1" t="s">
        <v>21172</v>
      </c>
      <c r="B1357" s="1" t="s">
        <v>24</v>
      </c>
      <c r="C1357">
        <v>1276516</v>
      </c>
      <c r="D1357">
        <v>8129857</v>
      </c>
      <c r="E1357">
        <v>16319849</v>
      </c>
      <c r="F1357" s="1" t="s">
        <v>35</v>
      </c>
      <c r="G1357" s="1" t="s">
        <v>28</v>
      </c>
      <c r="H1357">
        <v>1.4170234E-2</v>
      </c>
      <c r="I1357">
        <v>23326514</v>
      </c>
      <c r="J1357">
        <v>79185944</v>
      </c>
      <c r="K1357" s="1" t="s">
        <v>29</v>
      </c>
      <c r="L1357" s="1" t="s">
        <v>28</v>
      </c>
      <c r="M1357">
        <v>3.8735679999999996E-6</v>
      </c>
      <c r="N1357">
        <v>18617762</v>
      </c>
      <c r="O1357">
        <v>5494161</v>
      </c>
      <c r="P1357" s="1" t="s">
        <v>29</v>
      </c>
      <c r="Q1357" s="1" t="s">
        <v>21173</v>
      </c>
      <c r="R1357">
        <v>10</v>
      </c>
      <c r="S1357">
        <v>3554020</v>
      </c>
      <c r="T1357" s="1" t="s">
        <v>31</v>
      </c>
      <c r="U1357" s="1" t="s">
        <v>39</v>
      </c>
      <c r="V1357" s="1" t="s">
        <v>33</v>
      </c>
      <c r="W1357" s="1" t="s">
        <v>33</v>
      </c>
      <c r="X1357" s="1" t="str">
        <f>IF(fad_24[[#This Row],[Column22]]="Inference",fad_24[[#This Row],[Column22]],fad_24[[#This Row],[Column23]])</f>
        <v/>
      </c>
    </row>
    <row r="1358" spans="1:24" x14ac:dyDescent="0.3">
      <c r="A1358" s="1" t="s">
        <v>21174</v>
      </c>
      <c r="B1358" s="1" t="s">
        <v>28</v>
      </c>
      <c r="C1358">
        <v>1036.2171000000001</v>
      </c>
      <c r="D1358">
        <v>11973029</v>
      </c>
      <c r="E1358">
        <v>41918726</v>
      </c>
      <c r="F1358" s="1" t="s">
        <v>29</v>
      </c>
      <c r="G1358" s="1" t="s">
        <v>26</v>
      </c>
      <c r="H1358">
        <v>0</v>
      </c>
      <c r="I1358">
        <v>1257351</v>
      </c>
      <c r="J1358">
        <v>89758905</v>
      </c>
      <c r="K1358" s="1" t="s">
        <v>27</v>
      </c>
      <c r="L1358" s="1" t="s">
        <v>24</v>
      </c>
      <c r="M1358">
        <v>0</v>
      </c>
      <c r="N1358">
        <v>30889853</v>
      </c>
      <c r="O1358">
        <v>9810784</v>
      </c>
      <c r="P1358" s="1" t="s">
        <v>25</v>
      </c>
      <c r="Q1358" s="1" t="s">
        <v>21175</v>
      </c>
      <c r="R1358">
        <v>10</v>
      </c>
      <c r="S1358">
        <v>4244014</v>
      </c>
      <c r="T1358" s="1" t="s">
        <v>31</v>
      </c>
      <c r="U1358" s="1" t="s">
        <v>32</v>
      </c>
      <c r="V1358" s="1" t="s">
        <v>33</v>
      </c>
      <c r="W1358" s="1" t="s">
        <v>33</v>
      </c>
      <c r="X1358" s="1" t="str">
        <f>IF(fad_24[[#This Row],[Column22]]="Inference",fad_24[[#This Row],[Column22]],fad_24[[#This Row],[Column23]])</f>
        <v/>
      </c>
    </row>
    <row r="1359" spans="1:24" x14ac:dyDescent="0.3">
      <c r="A1359" s="1" t="s">
        <v>21176</v>
      </c>
      <c r="B1359" s="1" t="s">
        <v>24</v>
      </c>
      <c r="C1359">
        <v>2.2204460000000001E-10</v>
      </c>
      <c r="D1359">
        <v>28766418</v>
      </c>
      <c r="E1359">
        <v>22399087</v>
      </c>
      <c r="F1359" s="1" t="s">
        <v>35</v>
      </c>
      <c r="G1359" s="1" t="s">
        <v>24</v>
      </c>
      <c r="H1359">
        <v>7.9359099999999996E-4</v>
      </c>
      <c r="I1359">
        <v>219005</v>
      </c>
      <c r="J1359">
        <v>11189264</v>
      </c>
      <c r="K1359" s="1" t="s">
        <v>35</v>
      </c>
      <c r="L1359" s="1" t="s">
        <v>26</v>
      </c>
      <c r="M1359">
        <v>1820.5255</v>
      </c>
      <c r="N1359">
        <v>39188705</v>
      </c>
      <c r="O1359">
        <v>1038495</v>
      </c>
      <c r="P1359" s="1" t="s">
        <v>46</v>
      </c>
      <c r="Q1359" s="1" t="s">
        <v>21177</v>
      </c>
      <c r="R1359">
        <v>10</v>
      </c>
      <c r="S1359">
        <v>4654102</v>
      </c>
      <c r="T1359" s="1" t="s">
        <v>31</v>
      </c>
      <c r="U1359" s="1" t="s">
        <v>38</v>
      </c>
      <c r="V1359" s="1" t="s">
        <v>40</v>
      </c>
      <c r="W1359" s="1" t="s">
        <v>33</v>
      </c>
      <c r="X1359" s="1" t="str">
        <f>IF(fad_24[[#This Row],[Column22]]="Inference",fad_24[[#This Row],[Column22]],fad_24[[#This Row],[Column23]])</f>
        <v>Inference</v>
      </c>
    </row>
    <row r="1360" spans="1:24" x14ac:dyDescent="0.3">
      <c r="A1360" s="1" t="s">
        <v>12898</v>
      </c>
      <c r="B1360" s="1" t="s">
        <v>28</v>
      </c>
      <c r="C1360">
        <v>6.7945650000000006E-8</v>
      </c>
      <c r="D1360">
        <v>8715988</v>
      </c>
      <c r="E1360">
        <v>39531485</v>
      </c>
      <c r="F1360" s="1" t="s">
        <v>25</v>
      </c>
      <c r="G1360" s="1" t="s">
        <v>24</v>
      </c>
      <c r="H1360">
        <v>4.8892143999999998E-2</v>
      </c>
      <c r="I1360">
        <v>1828753</v>
      </c>
      <c r="J1360">
        <v>9519169</v>
      </c>
      <c r="K1360" s="1" t="s">
        <v>35</v>
      </c>
      <c r="L1360" s="1" t="s">
        <v>28</v>
      </c>
      <c r="M1360">
        <v>129.39275000000001</v>
      </c>
      <c r="N1360">
        <v>49787045</v>
      </c>
      <c r="O1360">
        <v>36014206</v>
      </c>
      <c r="P1360" s="1" t="s">
        <v>25</v>
      </c>
      <c r="Q1360" s="1" t="s">
        <v>12899</v>
      </c>
      <c r="R1360">
        <v>10</v>
      </c>
      <c r="S1360">
        <v>8831827</v>
      </c>
      <c r="T1360" s="1" t="s">
        <v>50</v>
      </c>
      <c r="U1360" s="1" t="s">
        <v>39</v>
      </c>
      <c r="V1360" s="1" t="s">
        <v>33</v>
      </c>
      <c r="W1360" s="1" t="s">
        <v>33</v>
      </c>
      <c r="X1360" s="1" t="str">
        <f>IF(fad_24[[#This Row],[Column22]]="Inference",fad_24[[#This Row],[Column22]],fad_24[[#This Row],[Column23]])</f>
        <v/>
      </c>
    </row>
    <row r="1361" spans="1:24" x14ac:dyDescent="0.3">
      <c r="A1361" s="1" t="s">
        <v>7881</v>
      </c>
      <c r="B1361" s="1" t="s">
        <v>28</v>
      </c>
      <c r="C1361">
        <v>2.3667304E-2</v>
      </c>
      <c r="D1361">
        <v>25405955</v>
      </c>
      <c r="E1361">
        <v>98186487</v>
      </c>
      <c r="F1361" s="1" t="s">
        <v>25</v>
      </c>
      <c r="G1361" s="1" t="s">
        <v>24</v>
      </c>
      <c r="H1361">
        <v>101.96191</v>
      </c>
      <c r="I1361">
        <v>40902304</v>
      </c>
      <c r="J1361">
        <v>11723625</v>
      </c>
      <c r="K1361" s="1" t="s">
        <v>35</v>
      </c>
      <c r="L1361" s="1" t="s">
        <v>28</v>
      </c>
      <c r="M1361">
        <v>8.8761730000000004E-4</v>
      </c>
      <c r="N1361">
        <v>2343644</v>
      </c>
      <c r="O1361">
        <v>8804961</v>
      </c>
      <c r="P1361" s="1" t="s">
        <v>25</v>
      </c>
      <c r="Q1361" s="1" t="s">
        <v>7882</v>
      </c>
      <c r="R1361">
        <v>10</v>
      </c>
      <c r="S1361">
        <v>9347591</v>
      </c>
      <c r="T1361" s="1" t="s">
        <v>50</v>
      </c>
      <c r="U1361" s="1" t="s">
        <v>39</v>
      </c>
      <c r="V1361" s="1" t="s">
        <v>33</v>
      </c>
      <c r="W1361" s="1" t="s">
        <v>33</v>
      </c>
      <c r="X1361" s="1" t="str">
        <f>IF(fad_24[[#This Row],[Column22]]="Inference",fad_24[[#This Row],[Column22]],fad_24[[#This Row],[Column23]])</f>
        <v/>
      </c>
    </row>
    <row r="1362" spans="1:24" x14ac:dyDescent="0.3">
      <c r="A1362" s="1" t="s">
        <v>3179</v>
      </c>
      <c r="B1362" s="1" t="s">
        <v>28</v>
      </c>
      <c r="C1362">
        <v>843.11860000000001</v>
      </c>
      <c r="D1362">
        <v>93034845</v>
      </c>
      <c r="E1362">
        <v>2261983</v>
      </c>
      <c r="F1362" s="1" t="s">
        <v>28</v>
      </c>
      <c r="G1362" s="1" t="s">
        <v>24</v>
      </c>
      <c r="H1362">
        <v>0</v>
      </c>
      <c r="I1362">
        <v>6605413</v>
      </c>
      <c r="J1362">
        <v>11856703</v>
      </c>
      <c r="K1362" s="1" t="s">
        <v>25</v>
      </c>
      <c r="L1362" s="1" t="s">
        <v>28</v>
      </c>
      <c r="M1362">
        <v>9919352</v>
      </c>
      <c r="N1362">
        <v>6057896</v>
      </c>
      <c r="O1362">
        <v>16976738</v>
      </c>
      <c r="P1362" s="1" t="s">
        <v>28</v>
      </c>
      <c r="Q1362" s="1" t="s">
        <v>3180</v>
      </c>
      <c r="R1362">
        <v>10</v>
      </c>
      <c r="S1362">
        <v>10020183</v>
      </c>
      <c r="T1362" s="1" t="s">
        <v>50</v>
      </c>
      <c r="U1362" s="1" t="s">
        <v>39</v>
      </c>
      <c r="V1362" s="1" t="s">
        <v>33</v>
      </c>
      <c r="W1362" s="1" t="s">
        <v>33</v>
      </c>
      <c r="X1362" s="1" t="str">
        <f>IF(fad_24[[#This Row],[Column22]]="Inference",fad_24[[#This Row],[Column22]],fad_24[[#This Row],[Column23]])</f>
        <v/>
      </c>
    </row>
    <row r="1363" spans="1:24" x14ac:dyDescent="0.3">
      <c r="A1363" s="1" t="s">
        <v>21178</v>
      </c>
      <c r="B1363" s="1" t="s">
        <v>28</v>
      </c>
      <c r="C1363">
        <v>2.2204460000000001E-10</v>
      </c>
      <c r="D1363">
        <v>6209299</v>
      </c>
      <c r="E1363">
        <v>28640372</v>
      </c>
      <c r="F1363" s="1" t="s">
        <v>28</v>
      </c>
      <c r="G1363" s="1" t="s">
        <v>28</v>
      </c>
      <c r="H1363">
        <v>1.4928059E-5</v>
      </c>
      <c r="I1363">
        <v>6367351</v>
      </c>
      <c r="J1363">
        <v>3395612</v>
      </c>
      <c r="K1363" s="1" t="s">
        <v>28</v>
      </c>
      <c r="L1363" s="1" t="s">
        <v>26</v>
      </c>
      <c r="M1363">
        <v>9.4726759999999999</v>
      </c>
      <c r="N1363">
        <v>4335364</v>
      </c>
      <c r="O1363">
        <v>44696643</v>
      </c>
      <c r="P1363" s="1" t="s">
        <v>46</v>
      </c>
      <c r="Q1363" s="1" t="s">
        <v>21179</v>
      </c>
      <c r="R1363">
        <v>10</v>
      </c>
      <c r="S1363">
        <v>10620501</v>
      </c>
      <c r="T1363" s="1" t="s">
        <v>31</v>
      </c>
      <c r="U1363" s="1" t="s">
        <v>38</v>
      </c>
      <c r="V1363" s="1" t="s">
        <v>40</v>
      </c>
      <c r="W1363" s="1" t="s">
        <v>33</v>
      </c>
      <c r="X1363" s="1" t="str">
        <f>IF(fad_24[[#This Row],[Column22]]="Inference",fad_24[[#This Row],[Column22]],fad_24[[#This Row],[Column23]])</f>
        <v>Inference</v>
      </c>
    </row>
    <row r="1364" spans="1:24" x14ac:dyDescent="0.3">
      <c r="A1364" s="1" t="s">
        <v>21180</v>
      </c>
      <c r="B1364" s="1" t="s">
        <v>24</v>
      </c>
      <c r="C1364">
        <v>0</v>
      </c>
      <c r="D1364">
        <v>24038466</v>
      </c>
      <c r="E1364">
        <v>10214485</v>
      </c>
      <c r="F1364" s="1" t="s">
        <v>35</v>
      </c>
      <c r="G1364" s="1" t="s">
        <v>26</v>
      </c>
      <c r="H1364">
        <v>9.3258729999999995E-9</v>
      </c>
      <c r="I1364">
        <v>10452533</v>
      </c>
      <c r="J1364">
        <v>78313666</v>
      </c>
      <c r="K1364" s="1" t="s">
        <v>62</v>
      </c>
      <c r="L1364" s="1" t="s">
        <v>28</v>
      </c>
      <c r="M1364">
        <v>33067456</v>
      </c>
      <c r="N1364">
        <v>13145793</v>
      </c>
      <c r="O1364">
        <v>4811317</v>
      </c>
      <c r="P1364" s="1" t="s">
        <v>25</v>
      </c>
      <c r="Q1364" s="1" t="s">
        <v>21181</v>
      </c>
      <c r="R1364">
        <v>10</v>
      </c>
      <c r="S1364">
        <v>10689065</v>
      </c>
      <c r="T1364" s="1" t="s">
        <v>31</v>
      </c>
      <c r="U1364" s="1" t="s">
        <v>39</v>
      </c>
      <c r="V1364" s="1" t="s">
        <v>33</v>
      </c>
      <c r="W1364" s="1" t="s">
        <v>33</v>
      </c>
      <c r="X1364" s="1" t="str">
        <f>IF(fad_24[[#This Row],[Column22]]="Inference",fad_24[[#This Row],[Column22]],fad_24[[#This Row],[Column23]])</f>
        <v/>
      </c>
    </row>
    <row r="1365" spans="1:24" x14ac:dyDescent="0.3">
      <c r="A1365" s="1" t="s">
        <v>21182</v>
      </c>
      <c r="B1365" s="1" t="s">
        <v>28</v>
      </c>
      <c r="C1365">
        <v>0</v>
      </c>
      <c r="D1365">
        <v>20845955</v>
      </c>
      <c r="E1365">
        <v>29614148</v>
      </c>
      <c r="F1365" s="1" t="s">
        <v>29</v>
      </c>
      <c r="G1365" s="1" t="s">
        <v>24</v>
      </c>
      <c r="H1365">
        <v>384.25754999999998</v>
      </c>
      <c r="I1365">
        <v>48786255</v>
      </c>
      <c r="J1365">
        <v>11448901</v>
      </c>
      <c r="K1365" s="1" t="s">
        <v>25</v>
      </c>
      <c r="L1365" s="1" t="s">
        <v>28</v>
      </c>
      <c r="M1365">
        <v>0</v>
      </c>
      <c r="N1365">
        <v>11814221</v>
      </c>
      <c r="O1365">
        <v>23055334</v>
      </c>
      <c r="P1365" s="1" t="s">
        <v>29</v>
      </c>
      <c r="Q1365" s="1" t="s">
        <v>21183</v>
      </c>
      <c r="R1365">
        <v>10</v>
      </c>
      <c r="S1365">
        <v>11156472</v>
      </c>
      <c r="T1365" s="1" t="s">
        <v>50</v>
      </c>
      <c r="U1365" s="1" t="s">
        <v>32</v>
      </c>
      <c r="V1365" s="1" t="s">
        <v>33</v>
      </c>
      <c r="W1365" s="1" t="s">
        <v>33</v>
      </c>
      <c r="X1365" s="1" t="str">
        <f>IF(fad_24[[#This Row],[Column22]]="Inference",fad_24[[#This Row],[Column22]],fad_24[[#This Row],[Column23]])</f>
        <v/>
      </c>
    </row>
    <row r="1366" spans="1:24" x14ac:dyDescent="0.3">
      <c r="A1366" s="1" t="s">
        <v>21184</v>
      </c>
      <c r="B1366" s="1" t="s">
        <v>24</v>
      </c>
      <c r="C1366">
        <v>0</v>
      </c>
      <c r="D1366">
        <v>72372955</v>
      </c>
      <c r="E1366">
        <v>1932451</v>
      </c>
      <c r="F1366" s="1" t="s">
        <v>29</v>
      </c>
      <c r="G1366" s="1" t="s">
        <v>28</v>
      </c>
      <c r="H1366">
        <v>6.3515860000000003E-6</v>
      </c>
      <c r="I1366">
        <v>14426841</v>
      </c>
      <c r="J1366">
        <v>49665668</v>
      </c>
      <c r="K1366" s="1" t="s">
        <v>25</v>
      </c>
      <c r="L1366" s="1" t="s">
        <v>24</v>
      </c>
      <c r="M1366">
        <v>5.0522252999999999E-4</v>
      </c>
      <c r="N1366">
        <v>53243494</v>
      </c>
      <c r="O1366">
        <v>11817123</v>
      </c>
      <c r="P1366" s="1" t="s">
        <v>29</v>
      </c>
      <c r="Q1366" s="1" t="s">
        <v>21185</v>
      </c>
      <c r="R1366">
        <v>10</v>
      </c>
      <c r="S1366">
        <v>12836763</v>
      </c>
      <c r="T1366" s="1" t="s">
        <v>50</v>
      </c>
      <c r="U1366" s="1" t="s">
        <v>32</v>
      </c>
      <c r="V1366" s="1" t="s">
        <v>33</v>
      </c>
      <c r="W1366" s="1" t="s">
        <v>33</v>
      </c>
      <c r="X1366" s="1" t="str">
        <f>IF(fad_24[[#This Row],[Column22]]="Inference",fad_24[[#This Row],[Column22]],fad_24[[#This Row],[Column23]])</f>
        <v/>
      </c>
    </row>
    <row r="1367" spans="1:24" x14ac:dyDescent="0.3">
      <c r="A1367" s="1" t="s">
        <v>21186</v>
      </c>
      <c r="B1367" s="1" t="s">
        <v>28</v>
      </c>
      <c r="C1367">
        <v>0</v>
      </c>
      <c r="D1367">
        <v>1555045</v>
      </c>
      <c r="E1367">
        <v>16834232</v>
      </c>
      <c r="F1367" s="1" t="s">
        <v>28</v>
      </c>
      <c r="G1367" s="1" t="s">
        <v>24</v>
      </c>
      <c r="H1367">
        <v>2.6606273000000001E-3</v>
      </c>
      <c r="I1367">
        <v>221229</v>
      </c>
      <c r="J1367">
        <v>988983</v>
      </c>
      <c r="K1367" s="1" t="s">
        <v>35</v>
      </c>
      <c r="L1367" s="1" t="s">
        <v>28</v>
      </c>
      <c r="M1367">
        <v>0</v>
      </c>
      <c r="N1367">
        <v>98088745</v>
      </c>
      <c r="O1367">
        <v>20087683</v>
      </c>
      <c r="P1367" s="1" t="s">
        <v>28</v>
      </c>
      <c r="Q1367" s="1" t="s">
        <v>21187</v>
      </c>
      <c r="R1367">
        <v>10</v>
      </c>
      <c r="S1367">
        <v>18599864</v>
      </c>
      <c r="T1367" s="1" t="s">
        <v>50</v>
      </c>
      <c r="U1367" s="1" t="s">
        <v>38</v>
      </c>
      <c r="V1367" s="1" t="s">
        <v>33</v>
      </c>
      <c r="W1367" s="1" t="s">
        <v>33</v>
      </c>
      <c r="X1367" s="1" t="str">
        <f>IF(fad_24[[#This Row],[Column22]]="Inference",fad_24[[#This Row],[Column22]],fad_24[[#This Row],[Column23]])</f>
        <v/>
      </c>
    </row>
    <row r="1368" spans="1:24" x14ac:dyDescent="0.3">
      <c r="A1368" s="1" t="s">
        <v>21188</v>
      </c>
      <c r="B1368" s="1" t="s">
        <v>28</v>
      </c>
      <c r="C1368">
        <v>14367333</v>
      </c>
      <c r="D1368">
        <v>12504515</v>
      </c>
      <c r="E1368">
        <v>2252323</v>
      </c>
      <c r="F1368" s="1" t="s">
        <v>28</v>
      </c>
      <c r="G1368" s="1" t="s">
        <v>24</v>
      </c>
      <c r="H1368">
        <v>0</v>
      </c>
      <c r="I1368">
        <v>7347917</v>
      </c>
      <c r="J1368">
        <v>10836488</v>
      </c>
      <c r="K1368" s="1" t="s">
        <v>25</v>
      </c>
      <c r="L1368" s="1" t="s">
        <v>28</v>
      </c>
      <c r="M1368">
        <v>15872277</v>
      </c>
      <c r="N1368">
        <v>11401733</v>
      </c>
      <c r="O1368">
        <v>24050755</v>
      </c>
      <c r="P1368" s="1" t="s">
        <v>28</v>
      </c>
      <c r="Q1368" s="1" t="s">
        <v>21189</v>
      </c>
      <c r="R1368">
        <v>10</v>
      </c>
      <c r="S1368">
        <v>21281251</v>
      </c>
      <c r="T1368" s="1" t="s">
        <v>50</v>
      </c>
      <c r="U1368" s="1" t="s">
        <v>39</v>
      </c>
      <c r="V1368" s="1" t="s">
        <v>33</v>
      </c>
      <c r="W1368" s="1" t="s">
        <v>33</v>
      </c>
      <c r="X1368" s="1" t="str">
        <f>IF(fad_24[[#This Row],[Column22]]="Inference",fad_24[[#This Row],[Column22]],fad_24[[#This Row],[Column23]])</f>
        <v/>
      </c>
    </row>
    <row r="1369" spans="1:24" x14ac:dyDescent="0.3">
      <c r="A1369" s="1" t="s">
        <v>21190</v>
      </c>
      <c r="B1369" s="1" t="s">
        <v>24</v>
      </c>
      <c r="C1369">
        <v>3.7971979999999999E-4</v>
      </c>
      <c r="D1369">
        <v>4166738</v>
      </c>
      <c r="E1369">
        <v>80577576</v>
      </c>
      <c r="F1369" s="1" t="s">
        <v>29</v>
      </c>
      <c r="G1369" s="1" t="s">
        <v>24</v>
      </c>
      <c r="H1369">
        <v>7.5139894000000001E-6</v>
      </c>
      <c r="I1369">
        <v>31997195</v>
      </c>
      <c r="J1369">
        <v>6762905</v>
      </c>
      <c r="K1369" s="1" t="s">
        <v>29</v>
      </c>
      <c r="L1369" s="1" t="s">
        <v>26</v>
      </c>
      <c r="M1369">
        <v>11701384</v>
      </c>
      <c r="N1369">
        <v>43682056</v>
      </c>
      <c r="O1369">
        <v>58169775</v>
      </c>
      <c r="P1369" s="1" t="s">
        <v>55</v>
      </c>
      <c r="Q1369" s="1" t="s">
        <v>21191</v>
      </c>
      <c r="R1369">
        <v>10</v>
      </c>
      <c r="S1369">
        <v>23923200</v>
      </c>
      <c r="T1369" s="1" t="s">
        <v>50</v>
      </c>
      <c r="U1369" s="1" t="s">
        <v>32</v>
      </c>
      <c r="V1369" s="1" t="s">
        <v>38</v>
      </c>
      <c r="W1369" s="1" t="s">
        <v>40</v>
      </c>
      <c r="X1369" s="1" t="str">
        <f>IF(fad_24[[#This Row],[Column22]]="Inference",fad_24[[#This Row],[Column22]],fad_24[[#This Row],[Column23]])</f>
        <v>Inference</v>
      </c>
    </row>
    <row r="1370" spans="1:24" x14ac:dyDescent="0.3">
      <c r="A1370" s="1" t="s">
        <v>21192</v>
      </c>
      <c r="B1370" s="1" t="s">
        <v>24</v>
      </c>
      <c r="C1370">
        <v>1.5987212E-7</v>
      </c>
      <c r="D1370">
        <v>32845264</v>
      </c>
      <c r="E1370">
        <v>13411434</v>
      </c>
      <c r="F1370" s="1" t="s">
        <v>35</v>
      </c>
      <c r="G1370" s="1" t="s">
        <v>28</v>
      </c>
      <c r="H1370">
        <v>13761349</v>
      </c>
      <c r="I1370">
        <v>398946</v>
      </c>
      <c r="J1370">
        <v>23522914</v>
      </c>
      <c r="K1370" s="1" t="s">
        <v>28</v>
      </c>
      <c r="L1370" s="1" t="s">
        <v>24</v>
      </c>
      <c r="M1370">
        <v>2.2160051999999998E-6</v>
      </c>
      <c r="N1370">
        <v>30297385</v>
      </c>
      <c r="O1370">
        <v>11508516</v>
      </c>
      <c r="P1370" s="1" t="s">
        <v>35</v>
      </c>
      <c r="Q1370" s="1" t="s">
        <v>21193</v>
      </c>
      <c r="R1370">
        <v>10</v>
      </c>
      <c r="S1370">
        <v>24263286</v>
      </c>
      <c r="T1370" s="1" t="s">
        <v>50</v>
      </c>
      <c r="U1370" s="1" t="s">
        <v>38</v>
      </c>
      <c r="V1370" s="1" t="s">
        <v>33</v>
      </c>
      <c r="W1370" s="1" t="s">
        <v>33</v>
      </c>
      <c r="X1370" s="1" t="str">
        <f>IF(fad_24[[#This Row],[Column22]]="Inference",fad_24[[#This Row],[Column22]],fad_24[[#This Row],[Column23]])</f>
        <v/>
      </c>
    </row>
    <row r="1371" spans="1:24" x14ac:dyDescent="0.3">
      <c r="A1371" s="1" t="s">
        <v>21194</v>
      </c>
      <c r="B1371" s="1" t="s">
        <v>24</v>
      </c>
      <c r="C1371">
        <v>2.2345364999999999</v>
      </c>
      <c r="D1371">
        <v>23538364</v>
      </c>
      <c r="E1371">
        <v>51500903</v>
      </c>
      <c r="F1371" s="1" t="s">
        <v>29</v>
      </c>
      <c r="G1371" s="1" t="s">
        <v>24</v>
      </c>
      <c r="H1371">
        <v>1.4012014000000001E-3</v>
      </c>
      <c r="I1371">
        <v>2486525</v>
      </c>
      <c r="J1371">
        <v>6882478</v>
      </c>
      <c r="K1371" s="1" t="s">
        <v>29</v>
      </c>
      <c r="L1371" s="1" t="s">
        <v>26</v>
      </c>
      <c r="M1371">
        <v>47633428</v>
      </c>
      <c r="N1371">
        <v>39572772</v>
      </c>
      <c r="O1371">
        <v>4829539</v>
      </c>
      <c r="P1371" s="1" t="s">
        <v>55</v>
      </c>
      <c r="Q1371" s="1" t="s">
        <v>21195</v>
      </c>
      <c r="R1371">
        <v>10</v>
      </c>
      <c r="S1371">
        <v>27639384</v>
      </c>
      <c r="T1371" s="1" t="s">
        <v>50</v>
      </c>
      <c r="U1371" s="1" t="s">
        <v>32</v>
      </c>
      <c r="V1371" s="1" t="s">
        <v>38</v>
      </c>
      <c r="W1371" s="1" t="s">
        <v>40</v>
      </c>
      <c r="X1371" s="1" t="str">
        <f>IF(fad_24[[#This Row],[Column22]]="Inference",fad_24[[#This Row],[Column22]],fad_24[[#This Row],[Column23]])</f>
        <v>Inference</v>
      </c>
    </row>
    <row r="1372" spans="1:24" x14ac:dyDescent="0.3">
      <c r="A1372" s="1" t="s">
        <v>21196</v>
      </c>
      <c r="B1372" s="1" t="s">
        <v>28</v>
      </c>
      <c r="C1372">
        <v>1533.4068</v>
      </c>
      <c r="D1372">
        <v>7986394</v>
      </c>
      <c r="E1372">
        <v>2959529</v>
      </c>
      <c r="F1372" s="1" t="s">
        <v>28</v>
      </c>
      <c r="G1372" s="1" t="s">
        <v>28</v>
      </c>
      <c r="H1372">
        <v>33464283</v>
      </c>
      <c r="I1372">
        <v>6555109</v>
      </c>
      <c r="J1372">
        <v>27410767</v>
      </c>
      <c r="K1372" s="1" t="s">
        <v>28</v>
      </c>
      <c r="L1372" s="1" t="s">
        <v>26</v>
      </c>
      <c r="M1372">
        <v>66281217</v>
      </c>
      <c r="N1372">
        <v>69364276</v>
      </c>
      <c r="O1372">
        <v>44106097</v>
      </c>
      <c r="P1372" s="1" t="s">
        <v>46</v>
      </c>
      <c r="Q1372" s="1" t="s">
        <v>21197</v>
      </c>
      <c r="R1372">
        <v>10</v>
      </c>
      <c r="S1372">
        <v>27854525</v>
      </c>
      <c r="T1372" s="1" t="s">
        <v>31</v>
      </c>
      <c r="U1372" s="1" t="s">
        <v>38</v>
      </c>
      <c r="V1372" s="1" t="s">
        <v>40</v>
      </c>
      <c r="W1372" s="1" t="s">
        <v>33</v>
      </c>
      <c r="X1372" s="1" t="str">
        <f>IF(fad_24[[#This Row],[Column22]]="Inference",fad_24[[#This Row],[Column22]],fad_24[[#This Row],[Column23]])</f>
        <v>Inference</v>
      </c>
    </row>
    <row r="1373" spans="1:24" x14ac:dyDescent="0.3">
      <c r="A1373" s="1" t="s">
        <v>21198</v>
      </c>
      <c r="B1373" s="1" t="s">
        <v>24</v>
      </c>
      <c r="C1373">
        <v>26.87284</v>
      </c>
      <c r="D1373">
        <v>35466797</v>
      </c>
      <c r="E1373">
        <v>72072504</v>
      </c>
      <c r="F1373" s="1" t="s">
        <v>29</v>
      </c>
      <c r="G1373" s="1" t="s">
        <v>24</v>
      </c>
      <c r="H1373">
        <v>5881.1804000000002</v>
      </c>
      <c r="I1373">
        <v>33924426</v>
      </c>
      <c r="J1373">
        <v>6355955</v>
      </c>
      <c r="K1373" s="1" t="s">
        <v>29</v>
      </c>
      <c r="L1373" s="1" t="s">
        <v>26</v>
      </c>
      <c r="M1373">
        <v>14147721</v>
      </c>
      <c r="N1373">
        <v>43682764</v>
      </c>
      <c r="O1373">
        <v>6017912</v>
      </c>
      <c r="P1373" s="1" t="s">
        <v>55</v>
      </c>
      <c r="Q1373" s="1" t="s">
        <v>21199</v>
      </c>
      <c r="R1373">
        <v>10</v>
      </c>
      <c r="S1373">
        <v>28475495</v>
      </c>
      <c r="T1373" s="1" t="s">
        <v>31</v>
      </c>
      <c r="U1373" s="1" t="s">
        <v>32</v>
      </c>
      <c r="V1373" s="1" t="s">
        <v>38</v>
      </c>
      <c r="W1373" s="1" t="s">
        <v>40</v>
      </c>
      <c r="X1373" s="1" t="str">
        <f>IF(fad_24[[#This Row],[Column22]]="Inference",fad_24[[#This Row],[Column22]],fad_24[[#This Row],[Column23]])</f>
        <v>Inference</v>
      </c>
    </row>
    <row r="1374" spans="1:24" x14ac:dyDescent="0.3">
      <c r="A1374" s="1" t="s">
        <v>21200</v>
      </c>
      <c r="B1374" s="1" t="s">
        <v>24</v>
      </c>
      <c r="C1374">
        <v>33517834</v>
      </c>
      <c r="D1374">
        <v>14951299</v>
      </c>
      <c r="E1374">
        <v>24709272</v>
      </c>
      <c r="F1374" s="1" t="s">
        <v>35</v>
      </c>
      <c r="G1374" s="1" t="s">
        <v>26</v>
      </c>
      <c r="H1374">
        <v>5640742</v>
      </c>
      <c r="I1374">
        <v>25439316</v>
      </c>
      <c r="J1374">
        <v>2080553</v>
      </c>
      <c r="K1374" s="1" t="s">
        <v>46</v>
      </c>
      <c r="L1374" s="1" t="s">
        <v>28</v>
      </c>
      <c r="M1374">
        <v>15169593</v>
      </c>
      <c r="N1374">
        <v>27255984</v>
      </c>
      <c r="O1374">
        <v>18084084</v>
      </c>
      <c r="P1374" s="1" t="s">
        <v>28</v>
      </c>
      <c r="Q1374" s="1" t="s">
        <v>21201</v>
      </c>
      <c r="R1374">
        <v>10</v>
      </c>
      <c r="S1374">
        <v>28734491</v>
      </c>
      <c r="T1374" s="1" t="s">
        <v>31</v>
      </c>
      <c r="U1374" s="1" t="s">
        <v>38</v>
      </c>
      <c r="V1374" s="1" t="s">
        <v>33</v>
      </c>
      <c r="W1374" s="1" t="s">
        <v>33</v>
      </c>
      <c r="X1374" s="1" t="str">
        <f>IF(fad_24[[#This Row],[Column22]]="Inference",fad_24[[#This Row],[Column22]],fad_24[[#This Row],[Column23]])</f>
        <v/>
      </c>
    </row>
    <row r="1375" spans="1:24" x14ac:dyDescent="0.3">
      <c r="A1375" s="1" t="s">
        <v>21202</v>
      </c>
      <c r="B1375" s="1" t="s">
        <v>24</v>
      </c>
      <c r="C1375">
        <v>14499756</v>
      </c>
      <c r="D1375">
        <v>81372504</v>
      </c>
      <c r="E1375">
        <v>11645382</v>
      </c>
      <c r="F1375" s="1" t="s">
        <v>28</v>
      </c>
      <c r="G1375" s="1" t="s">
        <v>24</v>
      </c>
      <c r="H1375">
        <v>2278.0162</v>
      </c>
      <c r="I1375">
        <v>6562614</v>
      </c>
      <c r="J1375">
        <v>10880491</v>
      </c>
      <c r="K1375" s="1" t="s">
        <v>28</v>
      </c>
      <c r="L1375" s="1" t="s">
        <v>26</v>
      </c>
      <c r="M1375">
        <v>25784165</v>
      </c>
      <c r="N1375">
        <v>7672824</v>
      </c>
      <c r="O1375">
        <v>41229303</v>
      </c>
      <c r="P1375" s="1" t="s">
        <v>77</v>
      </c>
      <c r="Q1375" s="1" t="s">
        <v>21203</v>
      </c>
      <c r="R1375">
        <v>10</v>
      </c>
      <c r="S1375">
        <v>29800468</v>
      </c>
      <c r="T1375" s="1" t="s">
        <v>50</v>
      </c>
      <c r="U1375" s="1" t="s">
        <v>38</v>
      </c>
      <c r="V1375" s="1" t="s">
        <v>40</v>
      </c>
      <c r="W1375" s="1" t="s">
        <v>33</v>
      </c>
      <c r="X1375" s="1" t="str">
        <f>IF(fad_24[[#This Row],[Column22]]="Inference",fad_24[[#This Row],[Column22]],fad_24[[#This Row],[Column23]])</f>
        <v>Inference</v>
      </c>
    </row>
    <row r="1376" spans="1:24" x14ac:dyDescent="0.3">
      <c r="A1376" s="1" t="s">
        <v>21204</v>
      </c>
      <c r="B1376" s="1" t="s">
        <v>24</v>
      </c>
      <c r="C1376">
        <v>37623108</v>
      </c>
      <c r="D1376">
        <v>15357367</v>
      </c>
      <c r="E1376">
        <v>24977747</v>
      </c>
      <c r="F1376" s="1" t="s">
        <v>29</v>
      </c>
      <c r="G1376" s="1" t="s">
        <v>24</v>
      </c>
      <c r="H1376">
        <v>1301.9912999999999</v>
      </c>
      <c r="I1376">
        <v>1395445</v>
      </c>
      <c r="J1376">
        <v>26460696</v>
      </c>
      <c r="K1376" s="1" t="s">
        <v>29</v>
      </c>
      <c r="L1376" s="1" t="s">
        <v>26</v>
      </c>
      <c r="M1376">
        <v>16231332</v>
      </c>
      <c r="N1376">
        <v>20851736</v>
      </c>
      <c r="O1376">
        <v>21812349</v>
      </c>
      <c r="P1376" s="1" t="s">
        <v>55</v>
      </c>
      <c r="Q1376" s="1" t="s">
        <v>21205</v>
      </c>
      <c r="R1376">
        <v>10</v>
      </c>
      <c r="S1376">
        <v>30592126</v>
      </c>
      <c r="T1376" s="1" t="s">
        <v>50</v>
      </c>
      <c r="U1376" s="1" t="s">
        <v>32</v>
      </c>
      <c r="V1376" s="1" t="s">
        <v>38</v>
      </c>
      <c r="W1376" s="1" t="s">
        <v>40</v>
      </c>
      <c r="X1376" s="1" t="str">
        <f>IF(fad_24[[#This Row],[Column22]]="Inference",fad_24[[#This Row],[Column22]],fad_24[[#This Row],[Column23]])</f>
        <v>Inference</v>
      </c>
    </row>
    <row r="1377" spans="1:24" x14ac:dyDescent="0.3">
      <c r="A1377" s="1" t="s">
        <v>21206</v>
      </c>
      <c r="B1377" s="1" t="s">
        <v>24</v>
      </c>
      <c r="C1377">
        <v>0</v>
      </c>
      <c r="D1377">
        <v>20609912</v>
      </c>
      <c r="E1377">
        <v>96430817</v>
      </c>
      <c r="F1377" s="1" t="s">
        <v>35</v>
      </c>
      <c r="G1377" s="1" t="s">
        <v>24</v>
      </c>
      <c r="H1377">
        <v>0</v>
      </c>
      <c r="I1377">
        <v>18693628</v>
      </c>
      <c r="J1377">
        <v>9430903</v>
      </c>
      <c r="K1377" s="1" t="s">
        <v>35</v>
      </c>
      <c r="L1377" s="1" t="s">
        <v>26</v>
      </c>
      <c r="M1377">
        <v>18904204</v>
      </c>
      <c r="N1377">
        <v>22831279</v>
      </c>
      <c r="O1377">
        <v>45193686</v>
      </c>
      <c r="P1377" s="1" t="s">
        <v>46</v>
      </c>
      <c r="Q1377" s="1" t="s">
        <v>21207</v>
      </c>
      <c r="R1377">
        <v>10</v>
      </c>
      <c r="S1377">
        <v>34685644</v>
      </c>
      <c r="T1377" s="1" t="s">
        <v>124</v>
      </c>
      <c r="U1377" s="1" t="s">
        <v>38</v>
      </c>
      <c r="V1377" s="1" t="s">
        <v>40</v>
      </c>
      <c r="W1377" s="1" t="s">
        <v>33</v>
      </c>
      <c r="X1377" s="1" t="str">
        <f>IF(fad_24[[#This Row],[Column22]]="Inference",fad_24[[#This Row],[Column22]],fad_24[[#This Row],[Column23]])</f>
        <v>Inference</v>
      </c>
    </row>
    <row r="1378" spans="1:24" x14ac:dyDescent="0.3">
      <c r="A1378" s="1" t="s">
        <v>21208</v>
      </c>
      <c r="B1378" s="1" t="s">
        <v>24</v>
      </c>
      <c r="C1378">
        <v>1.7162182999999999E-3</v>
      </c>
      <c r="D1378">
        <v>77792224</v>
      </c>
      <c r="E1378">
        <v>22660085</v>
      </c>
      <c r="F1378" s="1" t="s">
        <v>25</v>
      </c>
      <c r="G1378" s="1" t="s">
        <v>24</v>
      </c>
      <c r="H1378">
        <v>9.3016680000000004E-2</v>
      </c>
      <c r="I1378">
        <v>68229126</v>
      </c>
      <c r="J1378">
        <v>17315771</v>
      </c>
      <c r="K1378" s="1" t="s">
        <v>25</v>
      </c>
      <c r="L1378" s="1" t="s">
        <v>26</v>
      </c>
      <c r="M1378">
        <v>18395547</v>
      </c>
      <c r="N1378">
        <v>9859719</v>
      </c>
      <c r="O1378">
        <v>16091232</v>
      </c>
      <c r="P1378" s="1" t="s">
        <v>27</v>
      </c>
      <c r="Q1378" s="1" t="s">
        <v>21209</v>
      </c>
      <c r="R1378">
        <v>10</v>
      </c>
      <c r="S1378">
        <v>36419222</v>
      </c>
      <c r="T1378" s="1" t="s">
        <v>31</v>
      </c>
      <c r="U1378" s="1" t="s">
        <v>32</v>
      </c>
      <c r="V1378" s="1" t="s">
        <v>40</v>
      </c>
      <c r="W1378" s="1" t="s">
        <v>33</v>
      </c>
      <c r="X1378" s="1" t="str">
        <f>IF(fad_24[[#This Row],[Column22]]="Inference",fad_24[[#This Row],[Column22]],fad_24[[#This Row],[Column23]])</f>
        <v>Inference</v>
      </c>
    </row>
    <row r="1379" spans="1:24" x14ac:dyDescent="0.3">
      <c r="A1379" s="1" t="s">
        <v>21210</v>
      </c>
      <c r="B1379" s="1" t="s">
        <v>28</v>
      </c>
      <c r="C1379">
        <v>23541316</v>
      </c>
      <c r="D1379">
        <v>71312067</v>
      </c>
      <c r="E1379">
        <v>2125241</v>
      </c>
      <c r="F1379" s="1" t="s">
        <v>28</v>
      </c>
      <c r="G1379" s="1" t="s">
        <v>28</v>
      </c>
      <c r="H1379">
        <v>792.56420000000003</v>
      </c>
      <c r="I1379">
        <v>10040451</v>
      </c>
      <c r="J1379">
        <v>2373389</v>
      </c>
      <c r="K1379" s="1" t="s">
        <v>28</v>
      </c>
      <c r="L1379" s="1" t="s">
        <v>26</v>
      </c>
      <c r="M1379">
        <v>38951445</v>
      </c>
      <c r="N1379">
        <v>6447789</v>
      </c>
      <c r="O1379">
        <v>3075611</v>
      </c>
      <c r="P1379" s="1" t="s">
        <v>46</v>
      </c>
      <c r="Q1379" s="1" t="s">
        <v>21211</v>
      </c>
      <c r="R1379">
        <v>10</v>
      </c>
      <c r="S1379">
        <v>37038714</v>
      </c>
      <c r="T1379" s="1" t="s">
        <v>50</v>
      </c>
      <c r="U1379" s="1" t="s">
        <v>38</v>
      </c>
      <c r="V1379" s="1" t="s">
        <v>40</v>
      </c>
      <c r="W1379" s="1" t="s">
        <v>33</v>
      </c>
      <c r="X1379" s="1" t="str">
        <f>IF(fad_24[[#This Row],[Column22]]="Inference",fad_24[[#This Row],[Column22]],fad_24[[#This Row],[Column23]])</f>
        <v>Inference</v>
      </c>
    </row>
    <row r="1380" spans="1:24" x14ac:dyDescent="0.3">
      <c r="A1380" s="1" t="s">
        <v>21212</v>
      </c>
      <c r="B1380" s="1" t="s">
        <v>28</v>
      </c>
      <c r="C1380">
        <v>2.4300029999999999E-4</v>
      </c>
      <c r="D1380">
        <v>11679314</v>
      </c>
      <c r="E1380">
        <v>30328925</v>
      </c>
      <c r="F1380" s="1" t="s">
        <v>25</v>
      </c>
      <c r="G1380" s="1" t="s">
        <v>28</v>
      </c>
      <c r="H1380">
        <v>1.00586206E-5</v>
      </c>
      <c r="I1380">
        <v>102107324</v>
      </c>
      <c r="J1380">
        <v>23737093</v>
      </c>
      <c r="K1380" s="1" t="s">
        <v>25</v>
      </c>
      <c r="L1380" s="1" t="s">
        <v>26</v>
      </c>
      <c r="M1380">
        <v>31670287</v>
      </c>
      <c r="N1380">
        <v>10993119</v>
      </c>
      <c r="O1380">
        <v>41047827</v>
      </c>
      <c r="P1380" s="1" t="s">
        <v>82</v>
      </c>
      <c r="Q1380" s="1" t="s">
        <v>21213</v>
      </c>
      <c r="R1380">
        <v>10</v>
      </c>
      <c r="S1380">
        <v>37067837</v>
      </c>
      <c r="T1380" s="1" t="s">
        <v>50</v>
      </c>
      <c r="U1380" s="1" t="s">
        <v>39</v>
      </c>
      <c r="V1380" s="1" t="s">
        <v>40</v>
      </c>
      <c r="W1380" s="1" t="s">
        <v>33</v>
      </c>
      <c r="X1380" s="1" t="str">
        <f>IF(fad_24[[#This Row],[Column22]]="Inference",fad_24[[#This Row],[Column22]],fad_24[[#This Row],[Column23]])</f>
        <v>Inference</v>
      </c>
    </row>
    <row r="1381" spans="1:24" x14ac:dyDescent="0.3">
      <c r="A1381" s="1" t="s">
        <v>7923</v>
      </c>
      <c r="B1381" s="1" t="s">
        <v>28</v>
      </c>
      <c r="C1381">
        <v>1.9545972</v>
      </c>
      <c r="D1381">
        <v>14284619</v>
      </c>
      <c r="E1381">
        <v>5418126</v>
      </c>
      <c r="F1381" s="1" t="s">
        <v>25</v>
      </c>
      <c r="G1381" s="1" t="s">
        <v>28</v>
      </c>
      <c r="H1381">
        <v>1391.4793</v>
      </c>
      <c r="I1381">
        <v>13006716</v>
      </c>
      <c r="J1381">
        <v>55867737</v>
      </c>
      <c r="K1381" s="1" t="s">
        <v>25</v>
      </c>
      <c r="L1381" s="1" t="s">
        <v>26</v>
      </c>
      <c r="M1381">
        <v>25184348</v>
      </c>
      <c r="N1381">
        <v>13331255</v>
      </c>
      <c r="O1381">
        <v>7260288</v>
      </c>
      <c r="P1381" s="1" t="s">
        <v>55</v>
      </c>
      <c r="Q1381" s="1" t="s">
        <v>7924</v>
      </c>
      <c r="R1381">
        <v>10</v>
      </c>
      <c r="S1381">
        <v>37666218</v>
      </c>
      <c r="T1381" s="1" t="s">
        <v>31</v>
      </c>
      <c r="U1381" s="1" t="s">
        <v>32</v>
      </c>
      <c r="V1381" s="1" t="s">
        <v>40</v>
      </c>
      <c r="W1381" s="1" t="s">
        <v>33</v>
      </c>
      <c r="X1381" s="1" t="str">
        <f>IF(fad_24[[#This Row],[Column22]]="Inference",fad_24[[#This Row],[Column22]],fad_24[[#This Row],[Column23]])</f>
        <v>Inference</v>
      </c>
    </row>
    <row r="1382" spans="1:24" x14ac:dyDescent="0.3">
      <c r="A1382" s="1" t="s">
        <v>21214</v>
      </c>
      <c r="B1382" s="1" t="s">
        <v>24</v>
      </c>
      <c r="C1382">
        <v>6.7643389999999997</v>
      </c>
      <c r="D1382">
        <v>14276617</v>
      </c>
      <c r="E1382">
        <v>14500593</v>
      </c>
      <c r="F1382" s="1" t="s">
        <v>29</v>
      </c>
      <c r="G1382" s="1" t="s">
        <v>28</v>
      </c>
      <c r="H1382">
        <v>1082.0126</v>
      </c>
      <c r="I1382">
        <v>17663792</v>
      </c>
      <c r="J1382">
        <v>4428771</v>
      </c>
      <c r="K1382" s="1" t="s">
        <v>28</v>
      </c>
      <c r="L1382" s="1" t="s">
        <v>28</v>
      </c>
      <c r="M1382">
        <v>15394217</v>
      </c>
      <c r="N1382">
        <v>20749084</v>
      </c>
      <c r="O1382">
        <v>7028287</v>
      </c>
      <c r="P1382" s="1" t="s">
        <v>28</v>
      </c>
      <c r="Q1382" s="1" t="s">
        <v>21215</v>
      </c>
      <c r="R1382">
        <v>10</v>
      </c>
      <c r="S1382">
        <v>38097137</v>
      </c>
      <c r="T1382" s="1" t="s">
        <v>31</v>
      </c>
      <c r="U1382" s="1" t="s">
        <v>39</v>
      </c>
      <c r="V1382" s="1" t="s">
        <v>33</v>
      </c>
      <c r="W1382" s="1" t="s">
        <v>33</v>
      </c>
      <c r="X1382" s="1" t="str">
        <f>IF(fad_24[[#This Row],[Column22]]="Inference",fad_24[[#This Row],[Column22]],fad_24[[#This Row],[Column23]])</f>
        <v/>
      </c>
    </row>
    <row r="1383" spans="1:24" x14ac:dyDescent="0.3">
      <c r="A1383" s="1" t="s">
        <v>21216</v>
      </c>
      <c r="B1383" s="1" t="s">
        <v>28</v>
      </c>
      <c r="C1383">
        <v>0</v>
      </c>
      <c r="D1383">
        <v>2478937</v>
      </c>
      <c r="E1383">
        <v>11721625</v>
      </c>
      <c r="F1383" s="1" t="s">
        <v>25</v>
      </c>
      <c r="G1383" s="1" t="s">
        <v>24</v>
      </c>
      <c r="H1383">
        <v>92.607249999999993</v>
      </c>
      <c r="I1383">
        <v>7831815</v>
      </c>
      <c r="J1383">
        <v>18924473</v>
      </c>
      <c r="K1383" s="1" t="s">
        <v>29</v>
      </c>
      <c r="L1383" s="1" t="s">
        <v>24</v>
      </c>
      <c r="M1383">
        <v>118.61100999999999</v>
      </c>
      <c r="N1383">
        <v>8277212</v>
      </c>
      <c r="O1383">
        <v>2146815</v>
      </c>
      <c r="P1383" s="1" t="s">
        <v>29</v>
      </c>
      <c r="Q1383" s="1" t="s">
        <v>21217</v>
      </c>
      <c r="R1383">
        <v>10</v>
      </c>
      <c r="S1383">
        <v>38237437</v>
      </c>
      <c r="T1383" s="1" t="s">
        <v>31</v>
      </c>
      <c r="U1383" s="1" t="s">
        <v>32</v>
      </c>
      <c r="V1383" s="1" t="s">
        <v>33</v>
      </c>
      <c r="W1383" s="1" t="s">
        <v>33</v>
      </c>
      <c r="X1383" s="1" t="str">
        <f>IF(fad_24[[#This Row],[Column22]]="Inference",fad_24[[#This Row],[Column22]],fad_24[[#This Row],[Column23]])</f>
        <v/>
      </c>
    </row>
    <row r="1384" spans="1:24" x14ac:dyDescent="0.3">
      <c r="A1384" s="1" t="s">
        <v>21218</v>
      </c>
      <c r="B1384" s="1" t="s">
        <v>28</v>
      </c>
      <c r="C1384">
        <v>17.079094000000001</v>
      </c>
      <c r="D1384">
        <v>9026767</v>
      </c>
      <c r="E1384">
        <v>38521274</v>
      </c>
      <c r="F1384" s="1" t="s">
        <v>25</v>
      </c>
      <c r="G1384" s="1" t="s">
        <v>28</v>
      </c>
      <c r="H1384">
        <v>1.5227152999999999E-4</v>
      </c>
      <c r="I1384">
        <v>11334512</v>
      </c>
      <c r="J1384">
        <v>40887463</v>
      </c>
      <c r="K1384" s="1" t="s">
        <v>25</v>
      </c>
      <c r="L1384" s="1" t="s">
        <v>26</v>
      </c>
      <c r="M1384">
        <v>11319522</v>
      </c>
      <c r="N1384">
        <v>8663666</v>
      </c>
      <c r="O1384">
        <v>4778353</v>
      </c>
      <c r="P1384" s="1" t="s">
        <v>62</v>
      </c>
      <c r="Q1384" s="1" t="s">
        <v>21219</v>
      </c>
      <c r="R1384">
        <v>10</v>
      </c>
      <c r="S1384">
        <v>42968310</v>
      </c>
      <c r="T1384" s="1" t="s">
        <v>50</v>
      </c>
      <c r="U1384" s="1" t="s">
        <v>39</v>
      </c>
      <c r="V1384" s="1" t="s">
        <v>40</v>
      </c>
      <c r="W1384" s="1" t="s">
        <v>33</v>
      </c>
      <c r="X1384" s="1" t="str">
        <f>IF(fad_24[[#This Row],[Column22]]="Inference",fad_24[[#This Row],[Column22]],fad_24[[#This Row],[Column23]])</f>
        <v>Inference</v>
      </c>
    </row>
    <row r="1385" spans="1:24" x14ac:dyDescent="0.3">
      <c r="A1385" s="1" t="s">
        <v>21220</v>
      </c>
      <c r="B1385" s="1" t="s">
        <v>24</v>
      </c>
      <c r="C1385">
        <v>2.5151873999999999</v>
      </c>
      <c r="D1385">
        <v>5442592</v>
      </c>
      <c r="E1385">
        <v>25232139</v>
      </c>
      <c r="F1385" s="1" t="s">
        <v>35</v>
      </c>
      <c r="G1385" s="1" t="s">
        <v>24</v>
      </c>
      <c r="H1385">
        <v>2.7533661999999999</v>
      </c>
      <c r="I1385">
        <v>5621805</v>
      </c>
      <c r="J1385">
        <v>2597347</v>
      </c>
      <c r="K1385" s="1" t="s">
        <v>35</v>
      </c>
      <c r="L1385" s="1" t="s">
        <v>26</v>
      </c>
      <c r="M1385">
        <v>5078575</v>
      </c>
      <c r="N1385">
        <v>13881895</v>
      </c>
      <c r="O1385">
        <v>2954691</v>
      </c>
      <c r="P1385" s="1" t="s">
        <v>46</v>
      </c>
      <c r="Q1385" s="1" t="s">
        <v>21221</v>
      </c>
      <c r="R1385">
        <v>10</v>
      </c>
      <c r="S1385">
        <v>43081282</v>
      </c>
      <c r="T1385" s="1" t="s">
        <v>31</v>
      </c>
      <c r="U1385" s="1" t="s">
        <v>38</v>
      </c>
      <c r="V1385" s="1" t="s">
        <v>40</v>
      </c>
      <c r="W1385" s="1" t="s">
        <v>33</v>
      </c>
      <c r="X1385" s="1" t="str">
        <f>IF(fad_24[[#This Row],[Column22]]="Inference",fad_24[[#This Row],[Column22]],fad_24[[#This Row],[Column23]])</f>
        <v>Inference</v>
      </c>
    </row>
    <row r="1386" spans="1:24" x14ac:dyDescent="0.3">
      <c r="A1386" s="1" t="s">
        <v>21222</v>
      </c>
      <c r="B1386" s="1" t="s">
        <v>28</v>
      </c>
      <c r="C1386">
        <v>5.1652503999999998E-3</v>
      </c>
      <c r="D1386">
        <v>15950856</v>
      </c>
      <c r="E1386">
        <v>14781351</v>
      </c>
      <c r="F1386" s="1" t="s">
        <v>35</v>
      </c>
      <c r="G1386" s="1" t="s">
        <v>24</v>
      </c>
      <c r="H1386">
        <v>20379717</v>
      </c>
      <c r="I1386">
        <v>43986215</v>
      </c>
      <c r="J1386">
        <v>21121863</v>
      </c>
      <c r="K1386" s="1" t="s">
        <v>28</v>
      </c>
      <c r="L1386" s="1" t="s">
        <v>28</v>
      </c>
      <c r="M1386">
        <v>5.1731950000000004E-6</v>
      </c>
      <c r="N1386">
        <v>18873824</v>
      </c>
      <c r="O1386">
        <v>15878186</v>
      </c>
      <c r="P1386" s="1" t="s">
        <v>35</v>
      </c>
      <c r="Q1386" s="1" t="s">
        <v>21223</v>
      </c>
      <c r="R1386">
        <v>10</v>
      </c>
      <c r="S1386">
        <v>44350037</v>
      </c>
      <c r="T1386" s="1" t="s">
        <v>50</v>
      </c>
      <c r="U1386" s="1" t="s">
        <v>38</v>
      </c>
      <c r="V1386" s="1" t="s">
        <v>33</v>
      </c>
      <c r="W1386" s="1" t="s">
        <v>33</v>
      </c>
      <c r="X1386" s="1" t="str">
        <f>IF(fad_24[[#This Row],[Column22]]="Inference",fad_24[[#This Row],[Column22]],fad_24[[#This Row],[Column23]])</f>
        <v/>
      </c>
    </row>
    <row r="1387" spans="1:24" x14ac:dyDescent="0.3">
      <c r="A1387" s="1" t="s">
        <v>21224</v>
      </c>
      <c r="B1387" s="1" t="s">
        <v>24</v>
      </c>
      <c r="C1387">
        <v>1.7185220000000001</v>
      </c>
      <c r="D1387">
        <v>396129</v>
      </c>
      <c r="E1387">
        <v>9639782</v>
      </c>
      <c r="F1387" s="1" t="s">
        <v>25</v>
      </c>
      <c r="G1387" s="1" t="s">
        <v>24</v>
      </c>
      <c r="H1387">
        <v>8.2334849999999996E-4</v>
      </c>
      <c r="I1387">
        <v>31781543</v>
      </c>
      <c r="J1387">
        <v>90482684</v>
      </c>
      <c r="K1387" s="1" t="s">
        <v>25</v>
      </c>
      <c r="L1387" s="1" t="s">
        <v>26</v>
      </c>
      <c r="M1387">
        <v>16.81719</v>
      </c>
      <c r="N1387">
        <v>47732797</v>
      </c>
      <c r="O1387">
        <v>7057506</v>
      </c>
      <c r="P1387" s="1" t="s">
        <v>27</v>
      </c>
      <c r="Q1387" s="1" t="s">
        <v>21225</v>
      </c>
      <c r="R1387">
        <v>10</v>
      </c>
      <c r="S1387">
        <v>49947642</v>
      </c>
      <c r="T1387" s="1" t="s">
        <v>50</v>
      </c>
      <c r="U1387" s="1" t="s">
        <v>32</v>
      </c>
      <c r="V1387" s="1" t="s">
        <v>40</v>
      </c>
      <c r="W1387" s="1" t="s">
        <v>33</v>
      </c>
      <c r="X1387" s="1" t="str">
        <f>IF(fad_24[[#This Row],[Column22]]="Inference",fad_24[[#This Row],[Column22]],fad_24[[#This Row],[Column23]])</f>
        <v>Inference</v>
      </c>
    </row>
    <row r="1388" spans="1:24" x14ac:dyDescent="0.3">
      <c r="A1388" s="1" t="s">
        <v>21226</v>
      </c>
      <c r="B1388" s="1" t="s">
        <v>28</v>
      </c>
      <c r="C1388">
        <v>0.11818054</v>
      </c>
      <c r="D1388">
        <v>80886444</v>
      </c>
      <c r="E1388">
        <v>32445483</v>
      </c>
      <c r="F1388" s="1" t="s">
        <v>35</v>
      </c>
      <c r="G1388" s="1" t="s">
        <v>28</v>
      </c>
      <c r="H1388">
        <v>0</v>
      </c>
      <c r="I1388">
        <v>10648107</v>
      </c>
      <c r="J1388">
        <v>24807014</v>
      </c>
      <c r="K1388" s="1" t="s">
        <v>35</v>
      </c>
      <c r="L1388" s="1" t="s">
        <v>26</v>
      </c>
      <c r="M1388">
        <v>1458.5763999999999</v>
      </c>
      <c r="N1388">
        <v>5982359</v>
      </c>
      <c r="O1388">
        <v>39288565</v>
      </c>
      <c r="P1388" s="1" t="s">
        <v>52</v>
      </c>
      <c r="Q1388" s="1" t="s">
        <v>21227</v>
      </c>
      <c r="R1388">
        <v>10</v>
      </c>
      <c r="S1388">
        <v>54925318</v>
      </c>
      <c r="T1388" s="1" t="s">
        <v>50</v>
      </c>
      <c r="U1388" s="1" t="s">
        <v>38</v>
      </c>
      <c r="V1388" s="1" t="s">
        <v>39</v>
      </c>
      <c r="W1388" s="1" t="s">
        <v>40</v>
      </c>
      <c r="X1388" s="1" t="str">
        <f>IF(fad_24[[#This Row],[Column22]]="Inference",fad_24[[#This Row],[Column22]],fad_24[[#This Row],[Column23]])</f>
        <v>Inference</v>
      </c>
    </row>
    <row r="1389" spans="1:24" x14ac:dyDescent="0.3">
      <c r="A1389" s="1" t="s">
        <v>21228</v>
      </c>
      <c r="B1389" s="1" t="s">
        <v>28</v>
      </c>
      <c r="C1389">
        <v>0.66626969999999996</v>
      </c>
      <c r="D1389">
        <v>84337665</v>
      </c>
      <c r="E1389">
        <v>30303595</v>
      </c>
      <c r="F1389" s="1" t="s">
        <v>25</v>
      </c>
      <c r="G1389" s="1" t="s">
        <v>28</v>
      </c>
      <c r="H1389">
        <v>1.4267254E-4</v>
      </c>
      <c r="I1389">
        <v>11107216</v>
      </c>
      <c r="J1389">
        <v>33280362</v>
      </c>
      <c r="K1389" s="1" t="s">
        <v>25</v>
      </c>
      <c r="L1389" s="1" t="s">
        <v>26</v>
      </c>
      <c r="M1389">
        <v>23462872</v>
      </c>
      <c r="N1389">
        <v>7615247</v>
      </c>
      <c r="O1389">
        <v>3854069</v>
      </c>
      <c r="P1389" s="1" t="s">
        <v>55</v>
      </c>
      <c r="Q1389" s="1" t="s">
        <v>21229</v>
      </c>
      <c r="R1389">
        <v>10</v>
      </c>
      <c r="S1389">
        <v>56249799</v>
      </c>
      <c r="T1389" s="1" t="s">
        <v>50</v>
      </c>
      <c r="U1389" s="1" t="s">
        <v>32</v>
      </c>
      <c r="V1389" s="1" t="s">
        <v>40</v>
      </c>
      <c r="W1389" s="1" t="s">
        <v>33</v>
      </c>
      <c r="X1389" s="1" t="str">
        <f>IF(fad_24[[#This Row],[Column22]]="Inference",fad_24[[#This Row],[Column22]],fad_24[[#This Row],[Column23]])</f>
        <v>Inference</v>
      </c>
    </row>
    <row r="1390" spans="1:24" x14ac:dyDescent="0.3">
      <c r="A1390" s="1" t="s">
        <v>21230</v>
      </c>
      <c r="B1390" s="1" t="s">
        <v>28</v>
      </c>
      <c r="C1390">
        <v>10.8764965</v>
      </c>
      <c r="D1390">
        <v>14584272</v>
      </c>
      <c r="E1390">
        <v>35887473</v>
      </c>
      <c r="F1390" s="1" t="s">
        <v>35</v>
      </c>
      <c r="G1390" s="1" t="s">
        <v>28</v>
      </c>
      <c r="H1390">
        <v>2.2204460000000001E-10</v>
      </c>
      <c r="I1390">
        <v>1738346</v>
      </c>
      <c r="J1390">
        <v>31195996</v>
      </c>
      <c r="K1390" s="1" t="s">
        <v>35</v>
      </c>
      <c r="L1390" s="1" t="s">
        <v>26</v>
      </c>
      <c r="M1390">
        <v>6.3124713000000003</v>
      </c>
      <c r="N1390">
        <v>13842786</v>
      </c>
      <c r="O1390">
        <v>5465926</v>
      </c>
      <c r="P1390" s="1" t="s">
        <v>77</v>
      </c>
      <c r="Q1390" s="1" t="s">
        <v>21231</v>
      </c>
      <c r="R1390">
        <v>10</v>
      </c>
      <c r="S1390">
        <v>58321888</v>
      </c>
      <c r="T1390" s="1" t="s">
        <v>50</v>
      </c>
      <c r="U1390" s="1" t="s">
        <v>38</v>
      </c>
      <c r="V1390" s="1" t="s">
        <v>40</v>
      </c>
      <c r="W1390" s="1" t="s">
        <v>33</v>
      </c>
      <c r="X1390" s="1" t="str">
        <f>IF(fad_24[[#This Row],[Column22]]="Inference",fad_24[[#This Row],[Column22]],fad_24[[#This Row],[Column23]])</f>
        <v>Inference</v>
      </c>
    </row>
    <row r="1391" spans="1:24" x14ac:dyDescent="0.3">
      <c r="A1391" s="1" t="s">
        <v>3257</v>
      </c>
      <c r="B1391" s="1" t="s">
        <v>28</v>
      </c>
      <c r="C1391">
        <v>22348924</v>
      </c>
      <c r="D1391">
        <v>12516084</v>
      </c>
      <c r="E1391">
        <v>50457086</v>
      </c>
      <c r="F1391" s="1" t="s">
        <v>28</v>
      </c>
      <c r="G1391" s="1" t="s">
        <v>24</v>
      </c>
      <c r="H1391">
        <v>0</v>
      </c>
      <c r="I1391">
        <v>619767</v>
      </c>
      <c r="J1391">
        <v>13660934</v>
      </c>
      <c r="K1391" s="1" t="s">
        <v>35</v>
      </c>
      <c r="L1391" s="1" t="s">
        <v>28</v>
      </c>
      <c r="M1391">
        <v>11609931</v>
      </c>
      <c r="N1391">
        <v>11053976</v>
      </c>
      <c r="O1391">
        <v>38051727</v>
      </c>
      <c r="P1391" s="1" t="s">
        <v>28</v>
      </c>
      <c r="Q1391" s="1" t="s">
        <v>3258</v>
      </c>
      <c r="R1391">
        <v>10</v>
      </c>
      <c r="S1391">
        <v>58415986</v>
      </c>
      <c r="T1391" s="1" t="s">
        <v>50</v>
      </c>
      <c r="U1391" s="1" t="s">
        <v>38</v>
      </c>
      <c r="V1391" s="1" t="s">
        <v>33</v>
      </c>
      <c r="W1391" s="1" t="s">
        <v>33</v>
      </c>
      <c r="X1391" s="1" t="str">
        <f>IF(fad_24[[#This Row],[Column22]]="Inference",fad_24[[#This Row],[Column22]],fad_24[[#This Row],[Column23]])</f>
        <v/>
      </c>
    </row>
    <row r="1392" spans="1:24" x14ac:dyDescent="0.3">
      <c r="A1392" s="1" t="s">
        <v>21232</v>
      </c>
      <c r="B1392" s="1" t="s">
        <v>24</v>
      </c>
      <c r="C1392">
        <v>9506711</v>
      </c>
      <c r="D1392">
        <v>2973</v>
      </c>
      <c r="E1392">
        <v>993412</v>
      </c>
      <c r="F1392" s="1" t="s">
        <v>29</v>
      </c>
      <c r="G1392" s="1" t="s">
        <v>28</v>
      </c>
      <c r="H1392">
        <v>0</v>
      </c>
      <c r="I1392">
        <v>12010931</v>
      </c>
      <c r="J1392">
        <v>7968219</v>
      </c>
      <c r="K1392" s="1" t="s">
        <v>28</v>
      </c>
      <c r="L1392" s="1" t="s">
        <v>28</v>
      </c>
      <c r="M1392">
        <v>0</v>
      </c>
      <c r="N1392">
        <v>11807703</v>
      </c>
      <c r="O1392">
        <v>80147705</v>
      </c>
      <c r="P1392" s="1" t="s">
        <v>28</v>
      </c>
      <c r="Q1392" s="1" t="s">
        <v>21233</v>
      </c>
      <c r="R1392">
        <v>10</v>
      </c>
      <c r="S1392">
        <v>58492676</v>
      </c>
      <c r="T1392" s="1" t="s">
        <v>31</v>
      </c>
      <c r="U1392" s="1" t="s">
        <v>39</v>
      </c>
      <c r="V1392" s="1" t="s">
        <v>33</v>
      </c>
      <c r="W1392" s="1" t="s">
        <v>33</v>
      </c>
      <c r="X1392" s="1" t="str">
        <f>IF(fad_24[[#This Row],[Column22]]="Inference",fad_24[[#This Row],[Column22]],fad_24[[#This Row],[Column23]])</f>
        <v/>
      </c>
    </row>
    <row r="1393" spans="1:24" x14ac:dyDescent="0.3">
      <c r="A1393" s="1" t="s">
        <v>3259</v>
      </c>
      <c r="B1393" s="1" t="s">
        <v>28</v>
      </c>
      <c r="C1393">
        <v>0</v>
      </c>
      <c r="D1393">
        <v>85653455</v>
      </c>
      <c r="E1393">
        <v>33722638</v>
      </c>
      <c r="F1393" s="1" t="s">
        <v>28</v>
      </c>
      <c r="G1393" s="1" t="s">
        <v>24</v>
      </c>
      <c r="H1393">
        <v>77603627</v>
      </c>
      <c r="I1393">
        <v>66131476</v>
      </c>
      <c r="J1393">
        <v>1750367</v>
      </c>
      <c r="K1393" s="1" t="s">
        <v>35</v>
      </c>
      <c r="L1393" s="1" t="s">
        <v>24</v>
      </c>
      <c r="M1393">
        <v>7.3645430000000003</v>
      </c>
      <c r="N1393">
        <v>37914078</v>
      </c>
      <c r="O1393">
        <v>13316604</v>
      </c>
      <c r="P1393" s="1" t="s">
        <v>35</v>
      </c>
      <c r="Q1393" s="1" t="s">
        <v>3260</v>
      </c>
      <c r="R1393">
        <v>10</v>
      </c>
      <c r="S1393">
        <v>58677709</v>
      </c>
      <c r="T1393" s="1" t="s">
        <v>31</v>
      </c>
      <c r="U1393" s="1" t="s">
        <v>38</v>
      </c>
      <c r="V1393" s="1" t="s">
        <v>33</v>
      </c>
      <c r="W1393" s="1" t="s">
        <v>33</v>
      </c>
      <c r="X1393" s="1" t="str">
        <f>IF(fad_24[[#This Row],[Column22]]="Inference",fad_24[[#This Row],[Column22]],fad_24[[#This Row],[Column23]])</f>
        <v/>
      </c>
    </row>
    <row r="1394" spans="1:24" x14ac:dyDescent="0.3">
      <c r="A1394" s="1" t="s">
        <v>17426</v>
      </c>
      <c r="B1394" s="1" t="s">
        <v>24</v>
      </c>
      <c r="C1394">
        <v>1961385</v>
      </c>
      <c r="D1394">
        <v>65553046</v>
      </c>
      <c r="E1394">
        <v>20477817</v>
      </c>
      <c r="F1394" s="1" t="s">
        <v>28</v>
      </c>
      <c r="G1394" s="1" t="s">
        <v>24</v>
      </c>
      <c r="H1394">
        <v>8.6578239999999997</v>
      </c>
      <c r="I1394">
        <v>5518478</v>
      </c>
      <c r="J1394">
        <v>24380444</v>
      </c>
      <c r="K1394" s="1" t="s">
        <v>28</v>
      </c>
      <c r="L1394" s="1" t="s">
        <v>26</v>
      </c>
      <c r="M1394">
        <v>20176735</v>
      </c>
      <c r="N1394">
        <v>12653601</v>
      </c>
      <c r="O1394">
        <v>20705354</v>
      </c>
      <c r="P1394" s="1" t="s">
        <v>82</v>
      </c>
      <c r="Q1394" s="1" t="s">
        <v>17427</v>
      </c>
      <c r="R1394">
        <v>10</v>
      </c>
      <c r="S1394">
        <v>59630872</v>
      </c>
      <c r="T1394" s="1" t="s">
        <v>50</v>
      </c>
      <c r="U1394" s="1" t="s">
        <v>39</v>
      </c>
      <c r="V1394" s="1" t="s">
        <v>40</v>
      </c>
      <c r="W1394" s="1" t="s">
        <v>33</v>
      </c>
      <c r="X1394" s="1" t="str">
        <f>IF(fad_24[[#This Row],[Column22]]="Inference",fad_24[[#This Row],[Column22]],fad_24[[#This Row],[Column23]])</f>
        <v>Inference</v>
      </c>
    </row>
    <row r="1395" spans="1:24" x14ac:dyDescent="0.3">
      <c r="A1395" s="1" t="s">
        <v>21234</v>
      </c>
      <c r="B1395" s="1" t="s">
        <v>24</v>
      </c>
      <c r="C1395">
        <v>0.25116943000000003</v>
      </c>
      <c r="D1395">
        <v>5150745</v>
      </c>
      <c r="E1395">
        <v>28304253</v>
      </c>
      <c r="F1395" s="1" t="s">
        <v>28</v>
      </c>
      <c r="G1395" s="1" t="s">
        <v>24</v>
      </c>
      <c r="H1395">
        <v>34706596</v>
      </c>
      <c r="I1395">
        <v>4473081</v>
      </c>
      <c r="J1395">
        <v>1766101</v>
      </c>
      <c r="K1395" s="1" t="s">
        <v>28</v>
      </c>
      <c r="L1395" s="1" t="s">
        <v>26</v>
      </c>
      <c r="M1395">
        <v>3.3906291999999998</v>
      </c>
      <c r="N1395">
        <v>703107</v>
      </c>
      <c r="O1395">
        <v>18148922</v>
      </c>
      <c r="P1395" s="1" t="s">
        <v>82</v>
      </c>
      <c r="Q1395" s="1" t="s">
        <v>21235</v>
      </c>
      <c r="R1395">
        <v>10</v>
      </c>
      <c r="S1395">
        <v>61998060</v>
      </c>
      <c r="T1395" s="1" t="s">
        <v>31</v>
      </c>
      <c r="U1395" s="1" t="s">
        <v>39</v>
      </c>
      <c r="V1395" s="1" t="s">
        <v>40</v>
      </c>
      <c r="W1395" s="1" t="s">
        <v>33</v>
      </c>
      <c r="X1395" s="1" t="str">
        <f>IF(fad_24[[#This Row],[Column22]]="Inference",fad_24[[#This Row],[Column22]],fad_24[[#This Row],[Column23]])</f>
        <v>Inference</v>
      </c>
    </row>
    <row r="1396" spans="1:24" x14ac:dyDescent="0.3">
      <c r="A1396" s="1" t="s">
        <v>21236</v>
      </c>
      <c r="B1396" s="1" t="s">
        <v>24</v>
      </c>
      <c r="C1396">
        <v>77812616</v>
      </c>
      <c r="D1396">
        <v>46656058</v>
      </c>
      <c r="E1396">
        <v>18331985</v>
      </c>
      <c r="F1396" s="1" t="s">
        <v>28</v>
      </c>
      <c r="G1396" s="1" t="s">
        <v>24</v>
      </c>
      <c r="H1396">
        <v>3411.1446999999998</v>
      </c>
      <c r="I1396">
        <v>47242145</v>
      </c>
      <c r="J1396">
        <v>22254456</v>
      </c>
      <c r="K1396" s="1" t="s">
        <v>28</v>
      </c>
      <c r="L1396" s="1" t="s">
        <v>26</v>
      </c>
      <c r="M1396">
        <v>14926643</v>
      </c>
      <c r="N1396">
        <v>64830334</v>
      </c>
      <c r="O1396">
        <v>13204395</v>
      </c>
      <c r="P1396" s="1" t="s">
        <v>77</v>
      </c>
      <c r="Q1396" s="1" t="s">
        <v>21237</v>
      </c>
      <c r="R1396">
        <v>10</v>
      </c>
      <c r="S1396">
        <v>62720962</v>
      </c>
      <c r="T1396" s="1" t="s">
        <v>50</v>
      </c>
      <c r="U1396" s="1" t="s">
        <v>38</v>
      </c>
      <c r="V1396" s="1" t="s">
        <v>40</v>
      </c>
      <c r="W1396" s="1" t="s">
        <v>33</v>
      </c>
      <c r="X1396" s="1" t="str">
        <f>IF(fad_24[[#This Row],[Column22]]="Inference",fad_24[[#This Row],[Column22]],fad_24[[#This Row],[Column23]])</f>
        <v>Inference</v>
      </c>
    </row>
    <row r="1397" spans="1:24" x14ac:dyDescent="0.3">
      <c r="A1397" s="1" t="s">
        <v>21238</v>
      </c>
      <c r="B1397" s="1" t="s">
        <v>24</v>
      </c>
      <c r="C1397">
        <v>7.5754800000000003E-4</v>
      </c>
      <c r="D1397">
        <v>66421875</v>
      </c>
      <c r="E1397">
        <v>16437926</v>
      </c>
      <c r="F1397" s="1" t="s">
        <v>25</v>
      </c>
      <c r="G1397" s="1" t="s">
        <v>24</v>
      </c>
      <c r="H1397">
        <v>0.30324824</v>
      </c>
      <c r="I1397">
        <v>63982587</v>
      </c>
      <c r="J1397">
        <v>15353219</v>
      </c>
      <c r="K1397" s="1" t="s">
        <v>25</v>
      </c>
      <c r="L1397" s="1" t="s">
        <v>26</v>
      </c>
      <c r="M1397">
        <v>16436057</v>
      </c>
      <c r="N1397">
        <v>8964365</v>
      </c>
      <c r="O1397">
        <v>13363306</v>
      </c>
      <c r="P1397" s="1" t="s">
        <v>27</v>
      </c>
      <c r="Q1397" s="1" t="s">
        <v>21239</v>
      </c>
      <c r="R1397">
        <v>10</v>
      </c>
      <c r="S1397">
        <v>62785946</v>
      </c>
      <c r="T1397" s="1" t="s">
        <v>31</v>
      </c>
      <c r="U1397" s="1" t="s">
        <v>32</v>
      </c>
      <c r="V1397" s="1" t="s">
        <v>40</v>
      </c>
      <c r="W1397" s="1" t="s">
        <v>33</v>
      </c>
      <c r="X1397" s="1" t="str">
        <f>IF(fad_24[[#This Row],[Column22]]="Inference",fad_24[[#This Row],[Column22]],fad_24[[#This Row],[Column23]])</f>
        <v>Inference</v>
      </c>
    </row>
    <row r="1398" spans="1:24" x14ac:dyDescent="0.3">
      <c r="A1398" s="1" t="s">
        <v>21240</v>
      </c>
      <c r="B1398" s="1" t="s">
        <v>26</v>
      </c>
      <c r="C1398">
        <v>0</v>
      </c>
      <c r="D1398">
        <v>68688257</v>
      </c>
      <c r="E1398">
        <v>4391551</v>
      </c>
      <c r="F1398" s="1" t="s">
        <v>55</v>
      </c>
      <c r="G1398" s="1" t="s">
        <v>24</v>
      </c>
      <c r="H1398">
        <v>18441163</v>
      </c>
      <c r="I1398">
        <v>22588452</v>
      </c>
      <c r="J1398">
        <v>33087146</v>
      </c>
      <c r="K1398" s="1" t="s">
        <v>29</v>
      </c>
      <c r="L1398" s="1" t="s">
        <v>28</v>
      </c>
      <c r="M1398">
        <v>10.786835999999999</v>
      </c>
      <c r="N1398">
        <v>7351284</v>
      </c>
      <c r="O1398">
        <v>19016788</v>
      </c>
      <c r="P1398" s="1" t="s">
        <v>25</v>
      </c>
      <c r="Q1398" s="1" t="s">
        <v>21241</v>
      </c>
      <c r="R1398">
        <v>10</v>
      </c>
      <c r="S1398">
        <v>62788110</v>
      </c>
      <c r="T1398" s="1" t="s">
        <v>50</v>
      </c>
      <c r="U1398" s="1" t="s">
        <v>32</v>
      </c>
      <c r="V1398" s="1" t="s">
        <v>33</v>
      </c>
      <c r="W1398" s="1" t="s">
        <v>33</v>
      </c>
      <c r="X1398" s="1" t="str">
        <f>IF(fad_24[[#This Row],[Column22]]="Inference",fad_24[[#This Row],[Column22]],fad_24[[#This Row],[Column23]])</f>
        <v/>
      </c>
    </row>
    <row r="1399" spans="1:24" x14ac:dyDescent="0.3">
      <c r="A1399" s="1" t="s">
        <v>21242</v>
      </c>
      <c r="B1399" s="1" t="s">
        <v>28</v>
      </c>
      <c r="C1399">
        <v>8.0450910000000005E-4</v>
      </c>
      <c r="D1399">
        <v>12294254</v>
      </c>
      <c r="E1399">
        <v>26694672</v>
      </c>
      <c r="F1399" s="1" t="s">
        <v>29</v>
      </c>
      <c r="G1399" s="1" t="s">
        <v>24</v>
      </c>
      <c r="H1399">
        <v>28985368</v>
      </c>
      <c r="I1399">
        <v>48788242</v>
      </c>
      <c r="J1399">
        <v>82301587</v>
      </c>
      <c r="K1399" s="1" t="s">
        <v>28</v>
      </c>
      <c r="L1399" s="1" t="s">
        <v>28</v>
      </c>
      <c r="M1399">
        <v>9311.5267000000003</v>
      </c>
      <c r="N1399">
        <v>74756366</v>
      </c>
      <c r="O1399">
        <v>25484105</v>
      </c>
      <c r="P1399" s="1" t="s">
        <v>29</v>
      </c>
      <c r="Q1399" s="1" t="s">
        <v>21243</v>
      </c>
      <c r="R1399">
        <v>10</v>
      </c>
      <c r="S1399">
        <v>66635881</v>
      </c>
      <c r="T1399" s="1" t="s">
        <v>50</v>
      </c>
      <c r="U1399" s="1" t="s">
        <v>39</v>
      </c>
      <c r="V1399" s="1" t="s">
        <v>33</v>
      </c>
      <c r="W1399" s="1" t="s">
        <v>33</v>
      </c>
      <c r="X1399" s="1" t="str">
        <f>IF(fad_24[[#This Row],[Column22]]="Inference",fad_24[[#This Row],[Column22]],fad_24[[#This Row],[Column23]])</f>
        <v/>
      </c>
    </row>
    <row r="1400" spans="1:24" x14ac:dyDescent="0.3">
      <c r="A1400" s="1" t="s">
        <v>21244</v>
      </c>
      <c r="B1400" s="1" t="s">
        <v>24</v>
      </c>
      <c r="C1400">
        <v>23522297</v>
      </c>
      <c r="D1400">
        <v>58769794</v>
      </c>
      <c r="E1400">
        <v>1756246</v>
      </c>
      <c r="F1400" s="1" t="s">
        <v>25</v>
      </c>
      <c r="G1400" s="1" t="s">
        <v>26</v>
      </c>
      <c r="H1400">
        <v>13383811</v>
      </c>
      <c r="I1400">
        <v>83635394</v>
      </c>
      <c r="J1400">
        <v>18804194</v>
      </c>
      <c r="K1400" s="1" t="s">
        <v>27</v>
      </c>
      <c r="L1400" s="1" t="s">
        <v>28</v>
      </c>
      <c r="M1400">
        <v>0</v>
      </c>
      <c r="N1400">
        <v>1105859</v>
      </c>
      <c r="O1400">
        <v>36080832</v>
      </c>
      <c r="P1400" s="1" t="s">
        <v>29</v>
      </c>
      <c r="Q1400" s="1" t="s">
        <v>21245</v>
      </c>
      <c r="R1400">
        <v>10</v>
      </c>
      <c r="S1400">
        <v>66934764</v>
      </c>
      <c r="T1400" s="1" t="s">
        <v>31</v>
      </c>
      <c r="U1400" s="1" t="s">
        <v>32</v>
      </c>
      <c r="V1400" s="1" t="s">
        <v>33</v>
      </c>
      <c r="W1400" s="1" t="s">
        <v>33</v>
      </c>
      <c r="X1400" s="1" t="str">
        <f>IF(fad_24[[#This Row],[Column22]]="Inference",fad_24[[#This Row],[Column22]],fad_24[[#This Row],[Column23]])</f>
        <v/>
      </c>
    </row>
    <row r="1401" spans="1:24" x14ac:dyDescent="0.3">
      <c r="A1401" s="1" t="s">
        <v>21246</v>
      </c>
      <c r="B1401" s="1" t="s">
        <v>24</v>
      </c>
      <c r="C1401">
        <v>0</v>
      </c>
      <c r="D1401">
        <v>28768674</v>
      </c>
      <c r="E1401">
        <v>12510942</v>
      </c>
      <c r="F1401" s="1" t="s">
        <v>29</v>
      </c>
      <c r="G1401" s="1" t="s">
        <v>24</v>
      </c>
      <c r="H1401">
        <v>0</v>
      </c>
      <c r="I1401">
        <v>30652963</v>
      </c>
      <c r="J1401">
        <v>14366448</v>
      </c>
      <c r="K1401" s="1" t="s">
        <v>29</v>
      </c>
      <c r="L1401" s="1" t="s">
        <v>26</v>
      </c>
      <c r="M1401">
        <v>7034068</v>
      </c>
      <c r="N1401">
        <v>52763153</v>
      </c>
      <c r="O1401">
        <v>77962036</v>
      </c>
      <c r="P1401" s="1" t="s">
        <v>52</v>
      </c>
      <c r="Q1401" s="1" t="s">
        <v>21247</v>
      </c>
      <c r="R1401">
        <v>10</v>
      </c>
      <c r="S1401">
        <v>67408175</v>
      </c>
      <c r="T1401" s="1" t="s">
        <v>124</v>
      </c>
      <c r="U1401" s="1" t="s">
        <v>32</v>
      </c>
      <c r="V1401" s="1" t="s">
        <v>38</v>
      </c>
      <c r="W1401" s="1" t="s">
        <v>40</v>
      </c>
      <c r="X1401" s="1" t="str">
        <f>IF(fad_24[[#This Row],[Column22]]="Inference",fad_24[[#This Row],[Column22]],fad_24[[#This Row],[Column23]])</f>
        <v>Inference</v>
      </c>
    </row>
    <row r="1402" spans="1:24" x14ac:dyDescent="0.3">
      <c r="A1402" s="1" t="s">
        <v>21248</v>
      </c>
      <c r="B1402" s="1" t="s">
        <v>24</v>
      </c>
      <c r="C1402">
        <v>8.4743509999999994E-2</v>
      </c>
      <c r="D1402">
        <v>817124</v>
      </c>
      <c r="E1402">
        <v>16812562</v>
      </c>
      <c r="F1402" s="1" t="s">
        <v>28</v>
      </c>
      <c r="G1402" s="1" t="s">
        <v>24</v>
      </c>
      <c r="H1402">
        <v>2.7723623000000001E-3</v>
      </c>
      <c r="I1402">
        <v>7193741</v>
      </c>
      <c r="J1402">
        <v>1630728</v>
      </c>
      <c r="K1402" s="1" t="s">
        <v>28</v>
      </c>
      <c r="L1402" s="1" t="s">
        <v>26</v>
      </c>
      <c r="M1402">
        <v>3489.7908000000002</v>
      </c>
      <c r="N1402">
        <v>11062986</v>
      </c>
      <c r="O1402">
        <v>15098724</v>
      </c>
      <c r="P1402" s="1" t="s">
        <v>77</v>
      </c>
      <c r="Q1402" s="1" t="s">
        <v>21249</v>
      </c>
      <c r="R1402">
        <v>10</v>
      </c>
      <c r="S1402">
        <v>67899266</v>
      </c>
      <c r="T1402" s="1" t="s">
        <v>50</v>
      </c>
      <c r="U1402" s="1" t="s">
        <v>38</v>
      </c>
      <c r="V1402" s="1" t="s">
        <v>40</v>
      </c>
      <c r="W1402" s="1" t="s">
        <v>33</v>
      </c>
      <c r="X1402" s="1" t="str">
        <f>IF(fad_24[[#This Row],[Column22]]="Inference",fad_24[[#This Row],[Column22]],fad_24[[#This Row],[Column23]])</f>
        <v>Inference</v>
      </c>
    </row>
    <row r="1403" spans="1:24" x14ac:dyDescent="0.3">
      <c r="A1403" s="1" t="s">
        <v>21250</v>
      </c>
      <c r="B1403" s="1" t="s">
        <v>28</v>
      </c>
      <c r="C1403">
        <v>2.0208280000000001E-6</v>
      </c>
      <c r="D1403">
        <v>7465668</v>
      </c>
      <c r="E1403">
        <v>21482066</v>
      </c>
      <c r="F1403" s="1" t="s">
        <v>29</v>
      </c>
      <c r="G1403" s="1" t="s">
        <v>28</v>
      </c>
      <c r="H1403">
        <v>3.0358381999999999E-4</v>
      </c>
      <c r="I1403">
        <v>61968195</v>
      </c>
      <c r="J1403">
        <v>18739337</v>
      </c>
      <c r="K1403" s="1" t="s">
        <v>29</v>
      </c>
      <c r="L1403" s="1" t="s">
        <v>26</v>
      </c>
      <c r="M1403">
        <v>1034056</v>
      </c>
      <c r="N1403">
        <v>5011502</v>
      </c>
      <c r="O1403">
        <v>2568849</v>
      </c>
      <c r="P1403" s="1" t="s">
        <v>27</v>
      </c>
      <c r="Q1403" s="1" t="s">
        <v>21251</v>
      </c>
      <c r="R1403">
        <v>10</v>
      </c>
      <c r="S1403">
        <v>68265337</v>
      </c>
      <c r="T1403" s="1" t="s">
        <v>31</v>
      </c>
      <c r="U1403" s="1" t="s">
        <v>32</v>
      </c>
      <c r="V1403" s="1" t="s">
        <v>38</v>
      </c>
      <c r="W1403" s="1" t="s">
        <v>40</v>
      </c>
      <c r="X1403" s="1" t="str">
        <f>IF(fad_24[[#This Row],[Column22]]="Inference",fad_24[[#This Row],[Column22]],fad_24[[#This Row],[Column23]])</f>
        <v>Inference</v>
      </c>
    </row>
    <row r="1404" spans="1:24" x14ac:dyDescent="0.3">
      <c r="A1404" s="1" t="s">
        <v>7965</v>
      </c>
      <c r="B1404" s="1" t="s">
        <v>24</v>
      </c>
      <c r="C1404">
        <v>1.5543122000000001E-8</v>
      </c>
      <c r="D1404">
        <v>26645456</v>
      </c>
      <c r="E1404">
        <v>11311626</v>
      </c>
      <c r="F1404" s="1" t="s">
        <v>25</v>
      </c>
      <c r="G1404" s="1" t="s">
        <v>24</v>
      </c>
      <c r="H1404">
        <v>4.4408920000000002E-9</v>
      </c>
      <c r="I1404">
        <v>25719278</v>
      </c>
      <c r="J1404">
        <v>10779067</v>
      </c>
      <c r="K1404" s="1" t="s">
        <v>25</v>
      </c>
      <c r="L1404" s="1" t="s">
        <v>26</v>
      </c>
      <c r="M1404">
        <v>2580.5677000000001</v>
      </c>
      <c r="N1404">
        <v>316659</v>
      </c>
      <c r="O1404">
        <v>7894481</v>
      </c>
      <c r="P1404" s="1" t="s">
        <v>204</v>
      </c>
      <c r="Q1404" s="1" t="s">
        <v>7966</v>
      </c>
      <c r="R1404">
        <v>10</v>
      </c>
      <c r="S1404">
        <v>68843071</v>
      </c>
      <c r="T1404" s="1" t="s">
        <v>31</v>
      </c>
      <c r="U1404" s="1" t="s">
        <v>39</v>
      </c>
      <c r="V1404" s="1" t="s">
        <v>40</v>
      </c>
      <c r="W1404" s="1" t="s">
        <v>33</v>
      </c>
      <c r="X1404" s="1" t="str">
        <f>IF(fad_24[[#This Row],[Column22]]="Inference",fad_24[[#This Row],[Column22]],fad_24[[#This Row],[Column23]])</f>
        <v>Inference</v>
      </c>
    </row>
    <row r="1405" spans="1:24" x14ac:dyDescent="0.3">
      <c r="A1405" s="1" t="s">
        <v>21252</v>
      </c>
      <c r="B1405" s="1" t="s">
        <v>24</v>
      </c>
      <c r="C1405">
        <v>8.5745410000000001E-5</v>
      </c>
      <c r="D1405">
        <v>80739746</v>
      </c>
      <c r="E1405">
        <v>14630295</v>
      </c>
      <c r="F1405" s="1" t="s">
        <v>35</v>
      </c>
      <c r="G1405" s="1" t="s">
        <v>24</v>
      </c>
      <c r="H1405">
        <v>10.482719400000001</v>
      </c>
      <c r="I1405">
        <v>10973627</v>
      </c>
      <c r="J1405">
        <v>16840458</v>
      </c>
      <c r="K1405" s="1" t="s">
        <v>35</v>
      </c>
      <c r="L1405" s="1" t="s">
        <v>26</v>
      </c>
      <c r="M1405">
        <v>6893.3517000000002</v>
      </c>
      <c r="N1405">
        <v>15015974</v>
      </c>
      <c r="O1405">
        <v>13351349</v>
      </c>
      <c r="P1405" s="1" t="s">
        <v>46</v>
      </c>
      <c r="Q1405" s="1" t="s">
        <v>21253</v>
      </c>
      <c r="R1405">
        <v>10</v>
      </c>
      <c r="S1405">
        <v>70061075</v>
      </c>
      <c r="T1405" s="1" t="s">
        <v>31</v>
      </c>
      <c r="U1405" s="1" t="s">
        <v>38</v>
      </c>
      <c r="V1405" s="1" t="s">
        <v>40</v>
      </c>
      <c r="W1405" s="1" t="s">
        <v>33</v>
      </c>
      <c r="X1405" s="1" t="str">
        <f>IF(fad_24[[#This Row],[Column22]]="Inference",fad_24[[#This Row],[Column22]],fad_24[[#This Row],[Column23]])</f>
        <v>Inference</v>
      </c>
    </row>
    <row r="1406" spans="1:24" x14ac:dyDescent="0.3">
      <c r="A1406" s="1" t="s">
        <v>21254</v>
      </c>
      <c r="B1406" s="1" t="s">
        <v>24</v>
      </c>
      <c r="C1406">
        <v>1.8113509999999999E-5</v>
      </c>
      <c r="D1406">
        <v>27675488</v>
      </c>
      <c r="E1406">
        <v>10008074</v>
      </c>
      <c r="F1406" s="1" t="s">
        <v>29</v>
      </c>
      <c r="G1406" s="1" t="s">
        <v>24</v>
      </c>
      <c r="H1406">
        <v>8.8817840000000004E-10</v>
      </c>
      <c r="I1406">
        <v>26797266</v>
      </c>
      <c r="J1406">
        <v>12384423</v>
      </c>
      <c r="K1406" s="1" t="s">
        <v>29</v>
      </c>
      <c r="L1406" s="1" t="s">
        <v>26</v>
      </c>
      <c r="M1406">
        <v>4.4408919999999998E-8</v>
      </c>
      <c r="N1406">
        <v>26663025</v>
      </c>
      <c r="O1406">
        <v>24607333</v>
      </c>
      <c r="P1406" s="1" t="s">
        <v>52</v>
      </c>
      <c r="Q1406" s="1" t="s">
        <v>21255</v>
      </c>
      <c r="R1406">
        <v>10</v>
      </c>
      <c r="S1406">
        <v>71018874</v>
      </c>
      <c r="T1406" s="1" t="s">
        <v>50</v>
      </c>
      <c r="U1406" s="1" t="s">
        <v>32</v>
      </c>
      <c r="V1406" s="1" t="s">
        <v>38</v>
      </c>
      <c r="W1406" s="1" t="s">
        <v>40</v>
      </c>
      <c r="X1406" s="1" t="str">
        <f>IF(fad_24[[#This Row],[Column22]]="Inference",fad_24[[#This Row],[Column22]],fad_24[[#This Row],[Column23]])</f>
        <v>Inference</v>
      </c>
    </row>
    <row r="1407" spans="1:24" x14ac:dyDescent="0.3">
      <c r="A1407" s="1" t="s">
        <v>21256</v>
      </c>
      <c r="B1407" s="1" t="s">
        <v>28</v>
      </c>
      <c r="C1407">
        <v>1.0947909000000001E-4</v>
      </c>
      <c r="D1407">
        <v>25086877</v>
      </c>
      <c r="E1407">
        <v>73279987</v>
      </c>
      <c r="F1407" s="1" t="s">
        <v>35</v>
      </c>
      <c r="G1407" s="1" t="s">
        <v>28</v>
      </c>
      <c r="H1407">
        <v>64019747</v>
      </c>
      <c r="I1407">
        <v>24304065</v>
      </c>
      <c r="J1407">
        <v>10358733</v>
      </c>
      <c r="K1407" s="1" t="s">
        <v>35</v>
      </c>
      <c r="L1407" s="1" t="s">
        <v>26</v>
      </c>
      <c r="M1407">
        <v>18998098</v>
      </c>
      <c r="N1407">
        <v>23833557</v>
      </c>
      <c r="O1407">
        <v>12551968</v>
      </c>
      <c r="P1407" s="1" t="s">
        <v>36</v>
      </c>
      <c r="Q1407" s="1" t="s">
        <v>21257</v>
      </c>
      <c r="R1407">
        <v>10</v>
      </c>
      <c r="S1407">
        <v>75554541</v>
      </c>
      <c r="T1407" s="1" t="s">
        <v>31</v>
      </c>
      <c r="U1407" s="1" t="s">
        <v>38</v>
      </c>
      <c r="V1407" s="1" t="s">
        <v>39</v>
      </c>
      <c r="W1407" s="1" t="s">
        <v>40</v>
      </c>
      <c r="X1407" s="1" t="str">
        <f>IF(fad_24[[#This Row],[Column22]]="Inference",fad_24[[#This Row],[Column22]],fad_24[[#This Row],[Column23]])</f>
        <v>Inference</v>
      </c>
    </row>
    <row r="1408" spans="1:24" x14ac:dyDescent="0.3">
      <c r="A1408" s="1" t="s">
        <v>21258</v>
      </c>
      <c r="B1408" s="1" t="s">
        <v>24</v>
      </c>
      <c r="C1408">
        <v>1.622702E-6</v>
      </c>
      <c r="D1408">
        <v>29432727</v>
      </c>
      <c r="E1408">
        <v>5953039</v>
      </c>
      <c r="F1408" s="1" t="s">
        <v>29</v>
      </c>
      <c r="G1408" s="1" t="s">
        <v>24</v>
      </c>
      <c r="H1408">
        <v>8.8817840000000004E-10</v>
      </c>
      <c r="I1408">
        <v>2404809</v>
      </c>
      <c r="J1408">
        <v>5583145</v>
      </c>
      <c r="K1408" s="1" t="s">
        <v>29</v>
      </c>
      <c r="L1408" s="1" t="s">
        <v>26</v>
      </c>
      <c r="M1408">
        <v>9.1953369999999996E-3</v>
      </c>
      <c r="N1408">
        <v>49848462</v>
      </c>
      <c r="O1408">
        <v>4340408</v>
      </c>
      <c r="P1408" s="1" t="s">
        <v>55</v>
      </c>
      <c r="Q1408" s="1" t="s">
        <v>21259</v>
      </c>
      <c r="R1408">
        <v>10</v>
      </c>
      <c r="S1408">
        <v>76231175</v>
      </c>
      <c r="T1408" s="1" t="s">
        <v>50</v>
      </c>
      <c r="U1408" s="1" t="s">
        <v>32</v>
      </c>
      <c r="V1408" s="1" t="s">
        <v>38</v>
      </c>
      <c r="W1408" s="1" t="s">
        <v>40</v>
      </c>
      <c r="X1408" s="1" t="str">
        <f>IF(fad_24[[#This Row],[Column22]]="Inference",fad_24[[#This Row],[Column22]],fad_24[[#This Row],[Column23]])</f>
        <v>Inference</v>
      </c>
    </row>
    <row r="1409" spans="1:24" x14ac:dyDescent="0.3">
      <c r="A1409" s="1" t="s">
        <v>21260</v>
      </c>
      <c r="B1409" s="1" t="s">
        <v>28</v>
      </c>
      <c r="C1409">
        <v>19272372</v>
      </c>
      <c r="D1409">
        <v>85990875</v>
      </c>
      <c r="E1409">
        <v>24318053</v>
      </c>
      <c r="F1409" s="1" t="s">
        <v>28</v>
      </c>
      <c r="G1409" s="1" t="s">
        <v>28</v>
      </c>
      <c r="H1409">
        <v>2170035</v>
      </c>
      <c r="I1409">
        <v>10962886</v>
      </c>
      <c r="J1409">
        <v>31198154</v>
      </c>
      <c r="K1409" s="1" t="s">
        <v>28</v>
      </c>
      <c r="L1409" s="1" t="s">
        <v>26</v>
      </c>
      <c r="M1409">
        <v>885.42285000000004</v>
      </c>
      <c r="N1409">
        <v>63713916</v>
      </c>
      <c r="O1409">
        <v>35835983</v>
      </c>
      <c r="P1409" s="1" t="s">
        <v>46</v>
      </c>
      <c r="Q1409" s="1" t="s">
        <v>21261</v>
      </c>
      <c r="R1409">
        <v>10</v>
      </c>
      <c r="S1409">
        <v>76377250</v>
      </c>
      <c r="T1409" s="1" t="s">
        <v>31</v>
      </c>
      <c r="U1409" s="1" t="s">
        <v>38</v>
      </c>
      <c r="V1409" s="1" t="s">
        <v>40</v>
      </c>
      <c r="W1409" s="1" t="s">
        <v>33</v>
      </c>
      <c r="X1409" s="1" t="str">
        <f>IF(fad_24[[#This Row],[Column22]]="Inference",fad_24[[#This Row],[Column22]],fad_24[[#This Row],[Column23]])</f>
        <v>Inference</v>
      </c>
    </row>
    <row r="1410" spans="1:24" x14ac:dyDescent="0.3">
      <c r="A1410" s="1" t="s">
        <v>7983</v>
      </c>
      <c r="B1410" s="1" t="s">
        <v>24</v>
      </c>
      <c r="C1410">
        <v>710.22033999999996</v>
      </c>
      <c r="D1410">
        <v>55593286</v>
      </c>
      <c r="E1410">
        <v>12988748</v>
      </c>
      <c r="F1410" s="1" t="s">
        <v>28</v>
      </c>
      <c r="G1410" s="1" t="s">
        <v>24</v>
      </c>
      <c r="H1410">
        <v>10058584</v>
      </c>
      <c r="I1410">
        <v>5139075</v>
      </c>
      <c r="J1410">
        <v>11206066</v>
      </c>
      <c r="K1410" s="1" t="s">
        <v>28</v>
      </c>
      <c r="L1410" s="1" t="s">
        <v>26</v>
      </c>
      <c r="M1410">
        <v>20294836</v>
      </c>
      <c r="N1410">
        <v>6692441</v>
      </c>
      <c r="O1410">
        <v>11023152</v>
      </c>
      <c r="P1410" s="1" t="s">
        <v>285</v>
      </c>
      <c r="Q1410" s="1" t="s">
        <v>7984</v>
      </c>
      <c r="R1410">
        <v>10</v>
      </c>
      <c r="S1410">
        <v>77946967</v>
      </c>
      <c r="T1410" s="1" t="s">
        <v>31</v>
      </c>
      <c r="U1410" s="1" t="s">
        <v>39</v>
      </c>
      <c r="V1410" s="1" t="s">
        <v>40</v>
      </c>
      <c r="W1410" s="1" t="s">
        <v>33</v>
      </c>
      <c r="X1410" s="1" t="str">
        <f>IF(fad_24[[#This Row],[Column22]]="Inference",fad_24[[#This Row],[Column22]],fad_24[[#This Row],[Column23]])</f>
        <v>Inference</v>
      </c>
    </row>
    <row r="1411" spans="1:24" x14ac:dyDescent="0.3">
      <c r="A1411" s="1" t="s">
        <v>21262</v>
      </c>
      <c r="B1411" s="1" t="s">
        <v>24</v>
      </c>
      <c r="C1411">
        <v>8.8817840000000004E-10</v>
      </c>
      <c r="D1411">
        <v>31702335</v>
      </c>
      <c r="E1411">
        <v>91920636</v>
      </c>
      <c r="F1411" s="1" t="s">
        <v>29</v>
      </c>
      <c r="G1411" s="1" t="s">
        <v>24</v>
      </c>
      <c r="H1411">
        <v>3.6839919999999998E-2</v>
      </c>
      <c r="I1411">
        <v>35470322</v>
      </c>
      <c r="J1411">
        <v>8064565</v>
      </c>
      <c r="K1411" s="1" t="s">
        <v>29</v>
      </c>
      <c r="L1411" s="1" t="s">
        <v>26</v>
      </c>
      <c r="M1411">
        <v>8.8817840000000004E-10</v>
      </c>
      <c r="N1411">
        <v>49178464</v>
      </c>
      <c r="O1411">
        <v>4210565</v>
      </c>
      <c r="P1411" s="1" t="s">
        <v>55</v>
      </c>
      <c r="Q1411" s="1" t="s">
        <v>21263</v>
      </c>
      <c r="R1411">
        <v>10</v>
      </c>
      <c r="S1411">
        <v>83691463</v>
      </c>
      <c r="T1411" s="1" t="s">
        <v>31</v>
      </c>
      <c r="U1411" s="1" t="s">
        <v>32</v>
      </c>
      <c r="V1411" s="1" t="s">
        <v>38</v>
      </c>
      <c r="W1411" s="1" t="s">
        <v>40</v>
      </c>
      <c r="X1411" s="1" t="str">
        <f>IF(fad_24[[#This Row],[Column22]]="Inference",fad_24[[#This Row],[Column22]],fad_24[[#This Row],[Column23]])</f>
        <v>Inference</v>
      </c>
    </row>
    <row r="1412" spans="1:24" x14ac:dyDescent="0.3">
      <c r="A1412" s="1" t="s">
        <v>21264</v>
      </c>
      <c r="B1412" s="1" t="s">
        <v>24</v>
      </c>
      <c r="C1412">
        <v>3.2844837999999998E-5</v>
      </c>
      <c r="D1412">
        <v>38789236</v>
      </c>
      <c r="E1412">
        <v>13310138</v>
      </c>
      <c r="F1412" s="1" t="s">
        <v>35</v>
      </c>
      <c r="G1412" s="1" t="s">
        <v>26</v>
      </c>
      <c r="H1412">
        <v>9.1504580000000004E-7</v>
      </c>
      <c r="I1412">
        <v>12983826</v>
      </c>
      <c r="J1412">
        <v>14516328</v>
      </c>
      <c r="K1412" s="1" t="s">
        <v>62</v>
      </c>
      <c r="L1412" s="1" t="s">
        <v>28</v>
      </c>
      <c r="M1412">
        <v>1.2567725E-6</v>
      </c>
      <c r="N1412">
        <v>10994149</v>
      </c>
      <c r="O1412">
        <v>40516553</v>
      </c>
      <c r="P1412" s="1" t="s">
        <v>25</v>
      </c>
      <c r="Q1412" s="1" t="s">
        <v>21265</v>
      </c>
      <c r="R1412">
        <v>10</v>
      </c>
      <c r="S1412">
        <v>83980182</v>
      </c>
      <c r="T1412" s="1" t="s">
        <v>31</v>
      </c>
      <c r="U1412" s="1" t="s">
        <v>39</v>
      </c>
      <c r="V1412" s="1" t="s">
        <v>33</v>
      </c>
      <c r="W1412" s="1" t="s">
        <v>33</v>
      </c>
      <c r="X1412" s="1" t="str">
        <f>IF(fad_24[[#This Row],[Column22]]="Inference",fad_24[[#This Row],[Column22]],fad_24[[#This Row],[Column23]])</f>
        <v/>
      </c>
    </row>
    <row r="1413" spans="1:24" x14ac:dyDescent="0.3">
      <c r="A1413" s="1" t="s">
        <v>21266</v>
      </c>
      <c r="B1413" s="1" t="s">
        <v>24</v>
      </c>
      <c r="C1413">
        <v>261.13459999999998</v>
      </c>
      <c r="D1413">
        <v>6424652</v>
      </c>
      <c r="E1413">
        <v>16475936</v>
      </c>
      <c r="F1413" s="1" t="s">
        <v>35</v>
      </c>
      <c r="G1413" s="1" t="s">
        <v>24</v>
      </c>
      <c r="H1413">
        <v>707.21223999999995</v>
      </c>
      <c r="I1413">
        <v>85121014</v>
      </c>
      <c r="J1413">
        <v>22638625</v>
      </c>
      <c r="K1413" s="1" t="s">
        <v>35</v>
      </c>
      <c r="L1413" s="1" t="s">
        <v>26</v>
      </c>
      <c r="M1413">
        <v>1652.1732</v>
      </c>
      <c r="N1413">
        <v>10228455</v>
      </c>
      <c r="O1413">
        <v>16351545</v>
      </c>
      <c r="P1413" s="1" t="s">
        <v>46</v>
      </c>
      <c r="Q1413" s="1" t="s">
        <v>21267</v>
      </c>
      <c r="R1413">
        <v>10</v>
      </c>
      <c r="S1413">
        <v>84333596</v>
      </c>
      <c r="T1413" s="1" t="s">
        <v>50</v>
      </c>
      <c r="U1413" s="1" t="s">
        <v>38</v>
      </c>
      <c r="V1413" s="1" t="s">
        <v>40</v>
      </c>
      <c r="W1413" s="1" t="s">
        <v>33</v>
      </c>
      <c r="X1413" s="1" t="str">
        <f>IF(fad_24[[#This Row],[Column22]]="Inference",fad_24[[#This Row],[Column22]],fad_24[[#This Row],[Column23]])</f>
        <v>Inference</v>
      </c>
    </row>
    <row r="1414" spans="1:24" x14ac:dyDescent="0.3">
      <c r="A1414" s="1" t="s">
        <v>21268</v>
      </c>
      <c r="B1414" s="1" t="s">
        <v>24</v>
      </c>
      <c r="C1414">
        <v>22869056</v>
      </c>
      <c r="D1414">
        <v>3507705</v>
      </c>
      <c r="E1414">
        <v>101087915</v>
      </c>
      <c r="F1414" s="1" t="s">
        <v>28</v>
      </c>
      <c r="G1414" s="1" t="s">
        <v>24</v>
      </c>
      <c r="H1414">
        <v>21227783</v>
      </c>
      <c r="I1414">
        <v>31462354</v>
      </c>
      <c r="J1414">
        <v>9112226</v>
      </c>
      <c r="K1414" s="1" t="s">
        <v>28</v>
      </c>
      <c r="L1414" s="1" t="s">
        <v>26</v>
      </c>
      <c r="M1414">
        <v>34021124</v>
      </c>
      <c r="N1414">
        <v>37486572</v>
      </c>
      <c r="O1414">
        <v>6798371</v>
      </c>
      <c r="P1414" s="1" t="s">
        <v>77</v>
      </c>
      <c r="Q1414" s="1" t="s">
        <v>21269</v>
      </c>
      <c r="R1414">
        <v>10</v>
      </c>
      <c r="S1414">
        <v>85134768</v>
      </c>
      <c r="T1414" s="1" t="s">
        <v>50</v>
      </c>
      <c r="U1414" s="1" t="s">
        <v>38</v>
      </c>
      <c r="V1414" s="1" t="s">
        <v>40</v>
      </c>
      <c r="W1414" s="1" t="s">
        <v>33</v>
      </c>
      <c r="X1414" s="1" t="str">
        <f>IF(fad_24[[#This Row],[Column22]]="Inference",fad_24[[#This Row],[Column22]],fad_24[[#This Row],[Column23]])</f>
        <v>Inference</v>
      </c>
    </row>
    <row r="1415" spans="1:24" x14ac:dyDescent="0.3">
      <c r="A1415" s="1" t="s">
        <v>21270</v>
      </c>
      <c r="B1415" s="1" t="s">
        <v>28</v>
      </c>
      <c r="C1415">
        <v>2.2204460000000001E-9</v>
      </c>
      <c r="D1415">
        <v>25741646</v>
      </c>
      <c r="E1415">
        <v>63656555</v>
      </c>
      <c r="F1415" s="1" t="s">
        <v>25</v>
      </c>
      <c r="G1415" s="1" t="s">
        <v>28</v>
      </c>
      <c r="H1415">
        <v>26610237</v>
      </c>
      <c r="I1415">
        <v>19680717</v>
      </c>
      <c r="J1415">
        <v>87708105</v>
      </c>
      <c r="K1415" s="1" t="s">
        <v>25</v>
      </c>
      <c r="L1415" s="1" t="s">
        <v>26</v>
      </c>
      <c r="M1415">
        <v>26.971688</v>
      </c>
      <c r="N1415">
        <v>20849175</v>
      </c>
      <c r="O1415">
        <v>12801624</v>
      </c>
      <c r="P1415" s="1" t="s">
        <v>55</v>
      </c>
      <c r="Q1415" s="1" t="s">
        <v>21271</v>
      </c>
      <c r="R1415">
        <v>10</v>
      </c>
      <c r="S1415">
        <v>85980865</v>
      </c>
      <c r="T1415" s="1" t="s">
        <v>31</v>
      </c>
      <c r="U1415" s="1" t="s">
        <v>32</v>
      </c>
      <c r="V1415" s="1" t="s">
        <v>40</v>
      </c>
      <c r="W1415" s="1" t="s">
        <v>33</v>
      </c>
      <c r="X1415" s="1" t="str">
        <f>IF(fad_24[[#This Row],[Column22]]="Inference",fad_24[[#This Row],[Column22]],fad_24[[#This Row],[Column23]])</f>
        <v>Inference</v>
      </c>
    </row>
    <row r="1416" spans="1:24" x14ac:dyDescent="0.3">
      <c r="A1416" s="1" t="s">
        <v>21272</v>
      </c>
      <c r="B1416" s="1" t="s">
        <v>24</v>
      </c>
      <c r="C1416">
        <v>20.383040000000001</v>
      </c>
      <c r="D1416">
        <v>47866</v>
      </c>
      <c r="E1416">
        <v>18080972</v>
      </c>
      <c r="F1416" s="1" t="s">
        <v>29</v>
      </c>
      <c r="G1416" s="1" t="s">
        <v>28</v>
      </c>
      <c r="H1416">
        <v>3.7096193E-3</v>
      </c>
      <c r="I1416">
        <v>19020486</v>
      </c>
      <c r="J1416">
        <v>12922148</v>
      </c>
      <c r="K1416" s="1" t="s">
        <v>25</v>
      </c>
      <c r="L1416" s="1" t="s">
        <v>28</v>
      </c>
      <c r="M1416">
        <v>1.7133635000000001E-2</v>
      </c>
      <c r="N1416">
        <v>19289255</v>
      </c>
      <c r="O1416">
        <v>13591407</v>
      </c>
      <c r="P1416" s="1" t="s">
        <v>25</v>
      </c>
      <c r="Q1416" s="1" t="s">
        <v>21273</v>
      </c>
      <c r="R1416">
        <v>10</v>
      </c>
      <c r="S1416">
        <v>87613556</v>
      </c>
      <c r="T1416" s="1" t="s">
        <v>31</v>
      </c>
      <c r="U1416" s="1" t="s">
        <v>32</v>
      </c>
      <c r="V1416" s="1" t="s">
        <v>33</v>
      </c>
      <c r="W1416" s="1" t="s">
        <v>33</v>
      </c>
      <c r="X1416" s="1" t="str">
        <f>IF(fad_24[[#This Row],[Column22]]="Inference",fad_24[[#This Row],[Column22]],fad_24[[#This Row],[Column23]])</f>
        <v/>
      </c>
    </row>
    <row r="1417" spans="1:24" x14ac:dyDescent="0.3">
      <c r="A1417" s="1" t="s">
        <v>21274</v>
      </c>
      <c r="B1417" s="1" t="s">
        <v>28</v>
      </c>
      <c r="C1417">
        <v>15160462</v>
      </c>
      <c r="D1417">
        <v>7469111</v>
      </c>
      <c r="E1417">
        <v>45452393</v>
      </c>
      <c r="F1417" s="1" t="s">
        <v>25</v>
      </c>
      <c r="G1417" s="1" t="s">
        <v>28</v>
      </c>
      <c r="H1417">
        <v>8138874</v>
      </c>
      <c r="I1417">
        <v>78380725</v>
      </c>
      <c r="J1417">
        <v>50372668</v>
      </c>
      <c r="K1417" s="1" t="s">
        <v>25</v>
      </c>
      <c r="L1417" s="1" t="s">
        <v>26</v>
      </c>
      <c r="M1417">
        <v>3648571</v>
      </c>
      <c r="N1417">
        <v>52893353</v>
      </c>
      <c r="O1417">
        <v>44139545</v>
      </c>
      <c r="P1417" s="1" t="s">
        <v>55</v>
      </c>
      <c r="Q1417" s="1" t="s">
        <v>21275</v>
      </c>
      <c r="R1417">
        <v>10</v>
      </c>
      <c r="S1417">
        <v>88199488</v>
      </c>
      <c r="T1417" s="1" t="s">
        <v>31</v>
      </c>
      <c r="U1417" s="1" t="s">
        <v>32</v>
      </c>
      <c r="V1417" s="1" t="s">
        <v>40</v>
      </c>
      <c r="W1417" s="1" t="s">
        <v>33</v>
      </c>
      <c r="X1417" s="1" t="str">
        <f>IF(fad_24[[#This Row],[Column22]]="Inference",fad_24[[#This Row],[Column22]],fad_24[[#This Row],[Column23]])</f>
        <v>Inference</v>
      </c>
    </row>
    <row r="1418" spans="1:24" x14ac:dyDescent="0.3">
      <c r="A1418" s="1" t="s">
        <v>13030</v>
      </c>
      <c r="B1418" s="1" t="s">
        <v>24</v>
      </c>
      <c r="C1418">
        <v>9660095</v>
      </c>
      <c r="D1418">
        <v>9854444</v>
      </c>
      <c r="E1418">
        <v>19403245</v>
      </c>
      <c r="F1418" s="1" t="s">
        <v>29</v>
      </c>
      <c r="G1418" s="1" t="s">
        <v>28</v>
      </c>
      <c r="H1418">
        <v>0</v>
      </c>
      <c r="I1418">
        <v>33127659</v>
      </c>
      <c r="J1418">
        <v>13865718</v>
      </c>
      <c r="K1418" s="1" t="s">
        <v>25</v>
      </c>
      <c r="L1418" s="1" t="s">
        <v>28</v>
      </c>
      <c r="M1418">
        <v>1.6525670000000001E-5</v>
      </c>
      <c r="N1418">
        <v>381973</v>
      </c>
      <c r="O1418">
        <v>21839202</v>
      </c>
      <c r="P1418" s="1" t="s">
        <v>25</v>
      </c>
      <c r="Q1418" s="1" t="s">
        <v>13031</v>
      </c>
      <c r="R1418">
        <v>10</v>
      </c>
      <c r="S1418">
        <v>88446985</v>
      </c>
      <c r="T1418" s="1" t="s">
        <v>31</v>
      </c>
      <c r="U1418" s="1" t="s">
        <v>32</v>
      </c>
      <c r="V1418" s="1" t="s">
        <v>33</v>
      </c>
      <c r="W1418" s="1" t="s">
        <v>33</v>
      </c>
      <c r="X1418" s="1" t="str">
        <f>IF(fad_24[[#This Row],[Column22]]="Inference",fad_24[[#This Row],[Column22]],fad_24[[#This Row],[Column23]])</f>
        <v/>
      </c>
    </row>
    <row r="1419" spans="1:24" x14ac:dyDescent="0.3">
      <c r="A1419" s="1" t="s">
        <v>21276</v>
      </c>
      <c r="B1419" s="1" t="s">
        <v>24</v>
      </c>
      <c r="C1419">
        <v>1117.9956</v>
      </c>
      <c r="D1419">
        <v>5111428</v>
      </c>
      <c r="E1419">
        <v>996506</v>
      </c>
      <c r="F1419" s="1" t="s">
        <v>25</v>
      </c>
      <c r="G1419" s="1" t="s">
        <v>24</v>
      </c>
      <c r="H1419">
        <v>36014535</v>
      </c>
      <c r="I1419">
        <v>5267039</v>
      </c>
      <c r="J1419">
        <v>9425755</v>
      </c>
      <c r="K1419" s="1" t="s">
        <v>25</v>
      </c>
      <c r="L1419" s="1" t="s">
        <v>26</v>
      </c>
      <c r="M1419">
        <v>26579744</v>
      </c>
      <c r="N1419">
        <v>7663718</v>
      </c>
      <c r="O1419">
        <v>1031842</v>
      </c>
      <c r="P1419" s="1" t="s">
        <v>27</v>
      </c>
      <c r="Q1419" s="1" t="s">
        <v>21277</v>
      </c>
      <c r="R1419">
        <v>10</v>
      </c>
      <c r="S1419">
        <v>89533078</v>
      </c>
      <c r="T1419" s="1" t="s">
        <v>31</v>
      </c>
      <c r="U1419" s="1" t="s">
        <v>32</v>
      </c>
      <c r="V1419" s="1" t="s">
        <v>40</v>
      </c>
      <c r="W1419" s="1" t="s">
        <v>33</v>
      </c>
      <c r="X1419" s="1" t="str">
        <f>IF(fad_24[[#This Row],[Column22]]="Inference",fad_24[[#This Row],[Column22]],fad_24[[#This Row],[Column23]])</f>
        <v>Inference</v>
      </c>
    </row>
    <row r="1420" spans="1:24" x14ac:dyDescent="0.3">
      <c r="A1420" s="1" t="s">
        <v>21278</v>
      </c>
      <c r="B1420" s="1" t="s">
        <v>28</v>
      </c>
      <c r="C1420">
        <v>9305.0306999999993</v>
      </c>
      <c r="D1420">
        <v>18787009</v>
      </c>
      <c r="E1420">
        <v>9613962</v>
      </c>
      <c r="F1420" s="1" t="s">
        <v>35</v>
      </c>
      <c r="G1420" s="1" t="s">
        <v>28</v>
      </c>
      <c r="H1420">
        <v>93.117305000000002</v>
      </c>
      <c r="I1420">
        <v>14223867</v>
      </c>
      <c r="J1420">
        <v>6056748</v>
      </c>
      <c r="K1420" s="1" t="s">
        <v>35</v>
      </c>
      <c r="L1420" s="1" t="s">
        <v>26</v>
      </c>
      <c r="M1420">
        <v>21991726</v>
      </c>
      <c r="N1420">
        <v>24092998</v>
      </c>
      <c r="O1420">
        <v>1895272</v>
      </c>
      <c r="P1420" s="1" t="s">
        <v>77</v>
      </c>
      <c r="Q1420" s="1" t="s">
        <v>21279</v>
      </c>
      <c r="R1420">
        <v>10</v>
      </c>
      <c r="S1420">
        <v>90544073</v>
      </c>
      <c r="T1420" s="1" t="s">
        <v>50</v>
      </c>
      <c r="U1420" s="1" t="s">
        <v>38</v>
      </c>
      <c r="V1420" s="1" t="s">
        <v>40</v>
      </c>
      <c r="W1420" s="1" t="s">
        <v>33</v>
      </c>
      <c r="X1420" s="1" t="str">
        <f>IF(fad_24[[#This Row],[Column22]]="Inference",fad_24[[#This Row],[Column22]],fad_24[[#This Row],[Column23]])</f>
        <v>Inference</v>
      </c>
    </row>
    <row r="1421" spans="1:24" x14ac:dyDescent="0.3">
      <c r="A1421" s="1" t="s">
        <v>21280</v>
      </c>
      <c r="B1421" s="1" t="s">
        <v>24</v>
      </c>
      <c r="C1421">
        <v>0.17793162000000001</v>
      </c>
      <c r="D1421">
        <v>64333014</v>
      </c>
      <c r="E1421">
        <v>12914729</v>
      </c>
      <c r="F1421" s="1" t="s">
        <v>35</v>
      </c>
      <c r="G1421" s="1" t="s">
        <v>24</v>
      </c>
      <c r="H1421">
        <v>3.7719404999999998E-3</v>
      </c>
      <c r="I1421">
        <v>46538315</v>
      </c>
      <c r="J1421">
        <v>100648395</v>
      </c>
      <c r="K1421" s="1" t="s">
        <v>35</v>
      </c>
      <c r="L1421" s="1" t="s">
        <v>26</v>
      </c>
      <c r="M1421">
        <v>18383373</v>
      </c>
      <c r="N1421">
        <v>99786584</v>
      </c>
      <c r="O1421">
        <v>13139259</v>
      </c>
      <c r="P1421" s="1" t="s">
        <v>62</v>
      </c>
      <c r="Q1421" s="1" t="s">
        <v>21281</v>
      </c>
      <c r="R1421">
        <v>10</v>
      </c>
      <c r="S1421">
        <v>90680224</v>
      </c>
      <c r="T1421" s="1" t="s">
        <v>50</v>
      </c>
      <c r="U1421" s="1" t="s">
        <v>38</v>
      </c>
      <c r="V1421" s="1" t="s">
        <v>39</v>
      </c>
      <c r="W1421" s="1" t="s">
        <v>40</v>
      </c>
      <c r="X1421" s="1" t="str">
        <f>IF(fad_24[[#This Row],[Column22]]="Inference",fad_24[[#This Row],[Column22]],fad_24[[#This Row],[Column23]])</f>
        <v>Inference</v>
      </c>
    </row>
    <row r="1422" spans="1:24" x14ac:dyDescent="0.3">
      <c r="A1422" s="1" t="s">
        <v>21282</v>
      </c>
      <c r="B1422" s="1" t="s">
        <v>28</v>
      </c>
      <c r="C1422">
        <v>0</v>
      </c>
      <c r="D1422">
        <v>61280054</v>
      </c>
      <c r="E1422">
        <v>13378595</v>
      </c>
      <c r="F1422" s="1" t="s">
        <v>28</v>
      </c>
      <c r="G1422" s="1" t="s">
        <v>28</v>
      </c>
      <c r="H1422">
        <v>0</v>
      </c>
      <c r="I1422">
        <v>752371</v>
      </c>
      <c r="J1422">
        <v>15184662</v>
      </c>
      <c r="K1422" s="1" t="s">
        <v>28</v>
      </c>
      <c r="L1422" s="1" t="s">
        <v>26</v>
      </c>
      <c r="M1422">
        <v>16575617</v>
      </c>
      <c r="N1422">
        <v>29730588</v>
      </c>
      <c r="O1422">
        <v>21274039</v>
      </c>
      <c r="P1422" s="1" t="s">
        <v>204</v>
      </c>
      <c r="Q1422" s="1" t="s">
        <v>21283</v>
      </c>
      <c r="R1422">
        <v>10</v>
      </c>
      <c r="S1422">
        <v>90904002</v>
      </c>
      <c r="T1422" s="1" t="s">
        <v>124</v>
      </c>
      <c r="U1422" s="1" t="s">
        <v>39</v>
      </c>
      <c r="V1422" s="1" t="s">
        <v>40</v>
      </c>
      <c r="W1422" s="1" t="s">
        <v>33</v>
      </c>
      <c r="X1422" s="1" t="str">
        <f>IF(fad_24[[#This Row],[Column22]]="Inference",fad_24[[#This Row],[Column22]],fad_24[[#This Row],[Column23]])</f>
        <v>Inference</v>
      </c>
    </row>
    <row r="1423" spans="1:24" x14ac:dyDescent="0.3">
      <c r="A1423" s="1" t="s">
        <v>21284</v>
      </c>
      <c r="B1423" s="1" t="s">
        <v>28</v>
      </c>
      <c r="C1423">
        <v>384.84343999999999</v>
      </c>
      <c r="D1423">
        <v>6421656</v>
      </c>
      <c r="E1423">
        <v>30968457</v>
      </c>
      <c r="F1423" s="1" t="s">
        <v>25</v>
      </c>
      <c r="G1423" s="1" t="s">
        <v>28</v>
      </c>
      <c r="H1423">
        <v>17466985</v>
      </c>
      <c r="I1423">
        <v>48224765</v>
      </c>
      <c r="J1423">
        <v>24632988</v>
      </c>
      <c r="K1423" s="1" t="s">
        <v>25</v>
      </c>
      <c r="L1423" s="1" t="s">
        <v>26</v>
      </c>
      <c r="M1423">
        <v>56022443</v>
      </c>
      <c r="N1423">
        <v>6261245</v>
      </c>
      <c r="O1423">
        <v>3804794</v>
      </c>
      <c r="P1423" s="1" t="s">
        <v>55</v>
      </c>
      <c r="Q1423" s="1" t="s">
        <v>21285</v>
      </c>
      <c r="R1423">
        <v>10</v>
      </c>
      <c r="S1423">
        <v>91145369</v>
      </c>
      <c r="T1423" s="1" t="s">
        <v>31</v>
      </c>
      <c r="U1423" s="1" t="s">
        <v>32</v>
      </c>
      <c r="V1423" s="1" t="s">
        <v>40</v>
      </c>
      <c r="W1423" s="1" t="s">
        <v>33</v>
      </c>
      <c r="X1423" s="1" t="str">
        <f>IF(fad_24[[#This Row],[Column22]]="Inference",fad_24[[#This Row],[Column22]],fad_24[[#This Row],[Column23]])</f>
        <v>Inference</v>
      </c>
    </row>
    <row r="1424" spans="1:24" x14ac:dyDescent="0.3">
      <c r="A1424" s="1" t="s">
        <v>21286</v>
      </c>
      <c r="B1424" s="1" t="s">
        <v>24</v>
      </c>
      <c r="C1424">
        <v>1.4845902E-5</v>
      </c>
      <c r="D1424">
        <v>1918303</v>
      </c>
      <c r="E1424">
        <v>7301982</v>
      </c>
      <c r="F1424" s="1" t="s">
        <v>35</v>
      </c>
      <c r="G1424" s="1" t="s">
        <v>24</v>
      </c>
      <c r="H1424">
        <v>4.2013123999999999</v>
      </c>
      <c r="I1424">
        <v>26176294</v>
      </c>
      <c r="J1424">
        <v>7442681</v>
      </c>
      <c r="K1424" s="1" t="s">
        <v>35</v>
      </c>
      <c r="L1424" s="1" t="s">
        <v>26</v>
      </c>
      <c r="M1424">
        <v>3995894</v>
      </c>
      <c r="N1424">
        <v>36440164</v>
      </c>
      <c r="O1424">
        <v>6840978</v>
      </c>
      <c r="P1424" s="1" t="s">
        <v>46</v>
      </c>
      <c r="Q1424" s="1" t="s">
        <v>21287</v>
      </c>
      <c r="R1424">
        <v>10</v>
      </c>
      <c r="S1424">
        <v>91233923</v>
      </c>
      <c r="T1424" s="1" t="s">
        <v>31</v>
      </c>
      <c r="U1424" s="1" t="s">
        <v>38</v>
      </c>
      <c r="V1424" s="1" t="s">
        <v>40</v>
      </c>
      <c r="W1424" s="1" t="s">
        <v>33</v>
      </c>
      <c r="X1424" s="1" t="str">
        <f>IF(fad_24[[#This Row],[Column22]]="Inference",fad_24[[#This Row],[Column22]],fad_24[[#This Row],[Column23]])</f>
        <v>Inference</v>
      </c>
    </row>
    <row r="1425" spans="1:24" x14ac:dyDescent="0.3">
      <c r="A1425" s="1" t="s">
        <v>21288</v>
      </c>
      <c r="B1425" s="1" t="s">
        <v>24</v>
      </c>
      <c r="C1425">
        <v>0</v>
      </c>
      <c r="D1425">
        <v>20880096</v>
      </c>
      <c r="E1425">
        <v>1187677</v>
      </c>
      <c r="F1425" s="1" t="s">
        <v>28</v>
      </c>
      <c r="G1425" s="1" t="s">
        <v>24</v>
      </c>
      <c r="H1425">
        <v>2941181</v>
      </c>
      <c r="I1425">
        <v>29031735</v>
      </c>
      <c r="J1425">
        <v>7360976</v>
      </c>
      <c r="K1425" s="1" t="s">
        <v>28</v>
      </c>
      <c r="L1425" s="1" t="s">
        <v>26</v>
      </c>
      <c r="M1425">
        <v>595.59389999999996</v>
      </c>
      <c r="N1425">
        <v>29210373</v>
      </c>
      <c r="O1425">
        <v>58182263</v>
      </c>
      <c r="P1425" s="1" t="s">
        <v>82</v>
      </c>
      <c r="Q1425" s="1" t="s">
        <v>21289</v>
      </c>
      <c r="R1425">
        <v>10</v>
      </c>
      <c r="S1425">
        <v>91961927</v>
      </c>
      <c r="T1425" s="1" t="s">
        <v>31</v>
      </c>
      <c r="U1425" s="1" t="s">
        <v>39</v>
      </c>
      <c r="V1425" s="1" t="s">
        <v>40</v>
      </c>
      <c r="W1425" s="1" t="s">
        <v>33</v>
      </c>
      <c r="X1425" s="1" t="str">
        <f>IF(fad_24[[#This Row],[Column22]]="Inference",fad_24[[#This Row],[Column22]],fad_24[[#This Row],[Column23]])</f>
        <v>Inference</v>
      </c>
    </row>
    <row r="1426" spans="1:24" x14ac:dyDescent="0.3">
      <c r="A1426" s="1" t="s">
        <v>21290</v>
      </c>
      <c r="B1426" s="1" t="s">
        <v>28</v>
      </c>
      <c r="C1426">
        <v>0</v>
      </c>
      <c r="D1426">
        <v>7231602</v>
      </c>
      <c r="E1426">
        <v>2682993</v>
      </c>
      <c r="F1426" s="1" t="s">
        <v>25</v>
      </c>
      <c r="G1426" s="1" t="s">
        <v>24</v>
      </c>
      <c r="H1426">
        <v>8.8492834999999992E-3</v>
      </c>
      <c r="I1426">
        <v>5518222</v>
      </c>
      <c r="J1426">
        <v>14606459</v>
      </c>
      <c r="K1426" s="1" t="s">
        <v>29</v>
      </c>
      <c r="L1426" s="1" t="s">
        <v>24</v>
      </c>
      <c r="M1426">
        <v>14.055788</v>
      </c>
      <c r="N1426">
        <v>3001642</v>
      </c>
      <c r="O1426">
        <v>7084421</v>
      </c>
      <c r="P1426" s="1" t="s">
        <v>29</v>
      </c>
      <c r="Q1426" s="1" t="s">
        <v>21291</v>
      </c>
      <c r="R1426">
        <v>10</v>
      </c>
      <c r="S1426">
        <v>95102659</v>
      </c>
      <c r="T1426" s="1" t="s">
        <v>31</v>
      </c>
      <c r="U1426" s="1" t="s">
        <v>32</v>
      </c>
      <c r="V1426" s="1" t="s">
        <v>33</v>
      </c>
      <c r="W1426" s="1" t="s">
        <v>33</v>
      </c>
      <c r="X1426" s="1" t="str">
        <f>IF(fad_24[[#This Row],[Column22]]="Inference",fad_24[[#This Row],[Column22]],fad_24[[#This Row],[Column23]])</f>
        <v/>
      </c>
    </row>
    <row r="1427" spans="1:24" x14ac:dyDescent="0.3">
      <c r="A1427" s="1" t="s">
        <v>21292</v>
      </c>
      <c r="B1427" s="1" t="s">
        <v>28</v>
      </c>
      <c r="C1427">
        <v>15153678</v>
      </c>
      <c r="D1427">
        <v>28438555</v>
      </c>
      <c r="E1427">
        <v>12427406</v>
      </c>
      <c r="F1427" s="1" t="s">
        <v>35</v>
      </c>
      <c r="G1427" s="1" t="s">
        <v>28</v>
      </c>
      <c r="H1427">
        <v>18752344</v>
      </c>
      <c r="I1427">
        <v>3098372</v>
      </c>
      <c r="J1427">
        <v>1360822</v>
      </c>
      <c r="K1427" s="1" t="s">
        <v>35</v>
      </c>
      <c r="L1427" s="1" t="s">
        <v>26</v>
      </c>
      <c r="M1427">
        <v>635.43849999999998</v>
      </c>
      <c r="N1427">
        <v>31777236</v>
      </c>
      <c r="O1427">
        <v>19276296</v>
      </c>
      <c r="P1427" s="1" t="s">
        <v>77</v>
      </c>
      <c r="Q1427" s="1" t="s">
        <v>21293</v>
      </c>
      <c r="R1427">
        <v>10</v>
      </c>
      <c r="S1427">
        <v>97272372</v>
      </c>
      <c r="T1427" s="1" t="s">
        <v>31</v>
      </c>
      <c r="U1427" s="1" t="s">
        <v>38</v>
      </c>
      <c r="V1427" s="1" t="s">
        <v>40</v>
      </c>
      <c r="W1427" s="1" t="s">
        <v>33</v>
      </c>
      <c r="X1427" s="1" t="str">
        <f>IF(fad_24[[#This Row],[Column22]]="Inference",fad_24[[#This Row],[Column22]],fad_24[[#This Row],[Column23]])</f>
        <v>Inference</v>
      </c>
    </row>
    <row r="1428" spans="1:24" x14ac:dyDescent="0.3">
      <c r="A1428" s="1" t="s">
        <v>21294</v>
      </c>
      <c r="B1428" s="1" t="s">
        <v>28</v>
      </c>
      <c r="C1428">
        <v>0.87572245999999998</v>
      </c>
      <c r="D1428">
        <v>99411334</v>
      </c>
      <c r="E1428">
        <v>45728806</v>
      </c>
      <c r="F1428" s="1" t="s">
        <v>28</v>
      </c>
      <c r="G1428" s="1" t="s">
        <v>28</v>
      </c>
      <c r="H1428">
        <v>18503678</v>
      </c>
      <c r="I1428">
        <v>8616009</v>
      </c>
      <c r="J1428">
        <v>512438</v>
      </c>
      <c r="K1428" s="1" t="s">
        <v>28</v>
      </c>
      <c r="L1428" s="1" t="s">
        <v>26</v>
      </c>
      <c r="M1428">
        <v>2039139</v>
      </c>
      <c r="N1428">
        <v>5984363</v>
      </c>
      <c r="O1428">
        <v>4911377</v>
      </c>
      <c r="P1428" s="1" t="s">
        <v>204</v>
      </c>
      <c r="Q1428" s="1" t="s">
        <v>21295</v>
      </c>
      <c r="R1428">
        <v>10</v>
      </c>
      <c r="S1428">
        <v>97364715</v>
      </c>
      <c r="T1428" s="1" t="s">
        <v>31</v>
      </c>
      <c r="U1428" s="1" t="s">
        <v>39</v>
      </c>
      <c r="V1428" s="1" t="s">
        <v>40</v>
      </c>
      <c r="W1428" s="1" t="s">
        <v>33</v>
      </c>
      <c r="X1428" s="1" t="str">
        <f>IF(fad_24[[#This Row],[Column22]]="Inference",fad_24[[#This Row],[Column22]],fad_24[[#This Row],[Column23]])</f>
        <v>Inference</v>
      </c>
    </row>
    <row r="1429" spans="1:24" x14ac:dyDescent="0.3">
      <c r="A1429" s="1" t="s">
        <v>21296</v>
      </c>
      <c r="B1429" s="1" t="s">
        <v>28</v>
      </c>
      <c r="C1429">
        <v>6.8809189999999996</v>
      </c>
      <c r="D1429">
        <v>17757191</v>
      </c>
      <c r="E1429">
        <v>38901877</v>
      </c>
      <c r="F1429" s="1" t="s">
        <v>25</v>
      </c>
      <c r="G1429" s="1" t="s">
        <v>24</v>
      </c>
      <c r="H1429">
        <v>15415526</v>
      </c>
      <c r="I1429">
        <v>43937427</v>
      </c>
      <c r="J1429">
        <v>45514844</v>
      </c>
      <c r="K1429" s="1" t="s">
        <v>29</v>
      </c>
      <c r="L1429" s="1" t="s">
        <v>28</v>
      </c>
      <c r="M1429">
        <v>31243604</v>
      </c>
      <c r="N1429">
        <v>12032227</v>
      </c>
      <c r="O1429">
        <v>35270554</v>
      </c>
      <c r="P1429" s="1" t="s">
        <v>25</v>
      </c>
      <c r="Q1429" s="1" t="s">
        <v>21297</v>
      </c>
      <c r="R1429">
        <v>10</v>
      </c>
      <c r="S1429">
        <v>100710124</v>
      </c>
      <c r="T1429" s="1" t="s">
        <v>50</v>
      </c>
      <c r="U1429" s="1" t="s">
        <v>32</v>
      </c>
      <c r="V1429" s="1" t="s">
        <v>33</v>
      </c>
      <c r="W1429" s="1" t="s">
        <v>33</v>
      </c>
      <c r="X1429" s="1" t="str">
        <f>IF(fad_24[[#This Row],[Column22]]="Inference",fad_24[[#This Row],[Column22]],fad_24[[#This Row],[Column23]])</f>
        <v/>
      </c>
    </row>
    <row r="1430" spans="1:24" x14ac:dyDescent="0.3">
      <c r="A1430" s="1" t="s">
        <v>13062</v>
      </c>
      <c r="B1430" s="1" t="s">
        <v>24</v>
      </c>
      <c r="C1430">
        <v>15.79815</v>
      </c>
      <c r="D1430">
        <v>16849216</v>
      </c>
      <c r="E1430">
        <v>79734143</v>
      </c>
      <c r="F1430" s="1" t="s">
        <v>29</v>
      </c>
      <c r="G1430" s="1" t="s">
        <v>24</v>
      </c>
      <c r="H1430">
        <v>5.5425874999999998</v>
      </c>
      <c r="I1430">
        <v>16629091</v>
      </c>
      <c r="J1430">
        <v>8720862</v>
      </c>
      <c r="K1430" s="1" t="s">
        <v>29</v>
      </c>
      <c r="L1430" s="1" t="s">
        <v>26</v>
      </c>
      <c r="M1430">
        <v>143.00371999999999</v>
      </c>
      <c r="N1430">
        <v>20836252</v>
      </c>
      <c r="O1430">
        <v>49889688</v>
      </c>
      <c r="P1430" s="1" t="s">
        <v>55</v>
      </c>
      <c r="Q1430" s="1" t="s">
        <v>13063</v>
      </c>
      <c r="R1430">
        <v>10</v>
      </c>
      <c r="S1430">
        <v>102318771</v>
      </c>
      <c r="T1430" s="1" t="s">
        <v>50</v>
      </c>
      <c r="U1430" s="1" t="s">
        <v>32</v>
      </c>
      <c r="V1430" s="1" t="s">
        <v>38</v>
      </c>
      <c r="W1430" s="1" t="s">
        <v>40</v>
      </c>
      <c r="X1430" s="1" t="str">
        <f>IF(fad_24[[#This Row],[Column22]]="Inference",fad_24[[#This Row],[Column22]],fad_24[[#This Row],[Column23]])</f>
        <v>Inference</v>
      </c>
    </row>
    <row r="1431" spans="1:24" x14ac:dyDescent="0.3">
      <c r="A1431" s="1" t="s">
        <v>21298</v>
      </c>
      <c r="B1431" s="1" t="s">
        <v>24</v>
      </c>
      <c r="C1431">
        <v>17.301943999999999</v>
      </c>
      <c r="D1431">
        <v>4567376</v>
      </c>
      <c r="E1431">
        <v>10220026</v>
      </c>
      <c r="F1431" s="1" t="s">
        <v>28</v>
      </c>
      <c r="G1431" s="1" t="s">
        <v>24</v>
      </c>
      <c r="H1431">
        <v>1399.5498</v>
      </c>
      <c r="I1431">
        <v>41155978</v>
      </c>
      <c r="J1431">
        <v>8309956</v>
      </c>
      <c r="K1431" s="1" t="s">
        <v>28</v>
      </c>
      <c r="L1431" s="1" t="s">
        <v>26</v>
      </c>
      <c r="M1431">
        <v>973.84356000000002</v>
      </c>
      <c r="N1431">
        <v>72429205</v>
      </c>
      <c r="O1431">
        <v>9574998</v>
      </c>
      <c r="P1431" s="1" t="s">
        <v>77</v>
      </c>
      <c r="Q1431" s="1" t="s">
        <v>21299</v>
      </c>
      <c r="R1431">
        <v>10</v>
      </c>
      <c r="S1431">
        <v>102692970</v>
      </c>
      <c r="T1431" s="1" t="s">
        <v>31</v>
      </c>
      <c r="U1431" s="1" t="s">
        <v>38</v>
      </c>
      <c r="V1431" s="1" t="s">
        <v>40</v>
      </c>
      <c r="W1431" s="1" t="s">
        <v>33</v>
      </c>
      <c r="X1431" s="1" t="str">
        <f>IF(fad_24[[#This Row],[Column22]]="Inference",fad_24[[#This Row],[Column22]],fad_24[[#This Row],[Column23]])</f>
        <v>Inference</v>
      </c>
    </row>
    <row r="1432" spans="1:24" x14ac:dyDescent="0.3">
      <c r="A1432" s="1" t="s">
        <v>8045</v>
      </c>
      <c r="B1432" s="1" t="s">
        <v>26</v>
      </c>
      <c r="C1432">
        <v>36392524</v>
      </c>
      <c r="D1432">
        <v>12285638</v>
      </c>
      <c r="E1432">
        <v>813845</v>
      </c>
      <c r="F1432" s="1" t="s">
        <v>82</v>
      </c>
      <c r="G1432" s="1" t="s">
        <v>24</v>
      </c>
      <c r="H1432">
        <v>1.6013857000000002E-5</v>
      </c>
      <c r="I1432">
        <v>18912811</v>
      </c>
      <c r="J1432">
        <v>6925494</v>
      </c>
      <c r="K1432" s="1" t="s">
        <v>28</v>
      </c>
      <c r="L1432" s="1" t="s">
        <v>28</v>
      </c>
      <c r="M1432">
        <v>330241</v>
      </c>
      <c r="N1432">
        <v>1518586</v>
      </c>
      <c r="O1432">
        <v>67146027</v>
      </c>
      <c r="P1432" s="1" t="s">
        <v>25</v>
      </c>
      <c r="Q1432" s="1" t="s">
        <v>8046</v>
      </c>
      <c r="R1432">
        <v>10</v>
      </c>
      <c r="S1432">
        <v>105797175</v>
      </c>
      <c r="T1432" s="1" t="s">
        <v>50</v>
      </c>
      <c r="U1432" s="1" t="s">
        <v>38</v>
      </c>
      <c r="V1432" s="1" t="s">
        <v>33</v>
      </c>
      <c r="W1432" s="1" t="s">
        <v>33</v>
      </c>
      <c r="X1432" s="1" t="str">
        <f>IF(fad_24[[#This Row],[Column22]]="Inference",fad_24[[#This Row],[Column22]],fad_24[[#This Row],[Column23]])</f>
        <v/>
      </c>
    </row>
    <row r="1433" spans="1:24" x14ac:dyDescent="0.3">
      <c r="A1433" s="1" t="s">
        <v>21300</v>
      </c>
      <c r="B1433" s="1" t="s">
        <v>28</v>
      </c>
      <c r="C1433">
        <v>7.5093265000000006E-5</v>
      </c>
      <c r="D1433">
        <v>8154437</v>
      </c>
      <c r="E1433">
        <v>31095993</v>
      </c>
      <c r="F1433" s="1" t="s">
        <v>28</v>
      </c>
      <c r="G1433" s="1" t="s">
        <v>28</v>
      </c>
      <c r="H1433">
        <v>0.4366661</v>
      </c>
      <c r="I1433">
        <v>7048017</v>
      </c>
      <c r="J1433">
        <v>32799628</v>
      </c>
      <c r="K1433" s="1" t="s">
        <v>28</v>
      </c>
      <c r="L1433" s="1" t="s">
        <v>26</v>
      </c>
      <c r="M1433">
        <v>12114771</v>
      </c>
      <c r="N1433">
        <v>5562154</v>
      </c>
      <c r="O1433">
        <v>3814464</v>
      </c>
      <c r="P1433" s="1" t="s">
        <v>46</v>
      </c>
      <c r="Q1433" s="1" t="s">
        <v>21301</v>
      </c>
      <c r="R1433">
        <v>10</v>
      </c>
      <c r="S1433">
        <v>107627629</v>
      </c>
      <c r="T1433" s="1" t="s">
        <v>31</v>
      </c>
      <c r="U1433" s="1" t="s">
        <v>38</v>
      </c>
      <c r="V1433" s="1" t="s">
        <v>40</v>
      </c>
      <c r="W1433" s="1" t="s">
        <v>33</v>
      </c>
      <c r="X1433" s="1" t="str">
        <f>IF(fad_24[[#This Row],[Column22]]="Inference",fad_24[[#This Row],[Column22]],fad_24[[#This Row],[Column23]])</f>
        <v>Inference</v>
      </c>
    </row>
    <row r="1434" spans="1:24" x14ac:dyDescent="0.3">
      <c r="A1434" s="1" t="s">
        <v>13082</v>
      </c>
      <c r="B1434" s="1" t="s">
        <v>24</v>
      </c>
      <c r="C1434">
        <v>99155875</v>
      </c>
      <c r="D1434">
        <v>6468753</v>
      </c>
      <c r="E1434">
        <v>1761268</v>
      </c>
      <c r="F1434" s="1" t="s">
        <v>28</v>
      </c>
      <c r="G1434" s="1" t="s">
        <v>24</v>
      </c>
      <c r="H1434">
        <v>584.49339999999995</v>
      </c>
      <c r="I1434">
        <v>57620276</v>
      </c>
      <c r="J1434">
        <v>18857543</v>
      </c>
      <c r="K1434" s="1" t="s">
        <v>28</v>
      </c>
      <c r="L1434" s="1" t="s">
        <v>26</v>
      </c>
      <c r="M1434">
        <v>7486282</v>
      </c>
      <c r="N1434">
        <v>11515796</v>
      </c>
      <c r="O1434">
        <v>16950469</v>
      </c>
      <c r="P1434" s="1" t="s">
        <v>77</v>
      </c>
      <c r="Q1434" s="1" t="s">
        <v>13083</v>
      </c>
      <c r="R1434">
        <v>10</v>
      </c>
      <c r="S1434">
        <v>108823133</v>
      </c>
      <c r="T1434" s="1" t="s">
        <v>50</v>
      </c>
      <c r="U1434" s="1" t="s">
        <v>38</v>
      </c>
      <c r="V1434" s="1" t="s">
        <v>40</v>
      </c>
      <c r="W1434" s="1" t="s">
        <v>33</v>
      </c>
      <c r="X1434" s="1" t="str">
        <f>IF(fad_24[[#This Row],[Column22]]="Inference",fad_24[[#This Row],[Column22]],fad_24[[#This Row],[Column23]])</f>
        <v>Inference</v>
      </c>
    </row>
    <row r="1435" spans="1:24" x14ac:dyDescent="0.3">
      <c r="A1435" s="1" t="s">
        <v>21302</v>
      </c>
      <c r="B1435" s="1" t="s">
        <v>24</v>
      </c>
      <c r="C1435">
        <v>4.9973904999999999E-2</v>
      </c>
      <c r="D1435">
        <v>5096766</v>
      </c>
      <c r="E1435">
        <v>14873857</v>
      </c>
      <c r="F1435" s="1" t="s">
        <v>25</v>
      </c>
      <c r="G1435" s="1" t="s">
        <v>24</v>
      </c>
      <c r="H1435">
        <v>2041.8037999999999</v>
      </c>
      <c r="I1435">
        <v>5109076</v>
      </c>
      <c r="J1435">
        <v>11410063</v>
      </c>
      <c r="K1435" s="1" t="s">
        <v>25</v>
      </c>
      <c r="L1435" s="1" t="s">
        <v>26</v>
      </c>
      <c r="M1435">
        <v>495.66705000000002</v>
      </c>
      <c r="N1435">
        <v>72870044</v>
      </c>
      <c r="O1435">
        <v>102345465</v>
      </c>
      <c r="P1435" s="1" t="s">
        <v>27</v>
      </c>
      <c r="Q1435" s="1" t="s">
        <v>21303</v>
      </c>
      <c r="R1435">
        <v>10</v>
      </c>
      <c r="S1435">
        <v>109063964</v>
      </c>
      <c r="T1435" s="1" t="s">
        <v>31</v>
      </c>
      <c r="U1435" s="1" t="s">
        <v>32</v>
      </c>
      <c r="V1435" s="1" t="s">
        <v>40</v>
      </c>
      <c r="W1435" s="1" t="s">
        <v>33</v>
      </c>
      <c r="X1435" s="1" t="str">
        <f>IF(fad_24[[#This Row],[Column22]]="Inference",fad_24[[#This Row],[Column22]],fad_24[[#This Row],[Column23]])</f>
        <v>Inference</v>
      </c>
    </row>
    <row r="1436" spans="1:24" x14ac:dyDescent="0.3">
      <c r="A1436" s="1" t="s">
        <v>21304</v>
      </c>
      <c r="B1436" s="1" t="s">
        <v>24</v>
      </c>
      <c r="C1436">
        <v>3296.5983999999999</v>
      </c>
      <c r="D1436">
        <v>31865945</v>
      </c>
      <c r="E1436">
        <v>605596</v>
      </c>
      <c r="F1436" s="1" t="s">
        <v>29</v>
      </c>
      <c r="G1436" s="1" t="s">
        <v>24</v>
      </c>
      <c r="H1436">
        <v>8.656324E-3</v>
      </c>
      <c r="I1436">
        <v>29790106</v>
      </c>
      <c r="J1436">
        <v>87731274</v>
      </c>
      <c r="K1436" s="1" t="s">
        <v>29</v>
      </c>
      <c r="L1436" s="1" t="s">
        <v>26</v>
      </c>
      <c r="M1436">
        <v>420.21566000000001</v>
      </c>
      <c r="N1436">
        <v>40871606</v>
      </c>
      <c r="O1436">
        <v>3655609</v>
      </c>
      <c r="P1436" s="1" t="s">
        <v>55</v>
      </c>
      <c r="Q1436" s="1" t="s">
        <v>21305</v>
      </c>
      <c r="R1436">
        <v>10</v>
      </c>
      <c r="S1436">
        <v>109870193</v>
      </c>
      <c r="T1436" s="1" t="s">
        <v>50</v>
      </c>
      <c r="U1436" s="1" t="s">
        <v>32</v>
      </c>
      <c r="V1436" s="1" t="s">
        <v>38</v>
      </c>
      <c r="W1436" s="1" t="s">
        <v>40</v>
      </c>
      <c r="X1436" s="1" t="str">
        <f>IF(fad_24[[#This Row],[Column22]]="Inference",fad_24[[#This Row],[Column22]],fad_24[[#This Row],[Column23]])</f>
        <v>Inference</v>
      </c>
    </row>
    <row r="1437" spans="1:24" x14ac:dyDescent="0.3">
      <c r="A1437" s="1" t="s">
        <v>8053</v>
      </c>
      <c r="B1437" s="1" t="s">
        <v>24</v>
      </c>
      <c r="C1437">
        <v>0</v>
      </c>
      <c r="D1437">
        <v>26882812</v>
      </c>
      <c r="E1437">
        <v>18774944</v>
      </c>
      <c r="F1437" s="1" t="s">
        <v>29</v>
      </c>
      <c r="G1437" s="1" t="s">
        <v>26</v>
      </c>
      <c r="H1437">
        <v>0</v>
      </c>
      <c r="I1437">
        <v>8394207</v>
      </c>
      <c r="J1437">
        <v>12954365</v>
      </c>
      <c r="K1437" s="1" t="s">
        <v>260</v>
      </c>
      <c r="L1437" s="1" t="s">
        <v>28</v>
      </c>
      <c r="M1437">
        <v>0</v>
      </c>
      <c r="N1437">
        <v>80963605</v>
      </c>
      <c r="O1437">
        <v>26211545</v>
      </c>
      <c r="P1437" s="1" t="s">
        <v>28</v>
      </c>
      <c r="Q1437" s="1" t="s">
        <v>8054</v>
      </c>
      <c r="R1437">
        <v>10</v>
      </c>
      <c r="S1437">
        <v>109937189</v>
      </c>
      <c r="T1437" s="1" t="s">
        <v>31</v>
      </c>
      <c r="U1437" s="1" t="s">
        <v>39</v>
      </c>
      <c r="V1437" s="1" t="s">
        <v>33</v>
      </c>
      <c r="W1437" s="1" t="s">
        <v>33</v>
      </c>
      <c r="X1437" s="1" t="str">
        <f>IF(fad_24[[#This Row],[Column22]]="Inference",fad_24[[#This Row],[Column22]],fad_24[[#This Row],[Column23]])</f>
        <v/>
      </c>
    </row>
    <row r="1438" spans="1:24" x14ac:dyDescent="0.3">
      <c r="A1438" s="1" t="s">
        <v>21306</v>
      </c>
      <c r="B1438" s="1" t="s">
        <v>28</v>
      </c>
      <c r="C1438">
        <v>30370853</v>
      </c>
      <c r="D1438">
        <v>17105674</v>
      </c>
      <c r="E1438">
        <v>10259412</v>
      </c>
      <c r="F1438" s="1" t="s">
        <v>25</v>
      </c>
      <c r="G1438" s="1" t="s">
        <v>24</v>
      </c>
      <c r="H1438">
        <v>40890304</v>
      </c>
      <c r="I1438">
        <v>47284033</v>
      </c>
      <c r="J1438">
        <v>9047992</v>
      </c>
      <c r="K1438" s="1" t="s">
        <v>35</v>
      </c>
      <c r="L1438" s="1" t="s">
        <v>24</v>
      </c>
      <c r="M1438">
        <v>725.04359999999997</v>
      </c>
      <c r="N1438">
        <v>5832625</v>
      </c>
      <c r="O1438">
        <v>13355109</v>
      </c>
      <c r="P1438" s="1" t="s">
        <v>35</v>
      </c>
      <c r="Q1438" s="1" t="s">
        <v>21307</v>
      </c>
      <c r="R1438">
        <v>10</v>
      </c>
      <c r="S1438">
        <v>110173061</v>
      </c>
      <c r="T1438" s="1" t="s">
        <v>31</v>
      </c>
      <c r="U1438" s="1" t="s">
        <v>39</v>
      </c>
      <c r="V1438" s="1" t="s">
        <v>33</v>
      </c>
      <c r="W1438" s="1" t="s">
        <v>33</v>
      </c>
      <c r="X1438" s="1" t="str">
        <f>IF(fad_24[[#This Row],[Column22]]="Inference",fad_24[[#This Row],[Column22]],fad_24[[#This Row],[Column23]])</f>
        <v/>
      </c>
    </row>
    <row r="1439" spans="1:24" x14ac:dyDescent="0.3">
      <c r="A1439" s="1" t="s">
        <v>21308</v>
      </c>
      <c r="B1439" s="1" t="s">
        <v>28</v>
      </c>
      <c r="C1439">
        <v>47.393329999999999</v>
      </c>
      <c r="D1439">
        <v>6796067</v>
      </c>
      <c r="E1439">
        <v>38894992</v>
      </c>
      <c r="F1439" s="1" t="s">
        <v>35</v>
      </c>
      <c r="G1439" s="1" t="s">
        <v>28</v>
      </c>
      <c r="H1439">
        <v>0.25652740000000002</v>
      </c>
      <c r="I1439">
        <v>65669916</v>
      </c>
      <c r="J1439">
        <v>31858545</v>
      </c>
      <c r="K1439" s="1" t="s">
        <v>35</v>
      </c>
      <c r="L1439" s="1" t="s">
        <v>26</v>
      </c>
      <c r="M1439">
        <v>1899375</v>
      </c>
      <c r="N1439">
        <v>4575238</v>
      </c>
      <c r="O1439">
        <v>40666208</v>
      </c>
      <c r="P1439" s="1" t="s">
        <v>77</v>
      </c>
      <c r="Q1439" s="1" t="s">
        <v>21309</v>
      </c>
      <c r="R1439">
        <v>10</v>
      </c>
      <c r="S1439">
        <v>112031057</v>
      </c>
      <c r="T1439" s="1" t="s">
        <v>50</v>
      </c>
      <c r="U1439" s="1" t="s">
        <v>38</v>
      </c>
      <c r="V1439" s="1" t="s">
        <v>40</v>
      </c>
      <c r="W1439" s="1" t="s">
        <v>33</v>
      </c>
      <c r="X1439" s="1" t="str">
        <f>IF(fad_24[[#This Row],[Column22]]="Inference",fad_24[[#This Row],[Column22]],fad_24[[#This Row],[Column23]])</f>
        <v>Inference</v>
      </c>
    </row>
    <row r="1440" spans="1:24" x14ac:dyDescent="0.3">
      <c r="A1440" s="1" t="s">
        <v>21310</v>
      </c>
      <c r="B1440" s="1" t="s">
        <v>24</v>
      </c>
      <c r="C1440">
        <v>11177919</v>
      </c>
      <c r="D1440">
        <v>53190466</v>
      </c>
      <c r="E1440">
        <v>73162756</v>
      </c>
      <c r="F1440" s="1" t="s">
        <v>28</v>
      </c>
      <c r="G1440" s="1" t="s">
        <v>24</v>
      </c>
      <c r="H1440">
        <v>29190471</v>
      </c>
      <c r="I1440">
        <v>5063827</v>
      </c>
      <c r="J1440">
        <v>61820337</v>
      </c>
      <c r="K1440" s="1" t="s">
        <v>28</v>
      </c>
      <c r="L1440" s="1" t="s">
        <v>26</v>
      </c>
      <c r="M1440">
        <v>591.65610000000004</v>
      </c>
      <c r="N1440">
        <v>815028</v>
      </c>
      <c r="O1440">
        <v>66938586</v>
      </c>
      <c r="P1440" s="1" t="s">
        <v>82</v>
      </c>
      <c r="Q1440" s="1" t="s">
        <v>21311</v>
      </c>
      <c r="R1440">
        <v>10</v>
      </c>
      <c r="S1440">
        <v>116281550</v>
      </c>
      <c r="T1440" s="1" t="s">
        <v>31</v>
      </c>
      <c r="U1440" s="1" t="s">
        <v>39</v>
      </c>
      <c r="V1440" s="1" t="s">
        <v>40</v>
      </c>
      <c r="W1440" s="1" t="s">
        <v>33</v>
      </c>
      <c r="X1440" s="1" t="str">
        <f>IF(fad_24[[#This Row],[Column22]]="Inference",fad_24[[#This Row],[Column22]],fad_24[[#This Row],[Column23]])</f>
        <v>Inference</v>
      </c>
    </row>
    <row r="1441" spans="1:24" x14ac:dyDescent="0.3">
      <c r="A1441" s="1" t="s">
        <v>21312</v>
      </c>
      <c r="B1441" s="1" t="s">
        <v>24</v>
      </c>
      <c r="C1441">
        <v>1.4705249</v>
      </c>
      <c r="D1441">
        <v>26025345</v>
      </c>
      <c r="E1441">
        <v>111944</v>
      </c>
      <c r="F1441" s="1" t="s">
        <v>35</v>
      </c>
      <c r="G1441" s="1" t="s">
        <v>24</v>
      </c>
      <c r="H1441">
        <v>1.21299815</v>
      </c>
      <c r="I1441">
        <v>21821509</v>
      </c>
      <c r="J1441">
        <v>9872492</v>
      </c>
      <c r="K1441" s="1" t="s">
        <v>35</v>
      </c>
      <c r="L1441" s="1" t="s">
        <v>26</v>
      </c>
      <c r="M1441">
        <v>16129976</v>
      </c>
      <c r="N1441">
        <v>3275608</v>
      </c>
      <c r="O1441">
        <v>9428192</v>
      </c>
      <c r="P1441" s="1" t="s">
        <v>46</v>
      </c>
      <c r="Q1441" s="1" t="s">
        <v>21313</v>
      </c>
      <c r="R1441">
        <v>10</v>
      </c>
      <c r="S1441">
        <v>116519134</v>
      </c>
      <c r="T1441" s="1" t="s">
        <v>50</v>
      </c>
      <c r="U1441" s="1" t="s">
        <v>38</v>
      </c>
      <c r="V1441" s="1" t="s">
        <v>40</v>
      </c>
      <c r="W1441" s="1" t="s">
        <v>33</v>
      </c>
      <c r="X1441" s="1" t="str">
        <f>IF(fad_24[[#This Row],[Column22]]="Inference",fad_24[[#This Row],[Column22]],fad_24[[#This Row],[Column23]])</f>
        <v>Inference</v>
      </c>
    </row>
    <row r="1442" spans="1:24" x14ac:dyDescent="0.3">
      <c r="A1442" s="1" t="s">
        <v>8071</v>
      </c>
      <c r="B1442" s="1" t="s">
        <v>28</v>
      </c>
      <c r="C1442">
        <v>37.829281999999999</v>
      </c>
      <c r="D1442">
        <v>12663701</v>
      </c>
      <c r="E1442">
        <v>5086689</v>
      </c>
      <c r="F1442" s="1" t="s">
        <v>25</v>
      </c>
      <c r="G1442" s="1" t="s">
        <v>28</v>
      </c>
      <c r="H1442">
        <v>7.7715610000000007E-9</v>
      </c>
      <c r="I1442">
        <v>11908855</v>
      </c>
      <c r="J1442">
        <v>3759332</v>
      </c>
      <c r="K1442" s="1" t="s">
        <v>25</v>
      </c>
      <c r="L1442" s="1" t="s">
        <v>26</v>
      </c>
      <c r="M1442">
        <v>68372902</v>
      </c>
      <c r="N1442">
        <v>9937149</v>
      </c>
      <c r="O1442">
        <v>4926515</v>
      </c>
      <c r="P1442" s="1" t="s">
        <v>82</v>
      </c>
      <c r="Q1442" s="1" t="s">
        <v>8072</v>
      </c>
      <c r="R1442">
        <v>10</v>
      </c>
      <c r="S1442">
        <v>116577475</v>
      </c>
      <c r="T1442" s="1" t="s">
        <v>50</v>
      </c>
      <c r="U1442" s="1" t="s">
        <v>39</v>
      </c>
      <c r="V1442" s="1" t="s">
        <v>40</v>
      </c>
      <c r="W1442" s="1" t="s">
        <v>33</v>
      </c>
      <c r="X1442" s="1" t="str">
        <f>IF(fad_24[[#This Row],[Column22]]="Inference",fad_24[[#This Row],[Column22]],fad_24[[#This Row],[Column23]])</f>
        <v>Inference</v>
      </c>
    </row>
    <row r="1443" spans="1:24" x14ac:dyDescent="0.3">
      <c r="A1443" s="1" t="s">
        <v>21314</v>
      </c>
      <c r="B1443" s="1" t="s">
        <v>24</v>
      </c>
      <c r="C1443">
        <v>667.03970000000004</v>
      </c>
      <c r="D1443">
        <v>34457114</v>
      </c>
      <c r="E1443">
        <v>7135604</v>
      </c>
      <c r="F1443" s="1" t="s">
        <v>35</v>
      </c>
      <c r="G1443" s="1" t="s">
        <v>24</v>
      </c>
      <c r="H1443">
        <v>15652752</v>
      </c>
      <c r="I1443">
        <v>2942585</v>
      </c>
      <c r="J1443">
        <v>5403256</v>
      </c>
      <c r="K1443" s="1" t="s">
        <v>35</v>
      </c>
      <c r="L1443" s="1" t="s">
        <v>26</v>
      </c>
      <c r="M1443">
        <v>4122526</v>
      </c>
      <c r="N1443">
        <v>36255862</v>
      </c>
      <c r="O1443">
        <v>50496597</v>
      </c>
      <c r="P1443" s="1" t="s">
        <v>46</v>
      </c>
      <c r="Q1443" s="1" t="s">
        <v>21315</v>
      </c>
      <c r="R1443">
        <v>10</v>
      </c>
      <c r="S1443">
        <v>118226170</v>
      </c>
      <c r="T1443" s="1" t="s">
        <v>31</v>
      </c>
      <c r="U1443" s="1" t="s">
        <v>38</v>
      </c>
      <c r="V1443" s="1" t="s">
        <v>40</v>
      </c>
      <c r="W1443" s="1" t="s">
        <v>33</v>
      </c>
      <c r="X1443" s="1" t="str">
        <f>IF(fad_24[[#This Row],[Column22]]="Inference",fad_24[[#This Row],[Column22]],fad_24[[#This Row],[Column23]])</f>
        <v>Inference</v>
      </c>
    </row>
    <row r="1444" spans="1:24" x14ac:dyDescent="0.3">
      <c r="A1444" s="1" t="s">
        <v>21316</v>
      </c>
      <c r="B1444" s="1" t="s">
        <v>24</v>
      </c>
      <c r="C1444">
        <v>1.5543122000000001E-8</v>
      </c>
      <c r="D1444">
        <v>2403763</v>
      </c>
      <c r="E1444">
        <v>6648435</v>
      </c>
      <c r="F1444" s="1" t="s">
        <v>28</v>
      </c>
      <c r="G1444" s="1" t="s">
        <v>24</v>
      </c>
      <c r="H1444">
        <v>5.5098150000000004E-6</v>
      </c>
      <c r="I1444">
        <v>24118523</v>
      </c>
      <c r="J1444">
        <v>5924592</v>
      </c>
      <c r="K1444" s="1" t="s">
        <v>28</v>
      </c>
      <c r="L1444" s="1" t="s">
        <v>26</v>
      </c>
      <c r="M1444">
        <v>1.5331752000000001</v>
      </c>
      <c r="N1444">
        <v>33290582</v>
      </c>
      <c r="O1444">
        <v>44640024</v>
      </c>
      <c r="P1444" s="1" t="s">
        <v>77</v>
      </c>
      <c r="Q1444" s="1" t="s">
        <v>21317</v>
      </c>
      <c r="R1444">
        <v>10</v>
      </c>
      <c r="S1444">
        <v>120073905</v>
      </c>
      <c r="T1444" s="1" t="s">
        <v>31</v>
      </c>
      <c r="U1444" s="1" t="s">
        <v>38</v>
      </c>
      <c r="V1444" s="1" t="s">
        <v>40</v>
      </c>
      <c r="W1444" s="1" t="s">
        <v>33</v>
      </c>
      <c r="X1444" s="1" t="str">
        <f>IF(fad_24[[#This Row],[Column22]]="Inference",fad_24[[#This Row],[Column22]],fad_24[[#This Row],[Column23]])</f>
        <v>Inference</v>
      </c>
    </row>
    <row r="1445" spans="1:24" x14ac:dyDescent="0.3">
      <c r="A1445" s="1" t="s">
        <v>21318</v>
      </c>
      <c r="B1445" s="1" t="s">
        <v>28</v>
      </c>
      <c r="C1445">
        <v>1.4723777999999999E-5</v>
      </c>
      <c r="D1445">
        <v>15233477</v>
      </c>
      <c r="E1445">
        <v>54958435</v>
      </c>
      <c r="F1445" s="1" t="s">
        <v>28</v>
      </c>
      <c r="G1445" s="1" t="s">
        <v>28</v>
      </c>
      <c r="H1445">
        <v>8024216</v>
      </c>
      <c r="I1445">
        <v>15296376</v>
      </c>
      <c r="J1445">
        <v>8813012</v>
      </c>
      <c r="K1445" s="1" t="s">
        <v>28</v>
      </c>
      <c r="L1445" s="1" t="s">
        <v>26</v>
      </c>
      <c r="M1445">
        <v>10.942990500000001</v>
      </c>
      <c r="N1445">
        <v>11470059</v>
      </c>
      <c r="O1445">
        <v>102109924</v>
      </c>
      <c r="P1445" s="1" t="s">
        <v>204</v>
      </c>
      <c r="Q1445" s="1" t="s">
        <v>21319</v>
      </c>
      <c r="R1445">
        <v>10</v>
      </c>
      <c r="S1445">
        <v>120306839</v>
      </c>
      <c r="T1445" s="1" t="s">
        <v>31</v>
      </c>
      <c r="U1445" s="1" t="s">
        <v>39</v>
      </c>
      <c r="V1445" s="1" t="s">
        <v>40</v>
      </c>
      <c r="W1445" s="1" t="s">
        <v>33</v>
      </c>
      <c r="X1445" s="1" t="str">
        <f>IF(fad_24[[#This Row],[Column22]]="Inference",fad_24[[#This Row],[Column22]],fad_24[[#This Row],[Column23]])</f>
        <v>Inference</v>
      </c>
    </row>
    <row r="1446" spans="1:24" x14ac:dyDescent="0.3">
      <c r="A1446" s="1" t="s">
        <v>21320</v>
      </c>
      <c r="B1446" s="1" t="s">
        <v>28</v>
      </c>
      <c r="C1446">
        <v>2.5415224999999999E-5</v>
      </c>
      <c r="D1446">
        <v>16472334</v>
      </c>
      <c r="E1446">
        <v>74336316</v>
      </c>
      <c r="F1446" s="1" t="s">
        <v>29</v>
      </c>
      <c r="G1446" s="1" t="s">
        <v>24</v>
      </c>
      <c r="H1446">
        <v>18.713911</v>
      </c>
      <c r="I1446">
        <v>15067662</v>
      </c>
      <c r="J1446">
        <v>31106746</v>
      </c>
      <c r="K1446" s="1" t="s">
        <v>35</v>
      </c>
      <c r="L1446" s="1" t="s">
        <v>24</v>
      </c>
      <c r="M1446">
        <v>1.2084266999999999E-2</v>
      </c>
      <c r="N1446">
        <v>11139617</v>
      </c>
      <c r="O1446">
        <v>26725942</v>
      </c>
      <c r="P1446" s="1" t="s">
        <v>35</v>
      </c>
      <c r="Q1446" s="1" t="s">
        <v>21321</v>
      </c>
      <c r="R1446">
        <v>10</v>
      </c>
      <c r="S1446">
        <v>124230513</v>
      </c>
      <c r="T1446" s="1" t="s">
        <v>31</v>
      </c>
      <c r="U1446" s="1" t="s">
        <v>39</v>
      </c>
      <c r="V1446" s="1" t="s">
        <v>33</v>
      </c>
      <c r="W1446" s="1" t="s">
        <v>33</v>
      </c>
      <c r="X1446" s="1" t="str">
        <f>IF(fad_24[[#This Row],[Column22]]="Inference",fad_24[[#This Row],[Column22]],fad_24[[#This Row],[Column23]])</f>
        <v/>
      </c>
    </row>
    <row r="1447" spans="1:24" x14ac:dyDescent="0.3">
      <c r="A1447" s="1" t="s">
        <v>21322</v>
      </c>
      <c r="B1447" s="1" t="s">
        <v>28</v>
      </c>
      <c r="C1447">
        <v>6.6669855</v>
      </c>
      <c r="D1447">
        <v>5222643</v>
      </c>
      <c r="E1447">
        <v>19417564</v>
      </c>
      <c r="F1447" s="1" t="s">
        <v>28</v>
      </c>
      <c r="G1447" s="1" t="s">
        <v>24</v>
      </c>
      <c r="H1447">
        <v>9.2625009999999994E-3</v>
      </c>
      <c r="I1447">
        <v>23761789</v>
      </c>
      <c r="J1447">
        <v>7347065</v>
      </c>
      <c r="K1447" s="1" t="s">
        <v>29</v>
      </c>
      <c r="L1447" s="1" t="s">
        <v>24</v>
      </c>
      <c r="M1447">
        <v>707.82590000000005</v>
      </c>
      <c r="N1447">
        <v>20233473</v>
      </c>
      <c r="O1447">
        <v>47720026</v>
      </c>
      <c r="P1447" s="1" t="s">
        <v>29</v>
      </c>
      <c r="Q1447" s="1" t="s">
        <v>21323</v>
      </c>
      <c r="R1447">
        <v>10</v>
      </c>
      <c r="S1447">
        <v>125070468</v>
      </c>
      <c r="T1447" s="1" t="s">
        <v>31</v>
      </c>
      <c r="U1447" s="1" t="s">
        <v>39</v>
      </c>
      <c r="V1447" s="1" t="s">
        <v>33</v>
      </c>
      <c r="W1447" s="1" t="s">
        <v>33</v>
      </c>
      <c r="X1447" s="1" t="str">
        <f>IF(fad_24[[#This Row],[Column22]]="Inference",fad_24[[#This Row],[Column22]],fad_24[[#This Row],[Column23]])</f>
        <v/>
      </c>
    </row>
    <row r="1448" spans="1:24" x14ac:dyDescent="0.3">
      <c r="A1448" s="1" t="s">
        <v>21324</v>
      </c>
      <c r="B1448" s="1" t="s">
        <v>28</v>
      </c>
      <c r="C1448">
        <v>12.868655</v>
      </c>
      <c r="D1448">
        <v>9689473</v>
      </c>
      <c r="E1448">
        <v>3797018</v>
      </c>
      <c r="F1448" s="1" t="s">
        <v>25</v>
      </c>
      <c r="G1448" s="1" t="s">
        <v>28</v>
      </c>
      <c r="H1448">
        <v>2.2204460000000001E-9</v>
      </c>
      <c r="I1448">
        <v>10396534</v>
      </c>
      <c r="J1448">
        <v>29554028</v>
      </c>
      <c r="K1448" s="1" t="s">
        <v>25</v>
      </c>
      <c r="L1448" s="1" t="s">
        <v>26</v>
      </c>
      <c r="M1448">
        <v>12001191</v>
      </c>
      <c r="N1448">
        <v>74257227</v>
      </c>
      <c r="O1448">
        <v>4018992</v>
      </c>
      <c r="P1448" s="1" t="s">
        <v>55</v>
      </c>
      <c r="Q1448" s="1" t="s">
        <v>21325</v>
      </c>
      <c r="R1448">
        <v>10</v>
      </c>
      <c r="S1448">
        <v>127050184</v>
      </c>
      <c r="T1448" s="1" t="s">
        <v>50</v>
      </c>
      <c r="U1448" s="1" t="s">
        <v>32</v>
      </c>
      <c r="V1448" s="1" t="s">
        <v>40</v>
      </c>
      <c r="W1448" s="1" t="s">
        <v>33</v>
      </c>
      <c r="X1448" s="1" t="str">
        <f>IF(fad_24[[#This Row],[Column22]]="Inference",fad_24[[#This Row],[Column22]],fad_24[[#This Row],[Column23]])</f>
        <v>Inference</v>
      </c>
    </row>
    <row r="1449" spans="1:24" x14ac:dyDescent="0.3">
      <c r="A1449" s="1" t="s">
        <v>21326</v>
      </c>
      <c r="B1449" s="1" t="s">
        <v>24</v>
      </c>
      <c r="C1449">
        <v>0</v>
      </c>
      <c r="D1449">
        <v>19751146</v>
      </c>
      <c r="E1449">
        <v>7602183</v>
      </c>
      <c r="F1449" s="1" t="s">
        <v>29</v>
      </c>
      <c r="G1449" s="1" t="s">
        <v>26</v>
      </c>
      <c r="H1449">
        <v>1.110223E-9</v>
      </c>
      <c r="I1449">
        <v>63118207</v>
      </c>
      <c r="J1449">
        <v>74989825</v>
      </c>
      <c r="K1449" s="1" t="s">
        <v>55</v>
      </c>
      <c r="L1449" s="1" t="s">
        <v>28</v>
      </c>
      <c r="M1449">
        <v>860.0607</v>
      </c>
      <c r="N1449">
        <v>7018906</v>
      </c>
      <c r="O1449">
        <v>20023495</v>
      </c>
      <c r="P1449" s="1" t="s">
        <v>25</v>
      </c>
      <c r="Q1449" s="1" t="s">
        <v>21327</v>
      </c>
      <c r="R1449">
        <v>10</v>
      </c>
      <c r="S1449">
        <v>128394181</v>
      </c>
      <c r="T1449" s="1" t="s">
        <v>31</v>
      </c>
      <c r="U1449" s="1" t="s">
        <v>32</v>
      </c>
      <c r="V1449" s="1" t="s">
        <v>33</v>
      </c>
      <c r="W1449" s="1" t="s">
        <v>33</v>
      </c>
      <c r="X1449" s="1" t="str">
        <f>IF(fad_24[[#This Row],[Column22]]="Inference",fad_24[[#This Row],[Column22]],fad_24[[#This Row],[Column23]])</f>
        <v/>
      </c>
    </row>
    <row r="1450" spans="1:24" x14ac:dyDescent="0.3">
      <c r="A1450" s="1" t="s">
        <v>21328</v>
      </c>
      <c r="B1450" s="1" t="s">
        <v>24</v>
      </c>
      <c r="C1450">
        <v>7.2932769999999997E-6</v>
      </c>
      <c r="D1450">
        <v>55413544</v>
      </c>
      <c r="E1450">
        <v>20787603</v>
      </c>
      <c r="F1450" s="1" t="s">
        <v>35</v>
      </c>
      <c r="G1450" s="1" t="s">
        <v>28</v>
      </c>
      <c r="H1450">
        <v>0</v>
      </c>
      <c r="I1450">
        <v>17434325</v>
      </c>
      <c r="J1450">
        <v>4614003</v>
      </c>
      <c r="K1450" s="1" t="s">
        <v>28</v>
      </c>
      <c r="L1450" s="1" t="s">
        <v>28</v>
      </c>
      <c r="M1450">
        <v>0</v>
      </c>
      <c r="N1450">
        <v>13530288</v>
      </c>
      <c r="O1450">
        <v>48816196</v>
      </c>
      <c r="P1450" s="1" t="s">
        <v>28</v>
      </c>
      <c r="Q1450" s="1" t="s">
        <v>21329</v>
      </c>
      <c r="R1450">
        <v>10</v>
      </c>
      <c r="S1450">
        <v>132662671</v>
      </c>
      <c r="T1450" s="1" t="s">
        <v>31</v>
      </c>
      <c r="U1450" s="1" t="s">
        <v>38</v>
      </c>
      <c r="V1450" s="1" t="s">
        <v>33</v>
      </c>
      <c r="W1450" s="1" t="s">
        <v>33</v>
      </c>
      <c r="X1450" s="1" t="str">
        <f>IF(fad_24[[#This Row],[Column22]]="Inference",fad_24[[#This Row],[Column22]],fad_24[[#This Row],[Column23]])</f>
        <v/>
      </c>
    </row>
    <row r="1451" spans="1:24" x14ac:dyDescent="0.3">
      <c r="A1451" s="1" t="s">
        <v>21330</v>
      </c>
      <c r="B1451" s="1" t="s">
        <v>24</v>
      </c>
      <c r="C1451">
        <v>4.0129829999999998E-2</v>
      </c>
      <c r="D1451">
        <v>40121054</v>
      </c>
      <c r="E1451">
        <v>81372784</v>
      </c>
      <c r="F1451" s="1" t="s">
        <v>28</v>
      </c>
      <c r="G1451" s="1" t="s">
        <v>24</v>
      </c>
      <c r="H1451">
        <v>5.4633849999999997</v>
      </c>
      <c r="I1451">
        <v>3386415</v>
      </c>
      <c r="J1451">
        <v>6223945</v>
      </c>
      <c r="K1451" s="1" t="s">
        <v>28</v>
      </c>
      <c r="L1451" s="1" t="s">
        <v>26</v>
      </c>
      <c r="M1451">
        <v>2.3360710999999999E-2</v>
      </c>
      <c r="N1451">
        <v>58554443</v>
      </c>
      <c r="O1451">
        <v>5666879</v>
      </c>
      <c r="P1451" s="1" t="s">
        <v>77</v>
      </c>
      <c r="Q1451" s="1" t="s">
        <v>21331</v>
      </c>
      <c r="R1451">
        <v>10</v>
      </c>
      <c r="S1451">
        <v>133132032</v>
      </c>
      <c r="T1451" s="1" t="s">
        <v>31</v>
      </c>
      <c r="U1451" s="1" t="s">
        <v>38</v>
      </c>
      <c r="V1451" s="1" t="s">
        <v>40</v>
      </c>
      <c r="W1451" s="1" t="s">
        <v>33</v>
      </c>
      <c r="X1451" s="1" t="str">
        <f>IF(fad_24[[#This Row],[Column22]]="Inference",fad_24[[#This Row],[Column22]],fad_24[[#This Row],[Column23]])</f>
        <v>Inference</v>
      </c>
    </row>
    <row r="1452" spans="1:24" x14ac:dyDescent="0.3">
      <c r="A1452" s="1" t="s">
        <v>17536</v>
      </c>
      <c r="B1452" s="1" t="s">
        <v>26</v>
      </c>
      <c r="C1452">
        <v>25724731</v>
      </c>
      <c r="D1452">
        <v>9082382</v>
      </c>
      <c r="E1452">
        <v>33954556</v>
      </c>
      <c r="F1452" s="1" t="s">
        <v>285</v>
      </c>
      <c r="G1452" s="1" t="s">
        <v>24</v>
      </c>
      <c r="H1452">
        <v>0</v>
      </c>
      <c r="I1452">
        <v>15595181</v>
      </c>
      <c r="J1452">
        <v>46417654</v>
      </c>
      <c r="K1452" s="1" t="s">
        <v>28</v>
      </c>
      <c r="L1452" s="1" t="s">
        <v>28</v>
      </c>
      <c r="M1452">
        <v>2361733</v>
      </c>
      <c r="N1452">
        <v>10278054</v>
      </c>
      <c r="O1452">
        <v>29598752</v>
      </c>
      <c r="P1452" s="1" t="s">
        <v>29</v>
      </c>
      <c r="Q1452" s="1" t="s">
        <v>17537</v>
      </c>
      <c r="R1452">
        <v>10</v>
      </c>
      <c r="S1452">
        <v>135422505</v>
      </c>
      <c r="T1452" s="1" t="s">
        <v>50</v>
      </c>
      <c r="U1452" s="1" t="s">
        <v>39</v>
      </c>
      <c r="V1452" s="1" t="s">
        <v>33</v>
      </c>
      <c r="W1452" s="1" t="s">
        <v>33</v>
      </c>
      <c r="X1452" s="1" t="str">
        <f>IF(fad_24[[#This Row],[Column22]]="Inference",fad_24[[#This Row],[Column22]],fad_24[[#This Row],[Column23]])</f>
        <v/>
      </c>
    </row>
    <row r="1453" spans="1:24" x14ac:dyDescent="0.3">
      <c r="A1453" s="1" t="s">
        <v>21332</v>
      </c>
      <c r="B1453" s="1" t="s">
        <v>28</v>
      </c>
      <c r="C1453">
        <v>7.7937656E-7</v>
      </c>
      <c r="D1453">
        <v>13599075</v>
      </c>
      <c r="E1453">
        <v>23909851</v>
      </c>
      <c r="F1453" s="1" t="s">
        <v>25</v>
      </c>
      <c r="G1453" s="1" t="s">
        <v>26</v>
      </c>
      <c r="H1453">
        <v>1.5378809E-5</v>
      </c>
      <c r="I1453">
        <v>14438712</v>
      </c>
      <c r="J1453">
        <v>1452169</v>
      </c>
      <c r="K1453" s="1" t="s">
        <v>62</v>
      </c>
      <c r="L1453" s="1" t="s">
        <v>24</v>
      </c>
      <c r="M1453">
        <v>2.4293819999999999E-3</v>
      </c>
      <c r="N1453">
        <v>32359424</v>
      </c>
      <c r="O1453">
        <v>12632703</v>
      </c>
      <c r="P1453" s="1" t="s">
        <v>35</v>
      </c>
      <c r="Q1453" s="1" t="s">
        <v>21333</v>
      </c>
      <c r="R1453">
        <v>11</v>
      </c>
      <c r="S1453">
        <v>4551613</v>
      </c>
      <c r="T1453" s="1" t="s">
        <v>31</v>
      </c>
      <c r="U1453" s="1" t="s">
        <v>39</v>
      </c>
      <c r="V1453" s="1" t="s">
        <v>33</v>
      </c>
      <c r="W1453" s="1" t="s">
        <v>33</v>
      </c>
      <c r="X1453" s="1" t="str">
        <f>IF(fad_24[[#This Row],[Column22]]="Inference",fad_24[[#This Row],[Column22]],fad_24[[#This Row],[Column23]])</f>
        <v/>
      </c>
    </row>
    <row r="1454" spans="1:24" x14ac:dyDescent="0.3">
      <c r="A1454" s="1" t="s">
        <v>3439</v>
      </c>
      <c r="B1454" s="1" t="s">
        <v>24</v>
      </c>
      <c r="C1454">
        <v>34.526257999999999</v>
      </c>
      <c r="D1454">
        <v>2694632</v>
      </c>
      <c r="E1454">
        <v>69349896</v>
      </c>
      <c r="F1454" s="1" t="s">
        <v>29</v>
      </c>
      <c r="G1454" s="1" t="s">
        <v>24</v>
      </c>
      <c r="H1454">
        <v>9.372745E-3</v>
      </c>
      <c r="I1454">
        <v>29755093</v>
      </c>
      <c r="J1454">
        <v>8782912</v>
      </c>
      <c r="K1454" s="1" t="s">
        <v>29</v>
      </c>
      <c r="L1454" s="1" t="s">
        <v>26</v>
      </c>
      <c r="M1454">
        <v>9.9776190000000001E-5</v>
      </c>
      <c r="N1454">
        <v>40185028</v>
      </c>
      <c r="O1454">
        <v>45272693</v>
      </c>
      <c r="P1454" s="1" t="s">
        <v>260</v>
      </c>
      <c r="Q1454" s="1" t="s">
        <v>3440</v>
      </c>
      <c r="R1454">
        <v>11</v>
      </c>
      <c r="S1454">
        <v>5195208</v>
      </c>
      <c r="T1454" s="1" t="s">
        <v>50</v>
      </c>
      <c r="U1454" s="1" t="s">
        <v>32</v>
      </c>
      <c r="V1454" s="1" t="s">
        <v>38</v>
      </c>
      <c r="W1454" s="1" t="s">
        <v>40</v>
      </c>
      <c r="X1454" s="1" t="str">
        <f>IF(fad_24[[#This Row],[Column22]]="Inference",fad_24[[#This Row],[Column22]],fad_24[[#This Row],[Column23]])</f>
        <v>Inference</v>
      </c>
    </row>
    <row r="1455" spans="1:24" x14ac:dyDescent="0.3">
      <c r="A1455" s="1" t="s">
        <v>21334</v>
      </c>
      <c r="B1455" s="1" t="s">
        <v>28</v>
      </c>
      <c r="C1455">
        <v>2.7549073999999999E-5</v>
      </c>
      <c r="D1455">
        <v>33390032</v>
      </c>
      <c r="E1455">
        <v>62669116</v>
      </c>
      <c r="F1455" s="1" t="s">
        <v>25</v>
      </c>
      <c r="G1455" s="1" t="s">
        <v>24</v>
      </c>
      <c r="H1455">
        <v>7.8461720000000001</v>
      </c>
      <c r="I1455">
        <v>10230328</v>
      </c>
      <c r="J1455">
        <v>19113353</v>
      </c>
      <c r="K1455" s="1" t="s">
        <v>29</v>
      </c>
      <c r="L1455" s="1" t="s">
        <v>28</v>
      </c>
      <c r="M1455">
        <v>875.17880000000002</v>
      </c>
      <c r="N1455">
        <v>22429172</v>
      </c>
      <c r="O1455">
        <v>6325524</v>
      </c>
      <c r="P1455" s="1" t="s">
        <v>25</v>
      </c>
      <c r="Q1455" s="1" t="s">
        <v>21335</v>
      </c>
      <c r="R1455">
        <v>11</v>
      </c>
      <c r="S1455">
        <v>5373646</v>
      </c>
      <c r="T1455" s="1" t="s">
        <v>50</v>
      </c>
      <c r="U1455" s="1" t="s">
        <v>32</v>
      </c>
      <c r="V1455" s="1" t="s">
        <v>33</v>
      </c>
      <c r="W1455" s="1" t="s">
        <v>33</v>
      </c>
      <c r="X1455" s="1" t="str">
        <f>IF(fad_24[[#This Row],[Column22]]="Inference",fad_24[[#This Row],[Column22]],fad_24[[#This Row],[Column23]])</f>
        <v/>
      </c>
    </row>
    <row r="1456" spans="1:24" x14ac:dyDescent="0.3">
      <c r="A1456" s="1" t="s">
        <v>21336</v>
      </c>
      <c r="B1456" s="1" t="s">
        <v>24</v>
      </c>
      <c r="C1456">
        <v>0</v>
      </c>
      <c r="D1456">
        <v>20269183</v>
      </c>
      <c r="E1456">
        <v>15351403</v>
      </c>
      <c r="F1456" s="1" t="s">
        <v>35</v>
      </c>
      <c r="G1456" s="1" t="s">
        <v>28</v>
      </c>
      <c r="H1456">
        <v>69645466</v>
      </c>
      <c r="I1456">
        <v>5710957</v>
      </c>
      <c r="J1456">
        <v>173237</v>
      </c>
      <c r="K1456" s="1" t="s">
        <v>28</v>
      </c>
      <c r="L1456" s="1" t="s">
        <v>24</v>
      </c>
      <c r="M1456">
        <v>4.4408920000000002E-9</v>
      </c>
      <c r="N1456">
        <v>29524268</v>
      </c>
      <c r="O1456">
        <v>6922859</v>
      </c>
      <c r="P1456" s="1" t="s">
        <v>35</v>
      </c>
      <c r="Q1456" s="1" t="s">
        <v>21337</v>
      </c>
      <c r="R1456">
        <v>11</v>
      </c>
      <c r="S1456">
        <v>5374514</v>
      </c>
      <c r="T1456" s="1" t="s">
        <v>50</v>
      </c>
      <c r="U1456" s="1" t="s">
        <v>38</v>
      </c>
      <c r="V1456" s="1" t="s">
        <v>33</v>
      </c>
      <c r="W1456" s="1" t="s">
        <v>33</v>
      </c>
      <c r="X1456" s="1" t="str">
        <f>IF(fad_24[[#This Row],[Column22]]="Inference",fad_24[[#This Row],[Column22]],fad_24[[#This Row],[Column23]])</f>
        <v/>
      </c>
    </row>
    <row r="1457" spans="1:24" x14ac:dyDescent="0.3">
      <c r="A1457" s="1" t="s">
        <v>21338</v>
      </c>
      <c r="B1457" s="1" t="s">
        <v>24</v>
      </c>
      <c r="C1457">
        <v>9.0594200000000001E-9</v>
      </c>
      <c r="D1457">
        <v>1936268</v>
      </c>
      <c r="E1457">
        <v>6260214</v>
      </c>
      <c r="F1457" s="1" t="s">
        <v>35</v>
      </c>
      <c r="G1457" s="1" t="s">
        <v>24</v>
      </c>
      <c r="H1457">
        <v>21808362</v>
      </c>
      <c r="I1457">
        <v>18172261</v>
      </c>
      <c r="J1457">
        <v>32998636</v>
      </c>
      <c r="K1457" s="1" t="s">
        <v>35</v>
      </c>
      <c r="L1457" s="1" t="s">
        <v>26</v>
      </c>
      <c r="M1457">
        <v>1215.1828</v>
      </c>
      <c r="N1457">
        <v>20381023</v>
      </c>
      <c r="O1457">
        <v>25682385</v>
      </c>
      <c r="P1457" s="1" t="s">
        <v>46</v>
      </c>
      <c r="Q1457" s="1" t="s">
        <v>21339</v>
      </c>
      <c r="R1457">
        <v>11</v>
      </c>
      <c r="S1457">
        <v>6853870</v>
      </c>
      <c r="T1457" s="1" t="s">
        <v>31</v>
      </c>
      <c r="U1457" s="1" t="s">
        <v>38</v>
      </c>
      <c r="V1457" s="1" t="s">
        <v>40</v>
      </c>
      <c r="W1457" s="1" t="s">
        <v>33</v>
      </c>
      <c r="X1457" s="1" t="str">
        <f>IF(fad_24[[#This Row],[Column22]]="Inference",fad_24[[#This Row],[Column22]],fad_24[[#This Row],[Column23]])</f>
        <v>Inference</v>
      </c>
    </row>
    <row r="1458" spans="1:24" x14ac:dyDescent="0.3">
      <c r="A1458" s="1" t="s">
        <v>21340</v>
      </c>
      <c r="B1458" s="1" t="s">
        <v>24</v>
      </c>
      <c r="C1458">
        <v>2.0050627999999998E-6</v>
      </c>
      <c r="D1458">
        <v>29873886</v>
      </c>
      <c r="E1458">
        <v>12842906</v>
      </c>
      <c r="F1458" s="1" t="s">
        <v>29</v>
      </c>
      <c r="G1458" s="1" t="s">
        <v>28</v>
      </c>
      <c r="H1458">
        <v>4769.3406999999997</v>
      </c>
      <c r="I1458">
        <v>78180536</v>
      </c>
      <c r="J1458">
        <v>26789035</v>
      </c>
      <c r="K1458" s="1" t="s">
        <v>25</v>
      </c>
      <c r="L1458" s="1" t="s">
        <v>24</v>
      </c>
      <c r="M1458">
        <v>6276.6165000000001</v>
      </c>
      <c r="N1458">
        <v>34421326</v>
      </c>
      <c r="O1458">
        <v>79550275</v>
      </c>
      <c r="P1458" s="1" t="s">
        <v>29</v>
      </c>
      <c r="Q1458" s="1" t="s">
        <v>21341</v>
      </c>
      <c r="R1458">
        <v>11</v>
      </c>
      <c r="S1458">
        <v>6854547</v>
      </c>
      <c r="T1458" s="1" t="s">
        <v>50</v>
      </c>
      <c r="U1458" s="1" t="s">
        <v>32</v>
      </c>
      <c r="V1458" s="1" t="s">
        <v>33</v>
      </c>
      <c r="W1458" s="1" t="s">
        <v>33</v>
      </c>
      <c r="X1458" s="1" t="str">
        <f>IF(fad_24[[#This Row],[Column22]]="Inference",fad_24[[#This Row],[Column22]],fad_24[[#This Row],[Column23]])</f>
        <v/>
      </c>
    </row>
    <row r="1459" spans="1:24" x14ac:dyDescent="0.3">
      <c r="A1459" s="1" t="s">
        <v>21342</v>
      </c>
      <c r="B1459" s="1" t="s">
        <v>26</v>
      </c>
      <c r="C1459">
        <v>11708111</v>
      </c>
      <c r="D1459">
        <v>11968846</v>
      </c>
      <c r="E1459">
        <v>38814868</v>
      </c>
      <c r="F1459" s="1" t="s">
        <v>55</v>
      </c>
      <c r="G1459" s="1" t="s">
        <v>24</v>
      </c>
      <c r="H1459">
        <v>29.310085999999998</v>
      </c>
      <c r="I1459">
        <v>42333914</v>
      </c>
      <c r="J1459">
        <v>3602767</v>
      </c>
      <c r="K1459" s="1" t="s">
        <v>29</v>
      </c>
      <c r="L1459" s="1" t="s">
        <v>28</v>
      </c>
      <c r="M1459">
        <v>32805014</v>
      </c>
      <c r="N1459">
        <v>16174207</v>
      </c>
      <c r="O1459">
        <v>343859</v>
      </c>
      <c r="P1459" s="1" t="s">
        <v>25</v>
      </c>
      <c r="Q1459" s="1" t="s">
        <v>21343</v>
      </c>
      <c r="R1459">
        <v>11</v>
      </c>
      <c r="S1459">
        <v>7101829</v>
      </c>
      <c r="T1459" s="1" t="s">
        <v>50</v>
      </c>
      <c r="U1459" s="1" t="s">
        <v>32</v>
      </c>
      <c r="V1459" s="1" t="s">
        <v>33</v>
      </c>
      <c r="W1459" s="1" t="s">
        <v>33</v>
      </c>
      <c r="X1459" s="1" t="str">
        <f>IF(fad_24[[#This Row],[Column22]]="Inference",fad_24[[#This Row],[Column22]],fad_24[[#This Row],[Column23]])</f>
        <v/>
      </c>
    </row>
    <row r="1460" spans="1:24" x14ac:dyDescent="0.3">
      <c r="A1460" s="1" t="s">
        <v>21344</v>
      </c>
      <c r="B1460" s="1" t="s">
        <v>24</v>
      </c>
      <c r="C1460">
        <v>0.41769410000000001</v>
      </c>
      <c r="D1460">
        <v>81650146</v>
      </c>
      <c r="E1460">
        <v>19919686</v>
      </c>
      <c r="F1460" s="1" t="s">
        <v>29</v>
      </c>
      <c r="G1460" s="1" t="s">
        <v>24</v>
      </c>
      <c r="H1460">
        <v>179.66256999999999</v>
      </c>
      <c r="I1460">
        <v>1253709</v>
      </c>
      <c r="J1460">
        <v>27978213</v>
      </c>
      <c r="K1460" s="1" t="s">
        <v>29</v>
      </c>
      <c r="L1460" s="1" t="s">
        <v>26</v>
      </c>
      <c r="M1460">
        <v>3640958</v>
      </c>
      <c r="N1460">
        <v>1852632</v>
      </c>
      <c r="O1460">
        <v>29531072</v>
      </c>
      <c r="P1460" s="1" t="s">
        <v>55</v>
      </c>
      <c r="Q1460" s="1" t="s">
        <v>21345</v>
      </c>
      <c r="R1460">
        <v>11</v>
      </c>
      <c r="S1460">
        <v>7879205</v>
      </c>
      <c r="T1460" s="1" t="s">
        <v>31</v>
      </c>
      <c r="U1460" s="1" t="s">
        <v>32</v>
      </c>
      <c r="V1460" s="1" t="s">
        <v>38</v>
      </c>
      <c r="W1460" s="1" t="s">
        <v>40</v>
      </c>
      <c r="X1460" s="1" t="str">
        <f>IF(fad_24[[#This Row],[Column22]]="Inference",fad_24[[#This Row],[Column22]],fad_24[[#This Row],[Column23]])</f>
        <v>Inference</v>
      </c>
    </row>
    <row r="1461" spans="1:24" x14ac:dyDescent="0.3">
      <c r="A1461" s="1" t="s">
        <v>21346</v>
      </c>
      <c r="B1461" s="1" t="s">
        <v>28</v>
      </c>
      <c r="C1461">
        <v>2186815</v>
      </c>
      <c r="D1461">
        <v>53997375</v>
      </c>
      <c r="E1461">
        <v>14970842</v>
      </c>
      <c r="F1461" s="1" t="s">
        <v>25</v>
      </c>
      <c r="G1461" s="1" t="s">
        <v>28</v>
      </c>
      <c r="H1461">
        <v>1.1095029000000001</v>
      </c>
      <c r="I1461">
        <v>6613562</v>
      </c>
      <c r="J1461">
        <v>13809416</v>
      </c>
      <c r="K1461" s="1" t="s">
        <v>25</v>
      </c>
      <c r="L1461" s="1" t="s">
        <v>26</v>
      </c>
      <c r="M1461">
        <v>185.2338</v>
      </c>
      <c r="N1461">
        <v>49343726</v>
      </c>
      <c r="O1461">
        <v>20860042</v>
      </c>
      <c r="P1461" s="1" t="s">
        <v>55</v>
      </c>
      <c r="Q1461" s="1" t="s">
        <v>21347</v>
      </c>
      <c r="R1461">
        <v>11</v>
      </c>
      <c r="S1461">
        <v>10220116</v>
      </c>
      <c r="T1461" s="1" t="s">
        <v>50</v>
      </c>
      <c r="U1461" s="1" t="s">
        <v>32</v>
      </c>
      <c r="V1461" s="1" t="s">
        <v>40</v>
      </c>
      <c r="W1461" s="1" t="s">
        <v>33</v>
      </c>
      <c r="X1461" s="1" t="str">
        <f>IF(fad_24[[#This Row],[Column22]]="Inference",fad_24[[#This Row],[Column22]],fad_24[[#This Row],[Column23]])</f>
        <v>Inference</v>
      </c>
    </row>
    <row r="1462" spans="1:24" x14ac:dyDescent="0.3">
      <c r="A1462" s="1" t="s">
        <v>21348</v>
      </c>
      <c r="B1462" s="1" t="s">
        <v>28</v>
      </c>
      <c r="C1462">
        <v>2489.4045999999998</v>
      </c>
      <c r="D1462">
        <v>31247854</v>
      </c>
      <c r="E1462">
        <v>55712933</v>
      </c>
      <c r="F1462" s="1" t="s">
        <v>25</v>
      </c>
      <c r="G1462" s="1" t="s">
        <v>24</v>
      </c>
      <c r="H1462">
        <v>1343.48775</v>
      </c>
      <c r="I1462">
        <v>2190472</v>
      </c>
      <c r="J1462">
        <v>17728978</v>
      </c>
      <c r="K1462" s="1" t="s">
        <v>29</v>
      </c>
      <c r="L1462" s="1" t="s">
        <v>24</v>
      </c>
      <c r="M1462">
        <v>22309078</v>
      </c>
      <c r="N1462">
        <v>24724233</v>
      </c>
      <c r="O1462">
        <v>15720558</v>
      </c>
      <c r="P1462" s="1" t="s">
        <v>29</v>
      </c>
      <c r="Q1462" s="1" t="s">
        <v>21349</v>
      </c>
      <c r="R1462">
        <v>11</v>
      </c>
      <c r="S1462">
        <v>10580684</v>
      </c>
      <c r="T1462" s="1" t="s">
        <v>31</v>
      </c>
      <c r="U1462" s="1" t="s">
        <v>32</v>
      </c>
      <c r="V1462" s="1" t="s">
        <v>33</v>
      </c>
      <c r="W1462" s="1" t="s">
        <v>33</v>
      </c>
      <c r="X1462" s="1" t="str">
        <f>IF(fad_24[[#This Row],[Column22]]="Inference",fad_24[[#This Row],[Column22]],fad_24[[#This Row],[Column23]])</f>
        <v/>
      </c>
    </row>
    <row r="1463" spans="1:24" x14ac:dyDescent="0.3">
      <c r="A1463" s="1" t="s">
        <v>3451</v>
      </c>
      <c r="B1463" s="1" t="s">
        <v>28</v>
      </c>
      <c r="C1463">
        <v>10589934</v>
      </c>
      <c r="D1463">
        <v>13999766</v>
      </c>
      <c r="E1463">
        <v>41635797</v>
      </c>
      <c r="F1463" s="1" t="s">
        <v>25</v>
      </c>
      <c r="G1463" s="1" t="s">
        <v>24</v>
      </c>
      <c r="H1463">
        <v>4.8021810000000002E-5</v>
      </c>
      <c r="I1463">
        <v>42201425</v>
      </c>
      <c r="J1463">
        <v>18267705</v>
      </c>
      <c r="K1463" s="1" t="s">
        <v>29</v>
      </c>
      <c r="L1463" s="1" t="s">
        <v>24</v>
      </c>
      <c r="M1463">
        <v>0.87780585</v>
      </c>
      <c r="N1463">
        <v>34747528</v>
      </c>
      <c r="O1463">
        <v>10689064</v>
      </c>
      <c r="P1463" s="1" t="s">
        <v>29</v>
      </c>
      <c r="Q1463" s="1" t="s">
        <v>3452</v>
      </c>
      <c r="R1463">
        <v>11</v>
      </c>
      <c r="S1463">
        <v>11151084</v>
      </c>
      <c r="T1463" s="1" t="s">
        <v>31</v>
      </c>
      <c r="U1463" s="1" t="s">
        <v>32</v>
      </c>
      <c r="V1463" s="1" t="s">
        <v>33</v>
      </c>
      <c r="W1463" s="1" t="s">
        <v>33</v>
      </c>
      <c r="X1463" s="1" t="str">
        <f>IF(fad_24[[#This Row],[Column22]]="Inference",fad_24[[#This Row],[Column22]],fad_24[[#This Row],[Column23]])</f>
        <v/>
      </c>
    </row>
    <row r="1464" spans="1:24" x14ac:dyDescent="0.3">
      <c r="A1464" s="1" t="s">
        <v>21350</v>
      </c>
      <c r="B1464" s="1" t="s">
        <v>28</v>
      </c>
      <c r="C1464">
        <v>5.0930369999999997E-6</v>
      </c>
      <c r="D1464">
        <v>3851221</v>
      </c>
      <c r="E1464">
        <v>16710144</v>
      </c>
      <c r="F1464" s="1" t="s">
        <v>29</v>
      </c>
      <c r="G1464" s="1" t="s">
        <v>28</v>
      </c>
      <c r="H1464">
        <v>2.6876279999999998E-6</v>
      </c>
      <c r="I1464">
        <v>39294385</v>
      </c>
      <c r="J1464">
        <v>16846721</v>
      </c>
      <c r="K1464" s="1" t="s">
        <v>29</v>
      </c>
      <c r="L1464" s="1" t="s">
        <v>26</v>
      </c>
      <c r="M1464">
        <v>947.26779999999997</v>
      </c>
      <c r="N1464">
        <v>28456036</v>
      </c>
      <c r="O1464">
        <v>22886017</v>
      </c>
      <c r="P1464" s="1" t="s">
        <v>285</v>
      </c>
      <c r="Q1464" s="1" t="s">
        <v>21351</v>
      </c>
      <c r="R1464">
        <v>11</v>
      </c>
      <c r="S1464">
        <v>11813893</v>
      </c>
      <c r="T1464" s="1" t="s">
        <v>50</v>
      </c>
      <c r="U1464" s="1" t="s">
        <v>32</v>
      </c>
      <c r="V1464" s="1" t="s">
        <v>38</v>
      </c>
      <c r="W1464" s="1" t="s">
        <v>40</v>
      </c>
      <c r="X1464" s="1" t="str">
        <f>IF(fad_24[[#This Row],[Column22]]="Inference",fad_24[[#This Row],[Column22]],fad_24[[#This Row],[Column23]])</f>
        <v>Inference</v>
      </c>
    </row>
    <row r="1465" spans="1:24" x14ac:dyDescent="0.3">
      <c r="A1465" s="1" t="s">
        <v>21352</v>
      </c>
      <c r="B1465" s="1" t="s">
        <v>24</v>
      </c>
      <c r="C1465">
        <v>7.9261179999999994E-3</v>
      </c>
      <c r="D1465">
        <v>2795877</v>
      </c>
      <c r="E1465">
        <v>8161713</v>
      </c>
      <c r="F1465" s="1" t="s">
        <v>35</v>
      </c>
      <c r="G1465" s="1" t="s">
        <v>24</v>
      </c>
      <c r="H1465">
        <v>223.75496000000001</v>
      </c>
      <c r="I1465">
        <v>24846605</v>
      </c>
      <c r="J1465">
        <v>6030793</v>
      </c>
      <c r="K1465" s="1" t="s">
        <v>35</v>
      </c>
      <c r="L1465" s="1" t="s">
        <v>26</v>
      </c>
      <c r="M1465">
        <v>3703479</v>
      </c>
      <c r="N1465">
        <v>38631372</v>
      </c>
      <c r="O1465">
        <v>6778915</v>
      </c>
      <c r="P1465" s="1" t="s">
        <v>46</v>
      </c>
      <c r="Q1465" s="1" t="s">
        <v>21353</v>
      </c>
      <c r="R1465">
        <v>11</v>
      </c>
      <c r="S1465">
        <v>11975053</v>
      </c>
      <c r="T1465" s="1" t="s">
        <v>31</v>
      </c>
      <c r="U1465" s="1" t="s">
        <v>38</v>
      </c>
      <c r="V1465" s="1" t="s">
        <v>40</v>
      </c>
      <c r="W1465" s="1" t="s">
        <v>33</v>
      </c>
      <c r="X1465" s="1" t="str">
        <f>IF(fad_24[[#This Row],[Column22]]="Inference",fad_24[[#This Row],[Column22]],fad_24[[#This Row],[Column23]])</f>
        <v>Inference</v>
      </c>
    </row>
    <row r="1466" spans="1:24" x14ac:dyDescent="0.3">
      <c r="A1466" s="1" t="s">
        <v>21354</v>
      </c>
      <c r="B1466" s="1" t="s">
        <v>26</v>
      </c>
      <c r="C1466">
        <v>4.6308992</v>
      </c>
      <c r="D1466">
        <v>1649664</v>
      </c>
      <c r="E1466">
        <v>20858948</v>
      </c>
      <c r="F1466" s="1" t="s">
        <v>77</v>
      </c>
      <c r="G1466" s="1" t="s">
        <v>24</v>
      </c>
      <c r="H1466">
        <v>0</v>
      </c>
      <c r="I1466">
        <v>23593755</v>
      </c>
      <c r="J1466">
        <v>17475006</v>
      </c>
      <c r="K1466" s="1" t="s">
        <v>28</v>
      </c>
      <c r="L1466" s="1" t="s">
        <v>28</v>
      </c>
      <c r="M1466">
        <v>632.43730000000005</v>
      </c>
      <c r="N1466">
        <v>19291635</v>
      </c>
      <c r="O1466">
        <v>13731804</v>
      </c>
      <c r="P1466" s="1" t="s">
        <v>35</v>
      </c>
      <c r="Q1466" s="1" t="s">
        <v>21355</v>
      </c>
      <c r="R1466">
        <v>11</v>
      </c>
      <c r="S1466">
        <v>12594325</v>
      </c>
      <c r="T1466" s="1" t="s">
        <v>50</v>
      </c>
      <c r="U1466" s="1" t="s">
        <v>38</v>
      </c>
      <c r="V1466" s="1" t="s">
        <v>33</v>
      </c>
      <c r="W1466" s="1" t="s">
        <v>33</v>
      </c>
      <c r="X1466" s="1" t="str">
        <f>IF(fad_24[[#This Row],[Column22]]="Inference",fad_24[[#This Row],[Column22]],fad_24[[#This Row],[Column23]])</f>
        <v/>
      </c>
    </row>
    <row r="1467" spans="1:24" x14ac:dyDescent="0.3">
      <c r="A1467" s="1" t="s">
        <v>21356</v>
      </c>
      <c r="B1467" s="1" t="s">
        <v>24</v>
      </c>
      <c r="C1467">
        <v>44469677</v>
      </c>
      <c r="D1467">
        <v>27429938</v>
      </c>
      <c r="E1467">
        <v>4471911</v>
      </c>
      <c r="F1467" s="1" t="s">
        <v>35</v>
      </c>
      <c r="G1467" s="1" t="s">
        <v>28</v>
      </c>
      <c r="H1467">
        <v>0</v>
      </c>
      <c r="I1467">
        <v>19888798</v>
      </c>
      <c r="J1467">
        <v>39867712</v>
      </c>
      <c r="K1467" s="1" t="s">
        <v>28</v>
      </c>
      <c r="L1467" s="1" t="s">
        <v>28</v>
      </c>
      <c r="M1467">
        <v>6.6613380000000003E-10</v>
      </c>
      <c r="N1467">
        <v>1850322</v>
      </c>
      <c r="O1467">
        <v>53032684</v>
      </c>
      <c r="P1467" s="1" t="s">
        <v>28</v>
      </c>
      <c r="Q1467" s="1" t="s">
        <v>21357</v>
      </c>
      <c r="R1467">
        <v>11</v>
      </c>
      <c r="S1467">
        <v>13513140</v>
      </c>
      <c r="T1467" s="1" t="s">
        <v>31</v>
      </c>
      <c r="U1467" s="1" t="s">
        <v>38</v>
      </c>
      <c r="V1467" s="1" t="s">
        <v>33</v>
      </c>
      <c r="W1467" s="1" t="s">
        <v>33</v>
      </c>
      <c r="X1467" s="1" t="str">
        <f>IF(fad_24[[#This Row],[Column22]]="Inference",fad_24[[#This Row],[Column22]],fad_24[[#This Row],[Column23]])</f>
        <v/>
      </c>
    </row>
    <row r="1468" spans="1:24" x14ac:dyDescent="0.3">
      <c r="A1468" s="1" t="s">
        <v>21358</v>
      </c>
      <c r="B1468" s="1" t="s">
        <v>24</v>
      </c>
      <c r="C1468">
        <v>1.5765167000000001E-7</v>
      </c>
      <c r="D1468">
        <v>37585962</v>
      </c>
      <c r="E1468">
        <v>9267917</v>
      </c>
      <c r="F1468" s="1" t="s">
        <v>29</v>
      </c>
      <c r="G1468" s="1" t="s">
        <v>24</v>
      </c>
      <c r="H1468">
        <v>0</v>
      </c>
      <c r="I1468">
        <v>31321954</v>
      </c>
      <c r="J1468">
        <v>93417834</v>
      </c>
      <c r="K1468" s="1" t="s">
        <v>29</v>
      </c>
      <c r="L1468" s="1" t="s">
        <v>26</v>
      </c>
      <c r="M1468">
        <v>29463156</v>
      </c>
      <c r="N1468">
        <v>48076154</v>
      </c>
      <c r="O1468">
        <v>69568567</v>
      </c>
      <c r="P1468" s="1" t="s">
        <v>55</v>
      </c>
      <c r="Q1468" s="1" t="s">
        <v>21359</v>
      </c>
      <c r="R1468">
        <v>11</v>
      </c>
      <c r="S1468">
        <v>14006923</v>
      </c>
      <c r="T1468" s="1" t="s">
        <v>50</v>
      </c>
      <c r="U1468" s="1" t="s">
        <v>32</v>
      </c>
      <c r="V1468" s="1" t="s">
        <v>38</v>
      </c>
      <c r="W1468" s="1" t="s">
        <v>40</v>
      </c>
      <c r="X1468" s="1" t="str">
        <f>IF(fad_24[[#This Row],[Column22]]="Inference",fad_24[[#This Row],[Column22]],fad_24[[#This Row],[Column23]])</f>
        <v>Inference</v>
      </c>
    </row>
    <row r="1469" spans="1:24" x14ac:dyDescent="0.3">
      <c r="A1469" s="1" t="s">
        <v>21360</v>
      </c>
      <c r="B1469" s="1" t="s">
        <v>26</v>
      </c>
      <c r="C1469">
        <v>0</v>
      </c>
      <c r="D1469">
        <v>12175867</v>
      </c>
      <c r="E1469">
        <v>17005359</v>
      </c>
      <c r="F1469" s="1" t="s">
        <v>204</v>
      </c>
      <c r="G1469" s="1" t="s">
        <v>28</v>
      </c>
      <c r="H1469">
        <v>4.9757976000000001E-5</v>
      </c>
      <c r="I1469">
        <v>12911085</v>
      </c>
      <c r="J1469">
        <v>53344495</v>
      </c>
      <c r="K1469" s="1" t="s">
        <v>28</v>
      </c>
      <c r="L1469" s="1" t="s">
        <v>24</v>
      </c>
      <c r="M1469">
        <v>20.515397</v>
      </c>
      <c r="N1469">
        <v>47519754</v>
      </c>
      <c r="O1469">
        <v>15726329</v>
      </c>
      <c r="P1469" s="1" t="s">
        <v>25</v>
      </c>
      <c r="Q1469" s="1" t="s">
        <v>21361</v>
      </c>
      <c r="R1469">
        <v>11</v>
      </c>
      <c r="S1469">
        <v>14040409</v>
      </c>
      <c r="T1469" s="1" t="s">
        <v>50</v>
      </c>
      <c r="U1469" s="1" t="s">
        <v>38</v>
      </c>
      <c r="V1469" s="1" t="s">
        <v>33</v>
      </c>
      <c r="W1469" s="1" t="s">
        <v>33</v>
      </c>
      <c r="X1469" s="1" t="str">
        <f>IF(fad_24[[#This Row],[Column22]]="Inference",fad_24[[#This Row],[Column22]],fad_24[[#This Row],[Column23]])</f>
        <v/>
      </c>
    </row>
    <row r="1470" spans="1:24" x14ac:dyDescent="0.3">
      <c r="A1470" s="1" t="s">
        <v>21362</v>
      </c>
      <c r="B1470" s="1" t="s">
        <v>28</v>
      </c>
      <c r="C1470">
        <v>1090.7218</v>
      </c>
      <c r="D1470">
        <v>745997</v>
      </c>
      <c r="E1470">
        <v>3720581</v>
      </c>
      <c r="F1470" s="1" t="s">
        <v>25</v>
      </c>
      <c r="G1470" s="1" t="s">
        <v>28</v>
      </c>
      <c r="H1470">
        <v>6.6977249999999999E-3</v>
      </c>
      <c r="I1470">
        <v>7342143</v>
      </c>
      <c r="J1470">
        <v>3068821</v>
      </c>
      <c r="K1470" s="1" t="s">
        <v>25</v>
      </c>
      <c r="L1470" s="1" t="s">
        <v>26</v>
      </c>
      <c r="M1470">
        <v>1972.3487</v>
      </c>
      <c r="N1470">
        <v>66513995</v>
      </c>
      <c r="O1470">
        <v>45756824</v>
      </c>
      <c r="P1470" s="1" t="s">
        <v>55</v>
      </c>
      <c r="Q1470" s="1" t="s">
        <v>21363</v>
      </c>
      <c r="R1470">
        <v>11</v>
      </c>
      <c r="S1470">
        <v>16095613</v>
      </c>
      <c r="T1470" s="1" t="s">
        <v>50</v>
      </c>
      <c r="U1470" s="1" t="s">
        <v>32</v>
      </c>
      <c r="V1470" s="1" t="s">
        <v>40</v>
      </c>
      <c r="W1470" s="1" t="s">
        <v>33</v>
      </c>
      <c r="X1470" s="1" t="str">
        <f>IF(fad_24[[#This Row],[Column22]]="Inference",fad_24[[#This Row],[Column22]],fad_24[[#This Row],[Column23]])</f>
        <v>Inference</v>
      </c>
    </row>
    <row r="1471" spans="1:24" x14ac:dyDescent="0.3">
      <c r="A1471" s="1" t="s">
        <v>21364</v>
      </c>
      <c r="B1471" s="1" t="s">
        <v>24</v>
      </c>
      <c r="C1471">
        <v>11267323</v>
      </c>
      <c r="D1471">
        <v>21443459</v>
      </c>
      <c r="E1471">
        <v>5172745</v>
      </c>
      <c r="F1471" s="1" t="s">
        <v>29</v>
      </c>
      <c r="G1471" s="1" t="s">
        <v>24</v>
      </c>
      <c r="H1471">
        <v>4.6581099999999998</v>
      </c>
      <c r="I1471">
        <v>21228941</v>
      </c>
      <c r="J1471">
        <v>6511613</v>
      </c>
      <c r="K1471" s="1" t="s">
        <v>29</v>
      </c>
      <c r="L1471" s="1" t="s">
        <v>26</v>
      </c>
      <c r="M1471">
        <v>49402765</v>
      </c>
      <c r="N1471">
        <v>28862726</v>
      </c>
      <c r="O1471">
        <v>27791946</v>
      </c>
      <c r="P1471" s="1" t="s">
        <v>55</v>
      </c>
      <c r="Q1471" s="1" t="s">
        <v>21365</v>
      </c>
      <c r="R1471">
        <v>11</v>
      </c>
      <c r="S1471">
        <v>16531336</v>
      </c>
      <c r="T1471" s="1" t="s">
        <v>50</v>
      </c>
      <c r="U1471" s="1" t="s">
        <v>32</v>
      </c>
      <c r="V1471" s="1" t="s">
        <v>38</v>
      </c>
      <c r="W1471" s="1" t="s">
        <v>40</v>
      </c>
      <c r="X1471" s="1" t="str">
        <f>IF(fad_24[[#This Row],[Column22]]="Inference",fad_24[[#This Row],[Column22]],fad_24[[#This Row],[Column23]])</f>
        <v>Inference</v>
      </c>
    </row>
    <row r="1472" spans="1:24" x14ac:dyDescent="0.3">
      <c r="A1472" s="1" t="s">
        <v>21366</v>
      </c>
      <c r="B1472" s="1" t="s">
        <v>24</v>
      </c>
      <c r="C1472">
        <v>3.4203994999999999E-3</v>
      </c>
      <c r="D1472">
        <v>4391385</v>
      </c>
      <c r="E1472">
        <v>1192207</v>
      </c>
      <c r="F1472" s="1" t="s">
        <v>29</v>
      </c>
      <c r="G1472" s="1" t="s">
        <v>24</v>
      </c>
      <c r="H1472">
        <v>4163.9984999999997</v>
      </c>
      <c r="I1472">
        <v>48327863</v>
      </c>
      <c r="J1472">
        <v>10422174</v>
      </c>
      <c r="K1472" s="1" t="s">
        <v>29</v>
      </c>
      <c r="L1472" s="1" t="s">
        <v>26</v>
      </c>
      <c r="M1472">
        <v>96.706909999999993</v>
      </c>
      <c r="N1472">
        <v>6050351</v>
      </c>
      <c r="O1472">
        <v>986373</v>
      </c>
      <c r="P1472" s="1" t="s">
        <v>52</v>
      </c>
      <c r="Q1472" s="1" t="s">
        <v>21367</v>
      </c>
      <c r="R1472">
        <v>11</v>
      </c>
      <c r="S1472">
        <v>17365888</v>
      </c>
      <c r="T1472" s="1" t="s">
        <v>31</v>
      </c>
      <c r="U1472" s="1" t="s">
        <v>32</v>
      </c>
      <c r="V1472" s="1" t="s">
        <v>38</v>
      </c>
      <c r="W1472" s="1" t="s">
        <v>40</v>
      </c>
      <c r="X1472" s="1" t="str">
        <f>IF(fad_24[[#This Row],[Column22]]="Inference",fad_24[[#This Row],[Column22]],fad_24[[#This Row],[Column23]])</f>
        <v>Inference</v>
      </c>
    </row>
    <row r="1473" spans="1:24" x14ac:dyDescent="0.3">
      <c r="A1473" s="1" t="s">
        <v>3471</v>
      </c>
      <c r="B1473" s="1" t="s">
        <v>24</v>
      </c>
      <c r="C1473">
        <v>6.6613380000000003E-10</v>
      </c>
      <c r="D1473">
        <v>34760052</v>
      </c>
      <c r="E1473">
        <v>102085205</v>
      </c>
      <c r="F1473" s="1" t="s">
        <v>29</v>
      </c>
      <c r="G1473" s="1" t="s">
        <v>28</v>
      </c>
      <c r="H1473">
        <v>0</v>
      </c>
      <c r="I1473">
        <v>19739337</v>
      </c>
      <c r="J1473">
        <v>6568043</v>
      </c>
      <c r="K1473" s="1" t="s">
        <v>25</v>
      </c>
      <c r="L1473" s="1" t="s">
        <v>28</v>
      </c>
      <c r="M1473">
        <v>0</v>
      </c>
      <c r="N1473">
        <v>26691523</v>
      </c>
      <c r="O1473">
        <v>85992773</v>
      </c>
      <c r="P1473" s="1" t="s">
        <v>25</v>
      </c>
      <c r="Q1473" s="1" t="s">
        <v>3472</v>
      </c>
      <c r="R1473">
        <v>11</v>
      </c>
      <c r="S1473">
        <v>17478069</v>
      </c>
      <c r="T1473" s="1" t="s">
        <v>31</v>
      </c>
      <c r="U1473" s="1" t="s">
        <v>32</v>
      </c>
      <c r="V1473" s="1" t="s">
        <v>33</v>
      </c>
      <c r="W1473" s="1" t="s">
        <v>33</v>
      </c>
      <c r="X1473" s="1" t="str">
        <f>IF(fad_24[[#This Row],[Column22]]="Inference",fad_24[[#This Row],[Column22]],fad_24[[#This Row],[Column23]])</f>
        <v/>
      </c>
    </row>
    <row r="1474" spans="1:24" x14ac:dyDescent="0.3">
      <c r="A1474" s="1" t="s">
        <v>21368</v>
      </c>
      <c r="B1474" s="1" t="s">
        <v>28</v>
      </c>
      <c r="C1474">
        <v>66683507</v>
      </c>
      <c r="D1474">
        <v>13853226</v>
      </c>
      <c r="E1474">
        <v>67089856</v>
      </c>
      <c r="F1474" s="1" t="s">
        <v>28</v>
      </c>
      <c r="G1474" s="1" t="s">
        <v>24</v>
      </c>
      <c r="H1474">
        <v>20241393</v>
      </c>
      <c r="I1474">
        <v>12717235</v>
      </c>
      <c r="J1474">
        <v>15433356</v>
      </c>
      <c r="K1474" s="1" t="s">
        <v>29</v>
      </c>
      <c r="L1474" s="1" t="s">
        <v>24</v>
      </c>
      <c r="M1474">
        <v>4987531</v>
      </c>
      <c r="N1474">
        <v>12388846</v>
      </c>
      <c r="O1474">
        <v>14677893</v>
      </c>
      <c r="P1474" s="1" t="s">
        <v>29</v>
      </c>
      <c r="Q1474" s="1" t="s">
        <v>21369</v>
      </c>
      <c r="R1474">
        <v>11</v>
      </c>
      <c r="S1474">
        <v>18940851</v>
      </c>
      <c r="T1474" s="1" t="s">
        <v>31</v>
      </c>
      <c r="U1474" s="1" t="s">
        <v>39</v>
      </c>
      <c r="V1474" s="1" t="s">
        <v>33</v>
      </c>
      <c r="W1474" s="1" t="s">
        <v>33</v>
      </c>
      <c r="X1474" s="1" t="str">
        <f>IF(fad_24[[#This Row],[Column22]]="Inference",fad_24[[#This Row],[Column22]],fad_24[[#This Row],[Column23]])</f>
        <v/>
      </c>
    </row>
    <row r="1475" spans="1:24" x14ac:dyDescent="0.3">
      <c r="A1475" s="1" t="s">
        <v>21370</v>
      </c>
      <c r="B1475" s="1" t="s">
        <v>28</v>
      </c>
      <c r="C1475">
        <v>428047</v>
      </c>
      <c r="D1475">
        <v>5767204</v>
      </c>
      <c r="E1475">
        <v>33284534</v>
      </c>
      <c r="F1475" s="1" t="s">
        <v>25</v>
      </c>
      <c r="G1475" s="1" t="s">
        <v>28</v>
      </c>
      <c r="H1475">
        <v>10957663</v>
      </c>
      <c r="I1475">
        <v>46419446</v>
      </c>
      <c r="J1475">
        <v>25235197</v>
      </c>
      <c r="K1475" s="1" t="s">
        <v>25</v>
      </c>
      <c r="L1475" s="1" t="s">
        <v>26</v>
      </c>
      <c r="M1475">
        <v>15639449</v>
      </c>
      <c r="N1475">
        <v>38892007</v>
      </c>
      <c r="O1475">
        <v>341601</v>
      </c>
      <c r="P1475" s="1" t="s">
        <v>62</v>
      </c>
      <c r="Q1475" s="1" t="s">
        <v>21371</v>
      </c>
      <c r="R1475">
        <v>11</v>
      </c>
      <c r="S1475">
        <v>18972152</v>
      </c>
      <c r="T1475" s="1" t="s">
        <v>50</v>
      </c>
      <c r="U1475" s="1" t="s">
        <v>39</v>
      </c>
      <c r="V1475" s="1" t="s">
        <v>40</v>
      </c>
      <c r="W1475" s="1" t="s">
        <v>33</v>
      </c>
      <c r="X1475" s="1" t="str">
        <f>IF(fad_24[[#This Row],[Column22]]="Inference",fad_24[[#This Row],[Column22]],fad_24[[#This Row],[Column23]])</f>
        <v>Inference</v>
      </c>
    </row>
    <row r="1476" spans="1:24" x14ac:dyDescent="0.3">
      <c r="A1476" s="1" t="s">
        <v>3479</v>
      </c>
      <c r="B1476" s="1" t="s">
        <v>24</v>
      </c>
      <c r="C1476">
        <v>3292.6417999999999</v>
      </c>
      <c r="D1476">
        <v>36207626</v>
      </c>
      <c r="E1476">
        <v>113524</v>
      </c>
      <c r="F1476" s="1" t="s">
        <v>29</v>
      </c>
      <c r="G1476" s="1" t="s">
        <v>28</v>
      </c>
      <c r="H1476">
        <v>2074.8283999999999</v>
      </c>
      <c r="I1476">
        <v>10272919</v>
      </c>
      <c r="J1476">
        <v>7449205</v>
      </c>
      <c r="K1476" s="1" t="s">
        <v>25</v>
      </c>
      <c r="L1476" s="1" t="s">
        <v>28</v>
      </c>
      <c r="M1476">
        <v>5.0397110000000001E-4</v>
      </c>
      <c r="N1476">
        <v>1117852</v>
      </c>
      <c r="O1476">
        <v>5982407</v>
      </c>
      <c r="P1476" s="1" t="s">
        <v>25</v>
      </c>
      <c r="Q1476" s="1" t="s">
        <v>3480</v>
      </c>
      <c r="R1476">
        <v>11</v>
      </c>
      <c r="S1476">
        <v>19769035</v>
      </c>
      <c r="T1476" s="1" t="s">
        <v>31</v>
      </c>
      <c r="U1476" s="1" t="s">
        <v>32</v>
      </c>
      <c r="V1476" s="1" t="s">
        <v>33</v>
      </c>
      <c r="W1476" s="1" t="s">
        <v>33</v>
      </c>
      <c r="X1476" s="1" t="str">
        <f>IF(fad_24[[#This Row],[Column22]]="Inference",fad_24[[#This Row],[Column22]],fad_24[[#This Row],[Column23]])</f>
        <v/>
      </c>
    </row>
    <row r="1477" spans="1:24" x14ac:dyDescent="0.3">
      <c r="A1477" s="1" t="s">
        <v>21372</v>
      </c>
      <c r="B1477" s="1" t="s">
        <v>24</v>
      </c>
      <c r="C1477">
        <v>0.54259919999999995</v>
      </c>
      <c r="D1477">
        <v>6423547</v>
      </c>
      <c r="E1477">
        <v>21597449</v>
      </c>
      <c r="F1477" s="1" t="s">
        <v>35</v>
      </c>
      <c r="G1477" s="1" t="s">
        <v>24</v>
      </c>
      <c r="H1477">
        <v>5.0617777000000003E-2</v>
      </c>
      <c r="I1477">
        <v>59731824</v>
      </c>
      <c r="J1477">
        <v>22287402</v>
      </c>
      <c r="K1477" s="1" t="s">
        <v>35</v>
      </c>
      <c r="L1477" s="1" t="s">
        <v>26</v>
      </c>
      <c r="M1477">
        <v>1892.2905000000001</v>
      </c>
      <c r="N1477">
        <v>12129688</v>
      </c>
      <c r="O1477">
        <v>2443234</v>
      </c>
      <c r="P1477" s="1" t="s">
        <v>46</v>
      </c>
      <c r="Q1477" s="1" t="s">
        <v>21373</v>
      </c>
      <c r="R1477">
        <v>11</v>
      </c>
      <c r="S1477">
        <v>21094857</v>
      </c>
      <c r="T1477" s="1" t="s">
        <v>50</v>
      </c>
      <c r="U1477" s="1" t="s">
        <v>38</v>
      </c>
      <c r="V1477" s="1" t="s">
        <v>40</v>
      </c>
      <c r="W1477" s="1" t="s">
        <v>33</v>
      </c>
      <c r="X1477" s="1" t="str">
        <f>IF(fad_24[[#This Row],[Column22]]="Inference",fad_24[[#This Row],[Column22]],fad_24[[#This Row],[Column23]])</f>
        <v>Inference</v>
      </c>
    </row>
    <row r="1478" spans="1:24" x14ac:dyDescent="0.3">
      <c r="A1478" s="1" t="s">
        <v>21374</v>
      </c>
      <c r="B1478" s="1" t="s">
        <v>24</v>
      </c>
      <c r="C1478">
        <v>0</v>
      </c>
      <c r="D1478">
        <v>15225212</v>
      </c>
      <c r="E1478">
        <v>6176749</v>
      </c>
      <c r="F1478" s="1" t="s">
        <v>29</v>
      </c>
      <c r="G1478" s="1" t="s">
        <v>28</v>
      </c>
      <c r="H1478">
        <v>1.1889719000000001</v>
      </c>
      <c r="I1478">
        <v>543098</v>
      </c>
      <c r="J1478">
        <v>13334967</v>
      </c>
      <c r="K1478" s="1" t="s">
        <v>25</v>
      </c>
      <c r="L1478" s="1" t="s">
        <v>24</v>
      </c>
      <c r="M1478">
        <v>0</v>
      </c>
      <c r="N1478">
        <v>12993472</v>
      </c>
      <c r="O1478">
        <v>37898502</v>
      </c>
      <c r="P1478" s="1" t="s">
        <v>29</v>
      </c>
      <c r="Q1478" s="1" t="s">
        <v>21375</v>
      </c>
      <c r="R1478">
        <v>11</v>
      </c>
      <c r="S1478">
        <v>21268132</v>
      </c>
      <c r="T1478" s="1" t="s">
        <v>50</v>
      </c>
      <c r="U1478" s="1" t="s">
        <v>32</v>
      </c>
      <c r="V1478" s="1" t="s">
        <v>33</v>
      </c>
      <c r="W1478" s="1" t="s">
        <v>33</v>
      </c>
      <c r="X1478" s="1" t="str">
        <f>IF(fad_24[[#This Row],[Column22]]="Inference",fad_24[[#This Row],[Column22]],fad_24[[#This Row],[Column23]])</f>
        <v/>
      </c>
    </row>
    <row r="1479" spans="1:24" x14ac:dyDescent="0.3">
      <c r="A1479" s="1" t="s">
        <v>21376</v>
      </c>
      <c r="B1479" s="1" t="s">
        <v>28</v>
      </c>
      <c r="C1479">
        <v>0</v>
      </c>
      <c r="D1479">
        <v>16368322</v>
      </c>
      <c r="E1479">
        <v>13541307</v>
      </c>
      <c r="F1479" s="1" t="s">
        <v>35</v>
      </c>
      <c r="G1479" s="1" t="s">
        <v>24</v>
      </c>
      <c r="H1479">
        <v>0</v>
      </c>
      <c r="I1479">
        <v>23289597</v>
      </c>
      <c r="J1479">
        <v>79799506</v>
      </c>
      <c r="K1479" s="1" t="s">
        <v>28</v>
      </c>
      <c r="L1479" s="1" t="s">
        <v>28</v>
      </c>
      <c r="M1479">
        <v>6.3948845999999996E-6</v>
      </c>
      <c r="N1479">
        <v>7867787</v>
      </c>
      <c r="O1479">
        <v>13719926</v>
      </c>
      <c r="P1479" s="1" t="s">
        <v>35</v>
      </c>
      <c r="Q1479" s="1" t="s">
        <v>21377</v>
      </c>
      <c r="R1479">
        <v>11</v>
      </c>
      <c r="S1479">
        <v>22063696</v>
      </c>
      <c r="T1479" s="1" t="s">
        <v>50</v>
      </c>
      <c r="U1479" s="1" t="s">
        <v>38</v>
      </c>
      <c r="V1479" s="1" t="s">
        <v>33</v>
      </c>
      <c r="W1479" s="1" t="s">
        <v>33</v>
      </c>
      <c r="X1479" s="1" t="str">
        <f>IF(fad_24[[#This Row],[Column22]]="Inference",fad_24[[#This Row],[Column22]],fad_24[[#This Row],[Column23]])</f>
        <v/>
      </c>
    </row>
    <row r="1480" spans="1:24" x14ac:dyDescent="0.3">
      <c r="A1480" s="1" t="s">
        <v>21378</v>
      </c>
      <c r="B1480" s="1" t="s">
        <v>28</v>
      </c>
      <c r="C1480">
        <v>0.30930141999999999</v>
      </c>
      <c r="D1480">
        <v>5966006</v>
      </c>
      <c r="E1480">
        <v>36346915</v>
      </c>
      <c r="F1480" s="1" t="s">
        <v>28</v>
      </c>
      <c r="G1480" s="1" t="s">
        <v>28</v>
      </c>
      <c r="H1480">
        <v>2.9636717999999999E-2</v>
      </c>
      <c r="I1480">
        <v>5852512</v>
      </c>
      <c r="J1480">
        <v>33732132</v>
      </c>
      <c r="K1480" s="1" t="s">
        <v>28</v>
      </c>
      <c r="L1480" s="1" t="s">
        <v>26</v>
      </c>
      <c r="M1480">
        <v>39862584</v>
      </c>
      <c r="N1480">
        <v>54977985</v>
      </c>
      <c r="O1480">
        <v>5434986</v>
      </c>
      <c r="P1480" s="1" t="s">
        <v>46</v>
      </c>
      <c r="Q1480" s="1" t="s">
        <v>21379</v>
      </c>
      <c r="R1480">
        <v>11</v>
      </c>
      <c r="S1480">
        <v>22218678</v>
      </c>
      <c r="T1480" s="1" t="s">
        <v>50</v>
      </c>
      <c r="U1480" s="1" t="s">
        <v>38</v>
      </c>
      <c r="V1480" s="1" t="s">
        <v>40</v>
      </c>
      <c r="W1480" s="1" t="s">
        <v>33</v>
      </c>
      <c r="X1480" s="1" t="str">
        <f>IF(fad_24[[#This Row],[Column22]]="Inference",fad_24[[#This Row],[Column22]],fad_24[[#This Row],[Column23]])</f>
        <v>Inference</v>
      </c>
    </row>
    <row r="1481" spans="1:24" x14ac:dyDescent="0.3">
      <c r="A1481" s="1" t="s">
        <v>21380</v>
      </c>
      <c r="B1481" s="1" t="s">
        <v>24</v>
      </c>
      <c r="C1481">
        <v>82809385</v>
      </c>
      <c r="D1481">
        <v>28175977</v>
      </c>
      <c r="E1481">
        <v>7616031</v>
      </c>
      <c r="F1481" s="1" t="s">
        <v>29</v>
      </c>
      <c r="G1481" s="1" t="s">
        <v>24</v>
      </c>
      <c r="H1481">
        <v>24813586</v>
      </c>
      <c r="I1481">
        <v>25117169</v>
      </c>
      <c r="J1481">
        <v>70461224</v>
      </c>
      <c r="K1481" s="1" t="s">
        <v>29</v>
      </c>
      <c r="L1481" s="1" t="s">
        <v>26</v>
      </c>
      <c r="M1481">
        <v>3258378</v>
      </c>
      <c r="N1481">
        <v>33840158</v>
      </c>
      <c r="O1481">
        <v>7118315</v>
      </c>
      <c r="P1481" s="1" t="s">
        <v>52</v>
      </c>
      <c r="Q1481" s="1" t="s">
        <v>21381</v>
      </c>
      <c r="R1481">
        <v>11</v>
      </c>
      <c r="S1481">
        <v>22840243</v>
      </c>
      <c r="T1481" s="1" t="s">
        <v>50</v>
      </c>
      <c r="U1481" s="1" t="s">
        <v>32</v>
      </c>
      <c r="V1481" s="1" t="s">
        <v>38</v>
      </c>
      <c r="W1481" s="1" t="s">
        <v>40</v>
      </c>
      <c r="X1481" s="1" t="str">
        <f>IF(fad_24[[#This Row],[Column22]]="Inference",fad_24[[#This Row],[Column22]],fad_24[[#This Row],[Column23]])</f>
        <v>Inference</v>
      </c>
    </row>
    <row r="1482" spans="1:24" x14ac:dyDescent="0.3">
      <c r="A1482" s="1" t="s">
        <v>21382</v>
      </c>
      <c r="B1482" s="1" t="s">
        <v>28</v>
      </c>
      <c r="C1482">
        <v>39.285615</v>
      </c>
      <c r="D1482">
        <v>83989374</v>
      </c>
      <c r="E1482">
        <v>27526944</v>
      </c>
      <c r="F1482" s="1" t="s">
        <v>35</v>
      </c>
      <c r="G1482" s="1" t="s">
        <v>28</v>
      </c>
      <c r="H1482">
        <v>2026.2091</v>
      </c>
      <c r="I1482">
        <v>5389118</v>
      </c>
      <c r="J1482">
        <v>19435254</v>
      </c>
      <c r="K1482" s="1" t="s">
        <v>35</v>
      </c>
      <c r="L1482" s="1" t="s">
        <v>26</v>
      </c>
      <c r="M1482">
        <v>36.758839999999999</v>
      </c>
      <c r="N1482">
        <v>6316994</v>
      </c>
      <c r="O1482">
        <v>3586988</v>
      </c>
      <c r="P1482" s="1" t="s">
        <v>52</v>
      </c>
      <c r="Q1482" s="1" t="s">
        <v>21383</v>
      </c>
      <c r="R1482">
        <v>11</v>
      </c>
      <c r="S1482">
        <v>23068532</v>
      </c>
      <c r="T1482" s="1" t="s">
        <v>31</v>
      </c>
      <c r="U1482" s="1" t="s">
        <v>38</v>
      </c>
      <c r="V1482" s="1" t="s">
        <v>39</v>
      </c>
      <c r="W1482" s="1" t="s">
        <v>40</v>
      </c>
      <c r="X1482" s="1" t="str">
        <f>IF(fad_24[[#This Row],[Column22]]="Inference",fad_24[[#This Row],[Column22]],fad_24[[#This Row],[Column23]])</f>
        <v>Inference</v>
      </c>
    </row>
    <row r="1483" spans="1:24" x14ac:dyDescent="0.3">
      <c r="A1483" s="1" t="s">
        <v>3493</v>
      </c>
      <c r="B1483" s="1" t="s">
        <v>28</v>
      </c>
      <c r="C1483">
        <v>6.1333749999999999E-3</v>
      </c>
      <c r="D1483">
        <v>1824382</v>
      </c>
      <c r="E1483">
        <v>40001108</v>
      </c>
      <c r="F1483" s="1" t="s">
        <v>25</v>
      </c>
      <c r="G1483" s="1" t="s">
        <v>24</v>
      </c>
      <c r="H1483">
        <v>0</v>
      </c>
      <c r="I1483">
        <v>1969022</v>
      </c>
      <c r="J1483">
        <v>5536747</v>
      </c>
      <c r="K1483" s="1" t="s">
        <v>29</v>
      </c>
      <c r="L1483" s="1" t="s">
        <v>28</v>
      </c>
      <c r="M1483">
        <v>265.45325000000003</v>
      </c>
      <c r="N1483">
        <v>11018629</v>
      </c>
      <c r="O1483">
        <v>32582614</v>
      </c>
      <c r="P1483" s="1" t="s">
        <v>25</v>
      </c>
      <c r="Q1483" s="1" t="s">
        <v>3494</v>
      </c>
      <c r="R1483">
        <v>11</v>
      </c>
      <c r="S1483">
        <v>23740854</v>
      </c>
      <c r="T1483" s="1" t="s">
        <v>50</v>
      </c>
      <c r="U1483" s="1" t="s">
        <v>32</v>
      </c>
      <c r="V1483" s="1" t="s">
        <v>33</v>
      </c>
      <c r="W1483" s="1" t="s">
        <v>33</v>
      </c>
      <c r="X1483" s="1" t="str">
        <f>IF(fad_24[[#This Row],[Column22]]="Inference",fad_24[[#This Row],[Column22]],fad_24[[#This Row],[Column23]])</f>
        <v/>
      </c>
    </row>
    <row r="1484" spans="1:24" x14ac:dyDescent="0.3">
      <c r="A1484" s="1" t="s">
        <v>13212</v>
      </c>
      <c r="B1484" s="1" t="s">
        <v>24</v>
      </c>
      <c r="C1484">
        <v>25087515</v>
      </c>
      <c r="D1484">
        <v>22274863</v>
      </c>
      <c r="E1484">
        <v>8475973</v>
      </c>
      <c r="F1484" s="1" t="s">
        <v>29</v>
      </c>
      <c r="G1484" s="1" t="s">
        <v>28</v>
      </c>
      <c r="H1484">
        <v>0</v>
      </c>
      <c r="I1484">
        <v>74153314</v>
      </c>
      <c r="J1484">
        <v>46188428</v>
      </c>
      <c r="K1484" s="1" t="s">
        <v>35</v>
      </c>
      <c r="L1484" s="1" t="s">
        <v>28</v>
      </c>
      <c r="M1484">
        <v>0</v>
      </c>
      <c r="N1484">
        <v>10899723</v>
      </c>
      <c r="O1484">
        <v>49491898</v>
      </c>
      <c r="P1484" s="1" t="s">
        <v>35</v>
      </c>
      <c r="Q1484" s="1" t="s">
        <v>13213</v>
      </c>
      <c r="R1484">
        <v>11</v>
      </c>
      <c r="S1484">
        <v>24088148</v>
      </c>
      <c r="T1484" s="1" t="s">
        <v>31</v>
      </c>
      <c r="U1484" s="1" t="s">
        <v>39</v>
      </c>
      <c r="V1484" s="1" t="s">
        <v>33</v>
      </c>
      <c r="W1484" s="1" t="s">
        <v>33</v>
      </c>
      <c r="X1484" s="1" t="str">
        <f>IF(fad_24[[#This Row],[Column22]]="Inference",fad_24[[#This Row],[Column22]],fad_24[[#This Row],[Column23]])</f>
        <v/>
      </c>
    </row>
    <row r="1485" spans="1:24" x14ac:dyDescent="0.3">
      <c r="A1485" s="1" t="s">
        <v>21384</v>
      </c>
      <c r="B1485" s="1" t="s">
        <v>28</v>
      </c>
      <c r="C1485">
        <v>0.51920639999999996</v>
      </c>
      <c r="D1485">
        <v>17094209</v>
      </c>
      <c r="E1485">
        <v>29568896</v>
      </c>
      <c r="F1485" s="1" t="s">
        <v>28</v>
      </c>
      <c r="G1485" s="1" t="s">
        <v>28</v>
      </c>
      <c r="H1485">
        <v>44.845939999999999</v>
      </c>
      <c r="I1485">
        <v>14759832</v>
      </c>
      <c r="J1485">
        <v>32373096</v>
      </c>
      <c r="K1485" s="1" t="s">
        <v>28</v>
      </c>
      <c r="L1485" s="1" t="s">
        <v>26</v>
      </c>
      <c r="M1485">
        <v>6083.5934999999999</v>
      </c>
      <c r="N1485">
        <v>43007272</v>
      </c>
      <c r="O1485">
        <v>2384698</v>
      </c>
      <c r="P1485" s="1" t="s">
        <v>204</v>
      </c>
      <c r="Q1485" s="1" t="s">
        <v>21385</v>
      </c>
      <c r="R1485">
        <v>11</v>
      </c>
      <c r="S1485">
        <v>24131110</v>
      </c>
      <c r="T1485" s="1" t="s">
        <v>31</v>
      </c>
      <c r="U1485" s="1" t="s">
        <v>39</v>
      </c>
      <c r="V1485" s="1" t="s">
        <v>40</v>
      </c>
      <c r="W1485" s="1" t="s">
        <v>33</v>
      </c>
      <c r="X1485" s="1" t="str">
        <f>IF(fad_24[[#This Row],[Column22]]="Inference",fad_24[[#This Row],[Column22]],fad_24[[#This Row],[Column23]])</f>
        <v>Inference</v>
      </c>
    </row>
    <row r="1486" spans="1:24" x14ac:dyDescent="0.3">
      <c r="A1486" s="1" t="s">
        <v>21386</v>
      </c>
      <c r="B1486" s="1" t="s">
        <v>24</v>
      </c>
      <c r="C1486">
        <v>3.7658765000000001E-6</v>
      </c>
      <c r="D1486">
        <v>27342136</v>
      </c>
      <c r="E1486">
        <v>15730033</v>
      </c>
      <c r="F1486" s="1" t="s">
        <v>35</v>
      </c>
      <c r="G1486" s="1" t="s">
        <v>26</v>
      </c>
      <c r="H1486">
        <v>1.5252244E-5</v>
      </c>
      <c r="I1486">
        <v>7658732</v>
      </c>
      <c r="J1486">
        <v>15760454</v>
      </c>
      <c r="K1486" s="1" t="s">
        <v>46</v>
      </c>
      <c r="L1486" s="1" t="s">
        <v>28</v>
      </c>
      <c r="M1486">
        <v>0</v>
      </c>
      <c r="N1486">
        <v>50729514</v>
      </c>
      <c r="O1486">
        <v>19452919</v>
      </c>
      <c r="P1486" s="1" t="s">
        <v>28</v>
      </c>
      <c r="Q1486" s="1" t="s">
        <v>21387</v>
      </c>
      <c r="R1486">
        <v>11</v>
      </c>
      <c r="S1486">
        <v>25084909</v>
      </c>
      <c r="T1486" s="1" t="s">
        <v>31</v>
      </c>
      <c r="U1486" s="1" t="s">
        <v>38</v>
      </c>
      <c r="V1486" s="1" t="s">
        <v>33</v>
      </c>
      <c r="W1486" s="1" t="s">
        <v>33</v>
      </c>
      <c r="X1486" s="1" t="str">
        <f>IF(fad_24[[#This Row],[Column22]]="Inference",fad_24[[#This Row],[Column22]],fad_24[[#This Row],[Column23]])</f>
        <v/>
      </c>
    </row>
    <row r="1487" spans="1:24" x14ac:dyDescent="0.3">
      <c r="A1487" s="1" t="s">
        <v>21388</v>
      </c>
      <c r="B1487" s="1" t="s">
        <v>24</v>
      </c>
      <c r="C1487">
        <v>9.5923270000000005E-8</v>
      </c>
      <c r="D1487">
        <v>21567003</v>
      </c>
      <c r="E1487">
        <v>6080185</v>
      </c>
      <c r="F1487" s="1" t="s">
        <v>35</v>
      </c>
      <c r="G1487" s="1" t="s">
        <v>24</v>
      </c>
      <c r="H1487">
        <v>7.7659820000000004E-2</v>
      </c>
      <c r="I1487">
        <v>24176437</v>
      </c>
      <c r="J1487">
        <v>5215622</v>
      </c>
      <c r="K1487" s="1" t="s">
        <v>35</v>
      </c>
      <c r="L1487" s="1" t="s">
        <v>26</v>
      </c>
      <c r="M1487">
        <v>13.553868</v>
      </c>
      <c r="N1487">
        <v>31259146</v>
      </c>
      <c r="O1487">
        <v>374638</v>
      </c>
      <c r="P1487" s="1" t="s">
        <v>225</v>
      </c>
      <c r="Q1487" s="1" t="s">
        <v>21389</v>
      </c>
      <c r="R1487">
        <v>11</v>
      </c>
      <c r="S1487">
        <v>26543422</v>
      </c>
      <c r="T1487" s="1" t="s">
        <v>31</v>
      </c>
      <c r="U1487" s="1" t="s">
        <v>38</v>
      </c>
      <c r="V1487" s="1" t="s">
        <v>39</v>
      </c>
      <c r="W1487" s="1" t="s">
        <v>40</v>
      </c>
      <c r="X1487" s="1" t="str">
        <f>IF(fad_24[[#This Row],[Column22]]="Inference",fad_24[[#This Row],[Column22]],fad_24[[#This Row],[Column23]])</f>
        <v>Inference</v>
      </c>
    </row>
    <row r="1488" spans="1:24" x14ac:dyDescent="0.3">
      <c r="A1488" s="1" t="s">
        <v>21390</v>
      </c>
      <c r="B1488" s="1" t="s">
        <v>24</v>
      </c>
      <c r="C1488">
        <v>2.2204460000000001E-9</v>
      </c>
      <c r="D1488">
        <v>4445848</v>
      </c>
      <c r="E1488">
        <v>10600873</v>
      </c>
      <c r="F1488" s="1" t="s">
        <v>28</v>
      </c>
      <c r="G1488" s="1" t="s">
        <v>24</v>
      </c>
      <c r="H1488">
        <v>0</v>
      </c>
      <c r="I1488">
        <v>395521</v>
      </c>
      <c r="J1488">
        <v>102206586</v>
      </c>
      <c r="K1488" s="1" t="s">
        <v>28</v>
      </c>
      <c r="L1488" s="1" t="s">
        <v>26</v>
      </c>
      <c r="M1488">
        <v>10134804</v>
      </c>
      <c r="N1488">
        <v>46153088</v>
      </c>
      <c r="O1488">
        <v>62778705</v>
      </c>
      <c r="P1488" s="1" t="s">
        <v>77</v>
      </c>
      <c r="Q1488" s="1" t="s">
        <v>21391</v>
      </c>
      <c r="R1488">
        <v>11</v>
      </c>
      <c r="S1488">
        <v>28731265</v>
      </c>
      <c r="T1488" s="1" t="s">
        <v>50</v>
      </c>
      <c r="U1488" s="1" t="s">
        <v>38</v>
      </c>
      <c r="V1488" s="1" t="s">
        <v>40</v>
      </c>
      <c r="W1488" s="1" t="s">
        <v>33</v>
      </c>
      <c r="X1488" s="1" t="str">
        <f>IF(fad_24[[#This Row],[Column22]]="Inference",fad_24[[#This Row],[Column22]],fad_24[[#This Row],[Column23]])</f>
        <v>Inference</v>
      </c>
    </row>
    <row r="1489" spans="1:24" x14ac:dyDescent="0.3">
      <c r="A1489" s="1" t="s">
        <v>21392</v>
      </c>
      <c r="B1489" s="1" t="s">
        <v>28</v>
      </c>
      <c r="C1489">
        <v>5.5579540000000001E-5</v>
      </c>
      <c r="D1489">
        <v>8659112</v>
      </c>
      <c r="E1489">
        <v>22567578</v>
      </c>
      <c r="F1489" s="1" t="s">
        <v>28</v>
      </c>
      <c r="G1489" s="1" t="s">
        <v>28</v>
      </c>
      <c r="H1489">
        <v>2.6848879999999999E-2</v>
      </c>
      <c r="I1489">
        <v>10835593</v>
      </c>
      <c r="J1489">
        <v>32217108</v>
      </c>
      <c r="K1489" s="1" t="s">
        <v>28</v>
      </c>
      <c r="L1489" s="1" t="s">
        <v>26</v>
      </c>
      <c r="M1489">
        <v>66.002489999999995</v>
      </c>
      <c r="N1489">
        <v>65109265</v>
      </c>
      <c r="O1489">
        <v>34467874</v>
      </c>
      <c r="P1489" s="1" t="s">
        <v>46</v>
      </c>
      <c r="Q1489" s="1" t="s">
        <v>21393</v>
      </c>
      <c r="R1489">
        <v>11</v>
      </c>
      <c r="S1489">
        <v>30016196</v>
      </c>
      <c r="T1489" s="1" t="s">
        <v>31</v>
      </c>
      <c r="U1489" s="1" t="s">
        <v>38</v>
      </c>
      <c r="V1489" s="1" t="s">
        <v>40</v>
      </c>
      <c r="W1489" s="1" t="s">
        <v>33</v>
      </c>
      <c r="X1489" s="1" t="str">
        <f>IF(fad_24[[#This Row],[Column22]]="Inference",fad_24[[#This Row],[Column22]],fad_24[[#This Row],[Column23]])</f>
        <v>Inference</v>
      </c>
    </row>
    <row r="1490" spans="1:24" x14ac:dyDescent="0.3">
      <c r="A1490" s="1" t="s">
        <v>21394</v>
      </c>
      <c r="B1490" s="1" t="s">
        <v>28</v>
      </c>
      <c r="C1490">
        <v>3.4992010000000001E-6</v>
      </c>
      <c r="D1490">
        <v>10588466</v>
      </c>
      <c r="E1490">
        <v>41738116</v>
      </c>
      <c r="F1490" s="1" t="s">
        <v>28</v>
      </c>
      <c r="G1490" s="1" t="s">
        <v>28</v>
      </c>
      <c r="H1490">
        <v>0.59535119999999997</v>
      </c>
      <c r="I1490">
        <v>9996686</v>
      </c>
      <c r="J1490">
        <v>4714789</v>
      </c>
      <c r="K1490" s="1" t="s">
        <v>28</v>
      </c>
      <c r="L1490" s="1" t="s">
        <v>26</v>
      </c>
      <c r="M1490">
        <v>9255568</v>
      </c>
      <c r="N1490">
        <v>92751166</v>
      </c>
      <c r="O1490">
        <v>58059143</v>
      </c>
      <c r="P1490" s="1" t="s">
        <v>46</v>
      </c>
      <c r="Q1490" s="1" t="s">
        <v>21395</v>
      </c>
      <c r="R1490">
        <v>11</v>
      </c>
      <c r="S1490">
        <v>30329175</v>
      </c>
      <c r="T1490" s="1" t="s">
        <v>31</v>
      </c>
      <c r="U1490" s="1" t="s">
        <v>38</v>
      </c>
      <c r="V1490" s="1" t="s">
        <v>40</v>
      </c>
      <c r="W1490" s="1" t="s">
        <v>33</v>
      </c>
      <c r="X1490" s="1" t="str">
        <f>IF(fad_24[[#This Row],[Column22]]="Inference",fad_24[[#This Row],[Column22]],fad_24[[#This Row],[Column23]])</f>
        <v>Inference</v>
      </c>
    </row>
    <row r="1491" spans="1:24" x14ac:dyDescent="0.3">
      <c r="A1491" s="1" t="s">
        <v>21396</v>
      </c>
      <c r="B1491" s="1" t="s">
        <v>24</v>
      </c>
      <c r="C1491">
        <v>3.3217873000000002E-6</v>
      </c>
      <c r="D1491">
        <v>33680618</v>
      </c>
      <c r="E1491">
        <v>10973983</v>
      </c>
      <c r="F1491" s="1" t="s">
        <v>25</v>
      </c>
      <c r="G1491" s="1" t="s">
        <v>24</v>
      </c>
      <c r="H1491">
        <v>0</v>
      </c>
      <c r="I1491">
        <v>2618908</v>
      </c>
      <c r="J1491">
        <v>13452759</v>
      </c>
      <c r="K1491" s="1" t="s">
        <v>25</v>
      </c>
      <c r="L1491" s="1" t="s">
        <v>26</v>
      </c>
      <c r="M1491">
        <v>4.9090863000000002</v>
      </c>
      <c r="N1491">
        <v>45524808</v>
      </c>
      <c r="O1491">
        <v>86523364</v>
      </c>
      <c r="P1491" s="1" t="s">
        <v>204</v>
      </c>
      <c r="Q1491" s="1" t="s">
        <v>21397</v>
      </c>
      <c r="R1491">
        <v>11</v>
      </c>
      <c r="S1491">
        <v>33779565</v>
      </c>
      <c r="T1491" s="1" t="s">
        <v>50</v>
      </c>
      <c r="U1491" s="1" t="s">
        <v>39</v>
      </c>
      <c r="V1491" s="1" t="s">
        <v>40</v>
      </c>
      <c r="W1491" s="1" t="s">
        <v>33</v>
      </c>
      <c r="X1491" s="1" t="str">
        <f>IF(fad_24[[#This Row],[Column22]]="Inference",fad_24[[#This Row],[Column22]],fad_24[[#This Row],[Column23]])</f>
        <v>Inference</v>
      </c>
    </row>
    <row r="1492" spans="1:24" x14ac:dyDescent="0.3">
      <c r="A1492" s="1" t="s">
        <v>21398</v>
      </c>
      <c r="B1492" s="1" t="s">
        <v>28</v>
      </c>
      <c r="C1492">
        <v>1.5543122000000001E-8</v>
      </c>
      <c r="D1492">
        <v>49359097</v>
      </c>
      <c r="E1492">
        <v>19134904</v>
      </c>
      <c r="F1492" s="1" t="s">
        <v>35</v>
      </c>
      <c r="G1492" s="1" t="s">
        <v>24</v>
      </c>
      <c r="H1492">
        <v>2.2204460000000001E-10</v>
      </c>
      <c r="I1492">
        <v>12606019</v>
      </c>
      <c r="J1492">
        <v>35268572</v>
      </c>
      <c r="K1492" s="1" t="s">
        <v>28</v>
      </c>
      <c r="L1492" s="1" t="s">
        <v>28</v>
      </c>
      <c r="M1492">
        <v>3537.9286000000002</v>
      </c>
      <c r="N1492">
        <v>37052275</v>
      </c>
      <c r="O1492">
        <v>20306061</v>
      </c>
      <c r="P1492" s="1" t="s">
        <v>35</v>
      </c>
      <c r="Q1492" s="1" t="s">
        <v>21399</v>
      </c>
      <c r="R1492">
        <v>11</v>
      </c>
      <c r="S1492">
        <v>33942862</v>
      </c>
      <c r="T1492" s="1" t="s">
        <v>50</v>
      </c>
      <c r="U1492" s="1" t="s">
        <v>38</v>
      </c>
      <c r="V1492" s="1" t="s">
        <v>33</v>
      </c>
      <c r="W1492" s="1" t="s">
        <v>33</v>
      </c>
      <c r="X1492" s="1" t="str">
        <f>IF(fad_24[[#This Row],[Column22]]="Inference",fad_24[[#This Row],[Column22]],fad_24[[#This Row],[Column23]])</f>
        <v/>
      </c>
    </row>
    <row r="1493" spans="1:24" x14ac:dyDescent="0.3">
      <c r="A1493" s="1" t="s">
        <v>21400</v>
      </c>
      <c r="B1493" s="1" t="s">
        <v>24</v>
      </c>
      <c r="C1493">
        <v>1.3322675999999999E-6</v>
      </c>
      <c r="D1493">
        <v>59260754</v>
      </c>
      <c r="E1493">
        <v>16445002</v>
      </c>
      <c r="F1493" s="1" t="s">
        <v>29</v>
      </c>
      <c r="G1493" s="1" t="s">
        <v>26</v>
      </c>
      <c r="H1493">
        <v>2.9409412000000001</v>
      </c>
      <c r="I1493">
        <v>18652731</v>
      </c>
      <c r="J1493">
        <v>20150784</v>
      </c>
      <c r="K1493" s="1" t="s">
        <v>55</v>
      </c>
      <c r="L1493" s="1" t="s">
        <v>28</v>
      </c>
      <c r="M1493">
        <v>0</v>
      </c>
      <c r="N1493">
        <v>1799043</v>
      </c>
      <c r="O1493">
        <v>5490328</v>
      </c>
      <c r="P1493" s="1" t="s">
        <v>25</v>
      </c>
      <c r="Q1493" s="1" t="s">
        <v>21401</v>
      </c>
      <c r="R1493">
        <v>11</v>
      </c>
      <c r="S1493">
        <v>36071472</v>
      </c>
      <c r="T1493" s="1" t="s">
        <v>31</v>
      </c>
      <c r="U1493" s="1" t="s">
        <v>32</v>
      </c>
      <c r="V1493" s="1" t="s">
        <v>33</v>
      </c>
      <c r="W1493" s="1" t="s">
        <v>33</v>
      </c>
      <c r="X1493" s="1" t="str">
        <f>IF(fad_24[[#This Row],[Column22]]="Inference",fad_24[[#This Row],[Column22]],fad_24[[#This Row],[Column23]])</f>
        <v/>
      </c>
    </row>
    <row r="1494" spans="1:24" x14ac:dyDescent="0.3">
      <c r="A1494" s="1" t="s">
        <v>21402</v>
      </c>
      <c r="B1494" s="1" t="s">
        <v>28</v>
      </c>
      <c r="C1494">
        <v>7.2744770000000001</v>
      </c>
      <c r="D1494">
        <v>9289013</v>
      </c>
      <c r="E1494">
        <v>32421835</v>
      </c>
      <c r="F1494" s="1" t="s">
        <v>25</v>
      </c>
      <c r="G1494" s="1" t="s">
        <v>28</v>
      </c>
      <c r="H1494">
        <v>280.80369999999999</v>
      </c>
      <c r="I1494">
        <v>8231148</v>
      </c>
      <c r="J1494">
        <v>31197952</v>
      </c>
      <c r="K1494" s="1" t="s">
        <v>25</v>
      </c>
      <c r="L1494" s="1" t="s">
        <v>26</v>
      </c>
      <c r="M1494">
        <v>6717853</v>
      </c>
      <c r="N1494">
        <v>98504425</v>
      </c>
      <c r="O1494">
        <v>5025725</v>
      </c>
      <c r="P1494" s="1" t="s">
        <v>55</v>
      </c>
      <c r="Q1494" s="1" t="s">
        <v>21403</v>
      </c>
      <c r="R1494">
        <v>11</v>
      </c>
      <c r="S1494">
        <v>36409726</v>
      </c>
      <c r="T1494" s="1" t="s">
        <v>31</v>
      </c>
      <c r="U1494" s="1" t="s">
        <v>32</v>
      </c>
      <c r="V1494" s="1" t="s">
        <v>40</v>
      </c>
      <c r="W1494" s="1" t="s">
        <v>33</v>
      </c>
      <c r="X1494" s="1" t="str">
        <f>IF(fad_24[[#This Row],[Column22]]="Inference",fad_24[[#This Row],[Column22]],fad_24[[#This Row],[Column23]])</f>
        <v>Inference</v>
      </c>
    </row>
    <row r="1495" spans="1:24" x14ac:dyDescent="0.3">
      <c r="A1495" s="1" t="s">
        <v>21404</v>
      </c>
      <c r="B1495" s="1" t="s">
        <v>24</v>
      </c>
      <c r="C1495">
        <v>247.26222999999999</v>
      </c>
      <c r="D1495">
        <v>34265823</v>
      </c>
      <c r="E1495">
        <v>64420013</v>
      </c>
      <c r="F1495" s="1" t="s">
        <v>35</v>
      </c>
      <c r="G1495" s="1" t="s">
        <v>24</v>
      </c>
      <c r="H1495">
        <v>3.8625037999999998</v>
      </c>
      <c r="I1495">
        <v>3376011</v>
      </c>
      <c r="J1495">
        <v>7112851</v>
      </c>
      <c r="K1495" s="1" t="s">
        <v>35</v>
      </c>
      <c r="L1495" s="1" t="s">
        <v>26</v>
      </c>
      <c r="M1495">
        <v>4756.1602000000003</v>
      </c>
      <c r="N1495">
        <v>43194083</v>
      </c>
      <c r="O1495">
        <v>4924629</v>
      </c>
      <c r="P1495" s="1" t="s">
        <v>62</v>
      </c>
      <c r="Q1495" s="1" t="s">
        <v>21405</v>
      </c>
      <c r="R1495">
        <v>11</v>
      </c>
      <c r="S1495">
        <v>37428017</v>
      </c>
      <c r="T1495" s="1" t="s">
        <v>50</v>
      </c>
      <c r="U1495" s="1" t="s">
        <v>38</v>
      </c>
      <c r="V1495" s="1" t="s">
        <v>39</v>
      </c>
      <c r="W1495" s="1" t="s">
        <v>40</v>
      </c>
      <c r="X1495" s="1" t="str">
        <f>IF(fad_24[[#This Row],[Column22]]="Inference",fad_24[[#This Row],[Column22]],fad_24[[#This Row],[Column23]])</f>
        <v>Inference</v>
      </c>
    </row>
    <row r="1496" spans="1:24" x14ac:dyDescent="0.3">
      <c r="A1496" s="1" t="s">
        <v>21406</v>
      </c>
      <c r="B1496" s="1" t="s">
        <v>24</v>
      </c>
      <c r="C1496">
        <v>6830477</v>
      </c>
      <c r="D1496">
        <v>46206192</v>
      </c>
      <c r="E1496">
        <v>83746</v>
      </c>
      <c r="F1496" s="1" t="s">
        <v>28</v>
      </c>
      <c r="G1496" s="1" t="s">
        <v>24</v>
      </c>
      <c r="H1496">
        <v>0.23221446000000001</v>
      </c>
      <c r="I1496">
        <v>3830075</v>
      </c>
      <c r="J1496">
        <v>11764387</v>
      </c>
      <c r="K1496" s="1" t="s">
        <v>28</v>
      </c>
      <c r="L1496" s="1" t="s">
        <v>26</v>
      </c>
      <c r="M1496">
        <v>75192377</v>
      </c>
      <c r="N1496">
        <v>60542505</v>
      </c>
      <c r="O1496">
        <v>726083</v>
      </c>
      <c r="P1496" s="1" t="s">
        <v>77</v>
      </c>
      <c r="Q1496" s="1" t="s">
        <v>21407</v>
      </c>
      <c r="R1496">
        <v>11</v>
      </c>
      <c r="S1496">
        <v>37712277</v>
      </c>
      <c r="T1496" s="1" t="s">
        <v>50</v>
      </c>
      <c r="U1496" s="1" t="s">
        <v>38</v>
      </c>
      <c r="V1496" s="1" t="s">
        <v>40</v>
      </c>
      <c r="W1496" s="1" t="s">
        <v>33</v>
      </c>
      <c r="X1496" s="1" t="str">
        <f>IF(fad_24[[#This Row],[Column22]]="Inference",fad_24[[#This Row],[Column22]],fad_24[[#This Row],[Column23]])</f>
        <v>Inference</v>
      </c>
    </row>
    <row r="1497" spans="1:24" x14ac:dyDescent="0.3">
      <c r="A1497" s="1" t="s">
        <v>21408</v>
      </c>
      <c r="B1497" s="1" t="s">
        <v>26</v>
      </c>
      <c r="C1497">
        <v>1.2003391999999999</v>
      </c>
      <c r="D1497">
        <v>14213069</v>
      </c>
      <c r="E1497">
        <v>20285311</v>
      </c>
      <c r="F1497" s="1" t="s">
        <v>46</v>
      </c>
      <c r="G1497" s="1" t="s">
        <v>28</v>
      </c>
      <c r="H1497">
        <v>1.7492589000000001</v>
      </c>
      <c r="I1497">
        <v>12274702</v>
      </c>
      <c r="J1497">
        <v>73506964</v>
      </c>
      <c r="K1497" s="1" t="s">
        <v>28</v>
      </c>
      <c r="L1497" s="1" t="s">
        <v>24</v>
      </c>
      <c r="M1497">
        <v>1.8961255E-3</v>
      </c>
      <c r="N1497">
        <v>4894365</v>
      </c>
      <c r="O1497">
        <v>17866775</v>
      </c>
      <c r="P1497" s="1" t="s">
        <v>35</v>
      </c>
      <c r="Q1497" s="1" t="s">
        <v>21409</v>
      </c>
      <c r="R1497">
        <v>11</v>
      </c>
      <c r="S1497">
        <v>39761294</v>
      </c>
      <c r="T1497" s="1" t="s">
        <v>50</v>
      </c>
      <c r="U1497" s="1" t="s">
        <v>38</v>
      </c>
      <c r="V1497" s="1" t="s">
        <v>33</v>
      </c>
      <c r="W1497" s="1" t="s">
        <v>33</v>
      </c>
      <c r="X1497" s="1" t="str">
        <f>IF(fad_24[[#This Row],[Column22]]="Inference",fad_24[[#This Row],[Column22]],fad_24[[#This Row],[Column23]])</f>
        <v/>
      </c>
    </row>
    <row r="1498" spans="1:24" x14ac:dyDescent="0.3">
      <c r="A1498" s="1" t="s">
        <v>21410</v>
      </c>
      <c r="B1498" s="1" t="s">
        <v>24</v>
      </c>
      <c r="C1498">
        <v>4391493</v>
      </c>
      <c r="D1498">
        <v>47063107</v>
      </c>
      <c r="E1498">
        <v>961105</v>
      </c>
      <c r="F1498" s="1" t="s">
        <v>35</v>
      </c>
      <c r="G1498" s="1" t="s">
        <v>24</v>
      </c>
      <c r="H1498">
        <v>1.9196890000000001E-2</v>
      </c>
      <c r="I1498">
        <v>48252298</v>
      </c>
      <c r="J1498">
        <v>14794637</v>
      </c>
      <c r="K1498" s="1" t="s">
        <v>35</v>
      </c>
      <c r="L1498" s="1" t="s">
        <v>26</v>
      </c>
      <c r="M1498">
        <v>20407492</v>
      </c>
      <c r="N1498">
        <v>6429302</v>
      </c>
      <c r="O1498">
        <v>10832235</v>
      </c>
      <c r="P1498" s="1" t="s">
        <v>62</v>
      </c>
      <c r="Q1498" s="1" t="s">
        <v>21411</v>
      </c>
      <c r="R1498">
        <v>11</v>
      </c>
      <c r="S1498">
        <v>41298402</v>
      </c>
      <c r="T1498" s="1" t="s">
        <v>50</v>
      </c>
      <c r="U1498" s="1" t="s">
        <v>38</v>
      </c>
      <c r="V1498" s="1" t="s">
        <v>39</v>
      </c>
      <c r="W1498" s="1" t="s">
        <v>40</v>
      </c>
      <c r="X1498" s="1" t="str">
        <f>IF(fad_24[[#This Row],[Column22]]="Inference",fad_24[[#This Row],[Column22]],fad_24[[#This Row],[Column23]])</f>
        <v>Inference</v>
      </c>
    </row>
    <row r="1499" spans="1:24" x14ac:dyDescent="0.3">
      <c r="A1499" s="1" t="s">
        <v>21412</v>
      </c>
      <c r="B1499" s="1" t="s">
        <v>28</v>
      </c>
      <c r="C1499">
        <v>0</v>
      </c>
      <c r="D1499">
        <v>10547772</v>
      </c>
      <c r="E1499">
        <v>58669165</v>
      </c>
      <c r="F1499" s="1" t="s">
        <v>25</v>
      </c>
      <c r="G1499" s="1" t="s">
        <v>24</v>
      </c>
      <c r="H1499">
        <v>66.712982999999994</v>
      </c>
      <c r="I1499">
        <v>24403473</v>
      </c>
      <c r="J1499">
        <v>21931113</v>
      </c>
      <c r="K1499" s="1" t="s">
        <v>29</v>
      </c>
      <c r="L1499" s="1" t="s">
        <v>24</v>
      </c>
      <c r="M1499">
        <v>13422408</v>
      </c>
      <c r="N1499">
        <v>16524657</v>
      </c>
      <c r="O1499">
        <v>102076184</v>
      </c>
      <c r="P1499" s="1" t="s">
        <v>29</v>
      </c>
      <c r="Q1499" s="1" t="s">
        <v>21413</v>
      </c>
      <c r="R1499">
        <v>11</v>
      </c>
      <c r="S1499">
        <v>41909660</v>
      </c>
      <c r="T1499" s="1" t="s">
        <v>31</v>
      </c>
      <c r="U1499" s="1" t="s">
        <v>32</v>
      </c>
      <c r="V1499" s="1" t="s">
        <v>33</v>
      </c>
      <c r="W1499" s="1" t="s">
        <v>33</v>
      </c>
      <c r="X1499" s="1" t="str">
        <f>IF(fad_24[[#This Row],[Column22]]="Inference",fad_24[[#This Row],[Column22]],fad_24[[#This Row],[Column23]])</f>
        <v/>
      </c>
    </row>
    <row r="1500" spans="1:24" x14ac:dyDescent="0.3">
      <c r="A1500" s="1" t="s">
        <v>21414</v>
      </c>
      <c r="B1500" s="1" t="s">
        <v>24</v>
      </c>
      <c r="C1500">
        <v>0</v>
      </c>
      <c r="D1500">
        <v>22318694</v>
      </c>
      <c r="E1500">
        <v>73307733</v>
      </c>
      <c r="F1500" s="1" t="s">
        <v>35</v>
      </c>
      <c r="G1500" s="1" t="s">
        <v>28</v>
      </c>
      <c r="H1500">
        <v>13883463</v>
      </c>
      <c r="I1500">
        <v>100923566</v>
      </c>
      <c r="J1500">
        <v>335914</v>
      </c>
      <c r="K1500" s="1" t="s">
        <v>25</v>
      </c>
      <c r="L1500" s="1" t="s">
        <v>24</v>
      </c>
      <c r="M1500">
        <v>0</v>
      </c>
      <c r="N1500">
        <v>19454065</v>
      </c>
      <c r="O1500">
        <v>71770184</v>
      </c>
      <c r="P1500" s="1" t="s">
        <v>35</v>
      </c>
      <c r="Q1500" s="1" t="s">
        <v>21415</v>
      </c>
      <c r="R1500">
        <v>11</v>
      </c>
      <c r="S1500">
        <v>43880751</v>
      </c>
      <c r="T1500" s="1" t="s">
        <v>50</v>
      </c>
      <c r="U1500" s="1" t="s">
        <v>39</v>
      </c>
      <c r="V1500" s="1" t="s">
        <v>33</v>
      </c>
      <c r="W1500" s="1" t="s">
        <v>33</v>
      </c>
      <c r="X1500" s="1" t="str">
        <f>IF(fad_24[[#This Row],[Column22]]="Inference",fad_24[[#This Row],[Column22]],fad_24[[#This Row],[Column23]])</f>
        <v/>
      </c>
    </row>
    <row r="1501" spans="1:24" x14ac:dyDescent="0.3">
      <c r="A1501" s="1" t="s">
        <v>21416</v>
      </c>
      <c r="B1501" s="1" t="s">
        <v>24</v>
      </c>
      <c r="C1501">
        <v>323.00369999999998</v>
      </c>
      <c r="D1501">
        <v>5232011</v>
      </c>
      <c r="E1501">
        <v>19546578</v>
      </c>
      <c r="F1501" s="1" t="s">
        <v>28</v>
      </c>
      <c r="G1501" s="1" t="s">
        <v>28</v>
      </c>
      <c r="H1501">
        <v>28974952</v>
      </c>
      <c r="I1501">
        <v>12557104</v>
      </c>
      <c r="J1501">
        <v>12867448</v>
      </c>
      <c r="K1501" s="1" t="s">
        <v>35</v>
      </c>
      <c r="L1501" s="1" t="s">
        <v>28</v>
      </c>
      <c r="M1501">
        <v>4506457</v>
      </c>
      <c r="N1501">
        <v>16215205</v>
      </c>
      <c r="O1501">
        <v>16888473</v>
      </c>
      <c r="P1501" s="1" t="s">
        <v>35</v>
      </c>
      <c r="Q1501" s="1" t="s">
        <v>21417</v>
      </c>
      <c r="R1501">
        <v>11</v>
      </c>
      <c r="S1501">
        <v>44057059</v>
      </c>
      <c r="T1501" s="1" t="s">
        <v>31</v>
      </c>
      <c r="U1501" s="1" t="s">
        <v>38</v>
      </c>
      <c r="V1501" s="1" t="s">
        <v>33</v>
      </c>
      <c r="W1501" s="1" t="s">
        <v>33</v>
      </c>
      <c r="X1501" s="1" t="str">
        <f>IF(fad_24[[#This Row],[Column22]]="Inference",fad_24[[#This Row],[Column22]],fad_24[[#This Row],[Column23]])</f>
        <v/>
      </c>
    </row>
    <row r="1502" spans="1:24" x14ac:dyDescent="0.3">
      <c r="A1502" s="1" t="s">
        <v>21418</v>
      </c>
      <c r="B1502" s="1" t="s">
        <v>24</v>
      </c>
      <c r="C1502">
        <v>3.5174086000000001E-5</v>
      </c>
      <c r="D1502">
        <v>42056375</v>
      </c>
      <c r="E1502">
        <v>21468503</v>
      </c>
      <c r="F1502" s="1" t="s">
        <v>25</v>
      </c>
      <c r="G1502" s="1" t="s">
        <v>24</v>
      </c>
      <c r="H1502">
        <v>25451344</v>
      </c>
      <c r="I1502">
        <v>41373334</v>
      </c>
      <c r="J1502">
        <v>12547157</v>
      </c>
      <c r="K1502" s="1" t="s">
        <v>25</v>
      </c>
      <c r="L1502" s="1" t="s">
        <v>26</v>
      </c>
      <c r="M1502">
        <v>37049102</v>
      </c>
      <c r="N1502">
        <v>53175574</v>
      </c>
      <c r="O1502">
        <v>12004458</v>
      </c>
      <c r="P1502" s="1" t="s">
        <v>27</v>
      </c>
      <c r="Q1502" s="1" t="s">
        <v>21419</v>
      </c>
      <c r="R1502">
        <v>11</v>
      </c>
      <c r="S1502">
        <v>44071270</v>
      </c>
      <c r="T1502" s="1" t="s">
        <v>31</v>
      </c>
      <c r="U1502" s="1" t="s">
        <v>32</v>
      </c>
      <c r="V1502" s="1" t="s">
        <v>40</v>
      </c>
      <c r="W1502" s="1" t="s">
        <v>33</v>
      </c>
      <c r="X1502" s="1" t="str">
        <f>IF(fad_24[[#This Row],[Column22]]="Inference",fad_24[[#This Row],[Column22]],fad_24[[#This Row],[Column23]])</f>
        <v>Inference</v>
      </c>
    </row>
    <row r="1503" spans="1:24" x14ac:dyDescent="0.3">
      <c r="A1503" s="1" t="s">
        <v>21420</v>
      </c>
      <c r="B1503" s="1" t="s">
        <v>26</v>
      </c>
      <c r="C1503">
        <v>1.4346745999999999E-4</v>
      </c>
      <c r="D1503">
        <v>1378441</v>
      </c>
      <c r="E1503">
        <v>1144624</v>
      </c>
      <c r="F1503" s="1" t="s">
        <v>82</v>
      </c>
      <c r="G1503" s="1" t="s">
        <v>28</v>
      </c>
      <c r="H1503">
        <v>4.4408920000000002E-10</v>
      </c>
      <c r="I1503">
        <v>11799745</v>
      </c>
      <c r="J1503">
        <v>2747821</v>
      </c>
      <c r="K1503" s="1" t="s">
        <v>25</v>
      </c>
      <c r="L1503" s="1" t="s">
        <v>24</v>
      </c>
      <c r="M1503">
        <v>2.7718206000000001E-3</v>
      </c>
      <c r="N1503">
        <v>67177356</v>
      </c>
      <c r="O1503">
        <v>1509537</v>
      </c>
      <c r="P1503" s="1" t="s">
        <v>28</v>
      </c>
      <c r="Q1503" s="1" t="s">
        <v>21421</v>
      </c>
      <c r="R1503">
        <v>11</v>
      </c>
      <c r="S1503">
        <v>45607542</v>
      </c>
      <c r="T1503" s="1" t="s">
        <v>50</v>
      </c>
      <c r="U1503" s="1" t="s">
        <v>39</v>
      </c>
      <c r="V1503" s="1" t="s">
        <v>33</v>
      </c>
      <c r="W1503" s="1" t="s">
        <v>33</v>
      </c>
      <c r="X1503" s="1" t="str">
        <f>IF(fad_24[[#This Row],[Column22]]="Inference",fad_24[[#This Row],[Column22]],fad_24[[#This Row],[Column23]])</f>
        <v/>
      </c>
    </row>
    <row r="1504" spans="1:24" x14ac:dyDescent="0.3">
      <c r="A1504" s="1" t="s">
        <v>21422</v>
      </c>
      <c r="B1504" s="1" t="s">
        <v>26</v>
      </c>
      <c r="C1504">
        <v>4.1200376E-5</v>
      </c>
      <c r="D1504">
        <v>18567004</v>
      </c>
      <c r="E1504">
        <v>17680574</v>
      </c>
      <c r="F1504" s="1" t="s">
        <v>46</v>
      </c>
      <c r="G1504" s="1" t="s">
        <v>28</v>
      </c>
      <c r="H1504">
        <v>0</v>
      </c>
      <c r="I1504">
        <v>16157667</v>
      </c>
      <c r="J1504">
        <v>5418043</v>
      </c>
      <c r="K1504" s="1" t="s">
        <v>28</v>
      </c>
      <c r="L1504" s="1" t="s">
        <v>24</v>
      </c>
      <c r="M1504">
        <v>8.7097949999999997</v>
      </c>
      <c r="N1504">
        <v>97756714</v>
      </c>
      <c r="O1504">
        <v>17791825</v>
      </c>
      <c r="P1504" s="1" t="s">
        <v>35</v>
      </c>
      <c r="Q1504" s="1" t="s">
        <v>21423</v>
      </c>
      <c r="R1504">
        <v>11</v>
      </c>
      <c r="S1504">
        <v>45607673</v>
      </c>
      <c r="T1504" s="1" t="s">
        <v>50</v>
      </c>
      <c r="U1504" s="1" t="s">
        <v>38</v>
      </c>
      <c r="V1504" s="1" t="s">
        <v>33</v>
      </c>
      <c r="W1504" s="1" t="s">
        <v>33</v>
      </c>
      <c r="X1504" s="1" t="str">
        <f>IF(fad_24[[#This Row],[Column22]]="Inference",fad_24[[#This Row],[Column22]],fad_24[[#This Row],[Column23]])</f>
        <v/>
      </c>
    </row>
    <row r="1505" spans="1:24" x14ac:dyDescent="0.3">
      <c r="A1505" s="1" t="s">
        <v>8191</v>
      </c>
      <c r="B1505" s="1" t="s">
        <v>28</v>
      </c>
      <c r="C1505">
        <v>6.6925549999999996</v>
      </c>
      <c r="D1505">
        <v>12553505</v>
      </c>
      <c r="E1505">
        <v>43541754</v>
      </c>
      <c r="F1505" s="1" t="s">
        <v>25</v>
      </c>
      <c r="G1505" s="1" t="s">
        <v>28</v>
      </c>
      <c r="H1505">
        <v>3.51451</v>
      </c>
      <c r="I1505">
        <v>13875009</v>
      </c>
      <c r="J1505">
        <v>49417944</v>
      </c>
      <c r="K1505" s="1" t="s">
        <v>25</v>
      </c>
      <c r="L1505" s="1" t="s">
        <v>26</v>
      </c>
      <c r="M1505">
        <v>6.1017859999999998E-7</v>
      </c>
      <c r="N1505">
        <v>9566119</v>
      </c>
      <c r="O1505">
        <v>62915875</v>
      </c>
      <c r="P1505" s="1" t="s">
        <v>55</v>
      </c>
      <c r="Q1505" s="1" t="s">
        <v>8192</v>
      </c>
      <c r="R1505">
        <v>11</v>
      </c>
      <c r="S1505">
        <v>49113526</v>
      </c>
      <c r="T1505" s="1" t="s">
        <v>31</v>
      </c>
      <c r="U1505" s="1" t="s">
        <v>32</v>
      </c>
      <c r="V1505" s="1" t="s">
        <v>40</v>
      </c>
      <c r="W1505" s="1" t="s">
        <v>33</v>
      </c>
      <c r="X1505" s="1" t="str">
        <f>IF(fad_24[[#This Row],[Column22]]="Inference",fad_24[[#This Row],[Column22]],fad_24[[#This Row],[Column23]])</f>
        <v>Inference</v>
      </c>
    </row>
    <row r="1506" spans="1:24" x14ac:dyDescent="0.3">
      <c r="A1506" s="1" t="s">
        <v>21424</v>
      </c>
      <c r="B1506" s="1" t="s">
        <v>28</v>
      </c>
      <c r="C1506">
        <v>6.0350239999999999E-2</v>
      </c>
      <c r="D1506">
        <v>6146527</v>
      </c>
      <c r="E1506">
        <v>34483563</v>
      </c>
      <c r="F1506" s="1" t="s">
        <v>29</v>
      </c>
      <c r="G1506" s="1" t="s">
        <v>28</v>
      </c>
      <c r="H1506">
        <v>0</v>
      </c>
      <c r="I1506">
        <v>9555615</v>
      </c>
      <c r="J1506">
        <v>3456315</v>
      </c>
      <c r="K1506" s="1" t="s">
        <v>29</v>
      </c>
      <c r="L1506" s="1" t="s">
        <v>26</v>
      </c>
      <c r="M1506">
        <v>20534927</v>
      </c>
      <c r="N1506">
        <v>6148194</v>
      </c>
      <c r="O1506">
        <v>563102</v>
      </c>
      <c r="P1506" s="1" t="s">
        <v>27</v>
      </c>
      <c r="Q1506" s="1" t="s">
        <v>21425</v>
      </c>
      <c r="R1506">
        <v>11</v>
      </c>
      <c r="S1506">
        <v>56081601</v>
      </c>
      <c r="T1506" s="1" t="s">
        <v>50</v>
      </c>
      <c r="U1506" s="1" t="s">
        <v>32</v>
      </c>
      <c r="V1506" s="1" t="s">
        <v>38</v>
      </c>
      <c r="W1506" s="1" t="s">
        <v>40</v>
      </c>
      <c r="X1506" s="1" t="str">
        <f>IF(fad_24[[#This Row],[Column22]]="Inference",fad_24[[#This Row],[Column22]],fad_24[[#This Row],[Column23]])</f>
        <v>Inference</v>
      </c>
    </row>
    <row r="1507" spans="1:24" x14ac:dyDescent="0.3">
      <c r="A1507" s="1" t="s">
        <v>21426</v>
      </c>
      <c r="B1507" s="1" t="s">
        <v>24</v>
      </c>
      <c r="C1507">
        <v>18.433353</v>
      </c>
      <c r="D1507">
        <v>7697138</v>
      </c>
      <c r="E1507">
        <v>21483018</v>
      </c>
      <c r="F1507" s="1" t="s">
        <v>35</v>
      </c>
      <c r="G1507" s="1" t="s">
        <v>24</v>
      </c>
      <c r="H1507">
        <v>40972043</v>
      </c>
      <c r="I1507">
        <v>12863989</v>
      </c>
      <c r="J1507">
        <v>26282043</v>
      </c>
      <c r="K1507" s="1" t="s">
        <v>35</v>
      </c>
      <c r="L1507" s="1" t="s">
        <v>26</v>
      </c>
      <c r="M1507">
        <v>14108226</v>
      </c>
      <c r="N1507">
        <v>15448274</v>
      </c>
      <c r="O1507">
        <v>23345652</v>
      </c>
      <c r="P1507" s="1" t="s">
        <v>46</v>
      </c>
      <c r="Q1507" s="1" t="s">
        <v>21427</v>
      </c>
      <c r="R1507">
        <v>11</v>
      </c>
      <c r="S1507">
        <v>56812374</v>
      </c>
      <c r="T1507" s="1" t="s">
        <v>31</v>
      </c>
      <c r="U1507" s="1" t="s">
        <v>38</v>
      </c>
      <c r="V1507" s="1" t="s">
        <v>40</v>
      </c>
      <c r="W1507" s="1" t="s">
        <v>33</v>
      </c>
      <c r="X1507" s="1" t="str">
        <f>IF(fad_24[[#This Row],[Column22]]="Inference",fad_24[[#This Row],[Column22]],fad_24[[#This Row],[Column23]])</f>
        <v>Inference</v>
      </c>
    </row>
    <row r="1508" spans="1:24" x14ac:dyDescent="0.3">
      <c r="A1508" s="1" t="s">
        <v>21428</v>
      </c>
      <c r="B1508" s="1" t="s">
        <v>26</v>
      </c>
      <c r="C1508">
        <v>0</v>
      </c>
      <c r="D1508">
        <v>6946292</v>
      </c>
      <c r="E1508">
        <v>8233988</v>
      </c>
      <c r="F1508" s="1" t="s">
        <v>260</v>
      </c>
      <c r="G1508" s="1" t="s">
        <v>28</v>
      </c>
      <c r="H1508">
        <v>6.6613380000000003E-10</v>
      </c>
      <c r="I1508">
        <v>92872687</v>
      </c>
      <c r="J1508">
        <v>23589217</v>
      </c>
      <c r="K1508" s="1" t="s">
        <v>28</v>
      </c>
      <c r="L1508" s="1" t="s">
        <v>24</v>
      </c>
      <c r="M1508">
        <v>1420.2674</v>
      </c>
      <c r="N1508">
        <v>3432613</v>
      </c>
      <c r="O1508">
        <v>92939624</v>
      </c>
      <c r="P1508" s="1" t="s">
        <v>29</v>
      </c>
      <c r="Q1508" s="1" t="s">
        <v>21429</v>
      </c>
      <c r="R1508">
        <v>11</v>
      </c>
      <c r="S1508">
        <v>58110660</v>
      </c>
      <c r="T1508" s="1" t="s">
        <v>50</v>
      </c>
      <c r="U1508" s="1" t="s">
        <v>39</v>
      </c>
      <c r="V1508" s="1" t="s">
        <v>33</v>
      </c>
      <c r="W1508" s="1" t="s">
        <v>33</v>
      </c>
      <c r="X1508" s="1" t="str">
        <f>IF(fad_24[[#This Row],[Column22]]="Inference",fad_24[[#This Row],[Column22]],fad_24[[#This Row],[Column23]])</f>
        <v/>
      </c>
    </row>
    <row r="1509" spans="1:24" x14ac:dyDescent="0.3">
      <c r="A1509" s="1" t="s">
        <v>21430</v>
      </c>
      <c r="B1509" s="1" t="s">
        <v>28</v>
      </c>
      <c r="C1509">
        <v>0</v>
      </c>
      <c r="D1509">
        <v>10361741</v>
      </c>
      <c r="E1509">
        <v>31173663</v>
      </c>
      <c r="F1509" s="1" t="s">
        <v>29</v>
      </c>
      <c r="G1509" s="1" t="s">
        <v>24</v>
      </c>
      <c r="H1509">
        <v>2.5734969999999998E-7</v>
      </c>
      <c r="I1509">
        <v>21411603</v>
      </c>
      <c r="J1509">
        <v>13044252</v>
      </c>
      <c r="K1509" s="1" t="s">
        <v>25</v>
      </c>
      <c r="L1509" s="1" t="s">
        <v>28</v>
      </c>
      <c r="M1509">
        <v>0</v>
      </c>
      <c r="N1509">
        <v>7603664</v>
      </c>
      <c r="O1509">
        <v>21719926</v>
      </c>
      <c r="P1509" s="1" t="s">
        <v>29</v>
      </c>
      <c r="Q1509" s="1" t="s">
        <v>21431</v>
      </c>
      <c r="R1509">
        <v>11</v>
      </c>
      <c r="S1509">
        <v>59258518</v>
      </c>
      <c r="T1509" s="1" t="s">
        <v>50</v>
      </c>
      <c r="U1509" s="1" t="s">
        <v>32</v>
      </c>
      <c r="V1509" s="1" t="s">
        <v>33</v>
      </c>
      <c r="W1509" s="1" t="s">
        <v>33</v>
      </c>
      <c r="X1509" s="1" t="str">
        <f>IF(fad_24[[#This Row],[Column22]]="Inference",fad_24[[#This Row],[Column22]],fad_24[[#This Row],[Column23]])</f>
        <v/>
      </c>
    </row>
    <row r="1510" spans="1:24" x14ac:dyDescent="0.3">
      <c r="A1510" s="1" t="s">
        <v>17632</v>
      </c>
      <c r="B1510" s="1" t="s">
        <v>24</v>
      </c>
      <c r="C1510">
        <v>53004296</v>
      </c>
      <c r="D1510">
        <v>6758174</v>
      </c>
      <c r="E1510">
        <v>17919877</v>
      </c>
      <c r="F1510" s="1" t="s">
        <v>29</v>
      </c>
      <c r="G1510" s="1" t="s">
        <v>28</v>
      </c>
      <c r="H1510">
        <v>6.161321</v>
      </c>
      <c r="I1510">
        <v>14375513</v>
      </c>
      <c r="J1510">
        <v>10542809</v>
      </c>
      <c r="K1510" s="1" t="s">
        <v>25</v>
      </c>
      <c r="L1510" s="1" t="s">
        <v>28</v>
      </c>
      <c r="M1510">
        <v>12.711337</v>
      </c>
      <c r="N1510">
        <v>18941771</v>
      </c>
      <c r="O1510">
        <v>1323974</v>
      </c>
      <c r="P1510" s="1" t="s">
        <v>25</v>
      </c>
      <c r="Q1510" s="1" t="s">
        <v>17633</v>
      </c>
      <c r="R1510">
        <v>11</v>
      </c>
      <c r="S1510">
        <v>59852235</v>
      </c>
      <c r="T1510" s="1" t="s">
        <v>31</v>
      </c>
      <c r="U1510" s="1" t="s">
        <v>32</v>
      </c>
      <c r="V1510" s="1" t="s">
        <v>33</v>
      </c>
      <c r="W1510" s="1" t="s">
        <v>33</v>
      </c>
      <c r="X1510" s="1" t="str">
        <f>IF(fad_24[[#This Row],[Column22]]="Inference",fad_24[[#This Row],[Column22]],fad_24[[#This Row],[Column23]])</f>
        <v/>
      </c>
    </row>
    <row r="1511" spans="1:24" x14ac:dyDescent="0.3">
      <c r="A1511" s="1" t="s">
        <v>21432</v>
      </c>
      <c r="B1511" s="1" t="s">
        <v>24</v>
      </c>
      <c r="C1511">
        <v>9.8887564999999996E-5</v>
      </c>
      <c r="D1511">
        <v>4821205</v>
      </c>
      <c r="E1511">
        <v>14808622</v>
      </c>
      <c r="F1511" s="1" t="s">
        <v>29</v>
      </c>
      <c r="G1511" s="1" t="s">
        <v>24</v>
      </c>
      <c r="H1511">
        <v>0</v>
      </c>
      <c r="I1511">
        <v>40570804</v>
      </c>
      <c r="J1511">
        <v>16159375</v>
      </c>
      <c r="K1511" s="1" t="s">
        <v>29</v>
      </c>
      <c r="L1511" s="1" t="s">
        <v>26</v>
      </c>
      <c r="M1511">
        <v>80.860249999999994</v>
      </c>
      <c r="N1511">
        <v>50083127</v>
      </c>
      <c r="O1511">
        <v>85775287</v>
      </c>
      <c r="P1511" s="1" t="s">
        <v>52</v>
      </c>
      <c r="Q1511" s="1" t="s">
        <v>21433</v>
      </c>
      <c r="R1511">
        <v>11</v>
      </c>
      <c r="S1511">
        <v>60380024</v>
      </c>
      <c r="T1511" s="1" t="s">
        <v>50</v>
      </c>
      <c r="U1511" s="1" t="s">
        <v>32</v>
      </c>
      <c r="V1511" s="1" t="s">
        <v>38</v>
      </c>
      <c r="W1511" s="1" t="s">
        <v>40</v>
      </c>
      <c r="X1511" s="1" t="str">
        <f>IF(fad_24[[#This Row],[Column22]]="Inference",fad_24[[#This Row],[Column22]],fad_24[[#This Row],[Column23]])</f>
        <v>Inference</v>
      </c>
    </row>
    <row r="1512" spans="1:24" x14ac:dyDescent="0.3">
      <c r="A1512" s="1" t="s">
        <v>21434</v>
      </c>
      <c r="B1512" s="1" t="s">
        <v>24</v>
      </c>
      <c r="C1512">
        <v>73.544589999999999</v>
      </c>
      <c r="D1512">
        <v>6769741</v>
      </c>
      <c r="E1512">
        <v>12666537</v>
      </c>
      <c r="F1512" s="1" t="s">
        <v>35</v>
      </c>
      <c r="G1512" s="1" t="s">
        <v>24</v>
      </c>
      <c r="H1512">
        <v>310.29707000000002</v>
      </c>
      <c r="I1512">
        <v>8330777</v>
      </c>
      <c r="J1512">
        <v>16044921</v>
      </c>
      <c r="K1512" s="1" t="s">
        <v>35</v>
      </c>
      <c r="L1512" s="1" t="s">
        <v>26</v>
      </c>
      <c r="M1512">
        <v>40715383</v>
      </c>
      <c r="N1512">
        <v>8438801</v>
      </c>
      <c r="O1512">
        <v>9543254</v>
      </c>
      <c r="P1512" s="1" t="s">
        <v>46</v>
      </c>
      <c r="Q1512" s="1" t="s">
        <v>21435</v>
      </c>
      <c r="R1512">
        <v>11</v>
      </c>
      <c r="S1512">
        <v>60825279</v>
      </c>
      <c r="T1512" s="1" t="s">
        <v>50</v>
      </c>
      <c r="U1512" s="1" t="s">
        <v>38</v>
      </c>
      <c r="V1512" s="1" t="s">
        <v>40</v>
      </c>
      <c r="W1512" s="1" t="s">
        <v>33</v>
      </c>
      <c r="X1512" s="1" t="str">
        <f>IF(fad_24[[#This Row],[Column22]]="Inference",fad_24[[#This Row],[Column22]],fad_24[[#This Row],[Column23]])</f>
        <v>Inference</v>
      </c>
    </row>
    <row r="1513" spans="1:24" x14ac:dyDescent="0.3">
      <c r="A1513" s="1" t="s">
        <v>21436</v>
      </c>
      <c r="B1513" s="1" t="s">
        <v>28</v>
      </c>
      <c r="C1513">
        <v>0</v>
      </c>
      <c r="D1513">
        <v>73197675</v>
      </c>
      <c r="E1513">
        <v>1872501</v>
      </c>
      <c r="F1513" s="1" t="s">
        <v>35</v>
      </c>
      <c r="G1513" s="1" t="s">
        <v>26</v>
      </c>
      <c r="H1513">
        <v>6.6624639999999999</v>
      </c>
      <c r="I1513">
        <v>10567441</v>
      </c>
      <c r="J1513">
        <v>12588007</v>
      </c>
      <c r="K1513" s="1" t="s">
        <v>77</v>
      </c>
      <c r="L1513" s="1" t="s">
        <v>24</v>
      </c>
      <c r="M1513">
        <v>0.5057355</v>
      </c>
      <c r="N1513">
        <v>68647833</v>
      </c>
      <c r="O1513">
        <v>16694867</v>
      </c>
      <c r="P1513" s="1" t="s">
        <v>28</v>
      </c>
      <c r="Q1513" s="1" t="s">
        <v>21437</v>
      </c>
      <c r="R1513">
        <v>11</v>
      </c>
      <c r="S1513">
        <v>62603916</v>
      </c>
      <c r="T1513" s="1" t="s">
        <v>31</v>
      </c>
      <c r="U1513" s="1" t="s">
        <v>38</v>
      </c>
      <c r="V1513" s="1" t="s">
        <v>33</v>
      </c>
      <c r="W1513" s="1" t="s">
        <v>33</v>
      </c>
      <c r="X1513" s="1" t="str">
        <f>IF(fad_24[[#This Row],[Column22]]="Inference",fad_24[[#This Row],[Column22]],fad_24[[#This Row],[Column23]])</f>
        <v/>
      </c>
    </row>
    <row r="1514" spans="1:24" x14ac:dyDescent="0.3">
      <c r="A1514" s="1" t="s">
        <v>21438</v>
      </c>
      <c r="B1514" s="1" t="s">
        <v>26</v>
      </c>
      <c r="C1514">
        <v>0</v>
      </c>
      <c r="D1514">
        <v>12181414</v>
      </c>
      <c r="E1514">
        <v>7586199</v>
      </c>
      <c r="F1514" s="1" t="s">
        <v>77</v>
      </c>
      <c r="G1514" s="1" t="s">
        <v>24</v>
      </c>
      <c r="H1514">
        <v>0</v>
      </c>
      <c r="I1514">
        <v>32446347</v>
      </c>
      <c r="J1514">
        <v>8427228</v>
      </c>
      <c r="K1514" s="1" t="s">
        <v>28</v>
      </c>
      <c r="L1514" s="1" t="s">
        <v>28</v>
      </c>
      <c r="M1514">
        <v>3092419</v>
      </c>
      <c r="N1514">
        <v>15412351</v>
      </c>
      <c r="O1514">
        <v>5311349</v>
      </c>
      <c r="P1514" s="1" t="s">
        <v>35</v>
      </c>
      <c r="Q1514" s="1" t="s">
        <v>21439</v>
      </c>
      <c r="R1514">
        <v>11</v>
      </c>
      <c r="S1514">
        <v>65436888</v>
      </c>
      <c r="T1514" s="1" t="s">
        <v>50</v>
      </c>
      <c r="U1514" s="1" t="s">
        <v>38</v>
      </c>
      <c r="V1514" s="1" t="s">
        <v>33</v>
      </c>
      <c r="W1514" s="1" t="s">
        <v>33</v>
      </c>
      <c r="X1514" s="1" t="str">
        <f>IF(fad_24[[#This Row],[Column22]]="Inference",fad_24[[#This Row],[Column22]],fad_24[[#This Row],[Column23]])</f>
        <v/>
      </c>
    </row>
    <row r="1515" spans="1:24" x14ac:dyDescent="0.3">
      <c r="A1515" s="1" t="s">
        <v>13286</v>
      </c>
      <c r="B1515" s="1" t="s">
        <v>28</v>
      </c>
      <c r="C1515">
        <v>975033</v>
      </c>
      <c r="D1515">
        <v>10132523</v>
      </c>
      <c r="E1515">
        <v>36752213</v>
      </c>
      <c r="F1515" s="1" t="s">
        <v>25</v>
      </c>
      <c r="G1515" s="1" t="s">
        <v>24</v>
      </c>
      <c r="H1515">
        <v>1.647571E-6</v>
      </c>
      <c r="I1515">
        <v>46898026</v>
      </c>
      <c r="J1515">
        <v>8452813</v>
      </c>
      <c r="K1515" s="1" t="s">
        <v>29</v>
      </c>
      <c r="L1515" s="1" t="s">
        <v>24</v>
      </c>
      <c r="M1515">
        <v>2.6858864E-2</v>
      </c>
      <c r="N1515">
        <v>7409192</v>
      </c>
      <c r="O1515">
        <v>11106442</v>
      </c>
      <c r="P1515" s="1" t="s">
        <v>29</v>
      </c>
      <c r="Q1515" s="1" t="s">
        <v>13287</v>
      </c>
      <c r="R1515">
        <v>11</v>
      </c>
      <c r="S1515">
        <v>65649002</v>
      </c>
      <c r="T1515" s="1" t="s">
        <v>31</v>
      </c>
      <c r="U1515" s="1" t="s">
        <v>32</v>
      </c>
      <c r="V1515" s="1" t="s">
        <v>33</v>
      </c>
      <c r="W1515" s="1" t="s">
        <v>33</v>
      </c>
      <c r="X1515" s="1" t="str">
        <f>IF(fad_24[[#This Row],[Column22]]="Inference",fad_24[[#This Row],[Column22]],fad_24[[#This Row],[Column23]])</f>
        <v/>
      </c>
    </row>
    <row r="1516" spans="1:24" x14ac:dyDescent="0.3">
      <c r="A1516" s="1" t="s">
        <v>21440</v>
      </c>
      <c r="B1516" s="1" t="s">
        <v>24</v>
      </c>
      <c r="C1516">
        <v>0.45903693000000001</v>
      </c>
      <c r="D1516">
        <v>8656991</v>
      </c>
      <c r="E1516">
        <v>24649644</v>
      </c>
      <c r="F1516" s="1" t="s">
        <v>35</v>
      </c>
      <c r="G1516" s="1" t="s">
        <v>24</v>
      </c>
      <c r="H1516">
        <v>372.70839999999998</v>
      </c>
      <c r="I1516">
        <v>9821438</v>
      </c>
      <c r="J1516">
        <v>22554033</v>
      </c>
      <c r="K1516" s="1" t="s">
        <v>35</v>
      </c>
      <c r="L1516" s="1" t="s">
        <v>26</v>
      </c>
      <c r="M1516">
        <v>4612305</v>
      </c>
      <c r="N1516">
        <v>17749338</v>
      </c>
      <c r="O1516">
        <v>29687637</v>
      </c>
      <c r="P1516" s="1" t="s">
        <v>46</v>
      </c>
      <c r="Q1516" s="1" t="s">
        <v>21441</v>
      </c>
      <c r="R1516">
        <v>11</v>
      </c>
      <c r="S1516">
        <v>66509784</v>
      </c>
      <c r="T1516" s="1" t="s">
        <v>31</v>
      </c>
      <c r="U1516" s="1" t="s">
        <v>38</v>
      </c>
      <c r="V1516" s="1" t="s">
        <v>40</v>
      </c>
      <c r="W1516" s="1" t="s">
        <v>33</v>
      </c>
      <c r="X1516" s="1" t="str">
        <f>IF(fad_24[[#This Row],[Column22]]="Inference",fad_24[[#This Row],[Column22]],fad_24[[#This Row],[Column23]])</f>
        <v>Inference</v>
      </c>
    </row>
    <row r="1517" spans="1:24" x14ac:dyDescent="0.3">
      <c r="A1517" s="1" t="s">
        <v>21442</v>
      </c>
      <c r="B1517" s="1" t="s">
        <v>28</v>
      </c>
      <c r="C1517">
        <v>553.88969999999995</v>
      </c>
      <c r="D1517">
        <v>14532623</v>
      </c>
      <c r="E1517">
        <v>3457927</v>
      </c>
      <c r="F1517" s="1" t="s">
        <v>35</v>
      </c>
      <c r="G1517" s="1" t="s">
        <v>24</v>
      </c>
      <c r="H1517">
        <v>7303283</v>
      </c>
      <c r="I1517">
        <v>5903079</v>
      </c>
      <c r="J1517">
        <v>58274615</v>
      </c>
      <c r="K1517" s="1" t="s">
        <v>29</v>
      </c>
      <c r="L1517" s="1" t="s">
        <v>28</v>
      </c>
      <c r="M1517">
        <v>15.874521</v>
      </c>
      <c r="N1517">
        <v>15555297</v>
      </c>
      <c r="O1517">
        <v>25665842</v>
      </c>
      <c r="P1517" s="1" t="s">
        <v>35</v>
      </c>
      <c r="Q1517" s="1" t="s">
        <v>21443</v>
      </c>
      <c r="R1517">
        <v>11</v>
      </c>
      <c r="S1517">
        <v>68647386</v>
      </c>
      <c r="T1517" s="1" t="s">
        <v>50</v>
      </c>
      <c r="U1517" s="1" t="s">
        <v>38</v>
      </c>
      <c r="V1517" s="1" t="s">
        <v>39</v>
      </c>
      <c r="W1517" s="1" t="s">
        <v>33</v>
      </c>
      <c r="X1517" s="1" t="str">
        <f>IF(fad_24[[#This Row],[Column22]]="Inference",fad_24[[#This Row],[Column22]],fad_24[[#This Row],[Column23]])</f>
        <v/>
      </c>
    </row>
    <row r="1518" spans="1:24" x14ac:dyDescent="0.3">
      <c r="A1518" s="1" t="s">
        <v>21444</v>
      </c>
      <c r="B1518" s="1" t="s">
        <v>28</v>
      </c>
      <c r="C1518">
        <v>0</v>
      </c>
      <c r="D1518">
        <v>12514407</v>
      </c>
      <c r="E1518">
        <v>20808067</v>
      </c>
      <c r="F1518" s="1" t="s">
        <v>29</v>
      </c>
      <c r="G1518" s="1" t="s">
        <v>24</v>
      </c>
      <c r="H1518">
        <v>1.3932322E-3</v>
      </c>
      <c r="I1518">
        <v>46893173</v>
      </c>
      <c r="J1518">
        <v>18737795</v>
      </c>
      <c r="K1518" s="1" t="s">
        <v>25</v>
      </c>
      <c r="L1518" s="1" t="s">
        <v>24</v>
      </c>
      <c r="M1518">
        <v>0</v>
      </c>
      <c r="N1518">
        <v>265107</v>
      </c>
      <c r="O1518">
        <v>16555004</v>
      </c>
      <c r="P1518" s="1" t="s">
        <v>25</v>
      </c>
      <c r="Q1518" s="1" t="s">
        <v>21445</v>
      </c>
      <c r="R1518">
        <v>11</v>
      </c>
      <c r="S1518">
        <v>70473808</v>
      </c>
      <c r="T1518" s="1" t="s">
        <v>31</v>
      </c>
      <c r="U1518" s="1" t="s">
        <v>32</v>
      </c>
      <c r="V1518" s="1" t="s">
        <v>33</v>
      </c>
      <c r="W1518" s="1" t="s">
        <v>33</v>
      </c>
      <c r="X1518" s="1" t="str">
        <f>IF(fad_24[[#This Row],[Column22]]="Inference",fad_24[[#This Row],[Column22]],fad_24[[#This Row],[Column23]])</f>
        <v/>
      </c>
    </row>
    <row r="1519" spans="1:24" x14ac:dyDescent="0.3">
      <c r="A1519" s="1" t="s">
        <v>21446</v>
      </c>
      <c r="B1519" s="1" t="s">
        <v>24</v>
      </c>
      <c r="C1519">
        <v>44770524</v>
      </c>
      <c r="D1519">
        <v>18875038</v>
      </c>
      <c r="E1519">
        <v>63531757</v>
      </c>
      <c r="F1519" s="1" t="s">
        <v>28</v>
      </c>
      <c r="G1519" s="1" t="s">
        <v>24</v>
      </c>
      <c r="H1519">
        <v>527.85429999999997</v>
      </c>
      <c r="I1519">
        <v>17939175</v>
      </c>
      <c r="J1519">
        <v>81043054</v>
      </c>
      <c r="K1519" s="1" t="s">
        <v>28</v>
      </c>
      <c r="L1519" s="1" t="s">
        <v>26</v>
      </c>
      <c r="M1519">
        <v>34525152</v>
      </c>
      <c r="N1519">
        <v>16365327</v>
      </c>
      <c r="O1519">
        <v>36217874</v>
      </c>
      <c r="P1519" s="1" t="s">
        <v>82</v>
      </c>
      <c r="Q1519" s="1" t="s">
        <v>21447</v>
      </c>
      <c r="R1519">
        <v>11</v>
      </c>
      <c r="S1519">
        <v>72180209</v>
      </c>
      <c r="T1519" s="1" t="s">
        <v>50</v>
      </c>
      <c r="U1519" s="1" t="s">
        <v>39</v>
      </c>
      <c r="V1519" s="1" t="s">
        <v>40</v>
      </c>
      <c r="W1519" s="1" t="s">
        <v>33</v>
      </c>
      <c r="X1519" s="1" t="str">
        <f>IF(fad_24[[#This Row],[Column22]]="Inference",fad_24[[#This Row],[Column22]],fad_24[[#This Row],[Column23]])</f>
        <v>Inference</v>
      </c>
    </row>
    <row r="1520" spans="1:24" x14ac:dyDescent="0.3">
      <c r="A1520" s="1" t="s">
        <v>8231</v>
      </c>
      <c r="B1520" s="1" t="s">
        <v>24</v>
      </c>
      <c r="C1520">
        <v>1.6059597999999999E-4</v>
      </c>
      <c r="D1520">
        <v>3026577</v>
      </c>
      <c r="E1520">
        <v>12867477</v>
      </c>
      <c r="F1520" s="1" t="s">
        <v>35</v>
      </c>
      <c r="G1520" s="1" t="s">
        <v>24</v>
      </c>
      <c r="H1520">
        <v>3.3306690000000002E-8</v>
      </c>
      <c r="I1520">
        <v>27631177</v>
      </c>
      <c r="J1520">
        <v>12746907</v>
      </c>
      <c r="K1520" s="1" t="s">
        <v>35</v>
      </c>
      <c r="L1520" s="1" t="s">
        <v>26</v>
      </c>
      <c r="M1520">
        <v>2438.1075999999998</v>
      </c>
      <c r="N1520">
        <v>46811838</v>
      </c>
      <c r="O1520">
        <v>1283652</v>
      </c>
      <c r="P1520" s="1" t="s">
        <v>46</v>
      </c>
      <c r="Q1520" s="1" t="s">
        <v>8232</v>
      </c>
      <c r="R1520">
        <v>11</v>
      </c>
      <c r="S1520">
        <v>73770120</v>
      </c>
      <c r="T1520" s="1" t="s">
        <v>50</v>
      </c>
      <c r="U1520" s="1" t="s">
        <v>38</v>
      </c>
      <c r="V1520" s="1" t="s">
        <v>40</v>
      </c>
      <c r="W1520" s="1" t="s">
        <v>33</v>
      </c>
      <c r="X1520" s="1" t="str">
        <f>IF(fad_24[[#This Row],[Column22]]="Inference",fad_24[[#This Row],[Column22]],fad_24[[#This Row],[Column23]])</f>
        <v>Inference</v>
      </c>
    </row>
    <row r="1521" spans="1:24" x14ac:dyDescent="0.3">
      <c r="A1521" s="1" t="s">
        <v>21448</v>
      </c>
      <c r="B1521" s="1" t="s">
        <v>28</v>
      </c>
      <c r="C1521">
        <v>0.54244769999999998</v>
      </c>
      <c r="D1521">
        <v>58972375</v>
      </c>
      <c r="E1521">
        <v>2042502</v>
      </c>
      <c r="F1521" s="1" t="s">
        <v>28</v>
      </c>
      <c r="G1521" s="1" t="s">
        <v>28</v>
      </c>
      <c r="H1521">
        <v>649.55139999999994</v>
      </c>
      <c r="I1521">
        <v>4353713</v>
      </c>
      <c r="J1521">
        <v>17415381</v>
      </c>
      <c r="K1521" s="1" t="s">
        <v>28</v>
      </c>
      <c r="L1521" s="1" t="s">
        <v>26</v>
      </c>
      <c r="M1521">
        <v>13069041</v>
      </c>
      <c r="N1521">
        <v>48872644</v>
      </c>
      <c r="O1521">
        <v>24778122</v>
      </c>
      <c r="P1521" s="1" t="s">
        <v>204</v>
      </c>
      <c r="Q1521" s="1" t="s">
        <v>21449</v>
      </c>
      <c r="R1521">
        <v>11</v>
      </c>
      <c r="S1521">
        <v>74031688</v>
      </c>
      <c r="T1521" s="1" t="s">
        <v>31</v>
      </c>
      <c r="U1521" s="1" t="s">
        <v>39</v>
      </c>
      <c r="V1521" s="1" t="s">
        <v>40</v>
      </c>
      <c r="W1521" s="1" t="s">
        <v>33</v>
      </c>
      <c r="X1521" s="1" t="str">
        <f>IF(fad_24[[#This Row],[Column22]]="Inference",fad_24[[#This Row],[Column22]],fad_24[[#This Row],[Column23]])</f>
        <v>Inference</v>
      </c>
    </row>
    <row r="1522" spans="1:24" x14ac:dyDescent="0.3">
      <c r="A1522" s="1" t="s">
        <v>17658</v>
      </c>
      <c r="B1522" s="1" t="s">
        <v>24</v>
      </c>
      <c r="C1522">
        <v>16615397</v>
      </c>
      <c r="D1522">
        <v>2579774</v>
      </c>
      <c r="E1522">
        <v>12001299</v>
      </c>
      <c r="F1522" s="1" t="s">
        <v>25</v>
      </c>
      <c r="G1522" s="1" t="s">
        <v>28</v>
      </c>
      <c r="H1522">
        <v>5.6308289999999997E-6</v>
      </c>
      <c r="I1522">
        <v>89965405</v>
      </c>
      <c r="J1522">
        <v>4073934</v>
      </c>
      <c r="K1522" s="1" t="s">
        <v>28</v>
      </c>
      <c r="L1522" s="1" t="s">
        <v>28</v>
      </c>
      <c r="M1522">
        <v>5.7730943999999999E-2</v>
      </c>
      <c r="N1522">
        <v>10157162</v>
      </c>
      <c r="O1522">
        <v>57367834</v>
      </c>
      <c r="P1522" s="1" t="s">
        <v>28</v>
      </c>
      <c r="Q1522" s="1" t="s">
        <v>17659</v>
      </c>
      <c r="R1522">
        <v>11</v>
      </c>
      <c r="S1522">
        <v>77635708</v>
      </c>
      <c r="T1522" s="1" t="s">
        <v>31</v>
      </c>
      <c r="U1522" s="1" t="s">
        <v>39</v>
      </c>
      <c r="V1522" s="1" t="s">
        <v>33</v>
      </c>
      <c r="W1522" s="1" t="s">
        <v>33</v>
      </c>
      <c r="X1522" s="1" t="str">
        <f>IF(fad_24[[#This Row],[Column22]]="Inference",fad_24[[#This Row],[Column22]],fad_24[[#This Row],[Column23]])</f>
        <v/>
      </c>
    </row>
    <row r="1523" spans="1:24" x14ac:dyDescent="0.3">
      <c r="A1523" s="1" t="s">
        <v>21450</v>
      </c>
      <c r="B1523" s="1" t="s">
        <v>28</v>
      </c>
      <c r="C1523">
        <v>202.11219</v>
      </c>
      <c r="D1523">
        <v>63137714</v>
      </c>
      <c r="E1523">
        <v>5557287</v>
      </c>
      <c r="F1523" s="1" t="s">
        <v>35</v>
      </c>
      <c r="G1523" s="1" t="s">
        <v>28</v>
      </c>
      <c r="H1523">
        <v>54757413</v>
      </c>
      <c r="I1523">
        <v>48606168</v>
      </c>
      <c r="J1523">
        <v>49693622</v>
      </c>
      <c r="K1523" s="1" t="s">
        <v>35</v>
      </c>
      <c r="L1523" s="1" t="s">
        <v>26</v>
      </c>
      <c r="M1523">
        <v>1748.9394</v>
      </c>
      <c r="N1523">
        <v>45261557</v>
      </c>
      <c r="O1523">
        <v>66990155</v>
      </c>
      <c r="P1523" s="1" t="s">
        <v>77</v>
      </c>
      <c r="Q1523" s="1" t="s">
        <v>21451</v>
      </c>
      <c r="R1523">
        <v>11</v>
      </c>
      <c r="S1523">
        <v>78737595</v>
      </c>
      <c r="T1523" s="1" t="s">
        <v>31</v>
      </c>
      <c r="U1523" s="1" t="s">
        <v>38</v>
      </c>
      <c r="V1523" s="1" t="s">
        <v>40</v>
      </c>
      <c r="W1523" s="1" t="s">
        <v>33</v>
      </c>
      <c r="X1523" s="1" t="str">
        <f>IF(fad_24[[#This Row],[Column22]]="Inference",fad_24[[#This Row],[Column22]],fad_24[[#This Row],[Column23]])</f>
        <v>Inference</v>
      </c>
    </row>
    <row r="1524" spans="1:24" x14ac:dyDescent="0.3">
      <c r="A1524" s="1" t="s">
        <v>21452</v>
      </c>
      <c r="B1524" s="1" t="s">
        <v>24</v>
      </c>
      <c r="C1524">
        <v>20948544</v>
      </c>
      <c r="D1524">
        <v>11869329</v>
      </c>
      <c r="E1524">
        <v>15849056</v>
      </c>
      <c r="F1524" s="1" t="s">
        <v>35</v>
      </c>
      <c r="G1524" s="1" t="s">
        <v>24</v>
      </c>
      <c r="H1524">
        <v>2153.8380999999999</v>
      </c>
      <c r="I1524">
        <v>12467344</v>
      </c>
      <c r="J1524">
        <v>17502694</v>
      </c>
      <c r="K1524" s="1" t="s">
        <v>35</v>
      </c>
      <c r="L1524" s="1" t="s">
        <v>26</v>
      </c>
      <c r="M1524">
        <v>1681.3524</v>
      </c>
      <c r="N1524">
        <v>17727593</v>
      </c>
      <c r="O1524">
        <v>17071503</v>
      </c>
      <c r="P1524" s="1" t="s">
        <v>46</v>
      </c>
      <c r="Q1524" s="1" t="s">
        <v>21453</v>
      </c>
      <c r="R1524">
        <v>11</v>
      </c>
      <c r="S1524">
        <v>79286576</v>
      </c>
      <c r="T1524" s="1" t="s">
        <v>50</v>
      </c>
      <c r="U1524" s="1" t="s">
        <v>38</v>
      </c>
      <c r="V1524" s="1" t="s">
        <v>40</v>
      </c>
      <c r="W1524" s="1" t="s">
        <v>33</v>
      </c>
      <c r="X1524" s="1" t="str">
        <f>IF(fad_24[[#This Row],[Column22]]="Inference",fad_24[[#This Row],[Column22]],fad_24[[#This Row],[Column23]])</f>
        <v>Inference</v>
      </c>
    </row>
    <row r="1525" spans="1:24" x14ac:dyDescent="0.3">
      <c r="A1525" s="1" t="s">
        <v>3595</v>
      </c>
      <c r="B1525" s="1" t="s">
        <v>24</v>
      </c>
      <c r="C1525">
        <v>10.716377</v>
      </c>
      <c r="D1525">
        <v>19758064</v>
      </c>
      <c r="E1525">
        <v>5924781</v>
      </c>
      <c r="F1525" s="1" t="s">
        <v>28</v>
      </c>
      <c r="G1525" s="1" t="s">
        <v>28</v>
      </c>
      <c r="H1525">
        <v>0.45259004000000003</v>
      </c>
      <c r="I1525">
        <v>7296887</v>
      </c>
      <c r="J1525">
        <v>37361578</v>
      </c>
      <c r="K1525" s="1" t="s">
        <v>35</v>
      </c>
      <c r="L1525" s="1" t="s">
        <v>28</v>
      </c>
      <c r="M1525">
        <v>1.2344799</v>
      </c>
      <c r="N1525">
        <v>66579785</v>
      </c>
      <c r="O1525">
        <v>35373718</v>
      </c>
      <c r="P1525" s="1" t="s">
        <v>35</v>
      </c>
      <c r="Q1525" s="1" t="s">
        <v>3596</v>
      </c>
      <c r="R1525">
        <v>11</v>
      </c>
      <c r="S1525">
        <v>79906502</v>
      </c>
      <c r="T1525" s="1" t="s">
        <v>31</v>
      </c>
      <c r="U1525" s="1" t="s">
        <v>38</v>
      </c>
      <c r="V1525" s="1" t="s">
        <v>33</v>
      </c>
      <c r="W1525" s="1" t="s">
        <v>33</v>
      </c>
      <c r="X1525" s="1" t="str">
        <f>IF(fad_24[[#This Row],[Column22]]="Inference",fad_24[[#This Row],[Column22]],fad_24[[#This Row],[Column23]])</f>
        <v/>
      </c>
    </row>
    <row r="1526" spans="1:24" x14ac:dyDescent="0.3">
      <c r="A1526" s="1" t="s">
        <v>21454</v>
      </c>
      <c r="B1526" s="1" t="s">
        <v>28</v>
      </c>
      <c r="C1526">
        <v>0</v>
      </c>
      <c r="D1526">
        <v>28254478</v>
      </c>
      <c r="E1526">
        <v>10210769</v>
      </c>
      <c r="F1526" s="1" t="s">
        <v>29</v>
      </c>
      <c r="G1526" s="1" t="s">
        <v>24</v>
      </c>
      <c r="H1526">
        <v>0.44471090000000002</v>
      </c>
      <c r="I1526">
        <v>19426759</v>
      </c>
      <c r="J1526">
        <v>5194867</v>
      </c>
      <c r="K1526" s="1" t="s">
        <v>25</v>
      </c>
      <c r="L1526" s="1" t="s">
        <v>24</v>
      </c>
      <c r="M1526">
        <v>24850274</v>
      </c>
      <c r="N1526">
        <v>15660093</v>
      </c>
      <c r="O1526">
        <v>32718784</v>
      </c>
      <c r="P1526" s="1" t="s">
        <v>25</v>
      </c>
      <c r="Q1526" s="1" t="s">
        <v>21455</v>
      </c>
      <c r="R1526">
        <v>11</v>
      </c>
      <c r="S1526">
        <v>80429150</v>
      </c>
      <c r="T1526" s="1" t="s">
        <v>31</v>
      </c>
      <c r="U1526" s="1" t="s">
        <v>32</v>
      </c>
      <c r="V1526" s="1" t="s">
        <v>33</v>
      </c>
      <c r="W1526" s="1" t="s">
        <v>33</v>
      </c>
      <c r="X1526" s="1" t="str">
        <f>IF(fad_24[[#This Row],[Column22]]="Inference",fad_24[[#This Row],[Column22]],fad_24[[#This Row],[Column23]])</f>
        <v/>
      </c>
    </row>
    <row r="1527" spans="1:24" x14ac:dyDescent="0.3">
      <c r="A1527" s="1" t="s">
        <v>21456</v>
      </c>
      <c r="B1527" s="1" t="s">
        <v>24</v>
      </c>
      <c r="C1527">
        <v>1.2563076</v>
      </c>
      <c r="D1527">
        <v>3723417</v>
      </c>
      <c r="E1527">
        <v>1543162</v>
      </c>
      <c r="F1527" s="1" t="s">
        <v>25</v>
      </c>
      <c r="G1527" s="1" t="s">
        <v>24</v>
      </c>
      <c r="H1527">
        <v>4.4408920000000002E-10</v>
      </c>
      <c r="I1527">
        <v>27457736</v>
      </c>
      <c r="J1527">
        <v>17198951</v>
      </c>
      <c r="K1527" s="1" t="s">
        <v>25</v>
      </c>
      <c r="L1527" s="1" t="s">
        <v>26</v>
      </c>
      <c r="M1527">
        <v>1.9597059999999999E-2</v>
      </c>
      <c r="N1527">
        <v>49134854</v>
      </c>
      <c r="O1527">
        <v>9902637</v>
      </c>
      <c r="P1527" s="1" t="s">
        <v>204</v>
      </c>
      <c r="Q1527" s="1" t="s">
        <v>21457</v>
      </c>
      <c r="R1527">
        <v>11</v>
      </c>
      <c r="S1527">
        <v>80688062</v>
      </c>
      <c r="T1527" s="1" t="s">
        <v>50</v>
      </c>
      <c r="U1527" s="1" t="s">
        <v>39</v>
      </c>
      <c r="V1527" s="1" t="s">
        <v>40</v>
      </c>
      <c r="W1527" s="1" t="s">
        <v>33</v>
      </c>
      <c r="X1527" s="1" t="str">
        <f>IF(fad_24[[#This Row],[Column22]]="Inference",fad_24[[#This Row],[Column22]],fad_24[[#This Row],[Column23]])</f>
        <v>Inference</v>
      </c>
    </row>
    <row r="1528" spans="1:24" x14ac:dyDescent="0.3">
      <c r="A1528" s="1" t="s">
        <v>21458</v>
      </c>
      <c r="B1528" s="1" t="s">
        <v>28</v>
      </c>
      <c r="C1528">
        <v>180.68317999999999</v>
      </c>
      <c r="D1528">
        <v>11885442</v>
      </c>
      <c r="E1528">
        <v>64293396</v>
      </c>
      <c r="F1528" s="1" t="s">
        <v>35</v>
      </c>
      <c r="G1528" s="1" t="s">
        <v>28</v>
      </c>
      <c r="H1528">
        <v>4485.9984000000004</v>
      </c>
      <c r="I1528">
        <v>12535671</v>
      </c>
      <c r="J1528">
        <v>73612494</v>
      </c>
      <c r="K1528" s="1" t="s">
        <v>35</v>
      </c>
      <c r="L1528" s="1" t="s">
        <v>26</v>
      </c>
      <c r="M1528">
        <v>10576253</v>
      </c>
      <c r="N1528">
        <v>10779984</v>
      </c>
      <c r="O1528">
        <v>9183582</v>
      </c>
      <c r="P1528" s="1" t="s">
        <v>77</v>
      </c>
      <c r="Q1528" s="1" t="s">
        <v>21459</v>
      </c>
      <c r="R1528">
        <v>11</v>
      </c>
      <c r="S1528">
        <v>81032637</v>
      </c>
      <c r="T1528" s="1" t="s">
        <v>31</v>
      </c>
      <c r="U1528" s="1" t="s">
        <v>38</v>
      </c>
      <c r="V1528" s="1" t="s">
        <v>40</v>
      </c>
      <c r="W1528" s="1" t="s">
        <v>33</v>
      </c>
      <c r="X1528" s="1" t="str">
        <f>IF(fad_24[[#This Row],[Column22]]="Inference",fad_24[[#This Row],[Column22]],fad_24[[#This Row],[Column23]])</f>
        <v>Inference</v>
      </c>
    </row>
    <row r="1529" spans="1:24" x14ac:dyDescent="0.3">
      <c r="A1529" s="1" t="s">
        <v>21460</v>
      </c>
      <c r="B1529" s="1" t="s">
        <v>28</v>
      </c>
      <c r="C1529">
        <v>0</v>
      </c>
      <c r="D1529">
        <v>19322324</v>
      </c>
      <c r="E1529">
        <v>23742314</v>
      </c>
      <c r="F1529" s="1" t="s">
        <v>35</v>
      </c>
      <c r="G1529" s="1" t="s">
        <v>24</v>
      </c>
      <c r="H1529">
        <v>5.2103876999999999E-4</v>
      </c>
      <c r="I1529">
        <v>279617</v>
      </c>
      <c r="J1529">
        <v>833364</v>
      </c>
      <c r="K1529" s="1" t="s">
        <v>28</v>
      </c>
      <c r="L1529" s="1" t="s">
        <v>28</v>
      </c>
      <c r="M1529">
        <v>5.6175065000000001E-5</v>
      </c>
      <c r="N1529">
        <v>13071334</v>
      </c>
      <c r="O1529">
        <v>24655885</v>
      </c>
      <c r="P1529" s="1" t="s">
        <v>35</v>
      </c>
      <c r="Q1529" s="1" t="s">
        <v>21461</v>
      </c>
      <c r="R1529">
        <v>11</v>
      </c>
      <c r="S1529">
        <v>81515696</v>
      </c>
      <c r="T1529" s="1" t="s">
        <v>50</v>
      </c>
      <c r="U1529" s="1" t="s">
        <v>38</v>
      </c>
      <c r="V1529" s="1" t="s">
        <v>33</v>
      </c>
      <c r="W1529" s="1" t="s">
        <v>33</v>
      </c>
      <c r="X1529" s="1" t="str">
        <f>IF(fad_24[[#This Row],[Column22]]="Inference",fad_24[[#This Row],[Column22]],fad_24[[#This Row],[Column23]])</f>
        <v/>
      </c>
    </row>
    <row r="1530" spans="1:24" x14ac:dyDescent="0.3">
      <c r="A1530" s="1" t="s">
        <v>21462</v>
      </c>
      <c r="B1530" s="1" t="s">
        <v>26</v>
      </c>
      <c r="C1530">
        <v>0</v>
      </c>
      <c r="D1530">
        <v>25699656</v>
      </c>
      <c r="E1530">
        <v>22084475</v>
      </c>
      <c r="F1530" s="1" t="s">
        <v>77</v>
      </c>
      <c r="G1530" s="1" t="s">
        <v>24</v>
      </c>
      <c r="H1530">
        <v>0</v>
      </c>
      <c r="I1530">
        <v>3568745</v>
      </c>
      <c r="J1530">
        <v>19658599</v>
      </c>
      <c r="K1530" s="1" t="s">
        <v>28</v>
      </c>
      <c r="L1530" s="1" t="s">
        <v>28</v>
      </c>
      <c r="M1530">
        <v>0</v>
      </c>
      <c r="N1530">
        <v>2596954</v>
      </c>
      <c r="O1530">
        <v>25138354</v>
      </c>
      <c r="P1530" s="1" t="s">
        <v>35</v>
      </c>
      <c r="Q1530" s="1" t="s">
        <v>21463</v>
      </c>
      <c r="R1530">
        <v>11</v>
      </c>
      <c r="S1530">
        <v>81517158</v>
      </c>
      <c r="T1530" s="1" t="s">
        <v>50</v>
      </c>
      <c r="U1530" s="1" t="s">
        <v>38</v>
      </c>
      <c r="V1530" s="1" t="s">
        <v>33</v>
      </c>
      <c r="W1530" s="1" t="s">
        <v>33</v>
      </c>
      <c r="X1530" s="1" t="str">
        <f>IF(fad_24[[#This Row],[Column22]]="Inference",fad_24[[#This Row],[Column22]],fad_24[[#This Row],[Column23]])</f>
        <v/>
      </c>
    </row>
    <row r="1531" spans="1:24" x14ac:dyDescent="0.3">
      <c r="A1531" s="1" t="s">
        <v>21464</v>
      </c>
      <c r="B1531" s="1" t="s">
        <v>28</v>
      </c>
      <c r="C1531">
        <v>147.71541999999999</v>
      </c>
      <c r="D1531">
        <v>10399989</v>
      </c>
      <c r="E1531">
        <v>3864996</v>
      </c>
      <c r="F1531" s="1" t="s">
        <v>29</v>
      </c>
      <c r="G1531" s="1" t="s">
        <v>28</v>
      </c>
      <c r="H1531">
        <v>5390.4776000000002</v>
      </c>
      <c r="I1531">
        <v>92057196</v>
      </c>
      <c r="J1531">
        <v>38078546</v>
      </c>
      <c r="K1531" s="1" t="s">
        <v>29</v>
      </c>
      <c r="L1531" s="1" t="s">
        <v>26</v>
      </c>
      <c r="M1531">
        <v>38.199359999999999</v>
      </c>
      <c r="N1531">
        <v>85545135</v>
      </c>
      <c r="O1531">
        <v>5992351</v>
      </c>
      <c r="P1531" s="1" t="s">
        <v>27</v>
      </c>
      <c r="Q1531" s="1" t="s">
        <v>21465</v>
      </c>
      <c r="R1531">
        <v>11</v>
      </c>
      <c r="S1531">
        <v>81940482</v>
      </c>
      <c r="T1531" s="1" t="s">
        <v>31</v>
      </c>
      <c r="U1531" s="1" t="s">
        <v>32</v>
      </c>
      <c r="V1531" s="1" t="s">
        <v>38</v>
      </c>
      <c r="W1531" s="1" t="s">
        <v>40</v>
      </c>
      <c r="X1531" s="1" t="str">
        <f>IF(fad_24[[#This Row],[Column22]]="Inference",fad_24[[#This Row],[Column22]],fad_24[[#This Row],[Column23]])</f>
        <v>Inference</v>
      </c>
    </row>
    <row r="1532" spans="1:24" x14ac:dyDescent="0.3">
      <c r="A1532" s="1" t="s">
        <v>21466</v>
      </c>
      <c r="B1532" s="1" t="s">
        <v>24</v>
      </c>
      <c r="C1532">
        <v>5.2740910000000002E-2</v>
      </c>
      <c r="D1532">
        <v>45049307</v>
      </c>
      <c r="E1532">
        <v>1111419</v>
      </c>
      <c r="F1532" s="1" t="s">
        <v>29</v>
      </c>
      <c r="G1532" s="1" t="s">
        <v>28</v>
      </c>
      <c r="H1532">
        <v>0</v>
      </c>
      <c r="I1532">
        <v>2292359</v>
      </c>
      <c r="J1532">
        <v>7077723</v>
      </c>
      <c r="K1532" s="1" t="s">
        <v>25</v>
      </c>
      <c r="L1532" s="1" t="s">
        <v>28</v>
      </c>
      <c r="M1532">
        <v>2.2204460000000001E-10</v>
      </c>
      <c r="N1532">
        <v>19036458</v>
      </c>
      <c r="O1532">
        <v>6140888</v>
      </c>
      <c r="P1532" s="1" t="s">
        <v>25</v>
      </c>
      <c r="Q1532" s="1" t="s">
        <v>21467</v>
      </c>
      <c r="R1532">
        <v>11</v>
      </c>
      <c r="S1532">
        <v>82431596</v>
      </c>
      <c r="T1532" s="1" t="s">
        <v>31</v>
      </c>
      <c r="U1532" s="1" t="s">
        <v>32</v>
      </c>
      <c r="V1532" s="1" t="s">
        <v>33</v>
      </c>
      <c r="W1532" s="1" t="s">
        <v>33</v>
      </c>
      <c r="X1532" s="1" t="str">
        <f>IF(fad_24[[#This Row],[Column22]]="Inference",fad_24[[#This Row],[Column22]],fad_24[[#This Row],[Column23]])</f>
        <v/>
      </c>
    </row>
    <row r="1533" spans="1:24" x14ac:dyDescent="0.3">
      <c r="A1533" s="1" t="s">
        <v>21468</v>
      </c>
      <c r="B1533" s="1" t="s">
        <v>24</v>
      </c>
      <c r="C1533">
        <v>2183.4913000000001</v>
      </c>
      <c r="D1533">
        <v>6966381</v>
      </c>
      <c r="E1533">
        <v>19279702</v>
      </c>
      <c r="F1533" s="1" t="s">
        <v>25</v>
      </c>
      <c r="G1533" s="1" t="s">
        <v>28</v>
      </c>
      <c r="H1533">
        <v>0</v>
      </c>
      <c r="I1533">
        <v>29366301</v>
      </c>
      <c r="J1533">
        <v>87041693</v>
      </c>
      <c r="K1533" s="1" t="s">
        <v>29</v>
      </c>
      <c r="L1533" s="1" t="s">
        <v>28</v>
      </c>
      <c r="M1533">
        <v>5.5511150000000001E-8</v>
      </c>
      <c r="N1533">
        <v>23765579</v>
      </c>
      <c r="O1533">
        <v>8313108</v>
      </c>
      <c r="P1533" s="1" t="s">
        <v>29</v>
      </c>
      <c r="Q1533" s="1" t="s">
        <v>21469</v>
      </c>
      <c r="R1533">
        <v>11</v>
      </c>
      <c r="S1533">
        <v>82432134</v>
      </c>
      <c r="T1533" s="1" t="s">
        <v>31</v>
      </c>
      <c r="U1533" s="1" t="s">
        <v>32</v>
      </c>
      <c r="V1533" s="1" t="s">
        <v>33</v>
      </c>
      <c r="W1533" s="1" t="s">
        <v>33</v>
      </c>
      <c r="X1533" s="1" t="str">
        <f>IF(fad_24[[#This Row],[Column22]]="Inference",fad_24[[#This Row],[Column22]],fad_24[[#This Row],[Column23]])</f>
        <v/>
      </c>
    </row>
    <row r="1534" spans="1:24" x14ac:dyDescent="0.3">
      <c r="A1534" s="1" t="s">
        <v>21470</v>
      </c>
      <c r="B1534" s="1" t="s">
        <v>24</v>
      </c>
      <c r="C1534">
        <v>3582.4702000000002</v>
      </c>
      <c r="D1534">
        <v>5746527</v>
      </c>
      <c r="E1534">
        <v>16433572</v>
      </c>
      <c r="F1534" s="1" t="s">
        <v>35</v>
      </c>
      <c r="G1534" s="1" t="s">
        <v>28</v>
      </c>
      <c r="H1534">
        <v>2.5979220000000001E-7</v>
      </c>
      <c r="I1534">
        <v>17597385</v>
      </c>
      <c r="J1534">
        <v>63017737</v>
      </c>
      <c r="K1534" s="1" t="s">
        <v>29</v>
      </c>
      <c r="L1534" s="1" t="s">
        <v>28</v>
      </c>
      <c r="M1534">
        <v>0</v>
      </c>
      <c r="N1534">
        <v>15842454</v>
      </c>
      <c r="O1534">
        <v>48443176</v>
      </c>
      <c r="P1534" s="1" t="s">
        <v>29</v>
      </c>
      <c r="Q1534" s="1" t="s">
        <v>21471</v>
      </c>
      <c r="R1534">
        <v>11</v>
      </c>
      <c r="S1534">
        <v>82433268</v>
      </c>
      <c r="T1534" s="1" t="s">
        <v>31</v>
      </c>
      <c r="U1534" s="1" t="s">
        <v>39</v>
      </c>
      <c r="V1534" s="1" t="s">
        <v>33</v>
      </c>
      <c r="W1534" s="1" t="s">
        <v>33</v>
      </c>
      <c r="X1534" s="1" t="str">
        <f>IF(fad_24[[#This Row],[Column22]]="Inference",fad_24[[#This Row],[Column22]],fad_24[[#This Row],[Column23]])</f>
        <v/>
      </c>
    </row>
    <row r="1535" spans="1:24" x14ac:dyDescent="0.3">
      <c r="A1535" s="1" t="s">
        <v>21472</v>
      </c>
      <c r="B1535" s="1" t="s">
        <v>24</v>
      </c>
      <c r="C1535">
        <v>5.0460746999999998E-4</v>
      </c>
      <c r="D1535">
        <v>26650348</v>
      </c>
      <c r="E1535">
        <v>100151105</v>
      </c>
      <c r="F1535" s="1" t="s">
        <v>35</v>
      </c>
      <c r="G1535" s="1" t="s">
        <v>24</v>
      </c>
      <c r="H1535">
        <v>3.9024339999999998E-6</v>
      </c>
      <c r="I1535">
        <v>22809492</v>
      </c>
      <c r="J1535">
        <v>8927946</v>
      </c>
      <c r="K1535" s="1" t="s">
        <v>35</v>
      </c>
      <c r="L1535" s="1" t="s">
        <v>26</v>
      </c>
      <c r="M1535">
        <v>115.47803</v>
      </c>
      <c r="N1535">
        <v>4793594</v>
      </c>
      <c r="O1535">
        <v>10310325</v>
      </c>
      <c r="P1535" s="1" t="s">
        <v>46</v>
      </c>
      <c r="Q1535" s="1" t="s">
        <v>21473</v>
      </c>
      <c r="R1535">
        <v>11</v>
      </c>
      <c r="S1535">
        <v>83362425</v>
      </c>
      <c r="T1535" s="1" t="s">
        <v>50</v>
      </c>
      <c r="U1535" s="1" t="s">
        <v>38</v>
      </c>
      <c r="V1535" s="1" t="s">
        <v>40</v>
      </c>
      <c r="W1535" s="1" t="s">
        <v>33</v>
      </c>
      <c r="X1535" s="1" t="str">
        <f>IF(fad_24[[#This Row],[Column22]]="Inference",fad_24[[#This Row],[Column22]],fad_24[[#This Row],[Column23]])</f>
        <v>Inference</v>
      </c>
    </row>
    <row r="1536" spans="1:24" x14ac:dyDescent="0.3">
      <c r="A1536" s="1" t="s">
        <v>21474</v>
      </c>
      <c r="B1536" s="1" t="s">
        <v>24</v>
      </c>
      <c r="C1536">
        <v>4946323</v>
      </c>
      <c r="D1536">
        <v>32666043</v>
      </c>
      <c r="E1536">
        <v>86107324</v>
      </c>
      <c r="F1536" s="1" t="s">
        <v>28</v>
      </c>
      <c r="G1536" s="1" t="s">
        <v>28</v>
      </c>
      <c r="H1536">
        <v>15277156</v>
      </c>
      <c r="I1536">
        <v>6343244</v>
      </c>
      <c r="J1536">
        <v>65811865</v>
      </c>
      <c r="K1536" s="1" t="s">
        <v>25</v>
      </c>
      <c r="L1536" s="1" t="s">
        <v>28</v>
      </c>
      <c r="M1536">
        <v>3.4309619999999999E-2</v>
      </c>
      <c r="N1536">
        <v>90586664</v>
      </c>
      <c r="O1536">
        <v>71937054</v>
      </c>
      <c r="P1536" s="1" t="s">
        <v>25</v>
      </c>
      <c r="Q1536" s="1" t="s">
        <v>21475</v>
      </c>
      <c r="R1536">
        <v>11</v>
      </c>
      <c r="S1536">
        <v>83717887</v>
      </c>
      <c r="T1536" s="1" t="s">
        <v>31</v>
      </c>
      <c r="U1536" s="1" t="s">
        <v>39</v>
      </c>
      <c r="V1536" s="1" t="s">
        <v>33</v>
      </c>
      <c r="W1536" s="1" t="s">
        <v>33</v>
      </c>
      <c r="X1536" s="1" t="str">
        <f>IF(fad_24[[#This Row],[Column22]]="Inference",fad_24[[#This Row],[Column22]],fad_24[[#This Row],[Column23]])</f>
        <v/>
      </c>
    </row>
    <row r="1537" spans="1:24" x14ac:dyDescent="0.3">
      <c r="A1537" s="1" t="s">
        <v>21476</v>
      </c>
      <c r="B1537" s="1" t="s">
        <v>24</v>
      </c>
      <c r="C1537">
        <v>7.1280510000000001</v>
      </c>
      <c r="D1537">
        <v>39628452</v>
      </c>
      <c r="E1537">
        <v>6257665</v>
      </c>
      <c r="F1537" s="1" t="s">
        <v>29</v>
      </c>
      <c r="G1537" s="1" t="s">
        <v>24</v>
      </c>
      <c r="H1537">
        <v>1.4509462</v>
      </c>
      <c r="I1537">
        <v>31827664</v>
      </c>
      <c r="J1537">
        <v>5515767</v>
      </c>
      <c r="K1537" s="1" t="s">
        <v>29</v>
      </c>
      <c r="L1537" s="1" t="s">
        <v>26</v>
      </c>
      <c r="M1537">
        <v>4865.7347</v>
      </c>
      <c r="N1537">
        <v>63333093</v>
      </c>
      <c r="O1537">
        <v>6280341</v>
      </c>
      <c r="P1537" s="1" t="s">
        <v>55</v>
      </c>
      <c r="Q1537" s="1" t="s">
        <v>21477</v>
      </c>
      <c r="R1537">
        <v>11</v>
      </c>
      <c r="S1537">
        <v>84593055</v>
      </c>
      <c r="T1537" s="1" t="s">
        <v>50</v>
      </c>
      <c r="U1537" s="1" t="s">
        <v>32</v>
      </c>
      <c r="V1537" s="1" t="s">
        <v>38</v>
      </c>
      <c r="W1537" s="1" t="s">
        <v>40</v>
      </c>
      <c r="X1537" s="1" t="str">
        <f>IF(fad_24[[#This Row],[Column22]]="Inference",fad_24[[#This Row],[Column22]],fad_24[[#This Row],[Column23]])</f>
        <v>Inference</v>
      </c>
    </row>
    <row r="1538" spans="1:24" x14ac:dyDescent="0.3">
      <c r="A1538" s="1" t="s">
        <v>21478</v>
      </c>
      <c r="B1538" s="1" t="s">
        <v>28</v>
      </c>
      <c r="C1538">
        <v>0.6381618</v>
      </c>
      <c r="D1538">
        <v>9612759</v>
      </c>
      <c r="E1538">
        <v>18836494</v>
      </c>
      <c r="F1538" s="1" t="s">
        <v>25</v>
      </c>
      <c r="G1538" s="1" t="s">
        <v>28</v>
      </c>
      <c r="H1538">
        <v>1.4804512999999999E-3</v>
      </c>
      <c r="I1538">
        <v>10788474</v>
      </c>
      <c r="J1538">
        <v>15932928</v>
      </c>
      <c r="K1538" s="1" t="s">
        <v>25</v>
      </c>
      <c r="L1538" s="1" t="s">
        <v>26</v>
      </c>
      <c r="M1538">
        <v>19173381</v>
      </c>
      <c r="N1538">
        <v>6465108</v>
      </c>
      <c r="O1538">
        <v>25343231</v>
      </c>
      <c r="P1538" s="1" t="s">
        <v>55</v>
      </c>
      <c r="Q1538" s="1" t="s">
        <v>21479</v>
      </c>
      <c r="R1538">
        <v>11</v>
      </c>
      <c r="S1538">
        <v>84596946</v>
      </c>
      <c r="T1538" s="1" t="s">
        <v>50</v>
      </c>
      <c r="U1538" s="1" t="s">
        <v>32</v>
      </c>
      <c r="V1538" s="1" t="s">
        <v>40</v>
      </c>
      <c r="W1538" s="1" t="s">
        <v>33</v>
      </c>
      <c r="X1538" s="1" t="str">
        <f>IF(fad_24[[#This Row],[Column22]]="Inference",fad_24[[#This Row],[Column22]],fad_24[[#This Row],[Column23]])</f>
        <v>Inference</v>
      </c>
    </row>
    <row r="1539" spans="1:24" x14ac:dyDescent="0.3">
      <c r="A1539" s="1" t="s">
        <v>21480</v>
      </c>
      <c r="B1539" s="1" t="s">
        <v>24</v>
      </c>
      <c r="C1539">
        <v>57.465772000000001</v>
      </c>
      <c r="D1539">
        <v>3142857</v>
      </c>
      <c r="E1539">
        <v>11338165</v>
      </c>
      <c r="F1539" s="1" t="s">
        <v>29</v>
      </c>
      <c r="G1539" s="1" t="s">
        <v>24</v>
      </c>
      <c r="H1539">
        <v>27647635</v>
      </c>
      <c r="I1539">
        <v>307712</v>
      </c>
      <c r="J1539">
        <v>100290314</v>
      </c>
      <c r="K1539" s="1" t="s">
        <v>29</v>
      </c>
      <c r="L1539" s="1" t="s">
        <v>26</v>
      </c>
      <c r="M1539">
        <v>0.90004130000000004</v>
      </c>
      <c r="N1539">
        <v>5280516</v>
      </c>
      <c r="O1539">
        <v>12427933</v>
      </c>
      <c r="P1539" s="1" t="s">
        <v>260</v>
      </c>
      <c r="Q1539" s="1" t="s">
        <v>21481</v>
      </c>
      <c r="R1539">
        <v>11</v>
      </c>
      <c r="S1539">
        <v>85095180</v>
      </c>
      <c r="T1539" s="1" t="s">
        <v>31</v>
      </c>
      <c r="U1539" s="1" t="s">
        <v>32</v>
      </c>
      <c r="V1539" s="1" t="s">
        <v>38</v>
      </c>
      <c r="W1539" s="1" t="s">
        <v>40</v>
      </c>
      <c r="X1539" s="1" t="str">
        <f>IF(fad_24[[#This Row],[Column22]]="Inference",fad_24[[#This Row],[Column22]],fad_24[[#This Row],[Column23]])</f>
        <v>Inference</v>
      </c>
    </row>
    <row r="1540" spans="1:24" x14ac:dyDescent="0.3">
      <c r="A1540" s="1" t="s">
        <v>21482</v>
      </c>
      <c r="B1540" s="1" t="s">
        <v>24</v>
      </c>
      <c r="C1540">
        <v>37.631304999999998</v>
      </c>
      <c r="D1540">
        <v>20159398</v>
      </c>
      <c r="E1540">
        <v>17673433</v>
      </c>
      <c r="F1540" s="1" t="s">
        <v>28</v>
      </c>
      <c r="G1540" s="1" t="s">
        <v>28</v>
      </c>
      <c r="H1540">
        <v>0</v>
      </c>
      <c r="I1540">
        <v>14819152</v>
      </c>
      <c r="J1540">
        <v>920821</v>
      </c>
      <c r="K1540" s="1" t="s">
        <v>35</v>
      </c>
      <c r="L1540" s="1" t="s">
        <v>28</v>
      </c>
      <c r="M1540">
        <v>0</v>
      </c>
      <c r="N1540">
        <v>13633132</v>
      </c>
      <c r="O1540">
        <v>86381354</v>
      </c>
      <c r="P1540" s="1" t="s">
        <v>35</v>
      </c>
      <c r="Q1540" s="1" t="s">
        <v>21483</v>
      </c>
      <c r="R1540">
        <v>11</v>
      </c>
      <c r="S1540">
        <v>85596747</v>
      </c>
      <c r="T1540" s="1" t="s">
        <v>31</v>
      </c>
      <c r="U1540" s="1" t="s">
        <v>38</v>
      </c>
      <c r="V1540" s="1" t="s">
        <v>33</v>
      </c>
      <c r="W1540" s="1" t="s">
        <v>33</v>
      </c>
      <c r="X1540" s="1" t="str">
        <f>IF(fad_24[[#This Row],[Column22]]="Inference",fad_24[[#This Row],[Column22]],fad_24[[#This Row],[Column23]])</f>
        <v/>
      </c>
    </row>
    <row r="1541" spans="1:24" x14ac:dyDescent="0.3">
      <c r="A1541" s="1" t="s">
        <v>21484</v>
      </c>
      <c r="B1541" s="1" t="s">
        <v>24</v>
      </c>
      <c r="C1541">
        <v>23.069026000000001</v>
      </c>
      <c r="D1541">
        <v>3287923</v>
      </c>
      <c r="E1541">
        <v>101079706</v>
      </c>
      <c r="F1541" s="1" t="s">
        <v>35</v>
      </c>
      <c r="G1541" s="1" t="s">
        <v>24</v>
      </c>
      <c r="H1541">
        <v>16.83154</v>
      </c>
      <c r="I1541">
        <v>37802057</v>
      </c>
      <c r="J1541">
        <v>11139135</v>
      </c>
      <c r="K1541" s="1" t="s">
        <v>35</v>
      </c>
      <c r="L1541" s="1" t="s">
        <v>26</v>
      </c>
      <c r="M1541">
        <v>0.78724013999999998</v>
      </c>
      <c r="N1541">
        <v>53376874</v>
      </c>
      <c r="O1541">
        <v>8777806</v>
      </c>
      <c r="P1541" s="1" t="s">
        <v>46</v>
      </c>
      <c r="Q1541" s="1" t="s">
        <v>21485</v>
      </c>
      <c r="R1541">
        <v>11</v>
      </c>
      <c r="S1541">
        <v>87428372</v>
      </c>
      <c r="T1541" s="1" t="s">
        <v>31</v>
      </c>
      <c r="U1541" s="1" t="s">
        <v>38</v>
      </c>
      <c r="V1541" s="1" t="s">
        <v>40</v>
      </c>
      <c r="W1541" s="1" t="s">
        <v>33</v>
      </c>
      <c r="X1541" s="1" t="str">
        <f>IF(fad_24[[#This Row],[Column22]]="Inference",fad_24[[#This Row],[Column22]],fad_24[[#This Row],[Column23]])</f>
        <v>Inference</v>
      </c>
    </row>
    <row r="1542" spans="1:24" x14ac:dyDescent="0.3">
      <c r="A1542" s="1" t="s">
        <v>21486</v>
      </c>
      <c r="B1542" s="1" t="s">
        <v>24</v>
      </c>
      <c r="C1542">
        <v>1.9517721000000001E-6</v>
      </c>
      <c r="D1542">
        <v>38451343</v>
      </c>
      <c r="E1542">
        <v>13654312</v>
      </c>
      <c r="F1542" s="1" t="s">
        <v>25</v>
      </c>
      <c r="G1542" s="1" t="s">
        <v>24</v>
      </c>
      <c r="H1542">
        <v>2.7273738999999999E-5</v>
      </c>
      <c r="I1542">
        <v>3588655</v>
      </c>
      <c r="J1542">
        <v>12086503</v>
      </c>
      <c r="K1542" s="1" t="s">
        <v>25</v>
      </c>
      <c r="L1542" s="1" t="s">
        <v>26</v>
      </c>
      <c r="M1542">
        <v>2.131062</v>
      </c>
      <c r="N1542">
        <v>7029251</v>
      </c>
      <c r="O1542">
        <v>10674811</v>
      </c>
      <c r="P1542" s="1" t="s">
        <v>204</v>
      </c>
      <c r="Q1542" s="1" t="s">
        <v>21487</v>
      </c>
      <c r="R1542">
        <v>11</v>
      </c>
      <c r="S1542">
        <v>88684820</v>
      </c>
      <c r="T1542" s="1" t="s">
        <v>31</v>
      </c>
      <c r="U1542" s="1" t="s">
        <v>39</v>
      </c>
      <c r="V1542" s="1" t="s">
        <v>40</v>
      </c>
      <c r="W1542" s="1" t="s">
        <v>33</v>
      </c>
      <c r="X1542" s="1" t="str">
        <f>IF(fad_24[[#This Row],[Column22]]="Inference",fad_24[[#This Row],[Column22]],fad_24[[#This Row],[Column23]])</f>
        <v>Inference</v>
      </c>
    </row>
    <row r="1543" spans="1:24" x14ac:dyDescent="0.3">
      <c r="A1543" s="1" t="s">
        <v>21488</v>
      </c>
      <c r="B1543" s="1" t="s">
        <v>24</v>
      </c>
      <c r="C1543">
        <v>116568925</v>
      </c>
      <c r="D1543">
        <v>21250876</v>
      </c>
      <c r="E1543">
        <v>71313837</v>
      </c>
      <c r="F1543" s="1" t="s">
        <v>29</v>
      </c>
      <c r="G1543" s="1" t="s">
        <v>24</v>
      </c>
      <c r="H1543">
        <v>71024075</v>
      </c>
      <c r="I1543">
        <v>26539456</v>
      </c>
      <c r="J1543">
        <v>91873956</v>
      </c>
      <c r="K1543" s="1" t="s">
        <v>29</v>
      </c>
      <c r="L1543" s="1" t="s">
        <v>26</v>
      </c>
      <c r="M1543">
        <v>11770126</v>
      </c>
      <c r="N1543">
        <v>35122565</v>
      </c>
      <c r="O1543">
        <v>5880079</v>
      </c>
      <c r="P1543" s="1" t="s">
        <v>55</v>
      </c>
      <c r="Q1543" s="1" t="s">
        <v>21489</v>
      </c>
      <c r="R1543">
        <v>11</v>
      </c>
      <c r="S1543">
        <v>89270804</v>
      </c>
      <c r="T1543" s="1" t="s">
        <v>50</v>
      </c>
      <c r="U1543" s="1" t="s">
        <v>32</v>
      </c>
      <c r="V1543" s="1" t="s">
        <v>38</v>
      </c>
      <c r="W1543" s="1" t="s">
        <v>40</v>
      </c>
      <c r="X1543" s="1" t="str">
        <f>IF(fad_24[[#This Row],[Column22]]="Inference",fad_24[[#This Row],[Column22]],fad_24[[#This Row],[Column23]])</f>
        <v>Inference</v>
      </c>
    </row>
    <row r="1544" spans="1:24" x14ac:dyDescent="0.3">
      <c r="A1544" s="1" t="s">
        <v>21490</v>
      </c>
      <c r="B1544" s="1" t="s">
        <v>28</v>
      </c>
      <c r="C1544">
        <v>59054317</v>
      </c>
      <c r="D1544">
        <v>95714465</v>
      </c>
      <c r="E1544">
        <v>5289965</v>
      </c>
      <c r="F1544" s="1" t="s">
        <v>25</v>
      </c>
      <c r="G1544" s="1" t="s">
        <v>28</v>
      </c>
      <c r="H1544">
        <v>10584731</v>
      </c>
      <c r="I1544">
        <v>10879791</v>
      </c>
      <c r="J1544">
        <v>56944293</v>
      </c>
      <c r="K1544" s="1" t="s">
        <v>25</v>
      </c>
      <c r="L1544" s="1" t="s">
        <v>26</v>
      </c>
      <c r="M1544">
        <v>707.64290000000005</v>
      </c>
      <c r="N1544">
        <v>9014769</v>
      </c>
      <c r="O1544">
        <v>73658215</v>
      </c>
      <c r="P1544" s="1" t="s">
        <v>55</v>
      </c>
      <c r="Q1544" s="1" t="s">
        <v>21491</v>
      </c>
      <c r="R1544">
        <v>11</v>
      </c>
      <c r="S1544">
        <v>92934137</v>
      </c>
      <c r="T1544" s="1" t="s">
        <v>50</v>
      </c>
      <c r="U1544" s="1" t="s">
        <v>32</v>
      </c>
      <c r="V1544" s="1" t="s">
        <v>40</v>
      </c>
      <c r="W1544" s="1" t="s">
        <v>33</v>
      </c>
      <c r="X1544" s="1" t="str">
        <f>IF(fad_24[[#This Row],[Column22]]="Inference",fad_24[[#This Row],[Column22]],fad_24[[#This Row],[Column23]])</f>
        <v>Inference</v>
      </c>
    </row>
    <row r="1545" spans="1:24" x14ac:dyDescent="0.3">
      <c r="A1545" s="1" t="s">
        <v>21492</v>
      </c>
      <c r="B1545" s="1" t="s">
        <v>24</v>
      </c>
      <c r="C1545">
        <v>60830372</v>
      </c>
      <c r="D1545">
        <v>23349673</v>
      </c>
      <c r="E1545">
        <v>94997284</v>
      </c>
      <c r="F1545" s="1" t="s">
        <v>29</v>
      </c>
      <c r="G1545" s="1" t="s">
        <v>24</v>
      </c>
      <c r="H1545">
        <v>2120697</v>
      </c>
      <c r="I1545">
        <v>2442787</v>
      </c>
      <c r="J1545">
        <v>10576195</v>
      </c>
      <c r="K1545" s="1" t="s">
        <v>29</v>
      </c>
      <c r="L1545" s="1" t="s">
        <v>26</v>
      </c>
      <c r="M1545">
        <v>3960877</v>
      </c>
      <c r="N1545">
        <v>32925162</v>
      </c>
      <c r="O1545">
        <v>82296783</v>
      </c>
      <c r="P1545" s="1" t="s">
        <v>55</v>
      </c>
      <c r="Q1545" s="1" t="s">
        <v>21493</v>
      </c>
      <c r="R1545">
        <v>11</v>
      </c>
      <c r="S1545">
        <v>93962515</v>
      </c>
      <c r="T1545" s="1" t="s">
        <v>50</v>
      </c>
      <c r="U1545" s="1" t="s">
        <v>32</v>
      </c>
      <c r="V1545" s="1" t="s">
        <v>38</v>
      </c>
      <c r="W1545" s="1" t="s">
        <v>40</v>
      </c>
      <c r="X1545" s="1" t="str">
        <f>IF(fad_24[[#This Row],[Column22]]="Inference",fad_24[[#This Row],[Column22]],fad_24[[#This Row],[Column23]])</f>
        <v>Inference</v>
      </c>
    </row>
    <row r="1546" spans="1:24" x14ac:dyDescent="0.3">
      <c r="A1546" s="1" t="s">
        <v>21494</v>
      </c>
      <c r="B1546" s="1" t="s">
        <v>24</v>
      </c>
      <c r="C1546">
        <v>5.9952040000000006E-8</v>
      </c>
      <c r="D1546">
        <v>7105822</v>
      </c>
      <c r="E1546">
        <v>27124478</v>
      </c>
      <c r="F1546" s="1" t="s">
        <v>25</v>
      </c>
      <c r="G1546" s="1" t="s">
        <v>24</v>
      </c>
      <c r="H1546">
        <v>1.5543122000000001E-8</v>
      </c>
      <c r="I1546">
        <v>42213654</v>
      </c>
      <c r="J1546">
        <v>17513428</v>
      </c>
      <c r="K1546" s="1" t="s">
        <v>25</v>
      </c>
      <c r="L1546" s="1" t="s">
        <v>26</v>
      </c>
      <c r="M1546">
        <v>9841082</v>
      </c>
      <c r="N1546">
        <v>13352964</v>
      </c>
      <c r="O1546">
        <v>22633528</v>
      </c>
      <c r="P1546" s="1" t="s">
        <v>27</v>
      </c>
      <c r="Q1546" s="1" t="s">
        <v>21495</v>
      </c>
      <c r="R1546">
        <v>11</v>
      </c>
      <c r="S1546">
        <v>94833336</v>
      </c>
      <c r="T1546" s="1" t="s">
        <v>50</v>
      </c>
      <c r="U1546" s="1" t="s">
        <v>32</v>
      </c>
      <c r="V1546" s="1" t="s">
        <v>40</v>
      </c>
      <c r="W1546" s="1" t="s">
        <v>33</v>
      </c>
      <c r="X1546" s="1" t="str">
        <f>IF(fad_24[[#This Row],[Column22]]="Inference",fad_24[[#This Row],[Column22]],fad_24[[#This Row],[Column23]])</f>
        <v>Inference</v>
      </c>
    </row>
    <row r="1547" spans="1:24" x14ac:dyDescent="0.3">
      <c r="A1547" s="1" t="s">
        <v>21496</v>
      </c>
      <c r="B1547" s="1" t="s">
        <v>24</v>
      </c>
      <c r="C1547">
        <v>4.4408920000000002E-10</v>
      </c>
      <c r="D1547">
        <v>28608252</v>
      </c>
      <c r="E1547">
        <v>13313035</v>
      </c>
      <c r="F1547" s="1" t="s">
        <v>25</v>
      </c>
      <c r="G1547" s="1" t="s">
        <v>24</v>
      </c>
      <c r="H1547">
        <v>6.4081630000000002E-5</v>
      </c>
      <c r="I1547">
        <v>3817005</v>
      </c>
      <c r="J1547">
        <v>14857594</v>
      </c>
      <c r="K1547" s="1" t="s">
        <v>25</v>
      </c>
      <c r="L1547" s="1" t="s">
        <v>26</v>
      </c>
      <c r="M1547">
        <v>15.262866000000001</v>
      </c>
      <c r="N1547">
        <v>57284576</v>
      </c>
      <c r="O1547">
        <v>12811327</v>
      </c>
      <c r="P1547" s="1" t="s">
        <v>27</v>
      </c>
      <c r="Q1547" s="1" t="s">
        <v>21497</v>
      </c>
      <c r="R1547">
        <v>11</v>
      </c>
      <c r="S1547">
        <v>95132580</v>
      </c>
      <c r="T1547" s="1" t="s">
        <v>31</v>
      </c>
      <c r="U1547" s="1" t="s">
        <v>32</v>
      </c>
      <c r="V1547" s="1" t="s">
        <v>40</v>
      </c>
      <c r="W1547" s="1" t="s">
        <v>33</v>
      </c>
      <c r="X1547" s="1" t="str">
        <f>IF(fad_24[[#This Row],[Column22]]="Inference",fad_24[[#This Row],[Column22]],fad_24[[#This Row],[Column23]])</f>
        <v>Inference</v>
      </c>
    </row>
    <row r="1548" spans="1:24" x14ac:dyDescent="0.3">
      <c r="A1548" s="1" t="s">
        <v>21498</v>
      </c>
      <c r="B1548" s="1" t="s">
        <v>28</v>
      </c>
      <c r="C1548">
        <v>1517958</v>
      </c>
      <c r="D1548">
        <v>9465606</v>
      </c>
      <c r="E1548">
        <v>17261539</v>
      </c>
      <c r="F1548" s="1" t="s">
        <v>28</v>
      </c>
      <c r="G1548" s="1" t="s">
        <v>28</v>
      </c>
      <c r="H1548">
        <v>20.61984</v>
      </c>
      <c r="I1548">
        <v>116752</v>
      </c>
      <c r="J1548">
        <v>14659004</v>
      </c>
      <c r="K1548" s="1" t="s">
        <v>28</v>
      </c>
      <c r="L1548" s="1" t="s">
        <v>26</v>
      </c>
      <c r="M1548">
        <v>40182494</v>
      </c>
      <c r="N1548">
        <v>5852365</v>
      </c>
      <c r="O1548">
        <v>24686128</v>
      </c>
      <c r="P1548" s="1" t="s">
        <v>46</v>
      </c>
      <c r="Q1548" s="1" t="s">
        <v>21499</v>
      </c>
      <c r="R1548">
        <v>11</v>
      </c>
      <c r="S1548">
        <v>95145811</v>
      </c>
      <c r="T1548" s="1" t="s">
        <v>50</v>
      </c>
      <c r="U1548" s="1" t="s">
        <v>38</v>
      </c>
      <c r="V1548" s="1" t="s">
        <v>40</v>
      </c>
      <c r="W1548" s="1" t="s">
        <v>33</v>
      </c>
      <c r="X1548" s="1" t="str">
        <f>IF(fad_24[[#This Row],[Column22]]="Inference",fad_24[[#This Row],[Column22]],fad_24[[#This Row],[Column23]])</f>
        <v>Inference</v>
      </c>
    </row>
    <row r="1549" spans="1:24" x14ac:dyDescent="0.3">
      <c r="A1549" s="1" t="s">
        <v>21500</v>
      </c>
      <c r="B1549" s="1" t="s">
        <v>24</v>
      </c>
      <c r="C1549">
        <v>2.8024152E-2</v>
      </c>
      <c r="D1549">
        <v>6473662</v>
      </c>
      <c r="E1549">
        <v>2066825</v>
      </c>
      <c r="F1549" s="1" t="s">
        <v>35</v>
      </c>
      <c r="G1549" s="1" t="s">
        <v>24</v>
      </c>
      <c r="H1549">
        <v>3.7205507999999998E-2</v>
      </c>
      <c r="I1549">
        <v>7035096</v>
      </c>
      <c r="J1549">
        <v>22299954</v>
      </c>
      <c r="K1549" s="1" t="s">
        <v>35</v>
      </c>
      <c r="L1549" s="1" t="s">
        <v>26</v>
      </c>
      <c r="M1549">
        <v>77862935</v>
      </c>
      <c r="N1549">
        <v>12407972</v>
      </c>
      <c r="O1549">
        <v>21266768</v>
      </c>
      <c r="P1549" s="1" t="s">
        <v>46</v>
      </c>
      <c r="Q1549" s="1" t="s">
        <v>21501</v>
      </c>
      <c r="R1549">
        <v>11</v>
      </c>
      <c r="S1549">
        <v>99593611</v>
      </c>
      <c r="T1549" s="1" t="s">
        <v>31</v>
      </c>
      <c r="U1549" s="1" t="s">
        <v>38</v>
      </c>
      <c r="V1549" s="1" t="s">
        <v>40</v>
      </c>
      <c r="W1549" s="1" t="s">
        <v>33</v>
      </c>
      <c r="X1549" s="1" t="str">
        <f>IF(fad_24[[#This Row],[Column22]]="Inference",fad_24[[#This Row],[Column22]],fad_24[[#This Row],[Column23]])</f>
        <v>Inference</v>
      </c>
    </row>
    <row r="1550" spans="1:24" x14ac:dyDescent="0.3">
      <c r="A1550" s="1" t="s">
        <v>21502</v>
      </c>
      <c r="B1550" s="1" t="s">
        <v>28</v>
      </c>
      <c r="C1550">
        <v>5.8053367000000002E-2</v>
      </c>
      <c r="D1550">
        <v>568261</v>
      </c>
      <c r="E1550">
        <v>1929166</v>
      </c>
      <c r="F1550" s="1" t="s">
        <v>35</v>
      </c>
      <c r="G1550" s="1" t="s">
        <v>28</v>
      </c>
      <c r="H1550">
        <v>30.544471999999999</v>
      </c>
      <c r="I1550">
        <v>4275113</v>
      </c>
      <c r="J1550">
        <v>16958658</v>
      </c>
      <c r="K1550" s="1" t="s">
        <v>35</v>
      </c>
      <c r="L1550" s="1" t="s">
        <v>26</v>
      </c>
      <c r="M1550">
        <v>3067.2345999999998</v>
      </c>
      <c r="N1550">
        <v>42795676</v>
      </c>
      <c r="O1550">
        <v>28457916</v>
      </c>
      <c r="P1550" s="1" t="s">
        <v>52</v>
      </c>
      <c r="Q1550" s="1" t="s">
        <v>21503</v>
      </c>
      <c r="R1550">
        <v>11</v>
      </c>
      <c r="S1550">
        <v>99789454</v>
      </c>
      <c r="T1550" s="1" t="s">
        <v>31</v>
      </c>
      <c r="U1550" s="1" t="s">
        <v>38</v>
      </c>
      <c r="V1550" s="1" t="s">
        <v>39</v>
      </c>
      <c r="W1550" s="1" t="s">
        <v>40</v>
      </c>
      <c r="X1550" s="1" t="str">
        <f>IF(fad_24[[#This Row],[Column22]]="Inference",fad_24[[#This Row],[Column22]],fad_24[[#This Row],[Column23]])</f>
        <v>Inference</v>
      </c>
    </row>
    <row r="1551" spans="1:24" x14ac:dyDescent="0.3">
      <c r="A1551" s="1" t="s">
        <v>13350</v>
      </c>
      <c r="B1551" s="1" t="s">
        <v>24</v>
      </c>
      <c r="C1551">
        <v>3203.2482</v>
      </c>
      <c r="D1551">
        <v>24405031</v>
      </c>
      <c r="E1551">
        <v>8410074</v>
      </c>
      <c r="F1551" s="1" t="s">
        <v>35</v>
      </c>
      <c r="G1551" s="1" t="s">
        <v>28</v>
      </c>
      <c r="H1551">
        <v>0</v>
      </c>
      <c r="I1551">
        <v>7010079</v>
      </c>
      <c r="J1551">
        <v>30209302</v>
      </c>
      <c r="K1551" s="1" t="s">
        <v>28</v>
      </c>
      <c r="L1551" s="1" t="s">
        <v>24</v>
      </c>
      <c r="M1551">
        <v>453.59476999999998</v>
      </c>
      <c r="N1551">
        <v>21421614</v>
      </c>
      <c r="O1551">
        <v>8289376</v>
      </c>
      <c r="P1551" s="1" t="s">
        <v>35</v>
      </c>
      <c r="Q1551" s="1" t="s">
        <v>13351</v>
      </c>
      <c r="R1551">
        <v>11</v>
      </c>
      <c r="S1551">
        <v>100095847</v>
      </c>
      <c r="T1551" s="1" t="s">
        <v>50</v>
      </c>
      <c r="U1551" s="1" t="s">
        <v>38</v>
      </c>
      <c r="V1551" s="1" t="s">
        <v>33</v>
      </c>
      <c r="W1551" s="1" t="s">
        <v>33</v>
      </c>
      <c r="X1551" s="1" t="str">
        <f>IF(fad_24[[#This Row],[Column22]]="Inference",fad_24[[#This Row],[Column22]],fad_24[[#This Row],[Column23]])</f>
        <v/>
      </c>
    </row>
    <row r="1552" spans="1:24" x14ac:dyDescent="0.3">
      <c r="A1552" s="1" t="s">
        <v>21504</v>
      </c>
      <c r="B1552" s="1" t="s">
        <v>28</v>
      </c>
      <c r="C1552">
        <v>5.2461524000000002E-2</v>
      </c>
      <c r="D1552">
        <v>17166172</v>
      </c>
      <c r="E1552">
        <v>51480804</v>
      </c>
      <c r="F1552" s="1" t="s">
        <v>29</v>
      </c>
      <c r="G1552" s="1" t="s">
        <v>28</v>
      </c>
      <c r="H1552">
        <v>3.8455209999999997E-2</v>
      </c>
      <c r="I1552">
        <v>27852266</v>
      </c>
      <c r="J1552">
        <v>8762838</v>
      </c>
      <c r="K1552" s="1" t="s">
        <v>29</v>
      </c>
      <c r="L1552" s="1" t="s">
        <v>26</v>
      </c>
      <c r="M1552">
        <v>987.4855</v>
      </c>
      <c r="N1552">
        <v>15487683</v>
      </c>
      <c r="O1552">
        <v>8678628</v>
      </c>
      <c r="P1552" s="1" t="s">
        <v>27</v>
      </c>
      <c r="Q1552" s="1" t="s">
        <v>21505</v>
      </c>
      <c r="R1552">
        <v>11</v>
      </c>
      <c r="S1552">
        <v>100487886</v>
      </c>
      <c r="T1552" s="1" t="s">
        <v>31</v>
      </c>
      <c r="U1552" s="1" t="s">
        <v>32</v>
      </c>
      <c r="V1552" s="1" t="s">
        <v>38</v>
      </c>
      <c r="W1552" s="1" t="s">
        <v>40</v>
      </c>
      <c r="X1552" s="1" t="str">
        <f>IF(fad_24[[#This Row],[Column22]]="Inference",fad_24[[#This Row],[Column22]],fad_24[[#This Row],[Column23]])</f>
        <v>Inference</v>
      </c>
    </row>
    <row r="1553" spans="1:24" x14ac:dyDescent="0.3">
      <c r="A1553" s="1" t="s">
        <v>21506</v>
      </c>
      <c r="B1553" s="1" t="s">
        <v>28</v>
      </c>
      <c r="C1553">
        <v>0.16191839</v>
      </c>
      <c r="D1553">
        <v>1857601</v>
      </c>
      <c r="E1553">
        <v>17739529</v>
      </c>
      <c r="F1553" s="1" t="s">
        <v>25</v>
      </c>
      <c r="G1553" s="1" t="s">
        <v>24</v>
      </c>
      <c r="H1553">
        <v>12945954</v>
      </c>
      <c r="I1553">
        <v>846625</v>
      </c>
      <c r="J1553">
        <v>28708518</v>
      </c>
      <c r="K1553" s="1" t="s">
        <v>29</v>
      </c>
      <c r="L1553" s="1" t="s">
        <v>28</v>
      </c>
      <c r="M1553">
        <v>2.7078687000000001</v>
      </c>
      <c r="N1553">
        <v>1922691</v>
      </c>
      <c r="O1553">
        <v>19460721</v>
      </c>
      <c r="P1553" s="1" t="s">
        <v>25</v>
      </c>
      <c r="Q1553" s="1" t="s">
        <v>21507</v>
      </c>
      <c r="R1553">
        <v>11</v>
      </c>
      <c r="S1553">
        <v>100850584</v>
      </c>
      <c r="T1553" s="1" t="s">
        <v>50</v>
      </c>
      <c r="U1553" s="1" t="s">
        <v>32</v>
      </c>
      <c r="V1553" s="1" t="s">
        <v>33</v>
      </c>
      <c r="W1553" s="1" t="s">
        <v>33</v>
      </c>
      <c r="X1553" s="1" t="str">
        <f>IF(fad_24[[#This Row],[Column22]]="Inference",fad_24[[#This Row],[Column22]],fad_24[[#This Row],[Column23]])</f>
        <v/>
      </c>
    </row>
    <row r="1554" spans="1:24" x14ac:dyDescent="0.3">
      <c r="A1554" s="1" t="s">
        <v>21508</v>
      </c>
      <c r="B1554" s="1" t="s">
        <v>24</v>
      </c>
      <c r="C1554">
        <v>123.50331</v>
      </c>
      <c r="D1554">
        <v>3162475</v>
      </c>
      <c r="E1554">
        <v>66176685</v>
      </c>
      <c r="F1554" s="1" t="s">
        <v>28</v>
      </c>
      <c r="G1554" s="1" t="s">
        <v>24</v>
      </c>
      <c r="H1554">
        <v>47641654</v>
      </c>
      <c r="I1554">
        <v>24031247</v>
      </c>
      <c r="J1554">
        <v>3836358</v>
      </c>
      <c r="K1554" s="1" t="s">
        <v>28</v>
      </c>
      <c r="L1554" s="1" t="s">
        <v>26</v>
      </c>
      <c r="M1554">
        <v>13230856</v>
      </c>
      <c r="N1554">
        <v>35684937</v>
      </c>
      <c r="O1554">
        <v>448988</v>
      </c>
      <c r="P1554" s="1" t="s">
        <v>285</v>
      </c>
      <c r="Q1554" s="1" t="s">
        <v>21509</v>
      </c>
      <c r="R1554">
        <v>11</v>
      </c>
      <c r="S1554">
        <v>102387878</v>
      </c>
      <c r="T1554" s="1" t="s">
        <v>31</v>
      </c>
      <c r="U1554" s="1" t="s">
        <v>39</v>
      </c>
      <c r="V1554" s="1" t="s">
        <v>40</v>
      </c>
      <c r="W1554" s="1" t="s">
        <v>33</v>
      </c>
      <c r="X1554" s="1" t="str">
        <f>IF(fad_24[[#This Row],[Column22]]="Inference",fad_24[[#This Row],[Column22]],fad_24[[#This Row],[Column23]])</f>
        <v>Inference</v>
      </c>
    </row>
    <row r="1555" spans="1:24" x14ac:dyDescent="0.3">
      <c r="A1555" s="1" t="s">
        <v>21510</v>
      </c>
      <c r="B1555" s="1" t="s">
        <v>24</v>
      </c>
      <c r="C1555">
        <v>9.5107060000000003E-4</v>
      </c>
      <c r="D1555">
        <v>5351543</v>
      </c>
      <c r="E1555">
        <v>19181708</v>
      </c>
      <c r="F1555" s="1" t="s">
        <v>35</v>
      </c>
      <c r="G1555" s="1" t="s">
        <v>24</v>
      </c>
      <c r="H1555">
        <v>1.1417542000000001</v>
      </c>
      <c r="I1555">
        <v>583737</v>
      </c>
      <c r="J1555">
        <v>18825305</v>
      </c>
      <c r="K1555" s="1" t="s">
        <v>35</v>
      </c>
      <c r="L1555" s="1" t="s">
        <v>26</v>
      </c>
      <c r="M1555">
        <v>61084917</v>
      </c>
      <c r="N1555">
        <v>8079974</v>
      </c>
      <c r="O1555">
        <v>16366095</v>
      </c>
      <c r="P1555" s="1" t="s">
        <v>62</v>
      </c>
      <c r="Q1555" s="1" t="s">
        <v>21511</v>
      </c>
      <c r="R1555">
        <v>11</v>
      </c>
      <c r="S1555">
        <v>104006135</v>
      </c>
      <c r="T1555" s="1" t="s">
        <v>31</v>
      </c>
      <c r="U1555" s="1" t="s">
        <v>38</v>
      </c>
      <c r="V1555" s="1" t="s">
        <v>39</v>
      </c>
      <c r="W1555" s="1" t="s">
        <v>40</v>
      </c>
      <c r="X1555" s="1" t="str">
        <f>IF(fad_24[[#This Row],[Column22]]="Inference",fad_24[[#This Row],[Column22]],fad_24[[#This Row],[Column23]])</f>
        <v>Inference</v>
      </c>
    </row>
    <row r="1556" spans="1:24" x14ac:dyDescent="0.3">
      <c r="A1556" s="1" t="s">
        <v>21512</v>
      </c>
      <c r="B1556" s="1" t="s">
        <v>28</v>
      </c>
      <c r="C1556">
        <v>0</v>
      </c>
      <c r="D1556">
        <v>13129749</v>
      </c>
      <c r="E1556">
        <v>2735272</v>
      </c>
      <c r="F1556" s="1" t="s">
        <v>35</v>
      </c>
      <c r="G1556" s="1" t="s">
        <v>28</v>
      </c>
      <c r="H1556">
        <v>0</v>
      </c>
      <c r="I1556">
        <v>12735516</v>
      </c>
      <c r="J1556">
        <v>26063034</v>
      </c>
      <c r="K1556" s="1" t="s">
        <v>35</v>
      </c>
      <c r="L1556" s="1" t="s">
        <v>26</v>
      </c>
      <c r="M1556">
        <v>1300385</v>
      </c>
      <c r="N1556">
        <v>8321141</v>
      </c>
      <c r="O1556">
        <v>33794995</v>
      </c>
      <c r="P1556" s="1" t="s">
        <v>77</v>
      </c>
      <c r="Q1556" s="1" t="s">
        <v>21513</v>
      </c>
      <c r="R1556">
        <v>11</v>
      </c>
      <c r="S1556">
        <v>106637451</v>
      </c>
      <c r="T1556" s="1" t="s">
        <v>124</v>
      </c>
      <c r="U1556" s="1" t="s">
        <v>38</v>
      </c>
      <c r="V1556" s="1" t="s">
        <v>40</v>
      </c>
      <c r="W1556" s="1" t="s">
        <v>33</v>
      </c>
      <c r="X1556" s="1" t="str">
        <f>IF(fad_24[[#This Row],[Column22]]="Inference",fad_24[[#This Row],[Column22]],fad_24[[#This Row],[Column23]])</f>
        <v>Inference</v>
      </c>
    </row>
    <row r="1557" spans="1:24" x14ac:dyDescent="0.3">
      <c r="A1557" s="1" t="s">
        <v>3653</v>
      </c>
      <c r="B1557" s="1" t="s">
        <v>28</v>
      </c>
      <c r="C1557">
        <v>12616133</v>
      </c>
      <c r="D1557">
        <v>11204724</v>
      </c>
      <c r="E1557">
        <v>37782733</v>
      </c>
      <c r="F1557" s="1" t="s">
        <v>25</v>
      </c>
      <c r="G1557" s="1" t="s">
        <v>24</v>
      </c>
      <c r="H1557">
        <v>1.9095835999999999E-7</v>
      </c>
      <c r="I1557">
        <v>90954175</v>
      </c>
      <c r="J1557">
        <v>14257428</v>
      </c>
      <c r="K1557" s="1" t="s">
        <v>28</v>
      </c>
      <c r="L1557" s="1" t="s">
        <v>24</v>
      </c>
      <c r="M1557">
        <v>1.1807E-7</v>
      </c>
      <c r="N1557">
        <v>9695268</v>
      </c>
      <c r="O1557">
        <v>13295446</v>
      </c>
      <c r="P1557" s="1" t="s">
        <v>28</v>
      </c>
      <c r="Q1557" s="1" t="s">
        <v>3654</v>
      </c>
      <c r="R1557">
        <v>11</v>
      </c>
      <c r="S1557">
        <v>106987630</v>
      </c>
      <c r="T1557" s="1" t="s">
        <v>31</v>
      </c>
      <c r="U1557" s="1" t="s">
        <v>39</v>
      </c>
      <c r="V1557" s="1" t="s">
        <v>33</v>
      </c>
      <c r="W1557" s="1" t="s">
        <v>33</v>
      </c>
      <c r="X1557" s="1" t="str">
        <f>IF(fad_24[[#This Row],[Column22]]="Inference",fad_24[[#This Row],[Column22]],fad_24[[#This Row],[Column23]])</f>
        <v/>
      </c>
    </row>
    <row r="1558" spans="1:24" x14ac:dyDescent="0.3">
      <c r="A1558" s="1" t="s">
        <v>21514</v>
      </c>
      <c r="B1558" s="1" t="s">
        <v>28</v>
      </c>
      <c r="C1558">
        <v>1.0918821400000001E-2</v>
      </c>
      <c r="D1558">
        <v>11231854</v>
      </c>
      <c r="E1558">
        <v>38225098</v>
      </c>
      <c r="F1558" s="1" t="s">
        <v>35</v>
      </c>
      <c r="G1558" s="1" t="s">
        <v>28</v>
      </c>
      <c r="H1558">
        <v>4.1358183999999996E-3</v>
      </c>
      <c r="I1558">
        <v>10710317</v>
      </c>
      <c r="J1558">
        <v>37181042</v>
      </c>
      <c r="K1558" s="1" t="s">
        <v>35</v>
      </c>
      <c r="L1558" s="1" t="s">
        <v>26</v>
      </c>
      <c r="M1558">
        <v>8479619</v>
      </c>
      <c r="N1558">
        <v>8984313</v>
      </c>
      <c r="O1558">
        <v>46207428</v>
      </c>
      <c r="P1558" s="1" t="s">
        <v>36</v>
      </c>
      <c r="Q1558" s="1" t="s">
        <v>21515</v>
      </c>
      <c r="R1558">
        <v>11</v>
      </c>
      <c r="S1558">
        <v>107377010</v>
      </c>
      <c r="T1558" s="1" t="s">
        <v>31</v>
      </c>
      <c r="U1558" s="1" t="s">
        <v>38</v>
      </c>
      <c r="V1558" s="1" t="s">
        <v>39</v>
      </c>
      <c r="W1558" s="1" t="s">
        <v>40</v>
      </c>
      <c r="X1558" s="1" t="str">
        <f>IF(fad_24[[#This Row],[Column22]]="Inference",fad_24[[#This Row],[Column22]],fad_24[[#This Row],[Column23]])</f>
        <v>Inference</v>
      </c>
    </row>
    <row r="1559" spans="1:24" x14ac:dyDescent="0.3">
      <c r="A1559" s="1" t="s">
        <v>21516</v>
      </c>
      <c r="B1559" s="1" t="s">
        <v>24</v>
      </c>
      <c r="C1559">
        <v>0.51829325000000004</v>
      </c>
      <c r="D1559">
        <v>44262872</v>
      </c>
      <c r="E1559">
        <v>7294619</v>
      </c>
      <c r="F1559" s="1" t="s">
        <v>28</v>
      </c>
      <c r="G1559" s="1" t="s">
        <v>28</v>
      </c>
      <c r="H1559">
        <v>7.8359099999999997E-6</v>
      </c>
      <c r="I1559">
        <v>15251234</v>
      </c>
      <c r="J1559">
        <v>27193887</v>
      </c>
      <c r="K1559" s="1" t="s">
        <v>35</v>
      </c>
      <c r="L1559" s="1" t="s">
        <v>28</v>
      </c>
      <c r="M1559">
        <v>51.389397000000002</v>
      </c>
      <c r="N1559">
        <v>11884299</v>
      </c>
      <c r="O1559">
        <v>30076788</v>
      </c>
      <c r="P1559" s="1" t="s">
        <v>35</v>
      </c>
      <c r="Q1559" s="1" t="s">
        <v>21517</v>
      </c>
      <c r="R1559">
        <v>11</v>
      </c>
      <c r="S1559">
        <v>107492824</v>
      </c>
      <c r="T1559" s="1" t="s">
        <v>31</v>
      </c>
      <c r="U1559" s="1" t="s">
        <v>38</v>
      </c>
      <c r="V1559" s="1" t="s">
        <v>33</v>
      </c>
      <c r="W1559" s="1" t="s">
        <v>33</v>
      </c>
      <c r="X1559" s="1" t="str">
        <f>IF(fad_24[[#This Row],[Column22]]="Inference",fad_24[[#This Row],[Column22]],fad_24[[#This Row],[Column23]])</f>
        <v/>
      </c>
    </row>
    <row r="1560" spans="1:24" x14ac:dyDescent="0.3">
      <c r="A1560" s="1" t="s">
        <v>21518</v>
      </c>
      <c r="B1560" s="1" t="s">
        <v>26</v>
      </c>
      <c r="C1560">
        <v>1.3235661999999999</v>
      </c>
      <c r="D1560">
        <v>7752609</v>
      </c>
      <c r="E1560">
        <v>51645355</v>
      </c>
      <c r="F1560" s="1" t="s">
        <v>55</v>
      </c>
      <c r="G1560" s="1" t="s">
        <v>24</v>
      </c>
      <c r="H1560">
        <v>3.4282133000000003E-4</v>
      </c>
      <c r="I1560">
        <v>30337708</v>
      </c>
      <c r="J1560">
        <v>560473</v>
      </c>
      <c r="K1560" s="1" t="s">
        <v>29</v>
      </c>
      <c r="L1560" s="1" t="s">
        <v>28</v>
      </c>
      <c r="M1560">
        <v>21824345</v>
      </c>
      <c r="N1560">
        <v>12208773</v>
      </c>
      <c r="O1560">
        <v>5042053</v>
      </c>
      <c r="P1560" s="1" t="s">
        <v>25</v>
      </c>
      <c r="Q1560" s="1" t="s">
        <v>21519</v>
      </c>
      <c r="R1560">
        <v>11</v>
      </c>
      <c r="S1560">
        <v>107678920</v>
      </c>
      <c r="T1560" s="1" t="s">
        <v>50</v>
      </c>
      <c r="U1560" s="1" t="s">
        <v>32</v>
      </c>
      <c r="V1560" s="1" t="s">
        <v>33</v>
      </c>
      <c r="W1560" s="1" t="s">
        <v>33</v>
      </c>
      <c r="X1560" s="1" t="str">
        <f>IF(fad_24[[#This Row],[Column22]]="Inference",fad_24[[#This Row],[Column22]],fad_24[[#This Row],[Column23]])</f>
        <v/>
      </c>
    </row>
    <row r="1561" spans="1:24" x14ac:dyDescent="0.3">
      <c r="A1561" s="1" t="s">
        <v>8303</v>
      </c>
      <c r="B1561" s="1" t="s">
        <v>28</v>
      </c>
      <c r="C1561">
        <v>6249.8694999999998</v>
      </c>
      <c r="D1561">
        <v>19064844</v>
      </c>
      <c r="E1561">
        <v>19051407</v>
      </c>
      <c r="F1561" s="1" t="s">
        <v>25</v>
      </c>
      <c r="G1561" s="1" t="s">
        <v>24</v>
      </c>
      <c r="H1561">
        <v>44549764</v>
      </c>
      <c r="I1561">
        <v>7744567</v>
      </c>
      <c r="J1561">
        <v>24280146</v>
      </c>
      <c r="K1561" s="1" t="s">
        <v>35</v>
      </c>
      <c r="L1561" s="1" t="s">
        <v>28</v>
      </c>
      <c r="M1561">
        <v>3086.0346</v>
      </c>
      <c r="N1561">
        <v>22676904</v>
      </c>
      <c r="O1561">
        <v>22069795</v>
      </c>
      <c r="P1561" s="1" t="s">
        <v>25</v>
      </c>
      <c r="Q1561" s="1" t="s">
        <v>8304</v>
      </c>
      <c r="R1561">
        <v>11</v>
      </c>
      <c r="S1561">
        <v>107692555</v>
      </c>
      <c r="T1561" s="1" t="s">
        <v>50</v>
      </c>
      <c r="U1561" s="1" t="s">
        <v>39</v>
      </c>
      <c r="V1561" s="1" t="s">
        <v>33</v>
      </c>
      <c r="W1561" s="1" t="s">
        <v>33</v>
      </c>
      <c r="X1561" s="1" t="str">
        <f>IF(fad_24[[#This Row],[Column22]]="Inference",fad_24[[#This Row],[Column22]],fad_24[[#This Row],[Column23]])</f>
        <v/>
      </c>
    </row>
    <row r="1562" spans="1:24" x14ac:dyDescent="0.3">
      <c r="A1562" s="1" t="s">
        <v>21520</v>
      </c>
      <c r="B1562" s="1" t="s">
        <v>28</v>
      </c>
      <c r="C1562">
        <v>3780736</v>
      </c>
      <c r="D1562">
        <v>12078917</v>
      </c>
      <c r="E1562">
        <v>42628894</v>
      </c>
      <c r="F1562" s="1" t="s">
        <v>28</v>
      </c>
      <c r="G1562" s="1" t="s">
        <v>28</v>
      </c>
      <c r="H1562">
        <v>85641565</v>
      </c>
      <c r="I1562">
        <v>1218703</v>
      </c>
      <c r="J1562">
        <v>4481306</v>
      </c>
      <c r="K1562" s="1" t="s">
        <v>28</v>
      </c>
      <c r="L1562" s="1" t="s">
        <v>26</v>
      </c>
      <c r="M1562">
        <v>23411578</v>
      </c>
      <c r="N1562">
        <v>10789604</v>
      </c>
      <c r="O1562">
        <v>60590356</v>
      </c>
      <c r="P1562" s="1" t="s">
        <v>46</v>
      </c>
      <c r="Q1562" s="1" t="s">
        <v>21521</v>
      </c>
      <c r="R1562">
        <v>11</v>
      </c>
      <c r="S1562">
        <v>108208176</v>
      </c>
      <c r="T1562" s="1" t="s">
        <v>31</v>
      </c>
      <c r="U1562" s="1" t="s">
        <v>38</v>
      </c>
      <c r="V1562" s="1" t="s">
        <v>40</v>
      </c>
      <c r="W1562" s="1" t="s">
        <v>33</v>
      </c>
      <c r="X1562" s="1" t="str">
        <f>IF(fad_24[[#This Row],[Column22]]="Inference",fad_24[[#This Row],[Column22]],fad_24[[#This Row],[Column23]])</f>
        <v>Inference</v>
      </c>
    </row>
    <row r="1563" spans="1:24" x14ac:dyDescent="0.3">
      <c r="A1563" s="1" t="s">
        <v>8311</v>
      </c>
      <c r="B1563" s="1" t="s">
        <v>28</v>
      </c>
      <c r="C1563">
        <v>8.4318329999999995E-4</v>
      </c>
      <c r="D1563">
        <v>12410822</v>
      </c>
      <c r="E1563">
        <v>38415656</v>
      </c>
      <c r="F1563" s="1" t="s">
        <v>25</v>
      </c>
      <c r="G1563" s="1" t="s">
        <v>28</v>
      </c>
      <c r="H1563">
        <v>1.8611445999999999E-3</v>
      </c>
      <c r="I1563">
        <v>10656654</v>
      </c>
      <c r="J1563">
        <v>32249512</v>
      </c>
      <c r="K1563" s="1" t="s">
        <v>25</v>
      </c>
      <c r="L1563" s="1" t="s">
        <v>26</v>
      </c>
      <c r="M1563">
        <v>9188.7265000000007</v>
      </c>
      <c r="N1563">
        <v>9821905</v>
      </c>
      <c r="O1563">
        <v>46119287</v>
      </c>
      <c r="P1563" s="1" t="s">
        <v>55</v>
      </c>
      <c r="Q1563" s="1" t="s">
        <v>8312</v>
      </c>
      <c r="R1563">
        <v>11</v>
      </c>
      <c r="S1563">
        <v>108927946</v>
      </c>
      <c r="T1563" s="1" t="s">
        <v>50</v>
      </c>
      <c r="U1563" s="1" t="s">
        <v>32</v>
      </c>
      <c r="V1563" s="1" t="s">
        <v>40</v>
      </c>
      <c r="W1563" s="1" t="s">
        <v>33</v>
      </c>
      <c r="X1563" s="1" t="str">
        <f>IF(fad_24[[#This Row],[Column22]]="Inference",fad_24[[#This Row],[Column22]],fad_24[[#This Row],[Column23]])</f>
        <v>Inference</v>
      </c>
    </row>
    <row r="1564" spans="1:24" x14ac:dyDescent="0.3">
      <c r="A1564" s="1" t="s">
        <v>21522</v>
      </c>
      <c r="B1564" s="1" t="s">
        <v>28</v>
      </c>
      <c r="C1564">
        <v>16812362</v>
      </c>
      <c r="D1564">
        <v>10705049</v>
      </c>
      <c r="E1564">
        <v>4878315</v>
      </c>
      <c r="F1564" s="1" t="s">
        <v>25</v>
      </c>
      <c r="G1564" s="1" t="s">
        <v>28</v>
      </c>
      <c r="H1564">
        <v>388.89359999999999</v>
      </c>
      <c r="I1564">
        <v>1050404</v>
      </c>
      <c r="J1564">
        <v>42586176</v>
      </c>
      <c r="K1564" s="1" t="s">
        <v>25</v>
      </c>
      <c r="L1564" s="1" t="s">
        <v>26</v>
      </c>
      <c r="M1564">
        <v>2990.7093</v>
      </c>
      <c r="N1564">
        <v>1061456</v>
      </c>
      <c r="O1564">
        <v>70482245</v>
      </c>
      <c r="P1564" s="1" t="s">
        <v>55</v>
      </c>
      <c r="Q1564" s="1" t="s">
        <v>21523</v>
      </c>
      <c r="R1564">
        <v>11</v>
      </c>
      <c r="S1564">
        <v>109535613</v>
      </c>
      <c r="T1564" s="1" t="s">
        <v>50</v>
      </c>
      <c r="U1564" s="1" t="s">
        <v>32</v>
      </c>
      <c r="V1564" s="1" t="s">
        <v>40</v>
      </c>
      <c r="W1564" s="1" t="s">
        <v>33</v>
      </c>
      <c r="X1564" s="1" t="str">
        <f>IF(fad_24[[#This Row],[Column22]]="Inference",fad_24[[#This Row],[Column22]],fad_24[[#This Row],[Column23]])</f>
        <v>Inference</v>
      </c>
    </row>
    <row r="1565" spans="1:24" x14ac:dyDescent="0.3">
      <c r="A1565" s="1" t="s">
        <v>21524</v>
      </c>
      <c r="B1565" s="1" t="s">
        <v>24</v>
      </c>
      <c r="C1565">
        <v>3.0642155000000002E-7</v>
      </c>
      <c r="D1565">
        <v>2651598</v>
      </c>
      <c r="E1565">
        <v>10443068</v>
      </c>
      <c r="F1565" s="1" t="s">
        <v>25</v>
      </c>
      <c r="G1565" s="1" t="s">
        <v>26</v>
      </c>
      <c r="H1565">
        <v>588.98095000000001</v>
      </c>
      <c r="I1565">
        <v>89051373</v>
      </c>
      <c r="J1565">
        <v>85761957</v>
      </c>
      <c r="K1565" s="1" t="s">
        <v>27</v>
      </c>
      <c r="L1565" s="1" t="s">
        <v>28</v>
      </c>
      <c r="M1565">
        <v>372906</v>
      </c>
      <c r="N1565">
        <v>10847021</v>
      </c>
      <c r="O1565">
        <v>7413975</v>
      </c>
      <c r="P1565" s="1" t="s">
        <v>29</v>
      </c>
      <c r="Q1565" s="1" t="s">
        <v>21525</v>
      </c>
      <c r="R1565">
        <v>11</v>
      </c>
      <c r="S1565">
        <v>112949475</v>
      </c>
      <c r="T1565" s="1" t="s">
        <v>31</v>
      </c>
      <c r="U1565" s="1" t="s">
        <v>32</v>
      </c>
      <c r="V1565" s="1" t="s">
        <v>33</v>
      </c>
      <c r="W1565" s="1" t="s">
        <v>33</v>
      </c>
      <c r="X1565" s="1" t="str">
        <f>IF(fad_24[[#This Row],[Column22]]="Inference",fad_24[[#This Row],[Column22]],fad_24[[#This Row],[Column23]])</f>
        <v/>
      </c>
    </row>
    <row r="1566" spans="1:24" x14ac:dyDescent="0.3">
      <c r="A1566" s="1" t="s">
        <v>21526</v>
      </c>
      <c r="B1566" s="1" t="s">
        <v>28</v>
      </c>
      <c r="C1566">
        <v>1.4626629</v>
      </c>
      <c r="D1566">
        <v>68506537</v>
      </c>
      <c r="E1566">
        <v>22336511</v>
      </c>
      <c r="F1566" s="1" t="s">
        <v>25</v>
      </c>
      <c r="G1566" s="1" t="s">
        <v>28</v>
      </c>
      <c r="H1566">
        <v>0.60225399999999996</v>
      </c>
      <c r="I1566">
        <v>5936467</v>
      </c>
      <c r="J1566">
        <v>21116174</v>
      </c>
      <c r="K1566" s="1" t="s">
        <v>25</v>
      </c>
      <c r="L1566" s="1" t="s">
        <v>26</v>
      </c>
      <c r="M1566">
        <v>9.6949090000000003E-4</v>
      </c>
      <c r="N1566">
        <v>6471294</v>
      </c>
      <c r="O1566">
        <v>4958311</v>
      </c>
      <c r="P1566" s="1" t="s">
        <v>55</v>
      </c>
      <c r="Q1566" s="1" t="s">
        <v>21527</v>
      </c>
      <c r="R1566">
        <v>11</v>
      </c>
      <c r="S1566">
        <v>114043482</v>
      </c>
      <c r="T1566" s="1" t="s">
        <v>31</v>
      </c>
      <c r="U1566" s="1" t="s">
        <v>32</v>
      </c>
      <c r="V1566" s="1" t="s">
        <v>40</v>
      </c>
      <c r="W1566" s="1" t="s">
        <v>33</v>
      </c>
      <c r="X1566" s="1" t="str">
        <f>IF(fad_24[[#This Row],[Column22]]="Inference",fad_24[[#This Row],[Column22]],fad_24[[#This Row],[Column23]])</f>
        <v>Inference</v>
      </c>
    </row>
    <row r="1567" spans="1:24" x14ac:dyDescent="0.3">
      <c r="A1567" s="1" t="s">
        <v>8339</v>
      </c>
      <c r="B1567" s="1" t="s">
        <v>24</v>
      </c>
      <c r="C1567">
        <v>6.2192472999999997E-5</v>
      </c>
      <c r="D1567">
        <v>24191765</v>
      </c>
      <c r="E1567">
        <v>81192096</v>
      </c>
      <c r="F1567" s="1" t="s">
        <v>35</v>
      </c>
      <c r="G1567" s="1" t="s">
        <v>24</v>
      </c>
      <c r="H1567">
        <v>4.194908E-2</v>
      </c>
      <c r="I1567">
        <v>29415338</v>
      </c>
      <c r="J1567">
        <v>82159534</v>
      </c>
      <c r="K1567" s="1" t="s">
        <v>35</v>
      </c>
      <c r="L1567" s="1" t="s">
        <v>26</v>
      </c>
      <c r="M1567">
        <v>247125</v>
      </c>
      <c r="N1567">
        <v>3580658</v>
      </c>
      <c r="O1567">
        <v>65030725</v>
      </c>
      <c r="P1567" s="1" t="s">
        <v>46</v>
      </c>
      <c r="Q1567" s="1" t="s">
        <v>8340</v>
      </c>
      <c r="R1567">
        <v>11</v>
      </c>
      <c r="S1567">
        <v>120284769</v>
      </c>
      <c r="T1567" s="1" t="s">
        <v>31</v>
      </c>
      <c r="U1567" s="1" t="s">
        <v>38</v>
      </c>
      <c r="V1567" s="1" t="s">
        <v>40</v>
      </c>
      <c r="W1567" s="1" t="s">
        <v>33</v>
      </c>
      <c r="X1567" s="1" t="str">
        <f>IF(fad_24[[#This Row],[Column22]]="Inference",fad_24[[#This Row],[Column22]],fad_24[[#This Row],[Column23]])</f>
        <v>Inference</v>
      </c>
    </row>
    <row r="1568" spans="1:24" x14ac:dyDescent="0.3">
      <c r="A1568" s="1" t="s">
        <v>21528</v>
      </c>
      <c r="B1568" s="1" t="s">
        <v>24</v>
      </c>
      <c r="C1568">
        <v>1793.5931</v>
      </c>
      <c r="D1568">
        <v>18290265</v>
      </c>
      <c r="E1568">
        <v>932171</v>
      </c>
      <c r="F1568" s="1" t="s">
        <v>28</v>
      </c>
      <c r="G1568" s="1" t="s">
        <v>28</v>
      </c>
      <c r="H1568">
        <v>0</v>
      </c>
      <c r="I1568">
        <v>1475295</v>
      </c>
      <c r="J1568">
        <v>515276</v>
      </c>
      <c r="K1568" s="1" t="s">
        <v>35</v>
      </c>
      <c r="L1568" s="1" t="s">
        <v>28</v>
      </c>
      <c r="M1568">
        <v>0</v>
      </c>
      <c r="N1568">
        <v>100068506</v>
      </c>
      <c r="O1568">
        <v>4428211</v>
      </c>
      <c r="P1568" s="1" t="s">
        <v>35</v>
      </c>
      <c r="Q1568" s="1" t="s">
        <v>21529</v>
      </c>
      <c r="R1568">
        <v>11</v>
      </c>
      <c r="S1568">
        <v>122004545</v>
      </c>
      <c r="T1568" s="1" t="s">
        <v>31</v>
      </c>
      <c r="U1568" s="1" t="s">
        <v>38</v>
      </c>
      <c r="V1568" s="1" t="s">
        <v>33</v>
      </c>
      <c r="W1568" s="1" t="s">
        <v>33</v>
      </c>
      <c r="X1568" s="1" t="str">
        <f>IF(fad_24[[#This Row],[Column22]]="Inference",fad_24[[#This Row],[Column22]],fad_24[[#This Row],[Column23]])</f>
        <v/>
      </c>
    </row>
    <row r="1569" spans="1:24" x14ac:dyDescent="0.3">
      <c r="A1569" s="1" t="s">
        <v>17714</v>
      </c>
      <c r="B1569" s="1" t="s">
        <v>24</v>
      </c>
      <c r="C1569">
        <v>62574074</v>
      </c>
      <c r="D1569">
        <v>3194619</v>
      </c>
      <c r="E1569">
        <v>11151738</v>
      </c>
      <c r="F1569" s="1" t="s">
        <v>29</v>
      </c>
      <c r="G1569" s="1" t="s">
        <v>24</v>
      </c>
      <c r="H1569">
        <v>18958972</v>
      </c>
      <c r="I1569">
        <v>42912524</v>
      </c>
      <c r="J1569">
        <v>1613385</v>
      </c>
      <c r="K1569" s="1" t="s">
        <v>29</v>
      </c>
      <c r="L1569" s="1" t="s">
        <v>26</v>
      </c>
      <c r="M1569">
        <v>49180977</v>
      </c>
      <c r="N1569">
        <v>3849714</v>
      </c>
      <c r="O1569">
        <v>81735443</v>
      </c>
      <c r="P1569" s="1" t="s">
        <v>55</v>
      </c>
      <c r="Q1569" s="1" t="s">
        <v>17715</v>
      </c>
      <c r="R1569">
        <v>11</v>
      </c>
      <c r="S1569">
        <v>122060490</v>
      </c>
      <c r="T1569" s="1" t="s">
        <v>50</v>
      </c>
      <c r="U1569" s="1" t="s">
        <v>32</v>
      </c>
      <c r="V1569" s="1" t="s">
        <v>38</v>
      </c>
      <c r="W1569" s="1" t="s">
        <v>40</v>
      </c>
      <c r="X1569" s="1" t="str">
        <f>IF(fad_24[[#This Row],[Column22]]="Inference",fad_24[[#This Row],[Column22]],fad_24[[#This Row],[Column23]])</f>
        <v>Inference</v>
      </c>
    </row>
    <row r="1570" spans="1:24" x14ac:dyDescent="0.3">
      <c r="A1570" s="1" t="s">
        <v>21530</v>
      </c>
      <c r="B1570" s="1" t="s">
        <v>28</v>
      </c>
      <c r="C1570">
        <v>1.4452883000000001E-4</v>
      </c>
      <c r="D1570">
        <v>1287714</v>
      </c>
      <c r="E1570">
        <v>46015582</v>
      </c>
      <c r="F1570" s="1" t="s">
        <v>29</v>
      </c>
      <c r="G1570" s="1" t="s">
        <v>24</v>
      </c>
      <c r="H1570">
        <v>9240632</v>
      </c>
      <c r="I1570">
        <v>496992</v>
      </c>
      <c r="J1570">
        <v>11914961</v>
      </c>
      <c r="K1570" s="1" t="s">
        <v>25</v>
      </c>
      <c r="L1570" s="1" t="s">
        <v>28</v>
      </c>
      <c r="M1570">
        <v>7426024</v>
      </c>
      <c r="N1570">
        <v>95511163</v>
      </c>
      <c r="O1570">
        <v>60373</v>
      </c>
      <c r="P1570" s="1" t="s">
        <v>29</v>
      </c>
      <c r="Q1570" s="1" t="s">
        <v>21531</v>
      </c>
      <c r="R1570">
        <v>11</v>
      </c>
      <c r="S1570">
        <v>122587572</v>
      </c>
      <c r="T1570" s="1" t="s">
        <v>50</v>
      </c>
      <c r="U1570" s="1" t="s">
        <v>32</v>
      </c>
      <c r="V1570" s="1" t="s">
        <v>33</v>
      </c>
      <c r="W1570" s="1" t="s">
        <v>33</v>
      </c>
      <c r="X1570" s="1" t="str">
        <f>IF(fad_24[[#This Row],[Column22]]="Inference",fad_24[[#This Row],[Column22]],fad_24[[#This Row],[Column23]])</f>
        <v/>
      </c>
    </row>
    <row r="1571" spans="1:24" x14ac:dyDescent="0.3">
      <c r="A1571" s="1" t="s">
        <v>21532</v>
      </c>
      <c r="B1571" s="1" t="s">
        <v>28</v>
      </c>
      <c r="C1571">
        <v>1.3569656999999999E-3</v>
      </c>
      <c r="D1571">
        <v>10961364</v>
      </c>
      <c r="E1571">
        <v>45272488</v>
      </c>
      <c r="F1571" s="1" t="s">
        <v>28</v>
      </c>
      <c r="G1571" s="1" t="s">
        <v>28</v>
      </c>
      <c r="H1571">
        <v>7.9680400000000002</v>
      </c>
      <c r="I1571">
        <v>101941895</v>
      </c>
      <c r="J1571">
        <v>5080705</v>
      </c>
      <c r="K1571" s="1" t="s">
        <v>28</v>
      </c>
      <c r="L1571" s="1" t="s">
        <v>26</v>
      </c>
      <c r="M1571">
        <v>71370895</v>
      </c>
      <c r="N1571">
        <v>1016176</v>
      </c>
      <c r="O1571">
        <v>62063275</v>
      </c>
      <c r="P1571" s="1" t="s">
        <v>46</v>
      </c>
      <c r="Q1571" s="1" t="s">
        <v>21533</v>
      </c>
      <c r="R1571">
        <v>11</v>
      </c>
      <c r="S1571">
        <v>127655717</v>
      </c>
      <c r="T1571" s="1" t="s">
        <v>31</v>
      </c>
      <c r="U1571" s="1" t="s">
        <v>38</v>
      </c>
      <c r="V1571" s="1" t="s">
        <v>40</v>
      </c>
      <c r="W1571" s="1" t="s">
        <v>33</v>
      </c>
      <c r="X1571" s="1" t="str">
        <f>IF(fad_24[[#This Row],[Column22]]="Inference",fad_24[[#This Row],[Column22]],fad_24[[#This Row],[Column23]])</f>
        <v>Inference</v>
      </c>
    </row>
    <row r="1572" spans="1:24" x14ac:dyDescent="0.3">
      <c r="A1572" s="1" t="s">
        <v>21534</v>
      </c>
      <c r="B1572" s="1" t="s">
        <v>24</v>
      </c>
      <c r="C1572">
        <v>2.2204460000000001E-10</v>
      </c>
      <c r="D1572">
        <v>15152086</v>
      </c>
      <c r="E1572">
        <v>62210675</v>
      </c>
      <c r="F1572" s="1" t="s">
        <v>29</v>
      </c>
      <c r="G1572" s="1" t="s">
        <v>24</v>
      </c>
      <c r="H1572">
        <v>3.2263080000000001E-7</v>
      </c>
      <c r="I1572">
        <v>14606892</v>
      </c>
      <c r="J1572">
        <v>53803424</v>
      </c>
      <c r="K1572" s="1" t="s">
        <v>29</v>
      </c>
      <c r="L1572" s="1" t="s">
        <v>26</v>
      </c>
      <c r="M1572">
        <v>20185541</v>
      </c>
      <c r="N1572">
        <v>1873114</v>
      </c>
      <c r="O1572">
        <v>40841394</v>
      </c>
      <c r="P1572" s="1" t="s">
        <v>55</v>
      </c>
      <c r="Q1572" s="1" t="s">
        <v>21535</v>
      </c>
      <c r="R1572">
        <v>11</v>
      </c>
      <c r="S1572">
        <v>128109344</v>
      </c>
      <c r="T1572" s="1" t="s">
        <v>31</v>
      </c>
      <c r="U1572" s="1" t="s">
        <v>32</v>
      </c>
      <c r="V1572" s="1" t="s">
        <v>38</v>
      </c>
      <c r="W1572" s="1" t="s">
        <v>40</v>
      </c>
      <c r="X1572" s="1" t="str">
        <f>IF(fad_24[[#This Row],[Column22]]="Inference",fad_24[[#This Row],[Column22]],fad_24[[#This Row],[Column23]])</f>
        <v>Inference</v>
      </c>
    </row>
    <row r="1573" spans="1:24" x14ac:dyDescent="0.3">
      <c r="A1573" s="1" t="s">
        <v>21536</v>
      </c>
      <c r="B1573" s="1" t="s">
        <v>28</v>
      </c>
      <c r="C1573">
        <v>44416427</v>
      </c>
      <c r="D1573">
        <v>8398315</v>
      </c>
      <c r="E1573">
        <v>3275765</v>
      </c>
      <c r="F1573" s="1" t="s">
        <v>29</v>
      </c>
      <c r="G1573" s="1" t="s">
        <v>28</v>
      </c>
      <c r="H1573">
        <v>737.91539999999998</v>
      </c>
      <c r="I1573">
        <v>73127136</v>
      </c>
      <c r="J1573">
        <v>26517743</v>
      </c>
      <c r="K1573" s="1" t="s">
        <v>29</v>
      </c>
      <c r="L1573" s="1" t="s">
        <v>26</v>
      </c>
      <c r="M1573">
        <v>67303358</v>
      </c>
      <c r="N1573">
        <v>7932796</v>
      </c>
      <c r="O1573">
        <v>47178006</v>
      </c>
      <c r="P1573" s="1" t="s">
        <v>27</v>
      </c>
      <c r="Q1573" s="1" t="s">
        <v>21537</v>
      </c>
      <c r="R1573">
        <v>11</v>
      </c>
      <c r="S1573">
        <v>130465785</v>
      </c>
      <c r="T1573" s="1" t="s">
        <v>50</v>
      </c>
      <c r="U1573" s="1" t="s">
        <v>32</v>
      </c>
      <c r="V1573" s="1" t="s">
        <v>38</v>
      </c>
      <c r="W1573" s="1" t="s">
        <v>40</v>
      </c>
      <c r="X1573" s="1" t="str">
        <f>IF(fad_24[[#This Row],[Column22]]="Inference",fad_24[[#This Row],[Column22]],fad_24[[#This Row],[Column23]])</f>
        <v>Inference</v>
      </c>
    </row>
    <row r="1574" spans="1:24" x14ac:dyDescent="0.3">
      <c r="A1574" s="1" t="s">
        <v>21538</v>
      </c>
      <c r="B1574" s="1" t="s">
        <v>24</v>
      </c>
      <c r="C1574">
        <v>6.6613380000000003E-10</v>
      </c>
      <c r="D1574">
        <v>64704956</v>
      </c>
      <c r="E1574">
        <v>33734883</v>
      </c>
      <c r="F1574" s="1" t="s">
        <v>35</v>
      </c>
      <c r="G1574" s="1" t="s">
        <v>28</v>
      </c>
      <c r="H1574">
        <v>2.9602099999999999E-6</v>
      </c>
      <c r="I1574">
        <v>13920399</v>
      </c>
      <c r="J1574">
        <v>657926</v>
      </c>
      <c r="K1574" s="1" t="s">
        <v>28</v>
      </c>
      <c r="L1574" s="1" t="s">
        <v>24</v>
      </c>
      <c r="M1574">
        <v>1.0946799000000001E-5</v>
      </c>
      <c r="N1574">
        <v>48847122</v>
      </c>
      <c r="O1574">
        <v>21537056</v>
      </c>
      <c r="P1574" s="1" t="s">
        <v>35</v>
      </c>
      <c r="Q1574" s="1" t="s">
        <v>21539</v>
      </c>
      <c r="R1574">
        <v>11</v>
      </c>
      <c r="S1574">
        <v>132009358</v>
      </c>
      <c r="T1574" s="1" t="s">
        <v>50</v>
      </c>
      <c r="U1574" s="1" t="s">
        <v>38</v>
      </c>
      <c r="V1574" s="1" t="s">
        <v>33</v>
      </c>
      <c r="W1574" s="1" t="s">
        <v>33</v>
      </c>
      <c r="X1574" s="1" t="str">
        <f>IF(fad_24[[#This Row],[Column22]]="Inference",fad_24[[#This Row],[Column22]],fad_24[[#This Row],[Column23]])</f>
        <v/>
      </c>
    </row>
    <row r="1575" spans="1:24" x14ac:dyDescent="0.3">
      <c r="A1575" s="1" t="s">
        <v>21540</v>
      </c>
      <c r="B1575" s="1" t="s">
        <v>28</v>
      </c>
      <c r="C1575">
        <v>176.10415</v>
      </c>
      <c r="D1575">
        <v>9655777</v>
      </c>
      <c r="E1575">
        <v>3389421</v>
      </c>
      <c r="F1575" s="1" t="s">
        <v>35</v>
      </c>
      <c r="G1575" s="1" t="s">
        <v>28</v>
      </c>
      <c r="H1575">
        <v>6.7607919999999996E-4</v>
      </c>
      <c r="I1575">
        <v>9868506</v>
      </c>
      <c r="J1575">
        <v>27724173</v>
      </c>
      <c r="K1575" s="1" t="s">
        <v>35</v>
      </c>
      <c r="L1575" s="1" t="s">
        <v>26</v>
      </c>
      <c r="M1575">
        <v>6.5452940000000002</v>
      </c>
      <c r="N1575">
        <v>88464307</v>
      </c>
      <c r="O1575">
        <v>51263995</v>
      </c>
      <c r="P1575" s="1" t="s">
        <v>77</v>
      </c>
      <c r="Q1575" s="1" t="s">
        <v>21541</v>
      </c>
      <c r="R1575">
        <v>11</v>
      </c>
      <c r="S1575">
        <v>132490194</v>
      </c>
      <c r="T1575" s="1" t="s">
        <v>50</v>
      </c>
      <c r="U1575" s="1" t="s">
        <v>38</v>
      </c>
      <c r="V1575" s="1" t="s">
        <v>40</v>
      </c>
      <c r="W1575" s="1" t="s">
        <v>33</v>
      </c>
      <c r="X1575" s="1" t="str">
        <f>IF(fad_24[[#This Row],[Column22]]="Inference",fad_24[[#This Row],[Column22]],fad_24[[#This Row],[Column23]])</f>
        <v>Inference</v>
      </c>
    </row>
    <row r="1576" spans="1:24" x14ac:dyDescent="0.3">
      <c r="A1576" s="1" t="s">
        <v>21542</v>
      </c>
      <c r="B1576" s="1" t="s">
        <v>28</v>
      </c>
      <c r="C1576">
        <v>719.20920000000001</v>
      </c>
      <c r="D1576">
        <v>15489668</v>
      </c>
      <c r="E1576">
        <v>6985078</v>
      </c>
      <c r="F1576" s="1" t="s">
        <v>25</v>
      </c>
      <c r="G1576" s="1" t="s">
        <v>28</v>
      </c>
      <c r="H1576">
        <v>2934.9158000000002</v>
      </c>
      <c r="I1576">
        <v>15133203</v>
      </c>
      <c r="J1576">
        <v>66815765</v>
      </c>
      <c r="K1576" s="1" t="s">
        <v>25</v>
      </c>
      <c r="L1576" s="1" t="s">
        <v>26</v>
      </c>
      <c r="M1576">
        <v>1071.5925</v>
      </c>
      <c r="N1576">
        <v>11778698</v>
      </c>
      <c r="O1576">
        <v>78146136</v>
      </c>
      <c r="P1576" s="1" t="s">
        <v>55</v>
      </c>
      <c r="Q1576" s="1" t="s">
        <v>21543</v>
      </c>
      <c r="R1576">
        <v>11</v>
      </c>
      <c r="S1576">
        <v>133069420</v>
      </c>
      <c r="T1576" s="1" t="s">
        <v>50</v>
      </c>
      <c r="U1576" s="1" t="s">
        <v>32</v>
      </c>
      <c r="V1576" s="1" t="s">
        <v>40</v>
      </c>
      <c r="W1576" s="1" t="s">
        <v>33</v>
      </c>
      <c r="X1576" s="1" t="str">
        <f>IF(fad_24[[#This Row],[Column22]]="Inference",fad_24[[#This Row],[Column22]],fad_24[[#This Row],[Column23]])</f>
        <v>Inference</v>
      </c>
    </row>
    <row r="1577" spans="1:24" x14ac:dyDescent="0.3">
      <c r="A1577" s="1" t="s">
        <v>21544</v>
      </c>
      <c r="B1577" s="1" t="s">
        <v>28</v>
      </c>
      <c r="C1577">
        <v>0</v>
      </c>
      <c r="D1577">
        <v>16999777</v>
      </c>
      <c r="E1577">
        <v>36492734</v>
      </c>
      <c r="F1577" s="1" t="s">
        <v>25</v>
      </c>
      <c r="G1577" s="1" t="s">
        <v>26</v>
      </c>
      <c r="H1577">
        <v>4.4408920000000002E-10</v>
      </c>
      <c r="I1577">
        <v>17106458</v>
      </c>
      <c r="J1577">
        <v>26825852</v>
      </c>
      <c r="K1577" s="1" t="s">
        <v>62</v>
      </c>
      <c r="L1577" s="1" t="s">
        <v>24</v>
      </c>
      <c r="M1577">
        <v>187.23164</v>
      </c>
      <c r="N1577">
        <v>8500553</v>
      </c>
      <c r="O1577">
        <v>32073137</v>
      </c>
      <c r="P1577" s="1" t="s">
        <v>35</v>
      </c>
      <c r="Q1577" s="1" t="s">
        <v>21545</v>
      </c>
      <c r="R1577">
        <v>11</v>
      </c>
      <c r="S1577">
        <v>133968076</v>
      </c>
      <c r="T1577" s="1" t="s">
        <v>31</v>
      </c>
      <c r="U1577" s="1" t="s">
        <v>39</v>
      </c>
      <c r="V1577" s="1" t="s">
        <v>33</v>
      </c>
      <c r="W1577" s="1" t="s">
        <v>33</v>
      </c>
      <c r="X1577" s="1" t="str">
        <f>IF(fad_24[[#This Row],[Column22]]="Inference",fad_24[[#This Row],[Column22]],fad_24[[#This Row],[Column23]])</f>
        <v/>
      </c>
    </row>
    <row r="1578" spans="1:24" x14ac:dyDescent="0.3">
      <c r="A1578" s="1" t="s">
        <v>21546</v>
      </c>
      <c r="B1578" s="1" t="s">
        <v>24</v>
      </c>
      <c r="C1578">
        <v>0.98296969999999995</v>
      </c>
      <c r="D1578">
        <v>100263513</v>
      </c>
      <c r="E1578">
        <v>23067463</v>
      </c>
      <c r="F1578" s="1" t="s">
        <v>29</v>
      </c>
      <c r="G1578" s="1" t="s">
        <v>26</v>
      </c>
      <c r="H1578">
        <v>1.2749579E-4</v>
      </c>
      <c r="I1578">
        <v>2296314</v>
      </c>
      <c r="J1578">
        <v>2263361</v>
      </c>
      <c r="K1578" s="1" t="s">
        <v>260</v>
      </c>
      <c r="L1578" s="1" t="s">
        <v>28</v>
      </c>
      <c r="M1578">
        <v>5.1575633000000001E-4</v>
      </c>
      <c r="N1578">
        <v>27974456</v>
      </c>
      <c r="O1578">
        <v>10885471</v>
      </c>
      <c r="P1578" s="1" t="s">
        <v>28</v>
      </c>
      <c r="Q1578" s="1" t="s">
        <v>21547</v>
      </c>
      <c r="R1578">
        <v>11</v>
      </c>
      <c r="S1578">
        <v>134415543</v>
      </c>
      <c r="T1578" s="1" t="s">
        <v>31</v>
      </c>
      <c r="U1578" s="1" t="s">
        <v>39</v>
      </c>
      <c r="V1578" s="1" t="s">
        <v>33</v>
      </c>
      <c r="W1578" s="1" t="s">
        <v>33</v>
      </c>
      <c r="X1578" s="1" t="str">
        <f>IF(fad_24[[#This Row],[Column22]]="Inference",fad_24[[#This Row],[Column22]],fad_24[[#This Row],[Column23]])</f>
        <v/>
      </c>
    </row>
    <row r="1579" spans="1:24" x14ac:dyDescent="0.3">
      <c r="A1579" s="1" t="s">
        <v>21548</v>
      </c>
      <c r="B1579" s="1" t="s">
        <v>24</v>
      </c>
      <c r="C1579">
        <v>1146212</v>
      </c>
      <c r="D1579">
        <v>20221877</v>
      </c>
      <c r="E1579">
        <v>40028137</v>
      </c>
      <c r="F1579" s="1" t="s">
        <v>25</v>
      </c>
      <c r="G1579" s="1" t="s">
        <v>28</v>
      </c>
      <c r="H1579">
        <v>3.1699088000000003E-5</v>
      </c>
      <c r="I1579">
        <v>51937866</v>
      </c>
      <c r="J1579">
        <v>24763727</v>
      </c>
      <c r="K1579" s="1" t="s">
        <v>28</v>
      </c>
      <c r="L1579" s="1" t="s">
        <v>28</v>
      </c>
      <c r="M1579">
        <v>1.110223E-9</v>
      </c>
      <c r="N1579">
        <v>10736172</v>
      </c>
      <c r="O1579">
        <v>41889868</v>
      </c>
      <c r="P1579" s="1" t="s">
        <v>28</v>
      </c>
      <c r="Q1579" s="1" t="s">
        <v>21549</v>
      </c>
      <c r="R1579">
        <v>12</v>
      </c>
      <c r="S1579">
        <v>7188309</v>
      </c>
      <c r="T1579" s="1" t="s">
        <v>31</v>
      </c>
      <c r="U1579" s="1" t="s">
        <v>39</v>
      </c>
      <c r="V1579" s="1" t="s">
        <v>33</v>
      </c>
      <c r="W1579" s="1" t="s">
        <v>33</v>
      </c>
      <c r="X1579" s="1" t="str">
        <f>IF(fad_24[[#This Row],[Column22]]="Inference",fad_24[[#This Row],[Column22]],fad_24[[#This Row],[Column23]])</f>
        <v/>
      </c>
    </row>
    <row r="1580" spans="1:24" x14ac:dyDescent="0.3">
      <c r="A1580" s="1" t="s">
        <v>21550</v>
      </c>
      <c r="B1580" s="1" t="s">
        <v>28</v>
      </c>
      <c r="C1580">
        <v>11.149774000000001</v>
      </c>
      <c r="D1580">
        <v>13807787</v>
      </c>
      <c r="E1580">
        <v>22477328</v>
      </c>
      <c r="F1580" s="1" t="s">
        <v>25</v>
      </c>
      <c r="G1580" s="1" t="s">
        <v>28</v>
      </c>
      <c r="H1580">
        <v>5.3958836999999996E-4</v>
      </c>
      <c r="I1580">
        <v>19737742</v>
      </c>
      <c r="J1580">
        <v>227989</v>
      </c>
      <c r="K1580" s="1" t="s">
        <v>25</v>
      </c>
      <c r="L1580" s="1" t="s">
        <v>26</v>
      </c>
      <c r="M1580">
        <v>50246874</v>
      </c>
      <c r="N1580">
        <v>98511847</v>
      </c>
      <c r="O1580">
        <v>30900287</v>
      </c>
      <c r="P1580" s="1" t="s">
        <v>55</v>
      </c>
      <c r="Q1580" s="1" t="s">
        <v>21551</v>
      </c>
      <c r="R1580">
        <v>12</v>
      </c>
      <c r="S1580">
        <v>8603224</v>
      </c>
      <c r="T1580" s="1" t="s">
        <v>50</v>
      </c>
      <c r="U1580" s="1" t="s">
        <v>32</v>
      </c>
      <c r="V1580" s="1" t="s">
        <v>40</v>
      </c>
      <c r="W1580" s="1" t="s">
        <v>33</v>
      </c>
      <c r="X1580" s="1" t="str">
        <f>IF(fad_24[[#This Row],[Column22]]="Inference",fad_24[[#This Row],[Column22]],fad_24[[#This Row],[Column23]])</f>
        <v>Inference</v>
      </c>
    </row>
    <row r="1581" spans="1:24" x14ac:dyDescent="0.3">
      <c r="A1581" s="1" t="s">
        <v>21552</v>
      </c>
      <c r="B1581" s="1" t="s">
        <v>28</v>
      </c>
      <c r="C1581">
        <v>18311268</v>
      </c>
      <c r="D1581">
        <v>10010342</v>
      </c>
      <c r="E1581">
        <v>55952606</v>
      </c>
      <c r="F1581" s="1" t="s">
        <v>25</v>
      </c>
      <c r="G1581" s="1" t="s">
        <v>28</v>
      </c>
      <c r="H1581">
        <v>724.80359999999996</v>
      </c>
      <c r="I1581">
        <v>10697964</v>
      </c>
      <c r="J1581">
        <v>5619771</v>
      </c>
      <c r="K1581" s="1" t="s">
        <v>25</v>
      </c>
      <c r="L1581" s="1" t="s">
        <v>26</v>
      </c>
      <c r="M1581">
        <v>1350.6414</v>
      </c>
      <c r="N1581">
        <v>9031806</v>
      </c>
      <c r="O1581">
        <v>6458855</v>
      </c>
      <c r="P1581" s="1" t="s">
        <v>62</v>
      </c>
      <c r="Q1581" s="1" t="s">
        <v>21553</v>
      </c>
      <c r="R1581">
        <v>12</v>
      </c>
      <c r="S1581">
        <v>9543484</v>
      </c>
      <c r="T1581" s="1" t="s">
        <v>50</v>
      </c>
      <c r="U1581" s="1" t="s">
        <v>39</v>
      </c>
      <c r="V1581" s="1" t="s">
        <v>40</v>
      </c>
      <c r="W1581" s="1" t="s">
        <v>33</v>
      </c>
      <c r="X1581" s="1" t="str">
        <f>IF(fad_24[[#This Row],[Column22]]="Inference",fad_24[[#This Row],[Column22]],fad_24[[#This Row],[Column23]])</f>
        <v>Inference</v>
      </c>
    </row>
    <row r="1582" spans="1:24" x14ac:dyDescent="0.3">
      <c r="A1582" s="1" t="s">
        <v>21554</v>
      </c>
      <c r="B1582" s="1" t="s">
        <v>28</v>
      </c>
      <c r="C1582">
        <v>11.8246476</v>
      </c>
      <c r="D1582">
        <v>1922335</v>
      </c>
      <c r="E1582">
        <v>61030054</v>
      </c>
      <c r="F1582" s="1" t="s">
        <v>25</v>
      </c>
      <c r="G1582" s="1" t="s">
        <v>28</v>
      </c>
      <c r="H1582">
        <v>379.03636</v>
      </c>
      <c r="I1582">
        <v>18443962</v>
      </c>
      <c r="J1582">
        <v>6544583</v>
      </c>
      <c r="K1582" s="1" t="s">
        <v>25</v>
      </c>
      <c r="L1582" s="1" t="s">
        <v>26</v>
      </c>
      <c r="M1582">
        <v>9772842</v>
      </c>
      <c r="N1582">
        <v>13855879</v>
      </c>
      <c r="O1582">
        <v>6539921</v>
      </c>
      <c r="P1582" s="1" t="s">
        <v>82</v>
      </c>
      <c r="Q1582" s="1" t="s">
        <v>21555</v>
      </c>
      <c r="R1582">
        <v>12</v>
      </c>
      <c r="S1582">
        <v>9758119</v>
      </c>
      <c r="T1582" s="1" t="s">
        <v>31</v>
      </c>
      <c r="U1582" s="1" t="s">
        <v>39</v>
      </c>
      <c r="V1582" s="1" t="s">
        <v>40</v>
      </c>
      <c r="W1582" s="1" t="s">
        <v>33</v>
      </c>
      <c r="X1582" s="1" t="str">
        <f>IF(fad_24[[#This Row],[Column22]]="Inference",fad_24[[#This Row],[Column22]],fad_24[[#This Row],[Column23]])</f>
        <v>Inference</v>
      </c>
    </row>
    <row r="1583" spans="1:24" x14ac:dyDescent="0.3">
      <c r="A1583" s="1" t="s">
        <v>21556</v>
      </c>
      <c r="B1583" s="1" t="s">
        <v>28</v>
      </c>
      <c r="C1583">
        <v>0</v>
      </c>
      <c r="D1583">
        <v>2671986</v>
      </c>
      <c r="E1583">
        <v>8221815</v>
      </c>
      <c r="F1583" s="1" t="s">
        <v>29</v>
      </c>
      <c r="G1583" s="1" t="s">
        <v>24</v>
      </c>
      <c r="H1583">
        <v>0</v>
      </c>
      <c r="I1583">
        <v>24539017</v>
      </c>
      <c r="J1583">
        <v>2575749</v>
      </c>
      <c r="K1583" s="1" t="s">
        <v>35</v>
      </c>
      <c r="L1583" s="1" t="s">
        <v>28</v>
      </c>
      <c r="M1583">
        <v>18.313479999999998</v>
      </c>
      <c r="N1583">
        <v>15918137</v>
      </c>
      <c r="O1583">
        <v>9286916</v>
      </c>
      <c r="P1583" s="1" t="s">
        <v>29</v>
      </c>
      <c r="Q1583" s="1" t="s">
        <v>21557</v>
      </c>
      <c r="R1583">
        <v>12</v>
      </c>
      <c r="S1583">
        <v>9816429</v>
      </c>
      <c r="T1583" s="1" t="s">
        <v>50</v>
      </c>
      <c r="U1583" s="1" t="s">
        <v>39</v>
      </c>
      <c r="V1583" s="1" t="s">
        <v>33</v>
      </c>
      <c r="W1583" s="1" t="s">
        <v>33</v>
      </c>
      <c r="X1583" s="1" t="str">
        <f>IF(fad_24[[#This Row],[Column22]]="Inference",fad_24[[#This Row],[Column22]],fad_24[[#This Row],[Column23]])</f>
        <v/>
      </c>
    </row>
    <row r="1584" spans="1:24" x14ac:dyDescent="0.3">
      <c r="A1584" s="1" t="s">
        <v>21558</v>
      </c>
      <c r="B1584" s="1" t="s">
        <v>28</v>
      </c>
      <c r="C1584">
        <v>0</v>
      </c>
      <c r="D1584">
        <v>31199395</v>
      </c>
      <c r="E1584">
        <v>38776755</v>
      </c>
      <c r="F1584" s="1" t="s">
        <v>28</v>
      </c>
      <c r="G1584" s="1" t="s">
        <v>24</v>
      </c>
      <c r="H1584">
        <v>743.42629999999997</v>
      </c>
      <c r="I1584">
        <v>75924536</v>
      </c>
      <c r="J1584">
        <v>1831734</v>
      </c>
      <c r="K1584" s="1" t="s">
        <v>35</v>
      </c>
      <c r="L1584" s="1" t="s">
        <v>28</v>
      </c>
      <c r="M1584">
        <v>1.6946444000000001E-5</v>
      </c>
      <c r="N1584">
        <v>17721606</v>
      </c>
      <c r="O1584">
        <v>28790723</v>
      </c>
      <c r="P1584" s="1" t="s">
        <v>28</v>
      </c>
      <c r="Q1584" s="1" t="s">
        <v>21559</v>
      </c>
      <c r="R1584">
        <v>12</v>
      </c>
      <c r="S1584">
        <v>11503087</v>
      </c>
      <c r="T1584" s="1" t="s">
        <v>50</v>
      </c>
      <c r="U1584" s="1" t="s">
        <v>38</v>
      </c>
      <c r="V1584" s="1" t="s">
        <v>33</v>
      </c>
      <c r="W1584" s="1" t="s">
        <v>33</v>
      </c>
      <c r="X1584" s="1" t="str">
        <f>IF(fad_24[[#This Row],[Column22]]="Inference",fad_24[[#This Row],[Column22]],fad_24[[#This Row],[Column23]])</f>
        <v/>
      </c>
    </row>
    <row r="1585" spans="1:24" x14ac:dyDescent="0.3">
      <c r="A1585" s="1" t="s">
        <v>21560</v>
      </c>
      <c r="B1585" s="1" t="s">
        <v>28</v>
      </c>
      <c r="C1585">
        <v>0.71977009999999997</v>
      </c>
      <c r="D1585">
        <v>49801285</v>
      </c>
      <c r="E1585">
        <v>16029251</v>
      </c>
      <c r="F1585" s="1" t="s">
        <v>25</v>
      </c>
      <c r="G1585" s="1" t="s">
        <v>28</v>
      </c>
      <c r="H1585">
        <v>16.536660000000001</v>
      </c>
      <c r="I1585">
        <v>38040604</v>
      </c>
      <c r="J1585">
        <v>1323844</v>
      </c>
      <c r="K1585" s="1" t="s">
        <v>25</v>
      </c>
      <c r="L1585" s="1" t="s">
        <v>26</v>
      </c>
      <c r="M1585">
        <v>1674.1855</v>
      </c>
      <c r="N1585">
        <v>3759984</v>
      </c>
      <c r="O1585">
        <v>21379399</v>
      </c>
      <c r="P1585" s="1" t="s">
        <v>82</v>
      </c>
      <c r="Q1585" s="1" t="s">
        <v>21561</v>
      </c>
      <c r="R1585">
        <v>12</v>
      </c>
      <c r="S1585">
        <v>11834049</v>
      </c>
      <c r="T1585" s="1" t="s">
        <v>31</v>
      </c>
      <c r="U1585" s="1" t="s">
        <v>39</v>
      </c>
      <c r="V1585" s="1" t="s">
        <v>40</v>
      </c>
      <c r="W1585" s="1" t="s">
        <v>33</v>
      </c>
      <c r="X1585" s="1" t="str">
        <f>IF(fad_24[[#This Row],[Column22]]="Inference",fad_24[[#This Row],[Column22]],fad_24[[#This Row],[Column23]])</f>
        <v>Inference</v>
      </c>
    </row>
    <row r="1586" spans="1:24" x14ac:dyDescent="0.3">
      <c r="A1586" s="1" t="s">
        <v>21562</v>
      </c>
      <c r="B1586" s="1" t="s">
        <v>24</v>
      </c>
      <c r="C1586">
        <v>47130253</v>
      </c>
      <c r="D1586">
        <v>46325876</v>
      </c>
      <c r="E1586">
        <v>97380286</v>
      </c>
      <c r="F1586" s="1" t="s">
        <v>35</v>
      </c>
      <c r="G1586" s="1" t="s">
        <v>24</v>
      </c>
      <c r="H1586">
        <v>9013.9585999999999</v>
      </c>
      <c r="I1586">
        <v>35685104</v>
      </c>
      <c r="J1586">
        <v>8134469</v>
      </c>
      <c r="K1586" s="1" t="s">
        <v>35</v>
      </c>
      <c r="L1586" s="1" t="s">
        <v>26</v>
      </c>
      <c r="M1586">
        <v>18.485064000000001</v>
      </c>
      <c r="N1586">
        <v>4260981</v>
      </c>
      <c r="O1586">
        <v>64520306</v>
      </c>
      <c r="P1586" s="1" t="s">
        <v>46</v>
      </c>
      <c r="Q1586" s="1" t="s">
        <v>21563</v>
      </c>
      <c r="R1586">
        <v>12</v>
      </c>
      <c r="S1586">
        <v>13296125</v>
      </c>
      <c r="T1586" s="1" t="s">
        <v>50</v>
      </c>
      <c r="U1586" s="1" t="s">
        <v>38</v>
      </c>
      <c r="V1586" s="1" t="s">
        <v>40</v>
      </c>
      <c r="W1586" s="1" t="s">
        <v>33</v>
      </c>
      <c r="X1586" s="1" t="str">
        <f>IF(fad_24[[#This Row],[Column22]]="Inference",fad_24[[#This Row],[Column22]],fad_24[[#This Row],[Column23]])</f>
        <v>Inference</v>
      </c>
    </row>
    <row r="1587" spans="1:24" x14ac:dyDescent="0.3">
      <c r="A1587" s="1" t="s">
        <v>21564</v>
      </c>
      <c r="B1587" s="1" t="s">
        <v>28</v>
      </c>
      <c r="C1587">
        <v>10924.513499999999</v>
      </c>
      <c r="D1587">
        <v>8631864</v>
      </c>
      <c r="E1587">
        <v>3384718</v>
      </c>
      <c r="F1587" s="1" t="s">
        <v>25</v>
      </c>
      <c r="G1587" s="1" t="s">
        <v>28</v>
      </c>
      <c r="H1587">
        <v>0.30188490000000001</v>
      </c>
      <c r="I1587">
        <v>75488043</v>
      </c>
      <c r="J1587">
        <v>24659225</v>
      </c>
      <c r="K1587" s="1" t="s">
        <v>25</v>
      </c>
      <c r="L1587" s="1" t="s">
        <v>26</v>
      </c>
      <c r="M1587">
        <v>7.3911749999999998E-2</v>
      </c>
      <c r="N1587">
        <v>1990336</v>
      </c>
      <c r="O1587">
        <v>23234164</v>
      </c>
      <c r="P1587" s="1" t="s">
        <v>55</v>
      </c>
      <c r="Q1587" s="1" t="s">
        <v>21565</v>
      </c>
      <c r="R1587">
        <v>12</v>
      </c>
      <c r="S1587">
        <v>15277321</v>
      </c>
      <c r="T1587" s="1" t="s">
        <v>50</v>
      </c>
      <c r="U1587" s="1" t="s">
        <v>32</v>
      </c>
      <c r="V1587" s="1" t="s">
        <v>40</v>
      </c>
      <c r="W1587" s="1" t="s">
        <v>33</v>
      </c>
      <c r="X1587" s="1" t="str">
        <f>IF(fad_24[[#This Row],[Column22]]="Inference",fad_24[[#This Row],[Column22]],fad_24[[#This Row],[Column23]])</f>
        <v>Inference</v>
      </c>
    </row>
    <row r="1588" spans="1:24" x14ac:dyDescent="0.3">
      <c r="A1588" s="1" t="s">
        <v>21566</v>
      </c>
      <c r="B1588" s="1" t="s">
        <v>24</v>
      </c>
      <c r="C1588">
        <v>0.53575782000000005</v>
      </c>
      <c r="D1588">
        <v>33720804</v>
      </c>
      <c r="E1588">
        <v>10034377</v>
      </c>
      <c r="F1588" s="1" t="s">
        <v>25</v>
      </c>
      <c r="G1588" s="1" t="s">
        <v>24</v>
      </c>
      <c r="H1588">
        <v>5.3072363999999997E-2</v>
      </c>
      <c r="I1588">
        <v>28011444</v>
      </c>
      <c r="J1588">
        <v>88243713</v>
      </c>
      <c r="K1588" s="1" t="s">
        <v>25</v>
      </c>
      <c r="L1588" s="1" t="s">
        <v>26</v>
      </c>
      <c r="M1588">
        <v>26.966645</v>
      </c>
      <c r="N1588">
        <v>55606635</v>
      </c>
      <c r="O1588">
        <v>79826587</v>
      </c>
      <c r="P1588" s="1" t="s">
        <v>27</v>
      </c>
      <c r="Q1588" s="1" t="s">
        <v>21567</v>
      </c>
      <c r="R1588">
        <v>12</v>
      </c>
      <c r="S1588">
        <v>18464627</v>
      </c>
      <c r="T1588" s="1" t="s">
        <v>50</v>
      </c>
      <c r="U1588" s="1" t="s">
        <v>32</v>
      </c>
      <c r="V1588" s="1" t="s">
        <v>40</v>
      </c>
      <c r="W1588" s="1" t="s">
        <v>33</v>
      </c>
      <c r="X1588" s="1" t="str">
        <f>IF(fad_24[[#This Row],[Column22]]="Inference",fad_24[[#This Row],[Column22]],fad_24[[#This Row],[Column23]])</f>
        <v>Inference</v>
      </c>
    </row>
    <row r="1589" spans="1:24" x14ac:dyDescent="0.3">
      <c r="A1589" s="1" t="s">
        <v>13458</v>
      </c>
      <c r="B1589" s="1" t="s">
        <v>28</v>
      </c>
      <c r="C1589">
        <v>1.4489965E-2</v>
      </c>
      <c r="D1589">
        <v>1128077</v>
      </c>
      <c r="E1589">
        <v>42496173</v>
      </c>
      <c r="F1589" s="1" t="s">
        <v>29</v>
      </c>
      <c r="G1589" s="1" t="s">
        <v>28</v>
      </c>
      <c r="H1589">
        <v>399.88783000000001</v>
      </c>
      <c r="I1589">
        <v>8458371</v>
      </c>
      <c r="J1589">
        <v>41126205</v>
      </c>
      <c r="K1589" s="1" t="s">
        <v>29</v>
      </c>
      <c r="L1589" s="1" t="s">
        <v>26</v>
      </c>
      <c r="M1589">
        <v>6.3255470000000003</v>
      </c>
      <c r="N1589">
        <v>7173126</v>
      </c>
      <c r="O1589">
        <v>6053812</v>
      </c>
      <c r="P1589" s="1" t="s">
        <v>27</v>
      </c>
      <c r="Q1589" s="1" t="s">
        <v>13459</v>
      </c>
      <c r="R1589">
        <v>12</v>
      </c>
      <c r="S1589">
        <v>18501883</v>
      </c>
      <c r="T1589" s="1" t="s">
        <v>31</v>
      </c>
      <c r="U1589" s="1" t="s">
        <v>32</v>
      </c>
      <c r="V1589" s="1" t="s">
        <v>38</v>
      </c>
      <c r="W1589" s="1" t="s">
        <v>40</v>
      </c>
      <c r="X1589" s="1" t="str">
        <f>IF(fad_24[[#This Row],[Column22]]="Inference",fad_24[[#This Row],[Column22]],fad_24[[#This Row],[Column23]])</f>
        <v>Inference</v>
      </c>
    </row>
    <row r="1590" spans="1:24" x14ac:dyDescent="0.3">
      <c r="A1590" s="1" t="s">
        <v>21568</v>
      </c>
      <c r="B1590" s="1" t="s">
        <v>28</v>
      </c>
      <c r="C1590">
        <v>1.3844219</v>
      </c>
      <c r="D1590">
        <v>97564886</v>
      </c>
      <c r="E1590">
        <v>39053033</v>
      </c>
      <c r="F1590" s="1" t="s">
        <v>29</v>
      </c>
      <c r="G1590" s="1" t="s">
        <v>28</v>
      </c>
      <c r="H1590">
        <v>2.2204460000000001E-10</v>
      </c>
      <c r="I1590">
        <v>97538873</v>
      </c>
      <c r="J1590">
        <v>26813306</v>
      </c>
      <c r="K1590" s="1" t="s">
        <v>29</v>
      </c>
      <c r="L1590" s="1" t="s">
        <v>26</v>
      </c>
      <c r="M1590">
        <v>2.2052299999999998</v>
      </c>
      <c r="N1590">
        <v>6903943</v>
      </c>
      <c r="O1590">
        <v>4494385</v>
      </c>
      <c r="P1590" s="1" t="s">
        <v>27</v>
      </c>
      <c r="Q1590" s="1" t="s">
        <v>21569</v>
      </c>
      <c r="R1590">
        <v>12</v>
      </c>
      <c r="S1590">
        <v>18577377</v>
      </c>
      <c r="T1590" s="1" t="s">
        <v>50</v>
      </c>
      <c r="U1590" s="1" t="s">
        <v>32</v>
      </c>
      <c r="V1590" s="1" t="s">
        <v>38</v>
      </c>
      <c r="W1590" s="1" t="s">
        <v>40</v>
      </c>
      <c r="X1590" s="1" t="str">
        <f>IF(fad_24[[#This Row],[Column22]]="Inference",fad_24[[#This Row],[Column22]],fad_24[[#This Row],[Column23]])</f>
        <v>Inference</v>
      </c>
    </row>
    <row r="1591" spans="1:24" x14ac:dyDescent="0.3">
      <c r="A1591" s="1" t="s">
        <v>21570</v>
      </c>
      <c r="B1591" s="1" t="s">
        <v>24</v>
      </c>
      <c r="C1591">
        <v>1341.4728</v>
      </c>
      <c r="D1591">
        <v>18441866</v>
      </c>
      <c r="E1591">
        <v>26177744</v>
      </c>
      <c r="F1591" s="1" t="s">
        <v>28</v>
      </c>
      <c r="G1591" s="1" t="s">
        <v>24</v>
      </c>
      <c r="H1591">
        <v>20.079423999999999</v>
      </c>
      <c r="I1591">
        <v>13731459</v>
      </c>
      <c r="J1591">
        <v>20842483</v>
      </c>
      <c r="K1591" s="1" t="s">
        <v>28</v>
      </c>
      <c r="L1591" s="1" t="s">
        <v>26</v>
      </c>
      <c r="M1591">
        <v>56852847</v>
      </c>
      <c r="N1591">
        <v>30836167</v>
      </c>
      <c r="O1591">
        <v>34966863</v>
      </c>
      <c r="P1591" s="1" t="s">
        <v>77</v>
      </c>
      <c r="Q1591" s="1" t="s">
        <v>21571</v>
      </c>
      <c r="R1591">
        <v>12</v>
      </c>
      <c r="S1591">
        <v>20059388</v>
      </c>
      <c r="T1591" s="1" t="s">
        <v>50</v>
      </c>
      <c r="U1591" s="1" t="s">
        <v>38</v>
      </c>
      <c r="V1591" s="1" t="s">
        <v>40</v>
      </c>
      <c r="W1591" s="1" t="s">
        <v>33</v>
      </c>
      <c r="X1591" s="1" t="str">
        <f>IF(fad_24[[#This Row],[Column22]]="Inference",fad_24[[#This Row],[Column22]],fad_24[[#This Row],[Column23]])</f>
        <v>Inference</v>
      </c>
    </row>
    <row r="1592" spans="1:24" x14ac:dyDescent="0.3">
      <c r="A1592" s="1" t="s">
        <v>21572</v>
      </c>
      <c r="B1592" s="1" t="s">
        <v>28</v>
      </c>
      <c r="C1592">
        <v>18.441061000000001</v>
      </c>
      <c r="D1592">
        <v>10335311</v>
      </c>
      <c r="E1592">
        <v>35614948</v>
      </c>
      <c r="F1592" s="1" t="s">
        <v>25</v>
      </c>
      <c r="G1592" s="1" t="s">
        <v>28</v>
      </c>
      <c r="H1592">
        <v>72.971260000000001</v>
      </c>
      <c r="I1592">
        <v>8675839</v>
      </c>
      <c r="J1592">
        <v>3270955</v>
      </c>
      <c r="K1592" s="1" t="s">
        <v>25</v>
      </c>
      <c r="L1592" s="1" t="s">
        <v>26</v>
      </c>
      <c r="M1592">
        <v>4567.9475000000002</v>
      </c>
      <c r="N1592">
        <v>7676423</v>
      </c>
      <c r="O1592">
        <v>4408822</v>
      </c>
      <c r="P1592" s="1" t="s">
        <v>55</v>
      </c>
      <c r="Q1592" s="1" t="s">
        <v>21573</v>
      </c>
      <c r="R1592">
        <v>12</v>
      </c>
      <c r="S1592">
        <v>26499843</v>
      </c>
      <c r="T1592" s="1" t="s">
        <v>31</v>
      </c>
      <c r="U1592" s="1" t="s">
        <v>32</v>
      </c>
      <c r="V1592" s="1" t="s">
        <v>40</v>
      </c>
      <c r="W1592" s="1" t="s">
        <v>33</v>
      </c>
      <c r="X1592" s="1" t="str">
        <f>IF(fad_24[[#This Row],[Column22]]="Inference",fad_24[[#This Row],[Column22]],fad_24[[#This Row],[Column23]])</f>
        <v>Inference</v>
      </c>
    </row>
    <row r="1593" spans="1:24" x14ac:dyDescent="0.3">
      <c r="A1593" s="1" t="s">
        <v>21574</v>
      </c>
      <c r="B1593" s="1" t="s">
        <v>28</v>
      </c>
      <c r="C1593">
        <v>0.29443861999999998</v>
      </c>
      <c r="D1593">
        <v>60929156</v>
      </c>
      <c r="E1593">
        <v>27566824</v>
      </c>
      <c r="F1593" s="1" t="s">
        <v>29</v>
      </c>
      <c r="G1593" s="1" t="s">
        <v>26</v>
      </c>
      <c r="H1593">
        <v>1713.5211999999999</v>
      </c>
      <c r="I1593">
        <v>49163727</v>
      </c>
      <c r="J1593">
        <v>9685447</v>
      </c>
      <c r="K1593" s="1" t="s">
        <v>27</v>
      </c>
      <c r="L1593" s="1" t="s">
        <v>24</v>
      </c>
      <c r="M1593">
        <v>540.94664</v>
      </c>
      <c r="N1593">
        <v>35528387</v>
      </c>
      <c r="O1593">
        <v>12571512</v>
      </c>
      <c r="P1593" s="1" t="s">
        <v>25</v>
      </c>
      <c r="Q1593" s="1" t="s">
        <v>21575</v>
      </c>
      <c r="R1593">
        <v>12</v>
      </c>
      <c r="S1593">
        <v>27569179</v>
      </c>
      <c r="T1593" s="1" t="s">
        <v>31</v>
      </c>
      <c r="U1593" s="1" t="s">
        <v>32</v>
      </c>
      <c r="V1593" s="1" t="s">
        <v>33</v>
      </c>
      <c r="W1593" s="1" t="s">
        <v>33</v>
      </c>
      <c r="X1593" s="1" t="str">
        <f>IF(fad_24[[#This Row],[Column22]]="Inference",fad_24[[#This Row],[Column22]],fad_24[[#This Row],[Column23]])</f>
        <v/>
      </c>
    </row>
    <row r="1594" spans="1:24" x14ac:dyDescent="0.3">
      <c r="A1594" s="1" t="s">
        <v>21576</v>
      </c>
      <c r="B1594" s="1" t="s">
        <v>24</v>
      </c>
      <c r="C1594">
        <v>4.4408920000000002E-10</v>
      </c>
      <c r="D1594">
        <v>43980338</v>
      </c>
      <c r="E1594">
        <v>22792034</v>
      </c>
      <c r="F1594" s="1" t="s">
        <v>35</v>
      </c>
      <c r="G1594" s="1" t="s">
        <v>26</v>
      </c>
      <c r="H1594">
        <v>0</v>
      </c>
      <c r="I1594">
        <v>14438817</v>
      </c>
      <c r="J1594">
        <v>20816497</v>
      </c>
      <c r="K1594" s="1" t="s">
        <v>46</v>
      </c>
      <c r="L1594" s="1" t="s">
        <v>28</v>
      </c>
      <c r="M1594">
        <v>0</v>
      </c>
      <c r="N1594">
        <v>20355537</v>
      </c>
      <c r="O1594">
        <v>7175964</v>
      </c>
      <c r="P1594" s="1" t="s">
        <v>28</v>
      </c>
      <c r="Q1594" s="1" t="s">
        <v>21577</v>
      </c>
      <c r="R1594">
        <v>12</v>
      </c>
      <c r="S1594">
        <v>27610570</v>
      </c>
      <c r="T1594" s="1" t="s">
        <v>31</v>
      </c>
      <c r="U1594" s="1" t="s">
        <v>38</v>
      </c>
      <c r="V1594" s="1" t="s">
        <v>33</v>
      </c>
      <c r="W1594" s="1" t="s">
        <v>33</v>
      </c>
      <c r="X1594" s="1" t="str">
        <f>IF(fad_24[[#This Row],[Column22]]="Inference",fad_24[[#This Row],[Column22]],fad_24[[#This Row],[Column23]])</f>
        <v/>
      </c>
    </row>
    <row r="1595" spans="1:24" x14ac:dyDescent="0.3">
      <c r="A1595" s="1" t="s">
        <v>21578</v>
      </c>
      <c r="B1595" s="1" t="s">
        <v>24</v>
      </c>
      <c r="C1595">
        <v>5363949</v>
      </c>
      <c r="D1595">
        <v>766564</v>
      </c>
      <c r="E1595">
        <v>10586293</v>
      </c>
      <c r="F1595" s="1" t="s">
        <v>29</v>
      </c>
      <c r="G1595" s="1" t="s">
        <v>26</v>
      </c>
      <c r="H1595">
        <v>4.9161390000000003</v>
      </c>
      <c r="I1595">
        <v>79318066</v>
      </c>
      <c r="J1595">
        <v>61319666</v>
      </c>
      <c r="K1595" s="1" t="s">
        <v>55</v>
      </c>
      <c r="L1595" s="1" t="s">
        <v>28</v>
      </c>
      <c r="M1595">
        <v>6.8904339999999994E-2</v>
      </c>
      <c r="N1595">
        <v>98524585</v>
      </c>
      <c r="O1595">
        <v>2238126</v>
      </c>
      <c r="P1595" s="1" t="s">
        <v>25</v>
      </c>
      <c r="Q1595" s="1" t="s">
        <v>21579</v>
      </c>
      <c r="R1595">
        <v>12</v>
      </c>
      <c r="S1595">
        <v>29509450</v>
      </c>
      <c r="T1595" s="1" t="s">
        <v>31</v>
      </c>
      <c r="U1595" s="1" t="s">
        <v>32</v>
      </c>
      <c r="V1595" s="1" t="s">
        <v>33</v>
      </c>
      <c r="W1595" s="1" t="s">
        <v>33</v>
      </c>
      <c r="X1595" s="1" t="str">
        <f>IF(fad_24[[#This Row],[Column22]]="Inference",fad_24[[#This Row],[Column22]],fad_24[[#This Row],[Column23]])</f>
        <v/>
      </c>
    </row>
    <row r="1596" spans="1:24" x14ac:dyDescent="0.3">
      <c r="A1596" s="1" t="s">
        <v>21580</v>
      </c>
      <c r="B1596" s="1" t="s">
        <v>24</v>
      </c>
      <c r="C1596">
        <v>14503729</v>
      </c>
      <c r="D1596">
        <v>32414035</v>
      </c>
      <c r="E1596">
        <v>17548527</v>
      </c>
      <c r="F1596" s="1" t="s">
        <v>35</v>
      </c>
      <c r="G1596" s="1" t="s">
        <v>24</v>
      </c>
      <c r="H1596">
        <v>8.0636340000000004</v>
      </c>
      <c r="I1596">
        <v>25235274</v>
      </c>
      <c r="J1596">
        <v>15579111</v>
      </c>
      <c r="K1596" s="1" t="s">
        <v>35</v>
      </c>
      <c r="L1596" s="1" t="s">
        <v>26</v>
      </c>
      <c r="M1596">
        <v>30711696</v>
      </c>
      <c r="N1596">
        <v>4378507</v>
      </c>
      <c r="O1596">
        <v>17361611</v>
      </c>
      <c r="P1596" s="1" t="s">
        <v>46</v>
      </c>
      <c r="Q1596" s="1" t="s">
        <v>21581</v>
      </c>
      <c r="R1596">
        <v>12</v>
      </c>
      <c r="S1596">
        <v>32385903</v>
      </c>
      <c r="T1596" s="1" t="s">
        <v>50</v>
      </c>
      <c r="U1596" s="1" t="s">
        <v>38</v>
      </c>
      <c r="V1596" s="1" t="s">
        <v>40</v>
      </c>
      <c r="W1596" s="1" t="s">
        <v>33</v>
      </c>
      <c r="X1596" s="1" t="str">
        <f>IF(fad_24[[#This Row],[Column22]]="Inference",fad_24[[#This Row],[Column22]],fad_24[[#This Row],[Column23]])</f>
        <v>Inference</v>
      </c>
    </row>
    <row r="1597" spans="1:24" x14ac:dyDescent="0.3">
      <c r="A1597" s="1" t="s">
        <v>21582</v>
      </c>
      <c r="B1597" s="1" t="s">
        <v>28</v>
      </c>
      <c r="C1597">
        <v>4.4408920000000002E-10</v>
      </c>
      <c r="D1597">
        <v>91917145</v>
      </c>
      <c r="E1597">
        <v>2754907</v>
      </c>
      <c r="F1597" s="1" t="s">
        <v>25</v>
      </c>
      <c r="G1597" s="1" t="s">
        <v>26</v>
      </c>
      <c r="H1597">
        <v>9.0150109999999999E-8</v>
      </c>
      <c r="I1597">
        <v>9152369</v>
      </c>
      <c r="J1597">
        <v>9336893</v>
      </c>
      <c r="K1597" s="1" t="s">
        <v>82</v>
      </c>
      <c r="L1597" s="1" t="s">
        <v>24</v>
      </c>
      <c r="M1597">
        <v>428.50493999999998</v>
      </c>
      <c r="N1597">
        <v>56160187</v>
      </c>
      <c r="O1597">
        <v>11090605</v>
      </c>
      <c r="P1597" s="1" t="s">
        <v>28</v>
      </c>
      <c r="Q1597" s="1" t="s">
        <v>21583</v>
      </c>
      <c r="R1597">
        <v>12</v>
      </c>
      <c r="S1597">
        <v>39042063</v>
      </c>
      <c r="T1597" s="1" t="s">
        <v>31</v>
      </c>
      <c r="U1597" s="1" t="s">
        <v>39</v>
      </c>
      <c r="V1597" s="1" t="s">
        <v>33</v>
      </c>
      <c r="W1597" s="1" t="s">
        <v>33</v>
      </c>
      <c r="X1597" s="1" t="str">
        <f>IF(fad_24[[#This Row],[Column22]]="Inference",fad_24[[#This Row],[Column22]],fad_24[[#This Row],[Column23]])</f>
        <v/>
      </c>
    </row>
    <row r="1598" spans="1:24" x14ac:dyDescent="0.3">
      <c r="A1598" s="1" t="s">
        <v>21584</v>
      </c>
      <c r="B1598" s="1" t="s">
        <v>24</v>
      </c>
      <c r="C1598">
        <v>4.2591039999999997E-3</v>
      </c>
      <c r="D1598">
        <v>37739822</v>
      </c>
      <c r="E1598">
        <v>15304641</v>
      </c>
      <c r="F1598" s="1" t="s">
        <v>35</v>
      </c>
      <c r="G1598" s="1" t="s">
        <v>24</v>
      </c>
      <c r="H1598">
        <v>3.5480890000000001E-2</v>
      </c>
      <c r="I1598">
        <v>44478238</v>
      </c>
      <c r="J1598">
        <v>17218276</v>
      </c>
      <c r="K1598" s="1" t="s">
        <v>35</v>
      </c>
      <c r="L1598" s="1" t="s">
        <v>26</v>
      </c>
      <c r="M1598">
        <v>57784696</v>
      </c>
      <c r="N1598">
        <v>5543308</v>
      </c>
      <c r="O1598">
        <v>13161372</v>
      </c>
      <c r="P1598" s="1" t="s">
        <v>46</v>
      </c>
      <c r="Q1598" s="1" t="s">
        <v>21585</v>
      </c>
      <c r="R1598">
        <v>12</v>
      </c>
      <c r="S1598">
        <v>42043547</v>
      </c>
      <c r="T1598" s="1" t="s">
        <v>31</v>
      </c>
      <c r="U1598" s="1" t="s">
        <v>38</v>
      </c>
      <c r="V1598" s="1" t="s">
        <v>40</v>
      </c>
      <c r="W1598" s="1" t="s">
        <v>33</v>
      </c>
      <c r="X1598" s="1" t="str">
        <f>IF(fad_24[[#This Row],[Column22]]="Inference",fad_24[[#This Row],[Column22]],fad_24[[#This Row],[Column23]])</f>
        <v>Inference</v>
      </c>
    </row>
    <row r="1599" spans="1:24" x14ac:dyDescent="0.3">
      <c r="A1599" s="1" t="s">
        <v>21586</v>
      </c>
      <c r="B1599" s="1" t="s">
        <v>28</v>
      </c>
      <c r="C1599">
        <v>3081.6783</v>
      </c>
      <c r="D1599">
        <v>12132802</v>
      </c>
      <c r="E1599">
        <v>43129913</v>
      </c>
      <c r="F1599" s="1" t="s">
        <v>28</v>
      </c>
      <c r="G1599" s="1" t="s">
        <v>28</v>
      </c>
      <c r="H1599">
        <v>2422966</v>
      </c>
      <c r="I1599">
        <v>10844325</v>
      </c>
      <c r="J1599">
        <v>41761282</v>
      </c>
      <c r="K1599" s="1" t="s">
        <v>28</v>
      </c>
      <c r="L1599" s="1" t="s">
        <v>26</v>
      </c>
      <c r="M1599">
        <v>41128185</v>
      </c>
      <c r="N1599">
        <v>11235355</v>
      </c>
      <c r="O1599">
        <v>61735767</v>
      </c>
      <c r="P1599" s="1" t="s">
        <v>46</v>
      </c>
      <c r="Q1599" s="1" t="s">
        <v>21587</v>
      </c>
      <c r="R1599">
        <v>12</v>
      </c>
      <c r="S1599">
        <v>42635341</v>
      </c>
      <c r="T1599" s="1" t="s">
        <v>31</v>
      </c>
      <c r="U1599" s="1" t="s">
        <v>38</v>
      </c>
      <c r="V1599" s="1" t="s">
        <v>40</v>
      </c>
      <c r="W1599" s="1" t="s">
        <v>33</v>
      </c>
      <c r="X1599" s="1" t="str">
        <f>IF(fad_24[[#This Row],[Column22]]="Inference",fad_24[[#This Row],[Column22]],fad_24[[#This Row],[Column23]])</f>
        <v>Inference</v>
      </c>
    </row>
    <row r="1600" spans="1:24" x14ac:dyDescent="0.3">
      <c r="A1600" s="1" t="s">
        <v>21588</v>
      </c>
      <c r="B1600" s="1" t="s">
        <v>24</v>
      </c>
      <c r="C1600">
        <v>9614274</v>
      </c>
      <c r="D1600">
        <v>40180273</v>
      </c>
      <c r="E1600">
        <v>82894946</v>
      </c>
      <c r="F1600" s="1" t="s">
        <v>25</v>
      </c>
      <c r="G1600" s="1" t="s">
        <v>24</v>
      </c>
      <c r="H1600">
        <v>1.3436790999999999</v>
      </c>
      <c r="I1600">
        <v>30916345</v>
      </c>
      <c r="J1600">
        <v>8080786</v>
      </c>
      <c r="K1600" s="1" t="s">
        <v>25</v>
      </c>
      <c r="L1600" s="1" t="s">
        <v>26</v>
      </c>
      <c r="M1600">
        <v>22184658</v>
      </c>
      <c r="N1600">
        <v>4777106</v>
      </c>
      <c r="O1600">
        <v>7852537</v>
      </c>
      <c r="P1600" s="1" t="s">
        <v>27</v>
      </c>
      <c r="Q1600" s="1" t="s">
        <v>21589</v>
      </c>
      <c r="R1600">
        <v>12</v>
      </c>
      <c r="S1600">
        <v>44642789</v>
      </c>
      <c r="T1600" s="1" t="s">
        <v>50</v>
      </c>
      <c r="U1600" s="1" t="s">
        <v>32</v>
      </c>
      <c r="V1600" s="1" t="s">
        <v>40</v>
      </c>
      <c r="W1600" s="1" t="s">
        <v>33</v>
      </c>
      <c r="X1600" s="1" t="str">
        <f>IF(fad_24[[#This Row],[Column22]]="Inference",fad_24[[#This Row],[Column22]],fad_24[[#This Row],[Column23]])</f>
        <v>Inference</v>
      </c>
    </row>
    <row r="1601" spans="1:24" x14ac:dyDescent="0.3">
      <c r="A1601" s="1" t="s">
        <v>21590</v>
      </c>
      <c r="B1601" s="1" t="s">
        <v>26</v>
      </c>
      <c r="C1601">
        <v>0</v>
      </c>
      <c r="D1601">
        <v>10902172</v>
      </c>
      <c r="E1601">
        <v>101709674</v>
      </c>
      <c r="F1601" s="1" t="s">
        <v>46</v>
      </c>
      <c r="G1601" s="1" t="s">
        <v>24</v>
      </c>
      <c r="H1601">
        <v>0</v>
      </c>
      <c r="I1601">
        <v>27245837</v>
      </c>
      <c r="J1601">
        <v>11161207</v>
      </c>
      <c r="K1601" s="1" t="s">
        <v>35</v>
      </c>
      <c r="L1601" s="1" t="s">
        <v>28</v>
      </c>
      <c r="M1601">
        <v>1.9984014E-8</v>
      </c>
      <c r="N1601">
        <v>9784842</v>
      </c>
      <c r="O1601">
        <v>27645834</v>
      </c>
      <c r="P1601" s="1" t="s">
        <v>28</v>
      </c>
      <c r="Q1601" s="1" t="s">
        <v>21591</v>
      </c>
      <c r="R1601">
        <v>12</v>
      </c>
      <c r="S1601">
        <v>44774999</v>
      </c>
      <c r="T1601" s="1" t="s">
        <v>50</v>
      </c>
      <c r="U1601" s="1" t="s">
        <v>38</v>
      </c>
      <c r="V1601" s="1" t="s">
        <v>33</v>
      </c>
      <c r="W1601" s="1" t="s">
        <v>33</v>
      </c>
      <c r="X1601" s="1" t="str">
        <f>IF(fad_24[[#This Row],[Column22]]="Inference",fad_24[[#This Row],[Column22]],fad_24[[#This Row],[Column23]])</f>
        <v/>
      </c>
    </row>
    <row r="1602" spans="1:24" x14ac:dyDescent="0.3">
      <c r="A1602" s="1" t="s">
        <v>21592</v>
      </c>
      <c r="B1602" s="1" t="s">
        <v>24</v>
      </c>
      <c r="C1602">
        <v>1.3731027E-2</v>
      </c>
      <c r="D1602">
        <v>18505334</v>
      </c>
      <c r="E1602">
        <v>43337973</v>
      </c>
      <c r="F1602" s="1" t="s">
        <v>29</v>
      </c>
      <c r="G1602" s="1" t="s">
        <v>24</v>
      </c>
      <c r="H1602">
        <v>113.92022</v>
      </c>
      <c r="I1602">
        <v>20147253</v>
      </c>
      <c r="J1602">
        <v>3466083</v>
      </c>
      <c r="K1602" s="1" t="s">
        <v>29</v>
      </c>
      <c r="L1602" s="1" t="s">
        <v>26</v>
      </c>
      <c r="M1602">
        <v>21300297</v>
      </c>
      <c r="N1602">
        <v>28882596</v>
      </c>
      <c r="O1602">
        <v>29544537</v>
      </c>
      <c r="P1602" s="1" t="s">
        <v>55</v>
      </c>
      <c r="Q1602" s="1" t="s">
        <v>21593</v>
      </c>
      <c r="R1602">
        <v>12</v>
      </c>
      <c r="S1602">
        <v>48527030</v>
      </c>
      <c r="T1602" s="1" t="s">
        <v>31</v>
      </c>
      <c r="U1602" s="1" t="s">
        <v>32</v>
      </c>
      <c r="V1602" s="1" t="s">
        <v>38</v>
      </c>
      <c r="W1602" s="1" t="s">
        <v>40</v>
      </c>
      <c r="X1602" s="1" t="str">
        <f>IF(fad_24[[#This Row],[Column22]]="Inference",fad_24[[#This Row],[Column22]],fad_24[[#This Row],[Column23]])</f>
        <v>Inference</v>
      </c>
    </row>
    <row r="1603" spans="1:24" x14ac:dyDescent="0.3">
      <c r="A1603" s="1" t="s">
        <v>21594</v>
      </c>
      <c r="B1603" s="1" t="s">
        <v>28</v>
      </c>
      <c r="C1603">
        <v>6.5392136000000002E-6</v>
      </c>
      <c r="D1603">
        <v>7214662</v>
      </c>
      <c r="E1603">
        <v>24288014</v>
      </c>
      <c r="F1603" s="1" t="s">
        <v>28</v>
      </c>
      <c r="G1603" s="1" t="s">
        <v>28</v>
      </c>
      <c r="H1603">
        <v>9.3323129999999993E-6</v>
      </c>
      <c r="I1603">
        <v>8386033</v>
      </c>
      <c r="J1603">
        <v>2963173</v>
      </c>
      <c r="K1603" s="1" t="s">
        <v>28</v>
      </c>
      <c r="L1603" s="1" t="s">
        <v>26</v>
      </c>
      <c r="M1603">
        <v>11658297</v>
      </c>
      <c r="N1603">
        <v>5543632</v>
      </c>
      <c r="O1603">
        <v>3517979</v>
      </c>
      <c r="P1603" s="1" t="s">
        <v>46</v>
      </c>
      <c r="Q1603" s="1" t="s">
        <v>21595</v>
      </c>
      <c r="R1603">
        <v>12</v>
      </c>
      <c r="S1603">
        <v>50159712</v>
      </c>
      <c r="T1603" s="1" t="s">
        <v>31</v>
      </c>
      <c r="U1603" s="1" t="s">
        <v>38</v>
      </c>
      <c r="V1603" s="1" t="s">
        <v>40</v>
      </c>
      <c r="W1603" s="1" t="s">
        <v>33</v>
      </c>
      <c r="X1603" s="1" t="str">
        <f>IF(fad_24[[#This Row],[Column22]]="Inference",fad_24[[#This Row],[Column22]],fad_24[[#This Row],[Column23]])</f>
        <v>Inference</v>
      </c>
    </row>
    <row r="1604" spans="1:24" x14ac:dyDescent="0.3">
      <c r="A1604" s="1" t="s">
        <v>3797</v>
      </c>
      <c r="B1604" s="1" t="s">
        <v>24</v>
      </c>
      <c r="C1604">
        <v>45429204</v>
      </c>
      <c r="D1604">
        <v>3226884</v>
      </c>
      <c r="E1604">
        <v>87687067</v>
      </c>
      <c r="F1604" s="1" t="s">
        <v>28</v>
      </c>
      <c r="G1604" s="1" t="s">
        <v>24</v>
      </c>
      <c r="H1604">
        <v>35.10895</v>
      </c>
      <c r="I1604">
        <v>22328719</v>
      </c>
      <c r="J1604">
        <v>98649365</v>
      </c>
      <c r="K1604" s="1" t="s">
        <v>28</v>
      </c>
      <c r="L1604" s="1" t="s">
        <v>26</v>
      </c>
      <c r="M1604">
        <v>3271053</v>
      </c>
      <c r="N1604">
        <v>4357015</v>
      </c>
      <c r="O1604">
        <v>7675243</v>
      </c>
      <c r="P1604" s="1" t="s">
        <v>77</v>
      </c>
      <c r="Q1604" s="1" t="s">
        <v>3798</v>
      </c>
      <c r="R1604">
        <v>12</v>
      </c>
      <c r="S1604">
        <v>51726070</v>
      </c>
      <c r="T1604" s="1" t="s">
        <v>50</v>
      </c>
      <c r="U1604" s="1" t="s">
        <v>38</v>
      </c>
      <c r="V1604" s="1" t="s">
        <v>40</v>
      </c>
      <c r="W1604" s="1" t="s">
        <v>33</v>
      </c>
      <c r="X1604" s="1" t="str">
        <f>IF(fad_24[[#This Row],[Column22]]="Inference",fad_24[[#This Row],[Column22]],fad_24[[#This Row],[Column23]])</f>
        <v>Inference</v>
      </c>
    </row>
    <row r="1605" spans="1:24" x14ac:dyDescent="0.3">
      <c r="A1605" s="1" t="s">
        <v>21596</v>
      </c>
      <c r="B1605" s="1" t="s">
        <v>24</v>
      </c>
      <c r="C1605">
        <v>0.42349462999999998</v>
      </c>
      <c r="D1605">
        <v>13286446</v>
      </c>
      <c r="E1605">
        <v>38854504</v>
      </c>
      <c r="F1605" s="1" t="s">
        <v>29</v>
      </c>
      <c r="G1605" s="1" t="s">
        <v>24</v>
      </c>
      <c r="H1605">
        <v>12425508</v>
      </c>
      <c r="I1605">
        <v>1424598</v>
      </c>
      <c r="J1605">
        <v>3137695</v>
      </c>
      <c r="K1605" s="1" t="s">
        <v>29</v>
      </c>
      <c r="L1605" s="1" t="s">
        <v>26</v>
      </c>
      <c r="M1605">
        <v>28451158</v>
      </c>
      <c r="N1605">
        <v>25630615</v>
      </c>
      <c r="O1605">
        <v>4259671</v>
      </c>
      <c r="P1605" s="1" t="s">
        <v>52</v>
      </c>
      <c r="Q1605" s="1" t="s">
        <v>21597</v>
      </c>
      <c r="R1605">
        <v>12</v>
      </c>
      <c r="S1605">
        <v>54082607</v>
      </c>
      <c r="T1605" s="1" t="s">
        <v>31</v>
      </c>
      <c r="U1605" s="1" t="s">
        <v>32</v>
      </c>
      <c r="V1605" s="1" t="s">
        <v>38</v>
      </c>
      <c r="W1605" s="1" t="s">
        <v>40</v>
      </c>
      <c r="X1605" s="1" t="str">
        <f>IF(fad_24[[#This Row],[Column22]]="Inference",fad_24[[#This Row],[Column22]],fad_24[[#This Row],[Column23]])</f>
        <v>Inference</v>
      </c>
    </row>
    <row r="1606" spans="1:24" x14ac:dyDescent="0.3">
      <c r="A1606" s="1" t="s">
        <v>21598</v>
      </c>
      <c r="B1606" s="1" t="s">
        <v>24</v>
      </c>
      <c r="C1606">
        <v>13.538164999999999</v>
      </c>
      <c r="D1606">
        <v>3593924</v>
      </c>
      <c r="E1606">
        <v>15214845</v>
      </c>
      <c r="F1606" s="1" t="s">
        <v>35</v>
      </c>
      <c r="G1606" s="1" t="s">
        <v>24</v>
      </c>
      <c r="H1606">
        <v>2.0462596</v>
      </c>
      <c r="I1606">
        <v>3032056</v>
      </c>
      <c r="J1606">
        <v>13308392</v>
      </c>
      <c r="K1606" s="1" t="s">
        <v>35</v>
      </c>
      <c r="L1606" s="1" t="s">
        <v>26</v>
      </c>
      <c r="M1606">
        <v>2.3037683E-3</v>
      </c>
      <c r="N1606">
        <v>5573103</v>
      </c>
      <c r="O1606">
        <v>11921294</v>
      </c>
      <c r="P1606" s="1" t="s">
        <v>46</v>
      </c>
      <c r="Q1606" s="1" t="s">
        <v>21599</v>
      </c>
      <c r="R1606">
        <v>12</v>
      </c>
      <c r="S1606">
        <v>58708153</v>
      </c>
      <c r="T1606" s="1" t="s">
        <v>50</v>
      </c>
      <c r="U1606" s="1" t="s">
        <v>38</v>
      </c>
      <c r="V1606" s="1" t="s">
        <v>40</v>
      </c>
      <c r="W1606" s="1" t="s">
        <v>33</v>
      </c>
      <c r="X1606" s="1" t="str">
        <f>IF(fad_24[[#This Row],[Column22]]="Inference",fad_24[[#This Row],[Column22]],fad_24[[#This Row],[Column23]])</f>
        <v>Inference</v>
      </c>
    </row>
    <row r="1607" spans="1:24" x14ac:dyDescent="0.3">
      <c r="A1607" s="1" t="s">
        <v>21600</v>
      </c>
      <c r="B1607" s="1" t="s">
        <v>28</v>
      </c>
      <c r="C1607">
        <v>0</v>
      </c>
      <c r="D1607">
        <v>54507434</v>
      </c>
      <c r="E1607">
        <v>17223477</v>
      </c>
      <c r="F1607" s="1" t="s">
        <v>25</v>
      </c>
      <c r="G1607" s="1" t="s">
        <v>28</v>
      </c>
      <c r="H1607">
        <v>5.9907634000000002E-5</v>
      </c>
      <c r="I1607">
        <v>41949643</v>
      </c>
      <c r="J1607">
        <v>16154129</v>
      </c>
      <c r="K1607" s="1" t="s">
        <v>25</v>
      </c>
      <c r="L1607" s="1" t="s">
        <v>26</v>
      </c>
      <c r="M1607">
        <v>71.595969999999994</v>
      </c>
      <c r="N1607">
        <v>29207892</v>
      </c>
      <c r="O1607">
        <v>21243759</v>
      </c>
      <c r="P1607" s="1" t="s">
        <v>55</v>
      </c>
      <c r="Q1607" s="1" t="s">
        <v>21601</v>
      </c>
      <c r="R1607">
        <v>12</v>
      </c>
      <c r="S1607">
        <v>60457977</v>
      </c>
      <c r="T1607" s="1" t="s">
        <v>31</v>
      </c>
      <c r="U1607" s="1" t="s">
        <v>32</v>
      </c>
      <c r="V1607" s="1" t="s">
        <v>40</v>
      </c>
      <c r="W1607" s="1" t="s">
        <v>33</v>
      </c>
      <c r="X1607" s="1" t="str">
        <f>IF(fad_24[[#This Row],[Column22]]="Inference",fad_24[[#This Row],[Column22]],fad_24[[#This Row],[Column23]])</f>
        <v>Inference</v>
      </c>
    </row>
    <row r="1608" spans="1:24" x14ac:dyDescent="0.3">
      <c r="A1608" s="1" t="s">
        <v>17790</v>
      </c>
      <c r="B1608" s="1" t="s">
        <v>24</v>
      </c>
      <c r="C1608">
        <v>0</v>
      </c>
      <c r="D1608">
        <v>2416362</v>
      </c>
      <c r="E1608">
        <v>1654786</v>
      </c>
      <c r="F1608" s="1" t="s">
        <v>25</v>
      </c>
      <c r="G1608" s="1" t="s">
        <v>28</v>
      </c>
      <c r="H1608">
        <v>0</v>
      </c>
      <c r="I1608">
        <v>66219727</v>
      </c>
      <c r="J1608">
        <v>20919922</v>
      </c>
      <c r="K1608" s="1" t="s">
        <v>28</v>
      </c>
      <c r="L1608" s="1" t="s">
        <v>24</v>
      </c>
      <c r="M1608">
        <v>1.2487268</v>
      </c>
      <c r="N1608">
        <v>24307579</v>
      </c>
      <c r="O1608">
        <v>97968225</v>
      </c>
      <c r="P1608" s="1" t="s">
        <v>25</v>
      </c>
      <c r="Q1608" s="1" t="s">
        <v>17791</v>
      </c>
      <c r="R1608">
        <v>12</v>
      </c>
      <c r="S1608">
        <v>61704655</v>
      </c>
      <c r="T1608" s="1" t="s">
        <v>50</v>
      </c>
      <c r="U1608" s="1" t="s">
        <v>39</v>
      </c>
      <c r="V1608" s="1" t="s">
        <v>33</v>
      </c>
      <c r="W1608" s="1" t="s">
        <v>33</v>
      </c>
      <c r="X1608" s="1" t="str">
        <f>IF(fad_24[[#This Row],[Column22]]="Inference",fad_24[[#This Row],[Column22]],fad_24[[#This Row],[Column23]])</f>
        <v/>
      </c>
    </row>
    <row r="1609" spans="1:24" x14ac:dyDescent="0.3">
      <c r="A1609" s="1" t="s">
        <v>21602</v>
      </c>
      <c r="B1609" s="1" t="s">
        <v>24</v>
      </c>
      <c r="C1609">
        <v>9494902</v>
      </c>
      <c r="D1609">
        <v>21180244</v>
      </c>
      <c r="E1609">
        <v>12528574</v>
      </c>
      <c r="F1609" s="1" t="s">
        <v>29</v>
      </c>
      <c r="G1609" s="1" t="s">
        <v>24</v>
      </c>
      <c r="H1609">
        <v>31043652</v>
      </c>
      <c r="I1609">
        <v>2608921</v>
      </c>
      <c r="J1609">
        <v>16723716</v>
      </c>
      <c r="K1609" s="1" t="s">
        <v>29</v>
      </c>
      <c r="L1609" s="1" t="s">
        <v>26</v>
      </c>
      <c r="M1609">
        <v>443368</v>
      </c>
      <c r="N1609">
        <v>35083356</v>
      </c>
      <c r="O1609">
        <v>101101404</v>
      </c>
      <c r="P1609" s="1" t="s">
        <v>52</v>
      </c>
      <c r="Q1609" s="1" t="s">
        <v>21603</v>
      </c>
      <c r="R1609">
        <v>12</v>
      </c>
      <c r="S1609">
        <v>65706890</v>
      </c>
      <c r="T1609" s="1" t="s">
        <v>50</v>
      </c>
      <c r="U1609" s="1" t="s">
        <v>32</v>
      </c>
      <c r="V1609" s="1" t="s">
        <v>38</v>
      </c>
      <c r="W1609" s="1" t="s">
        <v>40</v>
      </c>
      <c r="X1609" s="1" t="str">
        <f>IF(fad_24[[#This Row],[Column22]]="Inference",fad_24[[#This Row],[Column22]],fad_24[[#This Row],[Column23]])</f>
        <v>Inference</v>
      </c>
    </row>
    <row r="1610" spans="1:24" x14ac:dyDescent="0.3">
      <c r="A1610" s="1" t="s">
        <v>8453</v>
      </c>
      <c r="B1610" s="1" t="s">
        <v>24</v>
      </c>
      <c r="C1610">
        <v>28.794805</v>
      </c>
      <c r="D1610">
        <v>37835208</v>
      </c>
      <c r="E1610">
        <v>92127637</v>
      </c>
      <c r="F1610" s="1" t="s">
        <v>35</v>
      </c>
      <c r="G1610" s="1" t="s">
        <v>24</v>
      </c>
      <c r="H1610">
        <v>123.66777</v>
      </c>
      <c r="I1610">
        <v>37159946</v>
      </c>
      <c r="J1610">
        <v>87906757</v>
      </c>
      <c r="K1610" s="1" t="s">
        <v>35</v>
      </c>
      <c r="L1610" s="1" t="s">
        <v>26</v>
      </c>
      <c r="M1610">
        <v>6394464</v>
      </c>
      <c r="N1610">
        <v>5592982</v>
      </c>
      <c r="O1610">
        <v>95690137</v>
      </c>
      <c r="P1610" s="1" t="s">
        <v>46</v>
      </c>
      <c r="Q1610" s="1" t="s">
        <v>8454</v>
      </c>
      <c r="R1610">
        <v>12</v>
      </c>
      <c r="S1610">
        <v>67468715</v>
      </c>
      <c r="T1610" s="1" t="s">
        <v>31</v>
      </c>
      <c r="U1610" s="1" t="s">
        <v>38</v>
      </c>
      <c r="V1610" s="1" t="s">
        <v>40</v>
      </c>
      <c r="W1610" s="1" t="s">
        <v>33</v>
      </c>
      <c r="X1610" s="1" t="str">
        <f>IF(fad_24[[#This Row],[Column22]]="Inference",fad_24[[#This Row],[Column22]],fad_24[[#This Row],[Column23]])</f>
        <v>Inference</v>
      </c>
    </row>
    <row r="1611" spans="1:24" x14ac:dyDescent="0.3">
      <c r="A1611" s="1" t="s">
        <v>3815</v>
      </c>
      <c r="B1611" s="1" t="s">
        <v>24</v>
      </c>
      <c r="C1611">
        <v>2560776</v>
      </c>
      <c r="D1611">
        <v>68977844</v>
      </c>
      <c r="E1611">
        <v>17849386</v>
      </c>
      <c r="F1611" s="1" t="s">
        <v>28</v>
      </c>
      <c r="G1611" s="1" t="s">
        <v>28</v>
      </c>
      <c r="H1611">
        <v>13046993</v>
      </c>
      <c r="I1611">
        <v>12666055</v>
      </c>
      <c r="J1611">
        <v>1313952</v>
      </c>
      <c r="K1611" s="1" t="s">
        <v>35</v>
      </c>
      <c r="L1611" s="1" t="s">
        <v>28</v>
      </c>
      <c r="M1611">
        <v>5199.9935999999998</v>
      </c>
      <c r="N1611">
        <v>1389473</v>
      </c>
      <c r="O1611">
        <v>14047834</v>
      </c>
      <c r="P1611" s="1" t="s">
        <v>35</v>
      </c>
      <c r="Q1611" s="1" t="s">
        <v>3816</v>
      </c>
      <c r="R1611">
        <v>12</v>
      </c>
      <c r="S1611">
        <v>67584193</v>
      </c>
      <c r="T1611" s="1" t="s">
        <v>31</v>
      </c>
      <c r="U1611" s="1" t="s">
        <v>38</v>
      </c>
      <c r="V1611" s="1" t="s">
        <v>33</v>
      </c>
      <c r="W1611" s="1" t="s">
        <v>33</v>
      </c>
      <c r="X1611" s="1" t="str">
        <f>IF(fad_24[[#This Row],[Column22]]="Inference",fad_24[[#This Row],[Column22]],fad_24[[#This Row],[Column23]])</f>
        <v/>
      </c>
    </row>
    <row r="1612" spans="1:24" x14ac:dyDescent="0.3">
      <c r="A1612" s="1" t="s">
        <v>21604</v>
      </c>
      <c r="B1612" s="1" t="s">
        <v>24</v>
      </c>
      <c r="C1612">
        <v>0.65371239999999997</v>
      </c>
      <c r="D1612">
        <v>33764966</v>
      </c>
      <c r="E1612">
        <v>11465197</v>
      </c>
      <c r="F1612" s="1" t="s">
        <v>25</v>
      </c>
      <c r="G1612" s="1" t="s">
        <v>24</v>
      </c>
      <c r="H1612">
        <v>0.21422617999999999</v>
      </c>
      <c r="I1612">
        <v>33535782</v>
      </c>
      <c r="J1612">
        <v>12575902</v>
      </c>
      <c r="K1612" s="1" t="s">
        <v>25</v>
      </c>
      <c r="L1612" s="1" t="s">
        <v>26</v>
      </c>
      <c r="M1612">
        <v>7596.9286000000002</v>
      </c>
      <c r="N1612">
        <v>47742026</v>
      </c>
      <c r="O1612">
        <v>87017285</v>
      </c>
      <c r="P1612" s="1" t="s">
        <v>204</v>
      </c>
      <c r="Q1612" s="1" t="s">
        <v>21605</v>
      </c>
      <c r="R1612">
        <v>12</v>
      </c>
      <c r="S1612">
        <v>68327634</v>
      </c>
      <c r="T1612" s="1" t="s">
        <v>50</v>
      </c>
      <c r="U1612" s="1" t="s">
        <v>39</v>
      </c>
      <c r="V1612" s="1" t="s">
        <v>40</v>
      </c>
      <c r="W1612" s="1" t="s">
        <v>33</v>
      </c>
      <c r="X1612" s="1" t="str">
        <f>IF(fad_24[[#This Row],[Column22]]="Inference",fad_24[[#This Row],[Column22]],fad_24[[#This Row],[Column23]])</f>
        <v>Inference</v>
      </c>
    </row>
    <row r="1613" spans="1:24" x14ac:dyDescent="0.3">
      <c r="A1613" s="1" t="s">
        <v>21606</v>
      </c>
      <c r="B1613" s="1" t="s">
        <v>28</v>
      </c>
      <c r="C1613">
        <v>10972757</v>
      </c>
      <c r="D1613">
        <v>85527344</v>
      </c>
      <c r="E1613">
        <v>42354443</v>
      </c>
      <c r="F1613" s="1" t="s">
        <v>25</v>
      </c>
      <c r="G1613" s="1" t="s">
        <v>28</v>
      </c>
      <c r="H1613">
        <v>1.8830336999999999E-3</v>
      </c>
      <c r="I1613">
        <v>9737229</v>
      </c>
      <c r="J1613">
        <v>34422293</v>
      </c>
      <c r="K1613" s="1" t="s">
        <v>25</v>
      </c>
      <c r="L1613" s="1" t="s">
        <v>26</v>
      </c>
      <c r="M1613">
        <v>1.0152411999999999E-3</v>
      </c>
      <c r="N1613">
        <v>83757635</v>
      </c>
      <c r="O1613">
        <v>6965012</v>
      </c>
      <c r="P1613" s="1" t="s">
        <v>62</v>
      </c>
      <c r="Q1613" s="1" t="s">
        <v>21607</v>
      </c>
      <c r="R1613">
        <v>12</v>
      </c>
      <c r="S1613">
        <v>68871094</v>
      </c>
      <c r="T1613" s="1" t="s">
        <v>50</v>
      </c>
      <c r="U1613" s="1" t="s">
        <v>39</v>
      </c>
      <c r="V1613" s="1" t="s">
        <v>40</v>
      </c>
      <c r="W1613" s="1" t="s">
        <v>33</v>
      </c>
      <c r="X1613" s="1" t="str">
        <f>IF(fad_24[[#This Row],[Column22]]="Inference",fad_24[[#This Row],[Column22]],fad_24[[#This Row],[Column23]])</f>
        <v>Inference</v>
      </c>
    </row>
    <row r="1614" spans="1:24" x14ac:dyDescent="0.3">
      <c r="A1614" s="1" t="s">
        <v>21608</v>
      </c>
      <c r="B1614" s="1" t="s">
        <v>28</v>
      </c>
      <c r="C1614">
        <v>64.897959999999998</v>
      </c>
      <c r="D1614">
        <v>18824595</v>
      </c>
      <c r="E1614">
        <v>5160051</v>
      </c>
      <c r="F1614" s="1" t="s">
        <v>35</v>
      </c>
      <c r="G1614" s="1" t="s">
        <v>28</v>
      </c>
      <c r="H1614">
        <v>16611905</v>
      </c>
      <c r="I1614">
        <v>16559031</v>
      </c>
      <c r="J1614">
        <v>49968015</v>
      </c>
      <c r="K1614" s="1" t="s">
        <v>35</v>
      </c>
      <c r="L1614" s="1" t="s">
        <v>26</v>
      </c>
      <c r="M1614">
        <v>11264424</v>
      </c>
      <c r="N1614">
        <v>16385188</v>
      </c>
      <c r="O1614">
        <v>68229675</v>
      </c>
      <c r="P1614" s="1" t="s">
        <v>36</v>
      </c>
      <c r="Q1614" s="1" t="s">
        <v>21609</v>
      </c>
      <c r="R1614">
        <v>12</v>
      </c>
      <c r="S1614">
        <v>70832580</v>
      </c>
      <c r="T1614" s="1" t="s">
        <v>31</v>
      </c>
      <c r="U1614" s="1" t="s">
        <v>38</v>
      </c>
      <c r="V1614" s="1" t="s">
        <v>39</v>
      </c>
      <c r="W1614" s="1" t="s">
        <v>40</v>
      </c>
      <c r="X1614" s="1" t="str">
        <f>IF(fad_24[[#This Row],[Column22]]="Inference",fad_24[[#This Row],[Column22]],fad_24[[#This Row],[Column23]])</f>
        <v>Inference</v>
      </c>
    </row>
    <row r="1615" spans="1:24" x14ac:dyDescent="0.3">
      <c r="A1615" s="1" t="s">
        <v>13556</v>
      </c>
      <c r="B1615" s="1" t="s">
        <v>24</v>
      </c>
      <c r="C1615">
        <v>1.4528600500000001E-3</v>
      </c>
      <c r="D1615">
        <v>37843173</v>
      </c>
      <c r="E1615">
        <v>13078346</v>
      </c>
      <c r="F1615" s="1" t="s">
        <v>35</v>
      </c>
      <c r="G1615" s="1" t="s">
        <v>24</v>
      </c>
      <c r="H1615">
        <v>0.39566466</v>
      </c>
      <c r="I1615">
        <v>47349692</v>
      </c>
      <c r="J1615">
        <v>13900188</v>
      </c>
      <c r="K1615" s="1" t="s">
        <v>35</v>
      </c>
      <c r="L1615" s="1" t="s">
        <v>26</v>
      </c>
      <c r="M1615">
        <v>1104.9927</v>
      </c>
      <c r="N1615">
        <v>548797</v>
      </c>
      <c r="O1615">
        <v>93926526</v>
      </c>
      <c r="P1615" s="1" t="s">
        <v>46</v>
      </c>
      <c r="Q1615" s="1" t="s">
        <v>13557</v>
      </c>
      <c r="R1615">
        <v>12</v>
      </c>
      <c r="S1615">
        <v>71027553</v>
      </c>
      <c r="T1615" s="1" t="s">
        <v>31</v>
      </c>
      <c r="U1615" s="1" t="s">
        <v>38</v>
      </c>
      <c r="V1615" s="1" t="s">
        <v>40</v>
      </c>
      <c r="W1615" s="1" t="s">
        <v>33</v>
      </c>
      <c r="X1615" s="1" t="str">
        <f>IF(fad_24[[#This Row],[Column22]]="Inference",fad_24[[#This Row],[Column22]],fad_24[[#This Row],[Column23]])</f>
        <v>Inference</v>
      </c>
    </row>
    <row r="1616" spans="1:24" x14ac:dyDescent="0.3">
      <c r="A1616" s="1" t="s">
        <v>3825</v>
      </c>
      <c r="B1616" s="1" t="s">
        <v>28</v>
      </c>
      <c r="C1616">
        <v>15445221</v>
      </c>
      <c r="D1616">
        <v>11514147</v>
      </c>
      <c r="E1616">
        <v>4137256</v>
      </c>
      <c r="F1616" s="1" t="s">
        <v>35</v>
      </c>
      <c r="G1616" s="1" t="s">
        <v>28</v>
      </c>
      <c r="H1616">
        <v>0.26309917999999999</v>
      </c>
      <c r="I1616">
        <v>10734727</v>
      </c>
      <c r="J1616">
        <v>29785153</v>
      </c>
      <c r="K1616" s="1" t="s">
        <v>35</v>
      </c>
      <c r="L1616" s="1" t="s">
        <v>26</v>
      </c>
      <c r="M1616">
        <v>1452.4843000000001</v>
      </c>
      <c r="N1616">
        <v>10979369</v>
      </c>
      <c r="O1616">
        <v>50785672</v>
      </c>
      <c r="P1616" s="1" t="s">
        <v>77</v>
      </c>
      <c r="Q1616" s="1" t="s">
        <v>3826</v>
      </c>
      <c r="R1616">
        <v>12</v>
      </c>
      <c r="S1616">
        <v>71742988</v>
      </c>
      <c r="T1616" s="1" t="s">
        <v>50</v>
      </c>
      <c r="U1616" s="1" t="s">
        <v>38</v>
      </c>
      <c r="V1616" s="1" t="s">
        <v>40</v>
      </c>
      <c r="W1616" s="1" t="s">
        <v>33</v>
      </c>
      <c r="X1616" s="1" t="str">
        <f>IF(fad_24[[#This Row],[Column22]]="Inference",fad_24[[#This Row],[Column22]],fad_24[[#This Row],[Column23]])</f>
        <v>Inference</v>
      </c>
    </row>
    <row r="1617" spans="1:24" x14ac:dyDescent="0.3">
      <c r="A1617" s="1" t="s">
        <v>21610</v>
      </c>
      <c r="B1617" s="1" t="s">
        <v>28</v>
      </c>
      <c r="C1617">
        <v>466.31079999999997</v>
      </c>
      <c r="D1617">
        <v>36873901</v>
      </c>
      <c r="E1617">
        <v>71808826</v>
      </c>
      <c r="F1617" s="1" t="s">
        <v>25</v>
      </c>
      <c r="G1617" s="1" t="s">
        <v>28</v>
      </c>
      <c r="H1617">
        <v>13690661</v>
      </c>
      <c r="I1617">
        <v>33156338</v>
      </c>
      <c r="J1617">
        <v>8072704</v>
      </c>
      <c r="K1617" s="1" t="s">
        <v>25</v>
      </c>
      <c r="L1617" s="1" t="s">
        <v>26</v>
      </c>
      <c r="M1617">
        <v>42064138</v>
      </c>
      <c r="N1617">
        <v>29710144</v>
      </c>
      <c r="O1617">
        <v>11775571</v>
      </c>
      <c r="P1617" s="1" t="s">
        <v>55</v>
      </c>
      <c r="Q1617" s="1" t="s">
        <v>21611</v>
      </c>
      <c r="R1617">
        <v>12</v>
      </c>
      <c r="S1617">
        <v>72003129</v>
      </c>
      <c r="T1617" s="1" t="s">
        <v>31</v>
      </c>
      <c r="U1617" s="1" t="s">
        <v>32</v>
      </c>
      <c r="V1617" s="1" t="s">
        <v>40</v>
      </c>
      <c r="W1617" s="1" t="s">
        <v>33</v>
      </c>
      <c r="X1617" s="1" t="str">
        <f>IF(fad_24[[#This Row],[Column22]]="Inference",fad_24[[#This Row],[Column22]],fad_24[[#This Row],[Column23]])</f>
        <v>Inference</v>
      </c>
    </row>
    <row r="1618" spans="1:24" x14ac:dyDescent="0.3">
      <c r="A1618" s="1" t="s">
        <v>21612</v>
      </c>
      <c r="B1618" s="1" t="s">
        <v>28</v>
      </c>
      <c r="C1618">
        <v>5.0680926000000001E-2</v>
      </c>
      <c r="D1618">
        <v>11014307</v>
      </c>
      <c r="E1618">
        <v>24269876</v>
      </c>
      <c r="F1618" s="1" t="s">
        <v>25</v>
      </c>
      <c r="G1618" s="1" t="s">
        <v>28</v>
      </c>
      <c r="H1618">
        <v>0</v>
      </c>
      <c r="I1618">
        <v>15764893</v>
      </c>
      <c r="J1618">
        <v>21556952</v>
      </c>
      <c r="K1618" s="1" t="s">
        <v>25</v>
      </c>
      <c r="L1618" s="1" t="s">
        <v>26</v>
      </c>
      <c r="M1618">
        <v>7449541</v>
      </c>
      <c r="N1618">
        <v>87968304</v>
      </c>
      <c r="O1618">
        <v>27892276</v>
      </c>
      <c r="P1618" s="1" t="s">
        <v>55</v>
      </c>
      <c r="Q1618" s="1" t="s">
        <v>21613</v>
      </c>
      <c r="R1618">
        <v>12</v>
      </c>
      <c r="S1618">
        <v>72827033</v>
      </c>
      <c r="T1618" s="1" t="s">
        <v>50</v>
      </c>
      <c r="U1618" s="1" t="s">
        <v>32</v>
      </c>
      <c r="V1618" s="1" t="s">
        <v>40</v>
      </c>
      <c r="W1618" s="1" t="s">
        <v>33</v>
      </c>
      <c r="X1618" s="1" t="str">
        <f>IF(fad_24[[#This Row],[Column22]]="Inference",fad_24[[#This Row],[Column22]],fad_24[[#This Row],[Column23]])</f>
        <v>Inference</v>
      </c>
    </row>
    <row r="1619" spans="1:24" x14ac:dyDescent="0.3">
      <c r="A1619" s="1" t="s">
        <v>21614</v>
      </c>
      <c r="B1619" s="1" t="s">
        <v>26</v>
      </c>
      <c r="C1619">
        <v>5.5029313999999997E-5</v>
      </c>
      <c r="D1619">
        <v>12895391</v>
      </c>
      <c r="E1619">
        <v>12288748</v>
      </c>
      <c r="F1619" s="1" t="s">
        <v>55</v>
      </c>
      <c r="G1619" s="1" t="s">
        <v>24</v>
      </c>
      <c r="H1619">
        <v>1.4912052</v>
      </c>
      <c r="I1619">
        <v>47291656</v>
      </c>
      <c r="J1619">
        <v>9002996</v>
      </c>
      <c r="K1619" s="1" t="s">
        <v>29</v>
      </c>
      <c r="L1619" s="1" t="s">
        <v>28</v>
      </c>
      <c r="M1619">
        <v>13.329973000000001</v>
      </c>
      <c r="N1619">
        <v>1338374</v>
      </c>
      <c r="O1619">
        <v>45802982</v>
      </c>
      <c r="P1619" s="1" t="s">
        <v>25</v>
      </c>
      <c r="Q1619" s="1" t="s">
        <v>21615</v>
      </c>
      <c r="R1619">
        <v>12</v>
      </c>
      <c r="S1619">
        <v>74257463</v>
      </c>
      <c r="T1619" s="1" t="s">
        <v>50</v>
      </c>
      <c r="U1619" s="1" t="s">
        <v>32</v>
      </c>
      <c r="V1619" s="1" t="s">
        <v>33</v>
      </c>
      <c r="W1619" s="1" t="s">
        <v>33</v>
      </c>
      <c r="X1619" s="1" t="str">
        <f>IF(fad_24[[#This Row],[Column22]]="Inference",fad_24[[#This Row],[Column22]],fad_24[[#This Row],[Column23]])</f>
        <v/>
      </c>
    </row>
    <row r="1620" spans="1:24" x14ac:dyDescent="0.3">
      <c r="A1620" s="1" t="s">
        <v>21616</v>
      </c>
      <c r="B1620" s="1" t="s">
        <v>28</v>
      </c>
      <c r="C1620">
        <v>0</v>
      </c>
      <c r="D1620">
        <v>10795742</v>
      </c>
      <c r="E1620">
        <v>37988196</v>
      </c>
      <c r="F1620" s="1" t="s">
        <v>28</v>
      </c>
      <c r="G1620" s="1" t="s">
        <v>26</v>
      </c>
      <c r="H1620">
        <v>1.8382806000000001E-3</v>
      </c>
      <c r="I1620">
        <v>84101953</v>
      </c>
      <c r="J1620">
        <v>1031715</v>
      </c>
      <c r="K1620" s="1" t="s">
        <v>46</v>
      </c>
      <c r="L1620" s="1" t="s">
        <v>24</v>
      </c>
      <c r="M1620">
        <v>1.2484792</v>
      </c>
      <c r="N1620">
        <v>3339934</v>
      </c>
      <c r="O1620">
        <v>11387485</v>
      </c>
      <c r="P1620" s="1" t="s">
        <v>35</v>
      </c>
      <c r="Q1620" s="1" t="s">
        <v>21617</v>
      </c>
      <c r="R1620">
        <v>12</v>
      </c>
      <c r="S1620">
        <v>74257465</v>
      </c>
      <c r="T1620" s="1" t="s">
        <v>31</v>
      </c>
      <c r="U1620" s="1" t="s">
        <v>38</v>
      </c>
      <c r="V1620" s="1" t="s">
        <v>33</v>
      </c>
      <c r="W1620" s="1" t="s">
        <v>33</v>
      </c>
      <c r="X1620" s="1" t="str">
        <f>IF(fad_24[[#This Row],[Column22]]="Inference",fad_24[[#This Row],[Column22]],fad_24[[#This Row],[Column23]])</f>
        <v/>
      </c>
    </row>
    <row r="1621" spans="1:24" x14ac:dyDescent="0.3">
      <c r="A1621" s="1" t="s">
        <v>21618</v>
      </c>
      <c r="B1621" s="1" t="s">
        <v>24</v>
      </c>
      <c r="C1621">
        <v>0.18909335999999999</v>
      </c>
      <c r="D1621">
        <v>26950955</v>
      </c>
      <c r="E1621">
        <v>89242316</v>
      </c>
      <c r="F1621" s="1" t="s">
        <v>35</v>
      </c>
      <c r="G1621" s="1" t="s">
        <v>24</v>
      </c>
      <c r="H1621">
        <v>3.366464E-3</v>
      </c>
      <c r="I1621">
        <v>2737692</v>
      </c>
      <c r="J1621">
        <v>94119434</v>
      </c>
      <c r="K1621" s="1" t="s">
        <v>35</v>
      </c>
      <c r="L1621" s="1" t="s">
        <v>26</v>
      </c>
      <c r="M1621">
        <v>4.3413079999999997</v>
      </c>
      <c r="N1621">
        <v>39489807</v>
      </c>
      <c r="O1621">
        <v>6790961</v>
      </c>
      <c r="P1621" s="1" t="s">
        <v>46</v>
      </c>
      <c r="Q1621" s="1" t="s">
        <v>21619</v>
      </c>
      <c r="R1621">
        <v>12</v>
      </c>
      <c r="S1621">
        <v>76133475</v>
      </c>
      <c r="T1621" s="1" t="s">
        <v>50</v>
      </c>
      <c r="U1621" s="1" t="s">
        <v>38</v>
      </c>
      <c r="V1621" s="1" t="s">
        <v>40</v>
      </c>
      <c r="W1621" s="1" t="s">
        <v>33</v>
      </c>
      <c r="X1621" s="1" t="str">
        <f>IF(fad_24[[#This Row],[Column22]]="Inference",fad_24[[#This Row],[Column22]],fad_24[[#This Row],[Column23]])</f>
        <v>Inference</v>
      </c>
    </row>
    <row r="1622" spans="1:24" x14ac:dyDescent="0.3">
      <c r="A1622" s="1" t="s">
        <v>21620</v>
      </c>
      <c r="B1622" s="1" t="s">
        <v>24</v>
      </c>
      <c r="C1622">
        <v>1.2101430999999999E-6</v>
      </c>
      <c r="D1622">
        <v>45173895</v>
      </c>
      <c r="E1622">
        <v>12802612</v>
      </c>
      <c r="F1622" s="1" t="s">
        <v>29</v>
      </c>
      <c r="G1622" s="1" t="s">
        <v>24</v>
      </c>
      <c r="H1622">
        <v>1.5810596999999999E-3</v>
      </c>
      <c r="I1622">
        <v>51010934</v>
      </c>
      <c r="J1622">
        <v>12319175</v>
      </c>
      <c r="K1622" s="1" t="s">
        <v>29</v>
      </c>
      <c r="L1622" s="1" t="s">
        <v>26</v>
      </c>
      <c r="M1622">
        <v>21956608</v>
      </c>
      <c r="N1622">
        <v>76273157</v>
      </c>
      <c r="O1622">
        <v>102308954</v>
      </c>
      <c r="P1622" s="1" t="s">
        <v>55</v>
      </c>
      <c r="Q1622" s="1" t="s">
        <v>21621</v>
      </c>
      <c r="R1622">
        <v>12</v>
      </c>
      <c r="S1622">
        <v>77106188</v>
      </c>
      <c r="T1622" s="1" t="s">
        <v>31</v>
      </c>
      <c r="U1622" s="1" t="s">
        <v>32</v>
      </c>
      <c r="V1622" s="1" t="s">
        <v>38</v>
      </c>
      <c r="W1622" s="1" t="s">
        <v>40</v>
      </c>
      <c r="X1622" s="1" t="str">
        <f>IF(fad_24[[#This Row],[Column22]]="Inference",fad_24[[#This Row],[Column22]],fad_24[[#This Row],[Column23]])</f>
        <v>Inference</v>
      </c>
    </row>
    <row r="1623" spans="1:24" x14ac:dyDescent="0.3">
      <c r="A1623" s="1" t="s">
        <v>21622</v>
      </c>
      <c r="B1623" s="1" t="s">
        <v>28</v>
      </c>
      <c r="C1623">
        <v>0.6444375</v>
      </c>
      <c r="D1623">
        <v>88562695</v>
      </c>
      <c r="E1623">
        <v>369641</v>
      </c>
      <c r="F1623" s="1" t="s">
        <v>25</v>
      </c>
      <c r="G1623" s="1" t="s">
        <v>28</v>
      </c>
      <c r="H1623">
        <v>49936357</v>
      </c>
      <c r="I1623">
        <v>72217737</v>
      </c>
      <c r="J1623">
        <v>38893005</v>
      </c>
      <c r="K1623" s="1" t="s">
        <v>25</v>
      </c>
      <c r="L1623" s="1" t="s">
        <v>26</v>
      </c>
      <c r="M1623">
        <v>25225101</v>
      </c>
      <c r="N1623">
        <v>76270294</v>
      </c>
      <c r="O1623">
        <v>52983563</v>
      </c>
      <c r="P1623" s="1" t="s">
        <v>55</v>
      </c>
      <c r="Q1623" s="1" t="s">
        <v>21623</v>
      </c>
      <c r="R1623">
        <v>12</v>
      </c>
      <c r="S1623">
        <v>78771331</v>
      </c>
      <c r="T1623" s="1" t="s">
        <v>31</v>
      </c>
      <c r="U1623" s="1" t="s">
        <v>32</v>
      </c>
      <c r="V1623" s="1" t="s">
        <v>40</v>
      </c>
      <c r="W1623" s="1" t="s">
        <v>33</v>
      </c>
      <c r="X1623" s="1" t="str">
        <f>IF(fad_24[[#This Row],[Column22]]="Inference",fad_24[[#This Row],[Column22]],fad_24[[#This Row],[Column23]])</f>
        <v>Inference</v>
      </c>
    </row>
    <row r="1624" spans="1:24" x14ac:dyDescent="0.3">
      <c r="A1624" s="1" t="s">
        <v>21624</v>
      </c>
      <c r="B1624" s="1" t="s">
        <v>28</v>
      </c>
      <c r="C1624">
        <v>3.860036E-2</v>
      </c>
      <c r="D1624">
        <v>10251895</v>
      </c>
      <c r="E1624">
        <v>33015787</v>
      </c>
      <c r="F1624" s="1" t="s">
        <v>25</v>
      </c>
      <c r="G1624" s="1" t="s">
        <v>28</v>
      </c>
      <c r="H1624">
        <v>86.594819999999999</v>
      </c>
      <c r="I1624">
        <v>83474255</v>
      </c>
      <c r="J1624">
        <v>3490102</v>
      </c>
      <c r="K1624" s="1" t="s">
        <v>25</v>
      </c>
      <c r="L1624" s="1" t="s">
        <v>26</v>
      </c>
      <c r="M1624">
        <v>21895668</v>
      </c>
      <c r="N1624">
        <v>65226306</v>
      </c>
      <c r="O1624">
        <v>4255709</v>
      </c>
      <c r="P1624" s="1" t="s">
        <v>55</v>
      </c>
      <c r="Q1624" s="1" t="s">
        <v>21625</v>
      </c>
      <c r="R1624">
        <v>12</v>
      </c>
      <c r="S1624">
        <v>79690943</v>
      </c>
      <c r="T1624" s="1" t="s">
        <v>31</v>
      </c>
      <c r="U1624" s="1" t="s">
        <v>32</v>
      </c>
      <c r="V1624" s="1" t="s">
        <v>40</v>
      </c>
      <c r="W1624" s="1" t="s">
        <v>33</v>
      </c>
      <c r="X1624" s="1" t="str">
        <f>IF(fad_24[[#This Row],[Column22]]="Inference",fad_24[[#This Row],[Column22]],fad_24[[#This Row],[Column23]])</f>
        <v>Inference</v>
      </c>
    </row>
    <row r="1625" spans="1:24" x14ac:dyDescent="0.3">
      <c r="A1625" s="1" t="s">
        <v>21626</v>
      </c>
      <c r="B1625" s="1" t="s">
        <v>24</v>
      </c>
      <c r="C1625">
        <v>7.6383343999999996E-7</v>
      </c>
      <c r="D1625">
        <v>25449677</v>
      </c>
      <c r="E1625">
        <v>12330839</v>
      </c>
      <c r="F1625" s="1" t="s">
        <v>35</v>
      </c>
      <c r="G1625" s="1" t="s">
        <v>24</v>
      </c>
      <c r="H1625">
        <v>2.4424906999999999E-8</v>
      </c>
      <c r="I1625">
        <v>22567905</v>
      </c>
      <c r="J1625">
        <v>11660984</v>
      </c>
      <c r="K1625" s="1" t="s">
        <v>35</v>
      </c>
      <c r="L1625" s="1" t="s">
        <v>26</v>
      </c>
      <c r="M1625">
        <v>26666506</v>
      </c>
      <c r="N1625">
        <v>376334</v>
      </c>
      <c r="O1625">
        <v>923541</v>
      </c>
      <c r="P1625" s="1" t="s">
        <v>46</v>
      </c>
      <c r="Q1625" s="1" t="s">
        <v>21627</v>
      </c>
      <c r="R1625">
        <v>12</v>
      </c>
      <c r="S1625">
        <v>81094203</v>
      </c>
      <c r="T1625" s="1" t="s">
        <v>50</v>
      </c>
      <c r="U1625" s="1" t="s">
        <v>38</v>
      </c>
      <c r="V1625" s="1" t="s">
        <v>40</v>
      </c>
      <c r="W1625" s="1" t="s">
        <v>33</v>
      </c>
      <c r="X1625" s="1" t="str">
        <f>IF(fad_24[[#This Row],[Column22]]="Inference",fad_24[[#This Row],[Column22]],fad_24[[#This Row],[Column23]])</f>
        <v>Inference</v>
      </c>
    </row>
    <row r="1626" spans="1:24" x14ac:dyDescent="0.3">
      <c r="A1626" s="1" t="s">
        <v>21628</v>
      </c>
      <c r="B1626" s="1" t="s">
        <v>28</v>
      </c>
      <c r="C1626">
        <v>358.47854000000001</v>
      </c>
      <c r="D1626">
        <v>12141316</v>
      </c>
      <c r="E1626">
        <v>36744244</v>
      </c>
      <c r="F1626" s="1" t="s">
        <v>25</v>
      </c>
      <c r="G1626" s="1" t="s">
        <v>28</v>
      </c>
      <c r="H1626">
        <v>4.2366109999999999E-7</v>
      </c>
      <c r="I1626">
        <v>1443334</v>
      </c>
      <c r="J1626">
        <v>33369305</v>
      </c>
      <c r="K1626" s="1" t="s">
        <v>25</v>
      </c>
      <c r="L1626" s="1" t="s">
        <v>26</v>
      </c>
      <c r="M1626">
        <v>57482016</v>
      </c>
      <c r="N1626">
        <v>12188828</v>
      </c>
      <c r="O1626">
        <v>46289108</v>
      </c>
      <c r="P1626" s="1" t="s">
        <v>82</v>
      </c>
      <c r="Q1626" s="1" t="s">
        <v>21629</v>
      </c>
      <c r="R1626">
        <v>12</v>
      </c>
      <c r="S1626">
        <v>81721240</v>
      </c>
      <c r="T1626" s="1" t="s">
        <v>50</v>
      </c>
      <c r="U1626" s="1" t="s">
        <v>39</v>
      </c>
      <c r="V1626" s="1" t="s">
        <v>40</v>
      </c>
      <c r="W1626" s="1" t="s">
        <v>33</v>
      </c>
      <c r="X1626" s="1" t="str">
        <f>IF(fad_24[[#This Row],[Column22]]="Inference",fad_24[[#This Row],[Column22]],fad_24[[#This Row],[Column23]])</f>
        <v>Inference</v>
      </c>
    </row>
    <row r="1627" spans="1:24" x14ac:dyDescent="0.3">
      <c r="A1627" s="1" t="s">
        <v>8465</v>
      </c>
      <c r="B1627" s="1" t="s">
        <v>24</v>
      </c>
      <c r="C1627">
        <v>16014703</v>
      </c>
      <c r="D1627">
        <v>32067456</v>
      </c>
      <c r="E1627">
        <v>13609388</v>
      </c>
      <c r="F1627" s="1" t="s">
        <v>25</v>
      </c>
      <c r="G1627" s="1" t="s">
        <v>24</v>
      </c>
      <c r="H1627">
        <v>6.0339730000000003E-5</v>
      </c>
      <c r="I1627">
        <v>22806339</v>
      </c>
      <c r="J1627">
        <v>15313494</v>
      </c>
      <c r="K1627" s="1" t="s">
        <v>25</v>
      </c>
      <c r="L1627" s="1" t="s">
        <v>26</v>
      </c>
      <c r="M1627">
        <v>199.48719</v>
      </c>
      <c r="N1627">
        <v>42590967</v>
      </c>
      <c r="O1627">
        <v>11375272</v>
      </c>
      <c r="P1627" s="1" t="s">
        <v>204</v>
      </c>
      <c r="Q1627" s="1" t="s">
        <v>8466</v>
      </c>
      <c r="R1627">
        <v>12</v>
      </c>
      <c r="S1627">
        <v>82090800</v>
      </c>
      <c r="T1627" s="1" t="s">
        <v>50</v>
      </c>
      <c r="U1627" s="1" t="s">
        <v>39</v>
      </c>
      <c r="V1627" s="1" t="s">
        <v>40</v>
      </c>
      <c r="W1627" s="1" t="s">
        <v>33</v>
      </c>
      <c r="X1627" s="1" t="str">
        <f>IF(fad_24[[#This Row],[Column22]]="Inference",fad_24[[#This Row],[Column22]],fad_24[[#This Row],[Column23]])</f>
        <v>Inference</v>
      </c>
    </row>
    <row r="1628" spans="1:24" x14ac:dyDescent="0.3">
      <c r="A1628" s="1" t="s">
        <v>21630</v>
      </c>
      <c r="B1628" s="1" t="s">
        <v>24</v>
      </c>
      <c r="C1628">
        <v>11.812291</v>
      </c>
      <c r="D1628">
        <v>69097473</v>
      </c>
      <c r="E1628">
        <v>181538</v>
      </c>
      <c r="F1628" s="1" t="s">
        <v>35</v>
      </c>
      <c r="G1628" s="1" t="s">
        <v>24</v>
      </c>
      <c r="H1628">
        <v>11048137</v>
      </c>
      <c r="I1628">
        <v>11164551</v>
      </c>
      <c r="J1628">
        <v>20988364</v>
      </c>
      <c r="K1628" s="1" t="s">
        <v>35</v>
      </c>
      <c r="L1628" s="1" t="s">
        <v>26</v>
      </c>
      <c r="M1628">
        <v>341.96994000000001</v>
      </c>
      <c r="N1628">
        <v>17868038</v>
      </c>
      <c r="O1628">
        <v>19395199</v>
      </c>
      <c r="P1628" s="1" t="s">
        <v>46</v>
      </c>
      <c r="Q1628" s="1" t="s">
        <v>21631</v>
      </c>
      <c r="R1628">
        <v>12</v>
      </c>
      <c r="S1628">
        <v>84668342</v>
      </c>
      <c r="T1628" s="1" t="s">
        <v>31</v>
      </c>
      <c r="U1628" s="1" t="s">
        <v>38</v>
      </c>
      <c r="V1628" s="1" t="s">
        <v>40</v>
      </c>
      <c r="W1628" s="1" t="s">
        <v>33</v>
      </c>
      <c r="X1628" s="1" t="str">
        <f>IF(fad_24[[#This Row],[Column22]]="Inference",fad_24[[#This Row],[Column22]],fad_24[[#This Row],[Column23]])</f>
        <v>Inference</v>
      </c>
    </row>
    <row r="1629" spans="1:24" x14ac:dyDescent="0.3">
      <c r="A1629" s="1" t="s">
        <v>21632</v>
      </c>
      <c r="B1629" s="1" t="s">
        <v>24</v>
      </c>
      <c r="C1629">
        <v>1.2778000999999999E-4</v>
      </c>
      <c r="D1629">
        <v>4918969</v>
      </c>
      <c r="E1629">
        <v>10935596</v>
      </c>
      <c r="F1629" s="1" t="s">
        <v>35</v>
      </c>
      <c r="G1629" s="1" t="s">
        <v>24</v>
      </c>
      <c r="H1629">
        <v>1901.5428999999999</v>
      </c>
      <c r="I1629">
        <v>52494806</v>
      </c>
      <c r="J1629">
        <v>8646944</v>
      </c>
      <c r="K1629" s="1" t="s">
        <v>35</v>
      </c>
      <c r="L1629" s="1" t="s">
        <v>26</v>
      </c>
      <c r="M1629">
        <v>16.10857</v>
      </c>
      <c r="N1629">
        <v>517127</v>
      </c>
      <c r="O1629">
        <v>59672595</v>
      </c>
      <c r="P1629" s="1" t="s">
        <v>225</v>
      </c>
      <c r="Q1629" s="1" t="s">
        <v>21633</v>
      </c>
      <c r="R1629">
        <v>12</v>
      </c>
      <c r="S1629">
        <v>85956738</v>
      </c>
      <c r="T1629" s="1" t="s">
        <v>31</v>
      </c>
      <c r="U1629" s="1" t="s">
        <v>38</v>
      </c>
      <c r="V1629" s="1" t="s">
        <v>39</v>
      </c>
      <c r="W1629" s="1" t="s">
        <v>40</v>
      </c>
      <c r="X1629" s="1" t="str">
        <f>IF(fad_24[[#This Row],[Column22]]="Inference",fad_24[[#This Row],[Column22]],fad_24[[#This Row],[Column23]])</f>
        <v>Inference</v>
      </c>
    </row>
    <row r="1630" spans="1:24" x14ac:dyDescent="0.3">
      <c r="A1630" s="1" t="s">
        <v>21634</v>
      </c>
      <c r="B1630" s="1" t="s">
        <v>28</v>
      </c>
      <c r="C1630">
        <v>4051.8672999999999</v>
      </c>
      <c r="D1630">
        <v>7035877</v>
      </c>
      <c r="E1630">
        <v>25817294</v>
      </c>
      <c r="F1630" s="1" t="s">
        <v>28</v>
      </c>
      <c r="G1630" s="1" t="s">
        <v>28</v>
      </c>
      <c r="H1630">
        <v>106.77356</v>
      </c>
      <c r="I1630">
        <v>8101066</v>
      </c>
      <c r="J1630">
        <v>27270404</v>
      </c>
      <c r="K1630" s="1" t="s">
        <v>28</v>
      </c>
      <c r="L1630" s="1" t="s">
        <v>26</v>
      </c>
      <c r="M1630">
        <v>41562557</v>
      </c>
      <c r="N1630">
        <v>73765686</v>
      </c>
      <c r="O1630">
        <v>35089545</v>
      </c>
      <c r="P1630" s="1" t="s">
        <v>46</v>
      </c>
      <c r="Q1630" s="1" t="s">
        <v>21635</v>
      </c>
      <c r="R1630">
        <v>12</v>
      </c>
      <c r="S1630">
        <v>88551256</v>
      </c>
      <c r="T1630" s="1" t="s">
        <v>50</v>
      </c>
      <c r="U1630" s="1" t="s">
        <v>38</v>
      </c>
      <c r="V1630" s="1" t="s">
        <v>40</v>
      </c>
      <c r="W1630" s="1" t="s">
        <v>33</v>
      </c>
      <c r="X1630" s="1" t="str">
        <f>IF(fad_24[[#This Row],[Column22]]="Inference",fad_24[[#This Row],[Column22]],fad_24[[#This Row],[Column23]])</f>
        <v>Inference</v>
      </c>
    </row>
    <row r="1631" spans="1:24" x14ac:dyDescent="0.3">
      <c r="A1631" s="1" t="s">
        <v>21636</v>
      </c>
      <c r="B1631" s="1" t="s">
        <v>28</v>
      </c>
      <c r="C1631">
        <v>0</v>
      </c>
      <c r="D1631">
        <v>86305347</v>
      </c>
      <c r="E1631">
        <v>19842941</v>
      </c>
      <c r="F1631" s="1" t="s">
        <v>28</v>
      </c>
      <c r="G1631" s="1" t="s">
        <v>28</v>
      </c>
      <c r="H1631">
        <v>0</v>
      </c>
      <c r="I1631">
        <v>7528257</v>
      </c>
      <c r="J1631">
        <v>18493271</v>
      </c>
      <c r="K1631" s="1" t="s">
        <v>28</v>
      </c>
      <c r="L1631" s="1" t="s">
        <v>26</v>
      </c>
      <c r="M1631">
        <v>13551073</v>
      </c>
      <c r="N1631">
        <v>6751602</v>
      </c>
      <c r="O1631">
        <v>45634796</v>
      </c>
      <c r="P1631" s="1" t="s">
        <v>204</v>
      </c>
      <c r="Q1631" s="1" t="s">
        <v>21637</v>
      </c>
      <c r="R1631">
        <v>12</v>
      </c>
      <c r="S1631">
        <v>90999050</v>
      </c>
      <c r="T1631" s="1" t="s">
        <v>124</v>
      </c>
      <c r="U1631" s="1" t="s">
        <v>39</v>
      </c>
      <c r="V1631" s="1" t="s">
        <v>40</v>
      </c>
      <c r="W1631" s="1" t="s">
        <v>33</v>
      </c>
      <c r="X1631" s="1" t="str">
        <f>IF(fad_24[[#This Row],[Column22]]="Inference",fad_24[[#This Row],[Column22]],fad_24[[#This Row],[Column23]])</f>
        <v>Inference</v>
      </c>
    </row>
    <row r="1632" spans="1:24" x14ac:dyDescent="0.3">
      <c r="A1632" s="1" t="s">
        <v>8483</v>
      </c>
      <c r="B1632" s="1" t="s">
        <v>24</v>
      </c>
      <c r="C1632">
        <v>0.53957485999999999</v>
      </c>
      <c r="D1632">
        <v>47310898</v>
      </c>
      <c r="E1632">
        <v>12912917</v>
      </c>
      <c r="F1632" s="1" t="s">
        <v>25</v>
      </c>
      <c r="G1632" s="1" t="s">
        <v>24</v>
      </c>
      <c r="H1632">
        <v>140.55683999999999</v>
      </c>
      <c r="I1632">
        <v>41591824</v>
      </c>
      <c r="J1632">
        <v>1028409</v>
      </c>
      <c r="K1632" s="1" t="s">
        <v>25</v>
      </c>
      <c r="L1632" s="1" t="s">
        <v>26</v>
      </c>
      <c r="M1632">
        <v>0.13979449999999999</v>
      </c>
      <c r="N1632">
        <v>6569351</v>
      </c>
      <c r="O1632">
        <v>100639276</v>
      </c>
      <c r="P1632" s="1" t="s">
        <v>27</v>
      </c>
      <c r="Q1632" s="1" t="s">
        <v>8484</v>
      </c>
      <c r="R1632">
        <v>12</v>
      </c>
      <c r="S1632">
        <v>91051439</v>
      </c>
      <c r="T1632" s="1" t="s">
        <v>31</v>
      </c>
      <c r="U1632" s="1" t="s">
        <v>32</v>
      </c>
      <c r="V1632" s="1" t="s">
        <v>40</v>
      </c>
      <c r="W1632" s="1" t="s">
        <v>33</v>
      </c>
      <c r="X1632" s="1" t="str">
        <f>IF(fad_24[[#This Row],[Column22]]="Inference",fad_24[[#This Row],[Column22]],fad_24[[#This Row],[Column23]])</f>
        <v>Inference</v>
      </c>
    </row>
    <row r="1633" spans="1:24" x14ac:dyDescent="0.3">
      <c r="A1633" s="1" t="s">
        <v>21638</v>
      </c>
      <c r="B1633" s="1" t="s">
        <v>28</v>
      </c>
      <c r="C1633">
        <v>7.4974659999999999E-2</v>
      </c>
      <c r="D1633">
        <v>39388876</v>
      </c>
      <c r="E1633">
        <v>18515025</v>
      </c>
      <c r="F1633" s="1" t="s">
        <v>28</v>
      </c>
      <c r="G1633" s="1" t="s">
        <v>28</v>
      </c>
      <c r="H1633">
        <v>0.26340793000000001</v>
      </c>
      <c r="I1633">
        <v>35780392</v>
      </c>
      <c r="J1633">
        <v>16358717</v>
      </c>
      <c r="K1633" s="1" t="s">
        <v>28</v>
      </c>
      <c r="L1633" s="1" t="s">
        <v>26</v>
      </c>
      <c r="M1633">
        <v>10250589</v>
      </c>
      <c r="N1633">
        <v>25464886</v>
      </c>
      <c r="O1633">
        <v>20876807</v>
      </c>
      <c r="P1633" s="1" t="s">
        <v>204</v>
      </c>
      <c r="Q1633" s="1" t="s">
        <v>21639</v>
      </c>
      <c r="R1633">
        <v>12</v>
      </c>
      <c r="S1633">
        <v>93230276</v>
      </c>
      <c r="T1633" s="1" t="s">
        <v>50</v>
      </c>
      <c r="U1633" s="1" t="s">
        <v>39</v>
      </c>
      <c r="V1633" s="1" t="s">
        <v>40</v>
      </c>
      <c r="W1633" s="1" t="s">
        <v>33</v>
      </c>
      <c r="X1633" s="1" t="str">
        <f>IF(fad_24[[#This Row],[Column22]]="Inference",fad_24[[#This Row],[Column22]],fad_24[[#This Row],[Column23]])</f>
        <v>Inference</v>
      </c>
    </row>
    <row r="1634" spans="1:24" x14ac:dyDescent="0.3">
      <c r="A1634" s="1" t="s">
        <v>21640</v>
      </c>
      <c r="B1634" s="1" t="s">
        <v>24</v>
      </c>
      <c r="C1634">
        <v>10.866201999999999</v>
      </c>
      <c r="D1634">
        <v>23400235</v>
      </c>
      <c r="E1634">
        <v>51003522</v>
      </c>
      <c r="F1634" s="1" t="s">
        <v>35</v>
      </c>
      <c r="G1634" s="1" t="s">
        <v>24</v>
      </c>
      <c r="H1634">
        <v>15809994</v>
      </c>
      <c r="I1634">
        <v>22055492</v>
      </c>
      <c r="J1634">
        <v>36797592</v>
      </c>
      <c r="K1634" s="1" t="s">
        <v>35</v>
      </c>
      <c r="L1634" s="1" t="s">
        <v>26</v>
      </c>
      <c r="M1634">
        <v>4063196</v>
      </c>
      <c r="N1634">
        <v>2636428</v>
      </c>
      <c r="O1634">
        <v>359045</v>
      </c>
      <c r="P1634" s="1" t="s">
        <v>46</v>
      </c>
      <c r="Q1634" s="1" t="s">
        <v>21641</v>
      </c>
      <c r="R1634">
        <v>12</v>
      </c>
      <c r="S1634">
        <v>93862989</v>
      </c>
      <c r="T1634" s="1" t="s">
        <v>31</v>
      </c>
      <c r="U1634" s="1" t="s">
        <v>38</v>
      </c>
      <c r="V1634" s="1" t="s">
        <v>40</v>
      </c>
      <c r="W1634" s="1" t="s">
        <v>33</v>
      </c>
      <c r="X1634" s="1" t="str">
        <f>IF(fad_24[[#This Row],[Column22]]="Inference",fad_24[[#This Row],[Column22]],fad_24[[#This Row],[Column23]])</f>
        <v>Inference</v>
      </c>
    </row>
    <row r="1635" spans="1:24" x14ac:dyDescent="0.3">
      <c r="A1635" s="1" t="s">
        <v>21642</v>
      </c>
      <c r="B1635" s="1" t="s">
        <v>28</v>
      </c>
      <c r="C1635">
        <v>15878135</v>
      </c>
      <c r="D1635">
        <v>7978317</v>
      </c>
      <c r="E1635">
        <v>39033093</v>
      </c>
      <c r="F1635" s="1" t="s">
        <v>25</v>
      </c>
      <c r="G1635" s="1" t="s">
        <v>28</v>
      </c>
      <c r="H1635">
        <v>246241</v>
      </c>
      <c r="I1635">
        <v>81174774</v>
      </c>
      <c r="J1635">
        <v>402185</v>
      </c>
      <c r="K1635" s="1" t="s">
        <v>25</v>
      </c>
      <c r="L1635" s="1" t="s">
        <v>26</v>
      </c>
      <c r="M1635">
        <v>4247589</v>
      </c>
      <c r="N1635">
        <v>7554166</v>
      </c>
      <c r="O1635">
        <v>45331927</v>
      </c>
      <c r="P1635" s="1" t="s">
        <v>55</v>
      </c>
      <c r="Q1635" s="1" t="s">
        <v>21643</v>
      </c>
      <c r="R1635">
        <v>12</v>
      </c>
      <c r="S1635">
        <v>99595976</v>
      </c>
      <c r="T1635" s="1" t="s">
        <v>31</v>
      </c>
      <c r="U1635" s="1" t="s">
        <v>32</v>
      </c>
      <c r="V1635" s="1" t="s">
        <v>40</v>
      </c>
      <c r="W1635" s="1" t="s">
        <v>33</v>
      </c>
      <c r="X1635" s="1" t="str">
        <f>IF(fad_24[[#This Row],[Column22]]="Inference",fad_24[[#This Row],[Column22]],fad_24[[#This Row],[Column23]])</f>
        <v>Inference</v>
      </c>
    </row>
    <row r="1636" spans="1:24" x14ac:dyDescent="0.3">
      <c r="A1636" s="1" t="s">
        <v>21644</v>
      </c>
      <c r="B1636" s="1" t="s">
        <v>28</v>
      </c>
      <c r="C1636">
        <v>4.4408920000000002E-10</v>
      </c>
      <c r="D1636">
        <v>7536403</v>
      </c>
      <c r="E1636">
        <v>24035603</v>
      </c>
      <c r="F1636" s="1" t="s">
        <v>25</v>
      </c>
      <c r="G1636" s="1" t="s">
        <v>24</v>
      </c>
      <c r="H1636">
        <v>3830241</v>
      </c>
      <c r="I1636">
        <v>5643376</v>
      </c>
      <c r="J1636">
        <v>1888612</v>
      </c>
      <c r="K1636" s="1" t="s">
        <v>29</v>
      </c>
      <c r="L1636" s="1" t="s">
        <v>28</v>
      </c>
      <c r="M1636">
        <v>0</v>
      </c>
      <c r="N1636">
        <v>67427637</v>
      </c>
      <c r="O1636">
        <v>20739833</v>
      </c>
      <c r="P1636" s="1" t="s">
        <v>25</v>
      </c>
      <c r="Q1636" s="1" t="s">
        <v>21645</v>
      </c>
      <c r="R1636">
        <v>12</v>
      </c>
      <c r="S1636">
        <v>99907147</v>
      </c>
      <c r="T1636" s="1" t="s">
        <v>50</v>
      </c>
      <c r="U1636" s="1" t="s">
        <v>32</v>
      </c>
      <c r="V1636" s="1" t="s">
        <v>33</v>
      </c>
      <c r="W1636" s="1" t="s">
        <v>33</v>
      </c>
      <c r="X1636" s="1" t="str">
        <f>IF(fad_24[[#This Row],[Column22]]="Inference",fad_24[[#This Row],[Column22]],fad_24[[#This Row],[Column23]])</f>
        <v/>
      </c>
    </row>
    <row r="1637" spans="1:24" x14ac:dyDescent="0.3">
      <c r="A1637" s="1" t="s">
        <v>21646</v>
      </c>
      <c r="B1637" s="1" t="s">
        <v>28</v>
      </c>
      <c r="C1637">
        <v>34386925</v>
      </c>
      <c r="D1637">
        <v>12958864</v>
      </c>
      <c r="E1637">
        <v>32836334</v>
      </c>
      <c r="F1637" s="1" t="s">
        <v>28</v>
      </c>
      <c r="G1637" s="1" t="s">
        <v>24</v>
      </c>
      <c r="H1637">
        <v>6.8411942999999999E-6</v>
      </c>
      <c r="I1637">
        <v>7358727</v>
      </c>
      <c r="J1637">
        <v>94478937</v>
      </c>
      <c r="K1637" s="1" t="s">
        <v>35</v>
      </c>
      <c r="L1637" s="1" t="s">
        <v>28</v>
      </c>
      <c r="M1637">
        <v>565.73065999999994</v>
      </c>
      <c r="N1637">
        <v>17969923</v>
      </c>
      <c r="O1637">
        <v>351495</v>
      </c>
      <c r="P1637" s="1" t="s">
        <v>28</v>
      </c>
      <c r="Q1637" s="1" t="s">
        <v>21647</v>
      </c>
      <c r="R1637">
        <v>12</v>
      </c>
      <c r="S1637">
        <v>100575806</v>
      </c>
      <c r="T1637" s="1" t="s">
        <v>50</v>
      </c>
      <c r="U1637" s="1" t="s">
        <v>38</v>
      </c>
      <c r="V1637" s="1" t="s">
        <v>33</v>
      </c>
      <c r="W1637" s="1" t="s">
        <v>33</v>
      </c>
      <c r="X1637" s="1" t="str">
        <f>IF(fad_24[[#This Row],[Column22]]="Inference",fad_24[[#This Row],[Column22]],fad_24[[#This Row],[Column23]])</f>
        <v/>
      </c>
    </row>
    <row r="1638" spans="1:24" x14ac:dyDescent="0.3">
      <c r="A1638" s="1" t="s">
        <v>21648</v>
      </c>
      <c r="B1638" s="1" t="s">
        <v>24</v>
      </c>
      <c r="C1638">
        <v>0</v>
      </c>
      <c r="D1638">
        <v>31246115</v>
      </c>
      <c r="E1638">
        <v>12989568</v>
      </c>
      <c r="F1638" s="1" t="s">
        <v>25</v>
      </c>
      <c r="G1638" s="1" t="s">
        <v>24</v>
      </c>
      <c r="H1638">
        <v>0</v>
      </c>
      <c r="I1638">
        <v>24810564</v>
      </c>
      <c r="J1638">
        <v>15276619</v>
      </c>
      <c r="K1638" s="1" t="s">
        <v>25</v>
      </c>
      <c r="L1638" s="1" t="s">
        <v>26</v>
      </c>
      <c r="M1638">
        <v>2586.4506999999999</v>
      </c>
      <c r="N1638">
        <v>3919361</v>
      </c>
      <c r="O1638">
        <v>92499615</v>
      </c>
      <c r="P1638" s="1" t="s">
        <v>204</v>
      </c>
      <c r="Q1638" s="1" t="s">
        <v>21649</v>
      </c>
      <c r="R1638">
        <v>12</v>
      </c>
      <c r="S1638">
        <v>101311145</v>
      </c>
      <c r="T1638" s="1" t="s">
        <v>124</v>
      </c>
      <c r="U1638" s="1" t="s">
        <v>39</v>
      </c>
      <c r="V1638" s="1" t="s">
        <v>40</v>
      </c>
      <c r="W1638" s="1" t="s">
        <v>33</v>
      </c>
      <c r="X1638" s="1" t="str">
        <f>IF(fad_24[[#This Row],[Column22]]="Inference",fad_24[[#This Row],[Column22]],fad_24[[#This Row],[Column23]])</f>
        <v>Inference</v>
      </c>
    </row>
    <row r="1639" spans="1:24" x14ac:dyDescent="0.3">
      <c r="A1639" s="1" t="s">
        <v>3867</v>
      </c>
      <c r="B1639" s="1" t="s">
        <v>24</v>
      </c>
      <c r="C1639">
        <v>15150972</v>
      </c>
      <c r="D1639">
        <v>20007866</v>
      </c>
      <c r="E1639">
        <v>60717993</v>
      </c>
      <c r="F1639" s="1" t="s">
        <v>29</v>
      </c>
      <c r="G1639" s="1" t="s">
        <v>28</v>
      </c>
      <c r="H1639">
        <v>3.7747582999999998E-8</v>
      </c>
      <c r="I1639">
        <v>5693976</v>
      </c>
      <c r="J1639">
        <v>40315707</v>
      </c>
      <c r="K1639" s="1" t="s">
        <v>25</v>
      </c>
      <c r="L1639" s="1" t="s">
        <v>28</v>
      </c>
      <c r="M1639">
        <v>0</v>
      </c>
      <c r="N1639">
        <v>6776145</v>
      </c>
      <c r="O1639">
        <v>25679126</v>
      </c>
      <c r="P1639" s="1" t="s">
        <v>25</v>
      </c>
      <c r="Q1639" s="1" t="s">
        <v>3868</v>
      </c>
      <c r="R1639">
        <v>12</v>
      </c>
      <c r="S1639">
        <v>104024985</v>
      </c>
      <c r="T1639" s="1" t="s">
        <v>31</v>
      </c>
      <c r="U1639" s="1" t="s">
        <v>32</v>
      </c>
      <c r="V1639" s="1" t="s">
        <v>33</v>
      </c>
      <c r="W1639" s="1" t="s">
        <v>33</v>
      </c>
      <c r="X1639" s="1" t="str">
        <f>IF(fad_24[[#This Row],[Column22]]="Inference",fad_24[[#This Row],[Column22]],fad_24[[#This Row],[Column23]])</f>
        <v/>
      </c>
    </row>
    <row r="1640" spans="1:24" x14ac:dyDescent="0.3">
      <c r="A1640" s="1" t="s">
        <v>21650</v>
      </c>
      <c r="B1640" s="1" t="s">
        <v>28</v>
      </c>
      <c r="C1640">
        <v>0</v>
      </c>
      <c r="D1640">
        <v>6185177</v>
      </c>
      <c r="E1640">
        <v>20257411</v>
      </c>
      <c r="F1640" s="1" t="s">
        <v>25</v>
      </c>
      <c r="G1640" s="1" t="s">
        <v>26</v>
      </c>
      <c r="H1640">
        <v>2.0130807999999998E-3</v>
      </c>
      <c r="I1640">
        <v>4416278</v>
      </c>
      <c r="J1640">
        <v>6738382</v>
      </c>
      <c r="K1640" s="1" t="s">
        <v>62</v>
      </c>
      <c r="L1640" s="1" t="s">
        <v>24</v>
      </c>
      <c r="M1640">
        <v>4112632</v>
      </c>
      <c r="N1640">
        <v>34024765</v>
      </c>
      <c r="O1640">
        <v>95967786</v>
      </c>
      <c r="P1640" s="1" t="s">
        <v>35</v>
      </c>
      <c r="Q1640" s="1" t="s">
        <v>21651</v>
      </c>
      <c r="R1640">
        <v>12</v>
      </c>
      <c r="S1640">
        <v>106124877</v>
      </c>
      <c r="T1640" s="1" t="s">
        <v>31</v>
      </c>
      <c r="U1640" s="1" t="s">
        <v>39</v>
      </c>
      <c r="V1640" s="1" t="s">
        <v>33</v>
      </c>
      <c r="W1640" s="1" t="s">
        <v>33</v>
      </c>
      <c r="X1640" s="1" t="str">
        <f>IF(fad_24[[#This Row],[Column22]]="Inference",fad_24[[#This Row],[Column22]],fad_24[[#This Row],[Column23]])</f>
        <v/>
      </c>
    </row>
    <row r="1641" spans="1:24" x14ac:dyDescent="0.3">
      <c r="A1641" s="1" t="s">
        <v>21652</v>
      </c>
      <c r="B1641" s="1" t="s">
        <v>24</v>
      </c>
      <c r="C1641">
        <v>39259154</v>
      </c>
      <c r="D1641">
        <v>15691855</v>
      </c>
      <c r="E1641">
        <v>23019863</v>
      </c>
      <c r="F1641" s="1" t="s">
        <v>25</v>
      </c>
      <c r="G1641" s="1" t="s">
        <v>28</v>
      </c>
      <c r="H1641">
        <v>26.108280000000001</v>
      </c>
      <c r="I1641">
        <v>3026643</v>
      </c>
      <c r="J1641">
        <v>17772007</v>
      </c>
      <c r="K1641" s="1" t="s">
        <v>28</v>
      </c>
      <c r="L1641" s="1" t="s">
        <v>24</v>
      </c>
      <c r="M1641">
        <v>35531312</v>
      </c>
      <c r="N1641">
        <v>13414042</v>
      </c>
      <c r="O1641">
        <v>19797881</v>
      </c>
      <c r="P1641" s="1" t="s">
        <v>25</v>
      </c>
      <c r="Q1641" s="1" t="s">
        <v>21653</v>
      </c>
      <c r="R1641">
        <v>12</v>
      </c>
      <c r="S1641">
        <v>106433384</v>
      </c>
      <c r="T1641" s="1" t="s">
        <v>50</v>
      </c>
      <c r="U1641" s="1" t="s">
        <v>39</v>
      </c>
      <c r="V1641" s="1" t="s">
        <v>33</v>
      </c>
      <c r="W1641" s="1" t="s">
        <v>33</v>
      </c>
      <c r="X1641" s="1" t="str">
        <f>IF(fad_24[[#This Row],[Column22]]="Inference",fad_24[[#This Row],[Column22]],fad_24[[#This Row],[Column23]])</f>
        <v/>
      </c>
    </row>
    <row r="1642" spans="1:24" x14ac:dyDescent="0.3">
      <c r="A1642" s="1" t="s">
        <v>8499</v>
      </c>
      <c r="B1642" s="1" t="s">
        <v>28</v>
      </c>
      <c r="C1642">
        <v>2.7407667999999998</v>
      </c>
      <c r="D1642">
        <v>11214889</v>
      </c>
      <c r="E1642">
        <v>46025278</v>
      </c>
      <c r="F1642" s="1" t="s">
        <v>28</v>
      </c>
      <c r="G1642" s="1" t="s">
        <v>24</v>
      </c>
      <c r="H1642">
        <v>0</v>
      </c>
      <c r="I1642">
        <v>2714481</v>
      </c>
      <c r="J1642">
        <v>12556078</v>
      </c>
      <c r="K1642" s="1" t="s">
        <v>35</v>
      </c>
      <c r="L1642" s="1" t="s">
        <v>24</v>
      </c>
      <c r="M1642">
        <v>0</v>
      </c>
      <c r="N1642">
        <v>24504263</v>
      </c>
      <c r="O1642">
        <v>12685308</v>
      </c>
      <c r="P1642" s="1" t="s">
        <v>35</v>
      </c>
      <c r="Q1642" s="1" t="s">
        <v>8500</v>
      </c>
      <c r="R1642">
        <v>12</v>
      </c>
      <c r="S1642">
        <v>107162918</v>
      </c>
      <c r="T1642" s="1" t="s">
        <v>31</v>
      </c>
      <c r="U1642" s="1" t="s">
        <v>38</v>
      </c>
      <c r="V1642" s="1" t="s">
        <v>33</v>
      </c>
      <c r="W1642" s="1" t="s">
        <v>33</v>
      </c>
      <c r="X1642" s="1" t="str">
        <f>IF(fad_24[[#This Row],[Column22]]="Inference",fad_24[[#This Row],[Column22]],fad_24[[#This Row],[Column23]])</f>
        <v/>
      </c>
    </row>
    <row r="1643" spans="1:24" x14ac:dyDescent="0.3">
      <c r="A1643" s="1" t="s">
        <v>8501</v>
      </c>
      <c r="B1643" s="1" t="s">
        <v>28</v>
      </c>
      <c r="C1643">
        <v>5.4135295999999996E-3</v>
      </c>
      <c r="D1643">
        <v>20648218</v>
      </c>
      <c r="E1643">
        <v>6816664</v>
      </c>
      <c r="F1643" s="1" t="s">
        <v>25</v>
      </c>
      <c r="G1643" s="1" t="s">
        <v>26</v>
      </c>
      <c r="H1643">
        <v>0</v>
      </c>
      <c r="I1643">
        <v>2920142</v>
      </c>
      <c r="J1643">
        <v>21907385</v>
      </c>
      <c r="K1643" s="1" t="s">
        <v>55</v>
      </c>
      <c r="L1643" s="1" t="s">
        <v>24</v>
      </c>
      <c r="M1643">
        <v>1.3891328000000001</v>
      </c>
      <c r="N1643">
        <v>54543854</v>
      </c>
      <c r="O1643">
        <v>11375966</v>
      </c>
      <c r="P1643" s="1" t="s">
        <v>29</v>
      </c>
      <c r="Q1643" s="1" t="s">
        <v>8502</v>
      </c>
      <c r="R1643">
        <v>12</v>
      </c>
      <c r="S1643">
        <v>107693844</v>
      </c>
      <c r="T1643" s="1" t="s">
        <v>31</v>
      </c>
      <c r="U1643" s="1" t="s">
        <v>32</v>
      </c>
      <c r="V1643" s="1" t="s">
        <v>33</v>
      </c>
      <c r="W1643" s="1" t="s">
        <v>33</v>
      </c>
      <c r="X1643" s="1" t="str">
        <f>IF(fad_24[[#This Row],[Column22]]="Inference",fad_24[[#This Row],[Column22]],fad_24[[#This Row],[Column23]])</f>
        <v/>
      </c>
    </row>
    <row r="1644" spans="1:24" x14ac:dyDescent="0.3">
      <c r="A1644" s="1" t="s">
        <v>21654</v>
      </c>
      <c r="B1644" s="1" t="s">
        <v>28</v>
      </c>
      <c r="C1644">
        <v>149.43346</v>
      </c>
      <c r="D1644">
        <v>3109466</v>
      </c>
      <c r="E1644">
        <v>1629821</v>
      </c>
      <c r="F1644" s="1" t="s">
        <v>25</v>
      </c>
      <c r="G1644" s="1" t="s">
        <v>28</v>
      </c>
      <c r="H1644">
        <v>223.16206</v>
      </c>
      <c r="I1644">
        <v>34038071</v>
      </c>
      <c r="J1644">
        <v>17959174</v>
      </c>
      <c r="K1644" s="1" t="s">
        <v>25</v>
      </c>
      <c r="L1644" s="1" t="s">
        <v>26</v>
      </c>
      <c r="M1644">
        <v>182.39134000000001</v>
      </c>
      <c r="N1644">
        <v>33786003</v>
      </c>
      <c r="O1644">
        <v>25447463</v>
      </c>
      <c r="P1644" s="1" t="s">
        <v>55</v>
      </c>
      <c r="Q1644" s="1" t="s">
        <v>21655</v>
      </c>
      <c r="R1644">
        <v>12</v>
      </c>
      <c r="S1644">
        <v>108397761</v>
      </c>
      <c r="T1644" s="1" t="s">
        <v>31</v>
      </c>
      <c r="U1644" s="1" t="s">
        <v>32</v>
      </c>
      <c r="V1644" s="1" t="s">
        <v>40</v>
      </c>
      <c r="W1644" s="1" t="s">
        <v>33</v>
      </c>
      <c r="X1644" s="1" t="str">
        <f>IF(fad_24[[#This Row],[Column22]]="Inference",fad_24[[#This Row],[Column22]],fad_24[[#This Row],[Column23]])</f>
        <v>Inference</v>
      </c>
    </row>
    <row r="1645" spans="1:24" x14ac:dyDescent="0.3">
      <c r="A1645" s="1" t="s">
        <v>21656</v>
      </c>
      <c r="B1645" s="1" t="s">
        <v>24</v>
      </c>
      <c r="C1645">
        <v>2.2204460000000001E-10</v>
      </c>
      <c r="D1645">
        <v>22081561</v>
      </c>
      <c r="E1645">
        <v>13842482</v>
      </c>
      <c r="F1645" s="1" t="s">
        <v>25</v>
      </c>
      <c r="G1645" s="1" t="s">
        <v>28</v>
      </c>
      <c r="H1645">
        <v>5.1512127999999997E-4</v>
      </c>
      <c r="I1645">
        <v>5938738</v>
      </c>
      <c r="J1645">
        <v>19807019</v>
      </c>
      <c r="K1645" s="1" t="s">
        <v>29</v>
      </c>
      <c r="L1645" s="1" t="s">
        <v>24</v>
      </c>
      <c r="M1645">
        <v>3.5373946000000003E-2</v>
      </c>
      <c r="N1645">
        <v>18496603</v>
      </c>
      <c r="O1645">
        <v>80179626</v>
      </c>
      <c r="P1645" s="1" t="s">
        <v>25</v>
      </c>
      <c r="Q1645" s="1" t="s">
        <v>21657</v>
      </c>
      <c r="R1645">
        <v>12</v>
      </c>
      <c r="S1645">
        <v>108942550</v>
      </c>
      <c r="T1645" s="1" t="s">
        <v>50</v>
      </c>
      <c r="U1645" s="1" t="s">
        <v>32</v>
      </c>
      <c r="V1645" s="1" t="s">
        <v>33</v>
      </c>
      <c r="W1645" s="1" t="s">
        <v>33</v>
      </c>
      <c r="X1645" s="1" t="str">
        <f>IF(fad_24[[#This Row],[Column22]]="Inference",fad_24[[#This Row],[Column22]],fad_24[[#This Row],[Column23]])</f>
        <v/>
      </c>
    </row>
    <row r="1646" spans="1:24" x14ac:dyDescent="0.3">
      <c r="A1646" s="1" t="s">
        <v>21658</v>
      </c>
      <c r="B1646" s="1" t="s">
        <v>28</v>
      </c>
      <c r="C1646">
        <v>4.3032466000000001E-4</v>
      </c>
      <c r="D1646">
        <v>2054527</v>
      </c>
      <c r="E1646">
        <v>78895233</v>
      </c>
      <c r="F1646" s="1" t="s">
        <v>35</v>
      </c>
      <c r="G1646" s="1" t="s">
        <v>24</v>
      </c>
      <c r="H1646">
        <v>4.8849813000000001E-8</v>
      </c>
      <c r="I1646">
        <v>47789352</v>
      </c>
      <c r="J1646">
        <v>11548909</v>
      </c>
      <c r="K1646" s="1" t="s">
        <v>28</v>
      </c>
      <c r="L1646" s="1" t="s">
        <v>28</v>
      </c>
      <c r="M1646">
        <v>7.3840930000000002E-6</v>
      </c>
      <c r="N1646">
        <v>19427666</v>
      </c>
      <c r="O1646">
        <v>7269212</v>
      </c>
      <c r="P1646" s="1" t="s">
        <v>35</v>
      </c>
      <c r="Q1646" s="1" t="s">
        <v>21659</v>
      </c>
      <c r="R1646">
        <v>12</v>
      </c>
      <c r="S1646">
        <v>113156423</v>
      </c>
      <c r="T1646" s="1" t="s">
        <v>50</v>
      </c>
      <c r="U1646" s="1" t="s">
        <v>38</v>
      </c>
      <c r="V1646" s="1" t="s">
        <v>33</v>
      </c>
      <c r="W1646" s="1" t="s">
        <v>33</v>
      </c>
      <c r="X1646" s="1" t="str">
        <f>IF(fad_24[[#This Row],[Column22]]="Inference",fad_24[[#This Row],[Column22]],fad_24[[#This Row],[Column23]])</f>
        <v/>
      </c>
    </row>
    <row r="1647" spans="1:24" x14ac:dyDescent="0.3">
      <c r="A1647" s="1" t="s">
        <v>3887</v>
      </c>
      <c r="B1647" s="1" t="s">
        <v>24</v>
      </c>
      <c r="C1647">
        <v>21.689927999999998</v>
      </c>
      <c r="D1647">
        <v>26730545</v>
      </c>
      <c r="E1647">
        <v>7161387</v>
      </c>
      <c r="F1647" s="1" t="s">
        <v>25</v>
      </c>
      <c r="G1647" s="1" t="s">
        <v>24</v>
      </c>
      <c r="H1647">
        <v>1006658</v>
      </c>
      <c r="I1647">
        <v>3097011</v>
      </c>
      <c r="J1647">
        <v>6142657</v>
      </c>
      <c r="K1647" s="1" t="s">
        <v>25</v>
      </c>
      <c r="L1647" s="1" t="s">
        <v>26</v>
      </c>
      <c r="M1647">
        <v>21549124</v>
      </c>
      <c r="N1647">
        <v>4023733</v>
      </c>
      <c r="O1647">
        <v>59186163</v>
      </c>
      <c r="P1647" s="1" t="s">
        <v>204</v>
      </c>
      <c r="Q1647" s="1" t="s">
        <v>3888</v>
      </c>
      <c r="R1647">
        <v>12</v>
      </c>
      <c r="S1647">
        <v>115777333</v>
      </c>
      <c r="T1647" s="1" t="s">
        <v>31</v>
      </c>
      <c r="U1647" s="1" t="s">
        <v>39</v>
      </c>
      <c r="V1647" s="1" t="s">
        <v>40</v>
      </c>
      <c r="W1647" s="1" t="s">
        <v>33</v>
      </c>
      <c r="X1647" s="1" t="str">
        <f>IF(fad_24[[#This Row],[Column22]]="Inference",fad_24[[#This Row],[Column22]],fad_24[[#This Row],[Column23]])</f>
        <v>Inference</v>
      </c>
    </row>
    <row r="1648" spans="1:24" x14ac:dyDescent="0.3">
      <c r="A1648" s="1" t="s">
        <v>21660</v>
      </c>
      <c r="B1648" s="1" t="s">
        <v>28</v>
      </c>
      <c r="C1648">
        <v>1.2765787999999999E-4</v>
      </c>
      <c r="D1648">
        <v>27817104</v>
      </c>
      <c r="E1648">
        <v>12741293</v>
      </c>
      <c r="F1648" s="1" t="s">
        <v>35</v>
      </c>
      <c r="G1648" s="1" t="s">
        <v>28</v>
      </c>
      <c r="H1648">
        <v>39.210912999999998</v>
      </c>
      <c r="I1648">
        <v>16141564</v>
      </c>
      <c r="J1648">
        <v>9606261</v>
      </c>
      <c r="K1648" s="1" t="s">
        <v>35</v>
      </c>
      <c r="L1648" s="1" t="s">
        <v>26</v>
      </c>
      <c r="M1648">
        <v>21191882</v>
      </c>
      <c r="N1648">
        <v>1873943</v>
      </c>
      <c r="O1648">
        <v>15627529</v>
      </c>
      <c r="P1648" s="1" t="s">
        <v>52</v>
      </c>
      <c r="Q1648" s="1" t="s">
        <v>21661</v>
      </c>
      <c r="R1648">
        <v>12</v>
      </c>
      <c r="S1648">
        <v>115980777</v>
      </c>
      <c r="T1648" s="1" t="s">
        <v>31</v>
      </c>
      <c r="U1648" s="1" t="s">
        <v>38</v>
      </c>
      <c r="V1648" s="1" t="s">
        <v>39</v>
      </c>
      <c r="W1648" s="1" t="s">
        <v>40</v>
      </c>
      <c r="X1648" s="1" t="str">
        <f>IF(fad_24[[#This Row],[Column22]]="Inference",fad_24[[#This Row],[Column22]],fad_24[[#This Row],[Column23]])</f>
        <v>Inference</v>
      </c>
    </row>
    <row r="1649" spans="1:24" x14ac:dyDescent="0.3">
      <c r="A1649" s="1" t="s">
        <v>21662</v>
      </c>
      <c r="B1649" s="1" t="s">
        <v>28</v>
      </c>
      <c r="C1649">
        <v>7.7715610000000007E-9</v>
      </c>
      <c r="D1649">
        <v>30754556</v>
      </c>
      <c r="E1649">
        <v>592125</v>
      </c>
      <c r="F1649" s="1" t="s">
        <v>25</v>
      </c>
      <c r="G1649" s="1" t="s">
        <v>24</v>
      </c>
      <c r="H1649">
        <v>4.4408920000000002E-10</v>
      </c>
      <c r="I1649">
        <v>12320358</v>
      </c>
      <c r="J1649">
        <v>51487295</v>
      </c>
      <c r="K1649" s="1" t="s">
        <v>29</v>
      </c>
      <c r="L1649" s="1" t="s">
        <v>24</v>
      </c>
      <c r="M1649">
        <v>0</v>
      </c>
      <c r="N1649">
        <v>49207333</v>
      </c>
      <c r="O1649">
        <v>25641758</v>
      </c>
      <c r="P1649" s="1" t="s">
        <v>29</v>
      </c>
      <c r="Q1649" s="1" t="s">
        <v>21663</v>
      </c>
      <c r="R1649">
        <v>12</v>
      </c>
      <c r="S1649">
        <v>116078134</v>
      </c>
      <c r="T1649" s="1" t="s">
        <v>31</v>
      </c>
      <c r="U1649" s="1" t="s">
        <v>32</v>
      </c>
      <c r="V1649" s="1" t="s">
        <v>33</v>
      </c>
      <c r="W1649" s="1" t="s">
        <v>33</v>
      </c>
      <c r="X1649" s="1" t="str">
        <f>IF(fad_24[[#This Row],[Column22]]="Inference",fad_24[[#This Row],[Column22]],fad_24[[#This Row],[Column23]])</f>
        <v/>
      </c>
    </row>
    <row r="1650" spans="1:24" x14ac:dyDescent="0.3">
      <c r="A1650" s="1" t="s">
        <v>21664</v>
      </c>
      <c r="B1650" s="1" t="s">
        <v>28</v>
      </c>
      <c r="C1650">
        <v>7.8291740000000001</v>
      </c>
      <c r="D1650">
        <v>24905957</v>
      </c>
      <c r="E1650">
        <v>93816547</v>
      </c>
      <c r="F1650" s="1" t="s">
        <v>28</v>
      </c>
      <c r="G1650" s="1" t="s">
        <v>28</v>
      </c>
      <c r="H1650">
        <v>150.30072000000001</v>
      </c>
      <c r="I1650">
        <v>27093677</v>
      </c>
      <c r="J1650">
        <v>10368644</v>
      </c>
      <c r="K1650" s="1" t="s">
        <v>28</v>
      </c>
      <c r="L1650" s="1" t="s">
        <v>26</v>
      </c>
      <c r="M1650">
        <v>526.29150000000004</v>
      </c>
      <c r="N1650">
        <v>2652597</v>
      </c>
      <c r="O1650">
        <v>1596788</v>
      </c>
      <c r="P1650" s="1" t="s">
        <v>46</v>
      </c>
      <c r="Q1650" s="1" t="s">
        <v>21665</v>
      </c>
      <c r="R1650">
        <v>12</v>
      </c>
      <c r="S1650">
        <v>116484293</v>
      </c>
      <c r="T1650" s="1" t="s">
        <v>31</v>
      </c>
      <c r="U1650" s="1" t="s">
        <v>38</v>
      </c>
      <c r="V1650" s="1" t="s">
        <v>40</v>
      </c>
      <c r="W1650" s="1" t="s">
        <v>33</v>
      </c>
      <c r="X1650" s="1" t="str">
        <f>IF(fad_24[[#This Row],[Column22]]="Inference",fad_24[[#This Row],[Column22]],fad_24[[#This Row],[Column23]])</f>
        <v>Inference</v>
      </c>
    </row>
    <row r="1651" spans="1:24" x14ac:dyDescent="0.3">
      <c r="A1651" s="1" t="s">
        <v>21666</v>
      </c>
      <c r="B1651" s="1" t="s">
        <v>26</v>
      </c>
      <c r="C1651">
        <v>2.1556090000000002E-6</v>
      </c>
      <c r="D1651">
        <v>6128908</v>
      </c>
      <c r="E1651">
        <v>14104946</v>
      </c>
      <c r="F1651" s="1" t="s">
        <v>46</v>
      </c>
      <c r="G1651" s="1" t="s">
        <v>28</v>
      </c>
      <c r="H1651">
        <v>0</v>
      </c>
      <c r="I1651">
        <v>6289143</v>
      </c>
      <c r="J1651">
        <v>29313177</v>
      </c>
      <c r="K1651" s="1" t="s">
        <v>28</v>
      </c>
      <c r="L1651" s="1" t="s">
        <v>24</v>
      </c>
      <c r="M1651">
        <v>11.892822000000001</v>
      </c>
      <c r="N1651">
        <v>35530652</v>
      </c>
      <c r="O1651">
        <v>19037671</v>
      </c>
      <c r="P1651" s="1" t="s">
        <v>35</v>
      </c>
      <c r="Q1651" s="1" t="s">
        <v>21667</v>
      </c>
      <c r="R1651">
        <v>12</v>
      </c>
      <c r="S1651">
        <v>118307493</v>
      </c>
      <c r="T1651" s="1" t="s">
        <v>50</v>
      </c>
      <c r="U1651" s="1" t="s">
        <v>38</v>
      </c>
      <c r="V1651" s="1" t="s">
        <v>33</v>
      </c>
      <c r="W1651" s="1" t="s">
        <v>33</v>
      </c>
      <c r="X1651" s="1" t="str">
        <f>IF(fad_24[[#This Row],[Column22]]="Inference",fad_24[[#This Row],[Column22]],fad_24[[#This Row],[Column23]])</f>
        <v/>
      </c>
    </row>
    <row r="1652" spans="1:24" x14ac:dyDescent="0.3">
      <c r="A1652" s="1" t="s">
        <v>21668</v>
      </c>
      <c r="B1652" s="1" t="s">
        <v>28</v>
      </c>
      <c r="C1652">
        <v>17965885</v>
      </c>
      <c r="D1652">
        <v>1055869</v>
      </c>
      <c r="E1652">
        <v>3944305</v>
      </c>
      <c r="F1652" s="1" t="s">
        <v>25</v>
      </c>
      <c r="G1652" s="1" t="s">
        <v>28</v>
      </c>
      <c r="H1652">
        <v>1.3683908</v>
      </c>
      <c r="I1652">
        <v>99276666</v>
      </c>
      <c r="J1652">
        <v>31594852</v>
      </c>
      <c r="K1652" s="1" t="s">
        <v>25</v>
      </c>
      <c r="L1652" s="1" t="s">
        <v>26</v>
      </c>
      <c r="M1652">
        <v>15030595</v>
      </c>
      <c r="N1652">
        <v>11845969</v>
      </c>
      <c r="O1652">
        <v>52843713</v>
      </c>
      <c r="P1652" s="1" t="s">
        <v>55</v>
      </c>
      <c r="Q1652" s="1" t="s">
        <v>21669</v>
      </c>
      <c r="R1652">
        <v>12</v>
      </c>
      <c r="S1652">
        <v>120898046</v>
      </c>
      <c r="T1652" s="1" t="s">
        <v>50</v>
      </c>
      <c r="U1652" s="1" t="s">
        <v>32</v>
      </c>
      <c r="V1652" s="1" t="s">
        <v>40</v>
      </c>
      <c r="W1652" s="1" t="s">
        <v>33</v>
      </c>
      <c r="X1652" s="1" t="str">
        <f>IF(fad_24[[#This Row],[Column22]]="Inference",fad_24[[#This Row],[Column22]],fad_24[[#This Row],[Column23]])</f>
        <v>Inference</v>
      </c>
    </row>
    <row r="1653" spans="1:24" x14ac:dyDescent="0.3">
      <c r="A1653" s="1" t="s">
        <v>21670</v>
      </c>
      <c r="B1653" s="1" t="s">
        <v>28</v>
      </c>
      <c r="C1653">
        <v>1012731</v>
      </c>
      <c r="D1653">
        <v>19339108</v>
      </c>
      <c r="E1653">
        <v>6629951</v>
      </c>
      <c r="F1653" s="1" t="s">
        <v>25</v>
      </c>
      <c r="G1653" s="1" t="s">
        <v>24</v>
      </c>
      <c r="H1653">
        <v>0</v>
      </c>
      <c r="I1653">
        <v>2271789</v>
      </c>
      <c r="J1653">
        <v>8692923</v>
      </c>
      <c r="K1653" s="1" t="s">
        <v>35</v>
      </c>
      <c r="L1653" s="1" t="s">
        <v>24</v>
      </c>
      <c r="M1653">
        <v>0</v>
      </c>
      <c r="N1653">
        <v>30177045</v>
      </c>
      <c r="O1653">
        <v>1134478</v>
      </c>
      <c r="P1653" s="1" t="s">
        <v>35</v>
      </c>
      <c r="Q1653" s="1" t="s">
        <v>21671</v>
      </c>
      <c r="R1653">
        <v>12</v>
      </c>
      <c r="S1653">
        <v>125486797</v>
      </c>
      <c r="T1653" s="1" t="s">
        <v>31</v>
      </c>
      <c r="U1653" s="1" t="s">
        <v>39</v>
      </c>
      <c r="V1653" s="1" t="s">
        <v>33</v>
      </c>
      <c r="W1653" s="1" t="s">
        <v>33</v>
      </c>
      <c r="X1653" s="1" t="str">
        <f>IF(fad_24[[#This Row],[Column22]]="Inference",fad_24[[#This Row],[Column22]],fad_24[[#This Row],[Column23]])</f>
        <v/>
      </c>
    </row>
    <row r="1654" spans="1:24" x14ac:dyDescent="0.3">
      <c r="A1654" s="1" t="s">
        <v>13632</v>
      </c>
      <c r="B1654" s="1" t="s">
        <v>28</v>
      </c>
      <c r="C1654">
        <v>5.5511149999999998E-9</v>
      </c>
      <c r="D1654">
        <v>10694381</v>
      </c>
      <c r="E1654">
        <v>15403171</v>
      </c>
      <c r="F1654" s="1" t="s">
        <v>25</v>
      </c>
      <c r="G1654" s="1" t="s">
        <v>24</v>
      </c>
      <c r="H1654">
        <v>520.52964999999995</v>
      </c>
      <c r="I1654">
        <v>37953555</v>
      </c>
      <c r="J1654">
        <v>9706896</v>
      </c>
      <c r="K1654" s="1" t="s">
        <v>28</v>
      </c>
      <c r="L1654" s="1" t="s">
        <v>24</v>
      </c>
      <c r="M1654">
        <v>2.3847152999999999</v>
      </c>
      <c r="N1654">
        <v>3422991</v>
      </c>
      <c r="O1654">
        <v>11638281</v>
      </c>
      <c r="P1654" s="1" t="s">
        <v>28</v>
      </c>
      <c r="Q1654" s="1" t="s">
        <v>13633</v>
      </c>
      <c r="R1654">
        <v>12</v>
      </c>
      <c r="S1654">
        <v>125999530</v>
      </c>
      <c r="T1654" s="1" t="s">
        <v>31</v>
      </c>
      <c r="U1654" s="1" t="s">
        <v>39</v>
      </c>
      <c r="V1654" s="1" t="s">
        <v>33</v>
      </c>
      <c r="W1654" s="1" t="s">
        <v>33</v>
      </c>
      <c r="X1654" s="1" t="str">
        <f>IF(fad_24[[#This Row],[Column22]]="Inference",fad_24[[#This Row],[Column22]],fad_24[[#This Row],[Column23]])</f>
        <v/>
      </c>
    </row>
    <row r="1655" spans="1:24" x14ac:dyDescent="0.3">
      <c r="A1655" s="1" t="s">
        <v>21672</v>
      </c>
      <c r="B1655" s="1" t="s">
        <v>28</v>
      </c>
      <c r="C1655">
        <v>4.0936365E-4</v>
      </c>
      <c r="D1655">
        <v>1192729</v>
      </c>
      <c r="E1655">
        <v>3120765</v>
      </c>
      <c r="F1655" s="1" t="s">
        <v>35</v>
      </c>
      <c r="G1655" s="1" t="s">
        <v>28</v>
      </c>
      <c r="H1655">
        <v>36638717</v>
      </c>
      <c r="I1655">
        <v>77813086</v>
      </c>
      <c r="J1655">
        <v>38350418</v>
      </c>
      <c r="K1655" s="1" t="s">
        <v>35</v>
      </c>
      <c r="L1655" s="1" t="s">
        <v>26</v>
      </c>
      <c r="M1655">
        <v>20685392</v>
      </c>
      <c r="N1655">
        <v>6789057</v>
      </c>
      <c r="O1655">
        <v>5029028</v>
      </c>
      <c r="P1655" s="1" t="s">
        <v>52</v>
      </c>
      <c r="Q1655" s="1" t="s">
        <v>21673</v>
      </c>
      <c r="R1655">
        <v>12</v>
      </c>
      <c r="S1655">
        <v>126118999</v>
      </c>
      <c r="T1655" s="1" t="s">
        <v>31</v>
      </c>
      <c r="U1655" s="1" t="s">
        <v>38</v>
      </c>
      <c r="V1655" s="1" t="s">
        <v>39</v>
      </c>
      <c r="W1655" s="1" t="s">
        <v>40</v>
      </c>
      <c r="X1655" s="1" t="str">
        <f>IF(fad_24[[#This Row],[Column22]]="Inference",fad_24[[#This Row],[Column22]],fad_24[[#This Row],[Column23]])</f>
        <v>Inference</v>
      </c>
    </row>
    <row r="1656" spans="1:24" x14ac:dyDescent="0.3">
      <c r="A1656" s="1" t="s">
        <v>21674</v>
      </c>
      <c r="B1656" s="1" t="s">
        <v>24</v>
      </c>
      <c r="C1656">
        <v>7.6212814000000003E-4</v>
      </c>
      <c r="D1656">
        <v>14139383</v>
      </c>
      <c r="E1656">
        <v>58755884</v>
      </c>
      <c r="F1656" s="1" t="s">
        <v>29</v>
      </c>
      <c r="G1656" s="1" t="s">
        <v>26</v>
      </c>
      <c r="H1656">
        <v>1078.8613</v>
      </c>
      <c r="I1656">
        <v>6968556</v>
      </c>
      <c r="J1656">
        <v>9744518</v>
      </c>
      <c r="K1656" s="1" t="s">
        <v>52</v>
      </c>
      <c r="L1656" s="1" t="s">
        <v>28</v>
      </c>
      <c r="M1656">
        <v>48548143</v>
      </c>
      <c r="N1656">
        <v>45753217</v>
      </c>
      <c r="O1656">
        <v>20450333</v>
      </c>
      <c r="P1656" s="1" t="s">
        <v>35</v>
      </c>
      <c r="Q1656" s="1" t="s">
        <v>21675</v>
      </c>
      <c r="R1656">
        <v>12</v>
      </c>
      <c r="S1656">
        <v>126442976</v>
      </c>
      <c r="T1656" s="1" t="s">
        <v>31</v>
      </c>
      <c r="U1656" s="1" t="s">
        <v>39</v>
      </c>
      <c r="V1656" s="1" t="s">
        <v>33</v>
      </c>
      <c r="W1656" s="1" t="s">
        <v>33</v>
      </c>
      <c r="X1656" s="1" t="str">
        <f>IF(fad_24[[#This Row],[Column22]]="Inference",fad_24[[#This Row],[Column22]],fad_24[[#This Row],[Column23]])</f>
        <v/>
      </c>
    </row>
    <row r="1657" spans="1:24" x14ac:dyDescent="0.3">
      <c r="A1657" s="1" t="s">
        <v>21676</v>
      </c>
      <c r="B1657" s="1" t="s">
        <v>26</v>
      </c>
      <c r="C1657">
        <v>1.306951</v>
      </c>
      <c r="D1657">
        <v>7950739</v>
      </c>
      <c r="E1657">
        <v>10023912</v>
      </c>
      <c r="F1657" s="1" t="s">
        <v>46</v>
      </c>
      <c r="G1657" s="1" t="s">
        <v>28</v>
      </c>
      <c r="H1657">
        <v>11438992</v>
      </c>
      <c r="I1657">
        <v>16380731</v>
      </c>
      <c r="J1657">
        <v>7895474</v>
      </c>
      <c r="K1657" s="1" t="s">
        <v>28</v>
      </c>
      <c r="L1657" s="1" t="s">
        <v>24</v>
      </c>
      <c r="M1657">
        <v>6.2122539999999997</v>
      </c>
      <c r="N1657">
        <v>43867706</v>
      </c>
      <c r="O1657">
        <v>1587778</v>
      </c>
      <c r="P1657" s="1" t="s">
        <v>35</v>
      </c>
      <c r="Q1657" s="1" t="s">
        <v>21677</v>
      </c>
      <c r="R1657">
        <v>12</v>
      </c>
      <c r="S1657">
        <v>130671166</v>
      </c>
      <c r="T1657" s="1" t="s">
        <v>50</v>
      </c>
      <c r="U1657" s="1" t="s">
        <v>38</v>
      </c>
      <c r="V1657" s="1" t="s">
        <v>33</v>
      </c>
      <c r="W1657" s="1" t="s">
        <v>33</v>
      </c>
      <c r="X1657" s="1" t="str">
        <f>IF(fad_24[[#This Row],[Column22]]="Inference",fad_24[[#This Row],[Column22]],fad_24[[#This Row],[Column23]])</f>
        <v/>
      </c>
    </row>
    <row r="1658" spans="1:24" x14ac:dyDescent="0.3">
      <c r="A1658" s="1" t="s">
        <v>21678</v>
      </c>
      <c r="B1658" s="1" t="s">
        <v>28</v>
      </c>
      <c r="C1658">
        <v>6.527592E-4</v>
      </c>
      <c r="D1658">
        <v>10410916</v>
      </c>
      <c r="E1658">
        <v>3909522</v>
      </c>
      <c r="F1658" s="1" t="s">
        <v>29</v>
      </c>
      <c r="G1658" s="1" t="s">
        <v>28</v>
      </c>
      <c r="H1658">
        <v>1.6311275E-2</v>
      </c>
      <c r="I1658">
        <v>11115443</v>
      </c>
      <c r="J1658">
        <v>42578387</v>
      </c>
      <c r="K1658" s="1" t="s">
        <v>29</v>
      </c>
      <c r="L1658" s="1" t="s">
        <v>26</v>
      </c>
      <c r="M1658">
        <v>492.79320000000001</v>
      </c>
      <c r="N1658">
        <v>8397036</v>
      </c>
      <c r="O1658">
        <v>58849817</v>
      </c>
      <c r="P1658" s="1" t="s">
        <v>225</v>
      </c>
      <c r="Q1658" s="1" t="s">
        <v>21679</v>
      </c>
      <c r="R1658">
        <v>13</v>
      </c>
      <c r="S1658">
        <v>22754563</v>
      </c>
      <c r="T1658" s="1" t="s">
        <v>31</v>
      </c>
      <c r="U1658" s="1" t="s">
        <v>32</v>
      </c>
      <c r="V1658" s="1" t="s">
        <v>38</v>
      </c>
      <c r="W1658" s="1" t="s">
        <v>40</v>
      </c>
      <c r="X1658" s="1" t="str">
        <f>IF(fad_24[[#This Row],[Column22]]="Inference",fad_24[[#This Row],[Column22]],fad_24[[#This Row],[Column23]])</f>
        <v>Inference</v>
      </c>
    </row>
    <row r="1659" spans="1:24" x14ac:dyDescent="0.3">
      <c r="A1659" s="1" t="s">
        <v>13658</v>
      </c>
      <c r="B1659" s="1" t="s">
        <v>24</v>
      </c>
      <c r="C1659">
        <v>4.3166137E-4</v>
      </c>
      <c r="D1659">
        <v>38972757</v>
      </c>
      <c r="E1659">
        <v>9999349</v>
      </c>
      <c r="F1659" s="1" t="s">
        <v>35</v>
      </c>
      <c r="G1659" s="1" t="s">
        <v>24</v>
      </c>
      <c r="H1659">
        <v>291.43355000000003</v>
      </c>
      <c r="I1659">
        <v>36613922</v>
      </c>
      <c r="J1659">
        <v>721773</v>
      </c>
      <c r="K1659" s="1" t="s">
        <v>35</v>
      </c>
      <c r="L1659" s="1" t="s">
        <v>26</v>
      </c>
      <c r="M1659">
        <v>1.9604980000000001E-2</v>
      </c>
      <c r="N1659">
        <v>43249628</v>
      </c>
      <c r="O1659">
        <v>38278378</v>
      </c>
      <c r="P1659" s="1" t="s">
        <v>46</v>
      </c>
      <c r="Q1659" s="1" t="s">
        <v>13659</v>
      </c>
      <c r="R1659">
        <v>13</v>
      </c>
      <c r="S1659">
        <v>23633450</v>
      </c>
      <c r="T1659" s="1" t="s">
        <v>31</v>
      </c>
      <c r="U1659" s="1" t="s">
        <v>38</v>
      </c>
      <c r="V1659" s="1" t="s">
        <v>40</v>
      </c>
      <c r="W1659" s="1" t="s">
        <v>33</v>
      </c>
      <c r="X1659" s="1" t="str">
        <f>IF(fad_24[[#This Row],[Column22]]="Inference",fad_24[[#This Row],[Column22]],fad_24[[#This Row],[Column23]])</f>
        <v>Inference</v>
      </c>
    </row>
    <row r="1660" spans="1:24" x14ac:dyDescent="0.3">
      <c r="A1660" s="1" t="s">
        <v>21680</v>
      </c>
      <c r="B1660" s="1" t="s">
        <v>24</v>
      </c>
      <c r="C1660">
        <v>5.5684879999999999E-3</v>
      </c>
      <c r="D1660">
        <v>3199222</v>
      </c>
      <c r="E1660">
        <v>93262286</v>
      </c>
      <c r="F1660" s="1" t="s">
        <v>35</v>
      </c>
      <c r="G1660" s="1" t="s">
        <v>24</v>
      </c>
      <c r="H1660">
        <v>3.5527136999999998E-8</v>
      </c>
      <c r="I1660">
        <v>21819984</v>
      </c>
      <c r="J1660">
        <v>7694662</v>
      </c>
      <c r="K1660" s="1" t="s">
        <v>35</v>
      </c>
      <c r="L1660" s="1" t="s">
        <v>26</v>
      </c>
      <c r="M1660">
        <v>109.98074</v>
      </c>
      <c r="N1660">
        <v>4438643</v>
      </c>
      <c r="O1660">
        <v>86189325</v>
      </c>
      <c r="P1660" s="1" t="s">
        <v>46</v>
      </c>
      <c r="Q1660" s="1" t="s">
        <v>21681</v>
      </c>
      <c r="R1660">
        <v>13</v>
      </c>
      <c r="S1660">
        <v>24138531</v>
      </c>
      <c r="T1660" s="1" t="s">
        <v>50</v>
      </c>
      <c r="U1660" s="1" t="s">
        <v>38</v>
      </c>
      <c r="V1660" s="1" t="s">
        <v>40</v>
      </c>
      <c r="W1660" s="1" t="s">
        <v>33</v>
      </c>
      <c r="X1660" s="1" t="str">
        <f>IF(fad_24[[#This Row],[Column22]]="Inference",fad_24[[#This Row],[Column22]],fad_24[[#This Row],[Column23]])</f>
        <v>Inference</v>
      </c>
    </row>
    <row r="1661" spans="1:24" x14ac:dyDescent="0.3">
      <c r="A1661" s="1" t="s">
        <v>21682</v>
      </c>
      <c r="B1661" s="1" t="s">
        <v>24</v>
      </c>
      <c r="C1661">
        <v>203.32259999999999</v>
      </c>
      <c r="D1661">
        <v>35323328</v>
      </c>
      <c r="E1661">
        <v>14152181</v>
      </c>
      <c r="F1661" s="1" t="s">
        <v>25</v>
      </c>
      <c r="G1661" s="1" t="s">
        <v>24</v>
      </c>
      <c r="H1661">
        <v>1379783</v>
      </c>
      <c r="I1661">
        <v>28458063</v>
      </c>
      <c r="J1661">
        <v>10775825</v>
      </c>
      <c r="K1661" s="1" t="s">
        <v>25</v>
      </c>
      <c r="L1661" s="1" t="s">
        <v>26</v>
      </c>
      <c r="M1661">
        <v>8.7201834999999992</v>
      </c>
      <c r="N1661">
        <v>4794075</v>
      </c>
      <c r="O1661">
        <v>9912308</v>
      </c>
      <c r="P1661" s="1" t="s">
        <v>204</v>
      </c>
      <c r="Q1661" s="1" t="s">
        <v>21683</v>
      </c>
      <c r="R1661">
        <v>13</v>
      </c>
      <c r="S1661">
        <v>25329220</v>
      </c>
      <c r="T1661" s="1" t="s">
        <v>31</v>
      </c>
      <c r="U1661" s="1" t="s">
        <v>39</v>
      </c>
      <c r="V1661" s="1" t="s">
        <v>40</v>
      </c>
      <c r="W1661" s="1" t="s">
        <v>33</v>
      </c>
      <c r="X1661" s="1" t="str">
        <f>IF(fad_24[[#This Row],[Column22]]="Inference",fad_24[[#This Row],[Column22]],fad_24[[#This Row],[Column23]])</f>
        <v>Inference</v>
      </c>
    </row>
    <row r="1662" spans="1:24" x14ac:dyDescent="0.3">
      <c r="A1662" s="1" t="s">
        <v>21684</v>
      </c>
      <c r="B1662" s="1" t="s">
        <v>26</v>
      </c>
      <c r="C1662">
        <v>3189.3132999999998</v>
      </c>
      <c r="D1662">
        <v>11988898</v>
      </c>
      <c r="E1662">
        <v>684807</v>
      </c>
      <c r="F1662" s="1" t="s">
        <v>46</v>
      </c>
      <c r="G1662" s="1" t="s">
        <v>28</v>
      </c>
      <c r="H1662">
        <v>11309874</v>
      </c>
      <c r="I1662">
        <v>17124712</v>
      </c>
      <c r="J1662">
        <v>6253388</v>
      </c>
      <c r="K1662" s="1" t="s">
        <v>28</v>
      </c>
      <c r="L1662" s="1" t="s">
        <v>24</v>
      </c>
      <c r="M1662">
        <v>0</v>
      </c>
      <c r="N1662">
        <v>16703598</v>
      </c>
      <c r="O1662">
        <v>97554346</v>
      </c>
      <c r="P1662" s="1" t="s">
        <v>35</v>
      </c>
      <c r="Q1662" s="1" t="s">
        <v>21685</v>
      </c>
      <c r="R1662">
        <v>13</v>
      </c>
      <c r="S1662">
        <v>25515235</v>
      </c>
      <c r="T1662" s="1" t="s">
        <v>50</v>
      </c>
      <c r="U1662" s="1" t="s">
        <v>38</v>
      </c>
      <c r="V1662" s="1" t="s">
        <v>33</v>
      </c>
      <c r="W1662" s="1" t="s">
        <v>33</v>
      </c>
      <c r="X1662" s="1" t="str">
        <f>IF(fad_24[[#This Row],[Column22]]="Inference",fad_24[[#This Row],[Column22]],fad_24[[#This Row],[Column23]])</f>
        <v/>
      </c>
    </row>
    <row r="1663" spans="1:24" x14ac:dyDescent="0.3">
      <c r="A1663" s="1" t="s">
        <v>21686</v>
      </c>
      <c r="B1663" s="1" t="s">
        <v>26</v>
      </c>
      <c r="C1663">
        <v>7.7752250000000001E-5</v>
      </c>
      <c r="D1663">
        <v>13893047</v>
      </c>
      <c r="E1663">
        <v>1777195</v>
      </c>
      <c r="F1663" s="1" t="s">
        <v>46</v>
      </c>
      <c r="G1663" s="1" t="s">
        <v>24</v>
      </c>
      <c r="H1663">
        <v>2.4047430000000002E-7</v>
      </c>
      <c r="I1663">
        <v>31003568</v>
      </c>
      <c r="J1663">
        <v>10095709</v>
      </c>
      <c r="K1663" s="1" t="s">
        <v>35</v>
      </c>
      <c r="L1663" s="1" t="s">
        <v>28</v>
      </c>
      <c r="M1663">
        <v>2.3714364000000002E-6</v>
      </c>
      <c r="N1663">
        <v>13805864</v>
      </c>
      <c r="O1663">
        <v>41308643</v>
      </c>
      <c r="P1663" s="1" t="s">
        <v>28</v>
      </c>
      <c r="Q1663" s="1" t="s">
        <v>21687</v>
      </c>
      <c r="R1663">
        <v>13</v>
      </c>
      <c r="S1663">
        <v>25876011</v>
      </c>
      <c r="T1663" s="1" t="s">
        <v>50</v>
      </c>
      <c r="U1663" s="1" t="s">
        <v>38</v>
      </c>
      <c r="V1663" s="1" t="s">
        <v>33</v>
      </c>
      <c r="W1663" s="1" t="s">
        <v>33</v>
      </c>
      <c r="X1663" s="1" t="str">
        <f>IF(fad_24[[#This Row],[Column22]]="Inference",fad_24[[#This Row],[Column22]],fad_24[[#This Row],[Column23]])</f>
        <v/>
      </c>
    </row>
    <row r="1664" spans="1:24" x14ac:dyDescent="0.3">
      <c r="A1664" s="1" t="s">
        <v>21688</v>
      </c>
      <c r="B1664" s="1" t="s">
        <v>26</v>
      </c>
      <c r="C1664">
        <v>2.1316281999999999E-6</v>
      </c>
      <c r="D1664">
        <v>1103881</v>
      </c>
      <c r="E1664">
        <v>19627639</v>
      </c>
      <c r="F1664" s="1" t="s">
        <v>55</v>
      </c>
      <c r="G1664" s="1" t="s">
        <v>24</v>
      </c>
      <c r="H1664">
        <v>3.0809065000000002</v>
      </c>
      <c r="I1664">
        <v>2770551</v>
      </c>
      <c r="J1664">
        <v>14760806</v>
      </c>
      <c r="K1664" s="1" t="s">
        <v>29</v>
      </c>
      <c r="L1664" s="1" t="s">
        <v>28</v>
      </c>
      <c r="M1664">
        <v>0</v>
      </c>
      <c r="N1664">
        <v>1241473</v>
      </c>
      <c r="O1664">
        <v>23426643</v>
      </c>
      <c r="P1664" s="1" t="s">
        <v>25</v>
      </c>
      <c r="Q1664" s="1" t="s">
        <v>21689</v>
      </c>
      <c r="R1664">
        <v>13</v>
      </c>
      <c r="S1664">
        <v>27514917</v>
      </c>
      <c r="T1664" s="1" t="s">
        <v>50</v>
      </c>
      <c r="U1664" s="1" t="s">
        <v>32</v>
      </c>
      <c r="V1664" s="1" t="s">
        <v>33</v>
      </c>
      <c r="W1664" s="1" t="s">
        <v>33</v>
      </c>
      <c r="X1664" s="1" t="str">
        <f>IF(fad_24[[#This Row],[Column22]]="Inference",fad_24[[#This Row],[Column22]],fad_24[[#This Row],[Column23]])</f>
        <v/>
      </c>
    </row>
    <row r="1665" spans="1:24" x14ac:dyDescent="0.3">
      <c r="A1665" s="1" t="s">
        <v>21690</v>
      </c>
      <c r="B1665" s="1" t="s">
        <v>26</v>
      </c>
      <c r="C1665">
        <v>0</v>
      </c>
      <c r="D1665">
        <v>6328521</v>
      </c>
      <c r="E1665">
        <v>67643555</v>
      </c>
      <c r="F1665" s="1" t="s">
        <v>55</v>
      </c>
      <c r="G1665" s="1" t="s">
        <v>24</v>
      </c>
      <c r="H1665">
        <v>113.55204999999999</v>
      </c>
      <c r="I1665">
        <v>19292772</v>
      </c>
      <c r="J1665">
        <v>55018756</v>
      </c>
      <c r="K1665" s="1" t="s">
        <v>29</v>
      </c>
      <c r="L1665" s="1" t="s">
        <v>28</v>
      </c>
      <c r="M1665">
        <v>1.7506386</v>
      </c>
      <c r="N1665">
        <v>6567326</v>
      </c>
      <c r="O1665">
        <v>19897087</v>
      </c>
      <c r="P1665" s="1" t="s">
        <v>25</v>
      </c>
      <c r="Q1665" s="1" t="s">
        <v>21691</v>
      </c>
      <c r="R1665">
        <v>13</v>
      </c>
      <c r="S1665">
        <v>27674768</v>
      </c>
      <c r="T1665" s="1" t="s">
        <v>50</v>
      </c>
      <c r="U1665" s="1" t="s">
        <v>32</v>
      </c>
      <c r="V1665" s="1" t="s">
        <v>33</v>
      </c>
      <c r="W1665" s="1" t="s">
        <v>33</v>
      </c>
      <c r="X1665" s="1" t="str">
        <f>IF(fad_24[[#This Row],[Column22]]="Inference",fad_24[[#This Row],[Column22]],fad_24[[#This Row],[Column23]])</f>
        <v/>
      </c>
    </row>
    <row r="1666" spans="1:24" x14ac:dyDescent="0.3">
      <c r="A1666" s="1" t="s">
        <v>21692</v>
      </c>
      <c r="B1666" s="1" t="s">
        <v>28</v>
      </c>
      <c r="C1666">
        <v>8.0236530000000004E-3</v>
      </c>
      <c r="D1666">
        <v>8874016</v>
      </c>
      <c r="E1666">
        <v>4850564</v>
      </c>
      <c r="F1666" s="1" t="s">
        <v>28</v>
      </c>
      <c r="G1666" s="1" t="s">
        <v>28</v>
      </c>
      <c r="H1666">
        <v>45.329501999999998</v>
      </c>
      <c r="I1666">
        <v>10515261</v>
      </c>
      <c r="J1666">
        <v>65732263</v>
      </c>
      <c r="K1666" s="1" t="s">
        <v>28</v>
      </c>
      <c r="L1666" s="1" t="s">
        <v>26</v>
      </c>
      <c r="M1666">
        <v>34037917</v>
      </c>
      <c r="N1666">
        <v>8072354</v>
      </c>
      <c r="O1666">
        <v>73854193</v>
      </c>
      <c r="P1666" s="1" t="s">
        <v>46</v>
      </c>
      <c r="Q1666" s="1" t="s">
        <v>21693</v>
      </c>
      <c r="R1666">
        <v>13</v>
      </c>
      <c r="S1666">
        <v>29553388</v>
      </c>
      <c r="T1666" s="1" t="s">
        <v>31</v>
      </c>
      <c r="U1666" s="1" t="s">
        <v>38</v>
      </c>
      <c r="V1666" s="1" t="s">
        <v>40</v>
      </c>
      <c r="W1666" s="1" t="s">
        <v>33</v>
      </c>
      <c r="X1666" s="1" t="str">
        <f>IF(fad_24[[#This Row],[Column22]]="Inference",fad_24[[#This Row],[Column22]],fad_24[[#This Row],[Column23]])</f>
        <v>Inference</v>
      </c>
    </row>
    <row r="1667" spans="1:24" x14ac:dyDescent="0.3">
      <c r="A1667" s="1" t="s">
        <v>21694</v>
      </c>
      <c r="B1667" s="1" t="s">
        <v>24</v>
      </c>
      <c r="C1667">
        <v>3.4338953999999999E-3</v>
      </c>
      <c r="D1667">
        <v>4416419</v>
      </c>
      <c r="E1667">
        <v>15360809</v>
      </c>
      <c r="F1667" s="1" t="s">
        <v>35</v>
      </c>
      <c r="G1667" s="1" t="s">
        <v>24</v>
      </c>
      <c r="H1667">
        <v>1.2263523999999999E-5</v>
      </c>
      <c r="I1667">
        <v>44076416</v>
      </c>
      <c r="J1667">
        <v>17175504</v>
      </c>
      <c r="K1667" s="1" t="s">
        <v>35</v>
      </c>
      <c r="L1667" s="1" t="s">
        <v>26</v>
      </c>
      <c r="M1667">
        <v>21231452</v>
      </c>
      <c r="N1667">
        <v>8552952</v>
      </c>
      <c r="O1667">
        <v>17742406</v>
      </c>
      <c r="P1667" s="1" t="s">
        <v>225</v>
      </c>
      <c r="Q1667" s="1" t="s">
        <v>21695</v>
      </c>
      <c r="R1667">
        <v>13</v>
      </c>
      <c r="S1667">
        <v>31330981</v>
      </c>
      <c r="T1667" s="1" t="s">
        <v>50</v>
      </c>
      <c r="U1667" s="1" t="s">
        <v>38</v>
      </c>
      <c r="V1667" s="1" t="s">
        <v>39</v>
      </c>
      <c r="W1667" s="1" t="s">
        <v>40</v>
      </c>
      <c r="X1667" s="1" t="str">
        <f>IF(fad_24[[#This Row],[Column22]]="Inference",fad_24[[#This Row],[Column22]],fad_24[[#This Row],[Column23]])</f>
        <v>Inference</v>
      </c>
    </row>
    <row r="1668" spans="1:24" x14ac:dyDescent="0.3">
      <c r="A1668" s="1" t="s">
        <v>21696</v>
      </c>
      <c r="B1668" s="1" t="s">
        <v>28</v>
      </c>
      <c r="C1668">
        <v>4.0004210000000002</v>
      </c>
      <c r="D1668">
        <v>10924296</v>
      </c>
      <c r="E1668">
        <v>4305255</v>
      </c>
      <c r="F1668" s="1" t="s">
        <v>35</v>
      </c>
      <c r="G1668" s="1" t="s">
        <v>28</v>
      </c>
      <c r="H1668">
        <v>45.613992000000003</v>
      </c>
      <c r="I1668">
        <v>9187206</v>
      </c>
      <c r="J1668">
        <v>36322638</v>
      </c>
      <c r="K1668" s="1" t="s">
        <v>35</v>
      </c>
      <c r="L1668" s="1" t="s">
        <v>26</v>
      </c>
      <c r="M1668">
        <v>28428852</v>
      </c>
      <c r="N1668">
        <v>10581805</v>
      </c>
      <c r="O1668">
        <v>6511435</v>
      </c>
      <c r="P1668" s="1" t="s">
        <v>52</v>
      </c>
      <c r="Q1668" s="1" t="s">
        <v>21697</v>
      </c>
      <c r="R1668">
        <v>13</v>
      </c>
      <c r="S1668">
        <v>32290606</v>
      </c>
      <c r="T1668" s="1" t="s">
        <v>31</v>
      </c>
      <c r="U1668" s="1" t="s">
        <v>38</v>
      </c>
      <c r="V1668" s="1" t="s">
        <v>39</v>
      </c>
      <c r="W1668" s="1" t="s">
        <v>40</v>
      </c>
      <c r="X1668" s="1" t="str">
        <f>IF(fad_24[[#This Row],[Column22]]="Inference",fad_24[[#This Row],[Column22]],fad_24[[#This Row],[Column23]])</f>
        <v>Inference</v>
      </c>
    </row>
    <row r="1669" spans="1:24" x14ac:dyDescent="0.3">
      <c r="A1669" s="1" t="s">
        <v>21698</v>
      </c>
      <c r="B1669" s="1" t="s">
        <v>24</v>
      </c>
      <c r="C1669">
        <v>2409.2512999999999</v>
      </c>
      <c r="D1669">
        <v>35203525</v>
      </c>
      <c r="E1669">
        <v>10505186</v>
      </c>
      <c r="F1669" s="1" t="s">
        <v>35</v>
      </c>
      <c r="G1669" s="1" t="s">
        <v>24</v>
      </c>
      <c r="H1669">
        <v>11.6812366</v>
      </c>
      <c r="I1669">
        <v>26960822</v>
      </c>
      <c r="J1669">
        <v>9623997</v>
      </c>
      <c r="K1669" s="1" t="s">
        <v>35</v>
      </c>
      <c r="L1669" s="1" t="s">
        <v>26</v>
      </c>
      <c r="M1669">
        <v>66.805599999999998</v>
      </c>
      <c r="N1669">
        <v>4832106</v>
      </c>
      <c r="O1669">
        <v>9988419</v>
      </c>
      <c r="P1669" s="1" t="s">
        <v>46</v>
      </c>
      <c r="Q1669" s="1" t="s">
        <v>21699</v>
      </c>
      <c r="R1669">
        <v>13</v>
      </c>
      <c r="S1669">
        <v>33141563</v>
      </c>
      <c r="T1669" s="1" t="s">
        <v>50</v>
      </c>
      <c r="U1669" s="1" t="s">
        <v>38</v>
      </c>
      <c r="V1669" s="1" t="s">
        <v>40</v>
      </c>
      <c r="W1669" s="1" t="s">
        <v>33</v>
      </c>
      <c r="X1669" s="1" t="str">
        <f>IF(fad_24[[#This Row],[Column22]]="Inference",fad_24[[#This Row],[Column22]],fad_24[[#This Row],[Column23]])</f>
        <v>Inference</v>
      </c>
    </row>
    <row r="1670" spans="1:24" x14ac:dyDescent="0.3">
      <c r="A1670" s="1" t="s">
        <v>3947</v>
      </c>
      <c r="B1670" s="1" t="s">
        <v>24</v>
      </c>
      <c r="C1670">
        <v>8.3166539999999997E-3</v>
      </c>
      <c r="D1670">
        <v>4429781</v>
      </c>
      <c r="E1670">
        <v>16700715</v>
      </c>
      <c r="F1670" s="1" t="s">
        <v>25</v>
      </c>
      <c r="G1670" s="1" t="s">
        <v>24</v>
      </c>
      <c r="H1670">
        <v>16315658</v>
      </c>
      <c r="I1670">
        <v>39010474</v>
      </c>
      <c r="J1670">
        <v>1046813</v>
      </c>
      <c r="K1670" s="1" t="s">
        <v>25</v>
      </c>
      <c r="L1670" s="1" t="s">
        <v>26</v>
      </c>
      <c r="M1670">
        <v>10.375081399999999</v>
      </c>
      <c r="N1670">
        <v>66539996</v>
      </c>
      <c r="O1670">
        <v>11126017</v>
      </c>
      <c r="P1670" s="1" t="s">
        <v>27</v>
      </c>
      <c r="Q1670" s="1" t="s">
        <v>3948</v>
      </c>
      <c r="R1670">
        <v>13</v>
      </c>
      <c r="S1670">
        <v>34843895</v>
      </c>
      <c r="T1670" s="1" t="s">
        <v>31</v>
      </c>
      <c r="U1670" s="1" t="s">
        <v>32</v>
      </c>
      <c r="V1670" s="1" t="s">
        <v>40</v>
      </c>
      <c r="W1670" s="1" t="s">
        <v>33</v>
      </c>
      <c r="X1670" s="1" t="str">
        <f>IF(fad_24[[#This Row],[Column22]]="Inference",fad_24[[#This Row],[Column22]],fad_24[[#This Row],[Column23]])</f>
        <v>Inference</v>
      </c>
    </row>
    <row r="1671" spans="1:24" x14ac:dyDescent="0.3">
      <c r="A1671" s="1" t="s">
        <v>21700</v>
      </c>
      <c r="B1671" s="1" t="s">
        <v>24</v>
      </c>
      <c r="C1671">
        <v>0.11001805000000001</v>
      </c>
      <c r="D1671">
        <v>2359228</v>
      </c>
      <c r="E1671">
        <v>44508966</v>
      </c>
      <c r="F1671" s="1" t="s">
        <v>28</v>
      </c>
      <c r="G1671" s="1" t="s">
        <v>24</v>
      </c>
      <c r="H1671">
        <v>23198733</v>
      </c>
      <c r="I1671">
        <v>2753919</v>
      </c>
      <c r="J1671">
        <v>38052243</v>
      </c>
      <c r="K1671" s="1" t="s">
        <v>28</v>
      </c>
      <c r="L1671" s="1" t="s">
        <v>26</v>
      </c>
      <c r="M1671">
        <v>75193364</v>
      </c>
      <c r="N1671">
        <v>2419803</v>
      </c>
      <c r="O1671">
        <v>27813007</v>
      </c>
      <c r="P1671" s="1" t="s">
        <v>285</v>
      </c>
      <c r="Q1671" s="1" t="s">
        <v>21701</v>
      </c>
      <c r="R1671">
        <v>13</v>
      </c>
      <c r="S1671">
        <v>34918872</v>
      </c>
      <c r="T1671" s="1" t="s">
        <v>31</v>
      </c>
      <c r="U1671" s="1" t="s">
        <v>39</v>
      </c>
      <c r="V1671" s="1" t="s">
        <v>40</v>
      </c>
      <c r="W1671" s="1" t="s">
        <v>33</v>
      </c>
      <c r="X1671" s="1" t="str">
        <f>IF(fad_24[[#This Row],[Column22]]="Inference",fad_24[[#This Row],[Column22]],fad_24[[#This Row],[Column23]])</f>
        <v>Inference</v>
      </c>
    </row>
    <row r="1672" spans="1:24" x14ac:dyDescent="0.3">
      <c r="A1672" s="1" t="s">
        <v>21702</v>
      </c>
      <c r="B1672" s="1" t="s">
        <v>24</v>
      </c>
      <c r="C1672">
        <v>0</v>
      </c>
      <c r="D1672">
        <v>5448535</v>
      </c>
      <c r="E1672">
        <v>26793457</v>
      </c>
      <c r="F1672" s="1" t="s">
        <v>29</v>
      </c>
      <c r="G1672" s="1" t="s">
        <v>28</v>
      </c>
      <c r="H1672">
        <v>0</v>
      </c>
      <c r="I1672">
        <v>8232274</v>
      </c>
      <c r="J1672">
        <v>25533968</v>
      </c>
      <c r="K1672" s="1" t="s">
        <v>28</v>
      </c>
      <c r="L1672" s="1" t="s">
        <v>24</v>
      </c>
      <c r="M1672">
        <v>0</v>
      </c>
      <c r="N1672">
        <v>3577206</v>
      </c>
      <c r="O1672">
        <v>18867279</v>
      </c>
      <c r="P1672" s="1" t="s">
        <v>29</v>
      </c>
      <c r="Q1672" s="1" t="s">
        <v>21703</v>
      </c>
      <c r="R1672">
        <v>13</v>
      </c>
      <c r="S1672">
        <v>34988566</v>
      </c>
      <c r="T1672" s="1" t="s">
        <v>50</v>
      </c>
      <c r="U1672" s="1" t="s">
        <v>39</v>
      </c>
      <c r="V1672" s="1" t="s">
        <v>33</v>
      </c>
      <c r="W1672" s="1" t="s">
        <v>33</v>
      </c>
      <c r="X1672" s="1" t="str">
        <f>IF(fad_24[[#This Row],[Column22]]="Inference",fad_24[[#This Row],[Column22]],fad_24[[#This Row],[Column23]])</f>
        <v/>
      </c>
    </row>
    <row r="1673" spans="1:24" x14ac:dyDescent="0.3">
      <c r="A1673" s="1" t="s">
        <v>21704</v>
      </c>
      <c r="B1673" s="1" t="s">
        <v>28</v>
      </c>
      <c r="C1673">
        <v>5551428</v>
      </c>
      <c r="D1673">
        <v>93114453</v>
      </c>
      <c r="E1673">
        <v>25069699</v>
      </c>
      <c r="F1673" s="1" t="s">
        <v>28</v>
      </c>
      <c r="G1673" s="1" t="s">
        <v>28</v>
      </c>
      <c r="H1673">
        <v>21124706</v>
      </c>
      <c r="I1673">
        <v>9092311</v>
      </c>
      <c r="J1673">
        <v>23046231</v>
      </c>
      <c r="K1673" s="1" t="s">
        <v>28</v>
      </c>
      <c r="L1673" s="1" t="s">
        <v>26</v>
      </c>
      <c r="M1673">
        <v>512.75750000000005</v>
      </c>
      <c r="N1673">
        <v>31994504</v>
      </c>
      <c r="O1673">
        <v>19061513</v>
      </c>
      <c r="P1673" s="1" t="s">
        <v>46</v>
      </c>
      <c r="Q1673" s="1" t="s">
        <v>21705</v>
      </c>
      <c r="R1673">
        <v>13</v>
      </c>
      <c r="S1673">
        <v>35527171</v>
      </c>
      <c r="T1673" s="1" t="s">
        <v>50</v>
      </c>
      <c r="U1673" s="1" t="s">
        <v>38</v>
      </c>
      <c r="V1673" s="1" t="s">
        <v>40</v>
      </c>
      <c r="W1673" s="1" t="s">
        <v>33</v>
      </c>
      <c r="X1673" s="1" t="str">
        <f>IF(fad_24[[#This Row],[Column22]]="Inference",fad_24[[#This Row],[Column22]],fad_24[[#This Row],[Column23]])</f>
        <v>Inference</v>
      </c>
    </row>
    <row r="1674" spans="1:24" x14ac:dyDescent="0.3">
      <c r="A1674" s="1" t="s">
        <v>21706</v>
      </c>
      <c r="B1674" s="1" t="s">
        <v>24</v>
      </c>
      <c r="C1674">
        <v>3292476</v>
      </c>
      <c r="D1674">
        <v>32744217</v>
      </c>
      <c r="E1674">
        <v>7299186</v>
      </c>
      <c r="F1674" s="1" t="s">
        <v>28</v>
      </c>
      <c r="G1674" s="1" t="s">
        <v>28</v>
      </c>
      <c r="H1674">
        <v>174.01985999999999</v>
      </c>
      <c r="I1674">
        <v>11563407</v>
      </c>
      <c r="J1674">
        <v>43666354</v>
      </c>
      <c r="K1674" s="1" t="s">
        <v>35</v>
      </c>
      <c r="L1674" s="1" t="s">
        <v>28</v>
      </c>
      <c r="M1674">
        <v>7.3772900000000006E-5</v>
      </c>
      <c r="N1674">
        <v>12890245</v>
      </c>
      <c r="O1674">
        <v>35341446</v>
      </c>
      <c r="P1674" s="1" t="s">
        <v>35</v>
      </c>
      <c r="Q1674" s="1" t="s">
        <v>21707</v>
      </c>
      <c r="R1674">
        <v>13</v>
      </c>
      <c r="S1674">
        <v>38633467</v>
      </c>
      <c r="T1674" s="1" t="s">
        <v>31</v>
      </c>
      <c r="U1674" s="1" t="s">
        <v>38</v>
      </c>
      <c r="V1674" s="1" t="s">
        <v>33</v>
      </c>
      <c r="W1674" s="1" t="s">
        <v>33</v>
      </c>
      <c r="X1674" s="1" t="str">
        <f>IF(fad_24[[#This Row],[Column22]]="Inference",fad_24[[#This Row],[Column22]],fad_24[[#This Row],[Column23]])</f>
        <v/>
      </c>
    </row>
    <row r="1675" spans="1:24" x14ac:dyDescent="0.3">
      <c r="A1675" s="1" t="s">
        <v>21708</v>
      </c>
      <c r="B1675" s="1" t="s">
        <v>28</v>
      </c>
      <c r="C1675">
        <v>6.6156883000000004</v>
      </c>
      <c r="D1675">
        <v>13997488</v>
      </c>
      <c r="E1675">
        <v>3385994</v>
      </c>
      <c r="F1675" s="1" t="s">
        <v>25</v>
      </c>
      <c r="G1675" s="1" t="s">
        <v>24</v>
      </c>
      <c r="H1675">
        <v>41083846</v>
      </c>
      <c r="I1675">
        <v>77573145</v>
      </c>
      <c r="J1675">
        <v>10650309</v>
      </c>
      <c r="K1675" s="1" t="s">
        <v>35</v>
      </c>
      <c r="L1675" s="1" t="s">
        <v>28</v>
      </c>
      <c r="M1675">
        <v>3954731</v>
      </c>
      <c r="N1675">
        <v>13365752</v>
      </c>
      <c r="O1675">
        <v>45055978</v>
      </c>
      <c r="P1675" s="1" t="s">
        <v>25</v>
      </c>
      <c r="Q1675" s="1" t="s">
        <v>21709</v>
      </c>
      <c r="R1675">
        <v>13</v>
      </c>
      <c r="S1675">
        <v>39065057</v>
      </c>
      <c r="T1675" s="1" t="s">
        <v>50</v>
      </c>
      <c r="U1675" s="1" t="s">
        <v>39</v>
      </c>
      <c r="V1675" s="1" t="s">
        <v>33</v>
      </c>
      <c r="W1675" s="1" t="s">
        <v>33</v>
      </c>
      <c r="X1675" s="1" t="str">
        <f>IF(fad_24[[#This Row],[Column22]]="Inference",fad_24[[#This Row],[Column22]],fad_24[[#This Row],[Column23]])</f>
        <v/>
      </c>
    </row>
    <row r="1676" spans="1:24" x14ac:dyDescent="0.3">
      <c r="A1676" s="1" t="s">
        <v>21710</v>
      </c>
      <c r="B1676" s="1" t="s">
        <v>28</v>
      </c>
      <c r="C1676">
        <v>1.7361801E-2</v>
      </c>
      <c r="D1676">
        <v>21248542</v>
      </c>
      <c r="E1676">
        <v>6265815</v>
      </c>
      <c r="F1676" s="1" t="s">
        <v>35</v>
      </c>
      <c r="G1676" s="1" t="s">
        <v>24</v>
      </c>
      <c r="H1676">
        <v>4295931</v>
      </c>
      <c r="I1676">
        <v>13312888</v>
      </c>
      <c r="J1676">
        <v>19934825</v>
      </c>
      <c r="K1676" s="1" t="s">
        <v>28</v>
      </c>
      <c r="L1676" s="1" t="s">
        <v>28</v>
      </c>
      <c r="M1676">
        <v>0.61096344000000002</v>
      </c>
      <c r="N1676">
        <v>16327931</v>
      </c>
      <c r="O1676">
        <v>5181905</v>
      </c>
      <c r="P1676" s="1" t="s">
        <v>35</v>
      </c>
      <c r="Q1676" s="1" t="s">
        <v>21711</v>
      </c>
      <c r="R1676">
        <v>13</v>
      </c>
      <c r="S1676">
        <v>39682032</v>
      </c>
      <c r="T1676" s="1" t="s">
        <v>50</v>
      </c>
      <c r="U1676" s="1" t="s">
        <v>38</v>
      </c>
      <c r="V1676" s="1" t="s">
        <v>33</v>
      </c>
      <c r="W1676" s="1" t="s">
        <v>33</v>
      </c>
      <c r="X1676" s="1" t="str">
        <f>IF(fad_24[[#This Row],[Column22]]="Inference",fad_24[[#This Row],[Column22]],fad_24[[#This Row],[Column23]])</f>
        <v/>
      </c>
    </row>
    <row r="1677" spans="1:24" x14ac:dyDescent="0.3">
      <c r="A1677" s="1" t="s">
        <v>21712</v>
      </c>
      <c r="B1677" s="1" t="s">
        <v>24</v>
      </c>
      <c r="C1677">
        <v>0.87904134</v>
      </c>
      <c r="D1677">
        <v>39190927</v>
      </c>
      <c r="E1677">
        <v>12715227</v>
      </c>
      <c r="F1677" s="1" t="s">
        <v>35</v>
      </c>
      <c r="G1677" s="1" t="s">
        <v>24</v>
      </c>
      <c r="H1677">
        <v>2.2537526999999999E-6</v>
      </c>
      <c r="I1677">
        <v>27474954</v>
      </c>
      <c r="J1677">
        <v>12542291</v>
      </c>
      <c r="K1677" s="1" t="s">
        <v>35</v>
      </c>
      <c r="L1677" s="1" t="s">
        <v>26</v>
      </c>
      <c r="M1677">
        <v>16.196217999999998</v>
      </c>
      <c r="N1677">
        <v>6480772</v>
      </c>
      <c r="O1677">
        <v>959427</v>
      </c>
      <c r="P1677" s="1" t="s">
        <v>46</v>
      </c>
      <c r="Q1677" s="1" t="s">
        <v>21713</v>
      </c>
      <c r="R1677">
        <v>13</v>
      </c>
      <c r="S1677">
        <v>39712010</v>
      </c>
      <c r="T1677" s="1" t="s">
        <v>50</v>
      </c>
      <c r="U1677" s="1" t="s">
        <v>38</v>
      </c>
      <c r="V1677" s="1" t="s">
        <v>40</v>
      </c>
      <c r="W1677" s="1" t="s">
        <v>33</v>
      </c>
      <c r="X1677" s="1" t="str">
        <f>IF(fad_24[[#This Row],[Column22]]="Inference",fad_24[[#This Row],[Column22]],fad_24[[#This Row],[Column23]])</f>
        <v>Inference</v>
      </c>
    </row>
    <row r="1678" spans="1:24" x14ac:dyDescent="0.3">
      <c r="A1678" s="1" t="s">
        <v>21714</v>
      </c>
      <c r="B1678" s="1" t="s">
        <v>28</v>
      </c>
      <c r="C1678">
        <v>2206406</v>
      </c>
      <c r="D1678">
        <v>2898825</v>
      </c>
      <c r="E1678">
        <v>14126571</v>
      </c>
      <c r="F1678" s="1" t="s">
        <v>25</v>
      </c>
      <c r="G1678" s="1" t="s">
        <v>28</v>
      </c>
      <c r="H1678">
        <v>11891522</v>
      </c>
      <c r="I1678">
        <v>29919385</v>
      </c>
      <c r="J1678">
        <v>15452673</v>
      </c>
      <c r="K1678" s="1" t="s">
        <v>25</v>
      </c>
      <c r="L1678" s="1" t="s">
        <v>26</v>
      </c>
      <c r="M1678">
        <v>10520305</v>
      </c>
      <c r="N1678">
        <v>32874712</v>
      </c>
      <c r="O1678">
        <v>24996194</v>
      </c>
      <c r="P1678" s="1" t="s">
        <v>55</v>
      </c>
      <c r="Q1678" s="1" t="s">
        <v>21715</v>
      </c>
      <c r="R1678">
        <v>13</v>
      </c>
      <c r="S1678">
        <v>41019832</v>
      </c>
      <c r="T1678" s="1" t="s">
        <v>31</v>
      </c>
      <c r="U1678" s="1" t="s">
        <v>32</v>
      </c>
      <c r="V1678" s="1" t="s">
        <v>40</v>
      </c>
      <c r="W1678" s="1" t="s">
        <v>33</v>
      </c>
      <c r="X1678" s="1" t="str">
        <f>IF(fad_24[[#This Row],[Column22]]="Inference",fad_24[[#This Row],[Column22]],fad_24[[#This Row],[Column23]])</f>
        <v>Inference</v>
      </c>
    </row>
    <row r="1679" spans="1:24" x14ac:dyDescent="0.3">
      <c r="A1679" s="1" t="s">
        <v>17918</v>
      </c>
      <c r="B1679" s="1" t="s">
        <v>28</v>
      </c>
      <c r="C1679">
        <v>14624853</v>
      </c>
      <c r="D1679">
        <v>7243088</v>
      </c>
      <c r="E1679">
        <v>45157855</v>
      </c>
      <c r="F1679" s="1" t="s">
        <v>25</v>
      </c>
      <c r="G1679" s="1" t="s">
        <v>24</v>
      </c>
      <c r="H1679">
        <v>66.788610000000006</v>
      </c>
      <c r="I1679">
        <v>42022324</v>
      </c>
      <c r="J1679">
        <v>10462965</v>
      </c>
      <c r="K1679" s="1" t="s">
        <v>29</v>
      </c>
      <c r="L1679" s="1" t="s">
        <v>28</v>
      </c>
      <c r="M1679">
        <v>1.5209248999999999E-2</v>
      </c>
      <c r="N1679">
        <v>8815338</v>
      </c>
      <c r="O1679">
        <v>44695807</v>
      </c>
      <c r="P1679" s="1" t="s">
        <v>25</v>
      </c>
      <c r="Q1679" s="1" t="s">
        <v>17919</v>
      </c>
      <c r="R1679">
        <v>13</v>
      </c>
      <c r="S1679">
        <v>44874267</v>
      </c>
      <c r="T1679" s="1" t="s">
        <v>50</v>
      </c>
      <c r="U1679" s="1" t="s">
        <v>32</v>
      </c>
      <c r="V1679" s="1" t="s">
        <v>33</v>
      </c>
      <c r="W1679" s="1" t="s">
        <v>33</v>
      </c>
      <c r="X1679" s="1" t="str">
        <f>IF(fad_24[[#This Row],[Column22]]="Inference",fad_24[[#This Row],[Column22]],fad_24[[#This Row],[Column23]])</f>
        <v/>
      </c>
    </row>
    <row r="1680" spans="1:24" x14ac:dyDescent="0.3">
      <c r="A1680" s="1" t="s">
        <v>21716</v>
      </c>
      <c r="B1680" s="1" t="s">
        <v>24</v>
      </c>
      <c r="C1680">
        <v>22283057</v>
      </c>
      <c r="D1680">
        <v>49796393</v>
      </c>
      <c r="E1680">
        <v>90208936</v>
      </c>
      <c r="F1680" s="1" t="s">
        <v>35</v>
      </c>
      <c r="G1680" s="1" t="s">
        <v>24</v>
      </c>
      <c r="H1680">
        <v>1.3963418000000001</v>
      </c>
      <c r="I1680">
        <v>48213574</v>
      </c>
      <c r="J1680">
        <v>10672426</v>
      </c>
      <c r="K1680" s="1" t="s">
        <v>35</v>
      </c>
      <c r="L1680" s="1" t="s">
        <v>26</v>
      </c>
      <c r="M1680">
        <v>16831726</v>
      </c>
      <c r="N1680">
        <v>6046419</v>
      </c>
      <c r="O1680">
        <v>88732996</v>
      </c>
      <c r="P1680" s="1" t="s">
        <v>46</v>
      </c>
      <c r="Q1680" s="1" t="s">
        <v>21717</v>
      </c>
      <c r="R1680">
        <v>13</v>
      </c>
      <c r="S1680">
        <v>47116951</v>
      </c>
      <c r="T1680" s="1" t="s">
        <v>50</v>
      </c>
      <c r="U1680" s="1" t="s">
        <v>38</v>
      </c>
      <c r="V1680" s="1" t="s">
        <v>40</v>
      </c>
      <c r="W1680" s="1" t="s">
        <v>33</v>
      </c>
      <c r="X1680" s="1" t="str">
        <f>IF(fad_24[[#This Row],[Column22]]="Inference",fad_24[[#This Row],[Column22]],fad_24[[#This Row],[Column23]])</f>
        <v>Inference</v>
      </c>
    </row>
    <row r="1681" spans="1:24" x14ac:dyDescent="0.3">
      <c r="A1681" s="1" t="s">
        <v>21718</v>
      </c>
      <c r="B1681" s="1" t="s">
        <v>24</v>
      </c>
      <c r="C1681">
        <v>5.2025050000000003E-7</v>
      </c>
      <c r="D1681">
        <v>2050765</v>
      </c>
      <c r="E1681">
        <v>11982781</v>
      </c>
      <c r="F1681" s="1" t="s">
        <v>35</v>
      </c>
      <c r="G1681" s="1" t="s">
        <v>24</v>
      </c>
      <c r="H1681">
        <v>9.7239769999999995E-5</v>
      </c>
      <c r="I1681">
        <v>2041205</v>
      </c>
      <c r="J1681">
        <v>10390343</v>
      </c>
      <c r="K1681" s="1" t="s">
        <v>35</v>
      </c>
      <c r="L1681" s="1" t="s">
        <v>26</v>
      </c>
      <c r="M1681">
        <v>68730917</v>
      </c>
      <c r="N1681">
        <v>22481705</v>
      </c>
      <c r="O1681">
        <v>5465279</v>
      </c>
      <c r="P1681" s="1" t="s">
        <v>46</v>
      </c>
      <c r="Q1681" s="1" t="s">
        <v>21719</v>
      </c>
      <c r="R1681">
        <v>13</v>
      </c>
      <c r="S1681">
        <v>47970075</v>
      </c>
      <c r="T1681" s="1" t="s">
        <v>31</v>
      </c>
      <c r="U1681" s="1" t="s">
        <v>38</v>
      </c>
      <c r="V1681" s="1" t="s">
        <v>40</v>
      </c>
      <c r="W1681" s="1" t="s">
        <v>33</v>
      </c>
      <c r="X1681" s="1" t="str">
        <f>IF(fad_24[[#This Row],[Column22]]="Inference",fad_24[[#This Row],[Column22]],fad_24[[#This Row],[Column23]])</f>
        <v>Inference</v>
      </c>
    </row>
    <row r="1682" spans="1:24" x14ac:dyDescent="0.3">
      <c r="A1682" s="1" t="s">
        <v>21720</v>
      </c>
      <c r="B1682" s="1" t="s">
        <v>28</v>
      </c>
      <c r="C1682">
        <v>20408938</v>
      </c>
      <c r="D1682">
        <v>24902764</v>
      </c>
      <c r="E1682">
        <v>5977291</v>
      </c>
      <c r="F1682" s="1" t="s">
        <v>29</v>
      </c>
      <c r="G1682" s="1" t="s">
        <v>24</v>
      </c>
      <c r="H1682">
        <v>2.5853277000000001E-2</v>
      </c>
      <c r="I1682">
        <v>18062677</v>
      </c>
      <c r="J1682">
        <v>18621383</v>
      </c>
      <c r="K1682" s="1" t="s">
        <v>25</v>
      </c>
      <c r="L1682" s="1" t="s">
        <v>24</v>
      </c>
      <c r="M1682">
        <v>6.7747709999999997E-3</v>
      </c>
      <c r="N1682">
        <v>13948417</v>
      </c>
      <c r="O1682">
        <v>14096516</v>
      </c>
      <c r="P1682" s="1" t="s">
        <v>25</v>
      </c>
      <c r="Q1682" s="1" t="s">
        <v>21721</v>
      </c>
      <c r="R1682">
        <v>13</v>
      </c>
      <c r="S1682">
        <v>48503741</v>
      </c>
      <c r="T1682" s="1" t="s">
        <v>31</v>
      </c>
      <c r="U1682" s="1" t="s">
        <v>32</v>
      </c>
      <c r="V1682" s="1" t="s">
        <v>33</v>
      </c>
      <c r="W1682" s="1" t="s">
        <v>33</v>
      </c>
      <c r="X1682" s="1" t="str">
        <f>IF(fad_24[[#This Row],[Column22]]="Inference",fad_24[[#This Row],[Column22]],fad_24[[#This Row],[Column23]])</f>
        <v/>
      </c>
    </row>
    <row r="1683" spans="1:24" x14ac:dyDescent="0.3">
      <c r="A1683" s="1" t="s">
        <v>21722</v>
      </c>
      <c r="B1683" s="1" t="s">
        <v>28</v>
      </c>
      <c r="C1683">
        <v>13227007</v>
      </c>
      <c r="D1683">
        <v>28216055</v>
      </c>
      <c r="E1683">
        <v>6304338</v>
      </c>
      <c r="F1683" s="1" t="s">
        <v>25</v>
      </c>
      <c r="G1683" s="1" t="s">
        <v>28</v>
      </c>
      <c r="H1683">
        <v>36375124</v>
      </c>
      <c r="I1683">
        <v>29859656</v>
      </c>
      <c r="J1683">
        <v>63083685</v>
      </c>
      <c r="K1683" s="1" t="s">
        <v>25</v>
      </c>
      <c r="L1683" s="1" t="s">
        <v>26</v>
      </c>
      <c r="M1683">
        <v>45578857</v>
      </c>
      <c r="N1683">
        <v>26487388</v>
      </c>
      <c r="O1683">
        <v>898388</v>
      </c>
      <c r="P1683" s="1" t="s">
        <v>55</v>
      </c>
      <c r="Q1683" s="1" t="s">
        <v>21723</v>
      </c>
      <c r="R1683">
        <v>13</v>
      </c>
      <c r="S1683">
        <v>51243377</v>
      </c>
      <c r="T1683" s="1" t="s">
        <v>50</v>
      </c>
      <c r="U1683" s="1" t="s">
        <v>32</v>
      </c>
      <c r="V1683" s="1" t="s">
        <v>40</v>
      </c>
      <c r="W1683" s="1" t="s">
        <v>33</v>
      </c>
      <c r="X1683" s="1" t="str">
        <f>IF(fad_24[[#This Row],[Column22]]="Inference",fad_24[[#This Row],[Column22]],fad_24[[#This Row],[Column23]])</f>
        <v>Inference</v>
      </c>
    </row>
    <row r="1684" spans="1:24" x14ac:dyDescent="0.3">
      <c r="A1684" s="1" t="s">
        <v>21724</v>
      </c>
      <c r="B1684" s="1" t="s">
        <v>24</v>
      </c>
      <c r="C1684">
        <v>8493506</v>
      </c>
      <c r="D1684">
        <v>46884683</v>
      </c>
      <c r="E1684">
        <v>7337405</v>
      </c>
      <c r="F1684" s="1" t="s">
        <v>28</v>
      </c>
      <c r="G1684" s="1" t="s">
        <v>28</v>
      </c>
      <c r="H1684">
        <v>3557.4962</v>
      </c>
      <c r="I1684">
        <v>551418</v>
      </c>
      <c r="J1684">
        <v>25746603</v>
      </c>
      <c r="K1684" s="1" t="s">
        <v>35</v>
      </c>
      <c r="L1684" s="1" t="s">
        <v>28</v>
      </c>
      <c r="M1684">
        <v>554.32352000000003</v>
      </c>
      <c r="N1684">
        <v>75940875</v>
      </c>
      <c r="O1684">
        <v>31259525</v>
      </c>
      <c r="P1684" s="1" t="s">
        <v>35</v>
      </c>
      <c r="Q1684" s="1" t="s">
        <v>21725</v>
      </c>
      <c r="R1684">
        <v>13</v>
      </c>
      <c r="S1684">
        <v>58981163</v>
      </c>
      <c r="T1684" s="1" t="s">
        <v>31</v>
      </c>
      <c r="U1684" s="1" t="s">
        <v>38</v>
      </c>
      <c r="V1684" s="1" t="s">
        <v>33</v>
      </c>
      <c r="W1684" s="1" t="s">
        <v>33</v>
      </c>
      <c r="X1684" s="1" t="str">
        <f>IF(fad_24[[#This Row],[Column22]]="Inference",fad_24[[#This Row],[Column22]],fad_24[[#This Row],[Column23]])</f>
        <v/>
      </c>
    </row>
    <row r="1685" spans="1:24" x14ac:dyDescent="0.3">
      <c r="A1685" s="1" t="s">
        <v>21726</v>
      </c>
      <c r="B1685" s="1" t="s">
        <v>24</v>
      </c>
      <c r="C1685">
        <v>0</v>
      </c>
      <c r="D1685">
        <v>31786847</v>
      </c>
      <c r="E1685">
        <v>13750536</v>
      </c>
      <c r="F1685" s="1" t="s">
        <v>29</v>
      </c>
      <c r="G1685" s="1" t="s">
        <v>24</v>
      </c>
      <c r="H1685">
        <v>4.1992000000000002E-2</v>
      </c>
      <c r="I1685">
        <v>47946344</v>
      </c>
      <c r="J1685">
        <v>9157312</v>
      </c>
      <c r="K1685" s="1" t="s">
        <v>29</v>
      </c>
      <c r="L1685" s="1" t="s">
        <v>26</v>
      </c>
      <c r="M1685">
        <v>1345.6952000000001</v>
      </c>
      <c r="N1685">
        <v>50033847</v>
      </c>
      <c r="O1685">
        <v>7142996</v>
      </c>
      <c r="P1685" s="1" t="s">
        <v>55</v>
      </c>
      <c r="Q1685" s="1" t="s">
        <v>21727</v>
      </c>
      <c r="R1685">
        <v>13</v>
      </c>
      <c r="S1685">
        <v>60319223</v>
      </c>
      <c r="T1685" s="1" t="s">
        <v>31</v>
      </c>
      <c r="U1685" s="1" t="s">
        <v>32</v>
      </c>
      <c r="V1685" s="1" t="s">
        <v>38</v>
      </c>
      <c r="W1685" s="1" t="s">
        <v>40</v>
      </c>
      <c r="X1685" s="1" t="str">
        <f>IF(fad_24[[#This Row],[Column22]]="Inference",fad_24[[#This Row],[Column22]],fad_24[[#This Row],[Column23]])</f>
        <v>Inference</v>
      </c>
    </row>
    <row r="1686" spans="1:24" x14ac:dyDescent="0.3">
      <c r="A1686" s="1" t="s">
        <v>21728</v>
      </c>
      <c r="B1686" s="1" t="s">
        <v>24</v>
      </c>
      <c r="C1686">
        <v>1.1208967999999999</v>
      </c>
      <c r="D1686">
        <v>3250537</v>
      </c>
      <c r="E1686">
        <v>14407563</v>
      </c>
      <c r="F1686" s="1" t="s">
        <v>35</v>
      </c>
      <c r="G1686" s="1" t="s">
        <v>24</v>
      </c>
      <c r="H1686">
        <v>31570992</v>
      </c>
      <c r="I1686">
        <v>26078702</v>
      </c>
      <c r="J1686">
        <v>9417534</v>
      </c>
      <c r="K1686" s="1" t="s">
        <v>35</v>
      </c>
      <c r="L1686" s="1" t="s">
        <v>26</v>
      </c>
      <c r="M1686">
        <v>9.3707819999999994E-3</v>
      </c>
      <c r="N1686">
        <v>4005548</v>
      </c>
      <c r="O1686">
        <v>89094543</v>
      </c>
      <c r="P1686" s="1" t="s">
        <v>46</v>
      </c>
      <c r="Q1686" s="1" t="s">
        <v>21729</v>
      </c>
      <c r="R1686">
        <v>13</v>
      </c>
      <c r="S1686">
        <v>60668989</v>
      </c>
      <c r="T1686" s="1" t="s">
        <v>31</v>
      </c>
      <c r="U1686" s="1" t="s">
        <v>38</v>
      </c>
      <c r="V1686" s="1" t="s">
        <v>40</v>
      </c>
      <c r="W1686" s="1" t="s">
        <v>33</v>
      </c>
      <c r="X1686" s="1" t="str">
        <f>IF(fad_24[[#This Row],[Column22]]="Inference",fad_24[[#This Row],[Column22]],fad_24[[#This Row],[Column23]])</f>
        <v>Inference</v>
      </c>
    </row>
    <row r="1687" spans="1:24" x14ac:dyDescent="0.3">
      <c r="A1687" s="1" t="s">
        <v>13738</v>
      </c>
      <c r="B1687" s="1" t="s">
        <v>24</v>
      </c>
      <c r="C1687">
        <v>3.0324631999999999E-5</v>
      </c>
      <c r="D1687">
        <v>14602832</v>
      </c>
      <c r="E1687">
        <v>6559201</v>
      </c>
      <c r="F1687" s="1" t="s">
        <v>25</v>
      </c>
      <c r="G1687" s="1" t="s">
        <v>24</v>
      </c>
      <c r="H1687">
        <v>3.6599053000000001</v>
      </c>
      <c r="I1687">
        <v>13586153</v>
      </c>
      <c r="J1687">
        <v>41555704</v>
      </c>
      <c r="K1687" s="1" t="s">
        <v>25</v>
      </c>
      <c r="L1687" s="1" t="s">
        <v>26</v>
      </c>
      <c r="M1687">
        <v>31722914</v>
      </c>
      <c r="N1687">
        <v>16729149</v>
      </c>
      <c r="O1687">
        <v>28111267</v>
      </c>
      <c r="P1687" s="1" t="s">
        <v>27</v>
      </c>
      <c r="Q1687" s="1" t="s">
        <v>13739</v>
      </c>
      <c r="R1687">
        <v>13</v>
      </c>
      <c r="S1687">
        <v>61793387</v>
      </c>
      <c r="T1687" s="1" t="s">
        <v>31</v>
      </c>
      <c r="U1687" s="1" t="s">
        <v>32</v>
      </c>
      <c r="V1687" s="1" t="s">
        <v>40</v>
      </c>
      <c r="W1687" s="1" t="s">
        <v>33</v>
      </c>
      <c r="X1687" s="1" t="str">
        <f>IF(fad_24[[#This Row],[Column22]]="Inference",fad_24[[#This Row],[Column22]],fad_24[[#This Row],[Column23]])</f>
        <v>Inference</v>
      </c>
    </row>
    <row r="1688" spans="1:24" x14ac:dyDescent="0.3">
      <c r="A1688" s="1" t="s">
        <v>21730</v>
      </c>
      <c r="B1688" s="1" t="s">
        <v>24</v>
      </c>
      <c r="C1688">
        <v>26009956</v>
      </c>
      <c r="D1688">
        <v>4095559</v>
      </c>
      <c r="E1688">
        <v>19906248</v>
      </c>
      <c r="F1688" s="1" t="s">
        <v>25</v>
      </c>
      <c r="G1688" s="1" t="s">
        <v>28</v>
      </c>
      <c r="H1688">
        <v>0</v>
      </c>
      <c r="I1688">
        <v>15867242</v>
      </c>
      <c r="J1688">
        <v>1214082</v>
      </c>
      <c r="K1688" s="1" t="s">
        <v>29</v>
      </c>
      <c r="L1688" s="1" t="s">
        <v>28</v>
      </c>
      <c r="M1688">
        <v>0</v>
      </c>
      <c r="N1688">
        <v>16206383</v>
      </c>
      <c r="O1688">
        <v>1244242</v>
      </c>
      <c r="P1688" s="1" t="s">
        <v>29</v>
      </c>
      <c r="Q1688" s="1" t="s">
        <v>21731</v>
      </c>
      <c r="R1688">
        <v>13</v>
      </c>
      <c r="S1688">
        <v>65408427</v>
      </c>
      <c r="T1688" s="1" t="s">
        <v>31</v>
      </c>
      <c r="U1688" s="1" t="s">
        <v>32</v>
      </c>
      <c r="V1688" s="1" t="s">
        <v>33</v>
      </c>
      <c r="W1688" s="1" t="s">
        <v>33</v>
      </c>
      <c r="X1688" s="1" t="str">
        <f>IF(fad_24[[#This Row],[Column22]]="Inference",fad_24[[#This Row],[Column22]],fad_24[[#This Row],[Column23]])</f>
        <v/>
      </c>
    </row>
    <row r="1689" spans="1:24" x14ac:dyDescent="0.3">
      <c r="A1689" s="1" t="s">
        <v>21732</v>
      </c>
      <c r="B1689" s="1" t="s">
        <v>24</v>
      </c>
      <c r="C1689">
        <v>3.8768988E-6</v>
      </c>
      <c r="D1689">
        <v>43415128</v>
      </c>
      <c r="E1689">
        <v>12109492</v>
      </c>
      <c r="F1689" s="1" t="s">
        <v>25</v>
      </c>
      <c r="G1689" s="1" t="s">
        <v>24</v>
      </c>
      <c r="H1689">
        <v>0.25319589999999997</v>
      </c>
      <c r="I1689">
        <v>38808133</v>
      </c>
      <c r="J1689">
        <v>81490405</v>
      </c>
      <c r="K1689" s="1" t="s">
        <v>25</v>
      </c>
      <c r="L1689" s="1" t="s">
        <v>26</v>
      </c>
      <c r="M1689">
        <v>14113388</v>
      </c>
      <c r="N1689">
        <v>6491503</v>
      </c>
      <c r="O1689">
        <v>90271124</v>
      </c>
      <c r="P1689" s="1" t="s">
        <v>36</v>
      </c>
      <c r="Q1689" s="1" t="s">
        <v>21733</v>
      </c>
      <c r="R1689">
        <v>13</v>
      </c>
      <c r="S1689">
        <v>69225486</v>
      </c>
      <c r="T1689" s="1" t="s">
        <v>31</v>
      </c>
      <c r="U1689" s="1" t="s">
        <v>39</v>
      </c>
      <c r="V1689" s="1" t="s">
        <v>40</v>
      </c>
      <c r="W1689" s="1" t="s">
        <v>33</v>
      </c>
      <c r="X1689" s="1" t="str">
        <f>IF(fad_24[[#This Row],[Column22]]="Inference",fad_24[[#This Row],[Column22]],fad_24[[#This Row],[Column23]])</f>
        <v>Inference</v>
      </c>
    </row>
    <row r="1690" spans="1:24" x14ac:dyDescent="0.3">
      <c r="A1690" s="1" t="s">
        <v>21734</v>
      </c>
      <c r="B1690" s="1" t="s">
        <v>28</v>
      </c>
      <c r="C1690">
        <v>2.7814568000000001E-2</v>
      </c>
      <c r="D1690">
        <v>14935844</v>
      </c>
      <c r="E1690">
        <v>5166469</v>
      </c>
      <c r="F1690" s="1" t="s">
        <v>35</v>
      </c>
      <c r="G1690" s="1" t="s">
        <v>28</v>
      </c>
      <c r="H1690">
        <v>2.6161297000000001</v>
      </c>
      <c r="I1690">
        <v>14958375</v>
      </c>
      <c r="J1690">
        <v>5529675</v>
      </c>
      <c r="K1690" s="1" t="s">
        <v>35</v>
      </c>
      <c r="L1690" s="1" t="s">
        <v>26</v>
      </c>
      <c r="M1690">
        <v>11937452</v>
      </c>
      <c r="N1690">
        <v>15217721</v>
      </c>
      <c r="O1690">
        <v>774689</v>
      </c>
      <c r="P1690" s="1" t="s">
        <v>77</v>
      </c>
      <c r="Q1690" s="1" t="s">
        <v>21735</v>
      </c>
      <c r="R1690">
        <v>13</v>
      </c>
      <c r="S1690">
        <v>69713258</v>
      </c>
      <c r="T1690" s="1" t="s">
        <v>31</v>
      </c>
      <c r="U1690" s="1" t="s">
        <v>38</v>
      </c>
      <c r="V1690" s="1" t="s">
        <v>40</v>
      </c>
      <c r="W1690" s="1" t="s">
        <v>33</v>
      </c>
      <c r="X1690" s="1" t="str">
        <f>IF(fad_24[[#This Row],[Column22]]="Inference",fad_24[[#This Row],[Column22]],fad_24[[#This Row],[Column23]])</f>
        <v>Inference</v>
      </c>
    </row>
    <row r="1691" spans="1:24" x14ac:dyDescent="0.3">
      <c r="A1691" s="1" t="s">
        <v>21736</v>
      </c>
      <c r="B1691" s="1" t="s">
        <v>24</v>
      </c>
      <c r="C1691">
        <v>3.1086245E-8</v>
      </c>
      <c r="D1691">
        <v>38475757</v>
      </c>
      <c r="E1691">
        <v>16001548</v>
      </c>
      <c r="F1691" s="1" t="s">
        <v>35</v>
      </c>
      <c r="G1691" s="1" t="s">
        <v>24</v>
      </c>
      <c r="H1691">
        <v>1.2656542500000001E-6</v>
      </c>
      <c r="I1691">
        <v>3286401</v>
      </c>
      <c r="J1691">
        <v>13420515</v>
      </c>
      <c r="K1691" s="1" t="s">
        <v>35</v>
      </c>
      <c r="L1691" s="1" t="s">
        <v>26</v>
      </c>
      <c r="M1691">
        <v>104.28901</v>
      </c>
      <c r="N1691">
        <v>5327018</v>
      </c>
      <c r="O1691">
        <v>1253202</v>
      </c>
      <c r="P1691" s="1" t="s">
        <v>46</v>
      </c>
      <c r="Q1691" s="1" t="s">
        <v>21737</v>
      </c>
      <c r="R1691">
        <v>13</v>
      </c>
      <c r="S1691">
        <v>70644467</v>
      </c>
      <c r="T1691" s="1" t="s">
        <v>31</v>
      </c>
      <c r="U1691" s="1" t="s">
        <v>38</v>
      </c>
      <c r="V1691" s="1" t="s">
        <v>40</v>
      </c>
      <c r="W1691" s="1" t="s">
        <v>33</v>
      </c>
      <c r="X1691" s="1" t="str">
        <f>IF(fad_24[[#This Row],[Column22]]="Inference",fad_24[[#This Row],[Column22]],fad_24[[#This Row],[Column23]])</f>
        <v>Inference</v>
      </c>
    </row>
    <row r="1692" spans="1:24" x14ac:dyDescent="0.3">
      <c r="A1692" s="1" t="s">
        <v>21738</v>
      </c>
      <c r="B1692" s="1" t="s">
        <v>28</v>
      </c>
      <c r="C1692">
        <v>6.4392935000000002E-8</v>
      </c>
      <c r="D1692">
        <v>2585323</v>
      </c>
      <c r="E1692">
        <v>27495807</v>
      </c>
      <c r="F1692" s="1" t="s">
        <v>25</v>
      </c>
      <c r="G1692" s="1" t="s">
        <v>28</v>
      </c>
      <c r="H1692">
        <v>8287097</v>
      </c>
      <c r="I1692">
        <v>17336595</v>
      </c>
      <c r="J1692">
        <v>32869583</v>
      </c>
      <c r="K1692" s="1" t="s">
        <v>25</v>
      </c>
      <c r="L1692" s="1" t="s">
        <v>26</v>
      </c>
      <c r="M1692">
        <v>25.686779999999999</v>
      </c>
      <c r="N1692">
        <v>17556573</v>
      </c>
      <c r="O1692">
        <v>45753217</v>
      </c>
      <c r="P1692" s="1" t="s">
        <v>55</v>
      </c>
      <c r="Q1692" s="1" t="s">
        <v>21739</v>
      </c>
      <c r="R1692">
        <v>13</v>
      </c>
      <c r="S1692">
        <v>73170377</v>
      </c>
      <c r="T1692" s="1" t="s">
        <v>31</v>
      </c>
      <c r="U1692" s="1" t="s">
        <v>32</v>
      </c>
      <c r="V1692" s="1" t="s">
        <v>40</v>
      </c>
      <c r="W1692" s="1" t="s">
        <v>33</v>
      </c>
      <c r="X1692" s="1" t="str">
        <f>IF(fad_24[[#This Row],[Column22]]="Inference",fad_24[[#This Row],[Column22]],fad_24[[#This Row],[Column23]])</f>
        <v>Inference</v>
      </c>
    </row>
    <row r="1693" spans="1:24" x14ac:dyDescent="0.3">
      <c r="A1693" s="1" t="s">
        <v>21740</v>
      </c>
      <c r="B1693" s="1" t="s">
        <v>24</v>
      </c>
      <c r="C1693">
        <v>2.1144300999999999</v>
      </c>
      <c r="D1693">
        <v>31786948</v>
      </c>
      <c r="E1693">
        <v>49375195</v>
      </c>
      <c r="F1693" s="1" t="s">
        <v>29</v>
      </c>
      <c r="G1693" s="1" t="s">
        <v>24</v>
      </c>
      <c r="H1693">
        <v>2.0607402E-2</v>
      </c>
      <c r="I1693">
        <v>31096387</v>
      </c>
      <c r="J1693">
        <v>5449252</v>
      </c>
      <c r="K1693" s="1" t="s">
        <v>29</v>
      </c>
      <c r="L1693" s="1" t="s">
        <v>26</v>
      </c>
      <c r="M1693">
        <v>54.699325999999999</v>
      </c>
      <c r="N1693">
        <v>42029153</v>
      </c>
      <c r="O1693">
        <v>31915314</v>
      </c>
      <c r="P1693" s="1" t="s">
        <v>55</v>
      </c>
      <c r="Q1693" s="1" t="s">
        <v>21741</v>
      </c>
      <c r="R1693">
        <v>13</v>
      </c>
      <c r="S1693">
        <v>74990940</v>
      </c>
      <c r="T1693" s="1" t="s">
        <v>50</v>
      </c>
      <c r="U1693" s="1" t="s">
        <v>32</v>
      </c>
      <c r="V1693" s="1" t="s">
        <v>38</v>
      </c>
      <c r="W1693" s="1" t="s">
        <v>40</v>
      </c>
      <c r="X1693" s="1" t="str">
        <f>IF(fad_24[[#This Row],[Column22]]="Inference",fad_24[[#This Row],[Column22]],fad_24[[#This Row],[Column23]])</f>
        <v>Inference</v>
      </c>
    </row>
    <row r="1694" spans="1:24" x14ac:dyDescent="0.3">
      <c r="A1694" s="1" t="s">
        <v>21742</v>
      </c>
      <c r="B1694" s="1" t="s">
        <v>28</v>
      </c>
      <c r="C1694">
        <v>38148947</v>
      </c>
      <c r="D1694">
        <v>12693156</v>
      </c>
      <c r="E1694">
        <v>37623624</v>
      </c>
      <c r="F1694" s="1" t="s">
        <v>35</v>
      </c>
      <c r="G1694" s="1" t="s">
        <v>28</v>
      </c>
      <c r="H1694">
        <v>0.96472206000000005</v>
      </c>
      <c r="I1694">
        <v>13360033</v>
      </c>
      <c r="J1694">
        <v>2666566</v>
      </c>
      <c r="K1694" s="1" t="s">
        <v>35</v>
      </c>
      <c r="L1694" s="1" t="s">
        <v>26</v>
      </c>
      <c r="M1694">
        <v>9428795</v>
      </c>
      <c r="N1694">
        <v>11589574</v>
      </c>
      <c r="O1694">
        <v>4371986</v>
      </c>
      <c r="P1694" s="1" t="s">
        <v>77</v>
      </c>
      <c r="Q1694" s="1" t="s">
        <v>21743</v>
      </c>
      <c r="R1694">
        <v>13</v>
      </c>
      <c r="S1694">
        <v>75258151</v>
      </c>
      <c r="T1694" s="1" t="s">
        <v>50</v>
      </c>
      <c r="U1694" s="1" t="s">
        <v>38</v>
      </c>
      <c r="V1694" s="1" t="s">
        <v>40</v>
      </c>
      <c r="W1694" s="1" t="s">
        <v>33</v>
      </c>
      <c r="X1694" s="1" t="str">
        <f>IF(fad_24[[#This Row],[Column22]]="Inference",fad_24[[#This Row],[Column22]],fad_24[[#This Row],[Column23]])</f>
        <v>Inference</v>
      </c>
    </row>
    <row r="1695" spans="1:24" x14ac:dyDescent="0.3">
      <c r="A1695" s="1" t="s">
        <v>21744</v>
      </c>
      <c r="B1695" s="1" t="s">
        <v>28</v>
      </c>
      <c r="C1695">
        <v>10409996</v>
      </c>
      <c r="D1695">
        <v>614575</v>
      </c>
      <c r="E1695">
        <v>43077573</v>
      </c>
      <c r="F1695" s="1" t="s">
        <v>28</v>
      </c>
      <c r="G1695" s="1" t="s">
        <v>28</v>
      </c>
      <c r="H1695">
        <v>29654512</v>
      </c>
      <c r="I1695">
        <v>6326702</v>
      </c>
      <c r="J1695">
        <v>46094803</v>
      </c>
      <c r="K1695" s="1" t="s">
        <v>28</v>
      </c>
      <c r="L1695" s="1" t="s">
        <v>26</v>
      </c>
      <c r="M1695">
        <v>27199308</v>
      </c>
      <c r="N1695">
        <v>56528033</v>
      </c>
      <c r="O1695">
        <v>6039436</v>
      </c>
      <c r="P1695" s="1" t="s">
        <v>204</v>
      </c>
      <c r="Q1695" s="1" t="s">
        <v>21745</v>
      </c>
      <c r="R1695">
        <v>13</v>
      </c>
      <c r="S1695">
        <v>75898118</v>
      </c>
      <c r="T1695" s="1" t="s">
        <v>31</v>
      </c>
      <c r="U1695" s="1" t="s">
        <v>39</v>
      </c>
      <c r="V1695" s="1" t="s">
        <v>40</v>
      </c>
      <c r="W1695" s="1" t="s">
        <v>33</v>
      </c>
      <c r="X1695" s="1" t="str">
        <f>IF(fad_24[[#This Row],[Column22]]="Inference",fad_24[[#This Row],[Column22]],fad_24[[#This Row],[Column23]])</f>
        <v>Inference</v>
      </c>
    </row>
    <row r="1696" spans="1:24" x14ac:dyDescent="0.3">
      <c r="A1696" s="1" t="s">
        <v>21746</v>
      </c>
      <c r="B1696" s="1" t="s">
        <v>28</v>
      </c>
      <c r="C1696">
        <v>0</v>
      </c>
      <c r="D1696">
        <v>16030647</v>
      </c>
      <c r="E1696">
        <v>4052863</v>
      </c>
      <c r="F1696" s="1" t="s">
        <v>29</v>
      </c>
      <c r="G1696" s="1" t="s">
        <v>24</v>
      </c>
      <c r="H1696">
        <v>0</v>
      </c>
      <c r="I1696">
        <v>30233218</v>
      </c>
      <c r="J1696">
        <v>30729717</v>
      </c>
      <c r="K1696" s="1" t="s">
        <v>25</v>
      </c>
      <c r="L1696" s="1" t="s">
        <v>24</v>
      </c>
      <c r="M1696">
        <v>0</v>
      </c>
      <c r="N1696">
        <v>18299652</v>
      </c>
      <c r="O1696">
        <v>19315433</v>
      </c>
      <c r="P1696" s="1" t="s">
        <v>25</v>
      </c>
      <c r="Q1696" s="1" t="s">
        <v>21747</v>
      </c>
      <c r="R1696">
        <v>13</v>
      </c>
      <c r="S1696">
        <v>76435635</v>
      </c>
      <c r="T1696" s="1" t="s">
        <v>31</v>
      </c>
      <c r="U1696" s="1" t="s">
        <v>32</v>
      </c>
      <c r="V1696" s="1" t="s">
        <v>33</v>
      </c>
      <c r="W1696" s="1" t="s">
        <v>33</v>
      </c>
      <c r="X1696" s="1" t="str">
        <f>IF(fad_24[[#This Row],[Column22]]="Inference",fad_24[[#This Row],[Column22]],fad_24[[#This Row],[Column23]])</f>
        <v/>
      </c>
    </row>
    <row r="1697" spans="1:24" x14ac:dyDescent="0.3">
      <c r="A1697" s="1" t="s">
        <v>21748</v>
      </c>
      <c r="B1697" s="1" t="s">
        <v>28</v>
      </c>
      <c r="C1697">
        <v>3.7972735999999998E-4</v>
      </c>
      <c r="D1697">
        <v>11201334</v>
      </c>
      <c r="E1697">
        <v>5216405</v>
      </c>
      <c r="F1697" s="1" t="s">
        <v>28</v>
      </c>
      <c r="G1697" s="1" t="s">
        <v>24</v>
      </c>
      <c r="H1697">
        <v>678.10135000000002</v>
      </c>
      <c r="I1697">
        <v>51105606</v>
      </c>
      <c r="J1697">
        <v>10639385</v>
      </c>
      <c r="K1697" s="1" t="s">
        <v>35</v>
      </c>
      <c r="L1697" s="1" t="s">
        <v>28</v>
      </c>
      <c r="M1697">
        <v>7.45326E-6</v>
      </c>
      <c r="N1697">
        <v>8119569</v>
      </c>
      <c r="O1697">
        <v>38216843</v>
      </c>
      <c r="P1697" s="1" t="s">
        <v>28</v>
      </c>
      <c r="Q1697" s="1" t="s">
        <v>21749</v>
      </c>
      <c r="R1697">
        <v>13</v>
      </c>
      <c r="S1697">
        <v>76731042</v>
      </c>
      <c r="T1697" s="1" t="s">
        <v>50</v>
      </c>
      <c r="U1697" s="1" t="s">
        <v>38</v>
      </c>
      <c r="V1697" s="1" t="s">
        <v>33</v>
      </c>
      <c r="W1697" s="1" t="s">
        <v>33</v>
      </c>
      <c r="X1697" s="1" t="str">
        <f>IF(fad_24[[#This Row],[Column22]]="Inference",fad_24[[#This Row],[Column22]],fad_24[[#This Row],[Column23]])</f>
        <v/>
      </c>
    </row>
    <row r="1698" spans="1:24" x14ac:dyDescent="0.3">
      <c r="A1698" s="1" t="s">
        <v>13772</v>
      </c>
      <c r="B1698" s="1" t="s">
        <v>24</v>
      </c>
      <c r="C1698">
        <v>7.0481399999999997E-7</v>
      </c>
      <c r="D1698">
        <v>48145712</v>
      </c>
      <c r="E1698">
        <v>9755933</v>
      </c>
      <c r="F1698" s="1" t="s">
        <v>35</v>
      </c>
      <c r="G1698" s="1" t="s">
        <v>24</v>
      </c>
      <c r="H1698">
        <v>0</v>
      </c>
      <c r="I1698">
        <v>27869305</v>
      </c>
      <c r="J1698">
        <v>8402108</v>
      </c>
      <c r="K1698" s="1" t="s">
        <v>35</v>
      </c>
      <c r="L1698" s="1" t="s">
        <v>26</v>
      </c>
      <c r="M1698">
        <v>1182.7761</v>
      </c>
      <c r="N1698">
        <v>5167968</v>
      </c>
      <c r="O1698">
        <v>666793</v>
      </c>
      <c r="P1698" s="1" t="s">
        <v>225</v>
      </c>
      <c r="Q1698" s="1" t="s">
        <v>13773</v>
      </c>
      <c r="R1698">
        <v>13</v>
      </c>
      <c r="S1698">
        <v>77557665</v>
      </c>
      <c r="T1698" s="1" t="s">
        <v>50</v>
      </c>
      <c r="U1698" s="1" t="s">
        <v>38</v>
      </c>
      <c r="V1698" s="1" t="s">
        <v>39</v>
      </c>
      <c r="W1698" s="1" t="s">
        <v>40</v>
      </c>
      <c r="X1698" s="1" t="str">
        <f>IF(fad_24[[#This Row],[Column22]]="Inference",fad_24[[#This Row],[Column22]],fad_24[[#This Row],[Column23]])</f>
        <v>Inference</v>
      </c>
    </row>
    <row r="1699" spans="1:24" x14ac:dyDescent="0.3">
      <c r="A1699" s="1" t="s">
        <v>21750</v>
      </c>
      <c r="B1699" s="1" t="s">
        <v>24</v>
      </c>
      <c r="C1699">
        <v>3.0602187000000001E-5</v>
      </c>
      <c r="D1699">
        <v>27684796</v>
      </c>
      <c r="E1699">
        <v>1313104</v>
      </c>
      <c r="F1699" s="1" t="s">
        <v>35</v>
      </c>
      <c r="G1699" s="1" t="s">
        <v>24</v>
      </c>
      <c r="H1699">
        <v>2844892</v>
      </c>
      <c r="I1699">
        <v>52750366</v>
      </c>
      <c r="J1699">
        <v>12404337</v>
      </c>
      <c r="K1699" s="1" t="s">
        <v>35</v>
      </c>
      <c r="L1699" s="1" t="s">
        <v>26</v>
      </c>
      <c r="M1699">
        <v>1865117</v>
      </c>
      <c r="N1699">
        <v>6355905</v>
      </c>
      <c r="O1699">
        <v>11076752</v>
      </c>
      <c r="P1699" s="1" t="s">
        <v>46</v>
      </c>
      <c r="Q1699" s="1" t="s">
        <v>21751</v>
      </c>
      <c r="R1699">
        <v>13</v>
      </c>
      <c r="S1699">
        <v>78076278</v>
      </c>
      <c r="T1699" s="1" t="s">
        <v>31</v>
      </c>
      <c r="U1699" s="1" t="s">
        <v>38</v>
      </c>
      <c r="V1699" s="1" t="s">
        <v>40</v>
      </c>
      <c r="W1699" s="1" t="s">
        <v>33</v>
      </c>
      <c r="X1699" s="1" t="str">
        <f>IF(fad_24[[#This Row],[Column22]]="Inference",fad_24[[#This Row],[Column22]],fad_24[[#This Row],[Column23]])</f>
        <v>Inference</v>
      </c>
    </row>
    <row r="1700" spans="1:24" x14ac:dyDescent="0.3">
      <c r="A1700" s="1" t="s">
        <v>4045</v>
      </c>
      <c r="B1700" s="1" t="s">
        <v>28</v>
      </c>
      <c r="C1700">
        <v>2.7535196E-3</v>
      </c>
      <c r="D1700">
        <v>100114514</v>
      </c>
      <c r="E1700">
        <v>44897253</v>
      </c>
      <c r="F1700" s="1" t="s">
        <v>28</v>
      </c>
      <c r="G1700" s="1" t="s">
        <v>28</v>
      </c>
      <c r="H1700">
        <v>1.1736700000000001E-5</v>
      </c>
      <c r="I1700">
        <v>69942236</v>
      </c>
      <c r="J1700">
        <v>30921942</v>
      </c>
      <c r="K1700" s="1" t="s">
        <v>28</v>
      </c>
      <c r="L1700" s="1" t="s">
        <v>26</v>
      </c>
      <c r="M1700">
        <v>3762572</v>
      </c>
      <c r="N1700">
        <v>75755536</v>
      </c>
      <c r="O1700">
        <v>53901404</v>
      </c>
      <c r="P1700" s="1" t="s">
        <v>46</v>
      </c>
      <c r="Q1700" s="1" t="s">
        <v>4046</v>
      </c>
      <c r="R1700">
        <v>13</v>
      </c>
      <c r="S1700">
        <v>79112527</v>
      </c>
      <c r="T1700" s="1" t="s">
        <v>50</v>
      </c>
      <c r="U1700" s="1" t="s">
        <v>38</v>
      </c>
      <c r="V1700" s="1" t="s">
        <v>40</v>
      </c>
      <c r="W1700" s="1" t="s">
        <v>33</v>
      </c>
      <c r="X1700" s="1" t="str">
        <f>IF(fad_24[[#This Row],[Column22]]="Inference",fad_24[[#This Row],[Column22]],fad_24[[#This Row],[Column23]])</f>
        <v>Inference</v>
      </c>
    </row>
    <row r="1701" spans="1:24" x14ac:dyDescent="0.3">
      <c r="A1701" s="1" t="s">
        <v>21752</v>
      </c>
      <c r="B1701" s="1" t="s">
        <v>24</v>
      </c>
      <c r="C1701">
        <v>0</v>
      </c>
      <c r="D1701">
        <v>13785187</v>
      </c>
      <c r="E1701">
        <v>6650237</v>
      </c>
      <c r="F1701" s="1" t="s">
        <v>29</v>
      </c>
      <c r="G1701" s="1" t="s">
        <v>24</v>
      </c>
      <c r="H1701">
        <v>0</v>
      </c>
      <c r="I1701">
        <v>14787215</v>
      </c>
      <c r="J1701">
        <v>50113348</v>
      </c>
      <c r="K1701" s="1" t="s">
        <v>29</v>
      </c>
      <c r="L1701" s="1" t="s">
        <v>26</v>
      </c>
      <c r="M1701">
        <v>43495465</v>
      </c>
      <c r="N1701">
        <v>25817966</v>
      </c>
      <c r="O1701">
        <v>3843258</v>
      </c>
      <c r="P1701" s="1" t="s">
        <v>52</v>
      </c>
      <c r="Q1701" s="1" t="s">
        <v>21753</v>
      </c>
      <c r="R1701">
        <v>13</v>
      </c>
      <c r="S1701">
        <v>80016956</v>
      </c>
      <c r="T1701" s="1" t="s">
        <v>124</v>
      </c>
      <c r="U1701" s="1" t="s">
        <v>32</v>
      </c>
      <c r="V1701" s="1" t="s">
        <v>38</v>
      </c>
      <c r="W1701" s="1" t="s">
        <v>40</v>
      </c>
      <c r="X1701" s="1" t="str">
        <f>IF(fad_24[[#This Row],[Column22]]="Inference",fad_24[[#This Row],[Column22]],fad_24[[#This Row],[Column23]])</f>
        <v>Inference</v>
      </c>
    </row>
    <row r="1702" spans="1:24" x14ac:dyDescent="0.3">
      <c r="A1702" s="1" t="s">
        <v>21754</v>
      </c>
      <c r="B1702" s="1" t="s">
        <v>28</v>
      </c>
      <c r="C1702">
        <v>25434177</v>
      </c>
      <c r="D1702">
        <v>10284706</v>
      </c>
      <c r="E1702">
        <v>49959583</v>
      </c>
      <c r="F1702" s="1" t="s">
        <v>35</v>
      </c>
      <c r="G1702" s="1" t="s">
        <v>28</v>
      </c>
      <c r="H1702">
        <v>10153369</v>
      </c>
      <c r="I1702">
        <v>12866251</v>
      </c>
      <c r="J1702">
        <v>6572964</v>
      </c>
      <c r="K1702" s="1" t="s">
        <v>35</v>
      </c>
      <c r="L1702" s="1" t="s">
        <v>26</v>
      </c>
      <c r="M1702">
        <v>4195.0493999999999</v>
      </c>
      <c r="N1702">
        <v>9009931</v>
      </c>
      <c r="O1702">
        <v>72435724</v>
      </c>
      <c r="P1702" s="1" t="s">
        <v>52</v>
      </c>
      <c r="Q1702" s="1" t="s">
        <v>21755</v>
      </c>
      <c r="R1702">
        <v>13</v>
      </c>
      <c r="S1702">
        <v>83425049</v>
      </c>
      <c r="T1702" s="1" t="s">
        <v>31</v>
      </c>
      <c r="U1702" s="1" t="s">
        <v>38</v>
      </c>
      <c r="V1702" s="1" t="s">
        <v>39</v>
      </c>
      <c r="W1702" s="1" t="s">
        <v>40</v>
      </c>
      <c r="X1702" s="1" t="str">
        <f>IF(fad_24[[#This Row],[Column22]]="Inference",fad_24[[#This Row],[Column22]],fad_24[[#This Row],[Column23]])</f>
        <v>Inference</v>
      </c>
    </row>
    <row r="1703" spans="1:24" x14ac:dyDescent="0.3">
      <c r="A1703" s="1" t="s">
        <v>21756</v>
      </c>
      <c r="B1703" s="1" t="s">
        <v>24</v>
      </c>
      <c r="C1703">
        <v>9.9528944999999994E-2</v>
      </c>
      <c r="D1703">
        <v>38991562</v>
      </c>
      <c r="E1703">
        <v>9277355</v>
      </c>
      <c r="F1703" s="1" t="s">
        <v>28</v>
      </c>
      <c r="G1703" s="1" t="s">
        <v>24</v>
      </c>
      <c r="H1703">
        <v>0.50362614999999999</v>
      </c>
      <c r="I1703">
        <v>44112625</v>
      </c>
      <c r="J1703">
        <v>10093992</v>
      </c>
      <c r="K1703" s="1" t="s">
        <v>28</v>
      </c>
      <c r="L1703" s="1" t="s">
        <v>26</v>
      </c>
      <c r="M1703">
        <v>23188276</v>
      </c>
      <c r="N1703">
        <v>5997396</v>
      </c>
      <c r="O1703">
        <v>83684344</v>
      </c>
      <c r="P1703" s="1" t="s">
        <v>77</v>
      </c>
      <c r="Q1703" s="1" t="s">
        <v>21757</v>
      </c>
      <c r="R1703">
        <v>13</v>
      </c>
      <c r="S1703">
        <v>83611104</v>
      </c>
      <c r="T1703" s="1" t="s">
        <v>31</v>
      </c>
      <c r="U1703" s="1" t="s">
        <v>38</v>
      </c>
      <c r="V1703" s="1" t="s">
        <v>40</v>
      </c>
      <c r="W1703" s="1" t="s">
        <v>33</v>
      </c>
      <c r="X1703" s="1" t="str">
        <f>IF(fad_24[[#This Row],[Column22]]="Inference",fad_24[[#This Row],[Column22]],fad_24[[#This Row],[Column23]])</f>
        <v>Inference</v>
      </c>
    </row>
    <row r="1704" spans="1:24" x14ac:dyDescent="0.3">
      <c r="A1704" s="1" t="s">
        <v>21758</v>
      </c>
      <c r="B1704" s="1" t="s">
        <v>28</v>
      </c>
      <c r="C1704">
        <v>33194693</v>
      </c>
      <c r="D1704">
        <v>8329061</v>
      </c>
      <c r="E1704">
        <v>3716118</v>
      </c>
      <c r="F1704" s="1" t="s">
        <v>35</v>
      </c>
      <c r="G1704" s="1" t="s">
        <v>28</v>
      </c>
      <c r="H1704">
        <v>1.7588152999999999E-4</v>
      </c>
      <c r="I1704">
        <v>14460616</v>
      </c>
      <c r="J1704">
        <v>45657394</v>
      </c>
      <c r="K1704" s="1" t="s">
        <v>35</v>
      </c>
      <c r="L1704" s="1" t="s">
        <v>26</v>
      </c>
      <c r="M1704">
        <v>6.2695639999999999</v>
      </c>
      <c r="N1704">
        <v>7809322</v>
      </c>
      <c r="O1704">
        <v>4802242</v>
      </c>
      <c r="P1704" s="1" t="s">
        <v>36</v>
      </c>
      <c r="Q1704" s="1" t="s">
        <v>21759</v>
      </c>
      <c r="R1704">
        <v>13</v>
      </c>
      <c r="S1704">
        <v>83742652</v>
      </c>
      <c r="T1704" s="1" t="s">
        <v>50</v>
      </c>
      <c r="U1704" s="1" t="s">
        <v>38</v>
      </c>
      <c r="V1704" s="1" t="s">
        <v>39</v>
      </c>
      <c r="W1704" s="1" t="s">
        <v>40</v>
      </c>
      <c r="X1704" s="1" t="str">
        <f>IF(fad_24[[#This Row],[Column22]]="Inference",fad_24[[#This Row],[Column22]],fad_24[[#This Row],[Column23]])</f>
        <v>Inference</v>
      </c>
    </row>
    <row r="1705" spans="1:24" x14ac:dyDescent="0.3">
      <c r="A1705" s="1" t="s">
        <v>21760</v>
      </c>
      <c r="B1705" s="1" t="s">
        <v>24</v>
      </c>
      <c r="C1705">
        <v>0</v>
      </c>
      <c r="D1705">
        <v>46381348</v>
      </c>
      <c r="E1705">
        <v>27413096</v>
      </c>
      <c r="F1705" s="1" t="s">
        <v>25</v>
      </c>
      <c r="G1705" s="1" t="s">
        <v>24</v>
      </c>
      <c r="H1705">
        <v>1.110223E-9</v>
      </c>
      <c r="I1705">
        <v>5270052</v>
      </c>
      <c r="J1705">
        <v>28330688</v>
      </c>
      <c r="K1705" s="1" t="s">
        <v>25</v>
      </c>
      <c r="L1705" s="1" t="s">
        <v>26</v>
      </c>
      <c r="M1705">
        <v>9403971</v>
      </c>
      <c r="N1705">
        <v>6257943</v>
      </c>
      <c r="O1705">
        <v>17300784</v>
      </c>
      <c r="P1705" s="1" t="s">
        <v>27</v>
      </c>
      <c r="Q1705" s="1" t="s">
        <v>21761</v>
      </c>
      <c r="R1705">
        <v>13</v>
      </c>
      <c r="S1705">
        <v>83866823</v>
      </c>
      <c r="T1705" s="1" t="s">
        <v>31</v>
      </c>
      <c r="U1705" s="1" t="s">
        <v>32</v>
      </c>
      <c r="V1705" s="1" t="s">
        <v>40</v>
      </c>
      <c r="W1705" s="1" t="s">
        <v>33</v>
      </c>
      <c r="X1705" s="1" t="str">
        <f>IF(fad_24[[#This Row],[Column22]]="Inference",fad_24[[#This Row],[Column22]],fad_24[[#This Row],[Column23]])</f>
        <v>Inference</v>
      </c>
    </row>
    <row r="1706" spans="1:24" x14ac:dyDescent="0.3">
      <c r="A1706" s="1" t="s">
        <v>21762</v>
      </c>
      <c r="B1706" s="1" t="s">
        <v>28</v>
      </c>
      <c r="C1706">
        <v>6.1822099999999997E-6</v>
      </c>
      <c r="D1706">
        <v>42466965</v>
      </c>
      <c r="E1706">
        <v>16038333</v>
      </c>
      <c r="F1706" s="1" t="s">
        <v>25</v>
      </c>
      <c r="G1706" s="1" t="s">
        <v>28</v>
      </c>
      <c r="H1706">
        <v>544.93146000000002</v>
      </c>
      <c r="I1706">
        <v>30733685</v>
      </c>
      <c r="J1706">
        <v>16132181</v>
      </c>
      <c r="K1706" s="1" t="s">
        <v>25</v>
      </c>
      <c r="L1706" s="1" t="s">
        <v>26</v>
      </c>
      <c r="M1706">
        <v>30.697096999999999</v>
      </c>
      <c r="N1706">
        <v>27941977</v>
      </c>
      <c r="O1706">
        <v>25202368</v>
      </c>
      <c r="P1706" s="1" t="s">
        <v>55</v>
      </c>
      <c r="Q1706" s="1" t="s">
        <v>21763</v>
      </c>
      <c r="R1706">
        <v>13</v>
      </c>
      <c r="S1706">
        <v>85475383</v>
      </c>
      <c r="T1706" s="1" t="s">
        <v>31</v>
      </c>
      <c r="U1706" s="1" t="s">
        <v>32</v>
      </c>
      <c r="V1706" s="1" t="s">
        <v>40</v>
      </c>
      <c r="W1706" s="1" t="s">
        <v>33</v>
      </c>
      <c r="X1706" s="1" t="str">
        <f>IF(fad_24[[#This Row],[Column22]]="Inference",fad_24[[#This Row],[Column22]],fad_24[[#This Row],[Column23]])</f>
        <v>Inference</v>
      </c>
    </row>
    <row r="1707" spans="1:24" x14ac:dyDescent="0.3">
      <c r="A1707" s="1" t="s">
        <v>21764</v>
      </c>
      <c r="B1707" s="1" t="s">
        <v>28</v>
      </c>
      <c r="C1707">
        <v>65127574</v>
      </c>
      <c r="D1707">
        <v>10483749</v>
      </c>
      <c r="E1707">
        <v>2977903</v>
      </c>
      <c r="F1707" s="1" t="s">
        <v>28</v>
      </c>
      <c r="G1707" s="1" t="s">
        <v>28</v>
      </c>
      <c r="H1707">
        <v>3761388</v>
      </c>
      <c r="I1707">
        <v>89546924</v>
      </c>
      <c r="J1707">
        <v>28644482</v>
      </c>
      <c r="K1707" s="1" t="s">
        <v>28</v>
      </c>
      <c r="L1707" s="1" t="s">
        <v>26</v>
      </c>
      <c r="M1707">
        <v>24746364</v>
      </c>
      <c r="N1707">
        <v>10487843</v>
      </c>
      <c r="O1707">
        <v>531548</v>
      </c>
      <c r="P1707" s="1" t="s">
        <v>204</v>
      </c>
      <c r="Q1707" s="1" t="s">
        <v>21765</v>
      </c>
      <c r="R1707">
        <v>13</v>
      </c>
      <c r="S1707">
        <v>86404743</v>
      </c>
      <c r="T1707" s="1" t="s">
        <v>31</v>
      </c>
      <c r="U1707" s="1" t="s">
        <v>39</v>
      </c>
      <c r="V1707" s="1" t="s">
        <v>40</v>
      </c>
      <c r="W1707" s="1" t="s">
        <v>33</v>
      </c>
      <c r="X1707" s="1" t="str">
        <f>IF(fad_24[[#This Row],[Column22]]="Inference",fad_24[[#This Row],[Column22]],fad_24[[#This Row],[Column23]])</f>
        <v>Inference</v>
      </c>
    </row>
    <row r="1708" spans="1:24" x14ac:dyDescent="0.3">
      <c r="A1708" s="1" t="s">
        <v>8669</v>
      </c>
      <c r="B1708" s="1" t="s">
        <v>26</v>
      </c>
      <c r="C1708">
        <v>29774157</v>
      </c>
      <c r="D1708">
        <v>45590677</v>
      </c>
      <c r="E1708">
        <v>23292944</v>
      </c>
      <c r="F1708" s="1" t="s">
        <v>225</v>
      </c>
      <c r="G1708" s="1" t="s">
        <v>24</v>
      </c>
      <c r="H1708">
        <v>2210209</v>
      </c>
      <c r="I1708">
        <v>32307394</v>
      </c>
      <c r="J1708">
        <v>23049941</v>
      </c>
      <c r="K1708" s="1" t="s">
        <v>35</v>
      </c>
      <c r="L1708" s="1" t="s">
        <v>28</v>
      </c>
      <c r="M1708">
        <v>0</v>
      </c>
      <c r="N1708">
        <v>33156857</v>
      </c>
      <c r="O1708">
        <v>16956088</v>
      </c>
      <c r="P1708" s="1" t="s">
        <v>29</v>
      </c>
      <c r="Q1708" s="1" t="s">
        <v>8670</v>
      </c>
      <c r="R1708">
        <v>13</v>
      </c>
      <c r="S1708">
        <v>87052907</v>
      </c>
      <c r="T1708" s="1" t="s">
        <v>50</v>
      </c>
      <c r="U1708" s="1" t="s">
        <v>39</v>
      </c>
      <c r="V1708" s="1" t="s">
        <v>33</v>
      </c>
      <c r="W1708" s="1" t="s">
        <v>33</v>
      </c>
      <c r="X1708" s="1" t="str">
        <f>IF(fad_24[[#This Row],[Column22]]="Inference",fad_24[[#This Row],[Column22]],fad_24[[#This Row],[Column23]])</f>
        <v/>
      </c>
    </row>
    <row r="1709" spans="1:24" x14ac:dyDescent="0.3">
      <c r="A1709" s="1" t="s">
        <v>21766</v>
      </c>
      <c r="B1709" s="1" t="s">
        <v>24</v>
      </c>
      <c r="C1709">
        <v>0</v>
      </c>
      <c r="D1709">
        <v>3331978</v>
      </c>
      <c r="E1709">
        <v>1175403</v>
      </c>
      <c r="F1709" s="1" t="s">
        <v>28</v>
      </c>
      <c r="G1709" s="1" t="s">
        <v>28</v>
      </c>
      <c r="H1709">
        <v>4.4408920000000002E-10</v>
      </c>
      <c r="I1709">
        <v>12337825</v>
      </c>
      <c r="J1709">
        <v>18307939</v>
      </c>
      <c r="K1709" s="1" t="s">
        <v>29</v>
      </c>
      <c r="L1709" s="1" t="s">
        <v>24</v>
      </c>
      <c r="M1709">
        <v>2.6645353000000001E-8</v>
      </c>
      <c r="N1709">
        <v>18127534</v>
      </c>
      <c r="O1709">
        <v>59331335</v>
      </c>
      <c r="P1709" s="1" t="s">
        <v>28</v>
      </c>
      <c r="Q1709" s="1" t="s">
        <v>21767</v>
      </c>
      <c r="R1709">
        <v>13</v>
      </c>
      <c r="S1709">
        <v>88711739</v>
      </c>
      <c r="T1709" s="1" t="s">
        <v>50</v>
      </c>
      <c r="U1709" s="1" t="s">
        <v>39</v>
      </c>
      <c r="V1709" s="1" t="s">
        <v>33</v>
      </c>
      <c r="W1709" s="1" t="s">
        <v>33</v>
      </c>
      <c r="X1709" s="1" t="str">
        <f>IF(fad_24[[#This Row],[Column22]]="Inference",fad_24[[#This Row],[Column22]],fad_24[[#This Row],[Column23]])</f>
        <v/>
      </c>
    </row>
    <row r="1710" spans="1:24" x14ac:dyDescent="0.3">
      <c r="A1710" s="1" t="s">
        <v>13798</v>
      </c>
      <c r="B1710" s="1" t="s">
        <v>24</v>
      </c>
      <c r="C1710">
        <v>2.1771473999999999E-5</v>
      </c>
      <c r="D1710">
        <v>28760208</v>
      </c>
      <c r="E1710">
        <v>9682369</v>
      </c>
      <c r="F1710" s="1" t="s">
        <v>35</v>
      </c>
      <c r="G1710" s="1" t="s">
        <v>24</v>
      </c>
      <c r="H1710">
        <v>3.2951419999999998E-7</v>
      </c>
      <c r="I1710">
        <v>2436859</v>
      </c>
      <c r="J1710">
        <v>84288354</v>
      </c>
      <c r="K1710" s="1" t="s">
        <v>35</v>
      </c>
      <c r="L1710" s="1" t="s">
        <v>26</v>
      </c>
      <c r="M1710">
        <v>4236.4233999999997</v>
      </c>
      <c r="N1710">
        <v>28906226</v>
      </c>
      <c r="O1710">
        <v>59266614</v>
      </c>
      <c r="P1710" s="1" t="s">
        <v>46</v>
      </c>
      <c r="Q1710" s="1" t="s">
        <v>13799</v>
      </c>
      <c r="R1710">
        <v>13</v>
      </c>
      <c r="S1710">
        <v>89132508</v>
      </c>
      <c r="T1710" s="1" t="s">
        <v>50</v>
      </c>
      <c r="U1710" s="1" t="s">
        <v>38</v>
      </c>
      <c r="V1710" s="1" t="s">
        <v>40</v>
      </c>
      <c r="W1710" s="1" t="s">
        <v>33</v>
      </c>
      <c r="X1710" s="1" t="str">
        <f>IF(fad_24[[#This Row],[Column22]]="Inference",fad_24[[#This Row],[Column22]],fad_24[[#This Row],[Column23]])</f>
        <v>Inference</v>
      </c>
    </row>
    <row r="1711" spans="1:24" x14ac:dyDescent="0.3">
      <c r="A1711" s="1" t="s">
        <v>21768</v>
      </c>
      <c r="B1711" s="1" t="s">
        <v>28</v>
      </c>
      <c r="C1711">
        <v>7.2381320000000004E-3</v>
      </c>
      <c r="D1711">
        <v>8668156</v>
      </c>
      <c r="E1711">
        <v>28259964</v>
      </c>
      <c r="F1711" s="1" t="s">
        <v>25</v>
      </c>
      <c r="G1711" s="1" t="s">
        <v>28</v>
      </c>
      <c r="H1711">
        <v>1.7940471E-3</v>
      </c>
      <c r="I1711">
        <v>840152</v>
      </c>
      <c r="J1711">
        <v>25774728</v>
      </c>
      <c r="K1711" s="1" t="s">
        <v>25</v>
      </c>
      <c r="L1711" s="1" t="s">
        <v>26</v>
      </c>
      <c r="M1711">
        <v>4940783</v>
      </c>
      <c r="N1711">
        <v>7995288</v>
      </c>
      <c r="O1711">
        <v>37245517</v>
      </c>
      <c r="P1711" s="1" t="s">
        <v>55</v>
      </c>
      <c r="Q1711" s="1" t="s">
        <v>21769</v>
      </c>
      <c r="R1711">
        <v>13</v>
      </c>
      <c r="S1711">
        <v>89560768</v>
      </c>
      <c r="T1711" s="1" t="s">
        <v>50</v>
      </c>
      <c r="U1711" s="1" t="s">
        <v>32</v>
      </c>
      <c r="V1711" s="1" t="s">
        <v>40</v>
      </c>
      <c r="W1711" s="1" t="s">
        <v>33</v>
      </c>
      <c r="X1711" s="1" t="str">
        <f>IF(fad_24[[#This Row],[Column22]]="Inference",fad_24[[#This Row],[Column22]],fad_24[[#This Row],[Column23]])</f>
        <v>Inference</v>
      </c>
    </row>
    <row r="1712" spans="1:24" x14ac:dyDescent="0.3">
      <c r="A1712" s="1" t="s">
        <v>21770</v>
      </c>
      <c r="B1712" s="1" t="s">
        <v>26</v>
      </c>
      <c r="C1712">
        <v>1.3044454E-4</v>
      </c>
      <c r="D1712">
        <v>7192251</v>
      </c>
      <c r="E1712">
        <v>6785929</v>
      </c>
      <c r="F1712" s="1" t="s">
        <v>55</v>
      </c>
      <c r="G1712" s="1" t="s">
        <v>28</v>
      </c>
      <c r="H1712">
        <v>17.599889999999998</v>
      </c>
      <c r="I1712">
        <v>6794722</v>
      </c>
      <c r="J1712">
        <v>24652197</v>
      </c>
      <c r="K1712" s="1" t="s">
        <v>25</v>
      </c>
      <c r="L1712" s="1" t="s">
        <v>24</v>
      </c>
      <c r="M1712">
        <v>1426.9626000000001</v>
      </c>
      <c r="N1712">
        <v>26419275</v>
      </c>
      <c r="O1712">
        <v>4786905</v>
      </c>
      <c r="P1712" s="1" t="s">
        <v>29</v>
      </c>
      <c r="Q1712" s="1" t="s">
        <v>21771</v>
      </c>
      <c r="R1712">
        <v>13</v>
      </c>
      <c r="S1712">
        <v>90788992</v>
      </c>
      <c r="T1712" s="1" t="s">
        <v>50</v>
      </c>
      <c r="U1712" s="1" t="s">
        <v>39</v>
      </c>
      <c r="V1712" s="1" t="s">
        <v>33</v>
      </c>
      <c r="W1712" s="1" t="s">
        <v>33</v>
      </c>
      <c r="X1712" s="1" t="str">
        <f>IF(fad_24[[#This Row],[Column22]]="Inference",fad_24[[#This Row],[Column22]],fad_24[[#This Row],[Column23]])</f>
        <v/>
      </c>
    </row>
    <row r="1713" spans="1:24" x14ac:dyDescent="0.3">
      <c r="A1713" s="1" t="s">
        <v>21772</v>
      </c>
      <c r="B1713" s="1" t="s">
        <v>24</v>
      </c>
      <c r="C1713">
        <v>9740857</v>
      </c>
      <c r="D1713">
        <v>3808198</v>
      </c>
      <c r="E1713">
        <v>938714</v>
      </c>
      <c r="F1713" s="1" t="s">
        <v>29</v>
      </c>
      <c r="G1713" s="1" t="s">
        <v>24</v>
      </c>
      <c r="H1713">
        <v>39886877</v>
      </c>
      <c r="I1713">
        <v>40466174</v>
      </c>
      <c r="J1713">
        <v>922929</v>
      </c>
      <c r="K1713" s="1" t="s">
        <v>29</v>
      </c>
      <c r="L1713" s="1" t="s">
        <v>26</v>
      </c>
      <c r="M1713">
        <v>42011887</v>
      </c>
      <c r="N1713">
        <v>54705396</v>
      </c>
      <c r="O1713">
        <v>88794183</v>
      </c>
      <c r="P1713" s="1" t="s">
        <v>55</v>
      </c>
      <c r="Q1713" s="1" t="s">
        <v>21773</v>
      </c>
      <c r="R1713">
        <v>13</v>
      </c>
      <c r="S1713">
        <v>90945159</v>
      </c>
      <c r="T1713" s="1" t="s">
        <v>31</v>
      </c>
      <c r="U1713" s="1" t="s">
        <v>32</v>
      </c>
      <c r="V1713" s="1" t="s">
        <v>38</v>
      </c>
      <c r="W1713" s="1" t="s">
        <v>40</v>
      </c>
      <c r="X1713" s="1" t="str">
        <f>IF(fad_24[[#This Row],[Column22]]="Inference",fad_24[[#This Row],[Column22]],fad_24[[#This Row],[Column23]])</f>
        <v>Inference</v>
      </c>
    </row>
    <row r="1714" spans="1:24" x14ac:dyDescent="0.3">
      <c r="A1714" s="1" t="s">
        <v>21774</v>
      </c>
      <c r="B1714" s="1" t="s">
        <v>24</v>
      </c>
      <c r="C1714">
        <v>0.55335679999999998</v>
      </c>
      <c r="D1714">
        <v>36248352</v>
      </c>
      <c r="E1714">
        <v>92152094</v>
      </c>
      <c r="F1714" s="1" t="s">
        <v>35</v>
      </c>
      <c r="G1714" s="1" t="s">
        <v>24</v>
      </c>
      <c r="H1714">
        <v>7803.5117</v>
      </c>
      <c r="I1714">
        <v>36925897</v>
      </c>
      <c r="J1714">
        <v>8052759</v>
      </c>
      <c r="K1714" s="1" t="s">
        <v>35</v>
      </c>
      <c r="L1714" s="1" t="s">
        <v>26</v>
      </c>
      <c r="M1714">
        <v>19900785</v>
      </c>
      <c r="N1714">
        <v>5272913</v>
      </c>
      <c r="O1714">
        <v>8666693</v>
      </c>
      <c r="P1714" s="1" t="s">
        <v>46</v>
      </c>
      <c r="Q1714" s="1" t="s">
        <v>21775</v>
      </c>
      <c r="R1714">
        <v>13</v>
      </c>
      <c r="S1714">
        <v>91923650</v>
      </c>
      <c r="T1714" s="1" t="s">
        <v>31</v>
      </c>
      <c r="U1714" s="1" t="s">
        <v>38</v>
      </c>
      <c r="V1714" s="1" t="s">
        <v>40</v>
      </c>
      <c r="W1714" s="1" t="s">
        <v>33</v>
      </c>
      <c r="X1714" s="1" t="str">
        <f>IF(fad_24[[#This Row],[Column22]]="Inference",fad_24[[#This Row],[Column22]],fad_24[[#This Row],[Column23]])</f>
        <v>Inference</v>
      </c>
    </row>
    <row r="1715" spans="1:24" x14ac:dyDescent="0.3">
      <c r="A1715" s="1" t="s">
        <v>21776</v>
      </c>
      <c r="B1715" s="1" t="s">
        <v>28</v>
      </c>
      <c r="C1715">
        <v>194.93536</v>
      </c>
      <c r="D1715">
        <v>138857</v>
      </c>
      <c r="E1715">
        <v>34251376</v>
      </c>
      <c r="F1715" s="1" t="s">
        <v>25</v>
      </c>
      <c r="G1715" s="1" t="s">
        <v>28</v>
      </c>
      <c r="H1715">
        <v>0</v>
      </c>
      <c r="I1715">
        <v>21088413</v>
      </c>
      <c r="J1715">
        <v>2729862</v>
      </c>
      <c r="K1715" s="1" t="s">
        <v>25</v>
      </c>
      <c r="L1715" s="1" t="s">
        <v>26</v>
      </c>
      <c r="M1715">
        <v>2249092</v>
      </c>
      <c r="N1715">
        <v>13484065</v>
      </c>
      <c r="O1715">
        <v>4971941</v>
      </c>
      <c r="P1715" s="1" t="s">
        <v>55</v>
      </c>
      <c r="Q1715" s="1" t="s">
        <v>21777</v>
      </c>
      <c r="R1715">
        <v>13</v>
      </c>
      <c r="S1715">
        <v>92020396</v>
      </c>
      <c r="T1715" s="1" t="s">
        <v>50</v>
      </c>
      <c r="U1715" s="1" t="s">
        <v>32</v>
      </c>
      <c r="V1715" s="1" t="s">
        <v>40</v>
      </c>
      <c r="W1715" s="1" t="s">
        <v>33</v>
      </c>
      <c r="X1715" s="1" t="str">
        <f>IF(fad_24[[#This Row],[Column22]]="Inference",fad_24[[#This Row],[Column22]],fad_24[[#This Row],[Column23]])</f>
        <v>Inference</v>
      </c>
    </row>
    <row r="1716" spans="1:24" x14ac:dyDescent="0.3">
      <c r="A1716" s="1" t="s">
        <v>21778</v>
      </c>
      <c r="B1716" s="1" t="s">
        <v>28</v>
      </c>
      <c r="C1716">
        <v>341.20796000000001</v>
      </c>
      <c r="D1716">
        <v>96233044</v>
      </c>
      <c r="E1716">
        <v>4356553</v>
      </c>
      <c r="F1716" s="1" t="s">
        <v>28</v>
      </c>
      <c r="G1716" s="1" t="s">
        <v>26</v>
      </c>
      <c r="H1716">
        <v>6.4570570000000005E-7</v>
      </c>
      <c r="I1716">
        <v>7434108</v>
      </c>
      <c r="J1716">
        <v>11741047</v>
      </c>
      <c r="K1716" s="1" t="s">
        <v>46</v>
      </c>
      <c r="L1716" s="1" t="s">
        <v>24</v>
      </c>
      <c r="M1716">
        <v>1.6476376000000001E-4</v>
      </c>
      <c r="N1716">
        <v>30654422</v>
      </c>
      <c r="O1716">
        <v>12362626</v>
      </c>
      <c r="P1716" s="1" t="s">
        <v>35</v>
      </c>
      <c r="Q1716" s="1" t="s">
        <v>21779</v>
      </c>
      <c r="R1716">
        <v>13</v>
      </c>
      <c r="S1716">
        <v>92069977</v>
      </c>
      <c r="T1716" s="1" t="s">
        <v>31</v>
      </c>
      <c r="U1716" s="1" t="s">
        <v>38</v>
      </c>
      <c r="V1716" s="1" t="s">
        <v>33</v>
      </c>
      <c r="W1716" s="1" t="s">
        <v>33</v>
      </c>
      <c r="X1716" s="1" t="str">
        <f>IF(fad_24[[#This Row],[Column22]]="Inference",fad_24[[#This Row],[Column22]],fad_24[[#This Row],[Column23]])</f>
        <v/>
      </c>
    </row>
    <row r="1717" spans="1:24" x14ac:dyDescent="0.3">
      <c r="A1717" s="1" t="s">
        <v>21780</v>
      </c>
      <c r="B1717" s="1" t="s">
        <v>28</v>
      </c>
      <c r="C1717">
        <v>4979515</v>
      </c>
      <c r="D1717">
        <v>1132307</v>
      </c>
      <c r="E1717">
        <v>5377329</v>
      </c>
      <c r="F1717" s="1" t="s">
        <v>28</v>
      </c>
      <c r="G1717" s="1" t="s">
        <v>28</v>
      </c>
      <c r="H1717">
        <v>4401584</v>
      </c>
      <c r="I1717">
        <v>11451792</v>
      </c>
      <c r="J1717">
        <v>51088504</v>
      </c>
      <c r="K1717" s="1" t="s">
        <v>28</v>
      </c>
      <c r="L1717" s="1" t="s">
        <v>26</v>
      </c>
      <c r="M1717">
        <v>1404.5346</v>
      </c>
      <c r="N1717">
        <v>11838625</v>
      </c>
      <c r="O1717">
        <v>75804614</v>
      </c>
      <c r="P1717" s="1" t="s">
        <v>260</v>
      </c>
      <c r="Q1717" s="1" t="s">
        <v>21781</v>
      </c>
      <c r="R1717">
        <v>13</v>
      </c>
      <c r="S1717">
        <v>92444371</v>
      </c>
      <c r="T1717" s="1" t="s">
        <v>50</v>
      </c>
      <c r="U1717" s="1" t="s">
        <v>39</v>
      </c>
      <c r="V1717" s="1" t="s">
        <v>40</v>
      </c>
      <c r="W1717" s="1" t="s">
        <v>33</v>
      </c>
      <c r="X1717" s="1" t="str">
        <f>IF(fad_24[[#This Row],[Column22]]="Inference",fad_24[[#This Row],[Column22]],fad_24[[#This Row],[Column23]])</f>
        <v>Inference</v>
      </c>
    </row>
    <row r="1718" spans="1:24" x14ac:dyDescent="0.3">
      <c r="A1718" s="1" t="s">
        <v>21782</v>
      </c>
      <c r="B1718" s="1" t="s">
        <v>24</v>
      </c>
      <c r="C1718">
        <v>20537316</v>
      </c>
      <c r="D1718">
        <v>26575095</v>
      </c>
      <c r="E1718">
        <v>600849</v>
      </c>
      <c r="F1718" s="1" t="s">
        <v>28</v>
      </c>
      <c r="G1718" s="1" t="s">
        <v>24</v>
      </c>
      <c r="H1718">
        <v>8601233</v>
      </c>
      <c r="I1718">
        <v>27933414</v>
      </c>
      <c r="J1718">
        <v>5820587</v>
      </c>
      <c r="K1718" s="1" t="s">
        <v>28</v>
      </c>
      <c r="L1718" s="1" t="s">
        <v>26</v>
      </c>
      <c r="M1718">
        <v>3261915</v>
      </c>
      <c r="N1718">
        <v>4073649</v>
      </c>
      <c r="O1718">
        <v>4686798</v>
      </c>
      <c r="P1718" s="1" t="s">
        <v>77</v>
      </c>
      <c r="Q1718" s="1" t="s">
        <v>21783</v>
      </c>
      <c r="R1718">
        <v>13</v>
      </c>
      <c r="S1718">
        <v>93322734</v>
      </c>
      <c r="T1718" s="1" t="s">
        <v>31</v>
      </c>
      <c r="U1718" s="1" t="s">
        <v>38</v>
      </c>
      <c r="V1718" s="1" t="s">
        <v>40</v>
      </c>
      <c r="W1718" s="1" t="s">
        <v>33</v>
      </c>
      <c r="X1718" s="1" t="str">
        <f>IF(fad_24[[#This Row],[Column22]]="Inference",fad_24[[#This Row],[Column22]],fad_24[[#This Row],[Column23]])</f>
        <v>Inference</v>
      </c>
    </row>
    <row r="1719" spans="1:24" x14ac:dyDescent="0.3">
      <c r="A1719" s="1" t="s">
        <v>13804</v>
      </c>
      <c r="B1719" s="1" t="s">
        <v>24</v>
      </c>
      <c r="C1719">
        <v>58.447859999999999</v>
      </c>
      <c r="D1719">
        <v>3891498</v>
      </c>
      <c r="E1719">
        <v>23334265</v>
      </c>
      <c r="F1719" s="1" t="s">
        <v>28</v>
      </c>
      <c r="G1719" s="1" t="s">
        <v>28</v>
      </c>
      <c r="H1719">
        <v>0.24991012000000001</v>
      </c>
      <c r="I1719">
        <v>14323821</v>
      </c>
      <c r="J1719">
        <v>12783693</v>
      </c>
      <c r="K1719" s="1" t="s">
        <v>25</v>
      </c>
      <c r="L1719" s="1" t="s">
        <v>28</v>
      </c>
      <c r="M1719">
        <v>1.8966635000000001</v>
      </c>
      <c r="N1719">
        <v>16703859</v>
      </c>
      <c r="O1719">
        <v>15827046</v>
      </c>
      <c r="P1719" s="1" t="s">
        <v>25</v>
      </c>
      <c r="Q1719" s="1" t="s">
        <v>13805</v>
      </c>
      <c r="R1719">
        <v>13</v>
      </c>
      <c r="S1719">
        <v>93918533</v>
      </c>
      <c r="T1719" s="1" t="s">
        <v>31</v>
      </c>
      <c r="U1719" s="1" t="s">
        <v>39</v>
      </c>
      <c r="V1719" s="1" t="s">
        <v>33</v>
      </c>
      <c r="W1719" s="1" t="s">
        <v>33</v>
      </c>
      <c r="X1719" s="1" t="str">
        <f>IF(fad_24[[#This Row],[Column22]]="Inference",fad_24[[#This Row],[Column22]],fad_24[[#This Row],[Column23]])</f>
        <v/>
      </c>
    </row>
    <row r="1720" spans="1:24" x14ac:dyDescent="0.3">
      <c r="A1720" s="1" t="s">
        <v>21784</v>
      </c>
      <c r="B1720" s="1" t="s">
        <v>26</v>
      </c>
      <c r="C1720">
        <v>45.338524999999997</v>
      </c>
      <c r="D1720">
        <v>6174863</v>
      </c>
      <c r="E1720">
        <v>1241403</v>
      </c>
      <c r="F1720" s="1" t="s">
        <v>77</v>
      </c>
      <c r="G1720" s="1" t="s">
        <v>24</v>
      </c>
      <c r="H1720">
        <v>3605202</v>
      </c>
      <c r="I1720">
        <v>40064478</v>
      </c>
      <c r="J1720">
        <v>13986494</v>
      </c>
      <c r="K1720" s="1" t="s">
        <v>28</v>
      </c>
      <c r="L1720" s="1" t="s">
        <v>28</v>
      </c>
      <c r="M1720">
        <v>2.6645353000000001E-8</v>
      </c>
      <c r="N1720">
        <v>8876928</v>
      </c>
      <c r="O1720">
        <v>23088863</v>
      </c>
      <c r="P1720" s="1" t="s">
        <v>35</v>
      </c>
      <c r="Q1720" s="1" t="s">
        <v>21785</v>
      </c>
      <c r="R1720">
        <v>13</v>
      </c>
      <c r="S1720">
        <v>94116675</v>
      </c>
      <c r="T1720" s="1" t="s">
        <v>50</v>
      </c>
      <c r="U1720" s="1" t="s">
        <v>38</v>
      </c>
      <c r="V1720" s="1" t="s">
        <v>33</v>
      </c>
      <c r="W1720" s="1" t="s">
        <v>33</v>
      </c>
      <c r="X1720" s="1" t="str">
        <f>IF(fad_24[[#This Row],[Column22]]="Inference",fad_24[[#This Row],[Column22]],fad_24[[#This Row],[Column23]])</f>
        <v/>
      </c>
    </row>
    <row r="1721" spans="1:24" x14ac:dyDescent="0.3">
      <c r="A1721" s="1" t="s">
        <v>21786</v>
      </c>
      <c r="B1721" s="1" t="s">
        <v>24</v>
      </c>
      <c r="C1721">
        <v>1.1768364E-7</v>
      </c>
      <c r="D1721">
        <v>28543533</v>
      </c>
      <c r="E1721">
        <v>8610799</v>
      </c>
      <c r="F1721" s="1" t="s">
        <v>28</v>
      </c>
      <c r="G1721" s="1" t="s">
        <v>24</v>
      </c>
      <c r="H1721">
        <v>0.25802849999999999</v>
      </c>
      <c r="I1721">
        <v>31848788</v>
      </c>
      <c r="J1721">
        <v>7080233</v>
      </c>
      <c r="K1721" s="1" t="s">
        <v>28</v>
      </c>
      <c r="L1721" s="1" t="s">
        <v>26</v>
      </c>
      <c r="M1721">
        <v>4573.7694000000001</v>
      </c>
      <c r="N1721">
        <v>4060366</v>
      </c>
      <c r="O1721">
        <v>5972147</v>
      </c>
      <c r="P1721" s="1" t="s">
        <v>77</v>
      </c>
      <c r="Q1721" s="1" t="s">
        <v>21787</v>
      </c>
      <c r="R1721">
        <v>13</v>
      </c>
      <c r="S1721">
        <v>94232875</v>
      </c>
      <c r="T1721" s="1" t="s">
        <v>31</v>
      </c>
      <c r="U1721" s="1" t="s">
        <v>38</v>
      </c>
      <c r="V1721" s="1" t="s">
        <v>40</v>
      </c>
      <c r="W1721" s="1" t="s">
        <v>33</v>
      </c>
      <c r="X1721" s="1" t="str">
        <f>IF(fad_24[[#This Row],[Column22]]="Inference",fad_24[[#This Row],[Column22]],fad_24[[#This Row],[Column23]])</f>
        <v>Inference</v>
      </c>
    </row>
    <row r="1722" spans="1:24" x14ac:dyDescent="0.3">
      <c r="A1722" s="1" t="s">
        <v>21788</v>
      </c>
      <c r="B1722" s="1" t="s">
        <v>24</v>
      </c>
      <c r="C1722">
        <v>2.0905499999999999E-7</v>
      </c>
      <c r="D1722">
        <v>38548676</v>
      </c>
      <c r="E1722">
        <v>10679208</v>
      </c>
      <c r="F1722" s="1" t="s">
        <v>35</v>
      </c>
      <c r="G1722" s="1" t="s">
        <v>24</v>
      </c>
      <c r="H1722">
        <v>0.31322645999999998</v>
      </c>
      <c r="I1722">
        <v>37274237</v>
      </c>
      <c r="J1722">
        <v>8328362</v>
      </c>
      <c r="K1722" s="1" t="s">
        <v>35</v>
      </c>
      <c r="L1722" s="1" t="s">
        <v>26</v>
      </c>
      <c r="M1722">
        <v>22381427</v>
      </c>
      <c r="N1722">
        <v>44965253</v>
      </c>
      <c r="O1722">
        <v>6273822</v>
      </c>
      <c r="P1722" s="1" t="s">
        <v>46</v>
      </c>
      <c r="Q1722" s="1" t="s">
        <v>21789</v>
      </c>
      <c r="R1722">
        <v>13</v>
      </c>
      <c r="S1722">
        <v>94456611</v>
      </c>
      <c r="T1722" s="1" t="s">
        <v>31</v>
      </c>
      <c r="U1722" s="1" t="s">
        <v>38</v>
      </c>
      <c r="V1722" s="1" t="s">
        <v>40</v>
      </c>
      <c r="W1722" s="1" t="s">
        <v>33</v>
      </c>
      <c r="X1722" s="1" t="str">
        <f>IF(fad_24[[#This Row],[Column22]]="Inference",fad_24[[#This Row],[Column22]],fad_24[[#This Row],[Column23]])</f>
        <v>Inference</v>
      </c>
    </row>
    <row r="1723" spans="1:24" x14ac:dyDescent="0.3">
      <c r="A1723" s="1" t="s">
        <v>21790</v>
      </c>
      <c r="B1723" s="1" t="s">
        <v>24</v>
      </c>
      <c r="C1723">
        <v>0.59833915999999998</v>
      </c>
      <c r="D1723">
        <v>36601065</v>
      </c>
      <c r="E1723">
        <v>46949896</v>
      </c>
      <c r="F1723" s="1" t="s">
        <v>29</v>
      </c>
      <c r="G1723" s="1" t="s">
        <v>24</v>
      </c>
      <c r="H1723">
        <v>8882167</v>
      </c>
      <c r="I1723">
        <v>35347012</v>
      </c>
      <c r="J1723">
        <v>3217504</v>
      </c>
      <c r="K1723" s="1" t="s">
        <v>29</v>
      </c>
      <c r="L1723" s="1" t="s">
        <v>26</v>
      </c>
      <c r="M1723">
        <v>47912344</v>
      </c>
      <c r="N1723">
        <v>49002167</v>
      </c>
      <c r="O1723">
        <v>35733224</v>
      </c>
      <c r="P1723" s="1" t="s">
        <v>260</v>
      </c>
      <c r="Q1723" s="1" t="s">
        <v>21791</v>
      </c>
      <c r="R1723">
        <v>13</v>
      </c>
      <c r="S1723">
        <v>100533444</v>
      </c>
      <c r="T1723" s="1" t="s">
        <v>31</v>
      </c>
      <c r="U1723" s="1" t="s">
        <v>32</v>
      </c>
      <c r="V1723" s="1" t="s">
        <v>38</v>
      </c>
      <c r="W1723" s="1" t="s">
        <v>40</v>
      </c>
      <c r="X1723" s="1" t="str">
        <f>IF(fad_24[[#This Row],[Column22]]="Inference",fad_24[[#This Row],[Column22]],fad_24[[#This Row],[Column23]])</f>
        <v>Inference</v>
      </c>
    </row>
    <row r="1724" spans="1:24" x14ac:dyDescent="0.3">
      <c r="A1724" s="1" t="s">
        <v>21792</v>
      </c>
      <c r="B1724" s="1" t="s">
        <v>24</v>
      </c>
      <c r="C1724">
        <v>3432.6178</v>
      </c>
      <c r="D1724">
        <v>43708643</v>
      </c>
      <c r="E1724">
        <v>11026333</v>
      </c>
      <c r="F1724" s="1" t="s">
        <v>29</v>
      </c>
      <c r="G1724" s="1" t="s">
        <v>24</v>
      </c>
      <c r="H1724">
        <v>11.014348999999999</v>
      </c>
      <c r="I1724">
        <v>35026767</v>
      </c>
      <c r="J1724">
        <v>10481865</v>
      </c>
      <c r="K1724" s="1" t="s">
        <v>29</v>
      </c>
      <c r="L1724" s="1" t="s">
        <v>26</v>
      </c>
      <c r="M1724">
        <v>496.71530000000001</v>
      </c>
      <c r="N1724">
        <v>69501074</v>
      </c>
      <c r="O1724">
        <v>11028688</v>
      </c>
      <c r="P1724" s="1" t="s">
        <v>55</v>
      </c>
      <c r="Q1724" s="1" t="s">
        <v>21793</v>
      </c>
      <c r="R1724">
        <v>13</v>
      </c>
      <c r="S1724">
        <v>101690164</v>
      </c>
      <c r="T1724" s="1" t="s">
        <v>50</v>
      </c>
      <c r="U1724" s="1" t="s">
        <v>32</v>
      </c>
      <c r="V1724" s="1" t="s">
        <v>38</v>
      </c>
      <c r="W1724" s="1" t="s">
        <v>40</v>
      </c>
      <c r="X1724" s="1" t="str">
        <f>IF(fad_24[[#This Row],[Column22]]="Inference",fad_24[[#This Row],[Column22]],fad_24[[#This Row],[Column23]])</f>
        <v>Inference</v>
      </c>
    </row>
    <row r="1725" spans="1:24" x14ac:dyDescent="0.3">
      <c r="A1725" s="1" t="s">
        <v>21794</v>
      </c>
      <c r="B1725" s="1" t="s">
        <v>28</v>
      </c>
      <c r="C1725">
        <v>9.3062000000000008E-6</v>
      </c>
      <c r="D1725">
        <v>78614246</v>
      </c>
      <c r="E1725">
        <v>22127826</v>
      </c>
      <c r="F1725" s="1" t="s">
        <v>25</v>
      </c>
      <c r="G1725" s="1" t="s">
        <v>28</v>
      </c>
      <c r="H1725">
        <v>4.4446872999999998E-2</v>
      </c>
      <c r="I1725">
        <v>7424156</v>
      </c>
      <c r="J1725">
        <v>21718759</v>
      </c>
      <c r="K1725" s="1" t="s">
        <v>25</v>
      </c>
      <c r="L1725" s="1" t="s">
        <v>26</v>
      </c>
      <c r="M1725">
        <v>7302.7646000000004</v>
      </c>
      <c r="N1725">
        <v>6756326</v>
      </c>
      <c r="O1725">
        <v>3795586</v>
      </c>
      <c r="P1725" s="1" t="s">
        <v>82</v>
      </c>
      <c r="Q1725" s="1" t="s">
        <v>21795</v>
      </c>
      <c r="R1725">
        <v>13</v>
      </c>
      <c r="S1725">
        <v>103657784</v>
      </c>
      <c r="T1725" s="1" t="s">
        <v>31</v>
      </c>
      <c r="U1725" s="1" t="s">
        <v>39</v>
      </c>
      <c r="V1725" s="1" t="s">
        <v>40</v>
      </c>
      <c r="W1725" s="1" t="s">
        <v>33</v>
      </c>
      <c r="X1725" s="1" t="str">
        <f>IF(fad_24[[#This Row],[Column22]]="Inference",fad_24[[#This Row],[Column22]],fad_24[[#This Row],[Column23]])</f>
        <v>Inference</v>
      </c>
    </row>
    <row r="1726" spans="1:24" x14ac:dyDescent="0.3">
      <c r="A1726" s="1" t="s">
        <v>21796</v>
      </c>
      <c r="B1726" s="1" t="s">
        <v>28</v>
      </c>
      <c r="C1726">
        <v>1239.7264</v>
      </c>
      <c r="D1726">
        <v>20790718</v>
      </c>
      <c r="E1726">
        <v>8050664</v>
      </c>
      <c r="F1726" s="1" t="s">
        <v>28</v>
      </c>
      <c r="G1726" s="1" t="s">
        <v>28</v>
      </c>
      <c r="H1726">
        <v>64168163</v>
      </c>
      <c r="I1726">
        <v>15184001</v>
      </c>
      <c r="J1726">
        <v>6669887</v>
      </c>
      <c r="K1726" s="1" t="s">
        <v>28</v>
      </c>
      <c r="L1726" s="1" t="s">
        <v>26</v>
      </c>
      <c r="M1726">
        <v>4402.9462000000003</v>
      </c>
      <c r="N1726">
        <v>16705365</v>
      </c>
      <c r="O1726">
        <v>11028688</v>
      </c>
      <c r="P1726" s="1" t="s">
        <v>46</v>
      </c>
      <c r="Q1726" s="1" t="s">
        <v>21797</v>
      </c>
      <c r="R1726">
        <v>13</v>
      </c>
      <c r="S1726">
        <v>104047061</v>
      </c>
      <c r="T1726" s="1" t="s">
        <v>31</v>
      </c>
      <c r="U1726" s="1" t="s">
        <v>38</v>
      </c>
      <c r="V1726" s="1" t="s">
        <v>40</v>
      </c>
      <c r="W1726" s="1" t="s">
        <v>33</v>
      </c>
      <c r="X1726" s="1" t="str">
        <f>IF(fad_24[[#This Row],[Column22]]="Inference",fad_24[[#This Row],[Column22]],fad_24[[#This Row],[Column23]])</f>
        <v>Inference</v>
      </c>
    </row>
    <row r="1727" spans="1:24" x14ac:dyDescent="0.3">
      <c r="A1727" s="1" t="s">
        <v>21798</v>
      </c>
      <c r="B1727" s="1" t="s">
        <v>24</v>
      </c>
      <c r="C1727">
        <v>0</v>
      </c>
      <c r="D1727">
        <v>20289699</v>
      </c>
      <c r="E1727">
        <v>1019569</v>
      </c>
      <c r="F1727" s="1" t="s">
        <v>25</v>
      </c>
      <c r="G1727" s="1" t="s">
        <v>28</v>
      </c>
      <c r="H1727">
        <v>0</v>
      </c>
      <c r="I1727">
        <v>24290261</v>
      </c>
      <c r="J1727">
        <v>3860842</v>
      </c>
      <c r="K1727" s="1" t="s">
        <v>29</v>
      </c>
      <c r="L1727" s="1" t="s">
        <v>28</v>
      </c>
      <c r="M1727">
        <v>9347.3407000000007</v>
      </c>
      <c r="N1727">
        <v>13024457</v>
      </c>
      <c r="O1727">
        <v>42581793</v>
      </c>
      <c r="P1727" s="1" t="s">
        <v>29</v>
      </c>
      <c r="Q1727" s="1" t="s">
        <v>21799</v>
      </c>
      <c r="R1727">
        <v>13</v>
      </c>
      <c r="S1727">
        <v>105123469</v>
      </c>
      <c r="T1727" s="1" t="s">
        <v>31</v>
      </c>
      <c r="U1727" s="1" t="s">
        <v>32</v>
      </c>
      <c r="V1727" s="1" t="s">
        <v>33</v>
      </c>
      <c r="W1727" s="1" t="s">
        <v>33</v>
      </c>
      <c r="X1727" s="1" t="str">
        <f>IF(fad_24[[#This Row],[Column22]]="Inference",fad_24[[#This Row],[Column22]],fad_24[[#This Row],[Column23]])</f>
        <v/>
      </c>
    </row>
    <row r="1728" spans="1:24" x14ac:dyDescent="0.3">
      <c r="A1728" s="1" t="s">
        <v>21800</v>
      </c>
      <c r="B1728" s="1" t="s">
        <v>24</v>
      </c>
      <c r="C1728">
        <v>0</v>
      </c>
      <c r="D1728">
        <v>49179108</v>
      </c>
      <c r="E1728">
        <v>14283029</v>
      </c>
      <c r="F1728" s="1" t="s">
        <v>35</v>
      </c>
      <c r="G1728" s="1" t="s">
        <v>28</v>
      </c>
      <c r="H1728">
        <v>4414675</v>
      </c>
      <c r="I1728">
        <v>8827507</v>
      </c>
      <c r="J1728">
        <v>20200351</v>
      </c>
      <c r="K1728" s="1" t="s">
        <v>25</v>
      </c>
      <c r="L1728" s="1" t="s">
        <v>24</v>
      </c>
      <c r="M1728">
        <v>0</v>
      </c>
      <c r="N1728">
        <v>38929807</v>
      </c>
      <c r="O1728">
        <v>115769</v>
      </c>
      <c r="P1728" s="1" t="s">
        <v>35</v>
      </c>
      <c r="Q1728" s="1" t="s">
        <v>21801</v>
      </c>
      <c r="R1728">
        <v>13</v>
      </c>
      <c r="S1728">
        <v>105481880</v>
      </c>
      <c r="T1728" s="1" t="s">
        <v>50</v>
      </c>
      <c r="U1728" s="1" t="s">
        <v>39</v>
      </c>
      <c r="V1728" s="1" t="s">
        <v>33</v>
      </c>
      <c r="W1728" s="1" t="s">
        <v>33</v>
      </c>
      <c r="X1728" s="1" t="str">
        <f>IF(fad_24[[#This Row],[Column22]]="Inference",fad_24[[#This Row],[Column22]],fad_24[[#This Row],[Column23]])</f>
        <v/>
      </c>
    </row>
    <row r="1729" spans="1:24" x14ac:dyDescent="0.3">
      <c r="A1729" s="1" t="s">
        <v>21802</v>
      </c>
      <c r="B1729" s="1" t="s">
        <v>28</v>
      </c>
      <c r="C1729">
        <v>40816925</v>
      </c>
      <c r="D1729">
        <v>1641351</v>
      </c>
      <c r="E1729">
        <v>51330634</v>
      </c>
      <c r="F1729" s="1" t="s">
        <v>28</v>
      </c>
      <c r="G1729" s="1" t="s">
        <v>24</v>
      </c>
      <c r="H1729">
        <v>4872386</v>
      </c>
      <c r="I1729">
        <v>10686825</v>
      </c>
      <c r="J1729">
        <v>9420802</v>
      </c>
      <c r="K1729" s="1" t="s">
        <v>29</v>
      </c>
      <c r="L1729" s="1" t="s">
        <v>24</v>
      </c>
      <c r="M1729">
        <v>14414723</v>
      </c>
      <c r="N1729">
        <v>99908636</v>
      </c>
      <c r="O1729">
        <v>85489716</v>
      </c>
      <c r="P1729" s="1" t="s">
        <v>29</v>
      </c>
      <c r="Q1729" s="1" t="s">
        <v>21803</v>
      </c>
      <c r="R1729">
        <v>13</v>
      </c>
      <c r="S1729">
        <v>105499970</v>
      </c>
      <c r="T1729" s="1" t="s">
        <v>31</v>
      </c>
      <c r="U1729" s="1" t="s">
        <v>39</v>
      </c>
      <c r="V1729" s="1" t="s">
        <v>33</v>
      </c>
      <c r="W1729" s="1" t="s">
        <v>33</v>
      </c>
      <c r="X1729" s="1" t="str">
        <f>IF(fad_24[[#This Row],[Column22]]="Inference",fad_24[[#This Row],[Column22]],fad_24[[#This Row],[Column23]])</f>
        <v/>
      </c>
    </row>
    <row r="1730" spans="1:24" x14ac:dyDescent="0.3">
      <c r="A1730" s="1" t="s">
        <v>21804</v>
      </c>
      <c r="B1730" s="1" t="s">
        <v>24</v>
      </c>
      <c r="C1730">
        <v>0.18857897000000001</v>
      </c>
      <c r="D1730">
        <v>22706743</v>
      </c>
      <c r="E1730">
        <v>53454877</v>
      </c>
      <c r="F1730" s="1" t="s">
        <v>28</v>
      </c>
      <c r="G1730" s="1" t="s">
        <v>24</v>
      </c>
      <c r="H1730">
        <v>50993166</v>
      </c>
      <c r="I1730">
        <v>271198</v>
      </c>
      <c r="J1730">
        <v>4567648</v>
      </c>
      <c r="K1730" s="1" t="s">
        <v>28</v>
      </c>
      <c r="L1730" s="1" t="s">
        <v>26</v>
      </c>
      <c r="M1730">
        <v>54758512</v>
      </c>
      <c r="N1730">
        <v>24565886</v>
      </c>
      <c r="O1730">
        <v>31260123</v>
      </c>
      <c r="P1730" s="1" t="s">
        <v>77</v>
      </c>
      <c r="Q1730" s="1" t="s">
        <v>21805</v>
      </c>
      <c r="R1730">
        <v>13</v>
      </c>
      <c r="S1730">
        <v>107005619</v>
      </c>
      <c r="T1730" s="1" t="s">
        <v>31</v>
      </c>
      <c r="U1730" s="1" t="s">
        <v>38</v>
      </c>
      <c r="V1730" s="1" t="s">
        <v>40</v>
      </c>
      <c r="W1730" s="1" t="s">
        <v>33</v>
      </c>
      <c r="X1730" s="1" t="str">
        <f>IF(fad_24[[#This Row],[Column22]]="Inference",fad_24[[#This Row],[Column22]],fad_24[[#This Row],[Column23]])</f>
        <v>Inference</v>
      </c>
    </row>
    <row r="1731" spans="1:24" x14ac:dyDescent="0.3">
      <c r="A1731" s="1" t="s">
        <v>21806</v>
      </c>
      <c r="B1731" s="1" t="s">
        <v>28</v>
      </c>
      <c r="C1731">
        <v>0</v>
      </c>
      <c r="D1731">
        <v>99695184</v>
      </c>
      <c r="E1731">
        <v>15880908</v>
      </c>
      <c r="F1731" s="1" t="s">
        <v>28</v>
      </c>
      <c r="G1731" s="1" t="s">
        <v>24</v>
      </c>
      <c r="H1731">
        <v>0</v>
      </c>
      <c r="I1731">
        <v>512987</v>
      </c>
      <c r="J1731">
        <v>18695339</v>
      </c>
      <c r="K1731" s="1" t="s">
        <v>35</v>
      </c>
      <c r="L1731" s="1" t="s">
        <v>28</v>
      </c>
      <c r="M1731">
        <v>0</v>
      </c>
      <c r="N1731">
        <v>98153705</v>
      </c>
      <c r="O1731">
        <v>16356148</v>
      </c>
      <c r="P1731" s="1" t="s">
        <v>28</v>
      </c>
      <c r="Q1731" s="1" t="s">
        <v>21807</v>
      </c>
      <c r="R1731">
        <v>13</v>
      </c>
      <c r="S1731">
        <v>107786803</v>
      </c>
      <c r="T1731" s="1" t="s">
        <v>50</v>
      </c>
      <c r="U1731" s="1" t="s">
        <v>38</v>
      </c>
      <c r="V1731" s="1" t="s">
        <v>33</v>
      </c>
      <c r="W1731" s="1" t="s">
        <v>33</v>
      </c>
      <c r="X1731" s="1" t="str">
        <f>IF(fad_24[[#This Row],[Column22]]="Inference",fad_24[[#This Row],[Column22]],fad_24[[#This Row],[Column23]])</f>
        <v/>
      </c>
    </row>
    <row r="1732" spans="1:24" x14ac:dyDescent="0.3">
      <c r="A1732" s="1" t="s">
        <v>21808</v>
      </c>
      <c r="B1732" s="1" t="s">
        <v>24</v>
      </c>
      <c r="C1732">
        <v>0</v>
      </c>
      <c r="D1732">
        <v>3511758</v>
      </c>
      <c r="E1732">
        <v>1987415</v>
      </c>
      <c r="F1732" s="1" t="s">
        <v>25</v>
      </c>
      <c r="G1732" s="1" t="s">
        <v>24</v>
      </c>
      <c r="H1732">
        <v>0</v>
      </c>
      <c r="I1732">
        <v>39984744</v>
      </c>
      <c r="J1732">
        <v>2237743</v>
      </c>
      <c r="K1732" s="1" t="s">
        <v>25</v>
      </c>
      <c r="L1732" s="1" t="s">
        <v>26</v>
      </c>
      <c r="M1732">
        <v>42093704</v>
      </c>
      <c r="N1732">
        <v>74782837</v>
      </c>
      <c r="O1732">
        <v>18758726</v>
      </c>
      <c r="P1732" s="1" t="s">
        <v>27</v>
      </c>
      <c r="Q1732" s="1" t="s">
        <v>21809</v>
      </c>
      <c r="R1732">
        <v>13</v>
      </c>
      <c r="S1732">
        <v>108321309</v>
      </c>
      <c r="T1732" s="1" t="s">
        <v>124</v>
      </c>
      <c r="U1732" s="1" t="s">
        <v>32</v>
      </c>
      <c r="V1732" s="1" t="s">
        <v>40</v>
      </c>
      <c r="W1732" s="1" t="s">
        <v>33</v>
      </c>
      <c r="X1732" s="1" t="str">
        <f>IF(fad_24[[#This Row],[Column22]]="Inference",fad_24[[#This Row],[Column22]],fad_24[[#This Row],[Column23]])</f>
        <v>Inference</v>
      </c>
    </row>
    <row r="1733" spans="1:24" x14ac:dyDescent="0.3">
      <c r="A1733" s="1" t="s">
        <v>21810</v>
      </c>
      <c r="B1733" s="1" t="s">
        <v>28</v>
      </c>
      <c r="C1733">
        <v>0</v>
      </c>
      <c r="D1733">
        <v>14404607</v>
      </c>
      <c r="E1733">
        <v>43951395</v>
      </c>
      <c r="F1733" s="1" t="s">
        <v>28</v>
      </c>
      <c r="G1733" s="1" t="s">
        <v>24</v>
      </c>
      <c r="H1733">
        <v>2937908</v>
      </c>
      <c r="I1733">
        <v>86723914</v>
      </c>
      <c r="J1733">
        <v>22562776</v>
      </c>
      <c r="K1733" s="1" t="s">
        <v>35</v>
      </c>
      <c r="L1733" s="1" t="s">
        <v>28</v>
      </c>
      <c r="M1733">
        <v>0</v>
      </c>
      <c r="N1733">
        <v>14441362</v>
      </c>
      <c r="O1733">
        <v>55209973</v>
      </c>
      <c r="P1733" s="1" t="s">
        <v>28</v>
      </c>
      <c r="Q1733" s="1" t="s">
        <v>21811</v>
      </c>
      <c r="R1733">
        <v>13</v>
      </c>
      <c r="S1733">
        <v>109101188</v>
      </c>
      <c r="T1733" s="1" t="s">
        <v>50</v>
      </c>
      <c r="U1733" s="1" t="s">
        <v>38</v>
      </c>
      <c r="V1733" s="1" t="s">
        <v>33</v>
      </c>
      <c r="W1733" s="1" t="s">
        <v>33</v>
      </c>
      <c r="X1733" s="1" t="str">
        <f>IF(fad_24[[#This Row],[Column22]]="Inference",fad_24[[#This Row],[Column22]],fad_24[[#This Row],[Column23]])</f>
        <v/>
      </c>
    </row>
    <row r="1734" spans="1:24" x14ac:dyDescent="0.3">
      <c r="A1734" s="1" t="s">
        <v>21812</v>
      </c>
      <c r="B1734" s="1" t="s">
        <v>24</v>
      </c>
      <c r="C1734">
        <v>1.0501914999999999</v>
      </c>
      <c r="D1734">
        <v>49725903</v>
      </c>
      <c r="E1734">
        <v>17023988</v>
      </c>
      <c r="F1734" s="1" t="s">
        <v>35</v>
      </c>
      <c r="G1734" s="1" t="s">
        <v>24</v>
      </c>
      <c r="H1734">
        <v>0.27407962000000002</v>
      </c>
      <c r="I1734">
        <v>43214584</v>
      </c>
      <c r="J1734">
        <v>1510998</v>
      </c>
      <c r="K1734" s="1" t="s">
        <v>35</v>
      </c>
      <c r="L1734" s="1" t="s">
        <v>26</v>
      </c>
      <c r="M1734">
        <v>2118.4124000000002</v>
      </c>
      <c r="N1734">
        <v>60679803</v>
      </c>
      <c r="O1734">
        <v>14136929</v>
      </c>
      <c r="P1734" s="1" t="s">
        <v>46</v>
      </c>
      <c r="Q1734" s="1" t="s">
        <v>21813</v>
      </c>
      <c r="R1734">
        <v>13</v>
      </c>
      <c r="S1734">
        <v>109358313</v>
      </c>
      <c r="T1734" s="1" t="s">
        <v>50</v>
      </c>
      <c r="U1734" s="1" t="s">
        <v>38</v>
      </c>
      <c r="V1734" s="1" t="s">
        <v>40</v>
      </c>
      <c r="W1734" s="1" t="s">
        <v>33</v>
      </c>
      <c r="X1734" s="1" t="str">
        <f>IF(fad_24[[#This Row],[Column22]]="Inference",fad_24[[#This Row],[Column22]],fad_24[[#This Row],[Column23]])</f>
        <v>Inference</v>
      </c>
    </row>
    <row r="1735" spans="1:24" x14ac:dyDescent="0.3">
      <c r="A1735" s="1" t="s">
        <v>4133</v>
      </c>
      <c r="B1735" s="1" t="s">
        <v>28</v>
      </c>
      <c r="C1735">
        <v>12948845</v>
      </c>
      <c r="D1735">
        <v>14134094</v>
      </c>
      <c r="E1735">
        <v>68710974</v>
      </c>
      <c r="F1735" s="1" t="s">
        <v>25</v>
      </c>
      <c r="G1735" s="1" t="s">
        <v>24</v>
      </c>
      <c r="H1735">
        <v>136.52483000000001</v>
      </c>
      <c r="I1735">
        <v>20057083</v>
      </c>
      <c r="J1735">
        <v>10418535</v>
      </c>
      <c r="K1735" s="1" t="s">
        <v>29</v>
      </c>
      <c r="L1735" s="1" t="s">
        <v>24</v>
      </c>
      <c r="M1735">
        <v>4548.9242999999997</v>
      </c>
      <c r="N1735">
        <v>28512338</v>
      </c>
      <c r="O1735">
        <v>1108988</v>
      </c>
      <c r="P1735" s="1" t="s">
        <v>29</v>
      </c>
      <c r="Q1735" s="1" t="s">
        <v>4134</v>
      </c>
      <c r="R1735">
        <v>13</v>
      </c>
      <c r="S1735">
        <v>110021410</v>
      </c>
      <c r="T1735" s="1" t="s">
        <v>31</v>
      </c>
      <c r="U1735" s="1" t="s">
        <v>32</v>
      </c>
      <c r="V1735" s="1" t="s">
        <v>33</v>
      </c>
      <c r="W1735" s="1" t="s">
        <v>33</v>
      </c>
      <c r="X1735" s="1" t="str">
        <f>IF(fad_24[[#This Row],[Column22]]="Inference",fad_24[[#This Row],[Column22]],fad_24[[#This Row],[Column23]])</f>
        <v/>
      </c>
    </row>
    <row r="1736" spans="1:24" x14ac:dyDescent="0.3">
      <c r="A1736" s="1" t="s">
        <v>21814</v>
      </c>
      <c r="B1736" s="1" t="s">
        <v>24</v>
      </c>
      <c r="C1736">
        <v>4.2474820000000003E-2</v>
      </c>
      <c r="D1736">
        <v>60492487</v>
      </c>
      <c r="E1736">
        <v>1537424</v>
      </c>
      <c r="F1736" s="1" t="s">
        <v>28</v>
      </c>
      <c r="G1736" s="1" t="s">
        <v>24</v>
      </c>
      <c r="H1736">
        <v>25387535</v>
      </c>
      <c r="I1736">
        <v>7309976</v>
      </c>
      <c r="J1736">
        <v>11307638</v>
      </c>
      <c r="K1736" s="1" t="s">
        <v>28</v>
      </c>
      <c r="L1736" s="1" t="s">
        <v>26</v>
      </c>
      <c r="M1736">
        <v>1902377</v>
      </c>
      <c r="N1736">
        <v>10506494</v>
      </c>
      <c r="O1736">
        <v>11234453</v>
      </c>
      <c r="P1736" s="1" t="s">
        <v>285</v>
      </c>
      <c r="Q1736" s="1" t="s">
        <v>21815</v>
      </c>
      <c r="R1736">
        <v>13</v>
      </c>
      <c r="S1736">
        <v>111702204</v>
      </c>
      <c r="T1736" s="1" t="s">
        <v>31</v>
      </c>
      <c r="U1736" s="1" t="s">
        <v>39</v>
      </c>
      <c r="V1736" s="1" t="s">
        <v>40</v>
      </c>
      <c r="W1736" s="1" t="s">
        <v>33</v>
      </c>
      <c r="X1736" s="1" t="str">
        <f>IF(fad_24[[#This Row],[Column22]]="Inference",fad_24[[#This Row],[Column22]],fad_24[[#This Row],[Column23]])</f>
        <v>Inference</v>
      </c>
    </row>
    <row r="1737" spans="1:24" x14ac:dyDescent="0.3">
      <c r="A1737" s="1" t="s">
        <v>21816</v>
      </c>
      <c r="B1737" s="1" t="s">
        <v>24</v>
      </c>
      <c r="C1737">
        <v>105.90478</v>
      </c>
      <c r="D1737">
        <v>26306375</v>
      </c>
      <c r="E1737">
        <v>5621031</v>
      </c>
      <c r="F1737" s="1" t="s">
        <v>35</v>
      </c>
      <c r="G1737" s="1" t="s">
        <v>24</v>
      </c>
      <c r="H1737">
        <v>32732615</v>
      </c>
      <c r="I1737">
        <v>18262518</v>
      </c>
      <c r="J1737">
        <v>31096387</v>
      </c>
      <c r="K1737" s="1" t="s">
        <v>35</v>
      </c>
      <c r="L1737" s="1" t="s">
        <v>26</v>
      </c>
      <c r="M1737">
        <v>11155246</v>
      </c>
      <c r="N1737">
        <v>35869632</v>
      </c>
      <c r="O1737">
        <v>40784982</v>
      </c>
      <c r="P1737" s="1" t="s">
        <v>46</v>
      </c>
      <c r="Q1737" s="1" t="s">
        <v>21817</v>
      </c>
      <c r="R1737">
        <v>14</v>
      </c>
      <c r="S1737">
        <v>22373341</v>
      </c>
      <c r="T1737" s="1" t="s">
        <v>31</v>
      </c>
      <c r="U1737" s="1" t="s">
        <v>38</v>
      </c>
      <c r="V1737" s="1" t="s">
        <v>40</v>
      </c>
      <c r="W1737" s="1" t="s">
        <v>33</v>
      </c>
      <c r="X1737" s="1" t="str">
        <f>IF(fad_24[[#This Row],[Column22]]="Inference",fad_24[[#This Row],[Column22]],fad_24[[#This Row],[Column23]])</f>
        <v>Inference</v>
      </c>
    </row>
    <row r="1738" spans="1:24" x14ac:dyDescent="0.3">
      <c r="A1738" s="1" t="s">
        <v>21818</v>
      </c>
      <c r="B1738" s="1" t="s">
        <v>28</v>
      </c>
      <c r="C1738">
        <v>18460584</v>
      </c>
      <c r="D1738">
        <v>59090875</v>
      </c>
      <c r="E1738">
        <v>2412997</v>
      </c>
      <c r="F1738" s="1" t="s">
        <v>35</v>
      </c>
      <c r="G1738" s="1" t="s">
        <v>24</v>
      </c>
      <c r="H1738">
        <v>0</v>
      </c>
      <c r="I1738">
        <v>2215304</v>
      </c>
      <c r="J1738">
        <v>1039467</v>
      </c>
      <c r="K1738" s="1" t="s">
        <v>25</v>
      </c>
      <c r="L1738" s="1" t="s">
        <v>24</v>
      </c>
      <c r="M1738">
        <v>3.3643888000000001E-3</v>
      </c>
      <c r="N1738">
        <v>48150253</v>
      </c>
      <c r="O1738">
        <v>15135023</v>
      </c>
      <c r="P1738" s="1" t="s">
        <v>25</v>
      </c>
      <c r="Q1738" s="1" t="s">
        <v>21819</v>
      </c>
      <c r="R1738">
        <v>14</v>
      </c>
      <c r="S1738">
        <v>23029875</v>
      </c>
      <c r="T1738" s="1" t="s">
        <v>31</v>
      </c>
      <c r="U1738" s="1" t="s">
        <v>39</v>
      </c>
      <c r="V1738" s="1" t="s">
        <v>33</v>
      </c>
      <c r="W1738" s="1" t="s">
        <v>33</v>
      </c>
      <c r="X1738" s="1" t="str">
        <f>IF(fad_24[[#This Row],[Column22]]="Inference",fad_24[[#This Row],[Column22]],fad_24[[#This Row],[Column23]])</f>
        <v/>
      </c>
    </row>
    <row r="1739" spans="1:24" x14ac:dyDescent="0.3">
      <c r="A1739" s="1" t="s">
        <v>21820</v>
      </c>
      <c r="B1739" s="1" t="s">
        <v>28</v>
      </c>
      <c r="C1739">
        <v>5.2564619999999998E-6</v>
      </c>
      <c r="D1739">
        <v>11925071</v>
      </c>
      <c r="E1739">
        <v>37459024</v>
      </c>
      <c r="F1739" s="1" t="s">
        <v>35</v>
      </c>
      <c r="G1739" s="1" t="s">
        <v>28</v>
      </c>
      <c r="H1739">
        <v>0</v>
      </c>
      <c r="I1739">
        <v>11175728</v>
      </c>
      <c r="J1739">
        <v>29966428</v>
      </c>
      <c r="K1739" s="1" t="s">
        <v>35</v>
      </c>
      <c r="L1739" s="1" t="s">
        <v>26</v>
      </c>
      <c r="M1739">
        <v>8.8764999999999997E-2</v>
      </c>
      <c r="N1739">
        <v>11505688</v>
      </c>
      <c r="O1739">
        <v>5874706</v>
      </c>
      <c r="P1739" s="1" t="s">
        <v>36</v>
      </c>
      <c r="Q1739" s="1" t="s">
        <v>21821</v>
      </c>
      <c r="R1739">
        <v>14</v>
      </c>
      <c r="S1739">
        <v>24258981</v>
      </c>
      <c r="T1739" s="1" t="s">
        <v>50</v>
      </c>
      <c r="U1739" s="1" t="s">
        <v>38</v>
      </c>
      <c r="V1739" s="1" t="s">
        <v>39</v>
      </c>
      <c r="W1739" s="1" t="s">
        <v>40</v>
      </c>
      <c r="X1739" s="1" t="str">
        <f>IF(fad_24[[#This Row],[Column22]]="Inference",fad_24[[#This Row],[Column22]],fad_24[[#This Row],[Column23]])</f>
        <v>Inference</v>
      </c>
    </row>
    <row r="1740" spans="1:24" x14ac:dyDescent="0.3">
      <c r="A1740" s="1" t="s">
        <v>21822</v>
      </c>
      <c r="B1740" s="1" t="s">
        <v>24</v>
      </c>
      <c r="C1740">
        <v>8.987916E-2</v>
      </c>
      <c r="D1740">
        <v>39526447</v>
      </c>
      <c r="E1740">
        <v>12968319</v>
      </c>
      <c r="F1740" s="1" t="s">
        <v>29</v>
      </c>
      <c r="G1740" s="1" t="s">
        <v>24</v>
      </c>
      <c r="H1740">
        <v>64.009429999999995</v>
      </c>
      <c r="I1740">
        <v>46935663</v>
      </c>
      <c r="J1740">
        <v>1321744</v>
      </c>
      <c r="K1740" s="1" t="s">
        <v>29</v>
      </c>
      <c r="L1740" s="1" t="s">
        <v>26</v>
      </c>
      <c r="M1740">
        <v>19419042</v>
      </c>
      <c r="N1740">
        <v>55862915</v>
      </c>
      <c r="O1740">
        <v>11471089</v>
      </c>
      <c r="P1740" s="1" t="s">
        <v>55</v>
      </c>
      <c r="Q1740" s="1" t="s">
        <v>21823</v>
      </c>
      <c r="R1740">
        <v>14</v>
      </c>
      <c r="S1740">
        <v>24328534</v>
      </c>
      <c r="T1740" s="1" t="s">
        <v>31</v>
      </c>
      <c r="U1740" s="1" t="s">
        <v>32</v>
      </c>
      <c r="V1740" s="1" t="s">
        <v>38</v>
      </c>
      <c r="W1740" s="1" t="s">
        <v>40</v>
      </c>
      <c r="X1740" s="1" t="str">
        <f>IF(fad_24[[#This Row],[Column22]]="Inference",fad_24[[#This Row],[Column22]],fad_24[[#This Row],[Column23]])</f>
        <v>Inference</v>
      </c>
    </row>
    <row r="1741" spans="1:24" x14ac:dyDescent="0.3">
      <c r="A1741" s="1" t="s">
        <v>21824</v>
      </c>
      <c r="B1741" s="1" t="s">
        <v>28</v>
      </c>
      <c r="C1741">
        <v>3.4302360000000001E-3</v>
      </c>
      <c r="D1741">
        <v>19840538</v>
      </c>
      <c r="E1741">
        <v>9098063</v>
      </c>
      <c r="F1741" s="1" t="s">
        <v>25</v>
      </c>
      <c r="G1741" s="1" t="s">
        <v>28</v>
      </c>
      <c r="H1741">
        <v>23793569</v>
      </c>
      <c r="I1741">
        <v>13186399</v>
      </c>
      <c r="J1741">
        <v>85861487</v>
      </c>
      <c r="K1741" s="1" t="s">
        <v>25</v>
      </c>
      <c r="L1741" s="1" t="s">
        <v>26</v>
      </c>
      <c r="M1741">
        <v>176.61680999999999</v>
      </c>
      <c r="N1741">
        <v>16093569</v>
      </c>
      <c r="O1741">
        <v>1631424</v>
      </c>
      <c r="P1741" s="1" t="s">
        <v>55</v>
      </c>
      <c r="Q1741" s="1" t="s">
        <v>21825</v>
      </c>
      <c r="R1741">
        <v>14</v>
      </c>
      <c r="S1741">
        <v>24903964</v>
      </c>
      <c r="T1741" s="1" t="s">
        <v>31</v>
      </c>
      <c r="U1741" s="1" t="s">
        <v>32</v>
      </c>
      <c r="V1741" s="1" t="s">
        <v>40</v>
      </c>
      <c r="W1741" s="1" t="s">
        <v>33</v>
      </c>
      <c r="X1741" s="1" t="str">
        <f>IF(fad_24[[#This Row],[Column22]]="Inference",fad_24[[#This Row],[Column22]],fad_24[[#This Row],[Column23]])</f>
        <v>Inference</v>
      </c>
    </row>
    <row r="1742" spans="1:24" x14ac:dyDescent="0.3">
      <c r="A1742" s="1" t="s">
        <v>21826</v>
      </c>
      <c r="B1742" s="1" t="s">
        <v>28</v>
      </c>
      <c r="C1742">
        <v>3268877</v>
      </c>
      <c r="D1742">
        <v>7996415</v>
      </c>
      <c r="E1742">
        <v>5058768</v>
      </c>
      <c r="F1742" s="1" t="s">
        <v>29</v>
      </c>
      <c r="G1742" s="1" t="s">
        <v>28</v>
      </c>
      <c r="H1742">
        <v>3.4306382000000002</v>
      </c>
      <c r="I1742">
        <v>8213867</v>
      </c>
      <c r="J1742">
        <v>3593526</v>
      </c>
      <c r="K1742" s="1" t="s">
        <v>29</v>
      </c>
      <c r="L1742" s="1" t="s">
        <v>26</v>
      </c>
      <c r="M1742">
        <v>10.367660000000001</v>
      </c>
      <c r="N1742">
        <v>74832245</v>
      </c>
      <c r="O1742">
        <v>7637607</v>
      </c>
      <c r="P1742" s="1" t="s">
        <v>27</v>
      </c>
      <c r="Q1742" s="1" t="s">
        <v>21827</v>
      </c>
      <c r="R1742">
        <v>14</v>
      </c>
      <c r="S1742">
        <v>25740975</v>
      </c>
      <c r="T1742" s="1" t="s">
        <v>50</v>
      </c>
      <c r="U1742" s="1" t="s">
        <v>32</v>
      </c>
      <c r="V1742" s="1" t="s">
        <v>38</v>
      </c>
      <c r="W1742" s="1" t="s">
        <v>40</v>
      </c>
      <c r="X1742" s="1" t="str">
        <f>IF(fad_24[[#This Row],[Column22]]="Inference",fad_24[[#This Row],[Column22]],fad_24[[#This Row],[Column23]])</f>
        <v>Inference</v>
      </c>
    </row>
    <row r="1743" spans="1:24" x14ac:dyDescent="0.3">
      <c r="A1743" s="1" t="s">
        <v>21828</v>
      </c>
      <c r="B1743" s="1" t="s">
        <v>28</v>
      </c>
      <c r="C1743">
        <v>3.0865775000000002</v>
      </c>
      <c r="D1743">
        <v>12119844</v>
      </c>
      <c r="E1743">
        <v>50173666</v>
      </c>
      <c r="F1743" s="1" t="s">
        <v>29</v>
      </c>
      <c r="G1743" s="1" t="s">
        <v>28</v>
      </c>
      <c r="H1743">
        <v>3.8879169999999998E-2</v>
      </c>
      <c r="I1743">
        <v>12466088</v>
      </c>
      <c r="J1743">
        <v>49470636</v>
      </c>
      <c r="K1743" s="1" t="s">
        <v>29</v>
      </c>
      <c r="L1743" s="1" t="s">
        <v>26</v>
      </c>
      <c r="M1743">
        <v>2009.7375</v>
      </c>
      <c r="N1743">
        <v>10151643</v>
      </c>
      <c r="O1743">
        <v>67891626</v>
      </c>
      <c r="P1743" s="1" t="s">
        <v>27</v>
      </c>
      <c r="Q1743" s="1" t="s">
        <v>21829</v>
      </c>
      <c r="R1743">
        <v>14</v>
      </c>
      <c r="S1743">
        <v>25843012</v>
      </c>
      <c r="T1743" s="1" t="s">
        <v>50</v>
      </c>
      <c r="U1743" s="1" t="s">
        <v>32</v>
      </c>
      <c r="V1743" s="1" t="s">
        <v>38</v>
      </c>
      <c r="W1743" s="1" t="s">
        <v>40</v>
      </c>
      <c r="X1743" s="1" t="str">
        <f>IF(fad_24[[#This Row],[Column22]]="Inference",fad_24[[#This Row],[Column22]],fad_24[[#This Row],[Column23]])</f>
        <v>Inference</v>
      </c>
    </row>
    <row r="1744" spans="1:24" x14ac:dyDescent="0.3">
      <c r="A1744" s="1" t="s">
        <v>21830</v>
      </c>
      <c r="B1744" s="1" t="s">
        <v>24</v>
      </c>
      <c r="C1744">
        <v>0</v>
      </c>
      <c r="D1744">
        <v>22114632</v>
      </c>
      <c r="E1744">
        <v>14186072</v>
      </c>
      <c r="F1744" s="1" t="s">
        <v>25</v>
      </c>
      <c r="G1744" s="1" t="s">
        <v>28</v>
      </c>
      <c r="H1744">
        <v>4.4408920000000002E-10</v>
      </c>
      <c r="I1744">
        <v>6453033</v>
      </c>
      <c r="J1744">
        <v>22894012</v>
      </c>
      <c r="K1744" s="1" t="s">
        <v>28</v>
      </c>
      <c r="L1744" s="1" t="s">
        <v>24</v>
      </c>
      <c r="M1744">
        <v>10917177</v>
      </c>
      <c r="N1744">
        <v>27604227</v>
      </c>
      <c r="O1744">
        <v>80850964</v>
      </c>
      <c r="P1744" s="1" t="s">
        <v>25</v>
      </c>
      <c r="Q1744" s="1" t="s">
        <v>21831</v>
      </c>
      <c r="R1744">
        <v>14</v>
      </c>
      <c r="S1744">
        <v>26484040</v>
      </c>
      <c r="T1744" s="1" t="s">
        <v>50</v>
      </c>
      <c r="U1744" s="1" t="s">
        <v>39</v>
      </c>
      <c r="V1744" s="1" t="s">
        <v>33</v>
      </c>
      <c r="W1744" s="1" t="s">
        <v>33</v>
      </c>
      <c r="X1744" s="1" t="str">
        <f>IF(fad_24[[#This Row],[Column22]]="Inference",fad_24[[#This Row],[Column22]],fad_24[[#This Row],[Column23]])</f>
        <v/>
      </c>
    </row>
    <row r="1745" spans="1:24" x14ac:dyDescent="0.3">
      <c r="A1745" s="1" t="s">
        <v>21832</v>
      </c>
      <c r="B1745" s="1" t="s">
        <v>28</v>
      </c>
      <c r="C1745">
        <v>16940353</v>
      </c>
      <c r="D1745">
        <v>13979563</v>
      </c>
      <c r="E1745">
        <v>58737134</v>
      </c>
      <c r="F1745" s="1" t="s">
        <v>35</v>
      </c>
      <c r="G1745" s="1" t="s">
        <v>28</v>
      </c>
      <c r="H1745">
        <v>17.526347999999999</v>
      </c>
      <c r="I1745">
        <v>14898829</v>
      </c>
      <c r="J1745">
        <v>50329984</v>
      </c>
      <c r="K1745" s="1" t="s">
        <v>35</v>
      </c>
      <c r="L1745" s="1" t="s">
        <v>26</v>
      </c>
      <c r="M1745">
        <v>615.15660000000003</v>
      </c>
      <c r="N1745">
        <v>12219908</v>
      </c>
      <c r="O1745">
        <v>67379584</v>
      </c>
      <c r="P1745" s="1" t="s">
        <v>36</v>
      </c>
      <c r="Q1745" s="1" t="s">
        <v>21833</v>
      </c>
      <c r="R1745">
        <v>14</v>
      </c>
      <c r="S1745">
        <v>27511108</v>
      </c>
      <c r="T1745" s="1" t="s">
        <v>50</v>
      </c>
      <c r="U1745" s="1" t="s">
        <v>38</v>
      </c>
      <c r="V1745" s="1" t="s">
        <v>39</v>
      </c>
      <c r="W1745" s="1" t="s">
        <v>40</v>
      </c>
      <c r="X1745" s="1" t="str">
        <f>IF(fad_24[[#This Row],[Column22]]="Inference",fad_24[[#This Row],[Column22]],fad_24[[#This Row],[Column23]])</f>
        <v>Inference</v>
      </c>
    </row>
    <row r="1746" spans="1:24" x14ac:dyDescent="0.3">
      <c r="A1746" s="1" t="s">
        <v>21834</v>
      </c>
      <c r="B1746" s="1" t="s">
        <v>24</v>
      </c>
      <c r="C1746">
        <v>122.74199</v>
      </c>
      <c r="D1746">
        <v>31148343</v>
      </c>
      <c r="E1746">
        <v>10537961</v>
      </c>
      <c r="F1746" s="1" t="s">
        <v>35</v>
      </c>
      <c r="G1746" s="1" t="s">
        <v>24</v>
      </c>
      <c r="H1746">
        <v>295.46856000000002</v>
      </c>
      <c r="I1746">
        <v>28200983</v>
      </c>
      <c r="J1746">
        <v>9407944</v>
      </c>
      <c r="K1746" s="1" t="s">
        <v>35</v>
      </c>
      <c r="L1746" s="1" t="s">
        <v>26</v>
      </c>
      <c r="M1746">
        <v>1.1958097000000001</v>
      </c>
      <c r="N1746">
        <v>46854196</v>
      </c>
      <c r="O1746">
        <v>10259995</v>
      </c>
      <c r="P1746" s="1" t="s">
        <v>46</v>
      </c>
      <c r="Q1746" s="1" t="s">
        <v>21835</v>
      </c>
      <c r="R1746">
        <v>14</v>
      </c>
      <c r="S1746">
        <v>27546796</v>
      </c>
      <c r="T1746" s="1" t="s">
        <v>31</v>
      </c>
      <c r="U1746" s="1" t="s">
        <v>38</v>
      </c>
      <c r="V1746" s="1" t="s">
        <v>40</v>
      </c>
      <c r="W1746" s="1" t="s">
        <v>33</v>
      </c>
      <c r="X1746" s="1" t="str">
        <f>IF(fad_24[[#This Row],[Column22]]="Inference",fad_24[[#This Row],[Column22]],fad_24[[#This Row],[Column23]])</f>
        <v>Inference</v>
      </c>
    </row>
    <row r="1747" spans="1:24" x14ac:dyDescent="0.3">
      <c r="A1747" s="1" t="s">
        <v>21836</v>
      </c>
      <c r="B1747" s="1" t="s">
        <v>24</v>
      </c>
      <c r="C1747">
        <v>14665148</v>
      </c>
      <c r="D1747">
        <v>16043288</v>
      </c>
      <c r="E1747">
        <v>59169025</v>
      </c>
      <c r="F1747" s="1" t="s">
        <v>29</v>
      </c>
      <c r="G1747" s="1" t="s">
        <v>24</v>
      </c>
      <c r="H1747">
        <v>18797986</v>
      </c>
      <c r="I1747">
        <v>1622801</v>
      </c>
      <c r="J1747">
        <v>58988934</v>
      </c>
      <c r="K1747" s="1" t="s">
        <v>29</v>
      </c>
      <c r="L1747" s="1" t="s">
        <v>26</v>
      </c>
      <c r="M1747">
        <v>9900542</v>
      </c>
      <c r="N1747">
        <v>21926994</v>
      </c>
      <c r="O1747">
        <v>4875601</v>
      </c>
      <c r="P1747" s="1" t="s">
        <v>55</v>
      </c>
      <c r="Q1747" s="1" t="s">
        <v>21837</v>
      </c>
      <c r="R1747">
        <v>14</v>
      </c>
      <c r="S1747">
        <v>30553007</v>
      </c>
      <c r="T1747" s="1" t="s">
        <v>31</v>
      </c>
      <c r="U1747" s="1" t="s">
        <v>32</v>
      </c>
      <c r="V1747" s="1" t="s">
        <v>38</v>
      </c>
      <c r="W1747" s="1" t="s">
        <v>40</v>
      </c>
      <c r="X1747" s="1" t="str">
        <f>IF(fad_24[[#This Row],[Column22]]="Inference",fad_24[[#This Row],[Column22]],fad_24[[#This Row],[Column23]])</f>
        <v>Inference</v>
      </c>
    </row>
    <row r="1748" spans="1:24" x14ac:dyDescent="0.3">
      <c r="A1748" s="1" t="s">
        <v>21838</v>
      </c>
      <c r="B1748" s="1" t="s">
        <v>28</v>
      </c>
      <c r="C1748">
        <v>1620039</v>
      </c>
      <c r="D1748">
        <v>6507767</v>
      </c>
      <c r="E1748">
        <v>30597687</v>
      </c>
      <c r="F1748" s="1" t="s">
        <v>25</v>
      </c>
      <c r="G1748" s="1" t="s">
        <v>28</v>
      </c>
      <c r="H1748">
        <v>924.07754</v>
      </c>
      <c r="I1748">
        <v>7432175</v>
      </c>
      <c r="J1748">
        <v>31710052</v>
      </c>
      <c r="K1748" s="1" t="s">
        <v>25</v>
      </c>
      <c r="L1748" s="1" t="s">
        <v>26</v>
      </c>
      <c r="M1748">
        <v>4160.0415999999996</v>
      </c>
      <c r="N1748">
        <v>5419136</v>
      </c>
      <c r="O1748">
        <v>41238712</v>
      </c>
      <c r="P1748" s="1" t="s">
        <v>55</v>
      </c>
      <c r="Q1748" s="1" t="s">
        <v>21839</v>
      </c>
      <c r="R1748">
        <v>14</v>
      </c>
      <c r="S1748">
        <v>31053338</v>
      </c>
      <c r="T1748" s="1" t="s">
        <v>50</v>
      </c>
      <c r="U1748" s="1" t="s">
        <v>32</v>
      </c>
      <c r="V1748" s="1" t="s">
        <v>40</v>
      </c>
      <c r="W1748" s="1" t="s">
        <v>33</v>
      </c>
      <c r="X1748" s="1" t="str">
        <f>IF(fad_24[[#This Row],[Column22]]="Inference",fad_24[[#This Row],[Column22]],fad_24[[#This Row],[Column23]])</f>
        <v>Inference</v>
      </c>
    </row>
    <row r="1749" spans="1:24" x14ac:dyDescent="0.3">
      <c r="A1749" s="1" t="s">
        <v>21840</v>
      </c>
      <c r="B1749" s="1" t="s">
        <v>28</v>
      </c>
      <c r="C1749">
        <v>47.302849999999999</v>
      </c>
      <c r="D1749">
        <v>9618057</v>
      </c>
      <c r="E1749">
        <v>34195328</v>
      </c>
      <c r="F1749" s="1" t="s">
        <v>35</v>
      </c>
      <c r="G1749" s="1" t="s">
        <v>28</v>
      </c>
      <c r="H1749">
        <v>4.2876813E-6</v>
      </c>
      <c r="I1749">
        <v>13228524</v>
      </c>
      <c r="J1749">
        <v>323661</v>
      </c>
      <c r="K1749" s="1" t="s">
        <v>35</v>
      </c>
      <c r="L1749" s="1" t="s">
        <v>26</v>
      </c>
      <c r="M1749">
        <v>35.548583000000001</v>
      </c>
      <c r="N1749">
        <v>8812282</v>
      </c>
      <c r="O1749">
        <v>49341602</v>
      </c>
      <c r="P1749" s="1" t="s">
        <v>52</v>
      </c>
      <c r="Q1749" s="1" t="s">
        <v>21841</v>
      </c>
      <c r="R1749">
        <v>14</v>
      </c>
      <c r="S1749">
        <v>32241565</v>
      </c>
      <c r="T1749" s="1" t="s">
        <v>50</v>
      </c>
      <c r="U1749" s="1" t="s">
        <v>38</v>
      </c>
      <c r="V1749" s="1" t="s">
        <v>39</v>
      </c>
      <c r="W1749" s="1" t="s">
        <v>40</v>
      </c>
      <c r="X1749" s="1" t="str">
        <f>IF(fad_24[[#This Row],[Column22]]="Inference",fad_24[[#This Row],[Column22]],fad_24[[#This Row],[Column23]])</f>
        <v>Inference</v>
      </c>
    </row>
    <row r="1750" spans="1:24" x14ac:dyDescent="0.3">
      <c r="A1750" s="1" t="s">
        <v>21842</v>
      </c>
      <c r="B1750" s="1" t="s">
        <v>24</v>
      </c>
      <c r="C1750">
        <v>3282212</v>
      </c>
      <c r="D1750">
        <v>6771169</v>
      </c>
      <c r="E1750">
        <v>21691624</v>
      </c>
      <c r="F1750" s="1" t="s">
        <v>28</v>
      </c>
      <c r="G1750" s="1" t="s">
        <v>24</v>
      </c>
      <c r="H1750">
        <v>132.48724000000001</v>
      </c>
      <c r="I1750">
        <v>5228238</v>
      </c>
      <c r="J1750">
        <v>24009453</v>
      </c>
      <c r="K1750" s="1" t="s">
        <v>28</v>
      </c>
      <c r="L1750" s="1" t="s">
        <v>26</v>
      </c>
      <c r="M1750">
        <v>19452473</v>
      </c>
      <c r="N1750">
        <v>13640103</v>
      </c>
      <c r="O1750">
        <v>23283826</v>
      </c>
      <c r="P1750" s="1" t="s">
        <v>77</v>
      </c>
      <c r="Q1750" s="1" t="s">
        <v>21843</v>
      </c>
      <c r="R1750">
        <v>14</v>
      </c>
      <c r="S1750">
        <v>33925132</v>
      </c>
      <c r="T1750" s="1" t="s">
        <v>50</v>
      </c>
      <c r="U1750" s="1" t="s">
        <v>38</v>
      </c>
      <c r="V1750" s="1" t="s">
        <v>40</v>
      </c>
      <c r="W1750" s="1" t="s">
        <v>33</v>
      </c>
      <c r="X1750" s="1" t="str">
        <f>IF(fad_24[[#This Row],[Column22]]="Inference",fad_24[[#This Row],[Column22]],fad_24[[#This Row],[Column23]])</f>
        <v>Inference</v>
      </c>
    </row>
    <row r="1751" spans="1:24" x14ac:dyDescent="0.3">
      <c r="A1751" s="1" t="s">
        <v>21844</v>
      </c>
      <c r="B1751" s="1" t="s">
        <v>24</v>
      </c>
      <c r="C1751">
        <v>0</v>
      </c>
      <c r="D1751">
        <v>3289446</v>
      </c>
      <c r="E1751">
        <v>1815419</v>
      </c>
      <c r="F1751" s="1" t="s">
        <v>28</v>
      </c>
      <c r="G1751" s="1" t="s">
        <v>28</v>
      </c>
      <c r="H1751">
        <v>2134.4303</v>
      </c>
      <c r="I1751">
        <v>2223198</v>
      </c>
      <c r="J1751">
        <v>12489893</v>
      </c>
      <c r="K1751" s="1" t="s">
        <v>35</v>
      </c>
      <c r="L1751" s="1" t="s">
        <v>24</v>
      </c>
      <c r="M1751">
        <v>0</v>
      </c>
      <c r="N1751">
        <v>29224384</v>
      </c>
      <c r="O1751">
        <v>11688905</v>
      </c>
      <c r="P1751" s="1" t="s">
        <v>28</v>
      </c>
      <c r="Q1751" s="1" t="s">
        <v>21845</v>
      </c>
      <c r="R1751">
        <v>14</v>
      </c>
      <c r="S1751">
        <v>33976324</v>
      </c>
      <c r="T1751" s="1" t="s">
        <v>50</v>
      </c>
      <c r="U1751" s="1" t="s">
        <v>38</v>
      </c>
      <c r="V1751" s="1" t="s">
        <v>33</v>
      </c>
      <c r="W1751" s="1" t="s">
        <v>33</v>
      </c>
      <c r="X1751" s="1" t="str">
        <f>IF(fad_24[[#This Row],[Column22]]="Inference",fad_24[[#This Row],[Column22]],fad_24[[#This Row],[Column23]])</f>
        <v/>
      </c>
    </row>
    <row r="1752" spans="1:24" x14ac:dyDescent="0.3">
      <c r="A1752" s="1" t="s">
        <v>21846</v>
      </c>
      <c r="B1752" s="1" t="s">
        <v>24</v>
      </c>
      <c r="C1752">
        <v>33585124</v>
      </c>
      <c r="D1752">
        <v>5283979</v>
      </c>
      <c r="E1752">
        <v>11715408</v>
      </c>
      <c r="F1752" s="1" t="s">
        <v>25</v>
      </c>
      <c r="G1752" s="1" t="s">
        <v>24</v>
      </c>
      <c r="H1752">
        <v>112.86874</v>
      </c>
      <c r="I1752">
        <v>42484406</v>
      </c>
      <c r="J1752">
        <v>12622792</v>
      </c>
      <c r="K1752" s="1" t="s">
        <v>25</v>
      </c>
      <c r="L1752" s="1" t="s">
        <v>26</v>
      </c>
      <c r="M1752">
        <v>9080143</v>
      </c>
      <c r="N1752">
        <v>5717892</v>
      </c>
      <c r="O1752">
        <v>945346</v>
      </c>
      <c r="P1752" s="1" t="s">
        <v>204</v>
      </c>
      <c r="Q1752" s="1" t="s">
        <v>21847</v>
      </c>
      <c r="R1752">
        <v>14</v>
      </c>
      <c r="S1752">
        <v>34683095</v>
      </c>
      <c r="T1752" s="1" t="s">
        <v>50</v>
      </c>
      <c r="U1752" s="1" t="s">
        <v>39</v>
      </c>
      <c r="V1752" s="1" t="s">
        <v>40</v>
      </c>
      <c r="W1752" s="1" t="s">
        <v>33</v>
      </c>
      <c r="X1752" s="1" t="str">
        <f>IF(fad_24[[#This Row],[Column22]]="Inference",fad_24[[#This Row],[Column22]],fad_24[[#This Row],[Column23]])</f>
        <v>Inference</v>
      </c>
    </row>
    <row r="1753" spans="1:24" x14ac:dyDescent="0.3">
      <c r="A1753" s="1" t="s">
        <v>21848</v>
      </c>
      <c r="B1753" s="1" t="s">
        <v>28</v>
      </c>
      <c r="C1753">
        <v>0.22932764999999999</v>
      </c>
      <c r="D1753">
        <v>13613755</v>
      </c>
      <c r="E1753">
        <v>26883792</v>
      </c>
      <c r="F1753" s="1" t="s">
        <v>25</v>
      </c>
      <c r="G1753" s="1" t="s">
        <v>28</v>
      </c>
      <c r="H1753">
        <v>1.7381651999999999E-5</v>
      </c>
      <c r="I1753">
        <v>1390889</v>
      </c>
      <c r="J1753">
        <v>21583757</v>
      </c>
      <c r="K1753" s="1" t="s">
        <v>25</v>
      </c>
      <c r="L1753" s="1" t="s">
        <v>26</v>
      </c>
      <c r="M1753">
        <v>76127104</v>
      </c>
      <c r="N1753">
        <v>12900135</v>
      </c>
      <c r="O1753">
        <v>45073743</v>
      </c>
      <c r="P1753" s="1" t="s">
        <v>55</v>
      </c>
      <c r="Q1753" s="1" t="s">
        <v>21849</v>
      </c>
      <c r="R1753">
        <v>14</v>
      </c>
      <c r="S1753">
        <v>36967694</v>
      </c>
      <c r="T1753" s="1" t="s">
        <v>50</v>
      </c>
      <c r="U1753" s="1" t="s">
        <v>32</v>
      </c>
      <c r="V1753" s="1" t="s">
        <v>40</v>
      </c>
      <c r="W1753" s="1" t="s">
        <v>33</v>
      </c>
      <c r="X1753" s="1" t="str">
        <f>IF(fad_24[[#This Row],[Column22]]="Inference",fad_24[[#This Row],[Column22]],fad_24[[#This Row],[Column23]])</f>
        <v>Inference</v>
      </c>
    </row>
    <row r="1754" spans="1:24" x14ac:dyDescent="0.3">
      <c r="A1754" s="1" t="s">
        <v>13900</v>
      </c>
      <c r="B1754" s="1" t="s">
        <v>28</v>
      </c>
      <c r="C1754">
        <v>0</v>
      </c>
      <c r="D1754">
        <v>1154559</v>
      </c>
      <c r="E1754">
        <v>24099435</v>
      </c>
      <c r="F1754" s="1" t="s">
        <v>35</v>
      </c>
      <c r="G1754" s="1" t="s">
        <v>28</v>
      </c>
      <c r="H1754">
        <v>1.0676985999999999E-2</v>
      </c>
      <c r="I1754">
        <v>10385195</v>
      </c>
      <c r="J1754">
        <v>2843707</v>
      </c>
      <c r="K1754" s="1" t="s">
        <v>35</v>
      </c>
      <c r="L1754" s="1" t="s">
        <v>26</v>
      </c>
      <c r="M1754">
        <v>24634838</v>
      </c>
      <c r="N1754">
        <v>10081005</v>
      </c>
      <c r="O1754">
        <v>38502972</v>
      </c>
      <c r="P1754" s="1" t="s">
        <v>77</v>
      </c>
      <c r="Q1754" s="1" t="s">
        <v>13901</v>
      </c>
      <c r="R1754">
        <v>14</v>
      </c>
      <c r="S1754">
        <v>37744582</v>
      </c>
      <c r="T1754" s="1" t="s">
        <v>31</v>
      </c>
      <c r="U1754" s="1" t="s">
        <v>38</v>
      </c>
      <c r="V1754" s="1" t="s">
        <v>40</v>
      </c>
      <c r="W1754" s="1" t="s">
        <v>33</v>
      </c>
      <c r="X1754" s="1" t="str">
        <f>IF(fad_24[[#This Row],[Column22]]="Inference",fad_24[[#This Row],[Column22]],fad_24[[#This Row],[Column23]])</f>
        <v>Inference</v>
      </c>
    </row>
    <row r="1755" spans="1:24" x14ac:dyDescent="0.3">
      <c r="A1755" s="1" t="s">
        <v>21850</v>
      </c>
      <c r="B1755" s="1" t="s">
        <v>28</v>
      </c>
      <c r="C1755">
        <v>7.1676376000000003E-3</v>
      </c>
      <c r="D1755">
        <v>45792813</v>
      </c>
      <c r="E1755">
        <v>19671832</v>
      </c>
      <c r="F1755" s="1" t="s">
        <v>28</v>
      </c>
      <c r="G1755" s="1" t="s">
        <v>28</v>
      </c>
      <c r="H1755">
        <v>0.23250663999999999</v>
      </c>
      <c r="I1755">
        <v>36103204</v>
      </c>
      <c r="J1755">
        <v>16850719</v>
      </c>
      <c r="K1755" s="1" t="s">
        <v>28</v>
      </c>
      <c r="L1755" s="1" t="s">
        <v>26</v>
      </c>
      <c r="M1755">
        <v>32.814509999999999</v>
      </c>
      <c r="N1755">
        <v>3066395</v>
      </c>
      <c r="O1755">
        <v>27835147</v>
      </c>
      <c r="P1755" s="1" t="s">
        <v>204</v>
      </c>
      <c r="Q1755" s="1" t="s">
        <v>21851</v>
      </c>
      <c r="R1755">
        <v>14</v>
      </c>
      <c r="S1755">
        <v>38595402</v>
      </c>
      <c r="T1755" s="1" t="s">
        <v>31</v>
      </c>
      <c r="U1755" s="1" t="s">
        <v>39</v>
      </c>
      <c r="V1755" s="1" t="s">
        <v>40</v>
      </c>
      <c r="W1755" s="1" t="s">
        <v>33</v>
      </c>
      <c r="X1755" s="1" t="str">
        <f>IF(fad_24[[#This Row],[Column22]]="Inference",fad_24[[#This Row],[Column22]],fad_24[[#This Row],[Column23]])</f>
        <v>Inference</v>
      </c>
    </row>
    <row r="1756" spans="1:24" x14ac:dyDescent="0.3">
      <c r="A1756" s="1" t="s">
        <v>8729</v>
      </c>
      <c r="B1756" s="1" t="s">
        <v>24</v>
      </c>
      <c r="C1756">
        <v>0</v>
      </c>
      <c r="D1756">
        <v>49403796</v>
      </c>
      <c r="E1756">
        <v>13287317</v>
      </c>
      <c r="F1756" s="1" t="s">
        <v>29</v>
      </c>
      <c r="G1756" s="1" t="s">
        <v>24</v>
      </c>
      <c r="H1756">
        <v>3.3306690000000001E-9</v>
      </c>
      <c r="I1756">
        <v>55871924</v>
      </c>
      <c r="J1756">
        <v>13579535</v>
      </c>
      <c r="K1756" s="1" t="s">
        <v>29</v>
      </c>
      <c r="L1756" s="1" t="s">
        <v>26</v>
      </c>
      <c r="M1756">
        <v>13003907</v>
      </c>
      <c r="N1756">
        <v>96640533</v>
      </c>
      <c r="O1756">
        <v>13136444</v>
      </c>
      <c r="P1756" s="1" t="s">
        <v>52</v>
      </c>
      <c r="Q1756" s="1" t="s">
        <v>8730</v>
      </c>
      <c r="R1756">
        <v>14</v>
      </c>
      <c r="S1756">
        <v>40875919</v>
      </c>
      <c r="T1756" s="1" t="s">
        <v>31</v>
      </c>
      <c r="U1756" s="1" t="s">
        <v>32</v>
      </c>
      <c r="V1756" s="1" t="s">
        <v>38</v>
      </c>
      <c r="W1756" s="1" t="s">
        <v>40</v>
      </c>
      <c r="X1756" s="1" t="str">
        <f>IF(fad_24[[#This Row],[Column22]]="Inference",fad_24[[#This Row],[Column22]],fad_24[[#This Row],[Column23]])</f>
        <v>Inference</v>
      </c>
    </row>
    <row r="1757" spans="1:24" x14ac:dyDescent="0.3">
      <c r="A1757" s="1" t="s">
        <v>21852</v>
      </c>
      <c r="B1757" s="1" t="s">
        <v>24</v>
      </c>
      <c r="C1757">
        <v>2.2204460000000001E-9</v>
      </c>
      <c r="D1757">
        <v>44672574</v>
      </c>
      <c r="E1757">
        <v>12505227</v>
      </c>
      <c r="F1757" s="1" t="s">
        <v>29</v>
      </c>
      <c r="G1757" s="1" t="s">
        <v>24</v>
      </c>
      <c r="H1757">
        <v>2.3425705999999999E-6</v>
      </c>
      <c r="I1757">
        <v>35761148</v>
      </c>
      <c r="J1757">
        <v>9375361</v>
      </c>
      <c r="K1757" s="1" t="s">
        <v>29</v>
      </c>
      <c r="L1757" s="1" t="s">
        <v>26</v>
      </c>
      <c r="M1757">
        <v>87.708250000000007</v>
      </c>
      <c r="N1757">
        <v>50865106</v>
      </c>
      <c r="O1757">
        <v>77490466</v>
      </c>
      <c r="P1757" s="1" t="s">
        <v>55</v>
      </c>
      <c r="Q1757" s="1" t="s">
        <v>21853</v>
      </c>
      <c r="R1757">
        <v>14</v>
      </c>
      <c r="S1757">
        <v>41751895</v>
      </c>
      <c r="T1757" s="1" t="s">
        <v>31</v>
      </c>
      <c r="U1757" s="1" t="s">
        <v>32</v>
      </c>
      <c r="V1757" s="1" t="s">
        <v>38</v>
      </c>
      <c r="W1757" s="1" t="s">
        <v>40</v>
      </c>
      <c r="X1757" s="1" t="str">
        <f>IF(fad_24[[#This Row],[Column22]]="Inference",fad_24[[#This Row],[Column22]],fad_24[[#This Row],[Column23]])</f>
        <v>Inference</v>
      </c>
    </row>
    <row r="1758" spans="1:24" x14ac:dyDescent="0.3">
      <c r="A1758" s="1" t="s">
        <v>8733</v>
      </c>
      <c r="B1758" s="1" t="s">
        <v>28</v>
      </c>
      <c r="C1758">
        <v>7.1054273999999997E-8</v>
      </c>
      <c r="D1758">
        <v>6084987</v>
      </c>
      <c r="E1758">
        <v>22730101</v>
      </c>
      <c r="F1758" s="1" t="s">
        <v>28</v>
      </c>
      <c r="G1758" s="1" t="s">
        <v>28</v>
      </c>
      <c r="H1758">
        <v>74.24221</v>
      </c>
      <c r="I1758">
        <v>43345444</v>
      </c>
      <c r="J1758">
        <v>24058444</v>
      </c>
      <c r="K1758" s="1" t="s">
        <v>28</v>
      </c>
      <c r="L1758" s="1" t="s">
        <v>26</v>
      </c>
      <c r="M1758">
        <v>0.97464260000000003</v>
      </c>
      <c r="N1758">
        <v>3662357</v>
      </c>
      <c r="O1758">
        <v>3034414</v>
      </c>
      <c r="P1758" s="1" t="s">
        <v>46</v>
      </c>
      <c r="Q1758" s="1" t="s">
        <v>8734</v>
      </c>
      <c r="R1758">
        <v>14</v>
      </c>
      <c r="S1758">
        <v>41921489</v>
      </c>
      <c r="T1758" s="1" t="s">
        <v>31</v>
      </c>
      <c r="U1758" s="1" t="s">
        <v>38</v>
      </c>
      <c r="V1758" s="1" t="s">
        <v>40</v>
      </c>
      <c r="W1758" s="1" t="s">
        <v>33</v>
      </c>
      <c r="X1758" s="1" t="str">
        <f>IF(fad_24[[#This Row],[Column22]]="Inference",fad_24[[#This Row],[Column22]],fad_24[[#This Row],[Column23]])</f>
        <v>Inference</v>
      </c>
    </row>
    <row r="1759" spans="1:24" x14ac:dyDescent="0.3">
      <c r="A1759" s="1" t="s">
        <v>21854</v>
      </c>
      <c r="B1759" s="1" t="s">
        <v>24</v>
      </c>
      <c r="C1759">
        <v>59150406</v>
      </c>
      <c r="D1759">
        <v>34665176</v>
      </c>
      <c r="E1759">
        <v>9670149</v>
      </c>
      <c r="F1759" s="1" t="s">
        <v>25</v>
      </c>
      <c r="G1759" s="1" t="s">
        <v>24</v>
      </c>
      <c r="H1759">
        <v>1.3611157E-3</v>
      </c>
      <c r="I1759">
        <v>2434534</v>
      </c>
      <c r="J1759">
        <v>97286536</v>
      </c>
      <c r="K1759" s="1" t="s">
        <v>25</v>
      </c>
      <c r="L1759" s="1" t="s">
        <v>26</v>
      </c>
      <c r="M1759">
        <v>1393.0302999999999</v>
      </c>
      <c r="N1759">
        <v>45495895</v>
      </c>
      <c r="O1759">
        <v>9533863</v>
      </c>
      <c r="P1759" s="1" t="s">
        <v>204</v>
      </c>
      <c r="Q1759" s="1" t="s">
        <v>21855</v>
      </c>
      <c r="R1759">
        <v>14</v>
      </c>
      <c r="S1759">
        <v>42246902</v>
      </c>
      <c r="T1759" s="1" t="s">
        <v>50</v>
      </c>
      <c r="U1759" s="1" t="s">
        <v>39</v>
      </c>
      <c r="V1759" s="1" t="s">
        <v>40</v>
      </c>
      <c r="W1759" s="1" t="s">
        <v>33</v>
      </c>
      <c r="X1759" s="1" t="str">
        <f>IF(fad_24[[#This Row],[Column22]]="Inference",fad_24[[#This Row],[Column22]],fad_24[[#This Row],[Column23]])</f>
        <v>Inference</v>
      </c>
    </row>
    <row r="1760" spans="1:24" x14ac:dyDescent="0.3">
      <c r="A1760" s="1" t="s">
        <v>21856</v>
      </c>
      <c r="B1760" s="1" t="s">
        <v>24</v>
      </c>
      <c r="C1760">
        <v>9.0272200000000007E-3</v>
      </c>
      <c r="D1760">
        <v>37798767</v>
      </c>
      <c r="E1760">
        <v>12946298</v>
      </c>
      <c r="F1760" s="1" t="s">
        <v>25</v>
      </c>
      <c r="G1760" s="1" t="s">
        <v>28</v>
      </c>
      <c r="H1760">
        <v>4.4493459999999999E-2</v>
      </c>
      <c r="I1760">
        <v>9578049</v>
      </c>
      <c r="J1760">
        <v>42120712</v>
      </c>
      <c r="K1760" s="1" t="s">
        <v>28</v>
      </c>
      <c r="L1760" s="1" t="s">
        <v>24</v>
      </c>
      <c r="M1760">
        <v>23677947</v>
      </c>
      <c r="N1760">
        <v>2903102</v>
      </c>
      <c r="O1760">
        <v>6814461</v>
      </c>
      <c r="P1760" s="1" t="s">
        <v>25</v>
      </c>
      <c r="Q1760" s="1" t="s">
        <v>21857</v>
      </c>
      <c r="R1760">
        <v>14</v>
      </c>
      <c r="S1760">
        <v>43257492</v>
      </c>
      <c r="T1760" s="1" t="s">
        <v>50</v>
      </c>
      <c r="U1760" s="1" t="s">
        <v>39</v>
      </c>
      <c r="V1760" s="1" t="s">
        <v>33</v>
      </c>
      <c r="W1760" s="1" t="s">
        <v>33</v>
      </c>
      <c r="X1760" s="1" t="str">
        <f>IF(fad_24[[#This Row],[Column22]]="Inference",fad_24[[#This Row],[Column22]],fad_24[[#This Row],[Column23]])</f>
        <v/>
      </c>
    </row>
    <row r="1761" spans="1:24" x14ac:dyDescent="0.3">
      <c r="A1761" s="1" t="s">
        <v>21858</v>
      </c>
      <c r="B1761" s="1" t="s">
        <v>24</v>
      </c>
      <c r="C1761">
        <v>2.6201262999999998E-6</v>
      </c>
      <c r="D1761">
        <v>2791782</v>
      </c>
      <c r="E1761">
        <v>9334468</v>
      </c>
      <c r="F1761" s="1" t="s">
        <v>35</v>
      </c>
      <c r="G1761" s="1" t="s">
        <v>24</v>
      </c>
      <c r="H1761">
        <v>5.5373794000000004E-3</v>
      </c>
      <c r="I1761">
        <v>24022014</v>
      </c>
      <c r="J1761">
        <v>6956445</v>
      </c>
      <c r="K1761" s="1" t="s">
        <v>35</v>
      </c>
      <c r="L1761" s="1" t="s">
        <v>26</v>
      </c>
      <c r="M1761">
        <v>4.8331514999999996</v>
      </c>
      <c r="N1761">
        <v>43673026</v>
      </c>
      <c r="O1761">
        <v>6450519</v>
      </c>
      <c r="P1761" s="1" t="s">
        <v>46</v>
      </c>
      <c r="Q1761" s="1" t="s">
        <v>21859</v>
      </c>
      <c r="R1761">
        <v>14</v>
      </c>
      <c r="S1761">
        <v>43492862</v>
      </c>
      <c r="T1761" s="1" t="s">
        <v>31</v>
      </c>
      <c r="U1761" s="1" t="s">
        <v>38</v>
      </c>
      <c r="V1761" s="1" t="s">
        <v>40</v>
      </c>
      <c r="W1761" s="1" t="s">
        <v>33</v>
      </c>
      <c r="X1761" s="1" t="str">
        <f>IF(fad_24[[#This Row],[Column22]]="Inference",fad_24[[#This Row],[Column22]],fad_24[[#This Row],[Column23]])</f>
        <v>Inference</v>
      </c>
    </row>
    <row r="1762" spans="1:24" x14ac:dyDescent="0.3">
      <c r="A1762" s="1" t="s">
        <v>21860</v>
      </c>
      <c r="B1762" s="1" t="s">
        <v>24</v>
      </c>
      <c r="C1762">
        <v>485.30403999999999</v>
      </c>
      <c r="D1762">
        <v>2684431</v>
      </c>
      <c r="E1762">
        <v>7467851</v>
      </c>
      <c r="F1762" s="1" t="s">
        <v>25</v>
      </c>
      <c r="G1762" s="1" t="s">
        <v>24</v>
      </c>
      <c r="H1762">
        <v>23726987</v>
      </c>
      <c r="I1762">
        <v>28815402</v>
      </c>
      <c r="J1762">
        <v>62151056</v>
      </c>
      <c r="K1762" s="1" t="s">
        <v>25</v>
      </c>
      <c r="L1762" s="1" t="s">
        <v>26</v>
      </c>
      <c r="M1762">
        <v>14939201</v>
      </c>
      <c r="N1762">
        <v>39763147</v>
      </c>
      <c r="O1762">
        <v>6205019</v>
      </c>
      <c r="P1762" s="1" t="s">
        <v>204</v>
      </c>
      <c r="Q1762" s="1" t="s">
        <v>21861</v>
      </c>
      <c r="R1762">
        <v>14</v>
      </c>
      <c r="S1762">
        <v>43594907</v>
      </c>
      <c r="T1762" s="1" t="s">
        <v>31</v>
      </c>
      <c r="U1762" s="1" t="s">
        <v>39</v>
      </c>
      <c r="V1762" s="1" t="s">
        <v>40</v>
      </c>
      <c r="W1762" s="1" t="s">
        <v>33</v>
      </c>
      <c r="X1762" s="1" t="str">
        <f>IF(fad_24[[#This Row],[Column22]]="Inference",fad_24[[#This Row],[Column22]],fad_24[[#This Row],[Column23]])</f>
        <v>Inference</v>
      </c>
    </row>
    <row r="1763" spans="1:24" x14ac:dyDescent="0.3">
      <c r="A1763" s="1" t="s">
        <v>21862</v>
      </c>
      <c r="B1763" s="1" t="s">
        <v>28</v>
      </c>
      <c r="C1763">
        <v>4094209</v>
      </c>
      <c r="D1763">
        <v>8415505</v>
      </c>
      <c r="E1763">
        <v>26095822</v>
      </c>
      <c r="F1763" s="1" t="s">
        <v>35</v>
      </c>
      <c r="G1763" s="1" t="s">
        <v>28</v>
      </c>
      <c r="H1763">
        <v>66.733019999999996</v>
      </c>
      <c r="I1763">
        <v>75723224</v>
      </c>
      <c r="J1763">
        <v>20891833</v>
      </c>
      <c r="K1763" s="1" t="s">
        <v>35</v>
      </c>
      <c r="L1763" s="1" t="s">
        <v>26</v>
      </c>
      <c r="M1763">
        <v>42376225</v>
      </c>
      <c r="N1763">
        <v>7417369</v>
      </c>
      <c r="O1763">
        <v>31378143</v>
      </c>
      <c r="P1763" s="1" t="s">
        <v>77</v>
      </c>
      <c r="Q1763" s="1" t="s">
        <v>21863</v>
      </c>
      <c r="R1763">
        <v>14</v>
      </c>
      <c r="S1763">
        <v>44659457</v>
      </c>
      <c r="T1763" s="1" t="s">
        <v>50</v>
      </c>
      <c r="U1763" s="1" t="s">
        <v>38</v>
      </c>
      <c r="V1763" s="1" t="s">
        <v>40</v>
      </c>
      <c r="W1763" s="1" t="s">
        <v>33</v>
      </c>
      <c r="X1763" s="1" t="str">
        <f>IF(fad_24[[#This Row],[Column22]]="Inference",fad_24[[#This Row],[Column22]],fad_24[[#This Row],[Column23]])</f>
        <v>Inference</v>
      </c>
    </row>
    <row r="1764" spans="1:24" x14ac:dyDescent="0.3">
      <c r="A1764" s="1" t="s">
        <v>21864</v>
      </c>
      <c r="B1764" s="1" t="s">
        <v>24</v>
      </c>
      <c r="C1764">
        <v>3.0567993000000002E-4</v>
      </c>
      <c r="D1764">
        <v>36505286</v>
      </c>
      <c r="E1764">
        <v>11597487</v>
      </c>
      <c r="F1764" s="1" t="s">
        <v>25</v>
      </c>
      <c r="G1764" s="1" t="s">
        <v>24</v>
      </c>
      <c r="H1764">
        <v>330.70389999999998</v>
      </c>
      <c r="I1764">
        <v>4415293</v>
      </c>
      <c r="J1764">
        <v>11010321</v>
      </c>
      <c r="K1764" s="1" t="s">
        <v>25</v>
      </c>
      <c r="L1764" s="1" t="s">
        <v>26</v>
      </c>
      <c r="M1764">
        <v>0.30951337000000001</v>
      </c>
      <c r="N1764">
        <v>6301002</v>
      </c>
      <c r="O1764">
        <v>10763322</v>
      </c>
      <c r="P1764" s="1" t="s">
        <v>27</v>
      </c>
      <c r="Q1764" s="1" t="s">
        <v>21865</v>
      </c>
      <c r="R1764">
        <v>14</v>
      </c>
      <c r="S1764">
        <v>44994297</v>
      </c>
      <c r="T1764" s="1" t="s">
        <v>31</v>
      </c>
      <c r="U1764" s="1" t="s">
        <v>32</v>
      </c>
      <c r="V1764" s="1" t="s">
        <v>40</v>
      </c>
      <c r="W1764" s="1" t="s">
        <v>33</v>
      </c>
      <c r="X1764" s="1" t="str">
        <f>IF(fad_24[[#This Row],[Column22]]="Inference",fad_24[[#This Row],[Column22]],fad_24[[#This Row],[Column23]])</f>
        <v>Inference</v>
      </c>
    </row>
    <row r="1765" spans="1:24" x14ac:dyDescent="0.3">
      <c r="A1765" s="1" t="s">
        <v>4215</v>
      </c>
      <c r="B1765" s="1" t="s">
        <v>24</v>
      </c>
      <c r="C1765">
        <v>759.44874000000004</v>
      </c>
      <c r="D1765">
        <v>39353326</v>
      </c>
      <c r="E1765">
        <v>10653123</v>
      </c>
      <c r="F1765" s="1" t="s">
        <v>35</v>
      </c>
      <c r="G1765" s="1" t="s">
        <v>24</v>
      </c>
      <c r="H1765">
        <v>590.9896</v>
      </c>
      <c r="I1765">
        <v>4152925</v>
      </c>
      <c r="J1765">
        <v>1064858</v>
      </c>
      <c r="K1765" s="1" t="s">
        <v>35</v>
      </c>
      <c r="L1765" s="1" t="s">
        <v>26</v>
      </c>
      <c r="M1765">
        <v>5660518</v>
      </c>
      <c r="N1765">
        <v>5626007</v>
      </c>
      <c r="O1765">
        <v>10339193</v>
      </c>
      <c r="P1765" s="1" t="s">
        <v>46</v>
      </c>
      <c r="Q1765" s="1" t="s">
        <v>4216</v>
      </c>
      <c r="R1765">
        <v>14</v>
      </c>
      <c r="S1765">
        <v>45848869</v>
      </c>
      <c r="T1765" s="1" t="s">
        <v>31</v>
      </c>
      <c r="U1765" s="1" t="s">
        <v>38</v>
      </c>
      <c r="V1765" s="1" t="s">
        <v>40</v>
      </c>
      <c r="W1765" s="1" t="s">
        <v>33</v>
      </c>
      <c r="X1765" s="1" t="str">
        <f>IF(fad_24[[#This Row],[Column22]]="Inference",fad_24[[#This Row],[Column22]],fad_24[[#This Row],[Column23]])</f>
        <v>Inference</v>
      </c>
    </row>
    <row r="1766" spans="1:24" x14ac:dyDescent="0.3">
      <c r="A1766" s="1" t="s">
        <v>8745</v>
      </c>
      <c r="B1766" s="1" t="s">
        <v>28</v>
      </c>
      <c r="C1766">
        <v>0</v>
      </c>
      <c r="D1766">
        <v>19119194</v>
      </c>
      <c r="E1766">
        <v>30027197</v>
      </c>
      <c r="F1766" s="1" t="s">
        <v>35</v>
      </c>
      <c r="G1766" s="1" t="s">
        <v>28</v>
      </c>
      <c r="H1766">
        <v>0</v>
      </c>
      <c r="I1766">
        <v>15105835</v>
      </c>
      <c r="J1766">
        <v>27427545</v>
      </c>
      <c r="K1766" s="1" t="s">
        <v>35</v>
      </c>
      <c r="L1766" s="1" t="s">
        <v>26</v>
      </c>
      <c r="M1766">
        <v>38478358</v>
      </c>
      <c r="N1766">
        <v>12839417</v>
      </c>
      <c r="O1766">
        <v>37751593</v>
      </c>
      <c r="P1766" s="1" t="s">
        <v>77</v>
      </c>
      <c r="Q1766" s="1" t="s">
        <v>8746</v>
      </c>
      <c r="R1766">
        <v>14</v>
      </c>
      <c r="S1766">
        <v>46205433</v>
      </c>
      <c r="T1766" s="1" t="s">
        <v>124</v>
      </c>
      <c r="U1766" s="1" t="s">
        <v>38</v>
      </c>
      <c r="V1766" s="1" t="s">
        <v>40</v>
      </c>
      <c r="W1766" s="1" t="s">
        <v>33</v>
      </c>
      <c r="X1766" s="1" t="str">
        <f>IF(fad_24[[#This Row],[Column22]]="Inference",fad_24[[#This Row],[Column22]],fad_24[[#This Row],[Column23]])</f>
        <v>Inference</v>
      </c>
    </row>
    <row r="1767" spans="1:24" x14ac:dyDescent="0.3">
      <c r="A1767" s="1" t="s">
        <v>21866</v>
      </c>
      <c r="B1767" s="1" t="s">
        <v>28</v>
      </c>
      <c r="C1767">
        <v>4.5975668000000001E-4</v>
      </c>
      <c r="D1767">
        <v>7074517</v>
      </c>
      <c r="E1767">
        <v>20962404</v>
      </c>
      <c r="F1767" s="1" t="s">
        <v>28</v>
      </c>
      <c r="G1767" s="1" t="s">
        <v>28</v>
      </c>
      <c r="H1767">
        <v>4109</v>
      </c>
      <c r="I1767">
        <v>59580347</v>
      </c>
      <c r="J1767">
        <v>28307712</v>
      </c>
      <c r="K1767" s="1" t="s">
        <v>28</v>
      </c>
      <c r="L1767" s="1" t="s">
        <v>26</v>
      </c>
      <c r="M1767">
        <v>20.148325</v>
      </c>
      <c r="N1767">
        <v>46476147</v>
      </c>
      <c r="O1767">
        <v>3202751</v>
      </c>
      <c r="P1767" s="1" t="s">
        <v>46</v>
      </c>
      <c r="Q1767" s="1" t="s">
        <v>21867</v>
      </c>
      <c r="R1767">
        <v>14</v>
      </c>
      <c r="S1767">
        <v>46873776</v>
      </c>
      <c r="T1767" s="1" t="s">
        <v>31</v>
      </c>
      <c r="U1767" s="1" t="s">
        <v>38</v>
      </c>
      <c r="V1767" s="1" t="s">
        <v>40</v>
      </c>
      <c r="W1767" s="1" t="s">
        <v>33</v>
      </c>
      <c r="X1767" s="1" t="str">
        <f>IF(fad_24[[#This Row],[Column22]]="Inference",fad_24[[#This Row],[Column22]],fad_24[[#This Row],[Column23]])</f>
        <v>Inference</v>
      </c>
    </row>
    <row r="1768" spans="1:24" x14ac:dyDescent="0.3">
      <c r="A1768" s="1" t="s">
        <v>21868</v>
      </c>
      <c r="B1768" s="1" t="s">
        <v>24</v>
      </c>
      <c r="C1768">
        <v>34984898</v>
      </c>
      <c r="D1768">
        <v>14918497</v>
      </c>
      <c r="E1768">
        <v>48448862</v>
      </c>
      <c r="F1768" s="1" t="s">
        <v>29</v>
      </c>
      <c r="G1768" s="1" t="s">
        <v>24</v>
      </c>
      <c r="H1768">
        <v>28880827</v>
      </c>
      <c r="I1768">
        <v>1718157</v>
      </c>
      <c r="J1768">
        <v>5647152</v>
      </c>
      <c r="K1768" s="1" t="s">
        <v>29</v>
      </c>
      <c r="L1768" s="1" t="s">
        <v>26</v>
      </c>
      <c r="M1768">
        <v>4968.7986000000001</v>
      </c>
      <c r="N1768">
        <v>2014604</v>
      </c>
      <c r="O1768">
        <v>33765564</v>
      </c>
      <c r="P1768" s="1" t="s">
        <v>55</v>
      </c>
      <c r="Q1768" s="1" t="s">
        <v>21869</v>
      </c>
      <c r="R1768">
        <v>14</v>
      </c>
      <c r="S1768">
        <v>48912464</v>
      </c>
      <c r="T1768" s="1" t="s">
        <v>50</v>
      </c>
      <c r="U1768" s="1" t="s">
        <v>32</v>
      </c>
      <c r="V1768" s="1" t="s">
        <v>38</v>
      </c>
      <c r="W1768" s="1" t="s">
        <v>40</v>
      </c>
      <c r="X1768" s="1" t="str">
        <f>IF(fad_24[[#This Row],[Column22]]="Inference",fad_24[[#This Row],[Column22]],fad_24[[#This Row],[Column23]])</f>
        <v>Inference</v>
      </c>
    </row>
    <row r="1769" spans="1:24" x14ac:dyDescent="0.3">
      <c r="A1769" s="1" t="s">
        <v>21870</v>
      </c>
      <c r="B1769" s="1" t="s">
        <v>28</v>
      </c>
      <c r="C1769">
        <v>1027775</v>
      </c>
      <c r="D1769">
        <v>9911173</v>
      </c>
      <c r="E1769">
        <v>3603748</v>
      </c>
      <c r="F1769" s="1" t="s">
        <v>28</v>
      </c>
      <c r="G1769" s="1" t="s">
        <v>28</v>
      </c>
      <c r="H1769">
        <v>5117279</v>
      </c>
      <c r="I1769">
        <v>11477246</v>
      </c>
      <c r="J1769">
        <v>39753534</v>
      </c>
      <c r="K1769" s="1" t="s">
        <v>28</v>
      </c>
      <c r="L1769" s="1" t="s">
        <v>26</v>
      </c>
      <c r="M1769">
        <v>57259304</v>
      </c>
      <c r="N1769">
        <v>8387278</v>
      </c>
      <c r="O1769">
        <v>60158057</v>
      </c>
      <c r="P1769" s="1" t="s">
        <v>46</v>
      </c>
      <c r="Q1769" s="1" t="s">
        <v>21871</v>
      </c>
      <c r="R1769">
        <v>14</v>
      </c>
      <c r="S1769">
        <v>48978195</v>
      </c>
      <c r="T1769" s="1" t="s">
        <v>50</v>
      </c>
      <c r="U1769" s="1" t="s">
        <v>38</v>
      </c>
      <c r="V1769" s="1" t="s">
        <v>40</v>
      </c>
      <c r="W1769" s="1" t="s">
        <v>33</v>
      </c>
      <c r="X1769" s="1" t="str">
        <f>IF(fad_24[[#This Row],[Column22]]="Inference",fad_24[[#This Row],[Column22]],fad_24[[#This Row],[Column23]])</f>
        <v>Inference</v>
      </c>
    </row>
    <row r="1770" spans="1:24" x14ac:dyDescent="0.3">
      <c r="A1770" s="1" t="s">
        <v>21872</v>
      </c>
      <c r="B1770" s="1" t="s">
        <v>28</v>
      </c>
      <c r="C1770">
        <v>3416.2865000000002</v>
      </c>
      <c r="D1770">
        <v>9743187</v>
      </c>
      <c r="E1770">
        <v>4239308</v>
      </c>
      <c r="F1770" s="1" t="s">
        <v>28</v>
      </c>
      <c r="G1770" s="1" t="s">
        <v>28</v>
      </c>
      <c r="H1770">
        <v>7.3245589999999999E-2</v>
      </c>
      <c r="I1770">
        <v>1280581</v>
      </c>
      <c r="J1770">
        <v>41707712</v>
      </c>
      <c r="K1770" s="1" t="s">
        <v>28</v>
      </c>
      <c r="L1770" s="1" t="s">
        <v>26</v>
      </c>
      <c r="M1770">
        <v>21600591</v>
      </c>
      <c r="N1770">
        <v>8242127</v>
      </c>
      <c r="O1770">
        <v>5373371</v>
      </c>
      <c r="P1770" s="1" t="s">
        <v>204</v>
      </c>
      <c r="Q1770" s="1" t="s">
        <v>21873</v>
      </c>
      <c r="R1770">
        <v>14</v>
      </c>
      <c r="S1770">
        <v>49475187</v>
      </c>
      <c r="T1770" s="1" t="s">
        <v>50</v>
      </c>
      <c r="U1770" s="1" t="s">
        <v>39</v>
      </c>
      <c r="V1770" s="1" t="s">
        <v>40</v>
      </c>
      <c r="W1770" s="1" t="s">
        <v>33</v>
      </c>
      <c r="X1770" s="1" t="str">
        <f>IF(fad_24[[#This Row],[Column22]]="Inference",fad_24[[#This Row],[Column22]],fad_24[[#This Row],[Column23]])</f>
        <v>Inference</v>
      </c>
    </row>
    <row r="1771" spans="1:24" x14ac:dyDescent="0.3">
      <c r="A1771" s="1" t="s">
        <v>21874</v>
      </c>
      <c r="B1771" s="1" t="s">
        <v>24</v>
      </c>
      <c r="C1771">
        <v>10.568232999999999</v>
      </c>
      <c r="D1771">
        <v>23738063</v>
      </c>
      <c r="E1771">
        <v>6171001</v>
      </c>
      <c r="F1771" s="1" t="s">
        <v>29</v>
      </c>
      <c r="G1771" s="1" t="s">
        <v>24</v>
      </c>
      <c r="H1771">
        <v>3.9546143999999999E-6</v>
      </c>
      <c r="I1771">
        <v>20771098</v>
      </c>
      <c r="J1771">
        <v>71629987</v>
      </c>
      <c r="K1771" s="1" t="s">
        <v>29</v>
      </c>
      <c r="L1771" s="1" t="s">
        <v>26</v>
      </c>
      <c r="M1771">
        <v>465.50125000000003</v>
      </c>
      <c r="N1771">
        <v>2789425</v>
      </c>
      <c r="O1771">
        <v>46087766</v>
      </c>
      <c r="P1771" s="1" t="s">
        <v>55</v>
      </c>
      <c r="Q1771" s="1" t="s">
        <v>21875</v>
      </c>
      <c r="R1771">
        <v>14</v>
      </c>
      <c r="S1771">
        <v>53332152</v>
      </c>
      <c r="T1771" s="1" t="s">
        <v>50</v>
      </c>
      <c r="U1771" s="1" t="s">
        <v>32</v>
      </c>
      <c r="V1771" s="1" t="s">
        <v>38</v>
      </c>
      <c r="W1771" s="1" t="s">
        <v>40</v>
      </c>
      <c r="X1771" s="1" t="str">
        <f>IF(fad_24[[#This Row],[Column22]]="Inference",fad_24[[#This Row],[Column22]],fad_24[[#This Row],[Column23]])</f>
        <v>Inference</v>
      </c>
    </row>
    <row r="1772" spans="1:24" x14ac:dyDescent="0.3">
      <c r="A1772" s="1" t="s">
        <v>21876</v>
      </c>
      <c r="B1772" s="1" t="s">
        <v>28</v>
      </c>
      <c r="C1772">
        <v>2.5526248000000001E-5</v>
      </c>
      <c r="D1772">
        <v>2207013</v>
      </c>
      <c r="E1772">
        <v>6786428</v>
      </c>
      <c r="F1772" s="1" t="s">
        <v>29</v>
      </c>
      <c r="G1772" s="1" t="s">
        <v>28</v>
      </c>
      <c r="H1772">
        <v>3.0198066000000002E-7</v>
      </c>
      <c r="I1772">
        <v>23459019</v>
      </c>
      <c r="J1772">
        <v>64522174</v>
      </c>
      <c r="K1772" s="1" t="s">
        <v>29</v>
      </c>
      <c r="L1772" s="1" t="s">
        <v>26</v>
      </c>
      <c r="M1772">
        <v>637.0136</v>
      </c>
      <c r="N1772">
        <v>25663855</v>
      </c>
      <c r="O1772">
        <v>18573417</v>
      </c>
      <c r="P1772" s="1" t="s">
        <v>225</v>
      </c>
      <c r="Q1772" s="1" t="s">
        <v>21877</v>
      </c>
      <c r="R1772">
        <v>14</v>
      </c>
      <c r="S1772">
        <v>53988252</v>
      </c>
      <c r="T1772" s="1" t="s">
        <v>50</v>
      </c>
      <c r="U1772" s="1" t="s">
        <v>32</v>
      </c>
      <c r="V1772" s="1" t="s">
        <v>38</v>
      </c>
      <c r="W1772" s="1" t="s">
        <v>40</v>
      </c>
      <c r="X1772" s="1" t="str">
        <f>IF(fad_24[[#This Row],[Column22]]="Inference",fad_24[[#This Row],[Column22]],fad_24[[#This Row],[Column23]])</f>
        <v>Inference</v>
      </c>
    </row>
    <row r="1773" spans="1:24" x14ac:dyDescent="0.3">
      <c r="A1773" s="1" t="s">
        <v>21878</v>
      </c>
      <c r="B1773" s="1" t="s">
        <v>28</v>
      </c>
      <c r="C1773">
        <v>32.172030999999997</v>
      </c>
      <c r="D1773">
        <v>101180426</v>
      </c>
      <c r="E1773">
        <v>41065158</v>
      </c>
      <c r="F1773" s="1" t="s">
        <v>29</v>
      </c>
      <c r="G1773" s="1" t="s">
        <v>28</v>
      </c>
      <c r="H1773">
        <v>50.197595999999997</v>
      </c>
      <c r="I1773">
        <v>10634095</v>
      </c>
      <c r="J1773">
        <v>43537735</v>
      </c>
      <c r="K1773" s="1" t="s">
        <v>29</v>
      </c>
      <c r="L1773" s="1" t="s">
        <v>26</v>
      </c>
      <c r="M1773">
        <v>1.0718093000000001E-5</v>
      </c>
      <c r="N1773">
        <v>47979315</v>
      </c>
      <c r="O1773">
        <v>42961588</v>
      </c>
      <c r="P1773" s="1" t="s">
        <v>27</v>
      </c>
      <c r="Q1773" s="1" t="s">
        <v>21879</v>
      </c>
      <c r="R1773">
        <v>14</v>
      </c>
      <c r="S1773">
        <v>54355548</v>
      </c>
      <c r="T1773" s="1" t="s">
        <v>31</v>
      </c>
      <c r="U1773" s="1" t="s">
        <v>32</v>
      </c>
      <c r="V1773" s="1" t="s">
        <v>38</v>
      </c>
      <c r="W1773" s="1" t="s">
        <v>40</v>
      </c>
      <c r="X1773" s="1" t="str">
        <f>IF(fad_24[[#This Row],[Column22]]="Inference",fad_24[[#This Row],[Column22]],fad_24[[#This Row],[Column23]])</f>
        <v>Inference</v>
      </c>
    </row>
    <row r="1774" spans="1:24" x14ac:dyDescent="0.3">
      <c r="A1774" s="1" t="s">
        <v>8767</v>
      </c>
      <c r="B1774" s="1" t="s">
        <v>24</v>
      </c>
      <c r="C1774">
        <v>10663894</v>
      </c>
      <c r="D1774">
        <v>11956821</v>
      </c>
      <c r="E1774">
        <v>20298187</v>
      </c>
      <c r="F1774" s="1" t="s">
        <v>35</v>
      </c>
      <c r="G1774" s="1" t="s">
        <v>24</v>
      </c>
      <c r="H1774">
        <v>5.0268680000000001E-6</v>
      </c>
      <c r="I1774">
        <v>12152705</v>
      </c>
      <c r="J1774">
        <v>32056045</v>
      </c>
      <c r="K1774" s="1" t="s">
        <v>35</v>
      </c>
      <c r="L1774" s="1" t="s">
        <v>26</v>
      </c>
      <c r="M1774">
        <v>102.67085</v>
      </c>
      <c r="N1774">
        <v>16519835</v>
      </c>
      <c r="O1774">
        <v>20191658</v>
      </c>
      <c r="P1774" s="1" t="s">
        <v>46</v>
      </c>
      <c r="Q1774" s="1" t="s">
        <v>8768</v>
      </c>
      <c r="R1774">
        <v>14</v>
      </c>
      <c r="S1774">
        <v>56681574</v>
      </c>
      <c r="T1774" s="1" t="s">
        <v>50</v>
      </c>
      <c r="U1774" s="1" t="s">
        <v>38</v>
      </c>
      <c r="V1774" s="1" t="s">
        <v>40</v>
      </c>
      <c r="W1774" s="1" t="s">
        <v>33</v>
      </c>
      <c r="X1774" s="1" t="str">
        <f>IF(fad_24[[#This Row],[Column22]]="Inference",fad_24[[#This Row],[Column22]],fad_24[[#This Row],[Column23]])</f>
        <v>Inference</v>
      </c>
    </row>
    <row r="1775" spans="1:24" x14ac:dyDescent="0.3">
      <c r="A1775" s="1" t="s">
        <v>4247</v>
      </c>
      <c r="B1775" s="1" t="s">
        <v>28</v>
      </c>
      <c r="C1775">
        <v>3.854424E-2</v>
      </c>
      <c r="D1775">
        <v>9711255</v>
      </c>
      <c r="E1775">
        <v>3473444</v>
      </c>
      <c r="F1775" s="1" t="s">
        <v>25</v>
      </c>
      <c r="G1775" s="1" t="s">
        <v>28</v>
      </c>
      <c r="H1775">
        <v>197.90123</v>
      </c>
      <c r="I1775">
        <v>6743846</v>
      </c>
      <c r="J1775">
        <v>28307898</v>
      </c>
      <c r="K1775" s="1" t="s">
        <v>25</v>
      </c>
      <c r="L1775" s="1" t="s">
        <v>26</v>
      </c>
      <c r="M1775">
        <v>9540519</v>
      </c>
      <c r="N1775">
        <v>73745306</v>
      </c>
      <c r="O1775">
        <v>4603357</v>
      </c>
      <c r="P1775" s="1" t="s">
        <v>62</v>
      </c>
      <c r="Q1775" s="1" t="s">
        <v>4248</v>
      </c>
      <c r="R1775">
        <v>14</v>
      </c>
      <c r="S1775">
        <v>57454138</v>
      </c>
      <c r="T1775" s="1" t="s">
        <v>31</v>
      </c>
      <c r="U1775" s="1" t="s">
        <v>39</v>
      </c>
      <c r="V1775" s="1" t="s">
        <v>40</v>
      </c>
      <c r="W1775" s="1" t="s">
        <v>33</v>
      </c>
      <c r="X1775" s="1" t="str">
        <f>IF(fad_24[[#This Row],[Column22]]="Inference",fad_24[[#This Row],[Column22]],fad_24[[#This Row],[Column23]])</f>
        <v>Inference</v>
      </c>
    </row>
    <row r="1776" spans="1:24" x14ac:dyDescent="0.3">
      <c r="A1776" s="1" t="s">
        <v>21880</v>
      </c>
      <c r="B1776" s="1" t="s">
        <v>28</v>
      </c>
      <c r="C1776">
        <v>2.2204460000000001E-10</v>
      </c>
      <c r="D1776">
        <v>7148431</v>
      </c>
      <c r="E1776">
        <v>23312785</v>
      </c>
      <c r="F1776" s="1" t="s">
        <v>28</v>
      </c>
      <c r="G1776" s="1" t="s">
        <v>28</v>
      </c>
      <c r="H1776">
        <v>4.3520742999999999E-7</v>
      </c>
      <c r="I1776">
        <v>7339219</v>
      </c>
      <c r="J1776">
        <v>27034396</v>
      </c>
      <c r="K1776" s="1" t="s">
        <v>28</v>
      </c>
      <c r="L1776" s="1" t="s">
        <v>26</v>
      </c>
      <c r="M1776">
        <v>73.057329999999993</v>
      </c>
      <c r="N1776">
        <v>4041109</v>
      </c>
      <c r="O1776">
        <v>34455026</v>
      </c>
      <c r="P1776" s="1" t="s">
        <v>260</v>
      </c>
      <c r="Q1776" s="1" t="s">
        <v>21881</v>
      </c>
      <c r="R1776">
        <v>14</v>
      </c>
      <c r="S1776">
        <v>57951761</v>
      </c>
      <c r="T1776" s="1" t="s">
        <v>31</v>
      </c>
      <c r="U1776" s="1" t="s">
        <v>39</v>
      </c>
      <c r="V1776" s="1" t="s">
        <v>40</v>
      </c>
      <c r="W1776" s="1" t="s">
        <v>33</v>
      </c>
      <c r="X1776" s="1" t="str">
        <f>IF(fad_24[[#This Row],[Column22]]="Inference",fad_24[[#This Row],[Column22]],fad_24[[#This Row],[Column23]])</f>
        <v>Inference</v>
      </c>
    </row>
    <row r="1777" spans="1:24" x14ac:dyDescent="0.3">
      <c r="A1777" s="1" t="s">
        <v>21882</v>
      </c>
      <c r="B1777" s="1" t="s">
        <v>28</v>
      </c>
      <c r="C1777">
        <v>2.8640645E-4</v>
      </c>
      <c r="D1777">
        <v>73850525</v>
      </c>
      <c r="E1777">
        <v>25965408</v>
      </c>
      <c r="F1777" s="1" t="s">
        <v>28</v>
      </c>
      <c r="G1777" s="1" t="s">
        <v>28</v>
      </c>
      <c r="H1777">
        <v>7.9825034999999998E-6</v>
      </c>
      <c r="I1777">
        <v>7005834</v>
      </c>
      <c r="J1777">
        <v>23113853</v>
      </c>
      <c r="K1777" s="1" t="s">
        <v>28</v>
      </c>
      <c r="L1777" s="1" t="s">
        <v>26</v>
      </c>
      <c r="M1777">
        <v>48712357</v>
      </c>
      <c r="N1777">
        <v>56569055</v>
      </c>
      <c r="O1777">
        <v>33653052</v>
      </c>
      <c r="P1777" s="1" t="s">
        <v>46</v>
      </c>
      <c r="Q1777" s="1" t="s">
        <v>21883</v>
      </c>
      <c r="R1777">
        <v>14</v>
      </c>
      <c r="S1777">
        <v>59451196</v>
      </c>
      <c r="T1777" s="1" t="s">
        <v>50</v>
      </c>
      <c r="U1777" s="1" t="s">
        <v>38</v>
      </c>
      <c r="V1777" s="1" t="s">
        <v>40</v>
      </c>
      <c r="W1777" s="1" t="s">
        <v>33</v>
      </c>
      <c r="X1777" s="1" t="str">
        <f>IF(fad_24[[#This Row],[Column22]]="Inference",fad_24[[#This Row],[Column22]],fad_24[[#This Row],[Column23]])</f>
        <v>Inference</v>
      </c>
    </row>
    <row r="1778" spans="1:24" x14ac:dyDescent="0.3">
      <c r="A1778" s="1" t="s">
        <v>8773</v>
      </c>
      <c r="B1778" s="1" t="s">
        <v>24</v>
      </c>
      <c r="C1778">
        <v>7.9587990000000008E-3</v>
      </c>
      <c r="D1778">
        <v>35986557</v>
      </c>
      <c r="E1778">
        <v>8867809</v>
      </c>
      <c r="F1778" s="1" t="s">
        <v>29</v>
      </c>
      <c r="G1778" s="1" t="s">
        <v>24</v>
      </c>
      <c r="H1778">
        <v>0</v>
      </c>
      <c r="I1778">
        <v>24555157</v>
      </c>
      <c r="J1778">
        <v>9429527</v>
      </c>
      <c r="K1778" s="1" t="s">
        <v>29</v>
      </c>
      <c r="L1778" s="1" t="s">
        <v>26</v>
      </c>
      <c r="M1778">
        <v>30442813</v>
      </c>
      <c r="N1778">
        <v>35292282</v>
      </c>
      <c r="O1778">
        <v>59066125</v>
      </c>
      <c r="P1778" s="1" t="s">
        <v>55</v>
      </c>
      <c r="Q1778" s="1" t="s">
        <v>8774</v>
      </c>
      <c r="R1778">
        <v>14</v>
      </c>
      <c r="S1778">
        <v>61483195</v>
      </c>
      <c r="T1778" s="1" t="s">
        <v>50</v>
      </c>
      <c r="U1778" s="1" t="s">
        <v>32</v>
      </c>
      <c r="V1778" s="1" t="s">
        <v>38</v>
      </c>
      <c r="W1778" s="1" t="s">
        <v>40</v>
      </c>
      <c r="X1778" s="1" t="str">
        <f>IF(fad_24[[#This Row],[Column22]]="Inference",fad_24[[#This Row],[Column22]],fad_24[[#This Row],[Column23]])</f>
        <v>Inference</v>
      </c>
    </row>
    <row r="1779" spans="1:24" x14ac:dyDescent="0.3">
      <c r="A1779" s="1" t="s">
        <v>21884</v>
      </c>
      <c r="B1779" s="1" t="s">
        <v>28</v>
      </c>
      <c r="C1779">
        <v>13563865</v>
      </c>
      <c r="D1779">
        <v>79354285</v>
      </c>
      <c r="E1779">
        <v>3317097</v>
      </c>
      <c r="F1779" s="1" t="s">
        <v>25</v>
      </c>
      <c r="G1779" s="1" t="s">
        <v>28</v>
      </c>
      <c r="H1779">
        <v>3103.7395999999999</v>
      </c>
      <c r="I1779">
        <v>7722007</v>
      </c>
      <c r="J1779">
        <v>3129772</v>
      </c>
      <c r="K1779" s="1" t="s">
        <v>25</v>
      </c>
      <c r="L1779" s="1" t="s">
        <v>26</v>
      </c>
      <c r="M1779">
        <v>4651114</v>
      </c>
      <c r="N1779">
        <v>8332944</v>
      </c>
      <c r="O1779">
        <v>42597458</v>
      </c>
      <c r="P1779" s="1" t="s">
        <v>82</v>
      </c>
      <c r="Q1779" s="1" t="s">
        <v>21885</v>
      </c>
      <c r="R1779">
        <v>14</v>
      </c>
      <c r="S1779">
        <v>61858435</v>
      </c>
      <c r="T1779" s="1" t="s">
        <v>50</v>
      </c>
      <c r="U1779" s="1" t="s">
        <v>39</v>
      </c>
      <c r="V1779" s="1" t="s">
        <v>40</v>
      </c>
      <c r="W1779" s="1" t="s">
        <v>33</v>
      </c>
      <c r="X1779" s="1" t="str">
        <f>IF(fad_24[[#This Row],[Column22]]="Inference",fad_24[[#This Row],[Column22]],fad_24[[#This Row],[Column23]])</f>
        <v>Inference</v>
      </c>
    </row>
    <row r="1780" spans="1:24" x14ac:dyDescent="0.3">
      <c r="A1780" s="1" t="s">
        <v>21886</v>
      </c>
      <c r="B1780" s="1" t="s">
        <v>28</v>
      </c>
      <c r="C1780">
        <v>163.17648</v>
      </c>
      <c r="D1780">
        <v>12014597</v>
      </c>
      <c r="E1780">
        <v>6066116</v>
      </c>
      <c r="F1780" s="1" t="s">
        <v>35</v>
      </c>
      <c r="G1780" s="1" t="s">
        <v>28</v>
      </c>
      <c r="H1780">
        <v>1204.9845</v>
      </c>
      <c r="I1780">
        <v>94777185</v>
      </c>
      <c r="J1780">
        <v>50038263</v>
      </c>
      <c r="K1780" s="1" t="s">
        <v>35</v>
      </c>
      <c r="L1780" s="1" t="s">
        <v>26</v>
      </c>
      <c r="M1780">
        <v>49534347</v>
      </c>
      <c r="N1780">
        <v>10649207</v>
      </c>
      <c r="O1780">
        <v>7347064</v>
      </c>
      <c r="P1780" s="1" t="s">
        <v>52</v>
      </c>
      <c r="Q1780" s="1" t="s">
        <v>21887</v>
      </c>
      <c r="R1780">
        <v>14</v>
      </c>
      <c r="S1780">
        <v>62638604</v>
      </c>
      <c r="T1780" s="1" t="s">
        <v>31</v>
      </c>
      <c r="U1780" s="1" t="s">
        <v>38</v>
      </c>
      <c r="V1780" s="1" t="s">
        <v>39</v>
      </c>
      <c r="W1780" s="1" t="s">
        <v>40</v>
      </c>
      <c r="X1780" s="1" t="str">
        <f>IF(fad_24[[#This Row],[Column22]]="Inference",fad_24[[#This Row],[Column22]],fad_24[[#This Row],[Column23]])</f>
        <v>Inference</v>
      </c>
    </row>
    <row r="1781" spans="1:24" x14ac:dyDescent="0.3">
      <c r="A1781" s="1" t="s">
        <v>21888</v>
      </c>
      <c r="B1781" s="1" t="s">
        <v>24</v>
      </c>
      <c r="C1781">
        <v>8.409717E-6</v>
      </c>
      <c r="D1781">
        <v>20506023</v>
      </c>
      <c r="E1781">
        <v>6473179</v>
      </c>
      <c r="F1781" s="1" t="s">
        <v>29</v>
      </c>
      <c r="G1781" s="1" t="s">
        <v>24</v>
      </c>
      <c r="H1781">
        <v>4.0537435000000004</v>
      </c>
      <c r="I1781">
        <v>20462805</v>
      </c>
      <c r="J1781">
        <v>45698126</v>
      </c>
      <c r="K1781" s="1" t="s">
        <v>29</v>
      </c>
      <c r="L1781" s="1" t="s">
        <v>26</v>
      </c>
      <c r="M1781">
        <v>24880117</v>
      </c>
      <c r="N1781">
        <v>25374916</v>
      </c>
      <c r="O1781">
        <v>29149924</v>
      </c>
      <c r="P1781" s="1" t="s">
        <v>52</v>
      </c>
      <c r="Q1781" s="1" t="s">
        <v>21889</v>
      </c>
      <c r="R1781">
        <v>14</v>
      </c>
      <c r="S1781">
        <v>62727040</v>
      </c>
      <c r="T1781" s="1" t="s">
        <v>31</v>
      </c>
      <c r="U1781" s="1" t="s">
        <v>32</v>
      </c>
      <c r="V1781" s="1" t="s">
        <v>38</v>
      </c>
      <c r="W1781" s="1" t="s">
        <v>40</v>
      </c>
      <c r="X1781" s="1" t="str">
        <f>IF(fad_24[[#This Row],[Column22]]="Inference",fad_24[[#This Row],[Column22]],fad_24[[#This Row],[Column23]])</f>
        <v>Inference</v>
      </c>
    </row>
    <row r="1782" spans="1:24" x14ac:dyDescent="0.3">
      <c r="A1782" s="1" t="s">
        <v>21890</v>
      </c>
      <c r="B1782" s="1" t="s">
        <v>24</v>
      </c>
      <c r="C1782">
        <v>47.151716</v>
      </c>
      <c r="D1782">
        <v>2694519</v>
      </c>
      <c r="E1782">
        <v>79123926</v>
      </c>
      <c r="F1782" s="1" t="s">
        <v>25</v>
      </c>
      <c r="G1782" s="1" t="s">
        <v>24</v>
      </c>
      <c r="H1782">
        <v>2.7366776000000001E-4</v>
      </c>
      <c r="I1782">
        <v>20863097</v>
      </c>
      <c r="J1782">
        <v>76688794</v>
      </c>
      <c r="K1782" s="1" t="s">
        <v>25</v>
      </c>
      <c r="L1782" s="1" t="s">
        <v>26</v>
      </c>
      <c r="M1782">
        <v>10108958</v>
      </c>
      <c r="N1782">
        <v>42421927</v>
      </c>
      <c r="O1782">
        <v>91018445</v>
      </c>
      <c r="P1782" s="1" t="s">
        <v>204</v>
      </c>
      <c r="Q1782" s="1" t="s">
        <v>21891</v>
      </c>
      <c r="R1782">
        <v>14</v>
      </c>
      <c r="S1782">
        <v>62779199</v>
      </c>
      <c r="T1782" s="1" t="s">
        <v>50</v>
      </c>
      <c r="U1782" s="1" t="s">
        <v>39</v>
      </c>
      <c r="V1782" s="1" t="s">
        <v>40</v>
      </c>
      <c r="W1782" s="1" t="s">
        <v>33</v>
      </c>
      <c r="X1782" s="1" t="str">
        <f>IF(fad_24[[#This Row],[Column22]]="Inference",fad_24[[#This Row],[Column22]],fad_24[[#This Row],[Column23]])</f>
        <v>Inference</v>
      </c>
    </row>
    <row r="1783" spans="1:24" x14ac:dyDescent="0.3">
      <c r="A1783" s="1" t="s">
        <v>21892</v>
      </c>
      <c r="B1783" s="1" t="s">
        <v>24</v>
      </c>
      <c r="C1783">
        <v>1.9984014E-8</v>
      </c>
      <c r="D1783">
        <v>27545175</v>
      </c>
      <c r="E1783">
        <v>6889186</v>
      </c>
      <c r="F1783" s="1" t="s">
        <v>35</v>
      </c>
      <c r="G1783" s="1" t="s">
        <v>24</v>
      </c>
      <c r="H1783">
        <v>6.2816420000000002E-7</v>
      </c>
      <c r="I1783">
        <v>24050592</v>
      </c>
      <c r="J1783">
        <v>5403571</v>
      </c>
      <c r="K1783" s="1" t="s">
        <v>35</v>
      </c>
      <c r="L1783" s="1" t="s">
        <v>26</v>
      </c>
      <c r="M1783">
        <v>14482064</v>
      </c>
      <c r="N1783">
        <v>41573572</v>
      </c>
      <c r="O1783">
        <v>50877133</v>
      </c>
      <c r="P1783" s="1" t="s">
        <v>62</v>
      </c>
      <c r="Q1783" s="1" t="s">
        <v>21893</v>
      </c>
      <c r="R1783">
        <v>14</v>
      </c>
      <c r="S1783">
        <v>63197547</v>
      </c>
      <c r="T1783" s="1" t="s">
        <v>31</v>
      </c>
      <c r="U1783" s="1" t="s">
        <v>38</v>
      </c>
      <c r="V1783" s="1" t="s">
        <v>39</v>
      </c>
      <c r="W1783" s="1" t="s">
        <v>40</v>
      </c>
      <c r="X1783" s="1" t="str">
        <f>IF(fad_24[[#This Row],[Column22]]="Inference",fad_24[[#This Row],[Column22]],fad_24[[#This Row],[Column23]])</f>
        <v>Inference</v>
      </c>
    </row>
    <row r="1784" spans="1:24" x14ac:dyDescent="0.3">
      <c r="A1784" s="1" t="s">
        <v>13980</v>
      </c>
      <c r="B1784" s="1" t="s">
        <v>28</v>
      </c>
      <c r="C1784">
        <v>8.8817840000000004E-10</v>
      </c>
      <c r="D1784">
        <v>58379944</v>
      </c>
      <c r="E1784">
        <v>28828436</v>
      </c>
      <c r="F1784" s="1" t="s">
        <v>28</v>
      </c>
      <c r="G1784" s="1" t="s">
        <v>24</v>
      </c>
      <c r="H1784">
        <v>18377145</v>
      </c>
      <c r="I1784">
        <v>3599545</v>
      </c>
      <c r="J1784">
        <v>1105392</v>
      </c>
      <c r="K1784" s="1" t="s">
        <v>35</v>
      </c>
      <c r="L1784" s="1" t="s">
        <v>24</v>
      </c>
      <c r="M1784">
        <v>28227493</v>
      </c>
      <c r="N1784">
        <v>29100238</v>
      </c>
      <c r="O1784">
        <v>88464526</v>
      </c>
      <c r="P1784" s="1" t="s">
        <v>35</v>
      </c>
      <c r="Q1784" s="1" t="s">
        <v>13981</v>
      </c>
      <c r="R1784">
        <v>14</v>
      </c>
      <c r="S1784">
        <v>63252368</v>
      </c>
      <c r="T1784" s="1" t="s">
        <v>31</v>
      </c>
      <c r="U1784" s="1" t="s">
        <v>38</v>
      </c>
      <c r="V1784" s="1" t="s">
        <v>33</v>
      </c>
      <c r="W1784" s="1" t="s">
        <v>33</v>
      </c>
      <c r="X1784" s="1" t="str">
        <f>IF(fad_24[[#This Row],[Column22]]="Inference",fad_24[[#This Row],[Column22]],fad_24[[#This Row],[Column23]])</f>
        <v/>
      </c>
    </row>
    <row r="1785" spans="1:24" x14ac:dyDescent="0.3">
      <c r="A1785" s="1" t="s">
        <v>21894</v>
      </c>
      <c r="B1785" s="1" t="s">
        <v>24</v>
      </c>
      <c r="C1785">
        <v>0.45765602999999999</v>
      </c>
      <c r="D1785">
        <v>47194598</v>
      </c>
      <c r="E1785">
        <v>88003815</v>
      </c>
      <c r="F1785" s="1" t="s">
        <v>29</v>
      </c>
      <c r="G1785" s="1" t="s">
        <v>24</v>
      </c>
      <c r="H1785">
        <v>203.33178000000001</v>
      </c>
      <c r="I1785">
        <v>55738324</v>
      </c>
      <c r="J1785">
        <v>89904755</v>
      </c>
      <c r="K1785" s="1" t="s">
        <v>29</v>
      </c>
      <c r="L1785" s="1" t="s">
        <v>26</v>
      </c>
      <c r="M1785">
        <v>22030866</v>
      </c>
      <c r="N1785">
        <v>6367664</v>
      </c>
      <c r="O1785">
        <v>7258062</v>
      </c>
      <c r="P1785" s="1" t="s">
        <v>55</v>
      </c>
      <c r="Q1785" s="1" t="s">
        <v>21895</v>
      </c>
      <c r="R1785">
        <v>14</v>
      </c>
      <c r="S1785">
        <v>63544426</v>
      </c>
      <c r="T1785" s="1" t="s">
        <v>31</v>
      </c>
      <c r="U1785" s="1" t="s">
        <v>32</v>
      </c>
      <c r="V1785" s="1" t="s">
        <v>38</v>
      </c>
      <c r="W1785" s="1" t="s">
        <v>40</v>
      </c>
      <c r="X1785" s="1" t="str">
        <f>IF(fad_24[[#This Row],[Column22]]="Inference",fad_24[[#This Row],[Column22]],fad_24[[#This Row],[Column23]])</f>
        <v>Inference</v>
      </c>
    </row>
    <row r="1786" spans="1:24" x14ac:dyDescent="0.3">
      <c r="A1786" s="1" t="s">
        <v>21896</v>
      </c>
      <c r="B1786" s="1" t="s">
        <v>24</v>
      </c>
      <c r="C1786">
        <v>36887396</v>
      </c>
      <c r="D1786">
        <v>14733668</v>
      </c>
      <c r="E1786">
        <v>2607299</v>
      </c>
      <c r="F1786" s="1" t="s">
        <v>35</v>
      </c>
      <c r="G1786" s="1" t="s">
        <v>28</v>
      </c>
      <c r="H1786">
        <v>139739085</v>
      </c>
      <c r="I1786">
        <v>21023792</v>
      </c>
      <c r="J1786">
        <v>17807433</v>
      </c>
      <c r="K1786" s="1" t="s">
        <v>28</v>
      </c>
      <c r="L1786" s="1" t="s">
        <v>24</v>
      </c>
      <c r="M1786">
        <v>1655575</v>
      </c>
      <c r="N1786">
        <v>14022787</v>
      </c>
      <c r="O1786">
        <v>25918374</v>
      </c>
      <c r="P1786" s="1" t="s">
        <v>35</v>
      </c>
      <c r="Q1786" s="1" t="s">
        <v>21897</v>
      </c>
      <c r="R1786">
        <v>14</v>
      </c>
      <c r="S1786">
        <v>65314788</v>
      </c>
      <c r="T1786" s="1" t="s">
        <v>50</v>
      </c>
      <c r="U1786" s="1" t="s">
        <v>38</v>
      </c>
      <c r="V1786" s="1" t="s">
        <v>33</v>
      </c>
      <c r="W1786" s="1" t="s">
        <v>33</v>
      </c>
      <c r="X1786" s="1" t="str">
        <f>IF(fad_24[[#This Row],[Column22]]="Inference",fad_24[[#This Row],[Column22]],fad_24[[#This Row],[Column23]])</f>
        <v/>
      </c>
    </row>
    <row r="1787" spans="1:24" x14ac:dyDescent="0.3">
      <c r="A1787" s="1" t="s">
        <v>21898</v>
      </c>
      <c r="B1787" s="1" t="s">
        <v>24</v>
      </c>
      <c r="C1787">
        <v>3.1751639999999998E-2</v>
      </c>
      <c r="D1787">
        <v>5360144</v>
      </c>
      <c r="E1787">
        <v>11979026</v>
      </c>
      <c r="F1787" s="1" t="s">
        <v>35</v>
      </c>
      <c r="G1787" s="1" t="s">
        <v>24</v>
      </c>
      <c r="H1787">
        <v>3.4466652000000002E-4</v>
      </c>
      <c r="I1787">
        <v>56633795</v>
      </c>
      <c r="J1787">
        <v>14398745</v>
      </c>
      <c r="K1787" s="1" t="s">
        <v>35</v>
      </c>
      <c r="L1787" s="1" t="s">
        <v>26</v>
      </c>
      <c r="M1787">
        <v>1988.5636</v>
      </c>
      <c r="N1787">
        <v>7502389</v>
      </c>
      <c r="O1787">
        <v>10300475</v>
      </c>
      <c r="P1787" s="1" t="s">
        <v>46</v>
      </c>
      <c r="Q1787" s="1" t="s">
        <v>21899</v>
      </c>
      <c r="R1787">
        <v>14</v>
      </c>
      <c r="S1787">
        <v>68251013</v>
      </c>
      <c r="T1787" s="1" t="s">
        <v>50</v>
      </c>
      <c r="U1787" s="1" t="s">
        <v>38</v>
      </c>
      <c r="V1787" s="1" t="s">
        <v>40</v>
      </c>
      <c r="W1787" s="1" t="s">
        <v>33</v>
      </c>
      <c r="X1787" s="1" t="str">
        <f>IF(fad_24[[#This Row],[Column22]]="Inference",fad_24[[#This Row],[Column22]],fad_24[[#This Row],[Column23]])</f>
        <v>Inference</v>
      </c>
    </row>
    <row r="1788" spans="1:24" x14ac:dyDescent="0.3">
      <c r="A1788" s="1" t="s">
        <v>21900</v>
      </c>
      <c r="B1788" s="1" t="s">
        <v>26</v>
      </c>
      <c r="C1788">
        <v>2590891</v>
      </c>
      <c r="D1788">
        <v>11563105</v>
      </c>
      <c r="E1788">
        <v>21963396</v>
      </c>
      <c r="F1788" s="1" t="s">
        <v>27</v>
      </c>
      <c r="G1788" s="1" t="s">
        <v>24</v>
      </c>
      <c r="H1788">
        <v>4322766</v>
      </c>
      <c r="I1788">
        <v>9235525</v>
      </c>
      <c r="J1788">
        <v>2135655</v>
      </c>
      <c r="K1788" s="1" t="s">
        <v>25</v>
      </c>
      <c r="L1788" s="1" t="s">
        <v>28</v>
      </c>
      <c r="M1788">
        <v>5.2846615999999996E-7</v>
      </c>
      <c r="N1788">
        <v>15723947</v>
      </c>
      <c r="O1788">
        <v>7839776</v>
      </c>
      <c r="P1788" s="1" t="s">
        <v>29</v>
      </c>
      <c r="Q1788" s="1" t="s">
        <v>21901</v>
      </c>
      <c r="R1788">
        <v>14</v>
      </c>
      <c r="S1788">
        <v>68887667</v>
      </c>
      <c r="T1788" s="1" t="s">
        <v>50</v>
      </c>
      <c r="U1788" s="1" t="s">
        <v>39</v>
      </c>
      <c r="V1788" s="1" t="s">
        <v>33</v>
      </c>
      <c r="W1788" s="1" t="s">
        <v>33</v>
      </c>
      <c r="X1788" s="1" t="str">
        <f>IF(fad_24[[#This Row],[Column22]]="Inference",fad_24[[#This Row],[Column22]],fad_24[[#This Row],[Column23]])</f>
        <v/>
      </c>
    </row>
    <row r="1789" spans="1:24" x14ac:dyDescent="0.3">
      <c r="A1789" s="1" t="s">
        <v>21902</v>
      </c>
      <c r="B1789" s="1" t="s">
        <v>28</v>
      </c>
      <c r="C1789">
        <v>1757567</v>
      </c>
      <c r="D1789">
        <v>100030884</v>
      </c>
      <c r="E1789">
        <v>64663916</v>
      </c>
      <c r="F1789" s="1" t="s">
        <v>28</v>
      </c>
      <c r="G1789" s="1" t="s">
        <v>28</v>
      </c>
      <c r="H1789">
        <v>607.64880000000005</v>
      </c>
      <c r="I1789">
        <v>10146359</v>
      </c>
      <c r="J1789">
        <v>5950489</v>
      </c>
      <c r="K1789" s="1" t="s">
        <v>28</v>
      </c>
      <c r="L1789" s="1" t="s">
        <v>26</v>
      </c>
      <c r="M1789">
        <v>493.7987</v>
      </c>
      <c r="N1789">
        <v>86431494</v>
      </c>
      <c r="O1789">
        <v>7810874</v>
      </c>
      <c r="P1789" s="1" t="s">
        <v>46</v>
      </c>
      <c r="Q1789" s="1" t="s">
        <v>21903</v>
      </c>
      <c r="R1789">
        <v>14</v>
      </c>
      <c r="S1789">
        <v>69770883</v>
      </c>
      <c r="T1789" s="1" t="s">
        <v>50</v>
      </c>
      <c r="U1789" s="1" t="s">
        <v>38</v>
      </c>
      <c r="V1789" s="1" t="s">
        <v>40</v>
      </c>
      <c r="W1789" s="1" t="s">
        <v>33</v>
      </c>
      <c r="X1789" s="1" t="str">
        <f>IF(fad_24[[#This Row],[Column22]]="Inference",fad_24[[#This Row],[Column22]],fad_24[[#This Row],[Column23]])</f>
        <v>Inference</v>
      </c>
    </row>
    <row r="1790" spans="1:24" x14ac:dyDescent="0.3">
      <c r="A1790" s="1" t="s">
        <v>21904</v>
      </c>
      <c r="B1790" s="1" t="s">
        <v>28</v>
      </c>
      <c r="C1790">
        <v>9413082</v>
      </c>
      <c r="D1790">
        <v>10171538</v>
      </c>
      <c r="E1790">
        <v>23562903</v>
      </c>
      <c r="F1790" s="1" t="s">
        <v>28</v>
      </c>
      <c r="G1790" s="1" t="s">
        <v>28</v>
      </c>
      <c r="H1790">
        <v>12.33605</v>
      </c>
      <c r="I1790">
        <v>1301421</v>
      </c>
      <c r="J1790">
        <v>2006949</v>
      </c>
      <c r="K1790" s="1" t="s">
        <v>28</v>
      </c>
      <c r="L1790" s="1" t="s">
        <v>26</v>
      </c>
      <c r="M1790">
        <v>22859301</v>
      </c>
      <c r="N1790">
        <v>9481035</v>
      </c>
      <c r="O1790">
        <v>36757086</v>
      </c>
      <c r="P1790" s="1" t="s">
        <v>46</v>
      </c>
      <c r="Q1790" s="1" t="s">
        <v>21905</v>
      </c>
      <c r="R1790">
        <v>14</v>
      </c>
      <c r="S1790">
        <v>72685007</v>
      </c>
      <c r="T1790" s="1" t="s">
        <v>50</v>
      </c>
      <c r="U1790" s="1" t="s">
        <v>38</v>
      </c>
      <c r="V1790" s="1" t="s">
        <v>40</v>
      </c>
      <c r="W1790" s="1" t="s">
        <v>33</v>
      </c>
      <c r="X1790" s="1" t="str">
        <f>IF(fad_24[[#This Row],[Column22]]="Inference",fad_24[[#This Row],[Column22]],fad_24[[#This Row],[Column23]])</f>
        <v>Inference</v>
      </c>
    </row>
    <row r="1791" spans="1:24" x14ac:dyDescent="0.3">
      <c r="A1791" s="1" t="s">
        <v>21906</v>
      </c>
      <c r="B1791" s="1" t="s">
        <v>26</v>
      </c>
      <c r="C1791">
        <v>5.7189363999999999E-2</v>
      </c>
      <c r="D1791">
        <v>7762228</v>
      </c>
      <c r="E1791">
        <v>82255493</v>
      </c>
      <c r="F1791" s="1" t="s">
        <v>285</v>
      </c>
      <c r="G1791" s="1" t="s">
        <v>24</v>
      </c>
      <c r="H1791">
        <v>1.4167834000000001E-2</v>
      </c>
      <c r="I1791">
        <v>2578423</v>
      </c>
      <c r="J1791">
        <v>81365155</v>
      </c>
      <c r="K1791" s="1" t="s">
        <v>28</v>
      </c>
      <c r="L1791" s="1" t="s">
        <v>28</v>
      </c>
      <c r="M1791">
        <v>191.89025000000001</v>
      </c>
      <c r="N1791">
        <v>10389355</v>
      </c>
      <c r="O1791">
        <v>56101044</v>
      </c>
      <c r="P1791" s="1" t="s">
        <v>29</v>
      </c>
      <c r="Q1791" s="1" t="s">
        <v>21907</v>
      </c>
      <c r="R1791">
        <v>14</v>
      </c>
      <c r="S1791">
        <v>72919636</v>
      </c>
      <c r="T1791" s="1" t="s">
        <v>50</v>
      </c>
      <c r="U1791" s="1" t="s">
        <v>39</v>
      </c>
      <c r="V1791" s="1" t="s">
        <v>33</v>
      </c>
      <c r="W1791" s="1" t="s">
        <v>33</v>
      </c>
      <c r="X1791" s="1" t="str">
        <f>IF(fad_24[[#This Row],[Column22]]="Inference",fad_24[[#This Row],[Column22]],fad_24[[#This Row],[Column23]])</f>
        <v/>
      </c>
    </row>
    <row r="1792" spans="1:24" x14ac:dyDescent="0.3">
      <c r="A1792" s="1" t="s">
        <v>21908</v>
      </c>
      <c r="B1792" s="1" t="s">
        <v>28</v>
      </c>
      <c r="C1792">
        <v>0.18638755000000001</v>
      </c>
      <c r="D1792">
        <v>8830756</v>
      </c>
      <c r="E1792">
        <v>40062885</v>
      </c>
      <c r="F1792" s="1" t="s">
        <v>25</v>
      </c>
      <c r="G1792" s="1" t="s">
        <v>28</v>
      </c>
      <c r="H1792">
        <v>7.7839735000000002E-4</v>
      </c>
      <c r="I1792">
        <v>10758005</v>
      </c>
      <c r="J1792">
        <v>45191022</v>
      </c>
      <c r="K1792" s="1" t="s">
        <v>25</v>
      </c>
      <c r="L1792" s="1" t="s">
        <v>26</v>
      </c>
      <c r="M1792">
        <v>15710866</v>
      </c>
      <c r="N1792">
        <v>978759</v>
      </c>
      <c r="O1792">
        <v>6042982</v>
      </c>
      <c r="P1792" s="1" t="s">
        <v>55</v>
      </c>
      <c r="Q1792" s="1" t="s">
        <v>21909</v>
      </c>
      <c r="R1792">
        <v>14</v>
      </c>
      <c r="S1792">
        <v>73044049</v>
      </c>
      <c r="T1792" s="1" t="s">
        <v>50</v>
      </c>
      <c r="U1792" s="1" t="s">
        <v>32</v>
      </c>
      <c r="V1792" s="1" t="s">
        <v>40</v>
      </c>
      <c r="W1792" s="1" t="s">
        <v>33</v>
      </c>
      <c r="X1792" s="1" t="str">
        <f>IF(fad_24[[#This Row],[Column22]]="Inference",fad_24[[#This Row],[Column22]],fad_24[[#This Row],[Column23]])</f>
        <v>Inference</v>
      </c>
    </row>
    <row r="1793" spans="1:24" x14ac:dyDescent="0.3">
      <c r="A1793" s="1" t="s">
        <v>21910</v>
      </c>
      <c r="B1793" s="1" t="s">
        <v>28</v>
      </c>
      <c r="C1793">
        <v>1.9237955</v>
      </c>
      <c r="D1793">
        <v>8779724</v>
      </c>
      <c r="E1793">
        <v>42820242</v>
      </c>
      <c r="F1793" s="1" t="s">
        <v>28</v>
      </c>
      <c r="G1793" s="1" t="s">
        <v>28</v>
      </c>
      <c r="H1793">
        <v>11756.2246</v>
      </c>
      <c r="I1793">
        <v>7021906</v>
      </c>
      <c r="J1793">
        <v>38580838</v>
      </c>
      <c r="K1793" s="1" t="s">
        <v>28</v>
      </c>
      <c r="L1793" s="1" t="s">
        <v>26</v>
      </c>
      <c r="M1793">
        <v>73.481909999999999</v>
      </c>
      <c r="N1793">
        <v>6340858</v>
      </c>
      <c r="O1793">
        <v>49184763</v>
      </c>
      <c r="P1793" s="1" t="s">
        <v>46</v>
      </c>
      <c r="Q1793" s="1" t="s">
        <v>21911</v>
      </c>
      <c r="R1793">
        <v>14</v>
      </c>
      <c r="S1793">
        <v>73452987</v>
      </c>
      <c r="T1793" s="1" t="s">
        <v>31</v>
      </c>
      <c r="U1793" s="1" t="s">
        <v>38</v>
      </c>
      <c r="V1793" s="1" t="s">
        <v>40</v>
      </c>
      <c r="W1793" s="1" t="s">
        <v>33</v>
      </c>
      <c r="X1793" s="1" t="str">
        <f>IF(fad_24[[#This Row],[Column22]]="Inference",fad_24[[#This Row],[Column22]],fad_24[[#This Row],[Column23]])</f>
        <v>Inference</v>
      </c>
    </row>
    <row r="1794" spans="1:24" x14ac:dyDescent="0.3">
      <c r="A1794" s="1" t="s">
        <v>21912</v>
      </c>
      <c r="B1794" s="1" t="s">
        <v>28</v>
      </c>
      <c r="C1794">
        <v>2.5435711E-2</v>
      </c>
      <c r="D1794">
        <v>23187485</v>
      </c>
      <c r="E1794">
        <v>90733545</v>
      </c>
      <c r="F1794" s="1" t="s">
        <v>25</v>
      </c>
      <c r="G1794" s="1" t="s">
        <v>28</v>
      </c>
      <c r="H1794">
        <v>1580.1676</v>
      </c>
      <c r="I1794">
        <v>2439968</v>
      </c>
      <c r="J1794">
        <v>1218863</v>
      </c>
      <c r="K1794" s="1" t="s">
        <v>25</v>
      </c>
      <c r="L1794" s="1" t="s">
        <v>26</v>
      </c>
      <c r="M1794">
        <v>13645556</v>
      </c>
      <c r="N1794">
        <v>25323677</v>
      </c>
      <c r="O1794">
        <v>16878579</v>
      </c>
      <c r="P1794" s="1" t="s">
        <v>55</v>
      </c>
      <c r="Q1794" s="1" t="s">
        <v>21913</v>
      </c>
      <c r="R1794">
        <v>14</v>
      </c>
      <c r="S1794">
        <v>77546550</v>
      </c>
      <c r="T1794" s="1" t="s">
        <v>31</v>
      </c>
      <c r="U1794" s="1" t="s">
        <v>32</v>
      </c>
      <c r="V1794" s="1" t="s">
        <v>40</v>
      </c>
      <c r="W1794" s="1" t="s">
        <v>33</v>
      </c>
      <c r="X1794" s="1" t="str">
        <f>IF(fad_24[[#This Row],[Column22]]="Inference",fad_24[[#This Row],[Column22]],fad_24[[#This Row],[Column23]])</f>
        <v>Inference</v>
      </c>
    </row>
    <row r="1795" spans="1:24" x14ac:dyDescent="0.3">
      <c r="A1795" s="1" t="s">
        <v>21914</v>
      </c>
      <c r="B1795" s="1" t="s">
        <v>24</v>
      </c>
      <c r="C1795">
        <v>3.8190870000000002E-2</v>
      </c>
      <c r="D1795">
        <v>55238763</v>
      </c>
      <c r="E1795">
        <v>18229513</v>
      </c>
      <c r="F1795" s="1" t="s">
        <v>35</v>
      </c>
      <c r="G1795" s="1" t="s">
        <v>24</v>
      </c>
      <c r="H1795">
        <v>9070.7803999999996</v>
      </c>
      <c r="I1795">
        <v>7278252</v>
      </c>
      <c r="J1795">
        <v>17667379</v>
      </c>
      <c r="K1795" s="1" t="s">
        <v>35</v>
      </c>
      <c r="L1795" s="1" t="s">
        <v>26</v>
      </c>
      <c r="M1795">
        <v>2696.8238000000001</v>
      </c>
      <c r="N1795">
        <v>143649</v>
      </c>
      <c r="O1795">
        <v>2192501</v>
      </c>
      <c r="P1795" s="1" t="s">
        <v>46</v>
      </c>
      <c r="Q1795" s="1" t="s">
        <v>21915</v>
      </c>
      <c r="R1795">
        <v>14</v>
      </c>
      <c r="S1795">
        <v>78832227</v>
      </c>
      <c r="T1795" s="1" t="s">
        <v>31</v>
      </c>
      <c r="U1795" s="1" t="s">
        <v>38</v>
      </c>
      <c r="V1795" s="1" t="s">
        <v>40</v>
      </c>
      <c r="W1795" s="1" t="s">
        <v>33</v>
      </c>
      <c r="X1795" s="1" t="str">
        <f>IF(fad_24[[#This Row],[Column22]]="Inference",fad_24[[#This Row],[Column22]],fad_24[[#This Row],[Column23]])</f>
        <v>Inference</v>
      </c>
    </row>
    <row r="1796" spans="1:24" x14ac:dyDescent="0.3">
      <c r="A1796" s="1" t="s">
        <v>21916</v>
      </c>
      <c r="B1796" s="1" t="s">
        <v>28</v>
      </c>
      <c r="C1796">
        <v>1.3322676000000001E-7</v>
      </c>
      <c r="D1796">
        <v>57055914</v>
      </c>
      <c r="E1796">
        <v>12056319</v>
      </c>
      <c r="F1796" s="1" t="s">
        <v>35</v>
      </c>
      <c r="G1796" s="1" t="s">
        <v>28</v>
      </c>
      <c r="H1796">
        <v>7.5882429999999997E-3</v>
      </c>
      <c r="I1796">
        <v>44790305</v>
      </c>
      <c r="J1796">
        <v>13609743</v>
      </c>
      <c r="K1796" s="1" t="s">
        <v>35</v>
      </c>
      <c r="L1796" s="1" t="s">
        <v>26</v>
      </c>
      <c r="M1796">
        <v>4656.8185999999996</v>
      </c>
      <c r="N1796">
        <v>24948601</v>
      </c>
      <c r="O1796">
        <v>1561102</v>
      </c>
      <c r="P1796" s="1" t="s">
        <v>36</v>
      </c>
      <c r="Q1796" s="1" t="s">
        <v>21917</v>
      </c>
      <c r="R1796">
        <v>14</v>
      </c>
      <c r="S1796">
        <v>78887870</v>
      </c>
      <c r="T1796" s="1" t="s">
        <v>31</v>
      </c>
      <c r="U1796" s="1" t="s">
        <v>38</v>
      </c>
      <c r="V1796" s="1" t="s">
        <v>39</v>
      </c>
      <c r="W1796" s="1" t="s">
        <v>40</v>
      </c>
      <c r="X1796" s="1" t="str">
        <f>IF(fad_24[[#This Row],[Column22]]="Inference",fad_24[[#This Row],[Column22]],fad_24[[#This Row],[Column23]])</f>
        <v>Inference</v>
      </c>
    </row>
    <row r="1797" spans="1:24" x14ac:dyDescent="0.3">
      <c r="A1797" s="1" t="s">
        <v>8797</v>
      </c>
      <c r="B1797" s="1" t="s">
        <v>24</v>
      </c>
      <c r="C1797">
        <v>294.35748999999998</v>
      </c>
      <c r="D1797">
        <v>62295605</v>
      </c>
      <c r="E1797">
        <v>17435608</v>
      </c>
      <c r="F1797" s="1" t="s">
        <v>35</v>
      </c>
      <c r="G1797" s="1" t="s">
        <v>28</v>
      </c>
      <c r="H1797">
        <v>10633473</v>
      </c>
      <c r="I1797">
        <v>22233513</v>
      </c>
      <c r="J1797">
        <v>11767123</v>
      </c>
      <c r="K1797" s="1" t="s">
        <v>25</v>
      </c>
      <c r="L1797" s="1" t="s">
        <v>24</v>
      </c>
      <c r="M1797">
        <v>12795135</v>
      </c>
      <c r="N1797">
        <v>5955233</v>
      </c>
      <c r="O1797">
        <v>13014977</v>
      </c>
      <c r="P1797" s="1" t="s">
        <v>35</v>
      </c>
      <c r="Q1797" s="1" t="s">
        <v>8798</v>
      </c>
      <c r="R1797">
        <v>14</v>
      </c>
      <c r="S1797">
        <v>78975952</v>
      </c>
      <c r="T1797" s="1" t="s">
        <v>50</v>
      </c>
      <c r="U1797" s="1" t="s">
        <v>39</v>
      </c>
      <c r="V1797" s="1" t="s">
        <v>33</v>
      </c>
      <c r="W1797" s="1" t="s">
        <v>33</v>
      </c>
      <c r="X1797" s="1" t="str">
        <f>IF(fad_24[[#This Row],[Column22]]="Inference",fad_24[[#This Row],[Column22]],fad_24[[#This Row],[Column23]])</f>
        <v/>
      </c>
    </row>
    <row r="1798" spans="1:24" x14ac:dyDescent="0.3">
      <c r="A1798" s="1" t="s">
        <v>21918</v>
      </c>
      <c r="B1798" s="1" t="s">
        <v>24</v>
      </c>
      <c r="C1798">
        <v>0.18110778999999999</v>
      </c>
      <c r="D1798">
        <v>3871251</v>
      </c>
      <c r="E1798">
        <v>1298237</v>
      </c>
      <c r="F1798" s="1" t="s">
        <v>28</v>
      </c>
      <c r="G1798" s="1" t="s">
        <v>24</v>
      </c>
      <c r="H1798">
        <v>0</v>
      </c>
      <c r="I1798">
        <v>22214993</v>
      </c>
      <c r="J1798">
        <v>12523589</v>
      </c>
      <c r="K1798" s="1" t="s">
        <v>28</v>
      </c>
      <c r="L1798" s="1" t="s">
        <v>26</v>
      </c>
      <c r="M1798">
        <v>40570986</v>
      </c>
      <c r="N1798">
        <v>42947247</v>
      </c>
      <c r="O1798">
        <v>101613293</v>
      </c>
      <c r="P1798" s="1" t="s">
        <v>285</v>
      </c>
      <c r="Q1798" s="1" t="s">
        <v>21919</v>
      </c>
      <c r="R1798">
        <v>14</v>
      </c>
      <c r="S1798">
        <v>78990882</v>
      </c>
      <c r="T1798" s="1" t="s">
        <v>50</v>
      </c>
      <c r="U1798" s="1" t="s">
        <v>39</v>
      </c>
      <c r="V1798" s="1" t="s">
        <v>40</v>
      </c>
      <c r="W1798" s="1" t="s">
        <v>33</v>
      </c>
      <c r="X1798" s="1" t="str">
        <f>IF(fad_24[[#This Row],[Column22]]="Inference",fad_24[[#This Row],[Column22]],fad_24[[#This Row],[Column23]])</f>
        <v>Inference</v>
      </c>
    </row>
    <row r="1799" spans="1:24" x14ac:dyDescent="0.3">
      <c r="A1799" s="1" t="s">
        <v>21920</v>
      </c>
      <c r="B1799" s="1" t="s">
        <v>24</v>
      </c>
      <c r="C1799">
        <v>1.7541524000000001E-7</v>
      </c>
      <c r="D1799">
        <v>32864804</v>
      </c>
      <c r="E1799">
        <v>12662721</v>
      </c>
      <c r="F1799" s="1" t="s">
        <v>35</v>
      </c>
      <c r="G1799" s="1" t="s">
        <v>24</v>
      </c>
      <c r="H1799">
        <v>2.4424906999999999E-8</v>
      </c>
      <c r="I1799">
        <v>33944205</v>
      </c>
      <c r="J1799">
        <v>13676504</v>
      </c>
      <c r="K1799" s="1" t="s">
        <v>35</v>
      </c>
      <c r="L1799" s="1" t="s">
        <v>26</v>
      </c>
      <c r="M1799">
        <v>4.7615341999999998</v>
      </c>
      <c r="N1799">
        <v>33065216</v>
      </c>
      <c r="O1799">
        <v>44438226</v>
      </c>
      <c r="P1799" s="1" t="s">
        <v>62</v>
      </c>
      <c r="Q1799" s="1" t="s">
        <v>21921</v>
      </c>
      <c r="R1799">
        <v>14</v>
      </c>
      <c r="S1799">
        <v>79712792</v>
      </c>
      <c r="T1799" s="1" t="s">
        <v>50</v>
      </c>
      <c r="U1799" s="1" t="s">
        <v>38</v>
      </c>
      <c r="V1799" s="1" t="s">
        <v>39</v>
      </c>
      <c r="W1799" s="1" t="s">
        <v>40</v>
      </c>
      <c r="X1799" s="1" t="str">
        <f>IF(fad_24[[#This Row],[Column22]]="Inference",fad_24[[#This Row],[Column22]],fad_24[[#This Row],[Column23]])</f>
        <v>Inference</v>
      </c>
    </row>
    <row r="1800" spans="1:24" x14ac:dyDescent="0.3">
      <c r="A1800" s="1" t="s">
        <v>21922</v>
      </c>
      <c r="B1800" s="1" t="s">
        <v>28</v>
      </c>
      <c r="C1800">
        <v>7084781</v>
      </c>
      <c r="D1800">
        <v>10179476</v>
      </c>
      <c r="E1800">
        <v>33720804</v>
      </c>
      <c r="F1800" s="1" t="s">
        <v>35</v>
      </c>
      <c r="G1800" s="1" t="s">
        <v>24</v>
      </c>
      <c r="H1800">
        <v>0</v>
      </c>
      <c r="I1800">
        <v>26482568</v>
      </c>
      <c r="J1800">
        <v>15660848</v>
      </c>
      <c r="K1800" s="1" t="s">
        <v>28</v>
      </c>
      <c r="L1800" s="1" t="s">
        <v>24</v>
      </c>
      <c r="M1800">
        <v>6.5530132999999999</v>
      </c>
      <c r="N1800">
        <v>32718152</v>
      </c>
      <c r="O1800">
        <v>88481696</v>
      </c>
      <c r="P1800" s="1" t="s">
        <v>28</v>
      </c>
      <c r="Q1800" s="1" t="s">
        <v>21923</v>
      </c>
      <c r="R1800">
        <v>14</v>
      </c>
      <c r="S1800">
        <v>80099276</v>
      </c>
      <c r="T1800" s="1" t="s">
        <v>31</v>
      </c>
      <c r="U1800" s="1" t="s">
        <v>38</v>
      </c>
      <c r="V1800" s="1" t="s">
        <v>33</v>
      </c>
      <c r="W1800" s="1" t="s">
        <v>33</v>
      </c>
      <c r="X1800" s="1" t="str">
        <f>IF(fad_24[[#This Row],[Column22]]="Inference",fad_24[[#This Row],[Column22]],fad_24[[#This Row],[Column23]])</f>
        <v/>
      </c>
    </row>
    <row r="1801" spans="1:24" x14ac:dyDescent="0.3">
      <c r="A1801" s="1" t="s">
        <v>21924</v>
      </c>
      <c r="B1801" s="1" t="s">
        <v>28</v>
      </c>
      <c r="C1801">
        <v>1.676157E-4</v>
      </c>
      <c r="D1801">
        <v>10592726</v>
      </c>
      <c r="E1801">
        <v>23695805</v>
      </c>
      <c r="F1801" s="1" t="s">
        <v>25</v>
      </c>
      <c r="G1801" s="1" t="s">
        <v>28</v>
      </c>
      <c r="H1801">
        <v>8.0748384000000009</v>
      </c>
      <c r="I1801">
        <v>10094485</v>
      </c>
      <c r="J1801">
        <v>26814725</v>
      </c>
      <c r="K1801" s="1" t="s">
        <v>25</v>
      </c>
      <c r="L1801" s="1" t="s">
        <v>26</v>
      </c>
      <c r="M1801">
        <v>47720675</v>
      </c>
      <c r="N1801">
        <v>7414032</v>
      </c>
      <c r="O1801">
        <v>2916075</v>
      </c>
      <c r="P1801" s="1" t="s">
        <v>55</v>
      </c>
      <c r="Q1801" s="1" t="s">
        <v>21925</v>
      </c>
      <c r="R1801">
        <v>14</v>
      </c>
      <c r="S1801">
        <v>82561077</v>
      </c>
      <c r="T1801" s="1" t="s">
        <v>31</v>
      </c>
      <c r="U1801" s="1" t="s">
        <v>32</v>
      </c>
      <c r="V1801" s="1" t="s">
        <v>40</v>
      </c>
      <c r="W1801" s="1" t="s">
        <v>33</v>
      </c>
      <c r="X1801" s="1" t="str">
        <f>IF(fad_24[[#This Row],[Column22]]="Inference",fad_24[[#This Row],[Column22]],fad_24[[#This Row],[Column23]])</f>
        <v>Inference</v>
      </c>
    </row>
    <row r="1802" spans="1:24" x14ac:dyDescent="0.3">
      <c r="A1802" s="1" t="s">
        <v>21926</v>
      </c>
      <c r="B1802" s="1" t="s">
        <v>28</v>
      </c>
      <c r="C1802">
        <v>38960926</v>
      </c>
      <c r="D1802">
        <v>10371794</v>
      </c>
      <c r="E1802">
        <v>1123535</v>
      </c>
      <c r="F1802" s="1" t="s">
        <v>25</v>
      </c>
      <c r="G1802" s="1" t="s">
        <v>24</v>
      </c>
      <c r="H1802">
        <v>8084113</v>
      </c>
      <c r="I1802">
        <v>3033713</v>
      </c>
      <c r="J1802">
        <v>14655878</v>
      </c>
      <c r="K1802" s="1" t="s">
        <v>35</v>
      </c>
      <c r="L1802" s="1" t="s">
        <v>28</v>
      </c>
      <c r="M1802">
        <v>42083478</v>
      </c>
      <c r="N1802">
        <v>9423422</v>
      </c>
      <c r="O1802">
        <v>8781615</v>
      </c>
      <c r="P1802" s="1" t="s">
        <v>25</v>
      </c>
      <c r="Q1802" s="1" t="s">
        <v>21927</v>
      </c>
      <c r="R1802">
        <v>14</v>
      </c>
      <c r="S1802">
        <v>82638972</v>
      </c>
      <c r="T1802" s="1" t="s">
        <v>50</v>
      </c>
      <c r="U1802" s="1" t="s">
        <v>39</v>
      </c>
      <c r="V1802" s="1" t="s">
        <v>33</v>
      </c>
      <c r="W1802" s="1" t="s">
        <v>33</v>
      </c>
      <c r="X1802" s="1" t="str">
        <f>IF(fad_24[[#This Row],[Column22]]="Inference",fad_24[[#This Row],[Column22]],fad_24[[#This Row],[Column23]])</f>
        <v/>
      </c>
    </row>
    <row r="1803" spans="1:24" x14ac:dyDescent="0.3">
      <c r="A1803" s="1" t="s">
        <v>21928</v>
      </c>
      <c r="B1803" s="1" t="s">
        <v>24</v>
      </c>
      <c r="C1803">
        <v>8.1935939999999992</v>
      </c>
      <c r="D1803">
        <v>3172198</v>
      </c>
      <c r="E1803">
        <v>8825035</v>
      </c>
      <c r="F1803" s="1" t="s">
        <v>25</v>
      </c>
      <c r="G1803" s="1" t="s">
        <v>24</v>
      </c>
      <c r="H1803">
        <v>4.9896259999999998E-2</v>
      </c>
      <c r="I1803">
        <v>26801453</v>
      </c>
      <c r="J1803">
        <v>8698858</v>
      </c>
      <c r="K1803" s="1" t="s">
        <v>25</v>
      </c>
      <c r="L1803" s="1" t="s">
        <v>26</v>
      </c>
      <c r="M1803">
        <v>2280759</v>
      </c>
      <c r="N1803">
        <v>4901457</v>
      </c>
      <c r="O1803">
        <v>8543905</v>
      </c>
      <c r="P1803" s="1" t="s">
        <v>27</v>
      </c>
      <c r="Q1803" s="1" t="s">
        <v>21929</v>
      </c>
      <c r="R1803">
        <v>14</v>
      </c>
      <c r="S1803">
        <v>83289786</v>
      </c>
      <c r="T1803" s="1" t="s">
        <v>50</v>
      </c>
      <c r="U1803" s="1" t="s">
        <v>32</v>
      </c>
      <c r="V1803" s="1" t="s">
        <v>40</v>
      </c>
      <c r="W1803" s="1" t="s">
        <v>33</v>
      </c>
      <c r="X1803" s="1" t="str">
        <f>IF(fad_24[[#This Row],[Column22]]="Inference",fad_24[[#This Row],[Column22]],fad_24[[#This Row],[Column23]])</f>
        <v>Inference</v>
      </c>
    </row>
    <row r="1804" spans="1:24" x14ac:dyDescent="0.3">
      <c r="A1804" s="1" t="s">
        <v>8805</v>
      </c>
      <c r="B1804" s="1" t="s">
        <v>28</v>
      </c>
      <c r="C1804">
        <v>11370601</v>
      </c>
      <c r="D1804">
        <v>96300525</v>
      </c>
      <c r="E1804">
        <v>2565891</v>
      </c>
      <c r="F1804" s="1" t="s">
        <v>28</v>
      </c>
      <c r="G1804" s="1" t="s">
        <v>28</v>
      </c>
      <c r="H1804">
        <v>46868837</v>
      </c>
      <c r="I1804">
        <v>10544653</v>
      </c>
      <c r="J1804">
        <v>26547195</v>
      </c>
      <c r="K1804" s="1" t="s">
        <v>28</v>
      </c>
      <c r="L1804" s="1" t="s">
        <v>26</v>
      </c>
      <c r="M1804">
        <v>30452568</v>
      </c>
      <c r="N1804">
        <v>74409235</v>
      </c>
      <c r="O1804">
        <v>3279315</v>
      </c>
      <c r="P1804" s="1" t="s">
        <v>46</v>
      </c>
      <c r="Q1804" s="1" t="s">
        <v>8806</v>
      </c>
      <c r="R1804">
        <v>14</v>
      </c>
      <c r="S1804">
        <v>84113628</v>
      </c>
      <c r="T1804" s="1" t="s">
        <v>50</v>
      </c>
      <c r="U1804" s="1" t="s">
        <v>38</v>
      </c>
      <c r="V1804" s="1" t="s">
        <v>40</v>
      </c>
      <c r="W1804" s="1" t="s">
        <v>33</v>
      </c>
      <c r="X1804" s="1" t="str">
        <f>IF(fad_24[[#This Row],[Column22]]="Inference",fad_24[[#This Row],[Column22]],fad_24[[#This Row],[Column23]])</f>
        <v>Inference</v>
      </c>
    </row>
    <row r="1805" spans="1:24" x14ac:dyDescent="0.3">
      <c r="A1805" s="1" t="s">
        <v>21930</v>
      </c>
      <c r="B1805" s="1" t="s">
        <v>28</v>
      </c>
      <c r="C1805">
        <v>5.3231863000000003E-4</v>
      </c>
      <c r="D1805">
        <v>10964005</v>
      </c>
      <c r="E1805">
        <v>25432214</v>
      </c>
      <c r="F1805" s="1" t="s">
        <v>25</v>
      </c>
      <c r="G1805" s="1" t="s">
        <v>28</v>
      </c>
      <c r="H1805">
        <v>2.3005087E-3</v>
      </c>
      <c r="I1805">
        <v>10759095</v>
      </c>
      <c r="J1805">
        <v>2587764</v>
      </c>
      <c r="K1805" s="1" t="s">
        <v>25</v>
      </c>
      <c r="L1805" s="1" t="s">
        <v>26</v>
      </c>
      <c r="M1805">
        <v>1009.53675</v>
      </c>
      <c r="N1805">
        <v>7207628</v>
      </c>
      <c r="O1805">
        <v>39918155</v>
      </c>
      <c r="P1805" s="1" t="s">
        <v>82</v>
      </c>
      <c r="Q1805" s="1" t="s">
        <v>21931</v>
      </c>
      <c r="R1805">
        <v>14</v>
      </c>
      <c r="S1805">
        <v>85569930</v>
      </c>
      <c r="T1805" s="1" t="s">
        <v>31</v>
      </c>
      <c r="U1805" s="1" t="s">
        <v>39</v>
      </c>
      <c r="V1805" s="1" t="s">
        <v>40</v>
      </c>
      <c r="W1805" s="1" t="s">
        <v>33</v>
      </c>
      <c r="X1805" s="1" t="str">
        <f>IF(fad_24[[#This Row],[Column22]]="Inference",fad_24[[#This Row],[Column22]],fad_24[[#This Row],[Column23]])</f>
        <v>Inference</v>
      </c>
    </row>
    <row r="1806" spans="1:24" x14ac:dyDescent="0.3">
      <c r="A1806" s="1" t="s">
        <v>14034</v>
      </c>
      <c r="B1806" s="1" t="s">
        <v>24</v>
      </c>
      <c r="C1806">
        <v>4.8600290000000001E-3</v>
      </c>
      <c r="D1806">
        <v>44056558</v>
      </c>
      <c r="E1806">
        <v>7735269</v>
      </c>
      <c r="F1806" s="1" t="s">
        <v>25</v>
      </c>
      <c r="G1806" s="1" t="s">
        <v>28</v>
      </c>
      <c r="H1806">
        <v>11971701</v>
      </c>
      <c r="I1806">
        <v>80382477</v>
      </c>
      <c r="J1806">
        <v>27905884</v>
      </c>
      <c r="K1806" s="1" t="s">
        <v>29</v>
      </c>
      <c r="L1806" s="1" t="s">
        <v>24</v>
      </c>
      <c r="M1806">
        <v>3.4477717999999997E-2</v>
      </c>
      <c r="N1806">
        <v>39903162</v>
      </c>
      <c r="O1806">
        <v>70858215</v>
      </c>
      <c r="P1806" s="1" t="s">
        <v>25</v>
      </c>
      <c r="Q1806" s="1" t="s">
        <v>14035</v>
      </c>
      <c r="R1806">
        <v>14</v>
      </c>
      <c r="S1806">
        <v>87140692</v>
      </c>
      <c r="T1806" s="1" t="s">
        <v>50</v>
      </c>
      <c r="U1806" s="1" t="s">
        <v>32</v>
      </c>
      <c r="V1806" s="1" t="s">
        <v>33</v>
      </c>
      <c r="W1806" s="1" t="s">
        <v>33</v>
      </c>
      <c r="X1806" s="1" t="str">
        <f>IF(fad_24[[#This Row],[Column22]]="Inference",fad_24[[#This Row],[Column22]],fad_24[[#This Row],[Column23]])</f>
        <v/>
      </c>
    </row>
    <row r="1807" spans="1:24" x14ac:dyDescent="0.3">
      <c r="A1807" s="1" t="s">
        <v>4337</v>
      </c>
      <c r="B1807" s="1" t="s">
        <v>24</v>
      </c>
      <c r="C1807">
        <v>5437063</v>
      </c>
      <c r="D1807">
        <v>5034321</v>
      </c>
      <c r="E1807">
        <v>790604</v>
      </c>
      <c r="F1807" s="1" t="s">
        <v>29</v>
      </c>
      <c r="G1807" s="1" t="s">
        <v>24</v>
      </c>
      <c r="H1807">
        <v>2.1402041999999999</v>
      </c>
      <c r="I1807">
        <v>34815512</v>
      </c>
      <c r="J1807">
        <v>70605756</v>
      </c>
      <c r="K1807" s="1" t="s">
        <v>29</v>
      </c>
      <c r="L1807" s="1" t="s">
        <v>26</v>
      </c>
      <c r="M1807">
        <v>15102675</v>
      </c>
      <c r="N1807">
        <v>50131714</v>
      </c>
      <c r="O1807">
        <v>586228</v>
      </c>
      <c r="P1807" s="1" t="s">
        <v>55</v>
      </c>
      <c r="Q1807" s="1" t="s">
        <v>4338</v>
      </c>
      <c r="R1807">
        <v>14</v>
      </c>
      <c r="S1807">
        <v>87417532</v>
      </c>
      <c r="T1807" s="1" t="s">
        <v>50</v>
      </c>
      <c r="U1807" s="1" t="s">
        <v>32</v>
      </c>
      <c r="V1807" s="1" t="s">
        <v>38</v>
      </c>
      <c r="W1807" s="1" t="s">
        <v>40</v>
      </c>
      <c r="X1807" s="1" t="str">
        <f>IF(fad_24[[#This Row],[Column22]]="Inference",fad_24[[#This Row],[Column22]],fad_24[[#This Row],[Column23]])</f>
        <v>Inference</v>
      </c>
    </row>
    <row r="1808" spans="1:24" x14ac:dyDescent="0.3">
      <c r="A1808" s="1" t="s">
        <v>21932</v>
      </c>
      <c r="B1808" s="1" t="s">
        <v>28</v>
      </c>
      <c r="C1808">
        <v>0</v>
      </c>
      <c r="D1808">
        <v>74945557</v>
      </c>
      <c r="E1808">
        <v>23514969</v>
      </c>
      <c r="F1808" s="1" t="s">
        <v>29</v>
      </c>
      <c r="G1808" s="1" t="s">
        <v>24</v>
      </c>
      <c r="H1808">
        <v>14378676</v>
      </c>
      <c r="I1808">
        <v>455973</v>
      </c>
      <c r="J1808">
        <v>1934196</v>
      </c>
      <c r="K1808" s="1" t="s">
        <v>25</v>
      </c>
      <c r="L1808" s="1" t="s">
        <v>28</v>
      </c>
      <c r="M1808">
        <v>0</v>
      </c>
      <c r="N1808">
        <v>6647289</v>
      </c>
      <c r="O1808">
        <v>24882538</v>
      </c>
      <c r="P1808" s="1" t="s">
        <v>29</v>
      </c>
      <c r="Q1808" s="1" t="s">
        <v>21933</v>
      </c>
      <c r="R1808">
        <v>14</v>
      </c>
      <c r="S1808">
        <v>88361437</v>
      </c>
      <c r="T1808" s="1" t="s">
        <v>50</v>
      </c>
      <c r="U1808" s="1" t="s">
        <v>32</v>
      </c>
      <c r="V1808" s="1" t="s">
        <v>33</v>
      </c>
      <c r="W1808" s="1" t="s">
        <v>33</v>
      </c>
      <c r="X1808" s="1" t="str">
        <f>IF(fad_24[[#This Row],[Column22]]="Inference",fad_24[[#This Row],[Column22]],fad_24[[#This Row],[Column23]])</f>
        <v/>
      </c>
    </row>
    <row r="1809" spans="1:24" x14ac:dyDescent="0.3">
      <c r="A1809" s="1" t="s">
        <v>21934</v>
      </c>
      <c r="B1809" s="1" t="s">
        <v>24</v>
      </c>
      <c r="C1809">
        <v>0</v>
      </c>
      <c r="D1809">
        <v>42953464</v>
      </c>
      <c r="E1809">
        <v>16434088</v>
      </c>
      <c r="F1809" s="1" t="s">
        <v>35</v>
      </c>
      <c r="G1809" s="1" t="s">
        <v>24</v>
      </c>
      <c r="H1809">
        <v>4.4408920000000002E-10</v>
      </c>
      <c r="I1809">
        <v>41077054</v>
      </c>
      <c r="J1809">
        <v>14075992</v>
      </c>
      <c r="K1809" s="1" t="s">
        <v>35</v>
      </c>
      <c r="L1809" s="1" t="s">
        <v>26</v>
      </c>
      <c r="M1809">
        <v>17011672</v>
      </c>
      <c r="N1809">
        <v>3184498</v>
      </c>
      <c r="O1809">
        <v>5971422</v>
      </c>
      <c r="P1809" s="1" t="s">
        <v>62</v>
      </c>
      <c r="Q1809" s="1" t="s">
        <v>21935</v>
      </c>
      <c r="R1809">
        <v>14</v>
      </c>
      <c r="S1809">
        <v>89394652</v>
      </c>
      <c r="T1809" s="1" t="s">
        <v>31</v>
      </c>
      <c r="U1809" s="1" t="s">
        <v>38</v>
      </c>
      <c r="V1809" s="1" t="s">
        <v>39</v>
      </c>
      <c r="W1809" s="1" t="s">
        <v>40</v>
      </c>
      <c r="X1809" s="1" t="str">
        <f>IF(fad_24[[#This Row],[Column22]]="Inference",fad_24[[#This Row],[Column22]],fad_24[[#This Row],[Column23]])</f>
        <v>Inference</v>
      </c>
    </row>
    <row r="1810" spans="1:24" x14ac:dyDescent="0.3">
      <c r="A1810" s="1" t="s">
        <v>21936</v>
      </c>
      <c r="B1810" s="1" t="s">
        <v>24</v>
      </c>
      <c r="C1810">
        <v>521.29843000000005</v>
      </c>
      <c r="D1810">
        <v>302881</v>
      </c>
      <c r="E1810">
        <v>7097778</v>
      </c>
      <c r="F1810" s="1" t="s">
        <v>29</v>
      </c>
      <c r="G1810" s="1" t="s">
        <v>24</v>
      </c>
      <c r="H1810">
        <v>7.3933552999999999E-2</v>
      </c>
      <c r="I1810">
        <v>22613966</v>
      </c>
      <c r="J1810">
        <v>71028406</v>
      </c>
      <c r="K1810" s="1" t="s">
        <v>29</v>
      </c>
      <c r="L1810" s="1" t="s">
        <v>26</v>
      </c>
      <c r="M1810">
        <v>15115006</v>
      </c>
      <c r="N1810">
        <v>38095084</v>
      </c>
      <c r="O1810">
        <v>56128894</v>
      </c>
      <c r="P1810" s="1" t="s">
        <v>55</v>
      </c>
      <c r="Q1810" s="1" t="s">
        <v>21937</v>
      </c>
      <c r="R1810">
        <v>14</v>
      </c>
      <c r="S1810">
        <v>90662085</v>
      </c>
      <c r="T1810" s="1" t="s">
        <v>50</v>
      </c>
      <c r="U1810" s="1" t="s">
        <v>32</v>
      </c>
      <c r="V1810" s="1" t="s">
        <v>38</v>
      </c>
      <c r="W1810" s="1" t="s">
        <v>40</v>
      </c>
      <c r="X1810" s="1" t="str">
        <f>IF(fad_24[[#This Row],[Column22]]="Inference",fad_24[[#This Row],[Column22]],fad_24[[#This Row],[Column23]])</f>
        <v>Inference</v>
      </c>
    </row>
    <row r="1811" spans="1:24" x14ac:dyDescent="0.3">
      <c r="A1811" s="1" t="s">
        <v>21938</v>
      </c>
      <c r="B1811" s="1" t="s">
        <v>28</v>
      </c>
      <c r="C1811">
        <v>1.0227774E-3</v>
      </c>
      <c r="D1811">
        <v>14357966</v>
      </c>
      <c r="E1811">
        <v>52570056</v>
      </c>
      <c r="F1811" s="1" t="s">
        <v>28</v>
      </c>
      <c r="G1811" s="1" t="s">
        <v>24</v>
      </c>
      <c r="H1811">
        <v>31.47475</v>
      </c>
      <c r="I1811">
        <v>9974774</v>
      </c>
      <c r="J1811">
        <v>2261694</v>
      </c>
      <c r="K1811" s="1" t="s">
        <v>35</v>
      </c>
      <c r="L1811" s="1" t="s">
        <v>28</v>
      </c>
      <c r="M1811">
        <v>0.25031223000000002</v>
      </c>
      <c r="N1811">
        <v>17369642</v>
      </c>
      <c r="O1811">
        <v>715192</v>
      </c>
      <c r="P1811" s="1" t="s">
        <v>28</v>
      </c>
      <c r="Q1811" s="1" t="s">
        <v>21939</v>
      </c>
      <c r="R1811">
        <v>14</v>
      </c>
      <c r="S1811">
        <v>91795030</v>
      </c>
      <c r="T1811" s="1" t="s">
        <v>50</v>
      </c>
      <c r="U1811" s="1" t="s">
        <v>38</v>
      </c>
      <c r="V1811" s="1" t="s">
        <v>33</v>
      </c>
      <c r="W1811" s="1" t="s">
        <v>33</v>
      </c>
      <c r="X1811" s="1" t="str">
        <f>IF(fad_24[[#This Row],[Column22]]="Inference",fad_24[[#This Row],[Column22]],fad_24[[#This Row],[Column23]])</f>
        <v/>
      </c>
    </row>
    <row r="1812" spans="1:24" x14ac:dyDescent="0.3">
      <c r="A1812" s="1" t="s">
        <v>21940</v>
      </c>
      <c r="B1812" s="1" t="s">
        <v>26</v>
      </c>
      <c r="C1812">
        <v>0</v>
      </c>
      <c r="D1812">
        <v>8085385</v>
      </c>
      <c r="E1812">
        <v>8658823</v>
      </c>
      <c r="F1812" s="1" t="s">
        <v>55</v>
      </c>
      <c r="G1812" s="1" t="s">
        <v>28</v>
      </c>
      <c r="H1812">
        <v>9.5479179999999992E-9</v>
      </c>
      <c r="I1812">
        <v>881701</v>
      </c>
      <c r="J1812">
        <v>23279393</v>
      </c>
      <c r="K1812" s="1" t="s">
        <v>25</v>
      </c>
      <c r="L1812" s="1" t="s">
        <v>24</v>
      </c>
      <c r="M1812">
        <v>1.5700827000000001E-2</v>
      </c>
      <c r="N1812">
        <v>31543076</v>
      </c>
      <c r="O1812">
        <v>85860754</v>
      </c>
      <c r="P1812" s="1" t="s">
        <v>29</v>
      </c>
      <c r="Q1812" s="1" t="s">
        <v>21941</v>
      </c>
      <c r="R1812">
        <v>14</v>
      </c>
      <c r="S1812">
        <v>92075644</v>
      </c>
      <c r="T1812" s="1" t="s">
        <v>50</v>
      </c>
      <c r="U1812" s="1" t="s">
        <v>39</v>
      </c>
      <c r="V1812" s="1" t="s">
        <v>33</v>
      </c>
      <c r="W1812" s="1" t="s">
        <v>33</v>
      </c>
      <c r="X1812" s="1" t="str">
        <f>IF(fad_24[[#This Row],[Column22]]="Inference",fad_24[[#This Row],[Column22]],fad_24[[#This Row],[Column23]])</f>
        <v/>
      </c>
    </row>
    <row r="1813" spans="1:24" x14ac:dyDescent="0.3">
      <c r="A1813" s="1" t="s">
        <v>21942</v>
      </c>
      <c r="B1813" s="1" t="s">
        <v>24</v>
      </c>
      <c r="C1813">
        <v>3227444</v>
      </c>
      <c r="D1813">
        <v>18365584</v>
      </c>
      <c r="E1813">
        <v>5325655</v>
      </c>
      <c r="F1813" s="1" t="s">
        <v>29</v>
      </c>
      <c r="G1813" s="1" t="s">
        <v>24</v>
      </c>
      <c r="H1813">
        <v>3490492</v>
      </c>
      <c r="I1813">
        <v>22648117</v>
      </c>
      <c r="J1813">
        <v>65386346</v>
      </c>
      <c r="K1813" s="1" t="s">
        <v>29</v>
      </c>
      <c r="L1813" s="1" t="s">
        <v>26</v>
      </c>
      <c r="M1813">
        <v>988.83489999999995</v>
      </c>
      <c r="N1813">
        <v>3012011</v>
      </c>
      <c r="O1813">
        <v>4985514</v>
      </c>
      <c r="P1813" s="1" t="s">
        <v>55</v>
      </c>
      <c r="Q1813" s="1" t="s">
        <v>21943</v>
      </c>
      <c r="R1813">
        <v>14</v>
      </c>
      <c r="S1813">
        <v>92324879</v>
      </c>
      <c r="T1813" s="1" t="s">
        <v>31</v>
      </c>
      <c r="U1813" s="1" t="s">
        <v>32</v>
      </c>
      <c r="V1813" s="1" t="s">
        <v>38</v>
      </c>
      <c r="W1813" s="1" t="s">
        <v>40</v>
      </c>
      <c r="X1813" s="1" t="str">
        <f>IF(fad_24[[#This Row],[Column22]]="Inference",fad_24[[#This Row],[Column22]],fad_24[[#This Row],[Column23]])</f>
        <v>Inference</v>
      </c>
    </row>
    <row r="1814" spans="1:24" x14ac:dyDescent="0.3">
      <c r="A1814" s="1" t="s">
        <v>8831</v>
      </c>
      <c r="B1814" s="1" t="s">
        <v>24</v>
      </c>
      <c r="C1814">
        <v>0</v>
      </c>
      <c r="D1814">
        <v>7231241</v>
      </c>
      <c r="E1814">
        <v>2448841</v>
      </c>
      <c r="F1814" s="1" t="s">
        <v>29</v>
      </c>
      <c r="G1814" s="1" t="s">
        <v>28</v>
      </c>
      <c r="H1814">
        <v>4833.8504999999996</v>
      </c>
      <c r="I1814">
        <v>2276517</v>
      </c>
      <c r="J1814">
        <v>9746917</v>
      </c>
      <c r="K1814" s="1" t="s">
        <v>25</v>
      </c>
      <c r="L1814" s="1" t="s">
        <v>24</v>
      </c>
      <c r="M1814">
        <v>0</v>
      </c>
      <c r="N1814">
        <v>5677708</v>
      </c>
      <c r="O1814">
        <v>15937792</v>
      </c>
      <c r="P1814" s="1" t="s">
        <v>29</v>
      </c>
      <c r="Q1814" s="1" t="s">
        <v>8832</v>
      </c>
      <c r="R1814">
        <v>14</v>
      </c>
      <c r="S1814">
        <v>92833592</v>
      </c>
      <c r="T1814" s="1" t="s">
        <v>50</v>
      </c>
      <c r="U1814" s="1" t="s">
        <v>32</v>
      </c>
      <c r="V1814" s="1" t="s">
        <v>33</v>
      </c>
      <c r="W1814" s="1" t="s">
        <v>33</v>
      </c>
      <c r="X1814" s="1" t="str">
        <f>IF(fad_24[[#This Row],[Column22]]="Inference",fad_24[[#This Row],[Column22]],fad_24[[#This Row],[Column23]])</f>
        <v/>
      </c>
    </row>
    <row r="1815" spans="1:24" x14ac:dyDescent="0.3">
      <c r="A1815" s="1" t="s">
        <v>21944</v>
      </c>
      <c r="B1815" s="1" t="s">
        <v>28</v>
      </c>
      <c r="C1815">
        <v>30435447</v>
      </c>
      <c r="D1815">
        <v>9542232</v>
      </c>
      <c r="E1815">
        <v>4749729</v>
      </c>
      <c r="F1815" s="1" t="s">
        <v>25</v>
      </c>
      <c r="G1815" s="1" t="s">
        <v>24</v>
      </c>
      <c r="H1815">
        <v>5.4521839999999997E-3</v>
      </c>
      <c r="I1815">
        <v>17843675</v>
      </c>
      <c r="J1815">
        <v>4339209</v>
      </c>
      <c r="K1815" s="1" t="s">
        <v>29</v>
      </c>
      <c r="L1815" s="1" t="s">
        <v>24</v>
      </c>
      <c r="M1815">
        <v>0.14290944</v>
      </c>
      <c r="N1815">
        <v>20745438</v>
      </c>
      <c r="O1815">
        <v>4960446</v>
      </c>
      <c r="P1815" s="1" t="s">
        <v>29</v>
      </c>
      <c r="Q1815" s="1" t="s">
        <v>21945</v>
      </c>
      <c r="R1815">
        <v>14</v>
      </c>
      <c r="S1815">
        <v>95299233</v>
      </c>
      <c r="T1815" s="1" t="s">
        <v>31</v>
      </c>
      <c r="U1815" s="1" t="s">
        <v>32</v>
      </c>
      <c r="V1815" s="1" t="s">
        <v>33</v>
      </c>
      <c r="W1815" s="1" t="s">
        <v>33</v>
      </c>
      <c r="X1815" s="1" t="str">
        <f>IF(fad_24[[#This Row],[Column22]]="Inference",fad_24[[#This Row],[Column22]],fad_24[[#This Row],[Column23]])</f>
        <v/>
      </c>
    </row>
    <row r="1816" spans="1:24" x14ac:dyDescent="0.3">
      <c r="A1816" s="1" t="s">
        <v>14060</v>
      </c>
      <c r="B1816" s="1" t="s">
        <v>28</v>
      </c>
      <c r="C1816">
        <v>0</v>
      </c>
      <c r="D1816">
        <v>70361487</v>
      </c>
      <c r="E1816">
        <v>27594968</v>
      </c>
      <c r="F1816" s="1" t="s">
        <v>29</v>
      </c>
      <c r="G1816" s="1" t="s">
        <v>24</v>
      </c>
      <c r="H1816">
        <v>13595434</v>
      </c>
      <c r="I1816">
        <v>35900528</v>
      </c>
      <c r="J1816">
        <v>12726133</v>
      </c>
      <c r="K1816" s="1" t="s">
        <v>25</v>
      </c>
      <c r="L1816" s="1" t="s">
        <v>28</v>
      </c>
      <c r="M1816">
        <v>0</v>
      </c>
      <c r="N1816">
        <v>77722687</v>
      </c>
      <c r="O1816">
        <v>25390077</v>
      </c>
      <c r="P1816" s="1" t="s">
        <v>29</v>
      </c>
      <c r="Q1816" s="1" t="s">
        <v>14061</v>
      </c>
      <c r="R1816">
        <v>14</v>
      </c>
      <c r="S1816">
        <v>97830781</v>
      </c>
      <c r="T1816" s="1" t="s">
        <v>50</v>
      </c>
      <c r="U1816" s="1" t="s">
        <v>32</v>
      </c>
      <c r="V1816" s="1" t="s">
        <v>33</v>
      </c>
      <c r="W1816" s="1" t="s">
        <v>33</v>
      </c>
      <c r="X1816" s="1" t="str">
        <f>IF(fad_24[[#This Row],[Column22]]="Inference",fad_24[[#This Row],[Column22]],fad_24[[#This Row],[Column23]])</f>
        <v/>
      </c>
    </row>
    <row r="1817" spans="1:24" x14ac:dyDescent="0.3">
      <c r="A1817" s="1" t="s">
        <v>21946</v>
      </c>
      <c r="B1817" s="1" t="s">
        <v>28</v>
      </c>
      <c r="C1817">
        <v>6.4193094999999998E-6</v>
      </c>
      <c r="D1817">
        <v>19351385</v>
      </c>
      <c r="E1817">
        <v>35903033</v>
      </c>
      <c r="F1817" s="1" t="s">
        <v>35</v>
      </c>
      <c r="G1817" s="1" t="s">
        <v>26</v>
      </c>
      <c r="H1817">
        <v>0</v>
      </c>
      <c r="I1817">
        <v>1800868</v>
      </c>
      <c r="J1817">
        <v>11598889</v>
      </c>
      <c r="K1817" s="1" t="s">
        <v>77</v>
      </c>
      <c r="L1817" s="1" t="s">
        <v>24</v>
      </c>
      <c r="M1817">
        <v>0</v>
      </c>
      <c r="N1817">
        <v>2789363</v>
      </c>
      <c r="O1817">
        <v>10477847</v>
      </c>
      <c r="P1817" s="1" t="s">
        <v>28</v>
      </c>
      <c r="Q1817" s="1" t="s">
        <v>21947</v>
      </c>
      <c r="R1817">
        <v>14</v>
      </c>
      <c r="S1817">
        <v>98131944</v>
      </c>
      <c r="T1817" s="1" t="s">
        <v>31</v>
      </c>
      <c r="U1817" s="1" t="s">
        <v>38</v>
      </c>
      <c r="V1817" s="1" t="s">
        <v>33</v>
      </c>
      <c r="W1817" s="1" t="s">
        <v>33</v>
      </c>
      <c r="X1817" s="1" t="str">
        <f>IF(fad_24[[#This Row],[Column22]]="Inference",fad_24[[#This Row],[Column22]],fad_24[[#This Row],[Column23]])</f>
        <v/>
      </c>
    </row>
    <row r="1818" spans="1:24" x14ac:dyDescent="0.3">
      <c r="A1818" s="1" t="s">
        <v>21948</v>
      </c>
      <c r="B1818" s="1" t="s">
        <v>28</v>
      </c>
      <c r="C1818">
        <v>0</v>
      </c>
      <c r="D1818">
        <v>17084784</v>
      </c>
      <c r="E1818">
        <v>5083527</v>
      </c>
      <c r="F1818" s="1" t="s">
        <v>28</v>
      </c>
      <c r="G1818" s="1" t="s">
        <v>26</v>
      </c>
      <c r="H1818">
        <v>357.48624000000001</v>
      </c>
      <c r="I1818">
        <v>26726138</v>
      </c>
      <c r="J1818">
        <v>32915798</v>
      </c>
      <c r="K1818" s="1" t="s">
        <v>46</v>
      </c>
      <c r="L1818" s="1" t="s">
        <v>24</v>
      </c>
      <c r="M1818">
        <v>528.86379999999997</v>
      </c>
      <c r="N1818">
        <v>15918076</v>
      </c>
      <c r="O1818">
        <v>37251475</v>
      </c>
      <c r="P1818" s="1" t="s">
        <v>35</v>
      </c>
      <c r="Q1818" s="1" t="s">
        <v>21949</v>
      </c>
      <c r="R1818">
        <v>14</v>
      </c>
      <c r="S1818">
        <v>98558842</v>
      </c>
      <c r="T1818" s="1" t="s">
        <v>31</v>
      </c>
      <c r="U1818" s="1" t="s">
        <v>38</v>
      </c>
      <c r="V1818" s="1" t="s">
        <v>33</v>
      </c>
      <c r="W1818" s="1" t="s">
        <v>33</v>
      </c>
      <c r="X1818" s="1" t="str">
        <f>IF(fad_24[[#This Row],[Column22]]="Inference",fad_24[[#This Row],[Column22]],fad_24[[#This Row],[Column23]])</f>
        <v/>
      </c>
    </row>
    <row r="1819" spans="1:24" x14ac:dyDescent="0.3">
      <c r="A1819" s="1" t="s">
        <v>21950</v>
      </c>
      <c r="B1819" s="1" t="s">
        <v>28</v>
      </c>
      <c r="C1819">
        <v>15.046347000000001</v>
      </c>
      <c r="D1819">
        <v>1524678</v>
      </c>
      <c r="E1819">
        <v>527781</v>
      </c>
      <c r="F1819" s="1" t="s">
        <v>25</v>
      </c>
      <c r="G1819" s="1" t="s">
        <v>28</v>
      </c>
      <c r="H1819">
        <v>5.6998850000000005E-7</v>
      </c>
      <c r="I1819">
        <v>18205918</v>
      </c>
      <c r="J1819">
        <v>42523535</v>
      </c>
      <c r="K1819" s="1" t="s">
        <v>25</v>
      </c>
      <c r="L1819" s="1" t="s">
        <v>26</v>
      </c>
      <c r="M1819">
        <v>0.13987150000000001</v>
      </c>
      <c r="N1819">
        <v>68260114</v>
      </c>
      <c r="O1819">
        <v>5137265</v>
      </c>
      <c r="P1819" s="1" t="s">
        <v>55</v>
      </c>
      <c r="Q1819" s="1" t="s">
        <v>21951</v>
      </c>
      <c r="R1819">
        <v>14</v>
      </c>
      <c r="S1819">
        <v>98640115</v>
      </c>
      <c r="T1819" s="1" t="s">
        <v>50</v>
      </c>
      <c r="U1819" s="1" t="s">
        <v>32</v>
      </c>
      <c r="V1819" s="1" t="s">
        <v>40</v>
      </c>
      <c r="W1819" s="1" t="s">
        <v>33</v>
      </c>
      <c r="X1819" s="1" t="str">
        <f>IF(fad_24[[#This Row],[Column22]]="Inference",fad_24[[#This Row],[Column22]],fad_24[[#This Row],[Column23]])</f>
        <v>Inference</v>
      </c>
    </row>
    <row r="1820" spans="1:24" x14ac:dyDescent="0.3">
      <c r="A1820" s="1" t="s">
        <v>21952</v>
      </c>
      <c r="B1820" s="1" t="s">
        <v>28</v>
      </c>
      <c r="C1820">
        <v>29001556</v>
      </c>
      <c r="D1820">
        <v>7983376</v>
      </c>
      <c r="E1820">
        <v>32570102</v>
      </c>
      <c r="F1820" s="1" t="s">
        <v>28</v>
      </c>
      <c r="G1820" s="1" t="s">
        <v>28</v>
      </c>
      <c r="H1820">
        <v>39754484</v>
      </c>
      <c r="I1820">
        <v>10733491</v>
      </c>
      <c r="J1820">
        <v>4475021</v>
      </c>
      <c r="K1820" s="1" t="s">
        <v>28</v>
      </c>
      <c r="L1820" s="1" t="s">
        <v>26</v>
      </c>
      <c r="M1820">
        <v>71003344</v>
      </c>
      <c r="N1820">
        <v>6694338</v>
      </c>
      <c r="O1820">
        <v>4788621</v>
      </c>
      <c r="P1820" s="1" t="s">
        <v>46</v>
      </c>
      <c r="Q1820" s="1" t="s">
        <v>21953</v>
      </c>
      <c r="R1820">
        <v>14</v>
      </c>
      <c r="S1820">
        <v>98924901</v>
      </c>
      <c r="T1820" s="1" t="s">
        <v>31</v>
      </c>
      <c r="U1820" s="1" t="s">
        <v>38</v>
      </c>
      <c r="V1820" s="1" t="s">
        <v>40</v>
      </c>
      <c r="W1820" s="1" t="s">
        <v>33</v>
      </c>
      <c r="X1820" s="1" t="str">
        <f>IF(fad_24[[#This Row],[Column22]]="Inference",fad_24[[#This Row],[Column22]],fad_24[[#This Row],[Column23]])</f>
        <v>Inference</v>
      </c>
    </row>
    <row r="1821" spans="1:24" x14ac:dyDescent="0.3">
      <c r="A1821" s="1" t="s">
        <v>21954</v>
      </c>
      <c r="B1821" s="1" t="s">
        <v>28</v>
      </c>
      <c r="C1821">
        <v>2610.7728000000002</v>
      </c>
      <c r="D1821">
        <v>12198776</v>
      </c>
      <c r="E1821">
        <v>47253098</v>
      </c>
      <c r="F1821" s="1" t="s">
        <v>35</v>
      </c>
      <c r="G1821" s="1" t="s">
        <v>28</v>
      </c>
      <c r="H1821">
        <v>2.5466013999999999E-2</v>
      </c>
      <c r="I1821">
        <v>13284381</v>
      </c>
      <c r="J1821">
        <v>41736026</v>
      </c>
      <c r="K1821" s="1" t="s">
        <v>35</v>
      </c>
      <c r="L1821" s="1" t="s">
        <v>26</v>
      </c>
      <c r="M1821">
        <v>3571.2955000000002</v>
      </c>
      <c r="N1821">
        <v>13761964</v>
      </c>
      <c r="O1821">
        <v>71513153</v>
      </c>
      <c r="P1821" s="1" t="s">
        <v>52</v>
      </c>
      <c r="Q1821" s="1" t="s">
        <v>21955</v>
      </c>
      <c r="R1821">
        <v>14</v>
      </c>
      <c r="S1821">
        <v>102304609</v>
      </c>
      <c r="T1821" s="1" t="s">
        <v>50</v>
      </c>
      <c r="U1821" s="1" t="s">
        <v>38</v>
      </c>
      <c r="V1821" s="1" t="s">
        <v>39</v>
      </c>
      <c r="W1821" s="1" t="s">
        <v>40</v>
      </c>
      <c r="X1821" s="1" t="str">
        <f>IF(fad_24[[#This Row],[Column22]]="Inference",fad_24[[#This Row],[Column22]],fad_24[[#This Row],[Column23]])</f>
        <v>Inference</v>
      </c>
    </row>
    <row r="1822" spans="1:24" x14ac:dyDescent="0.3">
      <c r="A1822" s="1" t="s">
        <v>21956</v>
      </c>
      <c r="B1822" s="1" t="s">
        <v>24</v>
      </c>
      <c r="C1822">
        <v>0</v>
      </c>
      <c r="D1822">
        <v>27427017</v>
      </c>
      <c r="E1822">
        <v>13389355</v>
      </c>
      <c r="F1822" s="1" t="s">
        <v>35</v>
      </c>
      <c r="G1822" s="1" t="s">
        <v>24</v>
      </c>
      <c r="H1822">
        <v>0</v>
      </c>
      <c r="I1822">
        <v>23783743</v>
      </c>
      <c r="J1822">
        <v>13423175</v>
      </c>
      <c r="K1822" s="1" t="s">
        <v>35</v>
      </c>
      <c r="L1822" s="1" t="s">
        <v>26</v>
      </c>
      <c r="M1822">
        <v>9520502</v>
      </c>
      <c r="N1822">
        <v>37646735</v>
      </c>
      <c r="O1822">
        <v>10381473</v>
      </c>
      <c r="P1822" s="1" t="s">
        <v>46</v>
      </c>
      <c r="Q1822" s="1" t="s">
        <v>21957</v>
      </c>
      <c r="R1822">
        <v>14</v>
      </c>
      <c r="S1822">
        <v>104994926</v>
      </c>
      <c r="T1822" s="1" t="s">
        <v>124</v>
      </c>
      <c r="U1822" s="1" t="s">
        <v>38</v>
      </c>
      <c r="V1822" s="1" t="s">
        <v>40</v>
      </c>
      <c r="W1822" s="1" t="s">
        <v>33</v>
      </c>
      <c r="X1822" s="1" t="str">
        <f>IF(fad_24[[#This Row],[Column22]]="Inference",fad_24[[#This Row],[Column22]],fad_24[[#This Row],[Column23]])</f>
        <v>Inference</v>
      </c>
    </row>
    <row r="1823" spans="1:24" x14ac:dyDescent="0.3">
      <c r="A1823" s="1" t="s">
        <v>21958</v>
      </c>
      <c r="B1823" s="1" t="s">
        <v>28</v>
      </c>
      <c r="C1823">
        <v>30590068</v>
      </c>
      <c r="D1823">
        <v>62220276</v>
      </c>
      <c r="E1823">
        <v>20191327</v>
      </c>
      <c r="F1823" s="1" t="s">
        <v>28</v>
      </c>
      <c r="G1823" s="1" t="s">
        <v>24</v>
      </c>
      <c r="H1823">
        <v>0</v>
      </c>
      <c r="I1823">
        <v>3076994</v>
      </c>
      <c r="J1823">
        <v>74103925</v>
      </c>
      <c r="K1823" s="1" t="s">
        <v>35</v>
      </c>
      <c r="L1823" s="1" t="s">
        <v>24</v>
      </c>
      <c r="M1823">
        <v>0.22308857000000001</v>
      </c>
      <c r="N1823">
        <v>5109596</v>
      </c>
      <c r="O1823">
        <v>7993893</v>
      </c>
      <c r="P1823" s="1" t="s">
        <v>35</v>
      </c>
      <c r="Q1823" s="1" t="s">
        <v>21959</v>
      </c>
      <c r="R1823">
        <v>14</v>
      </c>
      <c r="S1823">
        <v>107038713</v>
      </c>
      <c r="T1823" s="1" t="s">
        <v>31</v>
      </c>
      <c r="U1823" s="1" t="s">
        <v>38</v>
      </c>
      <c r="V1823" s="1" t="s">
        <v>33</v>
      </c>
      <c r="W1823" s="1" t="s">
        <v>33</v>
      </c>
      <c r="X1823" s="1" t="str">
        <f>IF(fad_24[[#This Row],[Column22]]="Inference",fad_24[[#This Row],[Column22]],fad_24[[#This Row],[Column23]])</f>
        <v/>
      </c>
    </row>
    <row r="1824" spans="1:24" x14ac:dyDescent="0.3">
      <c r="A1824" s="1" t="s">
        <v>21960</v>
      </c>
      <c r="B1824" s="1" t="s">
        <v>24</v>
      </c>
      <c r="C1824">
        <v>331.88126999999997</v>
      </c>
      <c r="D1824">
        <v>8867477</v>
      </c>
      <c r="E1824">
        <v>30431492</v>
      </c>
      <c r="F1824" s="1" t="s">
        <v>29</v>
      </c>
      <c r="G1824" s="1" t="s">
        <v>28</v>
      </c>
      <c r="H1824">
        <v>3869.8742999999999</v>
      </c>
      <c r="I1824">
        <v>36441804</v>
      </c>
      <c r="J1824">
        <v>27970957</v>
      </c>
      <c r="K1824" s="1" t="s">
        <v>25</v>
      </c>
      <c r="L1824" s="1" t="s">
        <v>28</v>
      </c>
      <c r="M1824">
        <v>3375282</v>
      </c>
      <c r="N1824">
        <v>25622473</v>
      </c>
      <c r="O1824">
        <v>23581099</v>
      </c>
      <c r="P1824" s="1" t="s">
        <v>25</v>
      </c>
      <c r="Q1824" s="1" t="s">
        <v>21961</v>
      </c>
      <c r="R1824">
        <v>14</v>
      </c>
      <c r="S1824">
        <v>107150570</v>
      </c>
      <c r="T1824" s="1" t="s">
        <v>31</v>
      </c>
      <c r="U1824" s="1" t="s">
        <v>32</v>
      </c>
      <c r="V1824" s="1" t="s">
        <v>33</v>
      </c>
      <c r="W1824" s="1" t="s">
        <v>33</v>
      </c>
      <c r="X1824" s="1" t="str">
        <f>IF(fad_24[[#This Row],[Column22]]="Inference",fad_24[[#This Row],[Column22]],fad_24[[#This Row],[Column23]])</f>
        <v/>
      </c>
    </row>
    <row r="1825" spans="1:24" x14ac:dyDescent="0.3">
      <c r="A1825" s="1" t="s">
        <v>21962</v>
      </c>
      <c r="B1825" s="1" t="s">
        <v>24</v>
      </c>
      <c r="C1825">
        <v>36569615</v>
      </c>
      <c r="D1825">
        <v>20408083</v>
      </c>
      <c r="E1825">
        <v>5263585</v>
      </c>
      <c r="F1825" s="1" t="s">
        <v>29</v>
      </c>
      <c r="G1825" s="1" t="s">
        <v>24</v>
      </c>
      <c r="H1825">
        <v>28733183</v>
      </c>
      <c r="I1825">
        <v>17488747</v>
      </c>
      <c r="J1825">
        <v>42604468</v>
      </c>
      <c r="K1825" s="1" t="s">
        <v>29</v>
      </c>
      <c r="L1825" s="1" t="s">
        <v>26</v>
      </c>
      <c r="M1825">
        <v>423582</v>
      </c>
      <c r="N1825">
        <v>22332404</v>
      </c>
      <c r="O1825">
        <v>4255833</v>
      </c>
      <c r="P1825" s="1" t="s">
        <v>55</v>
      </c>
      <c r="Q1825" s="1" t="s">
        <v>21963</v>
      </c>
      <c r="R1825">
        <v>15</v>
      </c>
      <c r="S1825">
        <v>22754128</v>
      </c>
      <c r="T1825" s="1" t="s">
        <v>31</v>
      </c>
      <c r="U1825" s="1" t="s">
        <v>32</v>
      </c>
      <c r="V1825" s="1" t="s">
        <v>38</v>
      </c>
      <c r="W1825" s="1" t="s">
        <v>40</v>
      </c>
      <c r="X1825" s="1" t="str">
        <f>IF(fad_24[[#This Row],[Column22]]="Inference",fad_24[[#This Row],[Column22]],fad_24[[#This Row],[Column23]])</f>
        <v>Inference</v>
      </c>
    </row>
    <row r="1826" spans="1:24" x14ac:dyDescent="0.3">
      <c r="A1826" s="1" t="s">
        <v>21964</v>
      </c>
      <c r="B1826" s="1" t="s">
        <v>28</v>
      </c>
      <c r="C1826">
        <v>53058956</v>
      </c>
      <c r="D1826">
        <v>14369325</v>
      </c>
      <c r="E1826">
        <v>56755743</v>
      </c>
      <c r="F1826" s="1" t="s">
        <v>28</v>
      </c>
      <c r="G1826" s="1" t="s">
        <v>24</v>
      </c>
      <c r="H1826">
        <v>21092538</v>
      </c>
      <c r="I1826">
        <v>16312832</v>
      </c>
      <c r="J1826">
        <v>1716273</v>
      </c>
      <c r="K1826" s="1" t="s">
        <v>25</v>
      </c>
      <c r="L1826" s="1" t="s">
        <v>24</v>
      </c>
      <c r="M1826">
        <v>7121.2934999999998</v>
      </c>
      <c r="N1826">
        <v>1116717</v>
      </c>
      <c r="O1826">
        <v>12750282</v>
      </c>
      <c r="P1826" s="1" t="s">
        <v>25</v>
      </c>
      <c r="Q1826" s="1" t="s">
        <v>21965</v>
      </c>
      <c r="R1826">
        <v>15</v>
      </c>
      <c r="S1826">
        <v>23831993</v>
      </c>
      <c r="T1826" s="1" t="s">
        <v>31</v>
      </c>
      <c r="U1826" s="1" t="s">
        <v>39</v>
      </c>
      <c r="V1826" s="1" t="s">
        <v>33</v>
      </c>
      <c r="W1826" s="1" t="s">
        <v>33</v>
      </c>
      <c r="X1826" s="1" t="str">
        <f>IF(fad_24[[#This Row],[Column22]]="Inference",fad_24[[#This Row],[Column22]],fad_24[[#This Row],[Column23]])</f>
        <v/>
      </c>
    </row>
    <row r="1827" spans="1:24" x14ac:dyDescent="0.3">
      <c r="A1827" s="1" t="s">
        <v>21966</v>
      </c>
      <c r="B1827" s="1" t="s">
        <v>28</v>
      </c>
      <c r="C1827">
        <v>9.0732429999999997</v>
      </c>
      <c r="D1827">
        <v>12574236</v>
      </c>
      <c r="E1827">
        <v>31675806</v>
      </c>
      <c r="F1827" s="1" t="s">
        <v>25</v>
      </c>
      <c r="G1827" s="1" t="s">
        <v>24</v>
      </c>
      <c r="H1827">
        <v>0</v>
      </c>
      <c r="I1827">
        <v>2793322</v>
      </c>
      <c r="J1827">
        <v>16886896</v>
      </c>
      <c r="K1827" s="1" t="s">
        <v>29</v>
      </c>
      <c r="L1827" s="1" t="s">
        <v>24</v>
      </c>
      <c r="M1827">
        <v>3.1856544000000001E-2</v>
      </c>
      <c r="N1827">
        <v>32263385</v>
      </c>
      <c r="O1827">
        <v>8346652</v>
      </c>
      <c r="P1827" s="1" t="s">
        <v>29</v>
      </c>
      <c r="Q1827" s="1" t="s">
        <v>21967</v>
      </c>
      <c r="R1827">
        <v>15</v>
      </c>
      <c r="S1827">
        <v>24397562</v>
      </c>
      <c r="T1827" s="1" t="s">
        <v>31</v>
      </c>
      <c r="U1827" s="1" t="s">
        <v>32</v>
      </c>
      <c r="V1827" s="1" t="s">
        <v>33</v>
      </c>
      <c r="W1827" s="1" t="s">
        <v>33</v>
      </c>
      <c r="X1827" s="1" t="str">
        <f>IF(fad_24[[#This Row],[Column22]]="Inference",fad_24[[#This Row],[Column22]],fad_24[[#This Row],[Column23]])</f>
        <v/>
      </c>
    </row>
    <row r="1828" spans="1:24" x14ac:dyDescent="0.3">
      <c r="A1828" s="1" t="s">
        <v>21968</v>
      </c>
      <c r="B1828" s="1" t="s">
        <v>24</v>
      </c>
      <c r="C1828">
        <v>10.148599000000001</v>
      </c>
      <c r="D1828">
        <v>8800148</v>
      </c>
      <c r="E1828">
        <v>17206837</v>
      </c>
      <c r="F1828" s="1" t="s">
        <v>35</v>
      </c>
      <c r="G1828" s="1" t="s">
        <v>26</v>
      </c>
      <c r="H1828">
        <v>6.8034670000000004</v>
      </c>
      <c r="I1828">
        <v>1860897</v>
      </c>
      <c r="J1828">
        <v>17296547</v>
      </c>
      <c r="K1828" s="1" t="s">
        <v>46</v>
      </c>
      <c r="L1828" s="1" t="s">
        <v>28</v>
      </c>
      <c r="M1828">
        <v>93.147300000000001</v>
      </c>
      <c r="N1828">
        <v>1865301</v>
      </c>
      <c r="O1828">
        <v>8722025</v>
      </c>
      <c r="P1828" s="1" t="s">
        <v>28</v>
      </c>
      <c r="Q1828" s="1" t="s">
        <v>21969</v>
      </c>
      <c r="R1828">
        <v>15</v>
      </c>
      <c r="S1828">
        <v>24976270</v>
      </c>
      <c r="T1828" s="1" t="s">
        <v>31</v>
      </c>
      <c r="U1828" s="1" t="s">
        <v>38</v>
      </c>
      <c r="V1828" s="1" t="s">
        <v>33</v>
      </c>
      <c r="W1828" s="1" t="s">
        <v>33</v>
      </c>
      <c r="X1828" s="1" t="str">
        <f>IF(fad_24[[#This Row],[Column22]]="Inference",fad_24[[#This Row],[Column22]],fad_24[[#This Row],[Column23]])</f>
        <v/>
      </c>
    </row>
    <row r="1829" spans="1:24" x14ac:dyDescent="0.3">
      <c r="A1829" s="1" t="s">
        <v>21970</v>
      </c>
      <c r="B1829" s="1" t="s">
        <v>28</v>
      </c>
      <c r="C1829">
        <v>327033</v>
      </c>
      <c r="D1829">
        <v>18820645</v>
      </c>
      <c r="E1829">
        <v>6812767</v>
      </c>
      <c r="F1829" s="1" t="s">
        <v>28</v>
      </c>
      <c r="G1829" s="1" t="s">
        <v>28</v>
      </c>
      <c r="H1829">
        <v>33314228</v>
      </c>
      <c r="I1829">
        <v>16071798</v>
      </c>
      <c r="J1829">
        <v>50252615</v>
      </c>
      <c r="K1829" s="1" t="s">
        <v>28</v>
      </c>
      <c r="L1829" s="1" t="s">
        <v>26</v>
      </c>
      <c r="M1829">
        <v>30774679</v>
      </c>
      <c r="N1829">
        <v>267117</v>
      </c>
      <c r="O1829">
        <v>14903411</v>
      </c>
      <c r="P1829" s="1" t="s">
        <v>46</v>
      </c>
      <c r="Q1829" s="1" t="s">
        <v>21971</v>
      </c>
      <c r="R1829">
        <v>15</v>
      </c>
      <c r="S1829">
        <v>25759391</v>
      </c>
      <c r="T1829" s="1" t="s">
        <v>50</v>
      </c>
      <c r="U1829" s="1" t="s">
        <v>38</v>
      </c>
      <c r="V1829" s="1" t="s">
        <v>40</v>
      </c>
      <c r="W1829" s="1" t="s">
        <v>33</v>
      </c>
      <c r="X1829" s="1" t="str">
        <f>IF(fad_24[[#This Row],[Column22]]="Inference",fad_24[[#This Row],[Column22]],fad_24[[#This Row],[Column23]])</f>
        <v>Inference</v>
      </c>
    </row>
    <row r="1830" spans="1:24" x14ac:dyDescent="0.3">
      <c r="A1830" s="1" t="s">
        <v>21972</v>
      </c>
      <c r="B1830" s="1" t="s">
        <v>24</v>
      </c>
      <c r="C1830">
        <v>6.6280759999999995E-5</v>
      </c>
      <c r="D1830">
        <v>18316056</v>
      </c>
      <c r="E1830">
        <v>41731113</v>
      </c>
      <c r="F1830" s="1" t="s">
        <v>25</v>
      </c>
      <c r="G1830" s="1" t="s">
        <v>28</v>
      </c>
      <c r="H1830">
        <v>6.9766415000000004E-5</v>
      </c>
      <c r="I1830">
        <v>23090886</v>
      </c>
      <c r="J1830">
        <v>558046</v>
      </c>
      <c r="K1830" s="1" t="s">
        <v>28</v>
      </c>
      <c r="L1830" s="1" t="s">
        <v>24</v>
      </c>
      <c r="M1830">
        <v>7.5551619999999998E-3</v>
      </c>
      <c r="N1830">
        <v>15405051</v>
      </c>
      <c r="O1830">
        <v>30160571</v>
      </c>
      <c r="P1830" s="1" t="s">
        <v>25</v>
      </c>
      <c r="Q1830" s="1" t="s">
        <v>21973</v>
      </c>
      <c r="R1830">
        <v>15</v>
      </c>
      <c r="S1830">
        <v>25981177</v>
      </c>
      <c r="T1830" s="1" t="s">
        <v>50</v>
      </c>
      <c r="U1830" s="1" t="s">
        <v>39</v>
      </c>
      <c r="V1830" s="1" t="s">
        <v>33</v>
      </c>
      <c r="W1830" s="1" t="s">
        <v>33</v>
      </c>
      <c r="X1830" s="1" t="str">
        <f>IF(fad_24[[#This Row],[Column22]]="Inference",fad_24[[#This Row],[Column22]],fad_24[[#This Row],[Column23]])</f>
        <v/>
      </c>
    </row>
    <row r="1831" spans="1:24" x14ac:dyDescent="0.3">
      <c r="A1831" s="1" t="s">
        <v>21974</v>
      </c>
      <c r="B1831" s="1" t="s">
        <v>28</v>
      </c>
      <c r="C1831">
        <v>0.52782382999999999</v>
      </c>
      <c r="D1831">
        <v>18779769</v>
      </c>
      <c r="E1831">
        <v>53868207</v>
      </c>
      <c r="F1831" s="1" t="s">
        <v>35</v>
      </c>
      <c r="G1831" s="1" t="s">
        <v>28</v>
      </c>
      <c r="H1831">
        <v>570.26721999999995</v>
      </c>
      <c r="I1831">
        <v>17319429</v>
      </c>
      <c r="J1831">
        <v>5492744</v>
      </c>
      <c r="K1831" s="1" t="s">
        <v>35</v>
      </c>
      <c r="L1831" s="1" t="s">
        <v>26</v>
      </c>
      <c r="M1831">
        <v>15188272</v>
      </c>
      <c r="N1831">
        <v>18711458</v>
      </c>
      <c r="O1831">
        <v>72514575</v>
      </c>
      <c r="P1831" s="1" t="s">
        <v>52</v>
      </c>
      <c r="Q1831" s="1" t="s">
        <v>21975</v>
      </c>
      <c r="R1831">
        <v>15</v>
      </c>
      <c r="S1831">
        <v>26057622</v>
      </c>
      <c r="T1831" s="1" t="s">
        <v>31</v>
      </c>
      <c r="U1831" s="1" t="s">
        <v>38</v>
      </c>
      <c r="V1831" s="1" t="s">
        <v>39</v>
      </c>
      <c r="W1831" s="1" t="s">
        <v>40</v>
      </c>
      <c r="X1831" s="1" t="str">
        <f>IF(fad_24[[#This Row],[Column22]]="Inference",fad_24[[#This Row],[Column22]],fad_24[[#This Row],[Column23]])</f>
        <v>Inference</v>
      </c>
    </row>
    <row r="1832" spans="1:24" x14ac:dyDescent="0.3">
      <c r="A1832" s="1" t="s">
        <v>8871</v>
      </c>
      <c r="B1832" s="1" t="s">
        <v>28</v>
      </c>
      <c r="C1832">
        <v>0</v>
      </c>
      <c r="D1832">
        <v>81601855</v>
      </c>
      <c r="E1832">
        <v>34476855</v>
      </c>
      <c r="F1832" s="1" t="s">
        <v>28</v>
      </c>
      <c r="G1832" s="1" t="s">
        <v>24</v>
      </c>
      <c r="H1832">
        <v>1835.9516000000001</v>
      </c>
      <c r="I1832">
        <v>7174503</v>
      </c>
      <c r="J1832">
        <v>29827146</v>
      </c>
      <c r="K1832" s="1" t="s">
        <v>35</v>
      </c>
      <c r="L1832" s="1" t="s">
        <v>24</v>
      </c>
      <c r="M1832">
        <v>10052.250599999999</v>
      </c>
      <c r="N1832">
        <v>81887354</v>
      </c>
      <c r="O1832">
        <v>34822502</v>
      </c>
      <c r="P1832" s="1" t="s">
        <v>35</v>
      </c>
      <c r="Q1832" s="1" t="s">
        <v>8872</v>
      </c>
      <c r="R1832">
        <v>15</v>
      </c>
      <c r="S1832">
        <v>26707492</v>
      </c>
      <c r="T1832" s="1" t="s">
        <v>31</v>
      </c>
      <c r="U1832" s="1" t="s">
        <v>38</v>
      </c>
      <c r="V1832" s="1" t="s">
        <v>33</v>
      </c>
      <c r="W1832" s="1" t="s">
        <v>33</v>
      </c>
      <c r="X1832" s="1" t="str">
        <f>IF(fad_24[[#This Row],[Column22]]="Inference",fad_24[[#This Row],[Column22]],fad_24[[#This Row],[Column23]])</f>
        <v/>
      </c>
    </row>
    <row r="1833" spans="1:24" x14ac:dyDescent="0.3">
      <c r="A1833" s="1" t="s">
        <v>21976</v>
      </c>
      <c r="B1833" s="1" t="s">
        <v>28</v>
      </c>
      <c r="C1833">
        <v>3820362</v>
      </c>
      <c r="D1833">
        <v>5747099</v>
      </c>
      <c r="E1833">
        <v>3058386</v>
      </c>
      <c r="F1833" s="1" t="s">
        <v>35</v>
      </c>
      <c r="G1833" s="1" t="s">
        <v>24</v>
      </c>
      <c r="H1833">
        <v>0</v>
      </c>
      <c r="I1833">
        <v>37707437</v>
      </c>
      <c r="J1833">
        <v>20356696</v>
      </c>
      <c r="K1833" s="1" t="s">
        <v>28</v>
      </c>
      <c r="L1833" s="1" t="s">
        <v>24</v>
      </c>
      <c r="M1833">
        <v>3.5469917999999998</v>
      </c>
      <c r="N1833">
        <v>6960832</v>
      </c>
      <c r="O1833">
        <v>16668217</v>
      </c>
      <c r="P1833" s="1" t="s">
        <v>28</v>
      </c>
      <c r="Q1833" s="1" t="s">
        <v>21977</v>
      </c>
      <c r="R1833">
        <v>15</v>
      </c>
      <c r="S1833">
        <v>27934122</v>
      </c>
      <c r="T1833" s="1" t="s">
        <v>31</v>
      </c>
      <c r="U1833" s="1" t="s">
        <v>38</v>
      </c>
      <c r="V1833" s="1" t="s">
        <v>33</v>
      </c>
      <c r="W1833" s="1" t="s">
        <v>33</v>
      </c>
      <c r="X1833" s="1" t="str">
        <f>IF(fad_24[[#This Row],[Column22]]="Inference",fad_24[[#This Row],[Column22]],fad_24[[#This Row],[Column23]])</f>
        <v/>
      </c>
    </row>
    <row r="1834" spans="1:24" x14ac:dyDescent="0.3">
      <c r="A1834" s="1" t="s">
        <v>21978</v>
      </c>
      <c r="B1834" s="1" t="s">
        <v>28</v>
      </c>
      <c r="C1834">
        <v>0.53042252999999995</v>
      </c>
      <c r="D1834">
        <v>66131824</v>
      </c>
      <c r="E1834">
        <v>2760514</v>
      </c>
      <c r="F1834" s="1" t="s">
        <v>29</v>
      </c>
      <c r="G1834" s="1" t="s">
        <v>28</v>
      </c>
      <c r="H1834">
        <v>0</v>
      </c>
      <c r="I1834">
        <v>10497885</v>
      </c>
      <c r="J1834">
        <v>27115512</v>
      </c>
      <c r="K1834" s="1" t="s">
        <v>29</v>
      </c>
      <c r="L1834" s="1" t="s">
        <v>26</v>
      </c>
      <c r="M1834">
        <v>11009378</v>
      </c>
      <c r="N1834">
        <v>5631102</v>
      </c>
      <c r="O1834">
        <v>35841327</v>
      </c>
      <c r="P1834" s="1" t="s">
        <v>225</v>
      </c>
      <c r="Q1834" s="1" t="s">
        <v>21979</v>
      </c>
      <c r="R1834">
        <v>15</v>
      </c>
      <c r="S1834">
        <v>33651165</v>
      </c>
      <c r="T1834" s="1" t="s">
        <v>50</v>
      </c>
      <c r="U1834" s="1" t="s">
        <v>32</v>
      </c>
      <c r="V1834" s="1" t="s">
        <v>38</v>
      </c>
      <c r="W1834" s="1" t="s">
        <v>40</v>
      </c>
      <c r="X1834" s="1" t="str">
        <f>IF(fad_24[[#This Row],[Column22]]="Inference",fad_24[[#This Row],[Column22]],fad_24[[#This Row],[Column23]])</f>
        <v>Inference</v>
      </c>
    </row>
    <row r="1835" spans="1:24" x14ac:dyDescent="0.3">
      <c r="A1835" s="1" t="s">
        <v>21980</v>
      </c>
      <c r="B1835" s="1" t="s">
        <v>24</v>
      </c>
      <c r="C1835">
        <v>7.7715610000000007E-9</v>
      </c>
      <c r="D1835">
        <v>38910846</v>
      </c>
      <c r="E1835">
        <v>13602267</v>
      </c>
      <c r="F1835" s="1" t="s">
        <v>35</v>
      </c>
      <c r="G1835" s="1" t="s">
        <v>24</v>
      </c>
      <c r="H1835">
        <v>0</v>
      </c>
      <c r="I1835">
        <v>301366</v>
      </c>
      <c r="J1835">
        <v>11692678</v>
      </c>
      <c r="K1835" s="1" t="s">
        <v>35</v>
      </c>
      <c r="L1835" s="1" t="s">
        <v>26</v>
      </c>
      <c r="M1835">
        <v>186.77549999999999</v>
      </c>
      <c r="N1835">
        <v>45917517</v>
      </c>
      <c r="O1835">
        <v>94404535</v>
      </c>
      <c r="P1835" s="1" t="s">
        <v>46</v>
      </c>
      <c r="Q1835" s="1" t="s">
        <v>21981</v>
      </c>
      <c r="R1835">
        <v>15</v>
      </c>
      <c r="S1835">
        <v>34252027</v>
      </c>
      <c r="T1835" s="1" t="s">
        <v>50</v>
      </c>
      <c r="U1835" s="1" t="s">
        <v>38</v>
      </c>
      <c r="V1835" s="1" t="s">
        <v>40</v>
      </c>
      <c r="W1835" s="1" t="s">
        <v>33</v>
      </c>
      <c r="X1835" s="1" t="str">
        <f>IF(fad_24[[#This Row],[Column22]]="Inference",fad_24[[#This Row],[Column22]],fad_24[[#This Row],[Column23]])</f>
        <v>Inference</v>
      </c>
    </row>
    <row r="1836" spans="1:24" x14ac:dyDescent="0.3">
      <c r="A1836" s="1" t="s">
        <v>21982</v>
      </c>
      <c r="B1836" s="1" t="s">
        <v>24</v>
      </c>
      <c r="C1836">
        <v>25083201</v>
      </c>
      <c r="D1836">
        <v>28965695</v>
      </c>
      <c r="E1836">
        <v>4945286</v>
      </c>
      <c r="F1836" s="1" t="s">
        <v>35</v>
      </c>
      <c r="G1836" s="1" t="s">
        <v>24</v>
      </c>
      <c r="H1836">
        <v>17.044571999999999</v>
      </c>
      <c r="I1836">
        <v>23202173</v>
      </c>
      <c r="J1836">
        <v>5220437</v>
      </c>
      <c r="K1836" s="1" t="s">
        <v>35</v>
      </c>
      <c r="L1836" s="1" t="s">
        <v>26</v>
      </c>
      <c r="M1836">
        <v>5.7901445000000002</v>
      </c>
      <c r="N1836">
        <v>41666702</v>
      </c>
      <c r="O1836">
        <v>4242088</v>
      </c>
      <c r="P1836" s="1" t="s">
        <v>46</v>
      </c>
      <c r="Q1836" s="1" t="s">
        <v>21983</v>
      </c>
      <c r="R1836">
        <v>15</v>
      </c>
      <c r="S1836">
        <v>34275693</v>
      </c>
      <c r="T1836" s="1" t="s">
        <v>50</v>
      </c>
      <c r="U1836" s="1" t="s">
        <v>38</v>
      </c>
      <c r="V1836" s="1" t="s">
        <v>40</v>
      </c>
      <c r="W1836" s="1" t="s">
        <v>33</v>
      </c>
      <c r="X1836" s="1" t="str">
        <f>IF(fad_24[[#This Row],[Column22]]="Inference",fad_24[[#This Row],[Column22]],fad_24[[#This Row],[Column23]])</f>
        <v>Inference</v>
      </c>
    </row>
    <row r="1837" spans="1:24" x14ac:dyDescent="0.3">
      <c r="A1837" s="1" t="s">
        <v>8893</v>
      </c>
      <c r="B1837" s="1" t="s">
        <v>28</v>
      </c>
      <c r="C1837">
        <v>2813.9061999999999</v>
      </c>
      <c r="D1837">
        <v>11393944</v>
      </c>
      <c r="E1837">
        <v>48485516</v>
      </c>
      <c r="F1837" s="1" t="s">
        <v>28</v>
      </c>
      <c r="G1837" s="1" t="s">
        <v>24</v>
      </c>
      <c r="H1837">
        <v>5.9486410000000003</v>
      </c>
      <c r="I1837">
        <v>81423065</v>
      </c>
      <c r="J1837">
        <v>11285938</v>
      </c>
      <c r="K1837" s="1" t="s">
        <v>25</v>
      </c>
      <c r="L1837" s="1" t="s">
        <v>28</v>
      </c>
      <c r="M1837">
        <v>883.5634</v>
      </c>
      <c r="N1837">
        <v>11373273</v>
      </c>
      <c r="O1837">
        <v>51409906</v>
      </c>
      <c r="P1837" s="1" t="s">
        <v>28</v>
      </c>
      <c r="Q1837" s="1" t="s">
        <v>8894</v>
      </c>
      <c r="R1837">
        <v>15</v>
      </c>
      <c r="S1837">
        <v>34918607</v>
      </c>
      <c r="T1837" s="1" t="s">
        <v>50</v>
      </c>
      <c r="U1837" s="1" t="s">
        <v>39</v>
      </c>
      <c r="V1837" s="1" t="s">
        <v>33</v>
      </c>
      <c r="W1837" s="1" t="s">
        <v>33</v>
      </c>
      <c r="X1837" s="1" t="str">
        <f>IF(fad_24[[#This Row],[Column22]]="Inference",fad_24[[#This Row],[Column22]],fad_24[[#This Row],[Column23]])</f>
        <v/>
      </c>
    </row>
    <row r="1838" spans="1:24" x14ac:dyDescent="0.3">
      <c r="A1838" s="1" t="s">
        <v>21984</v>
      </c>
      <c r="B1838" s="1" t="s">
        <v>28</v>
      </c>
      <c r="C1838">
        <v>2.3617447</v>
      </c>
      <c r="D1838">
        <v>10835581</v>
      </c>
      <c r="E1838">
        <v>3481744</v>
      </c>
      <c r="F1838" s="1" t="s">
        <v>29</v>
      </c>
      <c r="G1838" s="1" t="s">
        <v>28</v>
      </c>
      <c r="H1838">
        <v>1.5321078E-7</v>
      </c>
      <c r="I1838">
        <v>14233455</v>
      </c>
      <c r="J1838">
        <v>35164743</v>
      </c>
      <c r="K1838" s="1" t="s">
        <v>29</v>
      </c>
      <c r="L1838" s="1" t="s">
        <v>26</v>
      </c>
      <c r="M1838">
        <v>17212147</v>
      </c>
      <c r="N1838">
        <v>93933453</v>
      </c>
      <c r="O1838">
        <v>4254751</v>
      </c>
      <c r="P1838" s="1" t="s">
        <v>27</v>
      </c>
      <c r="Q1838" s="1" t="s">
        <v>21985</v>
      </c>
      <c r="R1838">
        <v>15</v>
      </c>
      <c r="S1838">
        <v>36318937</v>
      </c>
      <c r="T1838" s="1" t="s">
        <v>50</v>
      </c>
      <c r="U1838" s="1" t="s">
        <v>32</v>
      </c>
      <c r="V1838" s="1" t="s">
        <v>38</v>
      </c>
      <c r="W1838" s="1" t="s">
        <v>40</v>
      </c>
      <c r="X1838" s="1" t="str">
        <f>IF(fad_24[[#This Row],[Column22]]="Inference",fad_24[[#This Row],[Column22]],fad_24[[#This Row],[Column23]])</f>
        <v>Inference</v>
      </c>
    </row>
    <row r="1839" spans="1:24" x14ac:dyDescent="0.3">
      <c r="A1839" s="1" t="s">
        <v>21986</v>
      </c>
      <c r="B1839" s="1" t="s">
        <v>24</v>
      </c>
      <c r="C1839">
        <v>3051634</v>
      </c>
      <c r="D1839">
        <v>3396927</v>
      </c>
      <c r="E1839">
        <v>6112066</v>
      </c>
      <c r="F1839" s="1" t="s">
        <v>29</v>
      </c>
      <c r="G1839" s="1" t="s">
        <v>24</v>
      </c>
      <c r="H1839">
        <v>18145622</v>
      </c>
      <c r="I1839">
        <v>237983</v>
      </c>
      <c r="J1839">
        <v>434401</v>
      </c>
      <c r="K1839" s="1" t="s">
        <v>29</v>
      </c>
      <c r="L1839" s="1" t="s">
        <v>26</v>
      </c>
      <c r="M1839">
        <v>24184252</v>
      </c>
      <c r="N1839">
        <v>3354111</v>
      </c>
      <c r="O1839">
        <v>43567953</v>
      </c>
      <c r="P1839" s="1" t="s">
        <v>55</v>
      </c>
      <c r="Q1839" s="1" t="s">
        <v>21987</v>
      </c>
      <c r="R1839">
        <v>15</v>
      </c>
      <c r="S1839">
        <v>38571394</v>
      </c>
      <c r="T1839" s="1" t="s">
        <v>50</v>
      </c>
      <c r="U1839" s="1" t="s">
        <v>32</v>
      </c>
      <c r="V1839" s="1" t="s">
        <v>38</v>
      </c>
      <c r="W1839" s="1" t="s">
        <v>40</v>
      </c>
      <c r="X1839" s="1" t="str">
        <f>IF(fad_24[[#This Row],[Column22]]="Inference",fad_24[[#This Row],[Column22]],fad_24[[#This Row],[Column23]])</f>
        <v>Inference</v>
      </c>
    </row>
    <row r="1840" spans="1:24" x14ac:dyDescent="0.3">
      <c r="A1840" s="1" t="s">
        <v>21988</v>
      </c>
      <c r="B1840" s="1" t="s">
        <v>28</v>
      </c>
      <c r="C1840">
        <v>50.455074000000003</v>
      </c>
      <c r="D1840">
        <v>69438007</v>
      </c>
      <c r="E1840">
        <v>33376288</v>
      </c>
      <c r="F1840" s="1" t="s">
        <v>28</v>
      </c>
      <c r="G1840" s="1" t="s">
        <v>28</v>
      </c>
      <c r="H1840">
        <v>13270325</v>
      </c>
      <c r="I1840">
        <v>66296967</v>
      </c>
      <c r="J1840">
        <v>40297736</v>
      </c>
      <c r="K1840" s="1" t="s">
        <v>28</v>
      </c>
      <c r="L1840" s="1" t="s">
        <v>26</v>
      </c>
      <c r="M1840">
        <v>4397959</v>
      </c>
      <c r="N1840">
        <v>49889908</v>
      </c>
      <c r="O1840">
        <v>50365042</v>
      </c>
      <c r="P1840" s="1" t="s">
        <v>46</v>
      </c>
      <c r="Q1840" s="1" t="s">
        <v>21989</v>
      </c>
      <c r="R1840">
        <v>15</v>
      </c>
      <c r="S1840">
        <v>39535900</v>
      </c>
      <c r="T1840" s="1" t="s">
        <v>31</v>
      </c>
      <c r="U1840" s="1" t="s">
        <v>38</v>
      </c>
      <c r="V1840" s="1" t="s">
        <v>40</v>
      </c>
      <c r="W1840" s="1" t="s">
        <v>33</v>
      </c>
      <c r="X1840" s="1" t="str">
        <f>IF(fad_24[[#This Row],[Column22]]="Inference",fad_24[[#This Row],[Column22]],fad_24[[#This Row],[Column23]])</f>
        <v>Inference</v>
      </c>
    </row>
    <row r="1841" spans="1:24" x14ac:dyDescent="0.3">
      <c r="A1841" s="1" t="s">
        <v>4431</v>
      </c>
      <c r="B1841" s="1" t="s">
        <v>24</v>
      </c>
      <c r="C1841">
        <v>119.49227</v>
      </c>
      <c r="D1841">
        <v>5658894</v>
      </c>
      <c r="E1841">
        <v>18685736</v>
      </c>
      <c r="F1841" s="1" t="s">
        <v>25</v>
      </c>
      <c r="G1841" s="1" t="s">
        <v>24</v>
      </c>
      <c r="H1841">
        <v>1.4664153</v>
      </c>
      <c r="I1841">
        <v>46625946</v>
      </c>
      <c r="J1841">
        <v>17265863</v>
      </c>
      <c r="K1841" s="1" t="s">
        <v>25</v>
      </c>
      <c r="L1841" s="1" t="s">
        <v>26</v>
      </c>
      <c r="M1841">
        <v>2409.2269000000001</v>
      </c>
      <c r="N1841">
        <v>8102112</v>
      </c>
      <c r="O1841">
        <v>1602879</v>
      </c>
      <c r="P1841" s="1" t="s">
        <v>27</v>
      </c>
      <c r="Q1841" s="1" t="s">
        <v>4432</v>
      </c>
      <c r="R1841">
        <v>15</v>
      </c>
      <c r="S1841">
        <v>39960943</v>
      </c>
      <c r="T1841" s="1" t="s">
        <v>50</v>
      </c>
      <c r="U1841" s="1" t="s">
        <v>32</v>
      </c>
      <c r="V1841" s="1" t="s">
        <v>40</v>
      </c>
      <c r="W1841" s="1" t="s">
        <v>33</v>
      </c>
      <c r="X1841" s="1" t="str">
        <f>IF(fad_24[[#This Row],[Column22]]="Inference",fad_24[[#This Row],[Column22]],fad_24[[#This Row],[Column23]])</f>
        <v>Inference</v>
      </c>
    </row>
    <row r="1842" spans="1:24" x14ac:dyDescent="0.3">
      <c r="A1842" s="1" t="s">
        <v>14140</v>
      </c>
      <c r="B1842" s="1" t="s">
        <v>24</v>
      </c>
      <c r="C1842">
        <v>164.08296000000001</v>
      </c>
      <c r="D1842">
        <v>36621298</v>
      </c>
      <c r="E1842">
        <v>9730178</v>
      </c>
      <c r="F1842" s="1" t="s">
        <v>35</v>
      </c>
      <c r="G1842" s="1" t="s">
        <v>24</v>
      </c>
      <c r="H1842">
        <v>1.5274226E-4</v>
      </c>
      <c r="I1842">
        <v>3246484</v>
      </c>
      <c r="J1842">
        <v>1165016</v>
      </c>
      <c r="K1842" s="1" t="s">
        <v>35</v>
      </c>
      <c r="L1842" s="1" t="s">
        <v>26</v>
      </c>
      <c r="M1842">
        <v>2014.2094999999999</v>
      </c>
      <c r="N1842">
        <v>6217531</v>
      </c>
      <c r="O1842">
        <v>10825704</v>
      </c>
      <c r="P1842" s="1" t="s">
        <v>225</v>
      </c>
      <c r="Q1842" s="1" t="s">
        <v>14141</v>
      </c>
      <c r="R1842">
        <v>15</v>
      </c>
      <c r="S1842">
        <v>43327437</v>
      </c>
      <c r="T1842" s="1" t="s">
        <v>50</v>
      </c>
      <c r="U1842" s="1" t="s">
        <v>38</v>
      </c>
      <c r="V1842" s="1" t="s">
        <v>39</v>
      </c>
      <c r="W1842" s="1" t="s">
        <v>40</v>
      </c>
      <c r="X1842" s="1" t="str">
        <f>IF(fad_24[[#This Row],[Column22]]="Inference",fad_24[[#This Row],[Column22]],fad_24[[#This Row],[Column23]])</f>
        <v>Inference</v>
      </c>
    </row>
    <row r="1843" spans="1:24" x14ac:dyDescent="0.3">
      <c r="A1843" s="1" t="s">
        <v>14142</v>
      </c>
      <c r="B1843" s="1" t="s">
        <v>24</v>
      </c>
      <c r="C1843">
        <v>9.0342140000000005E-3</v>
      </c>
      <c r="D1843">
        <v>3743899</v>
      </c>
      <c r="E1843">
        <v>12892709</v>
      </c>
      <c r="F1843" s="1" t="s">
        <v>25</v>
      </c>
      <c r="G1843" s="1" t="s">
        <v>24</v>
      </c>
      <c r="H1843">
        <v>89.336320000000001</v>
      </c>
      <c r="I1843">
        <v>38011227</v>
      </c>
      <c r="J1843">
        <v>11087285</v>
      </c>
      <c r="K1843" s="1" t="s">
        <v>25</v>
      </c>
      <c r="L1843" s="1" t="s">
        <v>26</v>
      </c>
      <c r="M1843">
        <v>19404413</v>
      </c>
      <c r="N1843">
        <v>44810938</v>
      </c>
      <c r="O1843">
        <v>98693005</v>
      </c>
      <c r="P1843" s="1" t="s">
        <v>204</v>
      </c>
      <c r="Q1843" s="1" t="s">
        <v>14143</v>
      </c>
      <c r="R1843">
        <v>15</v>
      </c>
      <c r="S1843">
        <v>44391413</v>
      </c>
      <c r="T1843" s="1" t="s">
        <v>31</v>
      </c>
      <c r="U1843" s="1" t="s">
        <v>39</v>
      </c>
      <c r="V1843" s="1" t="s">
        <v>40</v>
      </c>
      <c r="W1843" s="1" t="s">
        <v>33</v>
      </c>
      <c r="X1843" s="1" t="str">
        <f>IF(fad_24[[#This Row],[Column22]]="Inference",fad_24[[#This Row],[Column22]],fad_24[[#This Row],[Column23]])</f>
        <v>Inference</v>
      </c>
    </row>
    <row r="1844" spans="1:24" x14ac:dyDescent="0.3">
      <c r="A1844" s="1" t="s">
        <v>21990</v>
      </c>
      <c r="B1844" s="1" t="s">
        <v>28</v>
      </c>
      <c r="C1844">
        <v>942.56043999999997</v>
      </c>
      <c r="D1844">
        <v>7386959</v>
      </c>
      <c r="E1844">
        <v>45580936</v>
      </c>
      <c r="F1844" s="1" t="s">
        <v>28</v>
      </c>
      <c r="G1844" s="1" t="s">
        <v>28</v>
      </c>
      <c r="H1844">
        <v>31.990006999999999</v>
      </c>
      <c r="I1844">
        <v>9963271</v>
      </c>
      <c r="J1844">
        <v>56719855</v>
      </c>
      <c r="K1844" s="1" t="s">
        <v>28</v>
      </c>
      <c r="L1844" s="1" t="s">
        <v>26</v>
      </c>
      <c r="M1844">
        <v>3412226</v>
      </c>
      <c r="N1844">
        <v>8043511</v>
      </c>
      <c r="O1844">
        <v>7084591</v>
      </c>
      <c r="P1844" s="1" t="s">
        <v>204</v>
      </c>
      <c r="Q1844" s="1" t="s">
        <v>21991</v>
      </c>
      <c r="R1844">
        <v>15</v>
      </c>
      <c r="S1844">
        <v>45914877</v>
      </c>
      <c r="T1844" s="1" t="s">
        <v>50</v>
      </c>
      <c r="U1844" s="1" t="s">
        <v>39</v>
      </c>
      <c r="V1844" s="1" t="s">
        <v>40</v>
      </c>
      <c r="W1844" s="1" t="s">
        <v>33</v>
      </c>
      <c r="X1844" s="1" t="str">
        <f>IF(fad_24[[#This Row],[Column22]]="Inference",fad_24[[#This Row],[Column22]],fad_24[[#This Row],[Column23]])</f>
        <v>Inference</v>
      </c>
    </row>
    <row r="1845" spans="1:24" x14ac:dyDescent="0.3">
      <c r="A1845" s="1" t="s">
        <v>21992</v>
      </c>
      <c r="B1845" s="1" t="s">
        <v>26</v>
      </c>
      <c r="C1845">
        <v>33.891354</v>
      </c>
      <c r="D1845">
        <v>93895795</v>
      </c>
      <c r="E1845">
        <v>5712133</v>
      </c>
      <c r="F1845" s="1" t="s">
        <v>52</v>
      </c>
      <c r="G1845" s="1" t="s">
        <v>24</v>
      </c>
      <c r="H1845">
        <v>6.7170770000000005E-2</v>
      </c>
      <c r="I1845">
        <v>3838421</v>
      </c>
      <c r="J1845">
        <v>64418567</v>
      </c>
      <c r="K1845" s="1" t="s">
        <v>29</v>
      </c>
      <c r="L1845" s="1" t="s">
        <v>28</v>
      </c>
      <c r="M1845">
        <v>36730675</v>
      </c>
      <c r="N1845">
        <v>9645281</v>
      </c>
      <c r="O1845">
        <v>35401868</v>
      </c>
      <c r="P1845" s="1" t="s">
        <v>35</v>
      </c>
      <c r="Q1845" s="1" t="s">
        <v>21993</v>
      </c>
      <c r="R1845">
        <v>15</v>
      </c>
      <c r="S1845">
        <v>46467678</v>
      </c>
      <c r="T1845" s="1" t="s">
        <v>50</v>
      </c>
      <c r="U1845" s="1" t="s">
        <v>39</v>
      </c>
      <c r="V1845" s="1" t="s">
        <v>33</v>
      </c>
      <c r="W1845" s="1" t="s">
        <v>33</v>
      </c>
      <c r="X1845" s="1" t="str">
        <f>IF(fad_24[[#This Row],[Column22]]="Inference",fad_24[[#This Row],[Column22]],fad_24[[#This Row],[Column23]])</f>
        <v/>
      </c>
    </row>
    <row r="1846" spans="1:24" x14ac:dyDescent="0.3">
      <c r="A1846" s="1" t="s">
        <v>21994</v>
      </c>
      <c r="B1846" s="1" t="s">
        <v>24</v>
      </c>
      <c r="C1846">
        <v>23.053854000000001</v>
      </c>
      <c r="D1846">
        <v>20859824</v>
      </c>
      <c r="E1846">
        <v>83798944</v>
      </c>
      <c r="F1846" s="1" t="s">
        <v>29</v>
      </c>
      <c r="G1846" s="1" t="s">
        <v>24</v>
      </c>
      <c r="H1846">
        <v>6.4547800000000002E-2</v>
      </c>
      <c r="I1846">
        <v>19658765</v>
      </c>
      <c r="J1846">
        <v>84047314</v>
      </c>
      <c r="K1846" s="1" t="s">
        <v>29</v>
      </c>
      <c r="L1846" s="1" t="s">
        <v>26</v>
      </c>
      <c r="M1846">
        <v>8957998</v>
      </c>
      <c r="N1846">
        <v>29222937</v>
      </c>
      <c r="O1846">
        <v>4942861</v>
      </c>
      <c r="P1846" s="1" t="s">
        <v>55</v>
      </c>
      <c r="Q1846" s="1" t="s">
        <v>21995</v>
      </c>
      <c r="R1846">
        <v>15</v>
      </c>
      <c r="S1846">
        <v>47227886</v>
      </c>
      <c r="T1846" s="1" t="s">
        <v>50</v>
      </c>
      <c r="U1846" s="1" t="s">
        <v>32</v>
      </c>
      <c r="V1846" s="1" t="s">
        <v>38</v>
      </c>
      <c r="W1846" s="1" t="s">
        <v>40</v>
      </c>
      <c r="X1846" s="1" t="str">
        <f>IF(fad_24[[#This Row],[Column22]]="Inference",fad_24[[#This Row],[Column22]],fad_24[[#This Row],[Column23]])</f>
        <v>Inference</v>
      </c>
    </row>
    <row r="1847" spans="1:24" x14ac:dyDescent="0.3">
      <c r="A1847" s="1" t="s">
        <v>21996</v>
      </c>
      <c r="B1847" s="1" t="s">
        <v>24</v>
      </c>
      <c r="C1847">
        <v>0</v>
      </c>
      <c r="D1847">
        <v>24102615</v>
      </c>
      <c r="E1847">
        <v>73824164</v>
      </c>
      <c r="F1847" s="1" t="s">
        <v>35</v>
      </c>
      <c r="G1847" s="1" t="s">
        <v>24</v>
      </c>
      <c r="H1847">
        <v>0</v>
      </c>
      <c r="I1847">
        <v>17815692</v>
      </c>
      <c r="J1847">
        <v>54988855</v>
      </c>
      <c r="K1847" s="1" t="s">
        <v>35</v>
      </c>
      <c r="L1847" s="1" t="s">
        <v>26</v>
      </c>
      <c r="M1847">
        <v>216.74207999999999</v>
      </c>
      <c r="N1847">
        <v>31646286</v>
      </c>
      <c r="O1847">
        <v>44510156</v>
      </c>
      <c r="P1847" s="1" t="s">
        <v>46</v>
      </c>
      <c r="Q1847" s="1" t="s">
        <v>21997</v>
      </c>
      <c r="R1847">
        <v>15</v>
      </c>
      <c r="S1847">
        <v>47445382</v>
      </c>
      <c r="T1847" s="1" t="s">
        <v>124</v>
      </c>
      <c r="U1847" s="1" t="s">
        <v>38</v>
      </c>
      <c r="V1847" s="1" t="s">
        <v>40</v>
      </c>
      <c r="W1847" s="1" t="s">
        <v>33</v>
      </c>
      <c r="X1847" s="1" t="str">
        <f>IF(fad_24[[#This Row],[Column22]]="Inference",fad_24[[#This Row],[Column22]],fad_24[[#This Row],[Column23]])</f>
        <v>Inference</v>
      </c>
    </row>
    <row r="1848" spans="1:24" x14ac:dyDescent="0.3">
      <c r="A1848" s="1" t="s">
        <v>21998</v>
      </c>
      <c r="B1848" s="1" t="s">
        <v>24</v>
      </c>
      <c r="C1848">
        <v>2.8865799000000001E-8</v>
      </c>
      <c r="D1848">
        <v>38045352</v>
      </c>
      <c r="E1848">
        <v>11920366</v>
      </c>
      <c r="F1848" s="1" t="s">
        <v>35</v>
      </c>
      <c r="G1848" s="1" t="s">
        <v>24</v>
      </c>
      <c r="H1848">
        <v>0</v>
      </c>
      <c r="I1848">
        <v>26650003</v>
      </c>
      <c r="J1848">
        <v>11426564</v>
      </c>
      <c r="K1848" s="1" t="s">
        <v>35</v>
      </c>
      <c r="L1848" s="1" t="s">
        <v>26</v>
      </c>
      <c r="M1848">
        <v>3650476</v>
      </c>
      <c r="N1848">
        <v>5102988</v>
      </c>
      <c r="O1848">
        <v>9870773</v>
      </c>
      <c r="P1848" s="1" t="s">
        <v>46</v>
      </c>
      <c r="Q1848" s="1" t="s">
        <v>21999</v>
      </c>
      <c r="R1848">
        <v>15</v>
      </c>
      <c r="S1848">
        <v>49174320</v>
      </c>
      <c r="T1848" s="1" t="s">
        <v>50</v>
      </c>
      <c r="U1848" s="1" t="s">
        <v>38</v>
      </c>
      <c r="V1848" s="1" t="s">
        <v>40</v>
      </c>
      <c r="W1848" s="1" t="s">
        <v>33</v>
      </c>
      <c r="X1848" s="1" t="str">
        <f>IF(fad_24[[#This Row],[Column22]]="Inference",fad_24[[#This Row],[Column22]],fad_24[[#This Row],[Column23]])</f>
        <v>Inference</v>
      </c>
    </row>
    <row r="1849" spans="1:24" x14ac:dyDescent="0.3">
      <c r="A1849" s="1" t="s">
        <v>22000</v>
      </c>
      <c r="B1849" s="1" t="s">
        <v>28</v>
      </c>
      <c r="C1849">
        <v>0</v>
      </c>
      <c r="D1849">
        <v>15450867</v>
      </c>
      <c r="E1849">
        <v>74692267</v>
      </c>
      <c r="F1849" s="1" t="s">
        <v>35</v>
      </c>
      <c r="G1849" s="1" t="s">
        <v>24</v>
      </c>
      <c r="H1849">
        <v>4.4312639999999996</v>
      </c>
      <c r="I1849">
        <v>2623152</v>
      </c>
      <c r="J1849">
        <v>18038337</v>
      </c>
      <c r="K1849" s="1" t="s">
        <v>29</v>
      </c>
      <c r="L1849" s="1" t="s">
        <v>28</v>
      </c>
      <c r="M1849">
        <v>0</v>
      </c>
      <c r="N1849">
        <v>9305839</v>
      </c>
      <c r="O1849">
        <v>39858707</v>
      </c>
      <c r="P1849" s="1" t="s">
        <v>35</v>
      </c>
      <c r="Q1849" s="1" t="s">
        <v>22001</v>
      </c>
      <c r="R1849">
        <v>15</v>
      </c>
      <c r="S1849">
        <v>50288858</v>
      </c>
      <c r="T1849" s="1" t="s">
        <v>50</v>
      </c>
      <c r="U1849" s="1" t="s">
        <v>38</v>
      </c>
      <c r="V1849" s="1" t="s">
        <v>39</v>
      </c>
      <c r="W1849" s="1" t="s">
        <v>33</v>
      </c>
      <c r="X1849" s="1" t="str">
        <f>IF(fad_24[[#This Row],[Column22]]="Inference",fad_24[[#This Row],[Column22]],fad_24[[#This Row],[Column23]])</f>
        <v/>
      </c>
    </row>
    <row r="1850" spans="1:24" x14ac:dyDescent="0.3">
      <c r="A1850" s="1" t="s">
        <v>4443</v>
      </c>
      <c r="B1850" s="1" t="s">
        <v>28</v>
      </c>
      <c r="C1850">
        <v>0</v>
      </c>
      <c r="D1850">
        <v>27949639</v>
      </c>
      <c r="E1850">
        <v>10536222</v>
      </c>
      <c r="F1850" s="1" t="s">
        <v>35</v>
      </c>
      <c r="G1850" s="1" t="s">
        <v>24</v>
      </c>
      <c r="H1850">
        <v>105.50812999999999</v>
      </c>
      <c r="I1850">
        <v>34795657</v>
      </c>
      <c r="J1850">
        <v>18150266</v>
      </c>
      <c r="K1850" s="1" t="s">
        <v>25</v>
      </c>
      <c r="L1850" s="1" t="s">
        <v>28</v>
      </c>
      <c r="M1850">
        <v>0.31380575999999999</v>
      </c>
      <c r="N1850">
        <v>20278434</v>
      </c>
      <c r="O1850">
        <v>16224879</v>
      </c>
      <c r="P1850" s="1" t="s">
        <v>35</v>
      </c>
      <c r="Q1850" s="1" t="s">
        <v>4444</v>
      </c>
      <c r="R1850">
        <v>15</v>
      </c>
      <c r="S1850">
        <v>50430222</v>
      </c>
      <c r="T1850" s="1" t="s">
        <v>50</v>
      </c>
      <c r="U1850" s="1" t="s">
        <v>39</v>
      </c>
      <c r="V1850" s="1" t="s">
        <v>33</v>
      </c>
      <c r="W1850" s="1" t="s">
        <v>33</v>
      </c>
      <c r="X1850" s="1" t="str">
        <f>IF(fad_24[[#This Row],[Column22]]="Inference",fad_24[[#This Row],[Column22]],fad_24[[#This Row],[Column23]])</f>
        <v/>
      </c>
    </row>
    <row r="1851" spans="1:24" x14ac:dyDescent="0.3">
      <c r="A1851" s="1" t="s">
        <v>22002</v>
      </c>
      <c r="B1851" s="1" t="s">
        <v>24</v>
      </c>
      <c r="C1851">
        <v>0.1986793</v>
      </c>
      <c r="D1851">
        <v>2321852</v>
      </c>
      <c r="E1851">
        <v>9783685</v>
      </c>
      <c r="F1851" s="1" t="s">
        <v>35</v>
      </c>
      <c r="G1851" s="1" t="s">
        <v>24</v>
      </c>
      <c r="H1851">
        <v>2.5491830999999998E-4</v>
      </c>
      <c r="I1851">
        <v>258596</v>
      </c>
      <c r="J1851">
        <v>14913849</v>
      </c>
      <c r="K1851" s="1" t="s">
        <v>35</v>
      </c>
      <c r="L1851" s="1" t="s">
        <v>26</v>
      </c>
      <c r="M1851">
        <v>11351105</v>
      </c>
      <c r="N1851">
        <v>37548108</v>
      </c>
      <c r="O1851">
        <v>7268001</v>
      </c>
      <c r="P1851" s="1" t="s">
        <v>46</v>
      </c>
      <c r="Q1851" s="1" t="s">
        <v>22003</v>
      </c>
      <c r="R1851">
        <v>15</v>
      </c>
      <c r="S1851">
        <v>50722155</v>
      </c>
      <c r="T1851" s="1" t="s">
        <v>50</v>
      </c>
      <c r="U1851" s="1" t="s">
        <v>38</v>
      </c>
      <c r="V1851" s="1" t="s">
        <v>40</v>
      </c>
      <c r="W1851" s="1" t="s">
        <v>33</v>
      </c>
      <c r="X1851" s="1" t="str">
        <f>IF(fad_24[[#This Row],[Column22]]="Inference",fad_24[[#This Row],[Column22]],fad_24[[#This Row],[Column23]])</f>
        <v>Inference</v>
      </c>
    </row>
    <row r="1852" spans="1:24" x14ac:dyDescent="0.3">
      <c r="A1852" s="1" t="s">
        <v>22004</v>
      </c>
      <c r="B1852" s="1" t="s">
        <v>24</v>
      </c>
      <c r="C1852">
        <v>0</v>
      </c>
      <c r="D1852">
        <v>24283752</v>
      </c>
      <c r="E1852">
        <v>12654056</v>
      </c>
      <c r="F1852" s="1" t="s">
        <v>29</v>
      </c>
      <c r="G1852" s="1" t="s">
        <v>26</v>
      </c>
      <c r="H1852">
        <v>0</v>
      </c>
      <c r="I1852">
        <v>10304376</v>
      </c>
      <c r="J1852">
        <v>87605817</v>
      </c>
      <c r="K1852" s="1" t="s">
        <v>55</v>
      </c>
      <c r="L1852" s="1" t="s">
        <v>28</v>
      </c>
      <c r="M1852">
        <v>0</v>
      </c>
      <c r="N1852">
        <v>10172395</v>
      </c>
      <c r="O1852">
        <v>25855707</v>
      </c>
      <c r="P1852" s="1" t="s">
        <v>25</v>
      </c>
      <c r="Q1852" s="1" t="s">
        <v>22005</v>
      </c>
      <c r="R1852">
        <v>15</v>
      </c>
      <c r="S1852">
        <v>51973373</v>
      </c>
      <c r="T1852" s="1" t="s">
        <v>31</v>
      </c>
      <c r="U1852" s="1" t="s">
        <v>32</v>
      </c>
      <c r="V1852" s="1" t="s">
        <v>33</v>
      </c>
      <c r="W1852" s="1" t="s">
        <v>33</v>
      </c>
      <c r="X1852" s="1" t="str">
        <f>IF(fad_24[[#This Row],[Column22]]="Inference",fad_24[[#This Row],[Column22]],fad_24[[#This Row],[Column23]])</f>
        <v/>
      </c>
    </row>
    <row r="1853" spans="1:24" x14ac:dyDescent="0.3">
      <c r="A1853" s="1" t="s">
        <v>22006</v>
      </c>
      <c r="B1853" s="1" t="s">
        <v>24</v>
      </c>
      <c r="C1853">
        <v>2.4702461999999999E-5</v>
      </c>
      <c r="D1853">
        <v>21439708</v>
      </c>
      <c r="E1853">
        <v>5907747</v>
      </c>
      <c r="F1853" s="1" t="s">
        <v>35</v>
      </c>
      <c r="G1853" s="1" t="s">
        <v>28</v>
      </c>
      <c r="H1853">
        <v>1.3636869E-4</v>
      </c>
      <c r="I1853">
        <v>31056372</v>
      </c>
      <c r="J1853">
        <v>1010714</v>
      </c>
      <c r="K1853" s="1" t="s">
        <v>25</v>
      </c>
      <c r="L1853" s="1" t="s">
        <v>24</v>
      </c>
      <c r="M1853">
        <v>4.2028603000000001E-5</v>
      </c>
      <c r="N1853">
        <v>30401236</v>
      </c>
      <c r="O1853">
        <v>82648114</v>
      </c>
      <c r="P1853" s="1" t="s">
        <v>35</v>
      </c>
      <c r="Q1853" s="1" t="s">
        <v>22007</v>
      </c>
      <c r="R1853">
        <v>15</v>
      </c>
      <c r="S1853">
        <v>52537754</v>
      </c>
      <c r="T1853" s="1" t="s">
        <v>50</v>
      </c>
      <c r="U1853" s="1" t="s">
        <v>39</v>
      </c>
      <c r="V1853" s="1" t="s">
        <v>33</v>
      </c>
      <c r="W1853" s="1" t="s">
        <v>33</v>
      </c>
      <c r="X1853" s="1" t="str">
        <f>IF(fad_24[[#This Row],[Column22]]="Inference",fad_24[[#This Row],[Column22]],fad_24[[#This Row],[Column23]])</f>
        <v/>
      </c>
    </row>
    <row r="1854" spans="1:24" x14ac:dyDescent="0.3">
      <c r="A1854" s="1" t="s">
        <v>22008</v>
      </c>
      <c r="B1854" s="1" t="s">
        <v>24</v>
      </c>
      <c r="C1854">
        <v>7.0689020000000005E-2</v>
      </c>
      <c r="D1854">
        <v>69874097</v>
      </c>
      <c r="E1854">
        <v>26010469</v>
      </c>
      <c r="F1854" s="1" t="s">
        <v>29</v>
      </c>
      <c r="G1854" s="1" t="s">
        <v>24</v>
      </c>
      <c r="H1854">
        <v>14813781</v>
      </c>
      <c r="I1854">
        <v>5774415</v>
      </c>
      <c r="J1854">
        <v>16972345</v>
      </c>
      <c r="K1854" s="1" t="s">
        <v>29</v>
      </c>
      <c r="L1854" s="1" t="s">
        <v>26</v>
      </c>
      <c r="M1854">
        <v>5424.4866000000002</v>
      </c>
      <c r="N1854">
        <v>84187335</v>
      </c>
      <c r="O1854">
        <v>17734299</v>
      </c>
      <c r="P1854" s="1" t="s">
        <v>55</v>
      </c>
      <c r="Q1854" s="1" t="s">
        <v>22009</v>
      </c>
      <c r="R1854">
        <v>15</v>
      </c>
      <c r="S1854">
        <v>53527446</v>
      </c>
      <c r="T1854" s="1" t="s">
        <v>31</v>
      </c>
      <c r="U1854" s="1" t="s">
        <v>32</v>
      </c>
      <c r="V1854" s="1" t="s">
        <v>38</v>
      </c>
      <c r="W1854" s="1" t="s">
        <v>40</v>
      </c>
      <c r="X1854" s="1" t="str">
        <f>IF(fad_24[[#This Row],[Column22]]="Inference",fad_24[[#This Row],[Column22]],fad_24[[#This Row],[Column23]])</f>
        <v>Inference</v>
      </c>
    </row>
    <row r="1855" spans="1:24" x14ac:dyDescent="0.3">
      <c r="A1855" s="1" t="s">
        <v>22010</v>
      </c>
      <c r="B1855" s="1" t="s">
        <v>24</v>
      </c>
      <c r="C1855">
        <v>4.59055E-7</v>
      </c>
      <c r="D1855">
        <v>4899971</v>
      </c>
      <c r="E1855">
        <v>18402859</v>
      </c>
      <c r="F1855" s="1" t="s">
        <v>35</v>
      </c>
      <c r="G1855" s="1" t="s">
        <v>24</v>
      </c>
      <c r="H1855">
        <v>6.9303080000000003E-2</v>
      </c>
      <c r="I1855">
        <v>6074009</v>
      </c>
      <c r="J1855">
        <v>18894003</v>
      </c>
      <c r="K1855" s="1" t="s">
        <v>35</v>
      </c>
      <c r="L1855" s="1" t="s">
        <v>26</v>
      </c>
      <c r="M1855">
        <v>554351</v>
      </c>
      <c r="N1855">
        <v>70890485</v>
      </c>
      <c r="O1855">
        <v>14423893</v>
      </c>
      <c r="P1855" s="1" t="s">
        <v>46</v>
      </c>
      <c r="Q1855" s="1" t="s">
        <v>22011</v>
      </c>
      <c r="R1855">
        <v>15</v>
      </c>
      <c r="S1855">
        <v>53818429</v>
      </c>
      <c r="T1855" s="1" t="s">
        <v>31</v>
      </c>
      <c r="U1855" s="1" t="s">
        <v>38</v>
      </c>
      <c r="V1855" s="1" t="s">
        <v>40</v>
      </c>
      <c r="W1855" s="1" t="s">
        <v>33</v>
      </c>
      <c r="X1855" s="1" t="str">
        <f>IF(fad_24[[#This Row],[Column22]]="Inference",fad_24[[#This Row],[Column22]],fad_24[[#This Row],[Column23]])</f>
        <v>Inference</v>
      </c>
    </row>
    <row r="1856" spans="1:24" x14ac:dyDescent="0.3">
      <c r="A1856" s="1" t="s">
        <v>22012</v>
      </c>
      <c r="B1856" s="1" t="s">
        <v>24</v>
      </c>
      <c r="C1856">
        <v>0.95198543999999996</v>
      </c>
      <c r="D1856">
        <v>2831742</v>
      </c>
      <c r="E1856">
        <v>8231346</v>
      </c>
      <c r="F1856" s="1" t="s">
        <v>29</v>
      </c>
      <c r="G1856" s="1" t="s">
        <v>24</v>
      </c>
      <c r="H1856">
        <v>6.7501559999999997E-8</v>
      </c>
      <c r="I1856">
        <v>22700972</v>
      </c>
      <c r="J1856">
        <v>9281003</v>
      </c>
      <c r="K1856" s="1" t="s">
        <v>29</v>
      </c>
      <c r="L1856" s="1" t="s">
        <v>26</v>
      </c>
      <c r="M1856">
        <v>5.1619327000000004</v>
      </c>
      <c r="N1856">
        <v>36796588</v>
      </c>
      <c r="O1856">
        <v>5112553</v>
      </c>
      <c r="P1856" s="1" t="s">
        <v>55</v>
      </c>
      <c r="Q1856" s="1" t="s">
        <v>22013</v>
      </c>
      <c r="R1856">
        <v>15</v>
      </c>
      <c r="S1856">
        <v>53942928</v>
      </c>
      <c r="T1856" s="1" t="s">
        <v>50</v>
      </c>
      <c r="U1856" s="1" t="s">
        <v>32</v>
      </c>
      <c r="V1856" s="1" t="s">
        <v>38</v>
      </c>
      <c r="W1856" s="1" t="s">
        <v>40</v>
      </c>
      <c r="X1856" s="1" t="str">
        <f>IF(fad_24[[#This Row],[Column22]]="Inference",fad_24[[#This Row],[Column22]],fad_24[[#This Row],[Column23]])</f>
        <v>Inference</v>
      </c>
    </row>
    <row r="1857" spans="1:24" x14ac:dyDescent="0.3">
      <c r="A1857" s="1" t="s">
        <v>22014</v>
      </c>
      <c r="B1857" s="1" t="s">
        <v>28</v>
      </c>
      <c r="C1857">
        <v>0.23856657000000001</v>
      </c>
      <c r="D1857">
        <v>12447163</v>
      </c>
      <c r="E1857">
        <v>5637049</v>
      </c>
      <c r="F1857" s="1" t="s">
        <v>28</v>
      </c>
      <c r="G1857" s="1" t="s">
        <v>28</v>
      </c>
      <c r="H1857">
        <v>3.5527136999999998E-8</v>
      </c>
      <c r="I1857">
        <v>14847994</v>
      </c>
      <c r="J1857">
        <v>5103937</v>
      </c>
      <c r="K1857" s="1" t="s">
        <v>28</v>
      </c>
      <c r="L1857" s="1" t="s">
        <v>26</v>
      </c>
      <c r="M1857">
        <v>43206267</v>
      </c>
      <c r="N1857">
        <v>1208461</v>
      </c>
      <c r="O1857">
        <v>78624274</v>
      </c>
      <c r="P1857" s="1" t="s">
        <v>46</v>
      </c>
      <c r="Q1857" s="1" t="s">
        <v>22015</v>
      </c>
      <c r="R1857">
        <v>15</v>
      </c>
      <c r="S1857">
        <v>54096369</v>
      </c>
      <c r="T1857" s="1" t="s">
        <v>50</v>
      </c>
      <c r="U1857" s="1" t="s">
        <v>38</v>
      </c>
      <c r="V1857" s="1" t="s">
        <v>40</v>
      </c>
      <c r="W1857" s="1" t="s">
        <v>33</v>
      </c>
      <c r="X1857" s="1" t="str">
        <f>IF(fad_24[[#This Row],[Column22]]="Inference",fad_24[[#This Row],[Column22]],fad_24[[#This Row],[Column23]])</f>
        <v>Inference</v>
      </c>
    </row>
    <row r="1858" spans="1:24" x14ac:dyDescent="0.3">
      <c r="A1858" s="1" t="s">
        <v>22016</v>
      </c>
      <c r="B1858" s="1" t="s">
        <v>28</v>
      </c>
      <c r="C1858">
        <v>7.3341999999999996E-7</v>
      </c>
      <c r="D1858">
        <v>7767688</v>
      </c>
      <c r="E1858">
        <v>29091916</v>
      </c>
      <c r="F1858" s="1" t="s">
        <v>28</v>
      </c>
      <c r="G1858" s="1" t="s">
        <v>24</v>
      </c>
      <c r="H1858">
        <v>3.8635759999999999E-8</v>
      </c>
      <c r="I1858">
        <v>5430612</v>
      </c>
      <c r="J1858">
        <v>14571542</v>
      </c>
      <c r="K1858" s="1" t="s">
        <v>35</v>
      </c>
      <c r="L1858" s="1" t="s">
        <v>28</v>
      </c>
      <c r="M1858">
        <v>1.296467</v>
      </c>
      <c r="N1858">
        <v>6915033</v>
      </c>
      <c r="O1858">
        <v>3196672</v>
      </c>
      <c r="P1858" s="1" t="s">
        <v>28</v>
      </c>
      <c r="Q1858" s="1" t="s">
        <v>22017</v>
      </c>
      <c r="R1858">
        <v>15</v>
      </c>
      <c r="S1858">
        <v>54580527</v>
      </c>
      <c r="T1858" s="1" t="s">
        <v>50</v>
      </c>
      <c r="U1858" s="1" t="s">
        <v>38</v>
      </c>
      <c r="V1858" s="1" t="s">
        <v>33</v>
      </c>
      <c r="W1858" s="1" t="s">
        <v>33</v>
      </c>
      <c r="X1858" s="1" t="str">
        <f>IF(fad_24[[#This Row],[Column22]]="Inference",fad_24[[#This Row],[Column22]],fad_24[[#This Row],[Column23]])</f>
        <v/>
      </c>
    </row>
    <row r="1859" spans="1:24" x14ac:dyDescent="0.3">
      <c r="A1859" s="1" t="s">
        <v>22018</v>
      </c>
      <c r="B1859" s="1" t="s">
        <v>24</v>
      </c>
      <c r="C1859">
        <v>5.7399196999999996E-4</v>
      </c>
      <c r="D1859">
        <v>18841585</v>
      </c>
      <c r="E1859">
        <v>58815656</v>
      </c>
      <c r="F1859" s="1" t="s">
        <v>25</v>
      </c>
      <c r="G1859" s="1" t="s">
        <v>24</v>
      </c>
      <c r="H1859">
        <v>32565743</v>
      </c>
      <c r="I1859">
        <v>23299208</v>
      </c>
      <c r="J1859">
        <v>44787186</v>
      </c>
      <c r="K1859" s="1" t="s">
        <v>25</v>
      </c>
      <c r="L1859" s="1" t="s">
        <v>26</v>
      </c>
      <c r="M1859">
        <v>32.97072</v>
      </c>
      <c r="N1859">
        <v>27327286</v>
      </c>
      <c r="O1859">
        <v>37792957</v>
      </c>
      <c r="P1859" s="1" t="s">
        <v>204</v>
      </c>
      <c r="Q1859" s="1" t="s">
        <v>22019</v>
      </c>
      <c r="R1859">
        <v>15</v>
      </c>
      <c r="S1859">
        <v>56199712</v>
      </c>
      <c r="T1859" s="1" t="s">
        <v>31</v>
      </c>
      <c r="U1859" s="1" t="s">
        <v>39</v>
      </c>
      <c r="V1859" s="1" t="s">
        <v>40</v>
      </c>
      <c r="W1859" s="1" t="s">
        <v>33</v>
      </c>
      <c r="X1859" s="1" t="str">
        <f>IF(fad_24[[#This Row],[Column22]]="Inference",fad_24[[#This Row],[Column22]],fad_24[[#This Row],[Column23]])</f>
        <v>Inference</v>
      </c>
    </row>
    <row r="1860" spans="1:24" x14ac:dyDescent="0.3">
      <c r="A1860" s="1" t="s">
        <v>22020</v>
      </c>
      <c r="B1860" s="1" t="s">
        <v>26</v>
      </c>
      <c r="C1860">
        <v>6.6613380000000003E-10</v>
      </c>
      <c r="D1860">
        <v>74136383</v>
      </c>
      <c r="E1860">
        <v>5797174</v>
      </c>
      <c r="F1860" s="1" t="s">
        <v>77</v>
      </c>
      <c r="G1860" s="1" t="s">
        <v>28</v>
      </c>
      <c r="H1860">
        <v>0.19071708000000001</v>
      </c>
      <c r="I1860">
        <v>6667328</v>
      </c>
      <c r="J1860">
        <v>12904128</v>
      </c>
      <c r="K1860" s="1" t="s">
        <v>35</v>
      </c>
      <c r="L1860" s="1" t="s">
        <v>24</v>
      </c>
      <c r="M1860">
        <v>8.4324990000000003E-5</v>
      </c>
      <c r="N1860">
        <v>15578123</v>
      </c>
      <c r="O1860">
        <v>48776303</v>
      </c>
      <c r="P1860" s="1" t="s">
        <v>28</v>
      </c>
      <c r="Q1860" s="1" t="s">
        <v>22021</v>
      </c>
      <c r="R1860">
        <v>15</v>
      </c>
      <c r="S1860">
        <v>56291175</v>
      </c>
      <c r="T1860" s="1" t="s">
        <v>50</v>
      </c>
      <c r="U1860" s="1" t="s">
        <v>38</v>
      </c>
      <c r="V1860" s="1" t="s">
        <v>33</v>
      </c>
      <c r="W1860" s="1" t="s">
        <v>33</v>
      </c>
      <c r="X1860" s="1" t="str">
        <f>IF(fad_24[[#This Row],[Column22]]="Inference",fad_24[[#This Row],[Column22]],fad_24[[#This Row],[Column23]])</f>
        <v/>
      </c>
    </row>
    <row r="1861" spans="1:24" x14ac:dyDescent="0.3">
      <c r="A1861" s="1" t="s">
        <v>22022</v>
      </c>
      <c r="B1861" s="1" t="s">
        <v>24</v>
      </c>
      <c r="C1861">
        <v>0</v>
      </c>
      <c r="D1861">
        <v>32461374</v>
      </c>
      <c r="E1861">
        <v>8890516</v>
      </c>
      <c r="F1861" s="1" t="s">
        <v>28</v>
      </c>
      <c r="G1861" s="1" t="s">
        <v>28</v>
      </c>
      <c r="H1861">
        <v>18.755110999999999</v>
      </c>
      <c r="I1861">
        <v>13591132</v>
      </c>
      <c r="J1861">
        <v>4483798</v>
      </c>
      <c r="K1861" s="1" t="s">
        <v>35</v>
      </c>
      <c r="L1861" s="1" t="s">
        <v>28</v>
      </c>
      <c r="M1861">
        <v>3.6448619999999998</v>
      </c>
      <c r="N1861">
        <v>8099314</v>
      </c>
      <c r="O1861">
        <v>270166</v>
      </c>
      <c r="P1861" s="1" t="s">
        <v>35</v>
      </c>
      <c r="Q1861" s="1" t="s">
        <v>22023</v>
      </c>
      <c r="R1861">
        <v>15</v>
      </c>
      <c r="S1861">
        <v>56355045</v>
      </c>
      <c r="T1861" s="1" t="s">
        <v>31</v>
      </c>
      <c r="U1861" s="1" t="s">
        <v>38</v>
      </c>
      <c r="V1861" s="1" t="s">
        <v>33</v>
      </c>
      <c r="W1861" s="1" t="s">
        <v>33</v>
      </c>
      <c r="X1861" s="1" t="str">
        <f>IF(fad_24[[#This Row],[Column22]]="Inference",fad_24[[#This Row],[Column22]],fad_24[[#This Row],[Column23]])</f>
        <v/>
      </c>
    </row>
    <row r="1862" spans="1:24" x14ac:dyDescent="0.3">
      <c r="A1862" s="1" t="s">
        <v>22024</v>
      </c>
      <c r="B1862" s="1" t="s">
        <v>24</v>
      </c>
      <c r="C1862">
        <v>6.0785209999999999E-2</v>
      </c>
      <c r="D1862">
        <v>5621031</v>
      </c>
      <c r="E1862">
        <v>11296772</v>
      </c>
      <c r="F1862" s="1" t="s">
        <v>29</v>
      </c>
      <c r="G1862" s="1" t="s">
        <v>24</v>
      </c>
      <c r="H1862">
        <v>6396.2466000000004</v>
      </c>
      <c r="I1862">
        <v>56562994</v>
      </c>
      <c r="J1862">
        <v>90165247</v>
      </c>
      <c r="K1862" s="1" t="s">
        <v>29</v>
      </c>
      <c r="L1862" s="1" t="s">
        <v>26</v>
      </c>
      <c r="M1862">
        <v>29031197</v>
      </c>
      <c r="N1862">
        <v>92719727</v>
      </c>
      <c r="O1862">
        <v>10625156</v>
      </c>
      <c r="P1862" s="1" t="s">
        <v>55</v>
      </c>
      <c r="Q1862" s="1" t="s">
        <v>22025</v>
      </c>
      <c r="R1862">
        <v>15</v>
      </c>
      <c r="S1862">
        <v>61102657</v>
      </c>
      <c r="T1862" s="1" t="s">
        <v>31</v>
      </c>
      <c r="U1862" s="1" t="s">
        <v>32</v>
      </c>
      <c r="V1862" s="1" t="s">
        <v>38</v>
      </c>
      <c r="W1862" s="1" t="s">
        <v>40</v>
      </c>
      <c r="X1862" s="1" t="str">
        <f>IF(fad_24[[#This Row],[Column22]]="Inference",fad_24[[#This Row],[Column22]],fad_24[[#This Row],[Column23]])</f>
        <v>Inference</v>
      </c>
    </row>
    <row r="1863" spans="1:24" x14ac:dyDescent="0.3">
      <c r="A1863" s="1" t="s">
        <v>22026</v>
      </c>
      <c r="B1863" s="1" t="s">
        <v>24</v>
      </c>
      <c r="C1863">
        <v>19779544</v>
      </c>
      <c r="D1863">
        <v>35341498</v>
      </c>
      <c r="E1863">
        <v>1292494</v>
      </c>
      <c r="F1863" s="1" t="s">
        <v>29</v>
      </c>
      <c r="G1863" s="1" t="s">
        <v>24</v>
      </c>
      <c r="H1863">
        <v>16.013041000000001</v>
      </c>
      <c r="I1863">
        <v>2963438</v>
      </c>
      <c r="J1863">
        <v>19396857</v>
      </c>
      <c r="K1863" s="1" t="s">
        <v>29</v>
      </c>
      <c r="L1863" s="1" t="s">
        <v>26</v>
      </c>
      <c r="M1863">
        <v>14668171</v>
      </c>
      <c r="N1863">
        <v>5116061</v>
      </c>
      <c r="O1863">
        <v>11348219</v>
      </c>
      <c r="P1863" s="1" t="s">
        <v>55</v>
      </c>
      <c r="Q1863" s="1" t="s">
        <v>22027</v>
      </c>
      <c r="R1863">
        <v>15</v>
      </c>
      <c r="S1863">
        <v>61709893</v>
      </c>
      <c r="T1863" s="1" t="s">
        <v>50</v>
      </c>
      <c r="U1863" s="1" t="s">
        <v>32</v>
      </c>
      <c r="V1863" s="1" t="s">
        <v>38</v>
      </c>
      <c r="W1863" s="1" t="s">
        <v>40</v>
      </c>
      <c r="X1863" s="1" t="str">
        <f>IF(fad_24[[#This Row],[Column22]]="Inference",fad_24[[#This Row],[Column22]],fad_24[[#This Row],[Column23]])</f>
        <v>Inference</v>
      </c>
    </row>
    <row r="1864" spans="1:24" x14ac:dyDescent="0.3">
      <c r="A1864" s="1" t="s">
        <v>22028</v>
      </c>
      <c r="B1864" s="1" t="s">
        <v>24</v>
      </c>
      <c r="C1864">
        <v>15810108</v>
      </c>
      <c r="D1864">
        <v>4492589</v>
      </c>
      <c r="E1864">
        <v>20039503</v>
      </c>
      <c r="F1864" s="1" t="s">
        <v>29</v>
      </c>
      <c r="G1864" s="1" t="s">
        <v>24</v>
      </c>
      <c r="H1864">
        <v>2312.6947</v>
      </c>
      <c r="I1864">
        <v>3507359</v>
      </c>
      <c r="J1864">
        <v>22233792</v>
      </c>
      <c r="K1864" s="1" t="s">
        <v>29</v>
      </c>
      <c r="L1864" s="1" t="s">
        <v>26</v>
      </c>
      <c r="M1864">
        <v>20750992</v>
      </c>
      <c r="N1864">
        <v>84380383</v>
      </c>
      <c r="O1864">
        <v>19417291</v>
      </c>
      <c r="P1864" s="1" t="s">
        <v>55</v>
      </c>
      <c r="Q1864" s="1" t="s">
        <v>22029</v>
      </c>
      <c r="R1864">
        <v>15</v>
      </c>
      <c r="S1864">
        <v>61886059</v>
      </c>
      <c r="T1864" s="1" t="s">
        <v>50</v>
      </c>
      <c r="U1864" s="1" t="s">
        <v>32</v>
      </c>
      <c r="V1864" s="1" t="s">
        <v>38</v>
      </c>
      <c r="W1864" s="1" t="s">
        <v>40</v>
      </c>
      <c r="X1864" s="1" t="str">
        <f>IF(fad_24[[#This Row],[Column22]]="Inference",fad_24[[#This Row],[Column22]],fad_24[[#This Row],[Column23]])</f>
        <v>Inference</v>
      </c>
    </row>
    <row r="1865" spans="1:24" x14ac:dyDescent="0.3">
      <c r="A1865" s="1" t="s">
        <v>22030</v>
      </c>
      <c r="B1865" s="1" t="s">
        <v>24</v>
      </c>
      <c r="C1865">
        <v>1.2834178000000001E-6</v>
      </c>
      <c r="D1865">
        <v>21380844</v>
      </c>
      <c r="E1865">
        <v>7315004</v>
      </c>
      <c r="F1865" s="1" t="s">
        <v>28</v>
      </c>
      <c r="G1865" s="1" t="s">
        <v>24</v>
      </c>
      <c r="H1865">
        <v>309.50510000000003</v>
      </c>
      <c r="I1865">
        <v>24286748</v>
      </c>
      <c r="J1865">
        <v>54131824</v>
      </c>
      <c r="K1865" s="1" t="s">
        <v>28</v>
      </c>
      <c r="L1865" s="1" t="s">
        <v>26</v>
      </c>
      <c r="M1865">
        <v>6.1977089999999996E-6</v>
      </c>
      <c r="N1865">
        <v>5564197</v>
      </c>
      <c r="O1865">
        <v>55369635</v>
      </c>
      <c r="P1865" s="1" t="s">
        <v>82</v>
      </c>
      <c r="Q1865" s="1" t="s">
        <v>22031</v>
      </c>
      <c r="R1865">
        <v>15</v>
      </c>
      <c r="S1865">
        <v>63439403</v>
      </c>
      <c r="T1865" s="1" t="s">
        <v>31</v>
      </c>
      <c r="U1865" s="1" t="s">
        <v>39</v>
      </c>
      <c r="V1865" s="1" t="s">
        <v>40</v>
      </c>
      <c r="W1865" s="1" t="s">
        <v>33</v>
      </c>
      <c r="X1865" s="1" t="str">
        <f>IF(fad_24[[#This Row],[Column22]]="Inference",fad_24[[#This Row],[Column22]],fad_24[[#This Row],[Column23]])</f>
        <v>Inference</v>
      </c>
    </row>
    <row r="1866" spans="1:24" x14ac:dyDescent="0.3">
      <c r="A1866" s="1" t="s">
        <v>22032</v>
      </c>
      <c r="B1866" s="1" t="s">
        <v>24</v>
      </c>
      <c r="C1866">
        <v>264.78001</v>
      </c>
      <c r="D1866">
        <v>28977698</v>
      </c>
      <c r="E1866">
        <v>8231808</v>
      </c>
      <c r="F1866" s="1" t="s">
        <v>35</v>
      </c>
      <c r="G1866" s="1" t="s">
        <v>24</v>
      </c>
      <c r="H1866">
        <v>1.2863230999999999</v>
      </c>
      <c r="I1866">
        <v>29793466</v>
      </c>
      <c r="J1866">
        <v>9419454</v>
      </c>
      <c r="K1866" s="1" t="s">
        <v>35</v>
      </c>
      <c r="L1866" s="1" t="s">
        <v>26</v>
      </c>
      <c r="M1866">
        <v>21796944</v>
      </c>
      <c r="N1866">
        <v>38811505</v>
      </c>
      <c r="O1866">
        <v>7888666</v>
      </c>
      <c r="P1866" s="1" t="s">
        <v>46</v>
      </c>
      <c r="Q1866" s="1" t="s">
        <v>22033</v>
      </c>
      <c r="R1866">
        <v>15</v>
      </c>
      <c r="S1866">
        <v>63594775</v>
      </c>
      <c r="T1866" s="1" t="s">
        <v>50</v>
      </c>
      <c r="U1866" s="1" t="s">
        <v>38</v>
      </c>
      <c r="V1866" s="1" t="s">
        <v>40</v>
      </c>
      <c r="W1866" s="1" t="s">
        <v>33</v>
      </c>
      <c r="X1866" s="1" t="str">
        <f>IF(fad_24[[#This Row],[Column22]]="Inference",fad_24[[#This Row],[Column22]],fad_24[[#This Row],[Column23]])</f>
        <v>Inference</v>
      </c>
    </row>
    <row r="1867" spans="1:24" x14ac:dyDescent="0.3">
      <c r="A1867" s="1" t="s">
        <v>22034</v>
      </c>
      <c r="B1867" s="1" t="s">
        <v>28</v>
      </c>
      <c r="C1867">
        <v>4.1649474999999998E-2</v>
      </c>
      <c r="D1867">
        <v>2532744</v>
      </c>
      <c r="E1867">
        <v>73445996</v>
      </c>
      <c r="F1867" s="1" t="s">
        <v>28</v>
      </c>
      <c r="G1867" s="1" t="s">
        <v>28</v>
      </c>
      <c r="H1867">
        <v>0.87658734000000005</v>
      </c>
      <c r="I1867">
        <v>2686536</v>
      </c>
      <c r="J1867">
        <v>82760706</v>
      </c>
      <c r="K1867" s="1" t="s">
        <v>28</v>
      </c>
      <c r="L1867" s="1" t="s">
        <v>26</v>
      </c>
      <c r="M1867">
        <v>59574493</v>
      </c>
      <c r="N1867">
        <v>22198872</v>
      </c>
      <c r="O1867">
        <v>10449308</v>
      </c>
      <c r="P1867" s="1" t="s">
        <v>46</v>
      </c>
      <c r="Q1867" s="1" t="s">
        <v>22035</v>
      </c>
      <c r="R1867">
        <v>15</v>
      </c>
      <c r="S1867">
        <v>66801138</v>
      </c>
      <c r="T1867" s="1" t="s">
        <v>31</v>
      </c>
      <c r="U1867" s="1" t="s">
        <v>38</v>
      </c>
      <c r="V1867" s="1" t="s">
        <v>40</v>
      </c>
      <c r="W1867" s="1" t="s">
        <v>33</v>
      </c>
      <c r="X1867" s="1" t="str">
        <f>IF(fad_24[[#This Row],[Column22]]="Inference",fad_24[[#This Row],[Column22]],fad_24[[#This Row],[Column23]])</f>
        <v>Inference</v>
      </c>
    </row>
    <row r="1868" spans="1:24" x14ac:dyDescent="0.3">
      <c r="A1868" s="1" t="s">
        <v>22036</v>
      </c>
      <c r="B1868" s="1" t="s">
        <v>24</v>
      </c>
      <c r="C1868">
        <v>275.65095000000002</v>
      </c>
      <c r="D1868">
        <v>15448244</v>
      </c>
      <c r="E1868">
        <v>7102388</v>
      </c>
      <c r="F1868" s="1" t="s">
        <v>28</v>
      </c>
      <c r="G1868" s="1" t="s">
        <v>24</v>
      </c>
      <c r="H1868">
        <v>97.543099999999995</v>
      </c>
      <c r="I1868">
        <v>18750696</v>
      </c>
      <c r="J1868">
        <v>6901862</v>
      </c>
      <c r="K1868" s="1" t="s">
        <v>28</v>
      </c>
      <c r="L1868" s="1" t="s">
        <v>26</v>
      </c>
      <c r="M1868">
        <v>4490.6652000000004</v>
      </c>
      <c r="N1868">
        <v>23045538</v>
      </c>
      <c r="O1868">
        <v>33971942</v>
      </c>
      <c r="P1868" s="1" t="s">
        <v>82</v>
      </c>
      <c r="Q1868" s="1" t="s">
        <v>22037</v>
      </c>
      <c r="R1868">
        <v>15</v>
      </c>
      <c r="S1868">
        <v>67955025</v>
      </c>
      <c r="T1868" s="1" t="s">
        <v>31</v>
      </c>
      <c r="U1868" s="1" t="s">
        <v>39</v>
      </c>
      <c r="V1868" s="1" t="s">
        <v>40</v>
      </c>
      <c r="W1868" s="1" t="s">
        <v>33</v>
      </c>
      <c r="X1868" s="1" t="str">
        <f>IF(fad_24[[#This Row],[Column22]]="Inference",fad_24[[#This Row],[Column22]],fad_24[[#This Row],[Column23]])</f>
        <v>Inference</v>
      </c>
    </row>
    <row r="1869" spans="1:24" x14ac:dyDescent="0.3">
      <c r="A1869" s="1" t="s">
        <v>22038</v>
      </c>
      <c r="B1869" s="1" t="s">
        <v>28</v>
      </c>
      <c r="C1869">
        <v>0.25897514999999999</v>
      </c>
      <c r="D1869">
        <v>11214779</v>
      </c>
      <c r="E1869">
        <v>3373509</v>
      </c>
      <c r="F1869" s="1" t="s">
        <v>35</v>
      </c>
      <c r="G1869" s="1" t="s">
        <v>28</v>
      </c>
      <c r="H1869">
        <v>1.0730271</v>
      </c>
      <c r="I1869">
        <v>100402435</v>
      </c>
      <c r="J1869">
        <v>30876288</v>
      </c>
      <c r="K1869" s="1" t="s">
        <v>35</v>
      </c>
      <c r="L1869" s="1" t="s">
        <v>26</v>
      </c>
      <c r="M1869">
        <v>42.734276999999999</v>
      </c>
      <c r="N1869">
        <v>10764553</v>
      </c>
      <c r="O1869">
        <v>5146839</v>
      </c>
      <c r="P1869" s="1" t="s">
        <v>77</v>
      </c>
      <c r="Q1869" s="1" t="s">
        <v>22039</v>
      </c>
      <c r="R1869">
        <v>15</v>
      </c>
      <c r="S1869">
        <v>68183665</v>
      </c>
      <c r="T1869" s="1" t="s">
        <v>31</v>
      </c>
      <c r="U1869" s="1" t="s">
        <v>38</v>
      </c>
      <c r="V1869" s="1" t="s">
        <v>40</v>
      </c>
      <c r="W1869" s="1" t="s">
        <v>33</v>
      </c>
      <c r="X1869" s="1" t="str">
        <f>IF(fad_24[[#This Row],[Column22]]="Inference",fad_24[[#This Row],[Column22]],fad_24[[#This Row],[Column23]])</f>
        <v>Inference</v>
      </c>
    </row>
    <row r="1870" spans="1:24" x14ac:dyDescent="0.3">
      <c r="A1870" s="1" t="s">
        <v>22040</v>
      </c>
      <c r="B1870" s="1" t="s">
        <v>28</v>
      </c>
      <c r="C1870">
        <v>4636015</v>
      </c>
      <c r="D1870">
        <v>8712265</v>
      </c>
      <c r="E1870">
        <v>22193729</v>
      </c>
      <c r="F1870" s="1" t="s">
        <v>28</v>
      </c>
      <c r="G1870" s="1" t="s">
        <v>28</v>
      </c>
      <c r="H1870">
        <v>33523117</v>
      </c>
      <c r="I1870">
        <v>11156237</v>
      </c>
      <c r="J1870">
        <v>23918585</v>
      </c>
      <c r="K1870" s="1" t="s">
        <v>28</v>
      </c>
      <c r="L1870" s="1" t="s">
        <v>26</v>
      </c>
      <c r="M1870">
        <v>25863673</v>
      </c>
      <c r="N1870">
        <v>6134625</v>
      </c>
      <c r="O1870">
        <v>27900742</v>
      </c>
      <c r="P1870" s="1" t="s">
        <v>46</v>
      </c>
      <c r="Q1870" s="1" t="s">
        <v>22041</v>
      </c>
      <c r="R1870">
        <v>15</v>
      </c>
      <c r="S1870">
        <v>69739900</v>
      </c>
      <c r="T1870" s="1" t="s">
        <v>50</v>
      </c>
      <c r="U1870" s="1" t="s">
        <v>38</v>
      </c>
      <c r="V1870" s="1" t="s">
        <v>40</v>
      </c>
      <c r="W1870" s="1" t="s">
        <v>33</v>
      </c>
      <c r="X1870" s="1" t="str">
        <f>IF(fad_24[[#This Row],[Column22]]="Inference",fad_24[[#This Row],[Column22]],fad_24[[#This Row],[Column23]])</f>
        <v>Inference</v>
      </c>
    </row>
    <row r="1871" spans="1:24" x14ac:dyDescent="0.3">
      <c r="A1871" s="1" t="s">
        <v>22042</v>
      </c>
      <c r="B1871" s="1" t="s">
        <v>28</v>
      </c>
      <c r="C1871">
        <v>1.3421462</v>
      </c>
      <c r="D1871">
        <v>8458569</v>
      </c>
      <c r="E1871">
        <v>32870636</v>
      </c>
      <c r="F1871" s="1" t="s">
        <v>25</v>
      </c>
      <c r="G1871" s="1" t="s">
        <v>28</v>
      </c>
      <c r="H1871">
        <v>1659.0007000000001</v>
      </c>
      <c r="I1871">
        <v>56965533</v>
      </c>
      <c r="J1871">
        <v>2732916</v>
      </c>
      <c r="K1871" s="1" t="s">
        <v>25</v>
      </c>
      <c r="L1871" s="1" t="s">
        <v>26</v>
      </c>
      <c r="M1871">
        <v>50121746</v>
      </c>
      <c r="N1871">
        <v>6731308</v>
      </c>
      <c r="O1871">
        <v>48862067</v>
      </c>
      <c r="P1871" s="1" t="s">
        <v>55</v>
      </c>
      <c r="Q1871" s="1" t="s">
        <v>22043</v>
      </c>
      <c r="R1871">
        <v>15</v>
      </c>
      <c r="S1871">
        <v>70115066</v>
      </c>
      <c r="T1871" s="1" t="s">
        <v>31</v>
      </c>
      <c r="U1871" s="1" t="s">
        <v>32</v>
      </c>
      <c r="V1871" s="1" t="s">
        <v>40</v>
      </c>
      <c r="W1871" s="1" t="s">
        <v>33</v>
      </c>
      <c r="X1871" s="1" t="str">
        <f>IF(fad_24[[#This Row],[Column22]]="Inference",fad_24[[#This Row],[Column22]],fad_24[[#This Row],[Column23]])</f>
        <v>Inference</v>
      </c>
    </row>
    <row r="1872" spans="1:24" x14ac:dyDescent="0.3">
      <c r="A1872" s="1" t="s">
        <v>4505</v>
      </c>
      <c r="B1872" s="1" t="s">
        <v>28</v>
      </c>
      <c r="C1872">
        <v>37225798</v>
      </c>
      <c r="D1872">
        <v>10538789</v>
      </c>
      <c r="E1872">
        <v>45467044</v>
      </c>
      <c r="F1872" s="1" t="s">
        <v>28</v>
      </c>
      <c r="G1872" s="1" t="s">
        <v>24</v>
      </c>
      <c r="H1872">
        <v>3.5527136999999998E-8</v>
      </c>
      <c r="I1872">
        <v>10541965</v>
      </c>
      <c r="J1872">
        <v>16443857</v>
      </c>
      <c r="K1872" s="1" t="s">
        <v>25</v>
      </c>
      <c r="L1872" s="1" t="s">
        <v>28</v>
      </c>
      <c r="M1872">
        <v>17827406</v>
      </c>
      <c r="N1872">
        <v>13225778</v>
      </c>
      <c r="O1872">
        <v>48692615</v>
      </c>
      <c r="P1872" s="1" t="s">
        <v>28</v>
      </c>
      <c r="Q1872" s="1" t="s">
        <v>4506</v>
      </c>
      <c r="R1872">
        <v>15</v>
      </c>
      <c r="S1872">
        <v>73063846</v>
      </c>
      <c r="T1872" s="1" t="s">
        <v>50</v>
      </c>
      <c r="U1872" s="1" t="s">
        <v>39</v>
      </c>
      <c r="V1872" s="1" t="s">
        <v>33</v>
      </c>
      <c r="W1872" s="1" t="s">
        <v>33</v>
      </c>
      <c r="X1872" s="1" t="str">
        <f>IF(fad_24[[#This Row],[Column22]]="Inference",fad_24[[#This Row],[Column22]],fad_24[[#This Row],[Column23]])</f>
        <v/>
      </c>
    </row>
    <row r="1873" spans="1:24" x14ac:dyDescent="0.3">
      <c r="A1873" s="1" t="s">
        <v>14206</v>
      </c>
      <c r="B1873" s="1" t="s">
        <v>24</v>
      </c>
      <c r="C1873">
        <v>64.795972000000006</v>
      </c>
      <c r="D1873">
        <v>16621509</v>
      </c>
      <c r="E1873">
        <v>10263177</v>
      </c>
      <c r="F1873" s="1" t="s">
        <v>29</v>
      </c>
      <c r="G1873" s="1" t="s">
        <v>28</v>
      </c>
      <c r="H1873">
        <v>1.1163968E-2</v>
      </c>
      <c r="I1873">
        <v>5940517</v>
      </c>
      <c r="J1873">
        <v>3875462</v>
      </c>
      <c r="K1873" s="1" t="s">
        <v>25</v>
      </c>
      <c r="L1873" s="1" t="s">
        <v>24</v>
      </c>
      <c r="M1873">
        <v>1425.9692</v>
      </c>
      <c r="N1873">
        <v>22188889</v>
      </c>
      <c r="O1873">
        <v>10846698</v>
      </c>
      <c r="P1873" s="1" t="s">
        <v>29</v>
      </c>
      <c r="Q1873" s="1" t="s">
        <v>14207</v>
      </c>
      <c r="R1873">
        <v>15</v>
      </c>
      <c r="S1873">
        <v>73526749</v>
      </c>
      <c r="T1873" s="1" t="s">
        <v>50</v>
      </c>
      <c r="U1873" s="1" t="s">
        <v>32</v>
      </c>
      <c r="V1873" s="1" t="s">
        <v>33</v>
      </c>
      <c r="W1873" s="1" t="s">
        <v>33</v>
      </c>
      <c r="X1873" s="1" t="str">
        <f>IF(fad_24[[#This Row],[Column22]]="Inference",fad_24[[#This Row],[Column22]],fad_24[[#This Row],[Column23]])</f>
        <v/>
      </c>
    </row>
    <row r="1874" spans="1:24" x14ac:dyDescent="0.3">
      <c r="A1874" s="1" t="s">
        <v>22044</v>
      </c>
      <c r="B1874" s="1" t="s">
        <v>24</v>
      </c>
      <c r="C1874">
        <v>8775.8793999999998</v>
      </c>
      <c r="D1874">
        <v>21973528</v>
      </c>
      <c r="E1874">
        <v>74541595</v>
      </c>
      <c r="F1874" s="1" t="s">
        <v>29</v>
      </c>
      <c r="G1874" s="1" t="s">
        <v>28</v>
      </c>
      <c r="H1874">
        <v>0.20544228</v>
      </c>
      <c r="I1874">
        <v>4676945</v>
      </c>
      <c r="J1874">
        <v>37639102</v>
      </c>
      <c r="K1874" s="1" t="s">
        <v>25</v>
      </c>
      <c r="L1874" s="1" t="s">
        <v>24</v>
      </c>
      <c r="M1874">
        <v>51099905</v>
      </c>
      <c r="N1874">
        <v>1625721</v>
      </c>
      <c r="O1874">
        <v>49571567</v>
      </c>
      <c r="P1874" s="1" t="s">
        <v>29</v>
      </c>
      <c r="Q1874" s="1" t="s">
        <v>22045</v>
      </c>
      <c r="R1874">
        <v>15</v>
      </c>
      <c r="S1874">
        <v>77533725</v>
      </c>
      <c r="T1874" s="1" t="s">
        <v>50</v>
      </c>
      <c r="U1874" s="1" t="s">
        <v>32</v>
      </c>
      <c r="V1874" s="1" t="s">
        <v>33</v>
      </c>
      <c r="W1874" s="1" t="s">
        <v>33</v>
      </c>
      <c r="X1874" s="1" t="str">
        <f>IF(fad_24[[#This Row],[Column22]]="Inference",fad_24[[#This Row],[Column22]],fad_24[[#This Row],[Column23]])</f>
        <v/>
      </c>
    </row>
    <row r="1875" spans="1:24" x14ac:dyDescent="0.3">
      <c r="A1875" s="1" t="s">
        <v>22046</v>
      </c>
      <c r="B1875" s="1" t="s">
        <v>24</v>
      </c>
      <c r="C1875">
        <v>34070957</v>
      </c>
      <c r="D1875">
        <v>39255145</v>
      </c>
      <c r="E1875">
        <v>12545767</v>
      </c>
      <c r="F1875" s="1" t="s">
        <v>29</v>
      </c>
      <c r="G1875" s="1" t="s">
        <v>28</v>
      </c>
      <c r="H1875">
        <v>12728293</v>
      </c>
      <c r="I1875">
        <v>7247958</v>
      </c>
      <c r="J1875">
        <v>67020917</v>
      </c>
      <c r="K1875" s="1" t="s">
        <v>25</v>
      </c>
      <c r="L1875" s="1" t="s">
        <v>24</v>
      </c>
      <c r="M1875">
        <v>42486962</v>
      </c>
      <c r="N1875">
        <v>30267346</v>
      </c>
      <c r="O1875">
        <v>9430804</v>
      </c>
      <c r="P1875" s="1" t="s">
        <v>29</v>
      </c>
      <c r="Q1875" s="1" t="s">
        <v>22047</v>
      </c>
      <c r="R1875">
        <v>15</v>
      </c>
      <c r="S1875">
        <v>79116470</v>
      </c>
      <c r="T1875" s="1" t="s">
        <v>50</v>
      </c>
      <c r="U1875" s="1" t="s">
        <v>32</v>
      </c>
      <c r="V1875" s="1" t="s">
        <v>33</v>
      </c>
      <c r="W1875" s="1" t="s">
        <v>33</v>
      </c>
      <c r="X1875" s="1" t="str">
        <f>IF(fad_24[[#This Row],[Column22]]="Inference",fad_24[[#This Row],[Column22]],fad_24[[#This Row],[Column23]])</f>
        <v/>
      </c>
    </row>
    <row r="1876" spans="1:24" x14ac:dyDescent="0.3">
      <c r="A1876" s="1" t="s">
        <v>22048</v>
      </c>
      <c r="B1876" s="1" t="s">
        <v>28</v>
      </c>
      <c r="C1876">
        <v>2.1689606E-2</v>
      </c>
      <c r="D1876">
        <v>29078135</v>
      </c>
      <c r="E1876">
        <v>70523444</v>
      </c>
      <c r="F1876" s="1" t="s">
        <v>25</v>
      </c>
      <c r="G1876" s="1" t="s">
        <v>24</v>
      </c>
      <c r="H1876">
        <v>0</v>
      </c>
      <c r="I1876">
        <v>27613254</v>
      </c>
      <c r="J1876">
        <v>10578939</v>
      </c>
      <c r="K1876" s="1" t="s">
        <v>29</v>
      </c>
      <c r="L1876" s="1" t="s">
        <v>28</v>
      </c>
      <c r="M1876">
        <v>8.8658859999999996E-5</v>
      </c>
      <c r="N1876">
        <v>3022533</v>
      </c>
      <c r="O1876">
        <v>6844033</v>
      </c>
      <c r="P1876" s="1" t="s">
        <v>25</v>
      </c>
      <c r="Q1876" s="1" t="s">
        <v>22049</v>
      </c>
      <c r="R1876">
        <v>15</v>
      </c>
      <c r="S1876">
        <v>79309560</v>
      </c>
      <c r="T1876" s="1" t="s">
        <v>50</v>
      </c>
      <c r="U1876" s="1" t="s">
        <v>32</v>
      </c>
      <c r="V1876" s="1" t="s">
        <v>33</v>
      </c>
      <c r="W1876" s="1" t="s">
        <v>33</v>
      </c>
      <c r="X1876" s="1" t="str">
        <f>IF(fad_24[[#This Row],[Column22]]="Inference",fad_24[[#This Row],[Column22]],fad_24[[#This Row],[Column23]])</f>
        <v/>
      </c>
    </row>
    <row r="1877" spans="1:24" x14ac:dyDescent="0.3">
      <c r="A1877" s="1" t="s">
        <v>22050</v>
      </c>
      <c r="B1877" s="1" t="s">
        <v>28</v>
      </c>
      <c r="C1877">
        <v>22020461</v>
      </c>
      <c r="D1877">
        <v>17500333</v>
      </c>
      <c r="E1877">
        <v>60696094</v>
      </c>
      <c r="F1877" s="1" t="s">
        <v>29</v>
      </c>
      <c r="G1877" s="1" t="s">
        <v>28</v>
      </c>
      <c r="H1877">
        <v>6666.9204</v>
      </c>
      <c r="I1877">
        <v>1816406</v>
      </c>
      <c r="J1877">
        <v>5185388</v>
      </c>
      <c r="K1877" s="1" t="s">
        <v>29</v>
      </c>
      <c r="L1877" s="1" t="s">
        <v>26</v>
      </c>
      <c r="M1877">
        <v>1041664</v>
      </c>
      <c r="N1877">
        <v>194965</v>
      </c>
      <c r="O1877">
        <v>10730659</v>
      </c>
      <c r="P1877" s="1" t="s">
        <v>27</v>
      </c>
      <c r="Q1877" s="1" t="s">
        <v>22051</v>
      </c>
      <c r="R1877">
        <v>15</v>
      </c>
      <c r="S1877">
        <v>79686857</v>
      </c>
      <c r="T1877" s="1" t="s">
        <v>50</v>
      </c>
      <c r="U1877" s="1" t="s">
        <v>32</v>
      </c>
      <c r="V1877" s="1" t="s">
        <v>38</v>
      </c>
      <c r="W1877" s="1" t="s">
        <v>40</v>
      </c>
      <c r="X1877" s="1" t="str">
        <f>IF(fad_24[[#This Row],[Column22]]="Inference",fad_24[[#This Row],[Column22]],fad_24[[#This Row],[Column23]])</f>
        <v>Inference</v>
      </c>
    </row>
    <row r="1878" spans="1:24" x14ac:dyDescent="0.3">
      <c r="A1878" s="1" t="s">
        <v>18254</v>
      </c>
      <c r="B1878" s="1" t="s">
        <v>24</v>
      </c>
      <c r="C1878">
        <v>11885537</v>
      </c>
      <c r="D1878">
        <v>9442915</v>
      </c>
      <c r="E1878">
        <v>18852174</v>
      </c>
      <c r="F1878" s="1" t="s">
        <v>25</v>
      </c>
      <c r="G1878" s="1" t="s">
        <v>24</v>
      </c>
      <c r="H1878">
        <v>5.3590749999999996E-3</v>
      </c>
      <c r="I1878">
        <v>10505042</v>
      </c>
      <c r="J1878">
        <v>2851809</v>
      </c>
      <c r="K1878" s="1" t="s">
        <v>25</v>
      </c>
      <c r="L1878" s="1" t="s">
        <v>26</v>
      </c>
      <c r="M1878">
        <v>331.86464999999998</v>
      </c>
      <c r="N1878">
        <v>12174409</v>
      </c>
      <c r="O1878">
        <v>17833384</v>
      </c>
      <c r="P1878" s="1" t="s">
        <v>27</v>
      </c>
      <c r="Q1878" s="1" t="s">
        <v>18255</v>
      </c>
      <c r="R1878">
        <v>15</v>
      </c>
      <c r="S1878">
        <v>79698055</v>
      </c>
      <c r="T1878" s="1" t="s">
        <v>50</v>
      </c>
      <c r="U1878" s="1" t="s">
        <v>32</v>
      </c>
      <c r="V1878" s="1" t="s">
        <v>40</v>
      </c>
      <c r="W1878" s="1" t="s">
        <v>33</v>
      </c>
      <c r="X1878" s="1" t="str">
        <f>IF(fad_24[[#This Row],[Column22]]="Inference",fad_24[[#This Row],[Column22]],fad_24[[#This Row],[Column23]])</f>
        <v>Inference</v>
      </c>
    </row>
    <row r="1879" spans="1:24" x14ac:dyDescent="0.3">
      <c r="A1879" s="1" t="s">
        <v>22052</v>
      </c>
      <c r="B1879" s="1" t="s">
        <v>24</v>
      </c>
      <c r="C1879">
        <v>53.307293999999999</v>
      </c>
      <c r="D1879">
        <v>4882581</v>
      </c>
      <c r="E1879">
        <v>7925864</v>
      </c>
      <c r="F1879" s="1" t="s">
        <v>35</v>
      </c>
      <c r="G1879" s="1" t="s">
        <v>28</v>
      </c>
      <c r="H1879">
        <v>17210834</v>
      </c>
      <c r="I1879">
        <v>9560312</v>
      </c>
      <c r="J1879">
        <v>40997104</v>
      </c>
      <c r="K1879" s="1" t="s">
        <v>28</v>
      </c>
      <c r="L1879" s="1" t="s">
        <v>24</v>
      </c>
      <c r="M1879">
        <v>14428849</v>
      </c>
      <c r="N1879">
        <v>14504645</v>
      </c>
      <c r="O1879">
        <v>18037198</v>
      </c>
      <c r="P1879" s="1" t="s">
        <v>35</v>
      </c>
      <c r="Q1879" s="1" t="s">
        <v>22053</v>
      </c>
      <c r="R1879">
        <v>15</v>
      </c>
      <c r="S1879">
        <v>80219873</v>
      </c>
      <c r="T1879" s="1" t="s">
        <v>50</v>
      </c>
      <c r="U1879" s="1" t="s">
        <v>38</v>
      </c>
      <c r="V1879" s="1" t="s">
        <v>33</v>
      </c>
      <c r="W1879" s="1" t="s">
        <v>33</v>
      </c>
      <c r="X1879" s="1" t="str">
        <f>IF(fad_24[[#This Row],[Column22]]="Inference",fad_24[[#This Row],[Column22]],fad_24[[#This Row],[Column23]])</f>
        <v/>
      </c>
    </row>
    <row r="1880" spans="1:24" x14ac:dyDescent="0.3">
      <c r="A1880" s="1" t="s">
        <v>22054</v>
      </c>
      <c r="B1880" s="1" t="s">
        <v>24</v>
      </c>
      <c r="C1880">
        <v>0.48861175000000001</v>
      </c>
      <c r="D1880">
        <v>35343582</v>
      </c>
      <c r="E1880">
        <v>10577109</v>
      </c>
      <c r="F1880" s="1" t="s">
        <v>35</v>
      </c>
      <c r="G1880" s="1" t="s">
        <v>24</v>
      </c>
      <c r="H1880">
        <v>6.4170889999999997E-8</v>
      </c>
      <c r="I1880">
        <v>26579462</v>
      </c>
      <c r="J1880">
        <v>9770741</v>
      </c>
      <c r="K1880" s="1" t="s">
        <v>35</v>
      </c>
      <c r="L1880" s="1" t="s">
        <v>26</v>
      </c>
      <c r="M1880">
        <v>37.071739999999998</v>
      </c>
      <c r="N1880">
        <v>4099108</v>
      </c>
      <c r="O1880">
        <v>8136242</v>
      </c>
      <c r="P1880" s="1" t="s">
        <v>46</v>
      </c>
      <c r="Q1880" s="1" t="s">
        <v>22055</v>
      </c>
      <c r="R1880">
        <v>15</v>
      </c>
      <c r="S1880">
        <v>80433525</v>
      </c>
      <c r="T1880" s="1" t="s">
        <v>50</v>
      </c>
      <c r="U1880" s="1" t="s">
        <v>38</v>
      </c>
      <c r="V1880" s="1" t="s">
        <v>40</v>
      </c>
      <c r="W1880" s="1" t="s">
        <v>33</v>
      </c>
      <c r="X1880" s="1" t="str">
        <f>IF(fad_24[[#This Row],[Column22]]="Inference",fad_24[[#This Row],[Column22]],fad_24[[#This Row],[Column23]])</f>
        <v>Inference</v>
      </c>
    </row>
    <row r="1881" spans="1:24" x14ac:dyDescent="0.3">
      <c r="A1881" s="1" t="s">
        <v>8977</v>
      </c>
      <c r="B1881" s="1" t="s">
        <v>28</v>
      </c>
      <c r="C1881">
        <v>1.8692599000000001</v>
      </c>
      <c r="D1881">
        <v>4443079</v>
      </c>
      <c r="E1881">
        <v>22736641</v>
      </c>
      <c r="F1881" s="1" t="s">
        <v>25</v>
      </c>
      <c r="G1881" s="1" t="s">
        <v>26</v>
      </c>
      <c r="H1881">
        <v>9.5080030000000004</v>
      </c>
      <c r="I1881">
        <v>34654984</v>
      </c>
      <c r="J1881">
        <v>4660081</v>
      </c>
      <c r="K1881" s="1" t="s">
        <v>55</v>
      </c>
      <c r="L1881" s="1" t="s">
        <v>24</v>
      </c>
      <c r="M1881">
        <v>3213124</v>
      </c>
      <c r="N1881">
        <v>30380325</v>
      </c>
      <c r="O1881">
        <v>7634347</v>
      </c>
      <c r="P1881" s="1" t="s">
        <v>29</v>
      </c>
      <c r="Q1881" s="1" t="s">
        <v>8978</v>
      </c>
      <c r="R1881">
        <v>15</v>
      </c>
      <c r="S1881">
        <v>80661806</v>
      </c>
      <c r="T1881" s="1" t="s">
        <v>31</v>
      </c>
      <c r="U1881" s="1" t="s">
        <v>32</v>
      </c>
      <c r="V1881" s="1" t="s">
        <v>33</v>
      </c>
      <c r="W1881" s="1" t="s">
        <v>33</v>
      </c>
      <c r="X1881" s="1" t="str">
        <f>IF(fad_24[[#This Row],[Column22]]="Inference",fad_24[[#This Row],[Column22]],fad_24[[#This Row],[Column23]])</f>
        <v/>
      </c>
    </row>
    <row r="1882" spans="1:24" x14ac:dyDescent="0.3">
      <c r="A1882" s="1" t="s">
        <v>22056</v>
      </c>
      <c r="B1882" s="1" t="s">
        <v>28</v>
      </c>
      <c r="C1882">
        <v>702.51750000000004</v>
      </c>
      <c r="D1882">
        <v>8788449</v>
      </c>
      <c r="E1882">
        <v>29834274</v>
      </c>
      <c r="F1882" s="1" t="s">
        <v>25</v>
      </c>
      <c r="G1882" s="1" t="s">
        <v>24</v>
      </c>
      <c r="H1882">
        <v>3.4348079999999999E-6</v>
      </c>
      <c r="I1882">
        <v>6538744</v>
      </c>
      <c r="J1882">
        <v>15623386</v>
      </c>
      <c r="K1882" s="1" t="s">
        <v>29</v>
      </c>
      <c r="L1882" s="1" t="s">
        <v>24</v>
      </c>
      <c r="M1882">
        <v>0</v>
      </c>
      <c r="N1882">
        <v>50204822</v>
      </c>
      <c r="O1882">
        <v>17162588</v>
      </c>
      <c r="P1882" s="1" t="s">
        <v>29</v>
      </c>
      <c r="Q1882" s="1" t="s">
        <v>22057</v>
      </c>
      <c r="R1882">
        <v>15</v>
      </c>
      <c r="S1882">
        <v>81041332</v>
      </c>
      <c r="T1882" s="1" t="s">
        <v>31</v>
      </c>
      <c r="U1882" s="1" t="s">
        <v>32</v>
      </c>
      <c r="V1882" s="1" t="s">
        <v>33</v>
      </c>
      <c r="W1882" s="1" t="s">
        <v>33</v>
      </c>
      <c r="X1882" s="1" t="str">
        <f>IF(fad_24[[#This Row],[Column22]]="Inference",fad_24[[#This Row],[Column22]],fad_24[[#This Row],[Column23]])</f>
        <v/>
      </c>
    </row>
    <row r="1883" spans="1:24" x14ac:dyDescent="0.3">
      <c r="A1883" s="1" t="s">
        <v>22058</v>
      </c>
      <c r="B1883" s="1" t="s">
        <v>28</v>
      </c>
      <c r="C1883">
        <v>14748904</v>
      </c>
      <c r="D1883">
        <v>23204946</v>
      </c>
      <c r="E1883">
        <v>10883752</v>
      </c>
      <c r="F1883" s="1" t="s">
        <v>25</v>
      </c>
      <c r="G1883" s="1" t="s">
        <v>28</v>
      </c>
      <c r="H1883">
        <v>24011284</v>
      </c>
      <c r="I1883">
        <v>2762131</v>
      </c>
      <c r="J1883">
        <v>13201776</v>
      </c>
      <c r="K1883" s="1" t="s">
        <v>25</v>
      </c>
      <c r="L1883" s="1" t="s">
        <v>26</v>
      </c>
      <c r="M1883">
        <v>3554.5113000000001</v>
      </c>
      <c r="N1883">
        <v>23500876</v>
      </c>
      <c r="O1883">
        <v>17477257</v>
      </c>
      <c r="P1883" s="1" t="s">
        <v>55</v>
      </c>
      <c r="Q1883" s="1" t="s">
        <v>22059</v>
      </c>
      <c r="R1883">
        <v>15</v>
      </c>
      <c r="S1883">
        <v>82101489</v>
      </c>
      <c r="T1883" s="1" t="s">
        <v>31</v>
      </c>
      <c r="U1883" s="1" t="s">
        <v>32</v>
      </c>
      <c r="V1883" s="1" t="s">
        <v>40</v>
      </c>
      <c r="W1883" s="1" t="s">
        <v>33</v>
      </c>
      <c r="X1883" s="1" t="str">
        <f>IF(fad_24[[#This Row],[Column22]]="Inference",fad_24[[#This Row],[Column22]],fad_24[[#This Row],[Column23]])</f>
        <v>Inference</v>
      </c>
    </row>
    <row r="1884" spans="1:24" x14ac:dyDescent="0.3">
      <c r="A1884" s="1" t="s">
        <v>22060</v>
      </c>
      <c r="B1884" s="1" t="s">
        <v>28</v>
      </c>
      <c r="C1884">
        <v>10047456</v>
      </c>
      <c r="D1884">
        <v>6233641</v>
      </c>
      <c r="E1884">
        <v>2710655</v>
      </c>
      <c r="F1884" s="1" t="s">
        <v>28</v>
      </c>
      <c r="G1884" s="1" t="s">
        <v>28</v>
      </c>
      <c r="H1884">
        <v>62835193</v>
      </c>
      <c r="I1884">
        <v>6287171</v>
      </c>
      <c r="J1884">
        <v>28470255</v>
      </c>
      <c r="K1884" s="1" t="s">
        <v>28</v>
      </c>
      <c r="L1884" s="1" t="s">
        <v>26</v>
      </c>
      <c r="M1884">
        <v>3647086</v>
      </c>
      <c r="N1884">
        <v>6626541</v>
      </c>
      <c r="O1884">
        <v>37968512</v>
      </c>
      <c r="P1884" s="1" t="s">
        <v>260</v>
      </c>
      <c r="Q1884" s="1" t="s">
        <v>22061</v>
      </c>
      <c r="R1884">
        <v>15</v>
      </c>
      <c r="S1884">
        <v>84408087</v>
      </c>
      <c r="T1884" s="1" t="s">
        <v>31</v>
      </c>
      <c r="U1884" s="1" t="s">
        <v>39</v>
      </c>
      <c r="V1884" s="1" t="s">
        <v>40</v>
      </c>
      <c r="W1884" s="1" t="s">
        <v>33</v>
      </c>
      <c r="X1884" s="1" t="str">
        <f>IF(fad_24[[#This Row],[Column22]]="Inference",fad_24[[#This Row],[Column22]],fad_24[[#This Row],[Column23]])</f>
        <v>Inference</v>
      </c>
    </row>
    <row r="1885" spans="1:24" x14ac:dyDescent="0.3">
      <c r="A1885" s="1" t="s">
        <v>22062</v>
      </c>
      <c r="B1885" s="1" t="s">
        <v>24</v>
      </c>
      <c r="C1885">
        <v>328.18450000000001</v>
      </c>
      <c r="D1885">
        <v>34957178</v>
      </c>
      <c r="E1885">
        <v>67749304</v>
      </c>
      <c r="F1885" s="1" t="s">
        <v>35</v>
      </c>
      <c r="G1885" s="1" t="s">
        <v>24</v>
      </c>
      <c r="H1885">
        <v>21423756</v>
      </c>
      <c r="I1885">
        <v>33062198</v>
      </c>
      <c r="J1885">
        <v>6089072</v>
      </c>
      <c r="K1885" s="1" t="s">
        <v>35</v>
      </c>
      <c r="L1885" s="1" t="s">
        <v>26</v>
      </c>
      <c r="M1885">
        <v>5452037</v>
      </c>
      <c r="N1885">
        <v>44588635</v>
      </c>
      <c r="O1885">
        <v>6033595</v>
      </c>
      <c r="P1885" s="1" t="s">
        <v>46</v>
      </c>
      <c r="Q1885" s="1" t="s">
        <v>22063</v>
      </c>
      <c r="R1885">
        <v>15</v>
      </c>
      <c r="S1885">
        <v>84786073</v>
      </c>
      <c r="T1885" s="1" t="s">
        <v>31</v>
      </c>
      <c r="U1885" s="1" t="s">
        <v>38</v>
      </c>
      <c r="V1885" s="1" t="s">
        <v>40</v>
      </c>
      <c r="W1885" s="1" t="s">
        <v>33</v>
      </c>
      <c r="X1885" s="1" t="str">
        <f>IF(fad_24[[#This Row],[Column22]]="Inference",fad_24[[#This Row],[Column22]],fad_24[[#This Row],[Column23]])</f>
        <v>Inference</v>
      </c>
    </row>
    <row r="1886" spans="1:24" x14ac:dyDescent="0.3">
      <c r="A1886" s="1" t="s">
        <v>22064</v>
      </c>
      <c r="B1886" s="1" t="s">
        <v>24</v>
      </c>
      <c r="C1886">
        <v>0</v>
      </c>
      <c r="D1886">
        <v>39664987</v>
      </c>
      <c r="E1886">
        <v>36451516</v>
      </c>
      <c r="F1886" s="1" t="s">
        <v>35</v>
      </c>
      <c r="G1886" s="1" t="s">
        <v>28</v>
      </c>
      <c r="H1886">
        <v>0</v>
      </c>
      <c r="I1886">
        <v>15500591</v>
      </c>
      <c r="J1886">
        <v>26702362</v>
      </c>
      <c r="K1886" s="1" t="s">
        <v>28</v>
      </c>
      <c r="L1886" s="1" t="s">
        <v>24</v>
      </c>
      <c r="M1886">
        <v>0</v>
      </c>
      <c r="N1886">
        <v>38995236</v>
      </c>
      <c r="O1886">
        <v>22227249</v>
      </c>
      <c r="P1886" s="1" t="s">
        <v>35</v>
      </c>
      <c r="Q1886" s="1" t="s">
        <v>22065</v>
      </c>
      <c r="R1886">
        <v>15</v>
      </c>
      <c r="S1886">
        <v>86037030</v>
      </c>
      <c r="T1886" s="1" t="s">
        <v>50</v>
      </c>
      <c r="U1886" s="1" t="s">
        <v>38</v>
      </c>
      <c r="V1886" s="1" t="s">
        <v>33</v>
      </c>
      <c r="W1886" s="1" t="s">
        <v>33</v>
      </c>
      <c r="X1886" s="1" t="str">
        <f>IF(fad_24[[#This Row],[Column22]]="Inference",fad_24[[#This Row],[Column22]],fad_24[[#This Row],[Column23]])</f>
        <v/>
      </c>
    </row>
    <row r="1887" spans="1:24" x14ac:dyDescent="0.3">
      <c r="A1887" s="1" t="s">
        <v>22066</v>
      </c>
      <c r="B1887" s="1" t="s">
        <v>28</v>
      </c>
      <c r="C1887">
        <v>33.147120000000001</v>
      </c>
      <c r="D1887">
        <v>21804397</v>
      </c>
      <c r="E1887">
        <v>1913673</v>
      </c>
      <c r="F1887" s="1" t="s">
        <v>35</v>
      </c>
      <c r="G1887" s="1" t="s">
        <v>24</v>
      </c>
      <c r="H1887">
        <v>62573305</v>
      </c>
      <c r="I1887">
        <v>13593475</v>
      </c>
      <c r="J1887">
        <v>34365986</v>
      </c>
      <c r="K1887" s="1" t="s">
        <v>28</v>
      </c>
      <c r="L1887" s="1" t="s">
        <v>28</v>
      </c>
      <c r="M1887">
        <v>413.54360000000003</v>
      </c>
      <c r="N1887">
        <v>21951602</v>
      </c>
      <c r="O1887">
        <v>2055783</v>
      </c>
      <c r="P1887" s="1" t="s">
        <v>35</v>
      </c>
      <c r="Q1887" s="1" t="s">
        <v>22067</v>
      </c>
      <c r="R1887">
        <v>15</v>
      </c>
      <c r="S1887">
        <v>86106470</v>
      </c>
      <c r="T1887" s="1" t="s">
        <v>50</v>
      </c>
      <c r="U1887" s="1" t="s">
        <v>38</v>
      </c>
      <c r="V1887" s="1" t="s">
        <v>33</v>
      </c>
      <c r="W1887" s="1" t="s">
        <v>33</v>
      </c>
      <c r="X1887" s="1" t="str">
        <f>IF(fad_24[[#This Row],[Column22]]="Inference",fad_24[[#This Row],[Column22]],fad_24[[#This Row],[Column23]])</f>
        <v/>
      </c>
    </row>
    <row r="1888" spans="1:24" x14ac:dyDescent="0.3">
      <c r="A1888" s="1" t="s">
        <v>8993</v>
      </c>
      <c r="B1888" s="1" t="s">
        <v>24</v>
      </c>
      <c r="C1888">
        <v>2.2204460000000001E-10</v>
      </c>
      <c r="D1888">
        <v>2751786</v>
      </c>
      <c r="E1888">
        <v>15688628</v>
      </c>
      <c r="F1888" s="1" t="s">
        <v>28</v>
      </c>
      <c r="G1888" s="1" t="s">
        <v>24</v>
      </c>
      <c r="H1888">
        <v>2.2204460000000001E-10</v>
      </c>
      <c r="I1888">
        <v>2830362</v>
      </c>
      <c r="J1888">
        <v>16173639</v>
      </c>
      <c r="K1888" s="1" t="s">
        <v>28</v>
      </c>
      <c r="L1888" s="1" t="s">
        <v>26</v>
      </c>
      <c r="M1888">
        <v>3371.2707</v>
      </c>
      <c r="N1888">
        <v>3953773</v>
      </c>
      <c r="O1888">
        <v>90666016</v>
      </c>
      <c r="P1888" s="1" t="s">
        <v>285</v>
      </c>
      <c r="Q1888" s="1" t="s">
        <v>8994</v>
      </c>
      <c r="R1888">
        <v>15</v>
      </c>
      <c r="S1888">
        <v>87437869</v>
      </c>
      <c r="T1888" s="1" t="s">
        <v>124</v>
      </c>
      <c r="U1888" s="1" t="s">
        <v>39</v>
      </c>
      <c r="V1888" s="1" t="s">
        <v>40</v>
      </c>
      <c r="W1888" s="1" t="s">
        <v>33</v>
      </c>
      <c r="X1888" s="1" t="str">
        <f>IF(fad_24[[#This Row],[Column22]]="Inference",fad_24[[#This Row],[Column22]],fad_24[[#This Row],[Column23]])</f>
        <v>Inference</v>
      </c>
    </row>
    <row r="1889" spans="1:24" x14ac:dyDescent="0.3">
      <c r="A1889" s="1" t="s">
        <v>22068</v>
      </c>
      <c r="B1889" s="1" t="s">
        <v>24</v>
      </c>
      <c r="C1889">
        <v>4.5264903E-4</v>
      </c>
      <c r="D1889">
        <v>2480974</v>
      </c>
      <c r="E1889">
        <v>74632446</v>
      </c>
      <c r="F1889" s="1" t="s">
        <v>29</v>
      </c>
      <c r="G1889" s="1" t="s">
        <v>24</v>
      </c>
      <c r="H1889">
        <v>1.3766765499999999E-6</v>
      </c>
      <c r="I1889">
        <v>2007553</v>
      </c>
      <c r="J1889">
        <v>69851385</v>
      </c>
      <c r="K1889" s="1" t="s">
        <v>29</v>
      </c>
      <c r="L1889" s="1" t="s">
        <v>26</v>
      </c>
      <c r="M1889">
        <v>1202467</v>
      </c>
      <c r="N1889">
        <v>3855147</v>
      </c>
      <c r="O1889">
        <v>6698177</v>
      </c>
      <c r="P1889" s="1" t="s">
        <v>260</v>
      </c>
      <c r="Q1889" s="1" t="s">
        <v>22069</v>
      </c>
      <c r="R1889">
        <v>15</v>
      </c>
      <c r="S1889">
        <v>88122237</v>
      </c>
      <c r="T1889" s="1" t="s">
        <v>50</v>
      </c>
      <c r="U1889" s="1" t="s">
        <v>32</v>
      </c>
      <c r="V1889" s="1" t="s">
        <v>38</v>
      </c>
      <c r="W1889" s="1" t="s">
        <v>40</v>
      </c>
      <c r="X1889" s="1" t="str">
        <f>IF(fad_24[[#This Row],[Column22]]="Inference",fad_24[[#This Row],[Column22]],fad_24[[#This Row],[Column23]])</f>
        <v>Inference</v>
      </c>
    </row>
    <row r="1890" spans="1:24" x14ac:dyDescent="0.3">
      <c r="A1890" s="1" t="s">
        <v>22070</v>
      </c>
      <c r="B1890" s="1" t="s">
        <v>28</v>
      </c>
      <c r="C1890">
        <v>8.720402</v>
      </c>
      <c r="D1890">
        <v>10642809</v>
      </c>
      <c r="E1890">
        <v>27902518</v>
      </c>
      <c r="F1890" s="1" t="s">
        <v>25</v>
      </c>
      <c r="G1890" s="1" t="s">
        <v>28</v>
      </c>
      <c r="H1890">
        <v>7.3274719999999999E-9</v>
      </c>
      <c r="I1890">
        <v>17215186</v>
      </c>
      <c r="J1890">
        <v>3269599</v>
      </c>
      <c r="K1890" s="1" t="s">
        <v>25</v>
      </c>
      <c r="L1890" s="1" t="s">
        <v>26</v>
      </c>
      <c r="M1890">
        <v>0.25097721000000001</v>
      </c>
      <c r="N1890">
        <v>9925564</v>
      </c>
      <c r="O1890">
        <v>40786798</v>
      </c>
      <c r="P1890" s="1" t="s">
        <v>55</v>
      </c>
      <c r="Q1890" s="1" t="s">
        <v>22071</v>
      </c>
      <c r="R1890">
        <v>15</v>
      </c>
      <c r="S1890">
        <v>91903663</v>
      </c>
      <c r="T1890" s="1" t="s">
        <v>50</v>
      </c>
      <c r="U1890" s="1" t="s">
        <v>32</v>
      </c>
      <c r="V1890" s="1" t="s">
        <v>40</v>
      </c>
      <c r="W1890" s="1" t="s">
        <v>33</v>
      </c>
      <c r="X1890" s="1" t="str">
        <f>IF(fad_24[[#This Row],[Column22]]="Inference",fad_24[[#This Row],[Column22]],fad_24[[#This Row],[Column23]])</f>
        <v>Inference</v>
      </c>
    </row>
    <row r="1891" spans="1:24" x14ac:dyDescent="0.3">
      <c r="A1891" s="1" t="s">
        <v>22072</v>
      </c>
      <c r="B1891" s="1" t="s">
        <v>26</v>
      </c>
      <c r="C1891">
        <v>1.2246664000000001E-2</v>
      </c>
      <c r="D1891">
        <v>14556088</v>
      </c>
      <c r="E1891">
        <v>13153087</v>
      </c>
      <c r="F1891" s="1" t="s">
        <v>52</v>
      </c>
      <c r="G1891" s="1" t="s">
        <v>28</v>
      </c>
      <c r="H1891">
        <v>31.315346000000002</v>
      </c>
      <c r="I1891">
        <v>11596102</v>
      </c>
      <c r="J1891">
        <v>55820105</v>
      </c>
      <c r="K1891" s="1" t="s">
        <v>35</v>
      </c>
      <c r="L1891" s="1" t="s">
        <v>24</v>
      </c>
      <c r="M1891">
        <v>1797088</v>
      </c>
      <c r="N1891">
        <v>10545516</v>
      </c>
      <c r="O1891">
        <v>16779504</v>
      </c>
      <c r="P1891" s="1" t="s">
        <v>29</v>
      </c>
      <c r="Q1891" s="1" t="s">
        <v>22073</v>
      </c>
      <c r="R1891">
        <v>15</v>
      </c>
      <c r="S1891">
        <v>92890955</v>
      </c>
      <c r="T1891" s="1" t="s">
        <v>50</v>
      </c>
      <c r="U1891" s="1" t="s">
        <v>39</v>
      </c>
      <c r="V1891" s="1" t="s">
        <v>33</v>
      </c>
      <c r="W1891" s="1" t="s">
        <v>33</v>
      </c>
      <c r="X1891" s="1" t="str">
        <f>IF(fad_24[[#This Row],[Column22]]="Inference",fad_24[[#This Row],[Column22]],fad_24[[#This Row],[Column23]])</f>
        <v/>
      </c>
    </row>
    <row r="1892" spans="1:24" x14ac:dyDescent="0.3">
      <c r="A1892" s="1" t="s">
        <v>22074</v>
      </c>
      <c r="B1892" s="1" t="s">
        <v>24</v>
      </c>
      <c r="C1892">
        <v>6.9722006E-7</v>
      </c>
      <c r="D1892">
        <v>3640179</v>
      </c>
      <c r="E1892">
        <v>11380337</v>
      </c>
      <c r="F1892" s="1" t="s">
        <v>29</v>
      </c>
      <c r="G1892" s="1" t="s">
        <v>26</v>
      </c>
      <c r="H1892">
        <v>0</v>
      </c>
      <c r="I1892">
        <v>10699828</v>
      </c>
      <c r="J1892">
        <v>93454926</v>
      </c>
      <c r="K1892" s="1" t="s">
        <v>55</v>
      </c>
      <c r="L1892" s="1" t="s">
        <v>28</v>
      </c>
      <c r="M1892">
        <v>2.1801226999999999E-4</v>
      </c>
      <c r="N1892">
        <v>15140997</v>
      </c>
      <c r="O1892">
        <v>481373</v>
      </c>
      <c r="P1892" s="1" t="s">
        <v>25</v>
      </c>
      <c r="Q1892" s="1" t="s">
        <v>22075</v>
      </c>
      <c r="R1892">
        <v>15</v>
      </c>
      <c r="S1892">
        <v>92909852</v>
      </c>
      <c r="T1892" s="1" t="s">
        <v>31</v>
      </c>
      <c r="U1892" s="1" t="s">
        <v>32</v>
      </c>
      <c r="V1892" s="1" t="s">
        <v>33</v>
      </c>
      <c r="W1892" s="1" t="s">
        <v>33</v>
      </c>
      <c r="X1892" s="1" t="str">
        <f>IF(fad_24[[#This Row],[Column22]]="Inference",fad_24[[#This Row],[Column22]],fad_24[[#This Row],[Column23]])</f>
        <v/>
      </c>
    </row>
    <row r="1893" spans="1:24" x14ac:dyDescent="0.3">
      <c r="A1893" s="1" t="s">
        <v>22076</v>
      </c>
      <c r="B1893" s="1" t="s">
        <v>24</v>
      </c>
      <c r="C1893">
        <v>1299281</v>
      </c>
      <c r="D1893">
        <v>12151427</v>
      </c>
      <c r="E1893">
        <v>302006</v>
      </c>
      <c r="F1893" s="1" t="s">
        <v>28</v>
      </c>
      <c r="G1893" s="1" t="s">
        <v>28</v>
      </c>
      <c r="H1893">
        <v>1.9471823999999999E-3</v>
      </c>
      <c r="I1893">
        <v>1275804</v>
      </c>
      <c r="J1893">
        <v>4349542</v>
      </c>
      <c r="K1893" s="1" t="s">
        <v>35</v>
      </c>
      <c r="L1893" s="1" t="s">
        <v>24</v>
      </c>
      <c r="M1893">
        <v>23798465</v>
      </c>
      <c r="N1893">
        <v>11440969</v>
      </c>
      <c r="O1893">
        <v>2748765</v>
      </c>
      <c r="P1893" s="1" t="s">
        <v>28</v>
      </c>
      <c r="Q1893" s="1" t="s">
        <v>22077</v>
      </c>
      <c r="R1893">
        <v>15</v>
      </c>
      <c r="S1893">
        <v>94158965</v>
      </c>
      <c r="T1893" s="1" t="s">
        <v>50</v>
      </c>
      <c r="U1893" s="1" t="s">
        <v>38</v>
      </c>
      <c r="V1893" s="1" t="s">
        <v>33</v>
      </c>
      <c r="W1893" s="1" t="s">
        <v>33</v>
      </c>
      <c r="X1893" s="1" t="str">
        <f>IF(fad_24[[#This Row],[Column22]]="Inference",fad_24[[#This Row],[Column22]],fad_24[[#This Row],[Column23]])</f>
        <v/>
      </c>
    </row>
    <row r="1894" spans="1:24" x14ac:dyDescent="0.3">
      <c r="A1894" s="1" t="s">
        <v>22078</v>
      </c>
      <c r="B1894" s="1" t="s">
        <v>24</v>
      </c>
      <c r="C1894">
        <v>1527188</v>
      </c>
      <c r="D1894">
        <v>35008582</v>
      </c>
      <c r="E1894">
        <v>1412039</v>
      </c>
      <c r="F1894" s="1" t="s">
        <v>29</v>
      </c>
      <c r="G1894" s="1" t="s">
        <v>28</v>
      </c>
      <c r="H1894">
        <v>0</v>
      </c>
      <c r="I1894">
        <v>11290845</v>
      </c>
      <c r="J1894">
        <v>82520825</v>
      </c>
      <c r="K1894" s="1" t="s">
        <v>25</v>
      </c>
      <c r="L1894" s="1" t="s">
        <v>28</v>
      </c>
      <c r="M1894">
        <v>0</v>
      </c>
      <c r="N1894">
        <v>10299543</v>
      </c>
      <c r="O1894">
        <v>68303424</v>
      </c>
      <c r="P1894" s="1" t="s">
        <v>25</v>
      </c>
      <c r="Q1894" s="1" t="s">
        <v>22079</v>
      </c>
      <c r="R1894">
        <v>15</v>
      </c>
      <c r="S1894">
        <v>98059661</v>
      </c>
      <c r="T1894" s="1" t="s">
        <v>31</v>
      </c>
      <c r="U1894" s="1" t="s">
        <v>32</v>
      </c>
      <c r="V1894" s="1" t="s">
        <v>33</v>
      </c>
      <c r="W1894" s="1" t="s">
        <v>33</v>
      </c>
      <c r="X1894" s="1" t="str">
        <f>IF(fad_24[[#This Row],[Column22]]="Inference",fad_24[[#This Row],[Column22]],fad_24[[#This Row],[Column23]])</f>
        <v/>
      </c>
    </row>
    <row r="1895" spans="1:24" x14ac:dyDescent="0.3">
      <c r="A1895" s="1" t="s">
        <v>22080</v>
      </c>
      <c r="B1895" s="1" t="s">
        <v>28</v>
      </c>
      <c r="C1895">
        <v>1.0657000999999999</v>
      </c>
      <c r="D1895">
        <v>66109814</v>
      </c>
      <c r="E1895">
        <v>25200902</v>
      </c>
      <c r="F1895" s="1" t="s">
        <v>25</v>
      </c>
      <c r="G1895" s="1" t="s">
        <v>28</v>
      </c>
      <c r="H1895">
        <v>0.7734993</v>
      </c>
      <c r="I1895">
        <v>6095324</v>
      </c>
      <c r="J1895">
        <v>24181744</v>
      </c>
      <c r="K1895" s="1" t="s">
        <v>25</v>
      </c>
      <c r="L1895" s="1" t="s">
        <v>26</v>
      </c>
      <c r="M1895">
        <v>56921304</v>
      </c>
      <c r="N1895">
        <v>5799239</v>
      </c>
      <c r="O1895">
        <v>33895544</v>
      </c>
      <c r="P1895" s="1" t="s">
        <v>55</v>
      </c>
      <c r="Q1895" s="1" t="s">
        <v>22081</v>
      </c>
      <c r="R1895">
        <v>15</v>
      </c>
      <c r="S1895">
        <v>98262690</v>
      </c>
      <c r="T1895" s="1" t="s">
        <v>31</v>
      </c>
      <c r="U1895" s="1" t="s">
        <v>32</v>
      </c>
      <c r="V1895" s="1" t="s">
        <v>40</v>
      </c>
      <c r="W1895" s="1" t="s">
        <v>33</v>
      </c>
      <c r="X1895" s="1" t="str">
        <f>IF(fad_24[[#This Row],[Column22]]="Inference",fad_24[[#This Row],[Column22]],fad_24[[#This Row],[Column23]])</f>
        <v>Inference</v>
      </c>
    </row>
    <row r="1896" spans="1:24" x14ac:dyDescent="0.3">
      <c r="A1896" s="1" t="s">
        <v>22082</v>
      </c>
      <c r="B1896" s="1" t="s">
        <v>28</v>
      </c>
      <c r="C1896">
        <v>6.019447E-2</v>
      </c>
      <c r="D1896">
        <v>11828983</v>
      </c>
      <c r="E1896">
        <v>30864832</v>
      </c>
      <c r="F1896" s="1" t="s">
        <v>35</v>
      </c>
      <c r="G1896" s="1" t="s">
        <v>28</v>
      </c>
      <c r="H1896">
        <v>2.9454217E-5</v>
      </c>
      <c r="I1896">
        <v>12980961</v>
      </c>
      <c r="J1896">
        <v>2870299</v>
      </c>
      <c r="K1896" s="1" t="s">
        <v>35</v>
      </c>
      <c r="L1896" s="1" t="s">
        <v>26</v>
      </c>
      <c r="M1896">
        <v>965.81759999999997</v>
      </c>
      <c r="N1896">
        <v>12334856</v>
      </c>
      <c r="O1896">
        <v>47683536</v>
      </c>
      <c r="P1896" s="1" t="s">
        <v>52</v>
      </c>
      <c r="Q1896" s="1" t="s">
        <v>22083</v>
      </c>
      <c r="R1896">
        <v>15</v>
      </c>
      <c r="S1896">
        <v>98527457</v>
      </c>
      <c r="T1896" s="1" t="s">
        <v>50</v>
      </c>
      <c r="U1896" s="1" t="s">
        <v>38</v>
      </c>
      <c r="V1896" s="1" t="s">
        <v>39</v>
      </c>
      <c r="W1896" s="1" t="s">
        <v>40</v>
      </c>
      <c r="X1896" s="1" t="str">
        <f>IF(fad_24[[#This Row],[Column22]]="Inference",fad_24[[#This Row],[Column22]],fad_24[[#This Row],[Column23]])</f>
        <v>Inference</v>
      </c>
    </row>
    <row r="1897" spans="1:24" x14ac:dyDescent="0.3">
      <c r="A1897" s="1" t="s">
        <v>22084</v>
      </c>
      <c r="B1897" s="1" t="s">
        <v>24</v>
      </c>
      <c r="C1897">
        <v>8.6597399999999999E-10</v>
      </c>
      <c r="D1897">
        <v>28792346</v>
      </c>
      <c r="E1897">
        <v>88840155</v>
      </c>
      <c r="F1897" s="1" t="s">
        <v>29</v>
      </c>
      <c r="G1897" s="1" t="s">
        <v>24</v>
      </c>
      <c r="H1897">
        <v>0</v>
      </c>
      <c r="I1897">
        <v>23575381</v>
      </c>
      <c r="J1897">
        <v>8849937</v>
      </c>
      <c r="K1897" s="1" t="s">
        <v>29</v>
      </c>
      <c r="L1897" s="1" t="s">
        <v>26</v>
      </c>
      <c r="M1897">
        <v>276829</v>
      </c>
      <c r="N1897">
        <v>47402896</v>
      </c>
      <c r="O1897">
        <v>8367941</v>
      </c>
      <c r="P1897" s="1" t="s">
        <v>55</v>
      </c>
      <c r="Q1897" s="1" t="s">
        <v>22085</v>
      </c>
      <c r="R1897">
        <v>15</v>
      </c>
      <c r="S1897">
        <v>98551145</v>
      </c>
      <c r="T1897" s="1" t="s">
        <v>50</v>
      </c>
      <c r="U1897" s="1" t="s">
        <v>32</v>
      </c>
      <c r="V1897" s="1" t="s">
        <v>38</v>
      </c>
      <c r="W1897" s="1" t="s">
        <v>40</v>
      </c>
      <c r="X1897" s="1" t="str">
        <f>IF(fad_24[[#This Row],[Column22]]="Inference",fad_24[[#This Row],[Column22]],fad_24[[#This Row],[Column23]])</f>
        <v>Inference</v>
      </c>
    </row>
    <row r="1898" spans="1:24" x14ac:dyDescent="0.3">
      <c r="A1898" s="1" t="s">
        <v>22086</v>
      </c>
      <c r="B1898" s="1" t="s">
        <v>28</v>
      </c>
      <c r="C1898">
        <v>38271386</v>
      </c>
      <c r="D1898">
        <v>7364667</v>
      </c>
      <c r="E1898">
        <v>4004934</v>
      </c>
      <c r="F1898" s="1" t="s">
        <v>25</v>
      </c>
      <c r="G1898" s="1" t="s">
        <v>28</v>
      </c>
      <c r="H1898">
        <v>5.5462300000000004</v>
      </c>
      <c r="I1898">
        <v>6973445</v>
      </c>
      <c r="J1898">
        <v>31305453</v>
      </c>
      <c r="K1898" s="1" t="s">
        <v>25</v>
      </c>
      <c r="L1898" s="1" t="s">
        <v>26</v>
      </c>
      <c r="M1898">
        <v>11.025461999999999</v>
      </c>
      <c r="N1898">
        <v>68599536</v>
      </c>
      <c r="O1898">
        <v>6113675</v>
      </c>
      <c r="P1898" s="1" t="s">
        <v>62</v>
      </c>
      <c r="Q1898" s="1" t="s">
        <v>22087</v>
      </c>
      <c r="R1898">
        <v>15</v>
      </c>
      <c r="S1898">
        <v>98600422</v>
      </c>
      <c r="T1898" s="1" t="s">
        <v>50</v>
      </c>
      <c r="U1898" s="1" t="s">
        <v>39</v>
      </c>
      <c r="V1898" s="1" t="s">
        <v>40</v>
      </c>
      <c r="W1898" s="1" t="s">
        <v>33</v>
      </c>
      <c r="X1898" s="1" t="str">
        <f>IF(fad_24[[#This Row],[Column22]]="Inference",fad_24[[#This Row],[Column22]],fad_24[[#This Row],[Column23]])</f>
        <v>Inference</v>
      </c>
    </row>
    <row r="1899" spans="1:24" x14ac:dyDescent="0.3">
      <c r="A1899" s="1" t="s">
        <v>22088</v>
      </c>
      <c r="B1899" s="1" t="s">
        <v>24</v>
      </c>
      <c r="C1899">
        <v>8.7041485000000004E-7</v>
      </c>
      <c r="D1899">
        <v>32615533</v>
      </c>
      <c r="E1899">
        <v>7742997</v>
      </c>
      <c r="F1899" s="1" t="s">
        <v>29</v>
      </c>
      <c r="G1899" s="1" t="s">
        <v>24</v>
      </c>
      <c r="H1899">
        <v>2.3336887999999998E-6</v>
      </c>
      <c r="I1899">
        <v>24849081</v>
      </c>
      <c r="J1899">
        <v>58012134</v>
      </c>
      <c r="K1899" s="1" t="s">
        <v>29</v>
      </c>
      <c r="L1899" s="1" t="s">
        <v>26</v>
      </c>
      <c r="M1899">
        <v>134461215</v>
      </c>
      <c r="N1899">
        <v>33911447</v>
      </c>
      <c r="O1899">
        <v>44898468</v>
      </c>
      <c r="P1899" s="1" t="s">
        <v>55</v>
      </c>
      <c r="Q1899" s="1" t="s">
        <v>22089</v>
      </c>
      <c r="R1899">
        <v>15</v>
      </c>
      <c r="S1899">
        <v>100246618</v>
      </c>
      <c r="T1899" s="1" t="s">
        <v>31</v>
      </c>
      <c r="U1899" s="1" t="s">
        <v>32</v>
      </c>
      <c r="V1899" s="1" t="s">
        <v>38</v>
      </c>
      <c r="W1899" s="1" t="s">
        <v>40</v>
      </c>
      <c r="X1899" s="1" t="str">
        <f>IF(fad_24[[#This Row],[Column22]]="Inference",fad_24[[#This Row],[Column22]],fad_24[[#This Row],[Column23]])</f>
        <v>Inference</v>
      </c>
    </row>
    <row r="1900" spans="1:24" x14ac:dyDescent="0.3">
      <c r="A1900" s="1" t="s">
        <v>22090</v>
      </c>
      <c r="B1900" s="1" t="s">
        <v>24</v>
      </c>
      <c r="C1900">
        <v>4567.0897999999997</v>
      </c>
      <c r="D1900">
        <v>35161597</v>
      </c>
      <c r="E1900">
        <v>4849995</v>
      </c>
      <c r="F1900" s="1" t="s">
        <v>28</v>
      </c>
      <c r="G1900" s="1" t="s">
        <v>28</v>
      </c>
      <c r="H1900">
        <v>3887.1156999999998</v>
      </c>
      <c r="I1900">
        <v>12218348</v>
      </c>
      <c r="J1900">
        <v>3680249</v>
      </c>
      <c r="K1900" s="1" t="s">
        <v>35</v>
      </c>
      <c r="L1900" s="1" t="s">
        <v>24</v>
      </c>
      <c r="M1900">
        <v>7.609396E-3</v>
      </c>
      <c r="N1900">
        <v>35900076</v>
      </c>
      <c r="O1900">
        <v>6713944</v>
      </c>
      <c r="P1900" s="1" t="s">
        <v>28</v>
      </c>
      <c r="Q1900" s="1" t="s">
        <v>22091</v>
      </c>
      <c r="R1900">
        <v>16</v>
      </c>
      <c r="S1900">
        <v>1336403</v>
      </c>
      <c r="T1900" s="1" t="s">
        <v>50</v>
      </c>
      <c r="U1900" s="1" t="s">
        <v>38</v>
      </c>
      <c r="V1900" s="1" t="s">
        <v>33</v>
      </c>
      <c r="W1900" s="1" t="s">
        <v>33</v>
      </c>
      <c r="X1900" s="1" t="str">
        <f>IF(fad_24[[#This Row],[Column22]]="Inference",fad_24[[#This Row],[Column22]],fad_24[[#This Row],[Column23]])</f>
        <v/>
      </c>
    </row>
    <row r="1901" spans="1:24" x14ac:dyDescent="0.3">
      <c r="A1901" s="1" t="s">
        <v>22092</v>
      </c>
      <c r="B1901" s="1" t="s">
        <v>26</v>
      </c>
      <c r="C1901">
        <v>8.4525719999999994E-6</v>
      </c>
      <c r="D1901">
        <v>21038042</v>
      </c>
      <c r="E1901">
        <v>1963613</v>
      </c>
      <c r="F1901" s="1" t="s">
        <v>77</v>
      </c>
      <c r="G1901" s="1" t="s">
        <v>28</v>
      </c>
      <c r="H1901">
        <v>5.1603165999999996E-6</v>
      </c>
      <c r="I1901">
        <v>11298905</v>
      </c>
      <c r="J1901">
        <v>36606326</v>
      </c>
      <c r="K1901" s="1" t="s">
        <v>35</v>
      </c>
      <c r="L1901" s="1" t="s">
        <v>24</v>
      </c>
      <c r="M1901">
        <v>0.73382786</v>
      </c>
      <c r="N1901">
        <v>5327208</v>
      </c>
      <c r="O1901">
        <v>15844097</v>
      </c>
      <c r="P1901" s="1" t="s">
        <v>28</v>
      </c>
      <c r="Q1901" s="1" t="s">
        <v>22093</v>
      </c>
      <c r="R1901">
        <v>16</v>
      </c>
      <c r="S1901">
        <v>6360449</v>
      </c>
      <c r="T1901" s="1" t="s">
        <v>50</v>
      </c>
      <c r="U1901" s="1" t="s">
        <v>38</v>
      </c>
      <c r="V1901" s="1" t="s">
        <v>33</v>
      </c>
      <c r="W1901" s="1" t="s">
        <v>33</v>
      </c>
      <c r="X1901" s="1" t="str">
        <f>IF(fad_24[[#This Row],[Column22]]="Inference",fad_24[[#This Row],[Column22]],fad_24[[#This Row],[Column23]])</f>
        <v/>
      </c>
    </row>
    <row r="1902" spans="1:24" x14ac:dyDescent="0.3">
      <c r="A1902" s="1" t="s">
        <v>9031</v>
      </c>
      <c r="B1902" s="1" t="s">
        <v>24</v>
      </c>
      <c r="C1902">
        <v>8867533</v>
      </c>
      <c r="D1902">
        <v>5196668</v>
      </c>
      <c r="E1902">
        <v>8695845</v>
      </c>
      <c r="F1902" s="1" t="s">
        <v>35</v>
      </c>
      <c r="G1902" s="1" t="s">
        <v>24</v>
      </c>
      <c r="H1902">
        <v>34937475</v>
      </c>
      <c r="I1902">
        <v>4139874</v>
      </c>
      <c r="J1902">
        <v>6700045</v>
      </c>
      <c r="K1902" s="1" t="s">
        <v>35</v>
      </c>
      <c r="L1902" s="1" t="s">
        <v>26</v>
      </c>
      <c r="M1902">
        <v>369.74718000000001</v>
      </c>
      <c r="N1902">
        <v>6569716</v>
      </c>
      <c r="O1902">
        <v>7698165</v>
      </c>
      <c r="P1902" s="1" t="s">
        <v>62</v>
      </c>
      <c r="Q1902" s="1" t="s">
        <v>9032</v>
      </c>
      <c r="R1902">
        <v>16</v>
      </c>
      <c r="S1902">
        <v>6481350</v>
      </c>
      <c r="T1902" s="1" t="s">
        <v>31</v>
      </c>
      <c r="U1902" s="1" t="s">
        <v>38</v>
      </c>
      <c r="V1902" s="1" t="s">
        <v>39</v>
      </c>
      <c r="W1902" s="1" t="s">
        <v>40</v>
      </c>
      <c r="X1902" s="1" t="str">
        <f>IF(fad_24[[#This Row],[Column22]]="Inference",fad_24[[#This Row],[Column22]],fad_24[[#This Row],[Column23]])</f>
        <v>Inference</v>
      </c>
    </row>
    <row r="1903" spans="1:24" x14ac:dyDescent="0.3">
      <c r="A1903" s="1" t="s">
        <v>22094</v>
      </c>
      <c r="B1903" s="1" t="s">
        <v>28</v>
      </c>
      <c r="C1903">
        <v>8019849</v>
      </c>
      <c r="D1903">
        <v>14463922</v>
      </c>
      <c r="E1903">
        <v>55127167</v>
      </c>
      <c r="F1903" s="1" t="s">
        <v>29</v>
      </c>
      <c r="G1903" s="1" t="s">
        <v>24</v>
      </c>
      <c r="H1903">
        <v>3.7969627000000001E-7</v>
      </c>
      <c r="I1903">
        <v>8135665</v>
      </c>
      <c r="J1903">
        <v>12242048</v>
      </c>
      <c r="K1903" s="1" t="s">
        <v>25</v>
      </c>
      <c r="L1903" s="1" t="s">
        <v>24</v>
      </c>
      <c r="M1903">
        <v>8.8613559999999992E-6</v>
      </c>
      <c r="N1903">
        <v>11378539</v>
      </c>
      <c r="O1903">
        <v>15648337</v>
      </c>
      <c r="P1903" s="1" t="s">
        <v>25</v>
      </c>
      <c r="Q1903" s="1" t="s">
        <v>22095</v>
      </c>
      <c r="R1903">
        <v>16</v>
      </c>
      <c r="S1903">
        <v>6646973</v>
      </c>
      <c r="T1903" s="1" t="s">
        <v>31</v>
      </c>
      <c r="U1903" s="1" t="s">
        <v>32</v>
      </c>
      <c r="V1903" s="1" t="s">
        <v>33</v>
      </c>
      <c r="W1903" s="1" t="s">
        <v>33</v>
      </c>
      <c r="X1903" s="1" t="str">
        <f>IF(fad_24[[#This Row],[Column22]]="Inference",fad_24[[#This Row],[Column22]],fad_24[[#This Row],[Column23]])</f>
        <v/>
      </c>
    </row>
    <row r="1904" spans="1:24" x14ac:dyDescent="0.3">
      <c r="A1904" s="1" t="s">
        <v>22096</v>
      </c>
      <c r="B1904" s="1" t="s">
        <v>28</v>
      </c>
      <c r="C1904">
        <v>4266781</v>
      </c>
      <c r="D1904">
        <v>17199473</v>
      </c>
      <c r="E1904">
        <v>36248584</v>
      </c>
      <c r="F1904" s="1" t="s">
        <v>25</v>
      </c>
      <c r="G1904" s="1" t="s">
        <v>28</v>
      </c>
      <c r="H1904">
        <v>86.74991</v>
      </c>
      <c r="I1904">
        <v>20338938</v>
      </c>
      <c r="J1904">
        <v>32877466</v>
      </c>
      <c r="K1904" s="1" t="s">
        <v>25</v>
      </c>
      <c r="L1904" s="1" t="s">
        <v>26</v>
      </c>
      <c r="M1904">
        <v>183624</v>
      </c>
      <c r="N1904">
        <v>20379001</v>
      </c>
      <c r="O1904">
        <v>81579706</v>
      </c>
      <c r="P1904" s="1" t="s">
        <v>62</v>
      </c>
      <c r="Q1904" s="1" t="s">
        <v>22097</v>
      </c>
      <c r="R1904">
        <v>16</v>
      </c>
      <c r="S1904">
        <v>6671811</v>
      </c>
      <c r="T1904" s="1" t="s">
        <v>50</v>
      </c>
      <c r="U1904" s="1" t="s">
        <v>39</v>
      </c>
      <c r="V1904" s="1" t="s">
        <v>40</v>
      </c>
      <c r="W1904" s="1" t="s">
        <v>33</v>
      </c>
      <c r="X1904" s="1" t="str">
        <f>IF(fad_24[[#This Row],[Column22]]="Inference",fad_24[[#This Row],[Column22]],fad_24[[#This Row],[Column23]])</f>
        <v>Inference</v>
      </c>
    </row>
    <row r="1905" spans="1:24" x14ac:dyDescent="0.3">
      <c r="A1905" s="1" t="s">
        <v>22098</v>
      </c>
      <c r="B1905" s="1" t="s">
        <v>28</v>
      </c>
      <c r="C1905">
        <v>1164263</v>
      </c>
      <c r="D1905">
        <v>56947986</v>
      </c>
      <c r="E1905">
        <v>20949666</v>
      </c>
      <c r="F1905" s="1" t="s">
        <v>28</v>
      </c>
      <c r="G1905" s="1" t="s">
        <v>28</v>
      </c>
      <c r="H1905">
        <v>0</v>
      </c>
      <c r="I1905">
        <v>21681453</v>
      </c>
      <c r="J1905">
        <v>352166</v>
      </c>
      <c r="K1905" s="1" t="s">
        <v>28</v>
      </c>
      <c r="L1905" s="1" t="s">
        <v>26</v>
      </c>
      <c r="M1905">
        <v>1.3778312E-4</v>
      </c>
      <c r="N1905">
        <v>32239346</v>
      </c>
      <c r="O1905">
        <v>21987996</v>
      </c>
      <c r="P1905" s="1" t="s">
        <v>46</v>
      </c>
      <c r="Q1905" s="1" t="s">
        <v>22099</v>
      </c>
      <c r="R1905">
        <v>16</v>
      </c>
      <c r="S1905">
        <v>6739530</v>
      </c>
      <c r="T1905" s="1" t="s">
        <v>50</v>
      </c>
      <c r="U1905" s="1" t="s">
        <v>38</v>
      </c>
      <c r="V1905" s="1" t="s">
        <v>40</v>
      </c>
      <c r="W1905" s="1" t="s">
        <v>33</v>
      </c>
      <c r="X1905" s="1" t="str">
        <f>IF(fad_24[[#This Row],[Column22]]="Inference",fad_24[[#This Row],[Column22]],fad_24[[#This Row],[Column23]])</f>
        <v>Inference</v>
      </c>
    </row>
    <row r="1906" spans="1:24" x14ac:dyDescent="0.3">
      <c r="A1906" s="1" t="s">
        <v>22100</v>
      </c>
      <c r="B1906" s="1" t="s">
        <v>28</v>
      </c>
      <c r="C1906">
        <v>3.0231505999999998E-3</v>
      </c>
      <c r="D1906">
        <v>3260857</v>
      </c>
      <c r="E1906">
        <v>13246488</v>
      </c>
      <c r="F1906" s="1" t="s">
        <v>28</v>
      </c>
      <c r="G1906" s="1" t="s">
        <v>28</v>
      </c>
      <c r="H1906">
        <v>15286089</v>
      </c>
      <c r="I1906">
        <v>35633555</v>
      </c>
      <c r="J1906">
        <v>18932233</v>
      </c>
      <c r="K1906" s="1" t="s">
        <v>28</v>
      </c>
      <c r="L1906" s="1" t="s">
        <v>26</v>
      </c>
      <c r="M1906">
        <v>17458864</v>
      </c>
      <c r="N1906">
        <v>3249083</v>
      </c>
      <c r="O1906">
        <v>20236687</v>
      </c>
      <c r="P1906" s="1" t="s">
        <v>260</v>
      </c>
      <c r="Q1906" s="1" t="s">
        <v>22101</v>
      </c>
      <c r="R1906">
        <v>16</v>
      </c>
      <c r="S1906">
        <v>6845861</v>
      </c>
      <c r="T1906" s="1" t="s">
        <v>31</v>
      </c>
      <c r="U1906" s="1" t="s">
        <v>39</v>
      </c>
      <c r="V1906" s="1" t="s">
        <v>40</v>
      </c>
      <c r="W1906" s="1" t="s">
        <v>33</v>
      </c>
      <c r="X1906" s="1" t="str">
        <f>IF(fad_24[[#This Row],[Column22]]="Inference",fad_24[[#This Row],[Column22]],fad_24[[#This Row],[Column23]])</f>
        <v>Inference</v>
      </c>
    </row>
    <row r="1907" spans="1:24" x14ac:dyDescent="0.3">
      <c r="A1907" s="1" t="s">
        <v>22102</v>
      </c>
      <c r="B1907" s="1" t="s">
        <v>28</v>
      </c>
      <c r="C1907">
        <v>612.09479999999996</v>
      </c>
      <c r="D1907">
        <v>10542781</v>
      </c>
      <c r="E1907">
        <v>32677634</v>
      </c>
      <c r="F1907" s="1" t="s">
        <v>25</v>
      </c>
      <c r="G1907" s="1" t="s">
        <v>28</v>
      </c>
      <c r="H1907">
        <v>10547782</v>
      </c>
      <c r="I1907">
        <v>11119009</v>
      </c>
      <c r="J1907">
        <v>37628513</v>
      </c>
      <c r="K1907" s="1" t="s">
        <v>25</v>
      </c>
      <c r="L1907" s="1" t="s">
        <v>26</v>
      </c>
      <c r="M1907">
        <v>25647997</v>
      </c>
      <c r="N1907">
        <v>8799362</v>
      </c>
      <c r="O1907">
        <v>41134143</v>
      </c>
      <c r="P1907" s="1" t="s">
        <v>55</v>
      </c>
      <c r="Q1907" s="1" t="s">
        <v>22103</v>
      </c>
      <c r="R1907">
        <v>16</v>
      </c>
      <c r="S1907">
        <v>7002238</v>
      </c>
      <c r="T1907" s="1" t="s">
        <v>31</v>
      </c>
      <c r="U1907" s="1" t="s">
        <v>32</v>
      </c>
      <c r="V1907" s="1" t="s">
        <v>40</v>
      </c>
      <c r="W1907" s="1" t="s">
        <v>33</v>
      </c>
      <c r="X1907" s="1" t="str">
        <f>IF(fad_24[[#This Row],[Column22]]="Inference",fad_24[[#This Row],[Column22]],fad_24[[#This Row],[Column23]])</f>
        <v>Inference</v>
      </c>
    </row>
    <row r="1908" spans="1:24" x14ac:dyDescent="0.3">
      <c r="A1908" s="1" t="s">
        <v>22104</v>
      </c>
      <c r="B1908" s="1" t="s">
        <v>26</v>
      </c>
      <c r="C1908">
        <v>0</v>
      </c>
      <c r="D1908">
        <v>23045188</v>
      </c>
      <c r="E1908">
        <v>17766531</v>
      </c>
      <c r="F1908" s="1" t="s">
        <v>204</v>
      </c>
      <c r="G1908" s="1" t="s">
        <v>28</v>
      </c>
      <c r="H1908">
        <v>0</v>
      </c>
      <c r="I1908">
        <v>19232415</v>
      </c>
      <c r="J1908">
        <v>39772708</v>
      </c>
      <c r="K1908" s="1" t="s">
        <v>28</v>
      </c>
      <c r="L1908" s="1" t="s">
        <v>24</v>
      </c>
      <c r="M1908">
        <v>0</v>
      </c>
      <c r="N1908">
        <v>67779443</v>
      </c>
      <c r="O1908">
        <v>23096125</v>
      </c>
      <c r="P1908" s="1" t="s">
        <v>25</v>
      </c>
      <c r="Q1908" s="1" t="s">
        <v>22105</v>
      </c>
      <c r="R1908">
        <v>16</v>
      </c>
      <c r="S1908">
        <v>7367141</v>
      </c>
      <c r="T1908" s="1" t="s">
        <v>50</v>
      </c>
      <c r="U1908" s="1" t="s">
        <v>38</v>
      </c>
      <c r="V1908" s="1" t="s">
        <v>33</v>
      </c>
      <c r="W1908" s="1" t="s">
        <v>33</v>
      </c>
      <c r="X1908" s="1" t="str">
        <f>IF(fad_24[[#This Row],[Column22]]="Inference",fad_24[[#This Row],[Column22]],fad_24[[#This Row],[Column23]])</f>
        <v/>
      </c>
    </row>
    <row r="1909" spans="1:24" x14ac:dyDescent="0.3">
      <c r="A1909" s="1" t="s">
        <v>22106</v>
      </c>
      <c r="B1909" s="1" t="s">
        <v>28</v>
      </c>
      <c r="C1909">
        <v>4.2036819999999998E-5</v>
      </c>
      <c r="D1909">
        <v>83764777</v>
      </c>
      <c r="E1909">
        <v>31774356</v>
      </c>
      <c r="F1909" s="1" t="s">
        <v>25</v>
      </c>
      <c r="G1909" s="1" t="s">
        <v>28</v>
      </c>
      <c r="H1909">
        <v>2.1979861999999999E-3</v>
      </c>
      <c r="I1909">
        <v>7708381</v>
      </c>
      <c r="J1909">
        <v>30103708</v>
      </c>
      <c r="K1909" s="1" t="s">
        <v>25</v>
      </c>
      <c r="L1909" s="1" t="s">
        <v>26</v>
      </c>
      <c r="M1909">
        <v>188.51613</v>
      </c>
      <c r="N1909">
        <v>6918597</v>
      </c>
      <c r="O1909">
        <v>48390848</v>
      </c>
      <c r="P1909" s="1" t="s">
        <v>62</v>
      </c>
      <c r="Q1909" s="1" t="s">
        <v>22107</v>
      </c>
      <c r="R1909">
        <v>16</v>
      </c>
      <c r="S1909">
        <v>7729175</v>
      </c>
      <c r="T1909" s="1" t="s">
        <v>31</v>
      </c>
      <c r="U1909" s="1" t="s">
        <v>39</v>
      </c>
      <c r="V1909" s="1" t="s">
        <v>40</v>
      </c>
      <c r="W1909" s="1" t="s">
        <v>33</v>
      </c>
      <c r="X1909" s="1" t="str">
        <f>IF(fad_24[[#This Row],[Column22]]="Inference",fad_24[[#This Row],[Column22]],fad_24[[#This Row],[Column23]])</f>
        <v>Inference</v>
      </c>
    </row>
    <row r="1910" spans="1:24" x14ac:dyDescent="0.3">
      <c r="A1910" s="1" t="s">
        <v>22108</v>
      </c>
      <c r="B1910" s="1" t="s">
        <v>24</v>
      </c>
      <c r="C1910">
        <v>19752332</v>
      </c>
      <c r="D1910">
        <v>11762003</v>
      </c>
      <c r="E1910">
        <v>2353339</v>
      </c>
      <c r="F1910" s="1" t="s">
        <v>35</v>
      </c>
      <c r="G1910" s="1" t="s">
        <v>28</v>
      </c>
      <c r="H1910">
        <v>106.68395</v>
      </c>
      <c r="I1910">
        <v>8316799</v>
      </c>
      <c r="J1910">
        <v>535941</v>
      </c>
      <c r="K1910" s="1" t="s">
        <v>28</v>
      </c>
      <c r="L1910" s="1" t="s">
        <v>28</v>
      </c>
      <c r="M1910">
        <v>2131.4733000000001</v>
      </c>
      <c r="N1910">
        <v>15245513</v>
      </c>
      <c r="O1910">
        <v>10885935</v>
      </c>
      <c r="P1910" s="1" t="s">
        <v>28</v>
      </c>
      <c r="Q1910" s="1" t="s">
        <v>22109</v>
      </c>
      <c r="R1910">
        <v>16</v>
      </c>
      <c r="S1910">
        <v>8949647</v>
      </c>
      <c r="T1910" s="1" t="s">
        <v>31</v>
      </c>
      <c r="U1910" s="1" t="s">
        <v>38</v>
      </c>
      <c r="V1910" s="1" t="s">
        <v>33</v>
      </c>
      <c r="W1910" s="1" t="s">
        <v>33</v>
      </c>
      <c r="X1910" s="1" t="str">
        <f>IF(fad_24[[#This Row],[Column22]]="Inference",fad_24[[#This Row],[Column22]],fad_24[[#This Row],[Column23]])</f>
        <v/>
      </c>
    </row>
    <row r="1911" spans="1:24" x14ac:dyDescent="0.3">
      <c r="A1911" s="1" t="s">
        <v>9043</v>
      </c>
      <c r="B1911" s="1" t="s">
        <v>24</v>
      </c>
      <c r="C1911">
        <v>24600726</v>
      </c>
      <c r="D1911">
        <v>4766917</v>
      </c>
      <c r="E1911">
        <v>14402251</v>
      </c>
      <c r="F1911" s="1" t="s">
        <v>25</v>
      </c>
      <c r="G1911" s="1" t="s">
        <v>28</v>
      </c>
      <c r="H1911">
        <v>158.60919999999999</v>
      </c>
      <c r="I1911">
        <v>13858054</v>
      </c>
      <c r="J1911">
        <v>1109703</v>
      </c>
      <c r="K1911" s="1" t="s">
        <v>28</v>
      </c>
      <c r="L1911" s="1" t="s">
        <v>28</v>
      </c>
      <c r="M1911">
        <v>536.77189999999996</v>
      </c>
      <c r="N1911">
        <v>12103807</v>
      </c>
      <c r="O1911">
        <v>10211692</v>
      </c>
      <c r="P1911" s="1" t="s">
        <v>28</v>
      </c>
      <c r="Q1911" s="1" t="s">
        <v>9044</v>
      </c>
      <c r="R1911">
        <v>16</v>
      </c>
      <c r="S1911">
        <v>9951471</v>
      </c>
      <c r="T1911" s="1" t="s">
        <v>31</v>
      </c>
      <c r="U1911" s="1" t="s">
        <v>39</v>
      </c>
      <c r="V1911" s="1" t="s">
        <v>33</v>
      </c>
      <c r="W1911" s="1" t="s">
        <v>33</v>
      </c>
      <c r="X1911" s="1" t="str">
        <f>IF(fad_24[[#This Row],[Column22]]="Inference",fad_24[[#This Row],[Column22]],fad_24[[#This Row],[Column23]])</f>
        <v/>
      </c>
    </row>
    <row r="1912" spans="1:24" x14ac:dyDescent="0.3">
      <c r="A1912" s="1" t="s">
        <v>9045</v>
      </c>
      <c r="B1912" s="1" t="s">
        <v>24</v>
      </c>
      <c r="C1912">
        <v>6946079</v>
      </c>
      <c r="D1912">
        <v>5159386</v>
      </c>
      <c r="E1912">
        <v>20378186</v>
      </c>
      <c r="F1912" s="1" t="s">
        <v>35</v>
      </c>
      <c r="G1912" s="1" t="s">
        <v>28</v>
      </c>
      <c r="H1912">
        <v>12.396383999999999</v>
      </c>
      <c r="I1912">
        <v>17394519</v>
      </c>
      <c r="J1912">
        <v>12856086</v>
      </c>
      <c r="K1912" s="1" t="s">
        <v>28</v>
      </c>
      <c r="L1912" s="1" t="s">
        <v>28</v>
      </c>
      <c r="M1912">
        <v>2838.7887999999998</v>
      </c>
      <c r="N1912">
        <v>15466407</v>
      </c>
      <c r="O1912">
        <v>1388082</v>
      </c>
      <c r="P1912" s="1" t="s">
        <v>28</v>
      </c>
      <c r="Q1912" s="1" t="s">
        <v>9046</v>
      </c>
      <c r="R1912">
        <v>16</v>
      </c>
      <c r="S1912">
        <v>9960191</v>
      </c>
      <c r="T1912" s="1" t="s">
        <v>31</v>
      </c>
      <c r="U1912" s="1" t="s">
        <v>38</v>
      </c>
      <c r="V1912" s="1" t="s">
        <v>33</v>
      </c>
      <c r="W1912" s="1" t="s">
        <v>33</v>
      </c>
      <c r="X1912" s="1" t="str">
        <f>IF(fad_24[[#This Row],[Column22]]="Inference",fad_24[[#This Row],[Column22]],fad_24[[#This Row],[Column23]])</f>
        <v/>
      </c>
    </row>
    <row r="1913" spans="1:24" x14ac:dyDescent="0.3">
      <c r="A1913" s="1" t="s">
        <v>22110</v>
      </c>
      <c r="B1913" s="1" t="s">
        <v>26</v>
      </c>
      <c r="C1913">
        <v>2.5763836000000001E-5</v>
      </c>
      <c r="D1913">
        <v>27988662</v>
      </c>
      <c r="E1913">
        <v>3549835</v>
      </c>
      <c r="F1913" s="1" t="s">
        <v>36</v>
      </c>
      <c r="G1913" s="1" t="s">
        <v>24</v>
      </c>
      <c r="H1913">
        <v>7.1942450000000001E-8</v>
      </c>
      <c r="I1913">
        <v>11869116</v>
      </c>
      <c r="J1913">
        <v>3157746</v>
      </c>
      <c r="K1913" s="1" t="s">
        <v>25</v>
      </c>
      <c r="L1913" s="1" t="s">
        <v>28</v>
      </c>
      <c r="M1913">
        <v>7.6905710000000003</v>
      </c>
      <c r="N1913">
        <v>3057911</v>
      </c>
      <c r="O1913">
        <v>13445731</v>
      </c>
      <c r="P1913" s="1" t="s">
        <v>35</v>
      </c>
      <c r="Q1913" s="1" t="s">
        <v>22111</v>
      </c>
      <c r="R1913">
        <v>16</v>
      </c>
      <c r="S1913">
        <v>12862520</v>
      </c>
      <c r="T1913" s="1" t="s">
        <v>50</v>
      </c>
      <c r="U1913" s="1" t="s">
        <v>39</v>
      </c>
      <c r="V1913" s="1" t="s">
        <v>33</v>
      </c>
      <c r="W1913" s="1" t="s">
        <v>33</v>
      </c>
      <c r="X1913" s="1" t="str">
        <f>IF(fad_24[[#This Row],[Column22]]="Inference",fad_24[[#This Row],[Column22]],fad_24[[#This Row],[Column23]])</f>
        <v/>
      </c>
    </row>
    <row r="1914" spans="1:24" x14ac:dyDescent="0.3">
      <c r="A1914" s="1" t="s">
        <v>22112</v>
      </c>
      <c r="B1914" s="1" t="s">
        <v>24</v>
      </c>
      <c r="C1914">
        <v>2.9980240000000001E-5</v>
      </c>
      <c r="D1914">
        <v>16948427</v>
      </c>
      <c r="E1914">
        <v>55201885</v>
      </c>
      <c r="F1914" s="1" t="s">
        <v>35</v>
      </c>
      <c r="G1914" s="1" t="s">
        <v>24</v>
      </c>
      <c r="H1914">
        <v>1287.7925</v>
      </c>
      <c r="I1914">
        <v>19561008</v>
      </c>
      <c r="J1914">
        <v>5361535</v>
      </c>
      <c r="K1914" s="1" t="s">
        <v>35</v>
      </c>
      <c r="L1914" s="1" t="s">
        <v>26</v>
      </c>
      <c r="M1914">
        <v>1386.2202</v>
      </c>
      <c r="N1914">
        <v>2220527</v>
      </c>
      <c r="O1914">
        <v>49754326</v>
      </c>
      <c r="P1914" s="1" t="s">
        <v>46</v>
      </c>
      <c r="Q1914" s="1" t="s">
        <v>22113</v>
      </c>
      <c r="R1914">
        <v>16</v>
      </c>
      <c r="S1914">
        <v>14279037</v>
      </c>
      <c r="T1914" s="1" t="s">
        <v>31</v>
      </c>
      <c r="U1914" s="1" t="s">
        <v>38</v>
      </c>
      <c r="V1914" s="1" t="s">
        <v>40</v>
      </c>
      <c r="W1914" s="1" t="s">
        <v>33</v>
      </c>
      <c r="X1914" s="1" t="str">
        <f>IF(fad_24[[#This Row],[Column22]]="Inference",fad_24[[#This Row],[Column22]],fad_24[[#This Row],[Column23]])</f>
        <v>Inference</v>
      </c>
    </row>
    <row r="1915" spans="1:24" x14ac:dyDescent="0.3">
      <c r="A1915" s="1" t="s">
        <v>22114</v>
      </c>
      <c r="B1915" s="1" t="s">
        <v>24</v>
      </c>
      <c r="C1915">
        <v>3683441</v>
      </c>
      <c r="D1915">
        <v>4181365</v>
      </c>
      <c r="E1915">
        <v>819112</v>
      </c>
      <c r="F1915" s="1" t="s">
        <v>29</v>
      </c>
      <c r="G1915" s="1" t="s">
        <v>24</v>
      </c>
      <c r="H1915">
        <v>6.7827110000000003E-3</v>
      </c>
      <c r="I1915">
        <v>3525254</v>
      </c>
      <c r="J1915">
        <v>11113953</v>
      </c>
      <c r="K1915" s="1" t="s">
        <v>29</v>
      </c>
      <c r="L1915" s="1" t="s">
        <v>26</v>
      </c>
      <c r="M1915">
        <v>23878688</v>
      </c>
      <c r="N1915">
        <v>5547809</v>
      </c>
      <c r="O1915">
        <v>7770996</v>
      </c>
      <c r="P1915" s="1" t="s">
        <v>55</v>
      </c>
      <c r="Q1915" s="1" t="s">
        <v>22115</v>
      </c>
      <c r="R1915">
        <v>16</v>
      </c>
      <c r="S1915">
        <v>18843684</v>
      </c>
      <c r="T1915" s="1" t="s">
        <v>50</v>
      </c>
      <c r="U1915" s="1" t="s">
        <v>32</v>
      </c>
      <c r="V1915" s="1" t="s">
        <v>38</v>
      </c>
      <c r="W1915" s="1" t="s">
        <v>40</v>
      </c>
      <c r="X1915" s="1" t="str">
        <f>IF(fad_24[[#This Row],[Column22]]="Inference",fad_24[[#This Row],[Column22]],fad_24[[#This Row],[Column23]])</f>
        <v>Inference</v>
      </c>
    </row>
    <row r="1916" spans="1:24" x14ac:dyDescent="0.3">
      <c r="A1916" s="1" t="s">
        <v>22116</v>
      </c>
      <c r="B1916" s="1" t="s">
        <v>28</v>
      </c>
      <c r="C1916">
        <v>23343025</v>
      </c>
      <c r="D1916">
        <v>56604193</v>
      </c>
      <c r="E1916">
        <v>20195073</v>
      </c>
      <c r="F1916" s="1" t="s">
        <v>28</v>
      </c>
      <c r="G1916" s="1" t="s">
        <v>28</v>
      </c>
      <c r="H1916">
        <v>3852239</v>
      </c>
      <c r="I1916">
        <v>53103455</v>
      </c>
      <c r="J1916">
        <v>19362141</v>
      </c>
      <c r="K1916" s="1" t="s">
        <v>28</v>
      </c>
      <c r="L1916" s="1" t="s">
        <v>26</v>
      </c>
      <c r="M1916">
        <v>3822898</v>
      </c>
      <c r="N1916">
        <v>415758</v>
      </c>
      <c r="O1916">
        <v>2451407</v>
      </c>
      <c r="P1916" s="1" t="s">
        <v>204</v>
      </c>
      <c r="Q1916" s="1" t="s">
        <v>22117</v>
      </c>
      <c r="R1916">
        <v>16</v>
      </c>
      <c r="S1916">
        <v>19641172</v>
      </c>
      <c r="T1916" s="1" t="s">
        <v>31</v>
      </c>
      <c r="U1916" s="1" t="s">
        <v>39</v>
      </c>
      <c r="V1916" s="1" t="s">
        <v>40</v>
      </c>
      <c r="W1916" s="1" t="s">
        <v>33</v>
      </c>
      <c r="X1916" s="1" t="str">
        <f>IF(fad_24[[#This Row],[Column22]]="Inference",fad_24[[#This Row],[Column22]],fad_24[[#This Row],[Column23]])</f>
        <v>Inference</v>
      </c>
    </row>
    <row r="1917" spans="1:24" x14ac:dyDescent="0.3">
      <c r="A1917" s="1" t="s">
        <v>9071</v>
      </c>
      <c r="B1917" s="1" t="s">
        <v>28</v>
      </c>
      <c r="C1917">
        <v>11362515</v>
      </c>
      <c r="D1917">
        <v>18504512</v>
      </c>
      <c r="E1917">
        <v>7691292</v>
      </c>
      <c r="F1917" s="1" t="s">
        <v>25</v>
      </c>
      <c r="G1917" s="1" t="s">
        <v>24</v>
      </c>
      <c r="H1917">
        <v>7664.3365999999996</v>
      </c>
      <c r="I1917">
        <v>1623802</v>
      </c>
      <c r="J1917">
        <v>21453438</v>
      </c>
      <c r="K1917" s="1" t="s">
        <v>29</v>
      </c>
      <c r="L1917" s="1" t="s">
        <v>24</v>
      </c>
      <c r="M1917">
        <v>21264438</v>
      </c>
      <c r="N1917">
        <v>20084745</v>
      </c>
      <c r="O1917">
        <v>23127703</v>
      </c>
      <c r="P1917" s="1" t="s">
        <v>29</v>
      </c>
      <c r="Q1917" s="1" t="s">
        <v>9072</v>
      </c>
      <c r="R1917">
        <v>16</v>
      </c>
      <c r="S1917">
        <v>25926580</v>
      </c>
      <c r="T1917" s="1" t="s">
        <v>31</v>
      </c>
      <c r="U1917" s="1" t="s">
        <v>32</v>
      </c>
      <c r="V1917" s="1" t="s">
        <v>33</v>
      </c>
      <c r="W1917" s="1" t="s">
        <v>33</v>
      </c>
      <c r="X1917" s="1" t="str">
        <f>IF(fad_24[[#This Row],[Column22]]="Inference",fad_24[[#This Row],[Column22]],fad_24[[#This Row],[Column23]])</f>
        <v/>
      </c>
    </row>
    <row r="1918" spans="1:24" x14ac:dyDescent="0.3">
      <c r="A1918" s="1" t="s">
        <v>22118</v>
      </c>
      <c r="B1918" s="1" t="s">
        <v>28</v>
      </c>
      <c r="C1918">
        <v>1784.6505</v>
      </c>
      <c r="D1918">
        <v>19851876</v>
      </c>
      <c r="E1918">
        <v>7199286</v>
      </c>
      <c r="F1918" s="1" t="s">
        <v>35</v>
      </c>
      <c r="G1918" s="1" t="s">
        <v>24</v>
      </c>
      <c r="H1918">
        <v>4.7666339999999997E-4</v>
      </c>
      <c r="I1918">
        <v>12207281</v>
      </c>
      <c r="J1918">
        <v>19913179</v>
      </c>
      <c r="K1918" s="1" t="s">
        <v>28</v>
      </c>
      <c r="L1918" s="1" t="s">
        <v>28</v>
      </c>
      <c r="M1918">
        <v>39.782589999999999</v>
      </c>
      <c r="N1918">
        <v>26589712</v>
      </c>
      <c r="O1918">
        <v>8795465</v>
      </c>
      <c r="P1918" s="1" t="s">
        <v>35</v>
      </c>
      <c r="Q1918" s="1" t="s">
        <v>22119</v>
      </c>
      <c r="R1918">
        <v>16</v>
      </c>
      <c r="S1918">
        <v>27789278</v>
      </c>
      <c r="T1918" s="1" t="s">
        <v>50</v>
      </c>
      <c r="U1918" s="1" t="s">
        <v>38</v>
      </c>
      <c r="V1918" s="1" t="s">
        <v>33</v>
      </c>
      <c r="W1918" s="1" t="s">
        <v>33</v>
      </c>
      <c r="X1918" s="1" t="str">
        <f>IF(fad_24[[#This Row],[Column22]]="Inference",fad_24[[#This Row],[Column22]],fad_24[[#This Row],[Column23]])</f>
        <v/>
      </c>
    </row>
    <row r="1919" spans="1:24" x14ac:dyDescent="0.3">
      <c r="A1919" s="1" t="s">
        <v>22120</v>
      </c>
      <c r="B1919" s="1" t="s">
        <v>24</v>
      </c>
      <c r="C1919">
        <v>52.977125000000001</v>
      </c>
      <c r="D1919">
        <v>6059586</v>
      </c>
      <c r="E1919">
        <v>16476693</v>
      </c>
      <c r="F1919" s="1" t="s">
        <v>35</v>
      </c>
      <c r="G1919" s="1" t="s">
        <v>28</v>
      </c>
      <c r="H1919">
        <v>4.5519144000000002E-7</v>
      </c>
      <c r="I1919">
        <v>23126318</v>
      </c>
      <c r="J1919">
        <v>81439514</v>
      </c>
      <c r="K1919" s="1" t="s">
        <v>29</v>
      </c>
      <c r="L1919" s="1" t="s">
        <v>28</v>
      </c>
      <c r="M1919">
        <v>1.3322676000000001E-8</v>
      </c>
      <c r="N1919">
        <v>17106637</v>
      </c>
      <c r="O1919">
        <v>56435834</v>
      </c>
      <c r="P1919" s="1" t="s">
        <v>29</v>
      </c>
      <c r="Q1919" s="1" t="s">
        <v>22121</v>
      </c>
      <c r="R1919">
        <v>16</v>
      </c>
      <c r="S1919">
        <v>28263512</v>
      </c>
      <c r="T1919" s="1" t="s">
        <v>31</v>
      </c>
      <c r="U1919" s="1" t="s">
        <v>39</v>
      </c>
      <c r="V1919" s="1" t="s">
        <v>33</v>
      </c>
      <c r="W1919" s="1" t="s">
        <v>33</v>
      </c>
      <c r="X1919" s="1" t="str">
        <f>IF(fad_24[[#This Row],[Column22]]="Inference",fad_24[[#This Row],[Column22]],fad_24[[#This Row],[Column23]])</f>
        <v/>
      </c>
    </row>
    <row r="1920" spans="1:24" x14ac:dyDescent="0.3">
      <c r="A1920" s="1" t="s">
        <v>22122</v>
      </c>
      <c r="B1920" s="1" t="s">
        <v>28</v>
      </c>
      <c r="C1920">
        <v>0</v>
      </c>
      <c r="D1920">
        <v>12141306</v>
      </c>
      <c r="E1920">
        <v>37474704</v>
      </c>
      <c r="F1920" s="1" t="s">
        <v>29</v>
      </c>
      <c r="G1920" s="1" t="s">
        <v>28</v>
      </c>
      <c r="H1920">
        <v>0</v>
      </c>
      <c r="I1920">
        <v>13969248</v>
      </c>
      <c r="J1920">
        <v>45347058</v>
      </c>
      <c r="K1920" s="1" t="s">
        <v>29</v>
      </c>
      <c r="L1920" s="1" t="s">
        <v>26</v>
      </c>
      <c r="M1920">
        <v>9371543</v>
      </c>
      <c r="N1920">
        <v>13831609</v>
      </c>
      <c r="O1920">
        <v>88451074</v>
      </c>
      <c r="P1920" s="1" t="s">
        <v>225</v>
      </c>
      <c r="Q1920" s="1" t="s">
        <v>22123</v>
      </c>
      <c r="R1920">
        <v>16</v>
      </c>
      <c r="S1920">
        <v>29749904</v>
      </c>
      <c r="T1920" s="1" t="s">
        <v>124</v>
      </c>
      <c r="U1920" s="1" t="s">
        <v>32</v>
      </c>
      <c r="V1920" s="1" t="s">
        <v>38</v>
      </c>
      <c r="W1920" s="1" t="s">
        <v>40</v>
      </c>
      <c r="X1920" s="1" t="str">
        <f>IF(fad_24[[#This Row],[Column22]]="Inference",fad_24[[#This Row],[Column22]],fad_24[[#This Row],[Column23]])</f>
        <v>Inference</v>
      </c>
    </row>
    <row r="1921" spans="1:24" x14ac:dyDescent="0.3">
      <c r="A1921" s="1" t="s">
        <v>22124</v>
      </c>
      <c r="B1921" s="1" t="s">
        <v>28</v>
      </c>
      <c r="C1921">
        <v>100.10235</v>
      </c>
      <c r="D1921">
        <v>34536713</v>
      </c>
      <c r="E1921">
        <v>3060906</v>
      </c>
      <c r="F1921" s="1" t="s">
        <v>25</v>
      </c>
      <c r="G1921" s="1" t="s">
        <v>28</v>
      </c>
      <c r="H1921">
        <v>6.5568439999999997E-5</v>
      </c>
      <c r="I1921">
        <v>34222775</v>
      </c>
      <c r="J1921">
        <v>22704027</v>
      </c>
      <c r="K1921" s="1" t="s">
        <v>25</v>
      </c>
      <c r="L1921" s="1" t="s">
        <v>26</v>
      </c>
      <c r="M1921">
        <v>10.792229000000001</v>
      </c>
      <c r="N1921">
        <v>36654712</v>
      </c>
      <c r="O1921">
        <v>5995134</v>
      </c>
      <c r="P1921" s="1" t="s">
        <v>55</v>
      </c>
      <c r="Q1921" s="1" t="s">
        <v>22125</v>
      </c>
      <c r="R1921">
        <v>16</v>
      </c>
      <c r="S1921">
        <v>31302834</v>
      </c>
      <c r="T1921" s="1" t="s">
        <v>50</v>
      </c>
      <c r="U1921" s="1" t="s">
        <v>32</v>
      </c>
      <c r="V1921" s="1" t="s">
        <v>40</v>
      </c>
      <c r="W1921" s="1" t="s">
        <v>33</v>
      </c>
      <c r="X1921" s="1" t="str">
        <f>IF(fad_24[[#This Row],[Column22]]="Inference",fad_24[[#This Row],[Column22]],fad_24[[#This Row],[Column23]])</f>
        <v>Inference</v>
      </c>
    </row>
    <row r="1922" spans="1:24" x14ac:dyDescent="0.3">
      <c r="A1922" s="1" t="s">
        <v>22126</v>
      </c>
      <c r="B1922" s="1" t="s">
        <v>28</v>
      </c>
      <c r="C1922">
        <v>32.934019999999997</v>
      </c>
      <c r="D1922">
        <v>2055858</v>
      </c>
      <c r="E1922">
        <v>43377405</v>
      </c>
      <c r="F1922" s="1" t="s">
        <v>29</v>
      </c>
      <c r="G1922" s="1" t="s">
        <v>28</v>
      </c>
      <c r="H1922">
        <v>6.8833829999999998E-8</v>
      </c>
      <c r="I1922">
        <v>31733306</v>
      </c>
      <c r="J1922">
        <v>37755203</v>
      </c>
      <c r="K1922" s="1" t="s">
        <v>29</v>
      </c>
      <c r="L1922" s="1" t="s">
        <v>26</v>
      </c>
      <c r="M1922">
        <v>20644423</v>
      </c>
      <c r="N1922">
        <v>16336757</v>
      </c>
      <c r="O1922">
        <v>5531738</v>
      </c>
      <c r="P1922" s="1" t="s">
        <v>27</v>
      </c>
      <c r="Q1922" s="1" t="s">
        <v>22127</v>
      </c>
      <c r="R1922">
        <v>16</v>
      </c>
      <c r="S1922">
        <v>48614705</v>
      </c>
      <c r="T1922" s="1" t="s">
        <v>50</v>
      </c>
      <c r="U1922" s="1" t="s">
        <v>32</v>
      </c>
      <c r="V1922" s="1" t="s">
        <v>38</v>
      </c>
      <c r="W1922" s="1" t="s">
        <v>40</v>
      </c>
      <c r="X1922" s="1" t="str">
        <f>IF(fad_24[[#This Row],[Column22]]="Inference",fad_24[[#This Row],[Column22]],fad_24[[#This Row],[Column23]])</f>
        <v>Inference</v>
      </c>
    </row>
    <row r="1923" spans="1:24" x14ac:dyDescent="0.3">
      <c r="A1923" s="1" t="s">
        <v>9093</v>
      </c>
      <c r="B1923" s="1" t="s">
        <v>28</v>
      </c>
      <c r="C1923">
        <v>2542.7935000000002</v>
      </c>
      <c r="D1923">
        <v>6328573</v>
      </c>
      <c r="E1923">
        <v>271792</v>
      </c>
      <c r="F1923" s="1" t="s">
        <v>35</v>
      </c>
      <c r="G1923" s="1" t="s">
        <v>28</v>
      </c>
      <c r="H1923">
        <v>119.61892</v>
      </c>
      <c r="I1923">
        <v>6144682</v>
      </c>
      <c r="J1923">
        <v>24652435</v>
      </c>
      <c r="K1923" s="1" t="s">
        <v>35</v>
      </c>
      <c r="L1923" s="1" t="s">
        <v>26</v>
      </c>
      <c r="M1923">
        <v>35934704</v>
      </c>
      <c r="N1923">
        <v>5364214</v>
      </c>
      <c r="O1923">
        <v>31398734</v>
      </c>
      <c r="P1923" s="1" t="s">
        <v>52</v>
      </c>
      <c r="Q1923" s="1" t="s">
        <v>9094</v>
      </c>
      <c r="R1923">
        <v>16</v>
      </c>
      <c r="S1923">
        <v>50477382</v>
      </c>
      <c r="T1923" s="1" t="s">
        <v>50</v>
      </c>
      <c r="U1923" s="1" t="s">
        <v>38</v>
      </c>
      <c r="V1923" s="1" t="s">
        <v>39</v>
      </c>
      <c r="W1923" s="1" t="s">
        <v>40</v>
      </c>
      <c r="X1923" s="1" t="str">
        <f>IF(fad_24[[#This Row],[Column22]]="Inference",fad_24[[#This Row],[Column22]],fad_24[[#This Row],[Column23]])</f>
        <v>Inference</v>
      </c>
    </row>
    <row r="1924" spans="1:24" x14ac:dyDescent="0.3">
      <c r="A1924" s="1" t="s">
        <v>9095</v>
      </c>
      <c r="B1924" s="1" t="s">
        <v>28</v>
      </c>
      <c r="C1924">
        <v>2.2204460000000001E-10</v>
      </c>
      <c r="D1924">
        <v>70672845</v>
      </c>
      <c r="E1924">
        <v>22997682</v>
      </c>
      <c r="F1924" s="1" t="s">
        <v>28</v>
      </c>
      <c r="G1924" s="1" t="s">
        <v>24</v>
      </c>
      <c r="H1924">
        <v>2257.9286000000002</v>
      </c>
      <c r="I1924">
        <v>6765189</v>
      </c>
      <c r="J1924">
        <v>18265762</v>
      </c>
      <c r="K1924" s="1" t="s">
        <v>25</v>
      </c>
      <c r="L1924" s="1" t="s">
        <v>24</v>
      </c>
      <c r="M1924">
        <v>31522182</v>
      </c>
      <c r="N1924">
        <v>51344226</v>
      </c>
      <c r="O1924">
        <v>1268646</v>
      </c>
      <c r="P1924" s="1" t="s">
        <v>25</v>
      </c>
      <c r="Q1924" s="1" t="s">
        <v>9096</v>
      </c>
      <c r="R1924">
        <v>16</v>
      </c>
      <c r="S1924">
        <v>50703698</v>
      </c>
      <c r="T1924" s="1" t="s">
        <v>31</v>
      </c>
      <c r="U1924" s="1" t="s">
        <v>39</v>
      </c>
      <c r="V1924" s="1" t="s">
        <v>33</v>
      </c>
      <c r="W1924" s="1" t="s">
        <v>33</v>
      </c>
      <c r="X1924" s="1" t="str">
        <f>IF(fad_24[[#This Row],[Column22]]="Inference",fad_24[[#This Row],[Column22]],fad_24[[#This Row],[Column23]])</f>
        <v/>
      </c>
    </row>
    <row r="1925" spans="1:24" x14ac:dyDescent="0.3">
      <c r="A1925" s="1" t="s">
        <v>22128</v>
      </c>
      <c r="B1925" s="1" t="s">
        <v>28</v>
      </c>
      <c r="C1925">
        <v>4.5342227999999998E-2</v>
      </c>
      <c r="D1925">
        <v>13704893</v>
      </c>
      <c r="E1925">
        <v>54107794</v>
      </c>
      <c r="F1925" s="1" t="s">
        <v>29</v>
      </c>
      <c r="G1925" s="1" t="s">
        <v>26</v>
      </c>
      <c r="H1925">
        <v>1386.1887999999999</v>
      </c>
      <c r="I1925">
        <v>19192362</v>
      </c>
      <c r="J1925">
        <v>17186929</v>
      </c>
      <c r="K1925" s="1" t="s">
        <v>27</v>
      </c>
      <c r="L1925" s="1" t="s">
        <v>24</v>
      </c>
      <c r="M1925">
        <v>25786573</v>
      </c>
      <c r="N1925">
        <v>13534954</v>
      </c>
      <c r="O1925">
        <v>22265515</v>
      </c>
      <c r="P1925" s="1" t="s">
        <v>25</v>
      </c>
      <c r="Q1925" s="1" t="s">
        <v>22129</v>
      </c>
      <c r="R1925">
        <v>16</v>
      </c>
      <c r="S1925">
        <v>51135103</v>
      </c>
      <c r="T1925" s="1" t="s">
        <v>31</v>
      </c>
      <c r="U1925" s="1" t="s">
        <v>32</v>
      </c>
      <c r="V1925" s="1" t="s">
        <v>33</v>
      </c>
      <c r="W1925" s="1" t="s">
        <v>33</v>
      </c>
      <c r="X1925" s="1" t="str">
        <f>IF(fad_24[[#This Row],[Column22]]="Inference",fad_24[[#This Row],[Column22]],fad_24[[#This Row],[Column23]])</f>
        <v/>
      </c>
    </row>
    <row r="1926" spans="1:24" x14ac:dyDescent="0.3">
      <c r="A1926" s="1" t="s">
        <v>22130</v>
      </c>
      <c r="B1926" s="1" t="s">
        <v>24</v>
      </c>
      <c r="C1926">
        <v>1.4876144999999999E-3</v>
      </c>
      <c r="D1926">
        <v>11567335</v>
      </c>
      <c r="E1926">
        <v>3441597</v>
      </c>
      <c r="F1926" s="1" t="s">
        <v>35</v>
      </c>
      <c r="G1926" s="1" t="s">
        <v>28</v>
      </c>
      <c r="H1926">
        <v>0</v>
      </c>
      <c r="I1926">
        <v>20947686</v>
      </c>
      <c r="J1926">
        <v>5244926</v>
      </c>
      <c r="K1926" s="1" t="s">
        <v>28</v>
      </c>
      <c r="L1926" s="1" t="s">
        <v>24</v>
      </c>
      <c r="M1926">
        <v>10818931</v>
      </c>
      <c r="N1926">
        <v>1066247</v>
      </c>
      <c r="O1926">
        <v>19733492</v>
      </c>
      <c r="P1926" s="1" t="s">
        <v>35</v>
      </c>
      <c r="Q1926" s="1" t="s">
        <v>22131</v>
      </c>
      <c r="R1926">
        <v>16</v>
      </c>
      <c r="S1926">
        <v>51899319</v>
      </c>
      <c r="T1926" s="1" t="s">
        <v>50</v>
      </c>
      <c r="U1926" s="1" t="s">
        <v>38</v>
      </c>
      <c r="V1926" s="1" t="s">
        <v>33</v>
      </c>
      <c r="W1926" s="1" t="s">
        <v>33</v>
      </c>
      <c r="X1926" s="1" t="str">
        <f>IF(fad_24[[#This Row],[Column22]]="Inference",fad_24[[#This Row],[Column22]],fad_24[[#This Row],[Column23]])</f>
        <v/>
      </c>
    </row>
    <row r="1927" spans="1:24" x14ac:dyDescent="0.3">
      <c r="A1927" s="1" t="s">
        <v>22132</v>
      </c>
      <c r="B1927" s="1" t="s">
        <v>28</v>
      </c>
      <c r="C1927">
        <v>0</v>
      </c>
      <c r="D1927">
        <v>13441708</v>
      </c>
      <c r="E1927">
        <v>41229974</v>
      </c>
      <c r="F1927" s="1" t="s">
        <v>29</v>
      </c>
      <c r="G1927" s="1" t="s">
        <v>24</v>
      </c>
      <c r="H1927">
        <v>0</v>
      </c>
      <c r="I1927">
        <v>25407376</v>
      </c>
      <c r="J1927">
        <v>15684281</v>
      </c>
      <c r="K1927" s="1" t="s">
        <v>25</v>
      </c>
      <c r="L1927" s="1" t="s">
        <v>28</v>
      </c>
      <c r="M1927">
        <v>0</v>
      </c>
      <c r="N1927">
        <v>93444965</v>
      </c>
      <c r="O1927">
        <v>28217725</v>
      </c>
      <c r="P1927" s="1" t="s">
        <v>29</v>
      </c>
      <c r="Q1927" s="1" t="s">
        <v>22133</v>
      </c>
      <c r="R1927">
        <v>16</v>
      </c>
      <c r="S1927">
        <v>51970565</v>
      </c>
      <c r="T1927" s="1" t="s">
        <v>50</v>
      </c>
      <c r="U1927" s="1" t="s">
        <v>32</v>
      </c>
      <c r="V1927" s="1" t="s">
        <v>33</v>
      </c>
      <c r="W1927" s="1" t="s">
        <v>33</v>
      </c>
      <c r="X1927" s="1" t="str">
        <f>IF(fad_24[[#This Row],[Column22]]="Inference",fad_24[[#This Row],[Column22]],fad_24[[#This Row],[Column23]])</f>
        <v/>
      </c>
    </row>
    <row r="1928" spans="1:24" x14ac:dyDescent="0.3">
      <c r="A1928" s="1" t="s">
        <v>22134</v>
      </c>
      <c r="B1928" s="1" t="s">
        <v>28</v>
      </c>
      <c r="C1928">
        <v>0</v>
      </c>
      <c r="D1928">
        <v>20251107</v>
      </c>
      <c r="E1928">
        <v>42312424</v>
      </c>
      <c r="F1928" s="1" t="s">
        <v>29</v>
      </c>
      <c r="G1928" s="1" t="s">
        <v>28</v>
      </c>
      <c r="H1928">
        <v>47991518</v>
      </c>
      <c r="I1928">
        <v>13395769</v>
      </c>
      <c r="J1928">
        <v>5309689</v>
      </c>
      <c r="K1928" s="1" t="s">
        <v>29</v>
      </c>
      <c r="L1928" s="1" t="s">
        <v>26</v>
      </c>
      <c r="M1928">
        <v>0.32674805000000001</v>
      </c>
      <c r="N1928">
        <v>14859357</v>
      </c>
      <c r="O1928">
        <v>7742523</v>
      </c>
      <c r="P1928" s="1" t="s">
        <v>225</v>
      </c>
      <c r="Q1928" s="1" t="s">
        <v>22135</v>
      </c>
      <c r="R1928">
        <v>16</v>
      </c>
      <c r="S1928">
        <v>52975603</v>
      </c>
      <c r="T1928" s="1" t="s">
        <v>31</v>
      </c>
      <c r="U1928" s="1" t="s">
        <v>32</v>
      </c>
      <c r="V1928" s="1" t="s">
        <v>38</v>
      </c>
      <c r="W1928" s="1" t="s">
        <v>40</v>
      </c>
      <c r="X1928" s="1" t="str">
        <f>IF(fad_24[[#This Row],[Column22]]="Inference",fad_24[[#This Row],[Column22]],fad_24[[#This Row],[Column23]])</f>
        <v>Inference</v>
      </c>
    </row>
    <row r="1929" spans="1:24" x14ac:dyDescent="0.3">
      <c r="A1929" s="1" t="s">
        <v>22136</v>
      </c>
      <c r="B1929" s="1" t="s">
        <v>28</v>
      </c>
      <c r="C1929">
        <v>7401006</v>
      </c>
      <c r="D1929">
        <v>12649948</v>
      </c>
      <c r="E1929">
        <v>5507422</v>
      </c>
      <c r="F1929" s="1" t="s">
        <v>25</v>
      </c>
      <c r="G1929" s="1" t="s">
        <v>28</v>
      </c>
      <c r="H1929">
        <v>41.144002999999998</v>
      </c>
      <c r="I1929">
        <v>13980096</v>
      </c>
      <c r="J1929">
        <v>45701413</v>
      </c>
      <c r="K1929" s="1" t="s">
        <v>25</v>
      </c>
      <c r="L1929" s="1" t="s">
        <v>26</v>
      </c>
      <c r="M1929">
        <v>14494898</v>
      </c>
      <c r="N1929">
        <v>10642474</v>
      </c>
      <c r="O1929">
        <v>65636127</v>
      </c>
      <c r="P1929" s="1" t="s">
        <v>82</v>
      </c>
      <c r="Q1929" s="1" t="s">
        <v>22137</v>
      </c>
      <c r="R1929">
        <v>16</v>
      </c>
      <c r="S1929">
        <v>53325073</v>
      </c>
      <c r="T1929" s="1" t="s">
        <v>50</v>
      </c>
      <c r="U1929" s="1" t="s">
        <v>39</v>
      </c>
      <c r="V1929" s="1" t="s">
        <v>40</v>
      </c>
      <c r="W1929" s="1" t="s">
        <v>33</v>
      </c>
      <c r="X1929" s="1" t="str">
        <f>IF(fad_24[[#This Row],[Column22]]="Inference",fad_24[[#This Row],[Column22]],fad_24[[#This Row],[Column23]])</f>
        <v>Inference</v>
      </c>
    </row>
    <row r="1930" spans="1:24" x14ac:dyDescent="0.3">
      <c r="A1930" s="1" t="s">
        <v>14338</v>
      </c>
      <c r="B1930" s="1" t="s">
        <v>28</v>
      </c>
      <c r="C1930">
        <v>3571219</v>
      </c>
      <c r="D1930">
        <v>7528042</v>
      </c>
      <c r="E1930">
        <v>32296448</v>
      </c>
      <c r="F1930" s="1" t="s">
        <v>25</v>
      </c>
      <c r="G1930" s="1" t="s">
        <v>28</v>
      </c>
      <c r="H1930">
        <v>1327.6811</v>
      </c>
      <c r="I1930">
        <v>686593</v>
      </c>
      <c r="J1930">
        <v>25616565</v>
      </c>
      <c r="K1930" s="1" t="s">
        <v>25</v>
      </c>
      <c r="L1930" s="1" t="s">
        <v>26</v>
      </c>
      <c r="M1930">
        <v>351.26976999999999</v>
      </c>
      <c r="N1930">
        <v>6900183</v>
      </c>
      <c r="O1930">
        <v>5804112</v>
      </c>
      <c r="P1930" s="1" t="s">
        <v>55</v>
      </c>
      <c r="Q1930" s="1" t="s">
        <v>14339</v>
      </c>
      <c r="R1930">
        <v>16</v>
      </c>
      <c r="S1930">
        <v>53692868</v>
      </c>
      <c r="T1930" s="1" t="s">
        <v>50</v>
      </c>
      <c r="U1930" s="1" t="s">
        <v>32</v>
      </c>
      <c r="V1930" s="1" t="s">
        <v>40</v>
      </c>
      <c r="W1930" s="1" t="s">
        <v>33</v>
      </c>
      <c r="X1930" s="1" t="str">
        <f>IF(fad_24[[#This Row],[Column22]]="Inference",fad_24[[#This Row],[Column22]],fad_24[[#This Row],[Column23]])</f>
        <v>Inference</v>
      </c>
    </row>
    <row r="1931" spans="1:24" x14ac:dyDescent="0.3">
      <c r="A1931" s="1" t="s">
        <v>22138</v>
      </c>
      <c r="B1931" s="1" t="s">
        <v>28</v>
      </c>
      <c r="C1931">
        <v>4460.8945999999996</v>
      </c>
      <c r="D1931">
        <v>13032318</v>
      </c>
      <c r="E1931">
        <v>32740338</v>
      </c>
      <c r="F1931" s="1" t="s">
        <v>25</v>
      </c>
      <c r="G1931" s="1" t="s">
        <v>28</v>
      </c>
      <c r="H1931">
        <v>4003213</v>
      </c>
      <c r="I1931">
        <v>11254874</v>
      </c>
      <c r="J1931">
        <v>3454696</v>
      </c>
      <c r="K1931" s="1" t="s">
        <v>25</v>
      </c>
      <c r="L1931" s="1" t="s">
        <v>26</v>
      </c>
      <c r="M1931">
        <v>1799.5587</v>
      </c>
      <c r="N1931">
        <v>10983933</v>
      </c>
      <c r="O1931">
        <v>5678825</v>
      </c>
      <c r="P1931" s="1" t="s">
        <v>55</v>
      </c>
      <c r="Q1931" s="1" t="s">
        <v>22139</v>
      </c>
      <c r="R1931">
        <v>16</v>
      </c>
      <c r="S1931">
        <v>55206573</v>
      </c>
      <c r="T1931" s="1" t="s">
        <v>31</v>
      </c>
      <c r="U1931" s="1" t="s">
        <v>32</v>
      </c>
      <c r="V1931" s="1" t="s">
        <v>40</v>
      </c>
      <c r="W1931" s="1" t="s">
        <v>33</v>
      </c>
      <c r="X1931" s="1" t="str">
        <f>IF(fad_24[[#This Row],[Column22]]="Inference",fad_24[[#This Row],[Column22]],fad_24[[#This Row],[Column23]])</f>
        <v>Inference</v>
      </c>
    </row>
    <row r="1932" spans="1:24" x14ac:dyDescent="0.3">
      <c r="A1932" s="1" t="s">
        <v>22140</v>
      </c>
      <c r="B1932" s="1" t="s">
        <v>24</v>
      </c>
      <c r="C1932">
        <v>0</v>
      </c>
      <c r="D1932">
        <v>38439532</v>
      </c>
      <c r="E1932">
        <v>37533225</v>
      </c>
      <c r="F1932" s="1" t="s">
        <v>28</v>
      </c>
      <c r="G1932" s="1" t="s">
        <v>28</v>
      </c>
      <c r="H1932">
        <v>0</v>
      </c>
      <c r="I1932">
        <v>29905134</v>
      </c>
      <c r="J1932">
        <v>51387744</v>
      </c>
      <c r="K1932" s="1" t="s">
        <v>35</v>
      </c>
      <c r="L1932" s="1" t="s">
        <v>24</v>
      </c>
      <c r="M1932">
        <v>0</v>
      </c>
      <c r="N1932">
        <v>35051675</v>
      </c>
      <c r="O1932">
        <v>22586882</v>
      </c>
      <c r="P1932" s="1" t="s">
        <v>28</v>
      </c>
      <c r="Q1932" s="1" t="s">
        <v>22141</v>
      </c>
      <c r="R1932">
        <v>16</v>
      </c>
      <c r="S1932">
        <v>55446005</v>
      </c>
      <c r="T1932" s="1" t="s">
        <v>50</v>
      </c>
      <c r="U1932" s="1" t="s">
        <v>38</v>
      </c>
      <c r="V1932" s="1" t="s">
        <v>33</v>
      </c>
      <c r="W1932" s="1" t="s">
        <v>33</v>
      </c>
      <c r="X1932" s="1" t="str">
        <f>IF(fad_24[[#This Row],[Column22]]="Inference",fad_24[[#This Row],[Column22]],fad_24[[#This Row],[Column23]])</f>
        <v/>
      </c>
    </row>
    <row r="1933" spans="1:24" x14ac:dyDescent="0.3">
      <c r="A1933" s="1" t="s">
        <v>22142</v>
      </c>
      <c r="B1933" s="1" t="s">
        <v>26</v>
      </c>
      <c r="C1933">
        <v>0</v>
      </c>
      <c r="D1933">
        <v>7121557</v>
      </c>
      <c r="E1933">
        <v>14963569</v>
      </c>
      <c r="F1933" s="1" t="s">
        <v>260</v>
      </c>
      <c r="G1933" s="1" t="s">
        <v>24</v>
      </c>
      <c r="H1933">
        <v>0</v>
      </c>
      <c r="I1933">
        <v>18536003</v>
      </c>
      <c r="J1933">
        <v>18792228</v>
      </c>
      <c r="K1933" s="1" t="s">
        <v>29</v>
      </c>
      <c r="L1933" s="1" t="s">
        <v>28</v>
      </c>
      <c r="M1933">
        <v>0</v>
      </c>
      <c r="N1933">
        <v>5442446</v>
      </c>
      <c r="O1933">
        <v>17104616</v>
      </c>
      <c r="P1933" s="1" t="s">
        <v>28</v>
      </c>
      <c r="Q1933" s="1" t="s">
        <v>22143</v>
      </c>
      <c r="R1933">
        <v>16</v>
      </c>
      <c r="S1933">
        <v>60091179</v>
      </c>
      <c r="T1933" s="1" t="s">
        <v>50</v>
      </c>
      <c r="U1933" s="1" t="s">
        <v>39</v>
      </c>
      <c r="V1933" s="1" t="s">
        <v>33</v>
      </c>
      <c r="W1933" s="1" t="s">
        <v>33</v>
      </c>
      <c r="X1933" s="1" t="str">
        <f>IF(fad_24[[#This Row],[Column22]]="Inference",fad_24[[#This Row],[Column22]],fad_24[[#This Row],[Column23]])</f>
        <v/>
      </c>
    </row>
    <row r="1934" spans="1:24" x14ac:dyDescent="0.3">
      <c r="A1934" s="1" t="s">
        <v>14350</v>
      </c>
      <c r="B1934" s="1" t="s">
        <v>28</v>
      </c>
      <c r="C1934">
        <v>0</v>
      </c>
      <c r="D1934">
        <v>82753546</v>
      </c>
      <c r="E1934">
        <v>29189056</v>
      </c>
      <c r="F1934" s="1" t="s">
        <v>28</v>
      </c>
      <c r="G1934" s="1" t="s">
        <v>28</v>
      </c>
      <c r="H1934">
        <v>0</v>
      </c>
      <c r="I1934">
        <v>10256005</v>
      </c>
      <c r="J1934">
        <v>29466455</v>
      </c>
      <c r="K1934" s="1" t="s">
        <v>28</v>
      </c>
      <c r="L1934" s="1" t="s">
        <v>26</v>
      </c>
      <c r="M1934">
        <v>93.225650000000002</v>
      </c>
      <c r="N1934">
        <v>61019635</v>
      </c>
      <c r="O1934">
        <v>4513103</v>
      </c>
      <c r="P1934" s="1" t="s">
        <v>46</v>
      </c>
      <c r="Q1934" s="1" t="s">
        <v>14351</v>
      </c>
      <c r="R1934">
        <v>16</v>
      </c>
      <c r="S1934">
        <v>62390511</v>
      </c>
      <c r="T1934" s="1" t="s">
        <v>124</v>
      </c>
      <c r="U1934" s="1" t="s">
        <v>38</v>
      </c>
      <c r="V1934" s="1" t="s">
        <v>40</v>
      </c>
      <c r="W1934" s="1" t="s">
        <v>33</v>
      </c>
      <c r="X1934" s="1" t="str">
        <f>IF(fad_24[[#This Row],[Column22]]="Inference",fad_24[[#This Row],[Column22]],fad_24[[#This Row],[Column23]])</f>
        <v>Inference</v>
      </c>
    </row>
    <row r="1935" spans="1:24" x14ac:dyDescent="0.3">
      <c r="A1935" s="1" t="s">
        <v>22144</v>
      </c>
      <c r="B1935" s="1" t="s">
        <v>24</v>
      </c>
      <c r="C1935">
        <v>18.696527</v>
      </c>
      <c r="D1935">
        <v>33927798</v>
      </c>
      <c r="E1935">
        <v>8178318</v>
      </c>
      <c r="F1935" s="1" t="s">
        <v>25</v>
      </c>
      <c r="G1935" s="1" t="s">
        <v>24</v>
      </c>
      <c r="H1935">
        <v>3.7933633999999998E-3</v>
      </c>
      <c r="I1935">
        <v>32187527</v>
      </c>
      <c r="J1935">
        <v>94874475</v>
      </c>
      <c r="K1935" s="1" t="s">
        <v>25</v>
      </c>
      <c r="L1935" s="1" t="s">
        <v>26</v>
      </c>
      <c r="M1935">
        <v>34.240197000000002</v>
      </c>
      <c r="N1935">
        <v>52795795</v>
      </c>
      <c r="O1935">
        <v>69169617</v>
      </c>
      <c r="P1935" s="1" t="s">
        <v>27</v>
      </c>
      <c r="Q1935" s="1" t="s">
        <v>22145</v>
      </c>
      <c r="R1935">
        <v>16</v>
      </c>
      <c r="S1935">
        <v>64517593</v>
      </c>
      <c r="T1935" s="1" t="s">
        <v>50</v>
      </c>
      <c r="U1935" s="1" t="s">
        <v>32</v>
      </c>
      <c r="V1935" s="1" t="s">
        <v>40</v>
      </c>
      <c r="W1935" s="1" t="s">
        <v>33</v>
      </c>
      <c r="X1935" s="1" t="str">
        <f>IF(fad_24[[#This Row],[Column22]]="Inference",fad_24[[#This Row],[Column22]],fad_24[[#This Row],[Column23]])</f>
        <v>Inference</v>
      </c>
    </row>
    <row r="1936" spans="1:24" x14ac:dyDescent="0.3">
      <c r="A1936" s="1" t="s">
        <v>22146</v>
      </c>
      <c r="B1936" s="1" t="s">
        <v>24</v>
      </c>
      <c r="C1936">
        <v>6.2394534000000001E-7</v>
      </c>
      <c r="D1936">
        <v>398918</v>
      </c>
      <c r="E1936">
        <v>13192413</v>
      </c>
      <c r="F1936" s="1" t="s">
        <v>25</v>
      </c>
      <c r="G1936" s="1" t="s">
        <v>24</v>
      </c>
      <c r="H1936">
        <v>8.8817840000000004E-10</v>
      </c>
      <c r="I1936">
        <v>38833014</v>
      </c>
      <c r="J1936">
        <v>13532155</v>
      </c>
      <c r="K1936" s="1" t="s">
        <v>25</v>
      </c>
      <c r="L1936" s="1" t="s">
        <v>26</v>
      </c>
      <c r="M1936">
        <v>4836549</v>
      </c>
      <c r="N1936">
        <v>572898</v>
      </c>
      <c r="O1936">
        <v>12667402</v>
      </c>
      <c r="P1936" s="1" t="s">
        <v>204</v>
      </c>
      <c r="Q1936" s="1" t="s">
        <v>22147</v>
      </c>
      <c r="R1936">
        <v>16</v>
      </c>
      <c r="S1936">
        <v>66464880</v>
      </c>
      <c r="T1936" s="1" t="s">
        <v>50</v>
      </c>
      <c r="U1936" s="1" t="s">
        <v>39</v>
      </c>
      <c r="V1936" s="1" t="s">
        <v>40</v>
      </c>
      <c r="W1936" s="1" t="s">
        <v>33</v>
      </c>
      <c r="X1936" s="1" t="str">
        <f>IF(fad_24[[#This Row],[Column22]]="Inference",fad_24[[#This Row],[Column22]],fad_24[[#This Row],[Column23]])</f>
        <v>Inference</v>
      </c>
    </row>
    <row r="1937" spans="1:24" x14ac:dyDescent="0.3">
      <c r="A1937" s="1" t="s">
        <v>22148</v>
      </c>
      <c r="B1937" s="1" t="s">
        <v>24</v>
      </c>
      <c r="C1937">
        <v>0.27783527000000002</v>
      </c>
      <c r="D1937">
        <v>7984739</v>
      </c>
      <c r="E1937">
        <v>11122517</v>
      </c>
      <c r="F1937" s="1" t="s">
        <v>29</v>
      </c>
      <c r="G1937" s="1" t="s">
        <v>28</v>
      </c>
      <c r="H1937">
        <v>16846763</v>
      </c>
      <c r="I1937">
        <v>13316667</v>
      </c>
      <c r="J1937">
        <v>5246074</v>
      </c>
      <c r="K1937" s="1" t="s">
        <v>25</v>
      </c>
      <c r="L1937" s="1" t="s">
        <v>24</v>
      </c>
      <c r="M1937">
        <v>0.11150386</v>
      </c>
      <c r="N1937">
        <v>8765754</v>
      </c>
      <c r="O1937">
        <v>12408154</v>
      </c>
      <c r="P1937" s="1" t="s">
        <v>29</v>
      </c>
      <c r="Q1937" s="1" t="s">
        <v>22149</v>
      </c>
      <c r="R1937">
        <v>16</v>
      </c>
      <c r="S1937">
        <v>66905944</v>
      </c>
      <c r="T1937" s="1" t="s">
        <v>50</v>
      </c>
      <c r="U1937" s="1" t="s">
        <v>32</v>
      </c>
      <c r="V1937" s="1" t="s">
        <v>33</v>
      </c>
      <c r="W1937" s="1" t="s">
        <v>33</v>
      </c>
      <c r="X1937" s="1" t="str">
        <f>IF(fad_24[[#This Row],[Column22]]="Inference",fad_24[[#This Row],[Column22]],fad_24[[#This Row],[Column23]])</f>
        <v/>
      </c>
    </row>
    <row r="1938" spans="1:24" x14ac:dyDescent="0.3">
      <c r="A1938" s="1" t="s">
        <v>18350</v>
      </c>
      <c r="B1938" s="1" t="s">
        <v>24</v>
      </c>
      <c r="C1938">
        <v>7.1582740000000003E-6</v>
      </c>
      <c r="D1938">
        <v>2117508</v>
      </c>
      <c r="E1938">
        <v>3020441</v>
      </c>
      <c r="F1938" s="1" t="s">
        <v>35</v>
      </c>
      <c r="G1938" s="1" t="s">
        <v>28</v>
      </c>
      <c r="H1938">
        <v>13619473</v>
      </c>
      <c r="I1938">
        <v>29802517</v>
      </c>
      <c r="J1938">
        <v>12372292</v>
      </c>
      <c r="K1938" s="1" t="s">
        <v>28</v>
      </c>
      <c r="L1938" s="1" t="s">
        <v>24</v>
      </c>
      <c r="M1938">
        <v>3.4074964999999999E-5</v>
      </c>
      <c r="N1938">
        <v>24093628</v>
      </c>
      <c r="O1938">
        <v>34843467</v>
      </c>
      <c r="P1938" s="1" t="s">
        <v>35</v>
      </c>
      <c r="Q1938" s="1" t="s">
        <v>18351</v>
      </c>
      <c r="R1938">
        <v>16</v>
      </c>
      <c r="S1938">
        <v>68336360</v>
      </c>
      <c r="T1938" s="1" t="s">
        <v>50</v>
      </c>
      <c r="U1938" s="1" t="s">
        <v>38</v>
      </c>
      <c r="V1938" s="1" t="s">
        <v>33</v>
      </c>
      <c r="W1938" s="1" t="s">
        <v>33</v>
      </c>
      <c r="X1938" s="1" t="str">
        <f>IF(fad_24[[#This Row],[Column22]]="Inference",fad_24[[#This Row],[Column22]],fad_24[[#This Row],[Column23]])</f>
        <v/>
      </c>
    </row>
    <row r="1939" spans="1:24" x14ac:dyDescent="0.3">
      <c r="A1939" s="1" t="s">
        <v>22150</v>
      </c>
      <c r="B1939" s="1" t="s">
        <v>24</v>
      </c>
      <c r="C1939">
        <v>3.7259085000000003E-5</v>
      </c>
      <c r="D1939">
        <v>35447092</v>
      </c>
      <c r="E1939">
        <v>10683546</v>
      </c>
      <c r="F1939" s="1" t="s">
        <v>35</v>
      </c>
      <c r="G1939" s="1" t="s">
        <v>26</v>
      </c>
      <c r="H1939">
        <v>3.8251623999999997E-5</v>
      </c>
      <c r="I1939">
        <v>897695</v>
      </c>
      <c r="J1939">
        <v>11230741</v>
      </c>
      <c r="K1939" s="1" t="s">
        <v>62</v>
      </c>
      <c r="L1939" s="1" t="s">
        <v>28</v>
      </c>
      <c r="M1939">
        <v>67896135</v>
      </c>
      <c r="N1939">
        <v>9231066</v>
      </c>
      <c r="O1939">
        <v>51001202</v>
      </c>
      <c r="P1939" s="1" t="s">
        <v>25</v>
      </c>
      <c r="Q1939" s="1" t="s">
        <v>22151</v>
      </c>
      <c r="R1939">
        <v>16</v>
      </c>
      <c r="S1939">
        <v>72341618</v>
      </c>
      <c r="T1939" s="1" t="s">
        <v>31</v>
      </c>
      <c r="U1939" s="1" t="s">
        <v>39</v>
      </c>
      <c r="V1939" s="1" t="s">
        <v>33</v>
      </c>
      <c r="W1939" s="1" t="s">
        <v>33</v>
      </c>
      <c r="X1939" s="1" t="str">
        <f>IF(fad_24[[#This Row],[Column22]]="Inference",fad_24[[#This Row],[Column22]],fad_24[[#This Row],[Column23]])</f>
        <v/>
      </c>
    </row>
    <row r="1940" spans="1:24" x14ac:dyDescent="0.3">
      <c r="A1940" s="1" t="s">
        <v>22152</v>
      </c>
      <c r="B1940" s="1" t="s">
        <v>28</v>
      </c>
      <c r="C1940">
        <v>3.6037840000000001E-6</v>
      </c>
      <c r="D1940">
        <v>12527648</v>
      </c>
      <c r="E1940">
        <v>29485046</v>
      </c>
      <c r="F1940" s="1" t="s">
        <v>29</v>
      </c>
      <c r="G1940" s="1" t="s">
        <v>28</v>
      </c>
      <c r="H1940">
        <v>0.59349730000000001</v>
      </c>
      <c r="I1940">
        <v>12933345</v>
      </c>
      <c r="J1940">
        <v>4157178</v>
      </c>
      <c r="K1940" s="1" t="s">
        <v>29</v>
      </c>
      <c r="L1940" s="1" t="s">
        <v>26</v>
      </c>
      <c r="M1940">
        <v>33089372</v>
      </c>
      <c r="N1940">
        <v>1302755</v>
      </c>
      <c r="O1940">
        <v>7044159</v>
      </c>
      <c r="P1940" s="1" t="s">
        <v>225</v>
      </c>
      <c r="Q1940" s="1" t="s">
        <v>22153</v>
      </c>
      <c r="R1940">
        <v>16</v>
      </c>
      <c r="S1940">
        <v>72423681</v>
      </c>
      <c r="T1940" s="1" t="s">
        <v>31</v>
      </c>
      <c r="U1940" s="1" t="s">
        <v>32</v>
      </c>
      <c r="V1940" s="1" t="s">
        <v>38</v>
      </c>
      <c r="W1940" s="1" t="s">
        <v>40</v>
      </c>
      <c r="X1940" s="1" t="str">
        <f>IF(fad_24[[#This Row],[Column22]]="Inference",fad_24[[#This Row],[Column22]],fad_24[[#This Row],[Column23]])</f>
        <v>Inference</v>
      </c>
    </row>
    <row r="1941" spans="1:24" x14ac:dyDescent="0.3">
      <c r="A1941" s="1" t="s">
        <v>22154</v>
      </c>
      <c r="B1941" s="1" t="s">
        <v>28</v>
      </c>
      <c r="C1941">
        <v>7.7715610000000007E-9</v>
      </c>
      <c r="D1941">
        <v>19367518</v>
      </c>
      <c r="E1941">
        <v>4734692</v>
      </c>
      <c r="F1941" s="1" t="s">
        <v>28</v>
      </c>
      <c r="G1941" s="1" t="s">
        <v>24</v>
      </c>
      <c r="H1941">
        <v>3.4693460000000002E-2</v>
      </c>
      <c r="I1941">
        <v>30419055</v>
      </c>
      <c r="J1941">
        <v>8587296</v>
      </c>
      <c r="K1941" s="1" t="s">
        <v>35</v>
      </c>
      <c r="L1941" s="1" t="s">
        <v>28</v>
      </c>
      <c r="M1941">
        <v>27.458130000000001</v>
      </c>
      <c r="N1941">
        <v>12682856</v>
      </c>
      <c r="O1941">
        <v>55004535</v>
      </c>
      <c r="P1941" s="1" t="s">
        <v>28</v>
      </c>
      <c r="Q1941" s="1" t="s">
        <v>22155</v>
      </c>
      <c r="R1941">
        <v>16</v>
      </c>
      <c r="S1941">
        <v>76838192</v>
      </c>
      <c r="T1941" s="1" t="s">
        <v>50</v>
      </c>
      <c r="U1941" s="1" t="s">
        <v>38</v>
      </c>
      <c r="V1941" s="1" t="s">
        <v>33</v>
      </c>
      <c r="W1941" s="1" t="s">
        <v>33</v>
      </c>
      <c r="X1941" s="1" t="str">
        <f>IF(fad_24[[#This Row],[Column22]]="Inference",fad_24[[#This Row],[Column22]],fad_24[[#This Row],[Column23]])</f>
        <v/>
      </c>
    </row>
    <row r="1942" spans="1:24" x14ac:dyDescent="0.3">
      <c r="A1942" s="1" t="s">
        <v>22156</v>
      </c>
      <c r="B1942" s="1" t="s">
        <v>28</v>
      </c>
      <c r="C1942">
        <v>0</v>
      </c>
      <c r="D1942">
        <v>10880865</v>
      </c>
      <c r="E1942">
        <v>18631575</v>
      </c>
      <c r="F1942" s="1" t="s">
        <v>25</v>
      </c>
      <c r="G1942" s="1" t="s">
        <v>24</v>
      </c>
      <c r="H1942">
        <v>12184533</v>
      </c>
      <c r="I1942">
        <v>19330771</v>
      </c>
      <c r="J1942">
        <v>35490567</v>
      </c>
      <c r="K1942" s="1" t="s">
        <v>29</v>
      </c>
      <c r="L1942" s="1" t="s">
        <v>28</v>
      </c>
      <c r="M1942">
        <v>8.5543389999999993E-3</v>
      </c>
      <c r="N1942">
        <v>6011488</v>
      </c>
      <c r="O1942">
        <v>14730402</v>
      </c>
      <c r="P1942" s="1" t="s">
        <v>25</v>
      </c>
      <c r="Q1942" s="1" t="s">
        <v>22157</v>
      </c>
      <c r="R1942">
        <v>16</v>
      </c>
      <c r="S1942">
        <v>77310479</v>
      </c>
      <c r="T1942" s="1" t="s">
        <v>50</v>
      </c>
      <c r="U1942" s="1" t="s">
        <v>32</v>
      </c>
      <c r="V1942" s="1" t="s">
        <v>33</v>
      </c>
      <c r="W1942" s="1" t="s">
        <v>33</v>
      </c>
      <c r="X1942" s="1" t="str">
        <f>IF(fad_24[[#This Row],[Column22]]="Inference",fad_24[[#This Row],[Column22]],fad_24[[#This Row],[Column23]])</f>
        <v/>
      </c>
    </row>
    <row r="1943" spans="1:24" x14ac:dyDescent="0.3">
      <c r="A1943" s="1" t="s">
        <v>22158</v>
      </c>
      <c r="B1943" s="1" t="s">
        <v>24</v>
      </c>
      <c r="C1943">
        <v>9.7388760000000002E-7</v>
      </c>
      <c r="D1943">
        <v>38487665</v>
      </c>
      <c r="E1943">
        <v>1260909</v>
      </c>
      <c r="F1943" s="1" t="s">
        <v>25</v>
      </c>
      <c r="G1943" s="1" t="s">
        <v>26</v>
      </c>
      <c r="H1943">
        <v>1.3161027999999999E-4</v>
      </c>
      <c r="I1943">
        <v>9292282</v>
      </c>
      <c r="J1943">
        <v>11023778</v>
      </c>
      <c r="K1943" s="1" t="s">
        <v>204</v>
      </c>
      <c r="L1943" s="1" t="s">
        <v>28</v>
      </c>
      <c r="M1943">
        <v>4.2514400000000001E-2</v>
      </c>
      <c r="N1943">
        <v>79909894</v>
      </c>
      <c r="O1943">
        <v>36460068</v>
      </c>
      <c r="P1943" s="1" t="s">
        <v>28</v>
      </c>
      <c r="Q1943" s="1" t="s">
        <v>22159</v>
      </c>
      <c r="R1943">
        <v>16</v>
      </c>
      <c r="S1943">
        <v>77590105</v>
      </c>
      <c r="T1943" s="1" t="s">
        <v>31</v>
      </c>
      <c r="U1943" s="1" t="s">
        <v>39</v>
      </c>
      <c r="V1943" s="1" t="s">
        <v>33</v>
      </c>
      <c r="W1943" s="1" t="s">
        <v>33</v>
      </c>
      <c r="X1943" s="1" t="str">
        <f>IF(fad_24[[#This Row],[Column22]]="Inference",fad_24[[#This Row],[Column22]],fad_24[[#This Row],[Column23]])</f>
        <v/>
      </c>
    </row>
    <row r="1944" spans="1:24" x14ac:dyDescent="0.3">
      <c r="A1944" s="1" t="s">
        <v>22160</v>
      </c>
      <c r="B1944" s="1" t="s">
        <v>24</v>
      </c>
      <c r="C1944">
        <v>0</v>
      </c>
      <c r="D1944">
        <v>2683774</v>
      </c>
      <c r="E1944">
        <v>12441047</v>
      </c>
      <c r="F1944" s="1" t="s">
        <v>35</v>
      </c>
      <c r="G1944" s="1" t="s">
        <v>24</v>
      </c>
      <c r="H1944">
        <v>1.4825696E-4</v>
      </c>
      <c r="I1944">
        <v>32202017</v>
      </c>
      <c r="J1944">
        <v>11246195</v>
      </c>
      <c r="K1944" s="1" t="s">
        <v>35</v>
      </c>
      <c r="L1944" s="1" t="s">
        <v>26</v>
      </c>
      <c r="M1944">
        <v>4838.8107</v>
      </c>
      <c r="N1944">
        <v>5351974</v>
      </c>
      <c r="O1944">
        <v>10331055</v>
      </c>
      <c r="P1944" s="1" t="s">
        <v>225</v>
      </c>
      <c r="Q1944" s="1" t="s">
        <v>22161</v>
      </c>
      <c r="R1944">
        <v>16</v>
      </c>
      <c r="S1944">
        <v>78425224</v>
      </c>
      <c r="T1944" s="1" t="s">
        <v>31</v>
      </c>
      <c r="U1944" s="1" t="s">
        <v>38</v>
      </c>
      <c r="V1944" s="1" t="s">
        <v>39</v>
      </c>
      <c r="W1944" s="1" t="s">
        <v>40</v>
      </c>
      <c r="X1944" s="1" t="str">
        <f>IF(fad_24[[#This Row],[Column22]]="Inference",fad_24[[#This Row],[Column22]],fad_24[[#This Row],[Column23]])</f>
        <v>Inference</v>
      </c>
    </row>
    <row r="1945" spans="1:24" x14ac:dyDescent="0.3">
      <c r="A1945" s="1" t="s">
        <v>22162</v>
      </c>
      <c r="B1945" s="1" t="s">
        <v>26</v>
      </c>
      <c r="C1945">
        <v>0</v>
      </c>
      <c r="D1945">
        <v>86936035</v>
      </c>
      <c r="E1945">
        <v>6685939</v>
      </c>
      <c r="F1945" s="1" t="s">
        <v>36</v>
      </c>
      <c r="G1945" s="1" t="s">
        <v>28</v>
      </c>
      <c r="H1945">
        <v>6.6613380000000003E-10</v>
      </c>
      <c r="I1945">
        <v>7719379</v>
      </c>
      <c r="J1945">
        <v>14386292</v>
      </c>
      <c r="K1945" s="1" t="s">
        <v>35</v>
      </c>
      <c r="L1945" s="1" t="s">
        <v>24</v>
      </c>
      <c r="M1945">
        <v>5721605</v>
      </c>
      <c r="N1945">
        <v>25549811</v>
      </c>
      <c r="O1945">
        <v>49465207</v>
      </c>
      <c r="P1945" s="1" t="s">
        <v>25</v>
      </c>
      <c r="Q1945" s="1" t="s">
        <v>22163</v>
      </c>
      <c r="R1945">
        <v>16</v>
      </c>
      <c r="S1945">
        <v>79068737</v>
      </c>
      <c r="T1945" s="1" t="s">
        <v>50</v>
      </c>
      <c r="U1945" s="1" t="s">
        <v>39</v>
      </c>
      <c r="V1945" s="1" t="s">
        <v>33</v>
      </c>
      <c r="W1945" s="1" t="s">
        <v>33</v>
      </c>
      <c r="X1945" s="1" t="str">
        <f>IF(fad_24[[#This Row],[Column22]]="Inference",fad_24[[#This Row],[Column22]],fad_24[[#This Row],[Column23]])</f>
        <v/>
      </c>
    </row>
    <row r="1946" spans="1:24" x14ac:dyDescent="0.3">
      <c r="A1946" s="1" t="s">
        <v>22164</v>
      </c>
      <c r="B1946" s="1" t="s">
        <v>28</v>
      </c>
      <c r="C1946">
        <v>1.4537038E-4</v>
      </c>
      <c r="D1946">
        <v>2470189</v>
      </c>
      <c r="E1946">
        <v>42292444</v>
      </c>
      <c r="F1946" s="1" t="s">
        <v>25</v>
      </c>
      <c r="G1946" s="1" t="s">
        <v>28</v>
      </c>
      <c r="H1946">
        <v>0.18939139999999999</v>
      </c>
      <c r="I1946">
        <v>23941157</v>
      </c>
      <c r="J1946">
        <v>5816815</v>
      </c>
      <c r="K1946" s="1" t="s">
        <v>25</v>
      </c>
      <c r="L1946" s="1" t="s">
        <v>26</v>
      </c>
      <c r="M1946">
        <v>0.38245750000000001</v>
      </c>
      <c r="N1946">
        <v>79263776</v>
      </c>
      <c r="O1946">
        <v>5888711</v>
      </c>
      <c r="P1946" s="1" t="s">
        <v>62</v>
      </c>
      <c r="Q1946" s="1" t="s">
        <v>22165</v>
      </c>
      <c r="R1946">
        <v>16</v>
      </c>
      <c r="S1946">
        <v>79402316</v>
      </c>
      <c r="T1946" s="1" t="s">
        <v>31</v>
      </c>
      <c r="U1946" s="1" t="s">
        <v>39</v>
      </c>
      <c r="V1946" s="1" t="s">
        <v>40</v>
      </c>
      <c r="W1946" s="1" t="s">
        <v>33</v>
      </c>
      <c r="X1946" s="1" t="str">
        <f>IF(fad_24[[#This Row],[Column22]]="Inference",fad_24[[#This Row],[Column22]],fad_24[[#This Row],[Column23]])</f>
        <v>Inference</v>
      </c>
    </row>
    <row r="1947" spans="1:24" x14ac:dyDescent="0.3">
      <c r="A1947" s="1" t="s">
        <v>22166</v>
      </c>
      <c r="B1947" s="1" t="s">
        <v>28</v>
      </c>
      <c r="C1947">
        <v>39.041943000000003</v>
      </c>
      <c r="D1947">
        <v>16362128</v>
      </c>
      <c r="E1947">
        <v>7301614</v>
      </c>
      <c r="F1947" s="1" t="s">
        <v>35</v>
      </c>
      <c r="G1947" s="1" t="s">
        <v>28</v>
      </c>
      <c r="H1947">
        <v>16.823622</v>
      </c>
      <c r="I1947">
        <v>1682065</v>
      </c>
      <c r="J1947">
        <v>7351273</v>
      </c>
      <c r="K1947" s="1" t="s">
        <v>35</v>
      </c>
      <c r="L1947" s="1" t="s">
        <v>26</v>
      </c>
      <c r="M1947">
        <v>8773708</v>
      </c>
      <c r="N1947">
        <v>13099508</v>
      </c>
      <c r="O1947">
        <v>8947796</v>
      </c>
      <c r="P1947" s="1" t="s">
        <v>36</v>
      </c>
      <c r="Q1947" s="1" t="s">
        <v>22167</v>
      </c>
      <c r="R1947">
        <v>16</v>
      </c>
      <c r="S1947">
        <v>80457546</v>
      </c>
      <c r="T1947" s="1" t="s">
        <v>50</v>
      </c>
      <c r="U1947" s="1" t="s">
        <v>38</v>
      </c>
      <c r="V1947" s="1" t="s">
        <v>39</v>
      </c>
      <c r="W1947" s="1" t="s">
        <v>40</v>
      </c>
      <c r="X1947" s="1" t="str">
        <f>IF(fad_24[[#This Row],[Column22]]="Inference",fad_24[[#This Row],[Column22]],fad_24[[#This Row],[Column23]])</f>
        <v>Inference</v>
      </c>
    </row>
    <row r="1948" spans="1:24" x14ac:dyDescent="0.3">
      <c r="A1948" s="1" t="s">
        <v>22168</v>
      </c>
      <c r="B1948" s="1" t="s">
        <v>28</v>
      </c>
      <c r="C1948">
        <v>7.527312E-8</v>
      </c>
      <c r="D1948">
        <v>17732423</v>
      </c>
      <c r="E1948">
        <v>39418628</v>
      </c>
      <c r="F1948" s="1" t="s">
        <v>35</v>
      </c>
      <c r="G1948" s="1" t="s">
        <v>24</v>
      </c>
      <c r="H1948">
        <v>2.3703153000000001E-2</v>
      </c>
      <c r="I1948">
        <v>4277391</v>
      </c>
      <c r="J1948">
        <v>8962327</v>
      </c>
      <c r="K1948" s="1" t="s">
        <v>28</v>
      </c>
      <c r="L1948" s="1" t="s">
        <v>28</v>
      </c>
      <c r="M1948">
        <v>2.1546319999999999E-5</v>
      </c>
      <c r="N1948">
        <v>11348193</v>
      </c>
      <c r="O1948">
        <v>27693234</v>
      </c>
      <c r="P1948" s="1" t="s">
        <v>35</v>
      </c>
      <c r="Q1948" s="1" t="s">
        <v>22169</v>
      </c>
      <c r="R1948">
        <v>16</v>
      </c>
      <c r="S1948">
        <v>80553742</v>
      </c>
      <c r="T1948" s="1" t="s">
        <v>50</v>
      </c>
      <c r="U1948" s="1" t="s">
        <v>38</v>
      </c>
      <c r="V1948" s="1" t="s">
        <v>33</v>
      </c>
      <c r="W1948" s="1" t="s">
        <v>33</v>
      </c>
      <c r="X1948" s="1" t="str">
        <f>IF(fad_24[[#This Row],[Column22]]="Inference",fad_24[[#This Row],[Column22]],fad_24[[#This Row],[Column23]])</f>
        <v/>
      </c>
    </row>
    <row r="1949" spans="1:24" x14ac:dyDescent="0.3">
      <c r="A1949" s="1" t="s">
        <v>18402</v>
      </c>
      <c r="B1949" s="1" t="s">
        <v>24</v>
      </c>
      <c r="C1949">
        <v>0</v>
      </c>
      <c r="D1949">
        <v>5285689</v>
      </c>
      <c r="E1949">
        <v>25282117</v>
      </c>
      <c r="F1949" s="1" t="s">
        <v>29</v>
      </c>
      <c r="G1949" s="1" t="s">
        <v>28</v>
      </c>
      <c r="H1949">
        <v>4.0312870000000001E-2</v>
      </c>
      <c r="I1949">
        <v>14847001</v>
      </c>
      <c r="J1949">
        <v>48527228</v>
      </c>
      <c r="K1949" s="1" t="s">
        <v>25</v>
      </c>
      <c r="L1949" s="1" t="s">
        <v>24</v>
      </c>
      <c r="M1949">
        <v>2.2204460000000001E-10</v>
      </c>
      <c r="N1949">
        <v>62377075</v>
      </c>
      <c r="O1949">
        <v>26757043</v>
      </c>
      <c r="P1949" s="1" t="s">
        <v>29</v>
      </c>
      <c r="Q1949" s="1" t="s">
        <v>18403</v>
      </c>
      <c r="R1949">
        <v>16</v>
      </c>
      <c r="S1949">
        <v>85375825</v>
      </c>
      <c r="T1949" s="1" t="s">
        <v>50</v>
      </c>
      <c r="U1949" s="1" t="s">
        <v>32</v>
      </c>
      <c r="V1949" s="1" t="s">
        <v>33</v>
      </c>
      <c r="W1949" s="1" t="s">
        <v>33</v>
      </c>
      <c r="X1949" s="1" t="str">
        <f>IF(fad_24[[#This Row],[Column22]]="Inference",fad_24[[#This Row],[Column22]],fad_24[[#This Row],[Column23]])</f>
        <v/>
      </c>
    </row>
    <row r="1950" spans="1:24" x14ac:dyDescent="0.3">
      <c r="A1950" s="1" t="s">
        <v>22170</v>
      </c>
      <c r="B1950" s="1" t="s">
        <v>24</v>
      </c>
      <c r="C1950">
        <v>0.24243237000000001</v>
      </c>
      <c r="D1950">
        <v>29727307</v>
      </c>
      <c r="E1950">
        <v>7088676</v>
      </c>
      <c r="F1950" s="1" t="s">
        <v>35</v>
      </c>
      <c r="G1950" s="1" t="s">
        <v>24</v>
      </c>
      <c r="H1950">
        <v>5.2622930000000004E-3</v>
      </c>
      <c r="I1950">
        <v>23214833</v>
      </c>
      <c r="J1950">
        <v>5652237</v>
      </c>
      <c r="K1950" s="1" t="s">
        <v>35</v>
      </c>
      <c r="L1950" s="1" t="s">
        <v>26</v>
      </c>
      <c r="M1950">
        <v>9962305</v>
      </c>
      <c r="N1950">
        <v>3181934</v>
      </c>
      <c r="O1950">
        <v>56109717</v>
      </c>
      <c r="P1950" s="1" t="s">
        <v>225</v>
      </c>
      <c r="Q1950" s="1" t="s">
        <v>22171</v>
      </c>
      <c r="R1950">
        <v>16</v>
      </c>
      <c r="S1950">
        <v>86302032</v>
      </c>
      <c r="T1950" s="1" t="s">
        <v>50</v>
      </c>
      <c r="U1950" s="1" t="s">
        <v>38</v>
      </c>
      <c r="V1950" s="1" t="s">
        <v>39</v>
      </c>
      <c r="W1950" s="1" t="s">
        <v>40</v>
      </c>
      <c r="X1950" s="1" t="str">
        <f>IF(fad_24[[#This Row],[Column22]]="Inference",fad_24[[#This Row],[Column22]],fad_24[[#This Row],[Column23]])</f>
        <v>Inference</v>
      </c>
    </row>
    <row r="1951" spans="1:24" x14ac:dyDescent="0.3">
      <c r="A1951" s="1" t="s">
        <v>22172</v>
      </c>
      <c r="B1951" s="1" t="s">
        <v>24</v>
      </c>
      <c r="C1951">
        <v>2410188</v>
      </c>
      <c r="D1951">
        <v>4805473</v>
      </c>
      <c r="E1951">
        <v>8190881</v>
      </c>
      <c r="F1951" s="1" t="s">
        <v>29</v>
      </c>
      <c r="G1951" s="1" t="s">
        <v>24</v>
      </c>
      <c r="H1951">
        <v>1955.1025</v>
      </c>
      <c r="I1951">
        <v>49889502</v>
      </c>
      <c r="J1951">
        <v>9548577</v>
      </c>
      <c r="K1951" s="1" t="s">
        <v>29</v>
      </c>
      <c r="L1951" s="1" t="s">
        <v>26</v>
      </c>
      <c r="M1951">
        <v>4977106</v>
      </c>
      <c r="N1951">
        <v>6466933</v>
      </c>
      <c r="O1951">
        <v>9399638</v>
      </c>
      <c r="P1951" s="1" t="s">
        <v>55</v>
      </c>
      <c r="Q1951" s="1" t="s">
        <v>22173</v>
      </c>
      <c r="R1951">
        <v>16</v>
      </c>
      <c r="S1951">
        <v>87228426</v>
      </c>
      <c r="T1951" s="1" t="s">
        <v>50</v>
      </c>
      <c r="U1951" s="1" t="s">
        <v>32</v>
      </c>
      <c r="V1951" s="1" t="s">
        <v>38</v>
      </c>
      <c r="W1951" s="1" t="s">
        <v>40</v>
      </c>
      <c r="X1951" s="1" t="str">
        <f>IF(fad_24[[#This Row],[Column22]]="Inference",fad_24[[#This Row],[Column22]],fad_24[[#This Row],[Column23]])</f>
        <v>Inference</v>
      </c>
    </row>
    <row r="1952" spans="1:24" x14ac:dyDescent="0.3">
      <c r="A1952" s="1" t="s">
        <v>22174</v>
      </c>
      <c r="B1952" s="1" t="s">
        <v>28</v>
      </c>
      <c r="C1952">
        <v>8.8817840000000004E-10</v>
      </c>
      <c r="D1952">
        <v>10123259</v>
      </c>
      <c r="E1952">
        <v>30463986</v>
      </c>
      <c r="F1952" s="1" t="s">
        <v>35</v>
      </c>
      <c r="G1952" s="1" t="s">
        <v>26</v>
      </c>
      <c r="H1952">
        <v>6.5684785999999995E-2</v>
      </c>
      <c r="I1952">
        <v>7378799</v>
      </c>
      <c r="J1952">
        <v>1507121</v>
      </c>
      <c r="K1952" s="1" t="s">
        <v>77</v>
      </c>
      <c r="L1952" s="1" t="s">
        <v>24</v>
      </c>
      <c r="M1952">
        <v>0</v>
      </c>
      <c r="N1952">
        <v>34077094</v>
      </c>
      <c r="O1952">
        <v>21099893</v>
      </c>
      <c r="P1952" s="1" t="s">
        <v>28</v>
      </c>
      <c r="Q1952" s="1" t="s">
        <v>22175</v>
      </c>
      <c r="R1952">
        <v>16</v>
      </c>
      <c r="S1952">
        <v>88370667</v>
      </c>
      <c r="T1952" s="1" t="s">
        <v>31</v>
      </c>
      <c r="U1952" s="1" t="s">
        <v>38</v>
      </c>
      <c r="V1952" s="1" t="s">
        <v>33</v>
      </c>
      <c r="W1952" s="1" t="s">
        <v>33</v>
      </c>
      <c r="X1952" s="1" t="str">
        <f>IF(fad_24[[#This Row],[Column22]]="Inference",fad_24[[#This Row],[Column22]],fad_24[[#This Row],[Column23]])</f>
        <v/>
      </c>
    </row>
    <row r="1953" spans="1:24" x14ac:dyDescent="0.3">
      <c r="A1953" s="1" t="s">
        <v>22176</v>
      </c>
      <c r="B1953" s="1" t="s">
        <v>24</v>
      </c>
      <c r="C1953">
        <v>2.2204460000000001E-10</v>
      </c>
      <c r="D1953">
        <v>9239354</v>
      </c>
      <c r="E1953">
        <v>440368</v>
      </c>
      <c r="F1953" s="1" t="s">
        <v>35</v>
      </c>
      <c r="G1953" s="1" t="s">
        <v>28</v>
      </c>
      <c r="H1953">
        <v>17396708</v>
      </c>
      <c r="I1953">
        <v>13988004</v>
      </c>
      <c r="J1953">
        <v>98491327</v>
      </c>
      <c r="K1953" s="1" t="s">
        <v>28</v>
      </c>
      <c r="L1953" s="1" t="s">
        <v>24</v>
      </c>
      <c r="M1953">
        <v>1.0991208000000001E-6</v>
      </c>
      <c r="N1953">
        <v>83596906</v>
      </c>
      <c r="O1953">
        <v>34683584</v>
      </c>
      <c r="P1953" s="1" t="s">
        <v>35</v>
      </c>
      <c r="Q1953" s="1" t="s">
        <v>22177</v>
      </c>
      <c r="R1953">
        <v>16</v>
      </c>
      <c r="S1953">
        <v>89662422</v>
      </c>
      <c r="T1953" s="1" t="s">
        <v>50</v>
      </c>
      <c r="U1953" s="1" t="s">
        <v>38</v>
      </c>
      <c r="V1953" s="1" t="s">
        <v>33</v>
      </c>
      <c r="W1953" s="1" t="s">
        <v>33</v>
      </c>
      <c r="X1953" s="1" t="str">
        <f>IF(fad_24[[#This Row],[Column22]]="Inference",fad_24[[#This Row],[Column22]],fad_24[[#This Row],[Column23]])</f>
        <v/>
      </c>
    </row>
    <row r="1954" spans="1:24" x14ac:dyDescent="0.3">
      <c r="A1954" s="1" t="s">
        <v>22178</v>
      </c>
      <c r="B1954" s="1" t="s">
        <v>28</v>
      </c>
      <c r="C1954">
        <v>1380219</v>
      </c>
      <c r="D1954">
        <v>5903251</v>
      </c>
      <c r="E1954">
        <v>2314085</v>
      </c>
      <c r="F1954" s="1" t="s">
        <v>29</v>
      </c>
      <c r="G1954" s="1" t="s">
        <v>28</v>
      </c>
      <c r="H1954">
        <v>1.2290612999999999E-4</v>
      </c>
      <c r="I1954">
        <v>1745317</v>
      </c>
      <c r="J1954">
        <v>38050873</v>
      </c>
      <c r="K1954" s="1" t="s">
        <v>29</v>
      </c>
      <c r="L1954" s="1" t="s">
        <v>26</v>
      </c>
      <c r="M1954">
        <v>19.861525</v>
      </c>
      <c r="N1954">
        <v>64956134</v>
      </c>
      <c r="O1954">
        <v>41542596</v>
      </c>
      <c r="P1954" s="1" t="s">
        <v>225</v>
      </c>
      <c r="Q1954" s="1" t="s">
        <v>22179</v>
      </c>
      <c r="R1954">
        <v>17</v>
      </c>
      <c r="S1954">
        <v>1874153</v>
      </c>
      <c r="T1954" s="1" t="s">
        <v>50</v>
      </c>
      <c r="U1954" s="1" t="s">
        <v>32</v>
      </c>
      <c r="V1954" s="1" t="s">
        <v>38</v>
      </c>
      <c r="W1954" s="1" t="s">
        <v>40</v>
      </c>
      <c r="X1954" s="1" t="str">
        <f>IF(fad_24[[#This Row],[Column22]]="Inference",fad_24[[#This Row],[Column22]],fad_24[[#This Row],[Column23]])</f>
        <v>Inference</v>
      </c>
    </row>
    <row r="1955" spans="1:24" x14ac:dyDescent="0.3">
      <c r="A1955" s="1" t="s">
        <v>22180</v>
      </c>
      <c r="B1955" s="1" t="s">
        <v>28</v>
      </c>
      <c r="C1955">
        <v>10375128</v>
      </c>
      <c r="D1955">
        <v>17305668</v>
      </c>
      <c r="E1955">
        <v>4656625</v>
      </c>
      <c r="F1955" s="1" t="s">
        <v>28</v>
      </c>
      <c r="G1955" s="1" t="s">
        <v>24</v>
      </c>
      <c r="H1955">
        <v>0.11170524</v>
      </c>
      <c r="I1955">
        <v>14440447</v>
      </c>
      <c r="J1955">
        <v>2193571</v>
      </c>
      <c r="K1955" s="1" t="s">
        <v>25</v>
      </c>
      <c r="L1955" s="1" t="s">
        <v>28</v>
      </c>
      <c r="M1955">
        <v>2256.0677000000001</v>
      </c>
      <c r="N1955">
        <v>19798073</v>
      </c>
      <c r="O1955">
        <v>47656842</v>
      </c>
      <c r="P1955" s="1" t="s">
        <v>28</v>
      </c>
      <c r="Q1955" s="1" t="s">
        <v>22181</v>
      </c>
      <c r="R1955">
        <v>17</v>
      </c>
      <c r="S1955">
        <v>2005298</v>
      </c>
      <c r="T1955" s="1" t="s">
        <v>50</v>
      </c>
      <c r="U1955" s="1" t="s">
        <v>39</v>
      </c>
      <c r="V1955" s="1" t="s">
        <v>33</v>
      </c>
      <c r="W1955" s="1" t="s">
        <v>33</v>
      </c>
      <c r="X1955" s="1" t="str">
        <f>IF(fad_24[[#This Row],[Column22]]="Inference",fad_24[[#This Row],[Column22]],fad_24[[#This Row],[Column23]])</f>
        <v/>
      </c>
    </row>
    <row r="1956" spans="1:24" x14ac:dyDescent="0.3">
      <c r="A1956" s="1" t="s">
        <v>22182</v>
      </c>
      <c r="B1956" s="1" t="s">
        <v>24</v>
      </c>
      <c r="C1956">
        <v>2.9936054E-5</v>
      </c>
      <c r="D1956">
        <v>8162057</v>
      </c>
      <c r="E1956">
        <v>24751226</v>
      </c>
      <c r="F1956" s="1" t="s">
        <v>28</v>
      </c>
      <c r="G1956" s="1" t="s">
        <v>24</v>
      </c>
      <c r="H1956">
        <v>17.259761999999998</v>
      </c>
      <c r="I1956">
        <v>10753938</v>
      </c>
      <c r="J1956">
        <v>25165957</v>
      </c>
      <c r="K1956" s="1" t="s">
        <v>28</v>
      </c>
      <c r="L1956" s="1" t="s">
        <v>26</v>
      </c>
      <c r="M1956">
        <v>10736743</v>
      </c>
      <c r="N1956">
        <v>1662703</v>
      </c>
      <c r="O1956">
        <v>27484524</v>
      </c>
      <c r="P1956" s="1" t="s">
        <v>77</v>
      </c>
      <c r="Q1956" s="1" t="s">
        <v>22183</v>
      </c>
      <c r="R1956">
        <v>17</v>
      </c>
      <c r="S1956">
        <v>3213728</v>
      </c>
      <c r="T1956" s="1" t="s">
        <v>31</v>
      </c>
      <c r="U1956" s="1" t="s">
        <v>38</v>
      </c>
      <c r="V1956" s="1" t="s">
        <v>40</v>
      </c>
      <c r="W1956" s="1" t="s">
        <v>33</v>
      </c>
      <c r="X1956" s="1" t="str">
        <f>IF(fad_24[[#This Row],[Column22]]="Inference",fad_24[[#This Row],[Column22]],fad_24[[#This Row],[Column23]])</f>
        <v>Inference</v>
      </c>
    </row>
    <row r="1957" spans="1:24" x14ac:dyDescent="0.3">
      <c r="A1957" s="1" t="s">
        <v>22184</v>
      </c>
      <c r="B1957" s="1" t="s">
        <v>28</v>
      </c>
      <c r="C1957">
        <v>2.6201262999999998E-6</v>
      </c>
      <c r="D1957">
        <v>51429144</v>
      </c>
      <c r="E1957">
        <v>17893375</v>
      </c>
      <c r="F1957" s="1" t="s">
        <v>28</v>
      </c>
      <c r="G1957" s="1" t="s">
        <v>24</v>
      </c>
      <c r="H1957">
        <v>0</v>
      </c>
      <c r="I1957">
        <v>16346698</v>
      </c>
      <c r="J1957">
        <v>9908895</v>
      </c>
      <c r="K1957" s="1" t="s">
        <v>29</v>
      </c>
      <c r="L1957" s="1" t="s">
        <v>24</v>
      </c>
      <c r="M1957">
        <v>7.0481264999999998E-3</v>
      </c>
      <c r="N1957">
        <v>16208472</v>
      </c>
      <c r="O1957">
        <v>6397081</v>
      </c>
      <c r="P1957" s="1" t="s">
        <v>29</v>
      </c>
      <c r="Q1957" s="1" t="s">
        <v>22185</v>
      </c>
      <c r="R1957">
        <v>17</v>
      </c>
      <c r="S1957">
        <v>3307468</v>
      </c>
      <c r="T1957" s="1" t="s">
        <v>31</v>
      </c>
      <c r="U1957" s="1" t="s">
        <v>39</v>
      </c>
      <c r="V1957" s="1" t="s">
        <v>33</v>
      </c>
      <c r="W1957" s="1" t="s">
        <v>33</v>
      </c>
      <c r="X1957" s="1" t="str">
        <f>IF(fad_24[[#This Row],[Column22]]="Inference",fad_24[[#This Row],[Column22]],fad_24[[#This Row],[Column23]])</f>
        <v/>
      </c>
    </row>
    <row r="1958" spans="1:24" x14ac:dyDescent="0.3">
      <c r="A1958" s="1" t="s">
        <v>22186</v>
      </c>
      <c r="B1958" s="1" t="s">
        <v>28</v>
      </c>
      <c r="C1958">
        <v>1.4654944000000001E-7</v>
      </c>
      <c r="D1958">
        <v>86480145</v>
      </c>
      <c r="E1958">
        <v>19134749</v>
      </c>
      <c r="F1958" s="1" t="s">
        <v>25</v>
      </c>
      <c r="G1958" s="1" t="s">
        <v>24</v>
      </c>
      <c r="H1958">
        <v>0</v>
      </c>
      <c r="I1958">
        <v>1990105</v>
      </c>
      <c r="J1958">
        <v>5240074</v>
      </c>
      <c r="K1958" s="1" t="s">
        <v>29</v>
      </c>
      <c r="L1958" s="1" t="s">
        <v>24</v>
      </c>
      <c r="M1958">
        <v>16.153485</v>
      </c>
      <c r="N1958">
        <v>16544093</v>
      </c>
      <c r="O1958">
        <v>31012854</v>
      </c>
      <c r="P1958" s="1" t="s">
        <v>29</v>
      </c>
      <c r="Q1958" s="1" t="s">
        <v>22187</v>
      </c>
      <c r="R1958">
        <v>17</v>
      </c>
      <c r="S1958">
        <v>3308625</v>
      </c>
      <c r="T1958" s="1" t="s">
        <v>31</v>
      </c>
      <c r="U1958" s="1" t="s">
        <v>32</v>
      </c>
      <c r="V1958" s="1" t="s">
        <v>33</v>
      </c>
      <c r="W1958" s="1" t="s">
        <v>33</v>
      </c>
      <c r="X1958" s="1" t="str">
        <f>IF(fad_24[[#This Row],[Column22]]="Inference",fad_24[[#This Row],[Column22]],fad_24[[#This Row],[Column23]])</f>
        <v/>
      </c>
    </row>
    <row r="1959" spans="1:24" x14ac:dyDescent="0.3">
      <c r="A1959" s="1" t="s">
        <v>22188</v>
      </c>
      <c r="B1959" s="1" t="s">
        <v>24</v>
      </c>
      <c r="C1959">
        <v>0</v>
      </c>
      <c r="D1959">
        <v>16628499</v>
      </c>
      <c r="E1959">
        <v>11747938</v>
      </c>
      <c r="F1959" s="1" t="s">
        <v>25</v>
      </c>
      <c r="G1959" s="1" t="s">
        <v>28</v>
      </c>
      <c r="H1959">
        <v>2.5535129999999998E-8</v>
      </c>
      <c r="I1959">
        <v>11220189</v>
      </c>
      <c r="J1959">
        <v>56848206</v>
      </c>
      <c r="K1959" s="1" t="s">
        <v>28</v>
      </c>
      <c r="L1959" s="1" t="s">
        <v>28</v>
      </c>
      <c r="M1959">
        <v>1097871</v>
      </c>
      <c r="N1959">
        <v>49710034</v>
      </c>
      <c r="O1959">
        <v>4252002</v>
      </c>
      <c r="P1959" s="1" t="s">
        <v>28</v>
      </c>
      <c r="Q1959" s="1" t="s">
        <v>22189</v>
      </c>
      <c r="R1959">
        <v>17</v>
      </c>
      <c r="S1959">
        <v>3311983</v>
      </c>
      <c r="T1959" s="1" t="s">
        <v>31</v>
      </c>
      <c r="U1959" s="1" t="s">
        <v>39</v>
      </c>
      <c r="V1959" s="1" t="s">
        <v>33</v>
      </c>
      <c r="W1959" s="1" t="s">
        <v>33</v>
      </c>
      <c r="X1959" s="1" t="str">
        <f>IF(fad_24[[#This Row],[Column22]]="Inference",fad_24[[#This Row],[Column22]],fad_24[[#This Row],[Column23]])</f>
        <v/>
      </c>
    </row>
    <row r="1960" spans="1:24" x14ac:dyDescent="0.3">
      <c r="A1960" s="1" t="s">
        <v>22190</v>
      </c>
      <c r="B1960" s="1" t="s">
        <v>24</v>
      </c>
      <c r="C1960">
        <v>0.33957252999999998</v>
      </c>
      <c r="D1960">
        <v>19793044</v>
      </c>
      <c r="E1960">
        <v>7365572</v>
      </c>
      <c r="F1960" s="1" t="s">
        <v>29</v>
      </c>
      <c r="G1960" s="1" t="s">
        <v>28</v>
      </c>
      <c r="H1960">
        <v>3.6330937999999999E-5</v>
      </c>
      <c r="I1960">
        <v>7462063</v>
      </c>
      <c r="J1960">
        <v>27881223</v>
      </c>
      <c r="K1960" s="1" t="s">
        <v>35</v>
      </c>
      <c r="L1960" s="1" t="s">
        <v>28</v>
      </c>
      <c r="M1960">
        <v>3.9968030000000002E-9</v>
      </c>
      <c r="N1960">
        <v>7074306</v>
      </c>
      <c r="O1960">
        <v>22725168</v>
      </c>
      <c r="P1960" s="1" t="s">
        <v>35</v>
      </c>
      <c r="Q1960" s="1" t="s">
        <v>22191</v>
      </c>
      <c r="R1960">
        <v>17</v>
      </c>
      <c r="S1960">
        <v>3312116</v>
      </c>
      <c r="T1960" s="1" t="s">
        <v>31</v>
      </c>
      <c r="U1960" s="1" t="s">
        <v>39</v>
      </c>
      <c r="V1960" s="1" t="s">
        <v>33</v>
      </c>
      <c r="W1960" s="1" t="s">
        <v>33</v>
      </c>
      <c r="X1960" s="1" t="str">
        <f>IF(fad_24[[#This Row],[Column22]]="Inference",fad_24[[#This Row],[Column22]],fad_24[[#This Row],[Column23]])</f>
        <v/>
      </c>
    </row>
    <row r="1961" spans="1:24" x14ac:dyDescent="0.3">
      <c r="A1961" s="1" t="s">
        <v>22192</v>
      </c>
      <c r="B1961" s="1" t="s">
        <v>28</v>
      </c>
      <c r="C1961">
        <v>0</v>
      </c>
      <c r="D1961">
        <v>20854402</v>
      </c>
      <c r="E1961">
        <v>52648505</v>
      </c>
      <c r="F1961" s="1" t="s">
        <v>28</v>
      </c>
      <c r="G1961" s="1" t="s">
        <v>24</v>
      </c>
      <c r="H1961">
        <v>0</v>
      </c>
      <c r="I1961">
        <v>10700052</v>
      </c>
      <c r="J1961">
        <v>24491577</v>
      </c>
      <c r="K1961" s="1" t="s">
        <v>29</v>
      </c>
      <c r="L1961" s="1" t="s">
        <v>24</v>
      </c>
      <c r="M1961">
        <v>2.2204460000000001E-10</v>
      </c>
      <c r="N1961">
        <v>8661036</v>
      </c>
      <c r="O1961">
        <v>18706841</v>
      </c>
      <c r="P1961" s="1" t="s">
        <v>29</v>
      </c>
      <c r="Q1961" s="1" t="s">
        <v>22193</v>
      </c>
      <c r="R1961">
        <v>17</v>
      </c>
      <c r="S1961">
        <v>3312387</v>
      </c>
      <c r="T1961" s="1" t="s">
        <v>31</v>
      </c>
      <c r="U1961" s="1" t="s">
        <v>39</v>
      </c>
      <c r="V1961" s="1" t="s">
        <v>33</v>
      </c>
      <c r="W1961" s="1" t="s">
        <v>33</v>
      </c>
      <c r="X1961" s="1" t="str">
        <f>IF(fad_24[[#This Row],[Column22]]="Inference",fad_24[[#This Row],[Column22]],fad_24[[#This Row],[Column23]])</f>
        <v/>
      </c>
    </row>
    <row r="1962" spans="1:24" x14ac:dyDescent="0.3">
      <c r="A1962" s="1" t="s">
        <v>22194</v>
      </c>
      <c r="B1962" s="1" t="s">
        <v>28</v>
      </c>
      <c r="C1962">
        <v>0</v>
      </c>
      <c r="D1962">
        <v>12334902</v>
      </c>
      <c r="E1962">
        <v>25306155</v>
      </c>
      <c r="F1962" s="1" t="s">
        <v>29</v>
      </c>
      <c r="G1962" s="1" t="s">
        <v>24</v>
      </c>
      <c r="H1962">
        <v>5.9952043000000004E-8</v>
      </c>
      <c r="I1962">
        <v>7318428</v>
      </c>
      <c r="J1962">
        <v>27143567</v>
      </c>
      <c r="K1962" s="1" t="s">
        <v>25</v>
      </c>
      <c r="L1962" s="1" t="s">
        <v>24</v>
      </c>
      <c r="M1962">
        <v>0</v>
      </c>
      <c r="N1962">
        <v>32264975</v>
      </c>
      <c r="O1962">
        <v>17854445</v>
      </c>
      <c r="P1962" s="1" t="s">
        <v>25</v>
      </c>
      <c r="Q1962" s="1" t="s">
        <v>22195</v>
      </c>
      <c r="R1962">
        <v>17</v>
      </c>
      <c r="S1962">
        <v>3321582</v>
      </c>
      <c r="T1962" s="1" t="s">
        <v>31</v>
      </c>
      <c r="U1962" s="1" t="s">
        <v>32</v>
      </c>
      <c r="V1962" s="1" t="s">
        <v>33</v>
      </c>
      <c r="W1962" s="1" t="s">
        <v>33</v>
      </c>
      <c r="X1962" s="1" t="str">
        <f>IF(fad_24[[#This Row],[Column22]]="Inference",fad_24[[#This Row],[Column22]],fad_24[[#This Row],[Column23]])</f>
        <v/>
      </c>
    </row>
    <row r="1963" spans="1:24" x14ac:dyDescent="0.3">
      <c r="A1963" s="1" t="s">
        <v>22196</v>
      </c>
      <c r="B1963" s="1" t="s">
        <v>28</v>
      </c>
      <c r="C1963">
        <v>0</v>
      </c>
      <c r="D1963">
        <v>15431368</v>
      </c>
      <c r="E1963">
        <v>5598104</v>
      </c>
      <c r="F1963" s="1" t="s">
        <v>28</v>
      </c>
      <c r="G1963" s="1" t="s">
        <v>26</v>
      </c>
      <c r="H1963">
        <v>0</v>
      </c>
      <c r="I1963">
        <v>22283552</v>
      </c>
      <c r="J1963">
        <v>27151968</v>
      </c>
      <c r="K1963" s="1" t="s">
        <v>46</v>
      </c>
      <c r="L1963" s="1" t="s">
        <v>24</v>
      </c>
      <c r="M1963">
        <v>2.16083E-2</v>
      </c>
      <c r="N1963">
        <v>87018066</v>
      </c>
      <c r="O1963">
        <v>26167024</v>
      </c>
      <c r="P1963" s="1" t="s">
        <v>35</v>
      </c>
      <c r="Q1963" s="1" t="s">
        <v>22197</v>
      </c>
      <c r="R1963">
        <v>17</v>
      </c>
      <c r="S1963">
        <v>3322824</v>
      </c>
      <c r="T1963" s="1" t="s">
        <v>31</v>
      </c>
      <c r="U1963" s="1" t="s">
        <v>38</v>
      </c>
      <c r="V1963" s="1" t="s">
        <v>33</v>
      </c>
      <c r="W1963" s="1" t="s">
        <v>33</v>
      </c>
      <c r="X1963" s="1" t="str">
        <f>IF(fad_24[[#This Row],[Column22]]="Inference",fad_24[[#This Row],[Column22]],fad_24[[#This Row],[Column23]])</f>
        <v/>
      </c>
    </row>
    <row r="1964" spans="1:24" x14ac:dyDescent="0.3">
      <c r="A1964" s="1" t="s">
        <v>22198</v>
      </c>
      <c r="B1964" s="1" t="s">
        <v>24</v>
      </c>
      <c r="C1964">
        <v>4.7452085000000004</v>
      </c>
      <c r="D1964">
        <v>20901573</v>
      </c>
      <c r="E1964">
        <v>8389195</v>
      </c>
      <c r="F1964" s="1" t="s">
        <v>35</v>
      </c>
      <c r="G1964" s="1" t="s">
        <v>28</v>
      </c>
      <c r="H1964">
        <v>0</v>
      </c>
      <c r="I1964">
        <v>725668</v>
      </c>
      <c r="J1964">
        <v>30621277</v>
      </c>
      <c r="K1964" s="1" t="s">
        <v>28</v>
      </c>
      <c r="L1964" s="1" t="s">
        <v>28</v>
      </c>
      <c r="M1964">
        <v>0</v>
      </c>
      <c r="N1964">
        <v>50037912</v>
      </c>
      <c r="O1964">
        <v>21333762</v>
      </c>
      <c r="P1964" s="1" t="s">
        <v>28</v>
      </c>
      <c r="Q1964" s="1" t="s">
        <v>22199</v>
      </c>
      <c r="R1964">
        <v>17</v>
      </c>
      <c r="S1964">
        <v>3322885</v>
      </c>
      <c r="T1964" s="1" t="s">
        <v>31</v>
      </c>
      <c r="U1964" s="1" t="s">
        <v>38</v>
      </c>
      <c r="V1964" s="1" t="s">
        <v>33</v>
      </c>
      <c r="W1964" s="1" t="s">
        <v>33</v>
      </c>
      <c r="X1964" s="1" t="str">
        <f>IF(fad_24[[#This Row],[Column22]]="Inference",fad_24[[#This Row],[Column22]],fad_24[[#This Row],[Column23]])</f>
        <v/>
      </c>
    </row>
    <row r="1965" spans="1:24" x14ac:dyDescent="0.3">
      <c r="A1965" s="1" t="s">
        <v>22200</v>
      </c>
      <c r="B1965" s="1" t="s">
        <v>28</v>
      </c>
      <c r="C1965">
        <v>2.6977730000000001E-4</v>
      </c>
      <c r="D1965">
        <v>21053574</v>
      </c>
      <c r="E1965">
        <v>9177941</v>
      </c>
      <c r="F1965" s="1" t="s">
        <v>28</v>
      </c>
      <c r="G1965" s="1" t="s">
        <v>26</v>
      </c>
      <c r="H1965">
        <v>143.05408</v>
      </c>
      <c r="I1965">
        <v>29865767</v>
      </c>
      <c r="J1965">
        <v>28241228</v>
      </c>
      <c r="K1965" s="1" t="s">
        <v>46</v>
      </c>
      <c r="L1965" s="1" t="s">
        <v>24</v>
      </c>
      <c r="M1965">
        <v>532.81119999999999</v>
      </c>
      <c r="N1965">
        <v>13564467</v>
      </c>
      <c r="O1965">
        <v>28194473</v>
      </c>
      <c r="P1965" s="1" t="s">
        <v>35</v>
      </c>
      <c r="Q1965" s="1" t="s">
        <v>22201</v>
      </c>
      <c r="R1965">
        <v>17</v>
      </c>
      <c r="S1965">
        <v>3324810</v>
      </c>
      <c r="T1965" s="1" t="s">
        <v>31</v>
      </c>
      <c r="U1965" s="1" t="s">
        <v>38</v>
      </c>
      <c r="V1965" s="1" t="s">
        <v>33</v>
      </c>
      <c r="W1965" s="1" t="s">
        <v>33</v>
      </c>
      <c r="X1965" s="1" t="str">
        <f>IF(fad_24[[#This Row],[Column22]]="Inference",fad_24[[#This Row],[Column22]],fad_24[[#This Row],[Column23]])</f>
        <v/>
      </c>
    </row>
    <row r="1966" spans="1:24" x14ac:dyDescent="0.3">
      <c r="A1966" s="1" t="s">
        <v>9155</v>
      </c>
      <c r="B1966" s="1" t="s">
        <v>28</v>
      </c>
      <c r="C1966">
        <v>13914657</v>
      </c>
      <c r="D1966">
        <v>11729071</v>
      </c>
      <c r="E1966">
        <v>4744673</v>
      </c>
      <c r="F1966" s="1" t="s">
        <v>35</v>
      </c>
      <c r="G1966" s="1" t="s">
        <v>28</v>
      </c>
      <c r="H1966">
        <v>18721585</v>
      </c>
      <c r="I1966">
        <v>1105687</v>
      </c>
      <c r="J1966">
        <v>4316772</v>
      </c>
      <c r="K1966" s="1" t="s">
        <v>35</v>
      </c>
      <c r="L1966" s="1" t="s">
        <v>26</v>
      </c>
      <c r="M1966">
        <v>7296.1765999999998</v>
      </c>
      <c r="N1966">
        <v>11544911</v>
      </c>
      <c r="O1966">
        <v>5715499</v>
      </c>
      <c r="P1966" s="1" t="s">
        <v>52</v>
      </c>
      <c r="Q1966" s="1" t="s">
        <v>9156</v>
      </c>
      <c r="R1966">
        <v>17</v>
      </c>
      <c r="S1966">
        <v>3685989</v>
      </c>
      <c r="T1966" s="1" t="s">
        <v>50</v>
      </c>
      <c r="U1966" s="1" t="s">
        <v>38</v>
      </c>
      <c r="V1966" s="1" t="s">
        <v>39</v>
      </c>
      <c r="W1966" s="1" t="s">
        <v>40</v>
      </c>
      <c r="X1966" s="1" t="str">
        <f>IF(fad_24[[#This Row],[Column22]]="Inference",fad_24[[#This Row],[Column22]],fad_24[[#This Row],[Column23]])</f>
        <v>Inference</v>
      </c>
    </row>
    <row r="1967" spans="1:24" x14ac:dyDescent="0.3">
      <c r="A1967" s="1" t="s">
        <v>18420</v>
      </c>
      <c r="B1967" s="1" t="s">
        <v>28</v>
      </c>
      <c r="C1967">
        <v>667.27149999999995</v>
      </c>
      <c r="D1967">
        <v>15612642</v>
      </c>
      <c r="E1967">
        <v>12413864</v>
      </c>
      <c r="F1967" s="1" t="s">
        <v>28</v>
      </c>
      <c r="G1967" s="1" t="s">
        <v>24</v>
      </c>
      <c r="H1967">
        <v>69539086</v>
      </c>
      <c r="I1967">
        <v>47599548</v>
      </c>
      <c r="J1967">
        <v>1199823</v>
      </c>
      <c r="K1967" s="1" t="s">
        <v>35</v>
      </c>
      <c r="L1967" s="1" t="s">
        <v>24</v>
      </c>
      <c r="M1967">
        <v>24.301141000000001</v>
      </c>
      <c r="N1967">
        <v>48782312</v>
      </c>
      <c r="O1967">
        <v>18553054</v>
      </c>
      <c r="P1967" s="1" t="s">
        <v>35</v>
      </c>
      <c r="Q1967" s="1" t="s">
        <v>18421</v>
      </c>
      <c r="R1967">
        <v>17</v>
      </c>
      <c r="S1967">
        <v>4343555</v>
      </c>
      <c r="T1967" s="1" t="s">
        <v>31</v>
      </c>
      <c r="U1967" s="1" t="s">
        <v>38</v>
      </c>
      <c r="V1967" s="1" t="s">
        <v>33</v>
      </c>
      <c r="W1967" s="1" t="s">
        <v>33</v>
      </c>
      <c r="X1967" s="1" t="str">
        <f>IF(fad_24[[#This Row],[Column22]]="Inference",fad_24[[#This Row],[Column22]],fad_24[[#This Row],[Column23]])</f>
        <v/>
      </c>
    </row>
    <row r="1968" spans="1:24" x14ac:dyDescent="0.3">
      <c r="A1968" s="1" t="s">
        <v>22202</v>
      </c>
      <c r="B1968" s="1" t="s">
        <v>24</v>
      </c>
      <c r="C1968">
        <v>3.9301895000000001E-7</v>
      </c>
      <c r="D1968">
        <v>14765952</v>
      </c>
      <c r="E1968">
        <v>5786197</v>
      </c>
      <c r="F1968" s="1" t="s">
        <v>28</v>
      </c>
      <c r="G1968" s="1" t="s">
        <v>26</v>
      </c>
      <c r="H1968">
        <v>17.170486</v>
      </c>
      <c r="I1968">
        <v>37098178</v>
      </c>
      <c r="J1968">
        <v>6436625</v>
      </c>
      <c r="K1968" s="1" t="s">
        <v>77</v>
      </c>
      <c r="L1968" s="1" t="s">
        <v>28</v>
      </c>
      <c r="M1968">
        <v>50.603385000000003</v>
      </c>
      <c r="N1968">
        <v>3787978</v>
      </c>
      <c r="O1968">
        <v>15306023</v>
      </c>
      <c r="P1968" s="1" t="s">
        <v>35</v>
      </c>
      <c r="Q1968" s="1" t="s">
        <v>22203</v>
      </c>
      <c r="R1968">
        <v>17</v>
      </c>
      <c r="S1968">
        <v>10126518</v>
      </c>
      <c r="T1968" s="1" t="s">
        <v>31</v>
      </c>
      <c r="U1968" s="1" t="s">
        <v>38</v>
      </c>
      <c r="V1968" s="1" t="s">
        <v>33</v>
      </c>
      <c r="W1968" s="1" t="s">
        <v>33</v>
      </c>
      <c r="X1968" s="1" t="str">
        <f>IF(fad_24[[#This Row],[Column22]]="Inference",fad_24[[#This Row],[Column22]],fad_24[[#This Row],[Column23]])</f>
        <v/>
      </c>
    </row>
    <row r="1969" spans="1:24" x14ac:dyDescent="0.3">
      <c r="A1969" s="1" t="s">
        <v>22204</v>
      </c>
      <c r="B1969" s="1" t="s">
        <v>28</v>
      </c>
      <c r="C1969">
        <v>19.488823</v>
      </c>
      <c r="D1969">
        <v>11653127</v>
      </c>
      <c r="E1969">
        <v>17815009</v>
      </c>
      <c r="F1969" s="1" t="s">
        <v>25</v>
      </c>
      <c r="G1969" s="1" t="s">
        <v>28</v>
      </c>
      <c r="H1969">
        <v>34845625</v>
      </c>
      <c r="I1969">
        <v>10523904</v>
      </c>
      <c r="J1969">
        <v>23562305</v>
      </c>
      <c r="K1969" s="1" t="s">
        <v>25</v>
      </c>
      <c r="L1969" s="1" t="s">
        <v>26</v>
      </c>
      <c r="M1969">
        <v>21784375</v>
      </c>
      <c r="N1969">
        <v>93401935</v>
      </c>
      <c r="O1969">
        <v>3810504</v>
      </c>
      <c r="P1969" s="1" t="s">
        <v>55</v>
      </c>
      <c r="Q1969" s="1" t="s">
        <v>22205</v>
      </c>
      <c r="R1969">
        <v>17</v>
      </c>
      <c r="S1969">
        <v>17234723</v>
      </c>
      <c r="T1969" s="1" t="s">
        <v>31</v>
      </c>
      <c r="U1969" s="1" t="s">
        <v>32</v>
      </c>
      <c r="V1969" s="1" t="s">
        <v>40</v>
      </c>
      <c r="W1969" s="1" t="s">
        <v>33</v>
      </c>
      <c r="X1969" s="1" t="str">
        <f>IF(fad_24[[#This Row],[Column22]]="Inference",fad_24[[#This Row],[Column22]],fad_24[[#This Row],[Column23]])</f>
        <v>Inference</v>
      </c>
    </row>
    <row r="1970" spans="1:24" x14ac:dyDescent="0.3">
      <c r="A1970" s="1" t="s">
        <v>22206</v>
      </c>
      <c r="B1970" s="1" t="s">
        <v>26</v>
      </c>
      <c r="C1970">
        <v>2353322</v>
      </c>
      <c r="D1970">
        <v>78224835</v>
      </c>
      <c r="E1970">
        <v>13696365</v>
      </c>
      <c r="F1970" s="1" t="s">
        <v>62</v>
      </c>
      <c r="G1970" s="1" t="s">
        <v>28</v>
      </c>
      <c r="H1970">
        <v>0.59665979999999996</v>
      </c>
      <c r="I1970">
        <v>6874922</v>
      </c>
      <c r="J1970">
        <v>413448</v>
      </c>
      <c r="K1970" s="1" t="s">
        <v>25</v>
      </c>
      <c r="L1970" s="1" t="s">
        <v>24</v>
      </c>
      <c r="M1970">
        <v>86.4833</v>
      </c>
      <c r="N1970">
        <v>7098139</v>
      </c>
      <c r="O1970">
        <v>17501515</v>
      </c>
      <c r="P1970" s="1" t="s">
        <v>35</v>
      </c>
      <c r="Q1970" s="1" t="s">
        <v>22207</v>
      </c>
      <c r="R1970">
        <v>17</v>
      </c>
      <c r="S1970">
        <v>17508878</v>
      </c>
      <c r="T1970" s="1" t="s">
        <v>50</v>
      </c>
      <c r="U1970" s="1" t="s">
        <v>39</v>
      </c>
      <c r="V1970" s="1" t="s">
        <v>33</v>
      </c>
      <c r="W1970" s="1" t="s">
        <v>33</v>
      </c>
      <c r="X1970" s="1" t="str">
        <f>IF(fad_24[[#This Row],[Column22]]="Inference",fad_24[[#This Row],[Column22]],fad_24[[#This Row],[Column23]])</f>
        <v/>
      </c>
    </row>
    <row r="1971" spans="1:24" x14ac:dyDescent="0.3">
      <c r="A1971" s="1" t="s">
        <v>22208</v>
      </c>
      <c r="B1971" s="1" t="s">
        <v>24</v>
      </c>
      <c r="C1971">
        <v>1903585</v>
      </c>
      <c r="D1971">
        <v>16606117</v>
      </c>
      <c r="E1971">
        <v>6694534</v>
      </c>
      <c r="F1971" s="1" t="s">
        <v>29</v>
      </c>
      <c r="G1971" s="1" t="s">
        <v>28</v>
      </c>
      <c r="H1971">
        <v>0</v>
      </c>
      <c r="I1971">
        <v>41605942</v>
      </c>
      <c r="J1971">
        <v>25566452</v>
      </c>
      <c r="K1971" s="1" t="s">
        <v>25</v>
      </c>
      <c r="L1971" s="1" t="s">
        <v>28</v>
      </c>
      <c r="M1971">
        <v>0</v>
      </c>
      <c r="N1971">
        <v>858735</v>
      </c>
      <c r="O1971">
        <v>36049725</v>
      </c>
      <c r="P1971" s="1" t="s">
        <v>25</v>
      </c>
      <c r="Q1971" s="1" t="s">
        <v>22209</v>
      </c>
      <c r="R1971">
        <v>17</v>
      </c>
      <c r="S1971">
        <v>20969338</v>
      </c>
      <c r="T1971" s="1" t="s">
        <v>31</v>
      </c>
      <c r="U1971" s="1" t="s">
        <v>32</v>
      </c>
      <c r="V1971" s="1" t="s">
        <v>33</v>
      </c>
      <c r="W1971" s="1" t="s">
        <v>33</v>
      </c>
      <c r="X1971" s="1" t="str">
        <f>IF(fad_24[[#This Row],[Column22]]="Inference",fad_24[[#This Row],[Column22]],fad_24[[#This Row],[Column23]])</f>
        <v/>
      </c>
    </row>
    <row r="1972" spans="1:24" x14ac:dyDescent="0.3">
      <c r="A1972" s="1" t="s">
        <v>9201</v>
      </c>
      <c r="B1972" s="1" t="s">
        <v>28</v>
      </c>
      <c r="C1972">
        <v>0.65878910000000002</v>
      </c>
      <c r="D1972">
        <v>17813091</v>
      </c>
      <c r="E1972">
        <v>4720923</v>
      </c>
      <c r="F1972" s="1" t="s">
        <v>25</v>
      </c>
      <c r="G1972" s="1" t="s">
        <v>28</v>
      </c>
      <c r="H1972">
        <v>7.3052674999999998E-7</v>
      </c>
      <c r="I1972">
        <v>2076231</v>
      </c>
      <c r="J1972">
        <v>40253503</v>
      </c>
      <c r="K1972" s="1" t="s">
        <v>25</v>
      </c>
      <c r="L1972" s="1" t="s">
        <v>26</v>
      </c>
      <c r="M1972">
        <v>1624.6822</v>
      </c>
      <c r="N1972">
        <v>13634652</v>
      </c>
      <c r="O1972">
        <v>5656596</v>
      </c>
      <c r="P1972" s="1" t="s">
        <v>55</v>
      </c>
      <c r="Q1972" s="1" t="s">
        <v>9202</v>
      </c>
      <c r="R1972">
        <v>17</v>
      </c>
      <c r="S1972">
        <v>22047541</v>
      </c>
      <c r="T1972" s="1" t="s">
        <v>50</v>
      </c>
      <c r="U1972" s="1" t="s">
        <v>32</v>
      </c>
      <c r="V1972" s="1" t="s">
        <v>40</v>
      </c>
      <c r="W1972" s="1" t="s">
        <v>33</v>
      </c>
      <c r="X1972" s="1" t="str">
        <f>IF(fad_24[[#This Row],[Column22]]="Inference",fad_24[[#This Row],[Column22]],fad_24[[#This Row],[Column23]])</f>
        <v>Inference</v>
      </c>
    </row>
    <row r="1973" spans="1:24" x14ac:dyDescent="0.3">
      <c r="A1973" s="1" t="s">
        <v>22210</v>
      </c>
      <c r="B1973" s="1" t="s">
        <v>28</v>
      </c>
      <c r="C1973">
        <v>300.50560000000002</v>
      </c>
      <c r="D1973">
        <v>10483855</v>
      </c>
      <c r="E1973">
        <v>20753107</v>
      </c>
      <c r="F1973" s="1" t="s">
        <v>28</v>
      </c>
      <c r="G1973" s="1" t="s">
        <v>24</v>
      </c>
      <c r="H1973">
        <v>5.250045E-5</v>
      </c>
      <c r="I1973">
        <v>5793921</v>
      </c>
      <c r="J1973">
        <v>91172095</v>
      </c>
      <c r="K1973" s="1" t="s">
        <v>35</v>
      </c>
      <c r="L1973" s="1" t="s">
        <v>24</v>
      </c>
      <c r="M1973">
        <v>0.11301728</v>
      </c>
      <c r="N1973">
        <v>6704451</v>
      </c>
      <c r="O1973">
        <v>90650885</v>
      </c>
      <c r="P1973" s="1" t="s">
        <v>35</v>
      </c>
      <c r="Q1973" s="1" t="s">
        <v>22211</v>
      </c>
      <c r="R1973">
        <v>17</v>
      </c>
      <c r="S1973">
        <v>25446453</v>
      </c>
      <c r="T1973" s="1" t="s">
        <v>31</v>
      </c>
      <c r="U1973" s="1" t="s">
        <v>38</v>
      </c>
      <c r="V1973" s="1" t="s">
        <v>33</v>
      </c>
      <c r="W1973" s="1" t="s">
        <v>33</v>
      </c>
      <c r="X1973" s="1" t="str">
        <f>IF(fad_24[[#This Row],[Column22]]="Inference",fad_24[[#This Row],[Column22]],fad_24[[#This Row],[Column23]])</f>
        <v/>
      </c>
    </row>
    <row r="1974" spans="1:24" x14ac:dyDescent="0.3">
      <c r="A1974" s="1" t="s">
        <v>22212</v>
      </c>
      <c r="B1974" s="1" t="s">
        <v>24</v>
      </c>
      <c r="C1974">
        <v>30551849</v>
      </c>
      <c r="D1974">
        <v>54107526</v>
      </c>
      <c r="E1974">
        <v>11123062</v>
      </c>
      <c r="F1974" s="1" t="s">
        <v>35</v>
      </c>
      <c r="G1974" s="1" t="s">
        <v>28</v>
      </c>
      <c r="H1974">
        <v>0</v>
      </c>
      <c r="I1974">
        <v>19788094</v>
      </c>
      <c r="J1974">
        <v>9503657</v>
      </c>
      <c r="K1974" s="1" t="s">
        <v>28</v>
      </c>
      <c r="L1974" s="1" t="s">
        <v>28</v>
      </c>
      <c r="M1974">
        <v>2.1960211000000001E-6</v>
      </c>
      <c r="N1974">
        <v>22605134</v>
      </c>
      <c r="O1974">
        <v>11958994</v>
      </c>
      <c r="P1974" s="1" t="s">
        <v>28</v>
      </c>
      <c r="Q1974" s="1" t="s">
        <v>22213</v>
      </c>
      <c r="R1974">
        <v>17</v>
      </c>
      <c r="S1974">
        <v>25887489</v>
      </c>
      <c r="T1974" s="1" t="s">
        <v>31</v>
      </c>
      <c r="U1974" s="1" t="s">
        <v>38</v>
      </c>
      <c r="V1974" s="1" t="s">
        <v>33</v>
      </c>
      <c r="W1974" s="1" t="s">
        <v>33</v>
      </c>
      <c r="X1974" s="1" t="str">
        <f>IF(fad_24[[#This Row],[Column22]]="Inference",fad_24[[#This Row],[Column22]],fad_24[[#This Row],[Column23]])</f>
        <v/>
      </c>
    </row>
    <row r="1975" spans="1:24" x14ac:dyDescent="0.3">
      <c r="A1975" s="1" t="s">
        <v>22214</v>
      </c>
      <c r="B1975" s="1" t="s">
        <v>28</v>
      </c>
      <c r="C1975">
        <v>0.25327880000000003</v>
      </c>
      <c r="D1975">
        <v>65277716</v>
      </c>
      <c r="E1975">
        <v>23048483</v>
      </c>
      <c r="F1975" s="1" t="s">
        <v>25</v>
      </c>
      <c r="G1975" s="1" t="s">
        <v>28</v>
      </c>
      <c r="H1975">
        <v>1.8156680000000001E-2</v>
      </c>
      <c r="I1975">
        <v>6917981</v>
      </c>
      <c r="J1975">
        <v>22742763</v>
      </c>
      <c r="K1975" s="1" t="s">
        <v>25</v>
      </c>
      <c r="L1975" s="1" t="s">
        <v>26</v>
      </c>
      <c r="M1975">
        <v>14606508</v>
      </c>
      <c r="N1975">
        <v>5261394</v>
      </c>
      <c r="O1975">
        <v>3142521</v>
      </c>
      <c r="P1975" s="1" t="s">
        <v>55</v>
      </c>
      <c r="Q1975" s="1" t="s">
        <v>22215</v>
      </c>
      <c r="R1975">
        <v>17</v>
      </c>
      <c r="S1975">
        <v>26505755</v>
      </c>
      <c r="T1975" s="1" t="s">
        <v>50</v>
      </c>
      <c r="U1975" s="1" t="s">
        <v>32</v>
      </c>
      <c r="V1975" s="1" t="s">
        <v>40</v>
      </c>
      <c r="W1975" s="1" t="s">
        <v>33</v>
      </c>
      <c r="X1975" s="1" t="str">
        <f>IF(fad_24[[#This Row],[Column22]]="Inference",fad_24[[#This Row],[Column22]],fad_24[[#This Row],[Column23]])</f>
        <v>Inference</v>
      </c>
    </row>
    <row r="1976" spans="1:24" x14ac:dyDescent="0.3">
      <c r="A1976" s="1" t="s">
        <v>22216</v>
      </c>
      <c r="B1976" s="1" t="s">
        <v>28</v>
      </c>
      <c r="C1976">
        <v>3694203</v>
      </c>
      <c r="D1976">
        <v>57222925</v>
      </c>
      <c r="E1976">
        <v>20846179</v>
      </c>
      <c r="F1976" s="1" t="s">
        <v>28</v>
      </c>
      <c r="G1976" s="1" t="s">
        <v>24</v>
      </c>
      <c r="H1976">
        <v>2.4098411999999998</v>
      </c>
      <c r="I1976">
        <v>38484216</v>
      </c>
      <c r="J1976">
        <v>5370546</v>
      </c>
      <c r="K1976" s="1" t="s">
        <v>35</v>
      </c>
      <c r="L1976" s="1" t="s">
        <v>24</v>
      </c>
      <c r="M1976">
        <v>0</v>
      </c>
      <c r="N1976">
        <v>28936035</v>
      </c>
      <c r="O1976">
        <v>7655664</v>
      </c>
      <c r="P1976" s="1" t="s">
        <v>35</v>
      </c>
      <c r="Q1976" s="1" t="s">
        <v>22217</v>
      </c>
      <c r="R1976">
        <v>17</v>
      </c>
      <c r="S1976">
        <v>30295784</v>
      </c>
      <c r="T1976" s="1" t="s">
        <v>31</v>
      </c>
      <c r="U1976" s="1" t="s">
        <v>38</v>
      </c>
      <c r="V1976" s="1" t="s">
        <v>33</v>
      </c>
      <c r="W1976" s="1" t="s">
        <v>33</v>
      </c>
      <c r="X1976" s="1" t="str">
        <f>IF(fad_24[[#This Row],[Column22]]="Inference",fad_24[[#This Row],[Column22]],fad_24[[#This Row],[Column23]])</f>
        <v/>
      </c>
    </row>
    <row r="1977" spans="1:24" x14ac:dyDescent="0.3">
      <c r="A1977" s="1" t="s">
        <v>22218</v>
      </c>
      <c r="B1977" s="1" t="s">
        <v>28</v>
      </c>
      <c r="C1977">
        <v>7.7236760000000002E-2</v>
      </c>
      <c r="D1977">
        <v>60955237</v>
      </c>
      <c r="E1977">
        <v>19136072</v>
      </c>
      <c r="F1977" s="1" t="s">
        <v>25</v>
      </c>
      <c r="G1977" s="1" t="s">
        <v>28</v>
      </c>
      <c r="H1977">
        <v>7.5495165999999995E-8</v>
      </c>
      <c r="I1977">
        <v>625467</v>
      </c>
      <c r="J1977">
        <v>14265999</v>
      </c>
      <c r="K1977" s="1" t="s">
        <v>25</v>
      </c>
      <c r="L1977" s="1" t="s">
        <v>26</v>
      </c>
      <c r="M1977">
        <v>2.2313627999999999</v>
      </c>
      <c r="N1977">
        <v>30176123</v>
      </c>
      <c r="O1977">
        <v>17742506</v>
      </c>
      <c r="P1977" s="1" t="s">
        <v>55</v>
      </c>
      <c r="Q1977" s="1" t="s">
        <v>22219</v>
      </c>
      <c r="R1977">
        <v>17</v>
      </c>
      <c r="S1977">
        <v>31641041</v>
      </c>
      <c r="T1977" s="1" t="s">
        <v>50</v>
      </c>
      <c r="U1977" s="1" t="s">
        <v>32</v>
      </c>
      <c r="V1977" s="1" t="s">
        <v>40</v>
      </c>
      <c r="W1977" s="1" t="s">
        <v>33</v>
      </c>
      <c r="X1977" s="1" t="str">
        <f>IF(fad_24[[#This Row],[Column22]]="Inference",fad_24[[#This Row],[Column22]],fad_24[[#This Row],[Column23]])</f>
        <v>Inference</v>
      </c>
    </row>
    <row r="1978" spans="1:24" x14ac:dyDescent="0.3">
      <c r="A1978" s="1" t="s">
        <v>22220</v>
      </c>
      <c r="B1978" s="1" t="s">
        <v>28</v>
      </c>
      <c r="C1978">
        <v>5.7731596999999998E-8</v>
      </c>
      <c r="D1978">
        <v>17907784</v>
      </c>
      <c r="E1978">
        <v>90826044</v>
      </c>
      <c r="F1978" s="1" t="s">
        <v>35</v>
      </c>
      <c r="G1978" s="1" t="s">
        <v>24</v>
      </c>
      <c r="H1978">
        <v>0</v>
      </c>
      <c r="I1978">
        <v>4182337</v>
      </c>
      <c r="J1978">
        <v>30779631</v>
      </c>
      <c r="K1978" s="1" t="s">
        <v>28</v>
      </c>
      <c r="L1978" s="1" t="s">
        <v>24</v>
      </c>
      <c r="M1978">
        <v>0</v>
      </c>
      <c r="N1978">
        <v>47298776</v>
      </c>
      <c r="O1978">
        <v>24856958</v>
      </c>
      <c r="P1978" s="1" t="s">
        <v>28</v>
      </c>
      <c r="Q1978" s="1" t="s">
        <v>22221</v>
      </c>
      <c r="R1978">
        <v>17</v>
      </c>
      <c r="S1978">
        <v>32067745</v>
      </c>
      <c r="T1978" s="1" t="s">
        <v>31</v>
      </c>
      <c r="U1978" s="1" t="s">
        <v>38</v>
      </c>
      <c r="V1978" s="1" t="s">
        <v>33</v>
      </c>
      <c r="W1978" s="1" t="s">
        <v>33</v>
      </c>
      <c r="X1978" s="1" t="str">
        <f>IF(fad_24[[#This Row],[Column22]]="Inference",fad_24[[#This Row],[Column22]],fad_24[[#This Row],[Column23]])</f>
        <v/>
      </c>
    </row>
    <row r="1979" spans="1:24" x14ac:dyDescent="0.3">
      <c r="A1979" s="1" t="s">
        <v>22222</v>
      </c>
      <c r="B1979" s="1" t="s">
        <v>26</v>
      </c>
      <c r="C1979">
        <v>0.43255977000000001</v>
      </c>
      <c r="D1979">
        <v>12340931</v>
      </c>
      <c r="E1979">
        <v>13910396</v>
      </c>
      <c r="F1979" s="1" t="s">
        <v>27</v>
      </c>
      <c r="G1979" s="1" t="s">
        <v>28</v>
      </c>
      <c r="H1979">
        <v>25067097</v>
      </c>
      <c r="I1979">
        <v>1077492</v>
      </c>
      <c r="J1979">
        <v>51478046</v>
      </c>
      <c r="K1979" s="1" t="s">
        <v>29</v>
      </c>
      <c r="L1979" s="1" t="s">
        <v>24</v>
      </c>
      <c r="M1979">
        <v>4.8410099999999998E-2</v>
      </c>
      <c r="N1979">
        <v>43167377</v>
      </c>
      <c r="O1979">
        <v>10930151</v>
      </c>
      <c r="P1979" s="1" t="s">
        <v>25</v>
      </c>
      <c r="Q1979" s="1" t="s">
        <v>22223</v>
      </c>
      <c r="R1979">
        <v>17</v>
      </c>
      <c r="S1979">
        <v>32082693</v>
      </c>
      <c r="T1979" s="1" t="s">
        <v>50</v>
      </c>
      <c r="U1979" s="1" t="s">
        <v>32</v>
      </c>
      <c r="V1979" s="1" t="s">
        <v>33</v>
      </c>
      <c r="W1979" s="1" t="s">
        <v>33</v>
      </c>
      <c r="X1979" s="1" t="str">
        <f>IF(fad_24[[#This Row],[Column22]]="Inference",fad_24[[#This Row],[Column22]],fad_24[[#This Row],[Column23]])</f>
        <v/>
      </c>
    </row>
    <row r="1980" spans="1:24" x14ac:dyDescent="0.3">
      <c r="A1980" s="1" t="s">
        <v>22224</v>
      </c>
      <c r="B1980" s="1" t="s">
        <v>24</v>
      </c>
      <c r="C1980">
        <v>9.5568489999999997</v>
      </c>
      <c r="D1980">
        <v>27043393</v>
      </c>
      <c r="E1980">
        <v>12720803</v>
      </c>
      <c r="F1980" s="1" t="s">
        <v>35</v>
      </c>
      <c r="G1980" s="1" t="s">
        <v>24</v>
      </c>
      <c r="H1980">
        <v>1.4305194999999999</v>
      </c>
      <c r="I1980">
        <v>1997972</v>
      </c>
      <c r="J1980">
        <v>11357324</v>
      </c>
      <c r="K1980" s="1" t="s">
        <v>35</v>
      </c>
      <c r="L1980" s="1" t="s">
        <v>26</v>
      </c>
      <c r="M1980">
        <v>92.494579999999999</v>
      </c>
      <c r="N1980">
        <v>5142505</v>
      </c>
      <c r="O1980">
        <v>9454601</v>
      </c>
      <c r="P1980" s="1" t="s">
        <v>46</v>
      </c>
      <c r="Q1980" s="1" t="s">
        <v>22225</v>
      </c>
      <c r="R1980">
        <v>17</v>
      </c>
      <c r="S1980">
        <v>33976113</v>
      </c>
      <c r="T1980" s="1" t="s">
        <v>50</v>
      </c>
      <c r="U1980" s="1" t="s">
        <v>38</v>
      </c>
      <c r="V1980" s="1" t="s">
        <v>40</v>
      </c>
      <c r="W1980" s="1" t="s">
        <v>33</v>
      </c>
      <c r="X1980" s="1" t="str">
        <f>IF(fad_24[[#This Row],[Column22]]="Inference",fad_24[[#This Row],[Column22]],fad_24[[#This Row],[Column23]])</f>
        <v>Inference</v>
      </c>
    </row>
    <row r="1981" spans="1:24" x14ac:dyDescent="0.3">
      <c r="A1981" s="1" t="s">
        <v>9223</v>
      </c>
      <c r="B1981" s="1" t="s">
        <v>24</v>
      </c>
      <c r="C1981">
        <v>37644608</v>
      </c>
      <c r="D1981">
        <v>33795547</v>
      </c>
      <c r="E1981">
        <v>9163473</v>
      </c>
      <c r="F1981" s="1" t="s">
        <v>29</v>
      </c>
      <c r="G1981" s="1" t="s">
        <v>28</v>
      </c>
      <c r="H1981">
        <v>5.2913230000000001E-7</v>
      </c>
      <c r="I1981">
        <v>1012738</v>
      </c>
      <c r="J1981">
        <v>62087256</v>
      </c>
      <c r="K1981" s="1" t="s">
        <v>25</v>
      </c>
      <c r="L1981" s="1" t="s">
        <v>24</v>
      </c>
      <c r="M1981">
        <v>3791168</v>
      </c>
      <c r="N1981">
        <v>34898557</v>
      </c>
      <c r="O1981">
        <v>82529956</v>
      </c>
      <c r="P1981" s="1" t="s">
        <v>29</v>
      </c>
      <c r="Q1981" s="1" t="s">
        <v>9224</v>
      </c>
      <c r="R1981">
        <v>17</v>
      </c>
      <c r="S1981">
        <v>34196878</v>
      </c>
      <c r="T1981" s="1" t="s">
        <v>50</v>
      </c>
      <c r="U1981" s="1" t="s">
        <v>32</v>
      </c>
      <c r="V1981" s="1" t="s">
        <v>33</v>
      </c>
      <c r="W1981" s="1" t="s">
        <v>33</v>
      </c>
      <c r="X1981" s="1" t="str">
        <f>IF(fad_24[[#This Row],[Column22]]="Inference",fad_24[[#This Row],[Column22]],fad_24[[#This Row],[Column23]])</f>
        <v/>
      </c>
    </row>
    <row r="1982" spans="1:24" x14ac:dyDescent="0.3">
      <c r="A1982" s="1" t="s">
        <v>22226</v>
      </c>
      <c r="B1982" s="1" t="s">
        <v>24</v>
      </c>
      <c r="C1982">
        <v>72.364909999999995</v>
      </c>
      <c r="D1982">
        <v>469608</v>
      </c>
      <c r="E1982">
        <v>16269023</v>
      </c>
      <c r="F1982" s="1" t="s">
        <v>35</v>
      </c>
      <c r="G1982" s="1" t="s">
        <v>24</v>
      </c>
      <c r="H1982">
        <v>6.9442896000000004E-4</v>
      </c>
      <c r="I1982">
        <v>41637448</v>
      </c>
      <c r="J1982">
        <v>21090564</v>
      </c>
      <c r="K1982" s="1" t="s">
        <v>35</v>
      </c>
      <c r="L1982" s="1" t="s">
        <v>26</v>
      </c>
      <c r="M1982">
        <v>32194483</v>
      </c>
      <c r="N1982">
        <v>6504619</v>
      </c>
      <c r="O1982">
        <v>14827084</v>
      </c>
      <c r="P1982" s="1" t="s">
        <v>46</v>
      </c>
      <c r="Q1982" s="1" t="s">
        <v>22227</v>
      </c>
      <c r="R1982">
        <v>17</v>
      </c>
      <c r="S1982">
        <v>35583137</v>
      </c>
      <c r="T1982" s="1" t="s">
        <v>50</v>
      </c>
      <c r="U1982" s="1" t="s">
        <v>38</v>
      </c>
      <c r="V1982" s="1" t="s">
        <v>40</v>
      </c>
      <c r="W1982" s="1" t="s">
        <v>33</v>
      </c>
      <c r="X1982" s="1" t="str">
        <f>IF(fad_24[[#This Row],[Column22]]="Inference",fad_24[[#This Row],[Column22]],fad_24[[#This Row],[Column23]])</f>
        <v>Inference</v>
      </c>
    </row>
    <row r="1983" spans="1:24" x14ac:dyDescent="0.3">
      <c r="A1983" s="1" t="s">
        <v>9227</v>
      </c>
      <c r="B1983" s="1" t="s">
        <v>24</v>
      </c>
      <c r="C1983">
        <v>1.3613594999999999E-2</v>
      </c>
      <c r="D1983">
        <v>31755072</v>
      </c>
      <c r="E1983">
        <v>12337487</v>
      </c>
      <c r="F1983" s="1" t="s">
        <v>35</v>
      </c>
      <c r="G1983" s="1" t="s">
        <v>24</v>
      </c>
      <c r="H1983">
        <v>5.9574568000000003E-5</v>
      </c>
      <c r="I1983">
        <v>31685785</v>
      </c>
      <c r="J1983">
        <v>13328857</v>
      </c>
      <c r="K1983" s="1" t="s">
        <v>35</v>
      </c>
      <c r="L1983" s="1" t="s">
        <v>26</v>
      </c>
      <c r="M1983">
        <v>9879965</v>
      </c>
      <c r="N1983">
        <v>4688163</v>
      </c>
      <c r="O1983">
        <v>1263031</v>
      </c>
      <c r="P1983" s="1" t="s">
        <v>46</v>
      </c>
      <c r="Q1983" s="1" t="s">
        <v>9228</v>
      </c>
      <c r="R1983">
        <v>17</v>
      </c>
      <c r="S1983">
        <v>35667791</v>
      </c>
      <c r="T1983" s="1" t="s">
        <v>50</v>
      </c>
      <c r="U1983" s="1" t="s">
        <v>38</v>
      </c>
      <c r="V1983" s="1" t="s">
        <v>40</v>
      </c>
      <c r="W1983" s="1" t="s">
        <v>33</v>
      </c>
      <c r="X1983" s="1" t="str">
        <f>IF(fad_24[[#This Row],[Column22]]="Inference",fad_24[[#This Row],[Column22]],fad_24[[#This Row],[Column23]])</f>
        <v>Inference</v>
      </c>
    </row>
    <row r="1984" spans="1:24" x14ac:dyDescent="0.3">
      <c r="A1984" s="1" t="s">
        <v>22228</v>
      </c>
      <c r="B1984" s="1" t="s">
        <v>28</v>
      </c>
      <c r="C1984">
        <v>2.0121364999999999E-2</v>
      </c>
      <c r="D1984">
        <v>10252961</v>
      </c>
      <c r="E1984">
        <v>8158447</v>
      </c>
      <c r="F1984" s="1" t="s">
        <v>35</v>
      </c>
      <c r="G1984" s="1" t="s">
        <v>24</v>
      </c>
      <c r="H1984">
        <v>11704705</v>
      </c>
      <c r="I1984">
        <v>2342908</v>
      </c>
      <c r="J1984">
        <v>95088684</v>
      </c>
      <c r="K1984" s="1" t="s">
        <v>29</v>
      </c>
      <c r="L1984" s="1" t="s">
        <v>24</v>
      </c>
      <c r="M1984">
        <v>2700.4333000000001</v>
      </c>
      <c r="N1984">
        <v>24358371</v>
      </c>
      <c r="O1984">
        <v>10776287</v>
      </c>
      <c r="P1984" s="1" t="s">
        <v>29</v>
      </c>
      <c r="Q1984" s="1" t="s">
        <v>22229</v>
      </c>
      <c r="R1984">
        <v>17</v>
      </c>
      <c r="S1984">
        <v>42628323</v>
      </c>
      <c r="T1984" s="1" t="s">
        <v>31</v>
      </c>
      <c r="U1984" s="1" t="s">
        <v>39</v>
      </c>
      <c r="V1984" s="1" t="s">
        <v>33</v>
      </c>
      <c r="W1984" s="1" t="s">
        <v>33</v>
      </c>
      <c r="X1984" s="1" t="str">
        <f>IF(fad_24[[#This Row],[Column22]]="Inference",fad_24[[#This Row],[Column22]],fad_24[[#This Row],[Column23]])</f>
        <v/>
      </c>
    </row>
    <row r="1985" spans="1:24" x14ac:dyDescent="0.3">
      <c r="A1985" s="1" t="s">
        <v>22230</v>
      </c>
      <c r="B1985" s="1" t="s">
        <v>24</v>
      </c>
      <c r="C1985">
        <v>4.5663923999999998</v>
      </c>
      <c r="D1985">
        <v>6093431</v>
      </c>
      <c r="E1985">
        <v>18813408</v>
      </c>
      <c r="F1985" s="1" t="s">
        <v>35</v>
      </c>
      <c r="G1985" s="1" t="s">
        <v>28</v>
      </c>
      <c r="H1985">
        <v>0</v>
      </c>
      <c r="I1985">
        <v>18818436</v>
      </c>
      <c r="J1985">
        <v>3674021</v>
      </c>
      <c r="K1985" s="1" t="s">
        <v>29</v>
      </c>
      <c r="L1985" s="1" t="s">
        <v>28</v>
      </c>
      <c r="M1985">
        <v>0</v>
      </c>
      <c r="N1985">
        <v>16586577</v>
      </c>
      <c r="O1985">
        <v>44065994</v>
      </c>
      <c r="P1985" s="1" t="s">
        <v>29</v>
      </c>
      <c r="Q1985" s="1" t="s">
        <v>22231</v>
      </c>
      <c r="R1985">
        <v>17</v>
      </c>
      <c r="S1985">
        <v>43346980</v>
      </c>
      <c r="T1985" s="1" t="s">
        <v>31</v>
      </c>
      <c r="U1985" s="1" t="s">
        <v>39</v>
      </c>
      <c r="V1985" s="1" t="s">
        <v>33</v>
      </c>
      <c r="W1985" s="1" t="s">
        <v>33</v>
      </c>
      <c r="X1985" s="1" t="str">
        <f>IF(fad_24[[#This Row],[Column22]]="Inference",fad_24[[#This Row],[Column22]],fad_24[[#This Row],[Column23]])</f>
        <v/>
      </c>
    </row>
    <row r="1986" spans="1:24" x14ac:dyDescent="0.3">
      <c r="A1986" s="1" t="s">
        <v>22232</v>
      </c>
      <c r="B1986" s="1" t="s">
        <v>24</v>
      </c>
      <c r="C1986">
        <v>1.110223E-9</v>
      </c>
      <c r="D1986">
        <v>2612935</v>
      </c>
      <c r="E1986">
        <v>17717909</v>
      </c>
      <c r="F1986" s="1" t="s">
        <v>35</v>
      </c>
      <c r="G1986" s="1" t="s">
        <v>28</v>
      </c>
      <c r="H1986">
        <v>14800458</v>
      </c>
      <c r="I1986">
        <v>27208832</v>
      </c>
      <c r="J1986">
        <v>18198944</v>
      </c>
      <c r="K1986" s="1" t="s">
        <v>28</v>
      </c>
      <c r="L1986" s="1" t="s">
        <v>28</v>
      </c>
      <c r="M1986">
        <v>737.24940000000004</v>
      </c>
      <c r="N1986">
        <v>35512045</v>
      </c>
      <c r="O1986">
        <v>19772307</v>
      </c>
      <c r="P1986" s="1" t="s">
        <v>28</v>
      </c>
      <c r="Q1986" s="1" t="s">
        <v>22233</v>
      </c>
      <c r="R1986">
        <v>17</v>
      </c>
      <c r="S1986">
        <v>44246211</v>
      </c>
      <c r="T1986" s="1" t="s">
        <v>31</v>
      </c>
      <c r="U1986" s="1" t="s">
        <v>38</v>
      </c>
      <c r="V1986" s="1" t="s">
        <v>33</v>
      </c>
      <c r="W1986" s="1" t="s">
        <v>33</v>
      </c>
      <c r="X1986" s="1" t="str">
        <f>IF(fad_24[[#This Row],[Column22]]="Inference",fad_24[[#This Row],[Column22]],fad_24[[#This Row],[Column23]])</f>
        <v/>
      </c>
    </row>
    <row r="1987" spans="1:24" x14ac:dyDescent="0.3">
      <c r="A1987" s="1" t="s">
        <v>14468</v>
      </c>
      <c r="B1987" s="1" t="s">
        <v>24</v>
      </c>
      <c r="C1987">
        <v>4.6153747E-3</v>
      </c>
      <c r="D1987">
        <v>8046983</v>
      </c>
      <c r="E1987">
        <v>2361352</v>
      </c>
      <c r="F1987" s="1" t="s">
        <v>35</v>
      </c>
      <c r="G1987" s="1" t="s">
        <v>28</v>
      </c>
      <c r="H1987">
        <v>0</v>
      </c>
      <c r="I1987">
        <v>66555176</v>
      </c>
      <c r="J1987">
        <v>17750346</v>
      </c>
      <c r="K1987" s="1" t="s">
        <v>28</v>
      </c>
      <c r="L1987" s="1" t="s">
        <v>28</v>
      </c>
      <c r="M1987">
        <v>0</v>
      </c>
      <c r="N1987">
        <v>9007988</v>
      </c>
      <c r="O1987">
        <v>2349378</v>
      </c>
      <c r="P1987" s="1" t="s">
        <v>28</v>
      </c>
      <c r="Q1987" s="1" t="s">
        <v>14469</v>
      </c>
      <c r="R1987">
        <v>17</v>
      </c>
      <c r="S1987">
        <v>44352621</v>
      </c>
      <c r="T1987" s="1" t="s">
        <v>31</v>
      </c>
      <c r="U1987" s="1" t="s">
        <v>38</v>
      </c>
      <c r="V1987" s="1" t="s">
        <v>33</v>
      </c>
      <c r="W1987" s="1" t="s">
        <v>33</v>
      </c>
      <c r="X1987" s="1" t="str">
        <f>IF(fad_24[[#This Row],[Column22]]="Inference",fad_24[[#This Row],[Column22]],fad_24[[#This Row],[Column23]])</f>
        <v/>
      </c>
    </row>
    <row r="1988" spans="1:24" x14ac:dyDescent="0.3">
      <c r="A1988" s="1" t="s">
        <v>22234</v>
      </c>
      <c r="B1988" s="1" t="s">
        <v>28</v>
      </c>
      <c r="C1988">
        <v>13884342</v>
      </c>
      <c r="D1988">
        <v>8410532</v>
      </c>
      <c r="E1988">
        <v>44119235</v>
      </c>
      <c r="F1988" s="1" t="s">
        <v>28</v>
      </c>
      <c r="G1988" s="1" t="s">
        <v>28</v>
      </c>
      <c r="H1988">
        <v>4187022</v>
      </c>
      <c r="I1988">
        <v>8546728</v>
      </c>
      <c r="J1988">
        <v>4563088</v>
      </c>
      <c r="K1988" s="1" t="s">
        <v>28</v>
      </c>
      <c r="L1988" s="1" t="s">
        <v>26</v>
      </c>
      <c r="M1988">
        <v>0.85483189999999998</v>
      </c>
      <c r="N1988">
        <v>8501733</v>
      </c>
      <c r="O1988">
        <v>61867175</v>
      </c>
      <c r="P1988" s="1" t="s">
        <v>46</v>
      </c>
      <c r="Q1988" s="1" t="s">
        <v>22235</v>
      </c>
      <c r="R1988">
        <v>17</v>
      </c>
      <c r="S1988">
        <v>45488403</v>
      </c>
      <c r="T1988" s="1" t="s">
        <v>31</v>
      </c>
      <c r="U1988" s="1" t="s">
        <v>38</v>
      </c>
      <c r="V1988" s="1" t="s">
        <v>40</v>
      </c>
      <c r="W1988" s="1" t="s">
        <v>33</v>
      </c>
      <c r="X1988" s="1" t="str">
        <f>IF(fad_24[[#This Row],[Column22]]="Inference",fad_24[[#This Row],[Column22]],fad_24[[#This Row],[Column23]])</f>
        <v>Inference</v>
      </c>
    </row>
    <row r="1989" spans="1:24" x14ac:dyDescent="0.3">
      <c r="A1989" s="1" t="s">
        <v>22236</v>
      </c>
      <c r="B1989" s="1" t="s">
        <v>26</v>
      </c>
      <c r="C1989">
        <v>6.2976509999999997E-5</v>
      </c>
      <c r="D1989">
        <v>11299884</v>
      </c>
      <c r="E1989">
        <v>11675153</v>
      </c>
      <c r="F1989" s="1" t="s">
        <v>46</v>
      </c>
      <c r="G1989" s="1" t="s">
        <v>24</v>
      </c>
      <c r="H1989">
        <v>6.4151129999999998E-5</v>
      </c>
      <c r="I1989">
        <v>4739065</v>
      </c>
      <c r="J1989">
        <v>11103599</v>
      </c>
      <c r="K1989" s="1" t="s">
        <v>35</v>
      </c>
      <c r="L1989" s="1" t="s">
        <v>28</v>
      </c>
      <c r="M1989">
        <v>17.992937000000001</v>
      </c>
      <c r="N1989">
        <v>12682479</v>
      </c>
      <c r="O1989">
        <v>63985095</v>
      </c>
      <c r="P1989" s="1" t="s">
        <v>28</v>
      </c>
      <c r="Q1989" s="1" t="s">
        <v>22237</v>
      </c>
      <c r="R1989">
        <v>17</v>
      </c>
      <c r="S1989">
        <v>47947503</v>
      </c>
      <c r="T1989" s="1" t="s">
        <v>50</v>
      </c>
      <c r="U1989" s="1" t="s">
        <v>38</v>
      </c>
      <c r="V1989" s="1" t="s">
        <v>33</v>
      </c>
      <c r="W1989" s="1" t="s">
        <v>33</v>
      </c>
      <c r="X1989" s="1" t="str">
        <f>IF(fad_24[[#This Row],[Column22]]="Inference",fad_24[[#This Row],[Column22]],fad_24[[#This Row],[Column23]])</f>
        <v/>
      </c>
    </row>
    <row r="1990" spans="1:24" x14ac:dyDescent="0.3">
      <c r="A1990" s="1" t="s">
        <v>9241</v>
      </c>
      <c r="B1990" s="1" t="s">
        <v>24</v>
      </c>
      <c r="C1990">
        <v>4335.0847999999996</v>
      </c>
      <c r="D1990">
        <v>3236138</v>
      </c>
      <c r="E1990">
        <v>10303588</v>
      </c>
      <c r="F1990" s="1" t="s">
        <v>35</v>
      </c>
      <c r="G1990" s="1" t="s">
        <v>24</v>
      </c>
      <c r="H1990">
        <v>1.4860269E-3</v>
      </c>
      <c r="I1990">
        <v>24205878</v>
      </c>
      <c r="J1990">
        <v>10227011</v>
      </c>
      <c r="K1990" s="1" t="s">
        <v>35</v>
      </c>
      <c r="L1990" s="1" t="s">
        <v>26</v>
      </c>
      <c r="M1990">
        <v>186.09738999999999</v>
      </c>
      <c r="N1990">
        <v>3809397</v>
      </c>
      <c r="O1990">
        <v>85116504</v>
      </c>
      <c r="P1990" s="1" t="s">
        <v>46</v>
      </c>
      <c r="Q1990" s="1" t="s">
        <v>9242</v>
      </c>
      <c r="R1990">
        <v>17</v>
      </c>
      <c r="S1990">
        <v>49363737</v>
      </c>
      <c r="T1990" s="1" t="s">
        <v>50</v>
      </c>
      <c r="U1990" s="1" t="s">
        <v>38</v>
      </c>
      <c r="V1990" s="1" t="s">
        <v>40</v>
      </c>
      <c r="W1990" s="1" t="s">
        <v>33</v>
      </c>
      <c r="X1990" s="1" t="str">
        <f>IF(fad_24[[#This Row],[Column22]]="Inference",fad_24[[#This Row],[Column22]],fad_24[[#This Row],[Column23]])</f>
        <v>Inference</v>
      </c>
    </row>
    <row r="1991" spans="1:24" x14ac:dyDescent="0.3">
      <c r="A1991" s="1" t="s">
        <v>9243</v>
      </c>
      <c r="B1991" s="1" t="s">
        <v>24</v>
      </c>
      <c r="C1991">
        <v>0.34211125999999997</v>
      </c>
      <c r="D1991">
        <v>29668155</v>
      </c>
      <c r="E1991">
        <v>7183353</v>
      </c>
      <c r="F1991" s="1" t="s">
        <v>35</v>
      </c>
      <c r="G1991" s="1" t="s">
        <v>24</v>
      </c>
      <c r="H1991">
        <v>1.9654955999999999</v>
      </c>
      <c r="I1991">
        <v>2509375</v>
      </c>
      <c r="J1991">
        <v>585666</v>
      </c>
      <c r="K1991" s="1" t="s">
        <v>35</v>
      </c>
      <c r="L1991" s="1" t="s">
        <v>26</v>
      </c>
      <c r="M1991">
        <v>2.4996932999999999E-2</v>
      </c>
      <c r="N1991">
        <v>5177432</v>
      </c>
      <c r="O1991">
        <v>5762081</v>
      </c>
      <c r="P1991" s="1" t="s">
        <v>62</v>
      </c>
      <c r="Q1991" s="1" t="s">
        <v>9244</v>
      </c>
      <c r="R1991">
        <v>17</v>
      </c>
      <c r="S1991">
        <v>49845792</v>
      </c>
      <c r="T1991" s="1" t="s">
        <v>31</v>
      </c>
      <c r="U1991" s="1" t="s">
        <v>38</v>
      </c>
      <c r="V1991" s="1" t="s">
        <v>39</v>
      </c>
      <c r="W1991" s="1" t="s">
        <v>40</v>
      </c>
      <c r="X1991" s="1" t="str">
        <f>IF(fad_24[[#This Row],[Column22]]="Inference",fad_24[[#This Row],[Column22]],fad_24[[#This Row],[Column23]])</f>
        <v>Inference</v>
      </c>
    </row>
    <row r="1992" spans="1:24" x14ac:dyDescent="0.3">
      <c r="A1992" s="1" t="s">
        <v>22238</v>
      </c>
      <c r="B1992" s="1" t="s">
        <v>26</v>
      </c>
      <c r="C1992">
        <v>111.57814</v>
      </c>
      <c r="D1992">
        <v>8848732</v>
      </c>
      <c r="E1992">
        <v>82029095</v>
      </c>
      <c r="F1992" s="1" t="s">
        <v>55</v>
      </c>
      <c r="G1992" s="1" t="s">
        <v>24</v>
      </c>
      <c r="H1992">
        <v>4.1452397999999997</v>
      </c>
      <c r="I1992">
        <v>49105994</v>
      </c>
      <c r="J1992">
        <v>99045355</v>
      </c>
      <c r="K1992" s="1" t="s">
        <v>29</v>
      </c>
      <c r="L1992" s="1" t="s">
        <v>28</v>
      </c>
      <c r="M1992">
        <v>3741274</v>
      </c>
      <c r="N1992">
        <v>10458495</v>
      </c>
      <c r="O1992">
        <v>59261346</v>
      </c>
      <c r="P1992" s="1" t="s">
        <v>25</v>
      </c>
      <c r="Q1992" s="1" t="s">
        <v>22239</v>
      </c>
      <c r="R1992">
        <v>17</v>
      </c>
      <c r="S1992">
        <v>49848770</v>
      </c>
      <c r="T1992" s="1" t="s">
        <v>50</v>
      </c>
      <c r="U1992" s="1" t="s">
        <v>32</v>
      </c>
      <c r="V1992" s="1" t="s">
        <v>33</v>
      </c>
      <c r="W1992" s="1" t="s">
        <v>33</v>
      </c>
      <c r="X1992" s="1" t="str">
        <f>IF(fad_24[[#This Row],[Column22]]="Inference",fad_24[[#This Row],[Column22]],fad_24[[#This Row],[Column23]])</f>
        <v/>
      </c>
    </row>
    <row r="1993" spans="1:24" x14ac:dyDescent="0.3">
      <c r="A1993" s="1" t="s">
        <v>22240</v>
      </c>
      <c r="B1993" s="1" t="s">
        <v>28</v>
      </c>
      <c r="C1993">
        <v>9462031</v>
      </c>
      <c r="D1993">
        <v>9068946</v>
      </c>
      <c r="E1993">
        <v>2854576</v>
      </c>
      <c r="F1993" s="1" t="s">
        <v>28</v>
      </c>
      <c r="G1993" s="1" t="s">
        <v>24</v>
      </c>
      <c r="H1993">
        <v>0</v>
      </c>
      <c r="I1993">
        <v>7566658</v>
      </c>
      <c r="J1993">
        <v>13395278</v>
      </c>
      <c r="K1993" s="1" t="s">
        <v>25</v>
      </c>
      <c r="L1993" s="1" t="s">
        <v>28</v>
      </c>
      <c r="M1993">
        <v>40164776</v>
      </c>
      <c r="N1993">
        <v>8719976</v>
      </c>
      <c r="O1993">
        <v>29661765</v>
      </c>
      <c r="P1993" s="1" t="s">
        <v>28</v>
      </c>
      <c r="Q1993" s="1" t="s">
        <v>22241</v>
      </c>
      <c r="R1993">
        <v>17</v>
      </c>
      <c r="S1993">
        <v>56110478</v>
      </c>
      <c r="T1993" s="1" t="s">
        <v>50</v>
      </c>
      <c r="U1993" s="1" t="s">
        <v>39</v>
      </c>
      <c r="V1993" s="1" t="s">
        <v>33</v>
      </c>
      <c r="W1993" s="1" t="s">
        <v>33</v>
      </c>
      <c r="X1993" s="1" t="str">
        <f>IF(fad_24[[#This Row],[Column22]]="Inference",fad_24[[#This Row],[Column22]],fad_24[[#This Row],[Column23]])</f>
        <v/>
      </c>
    </row>
    <row r="1994" spans="1:24" x14ac:dyDescent="0.3">
      <c r="A1994" s="1" t="s">
        <v>22242</v>
      </c>
      <c r="B1994" s="1" t="s">
        <v>24</v>
      </c>
      <c r="C1994">
        <v>64.385729999999995</v>
      </c>
      <c r="D1994">
        <v>27407703</v>
      </c>
      <c r="E1994">
        <v>14270758</v>
      </c>
      <c r="F1994" s="1" t="s">
        <v>35</v>
      </c>
      <c r="G1994" s="1" t="s">
        <v>28</v>
      </c>
      <c r="H1994">
        <v>21462122</v>
      </c>
      <c r="I1994">
        <v>92950433</v>
      </c>
      <c r="J1994">
        <v>8263971</v>
      </c>
      <c r="K1994" s="1" t="s">
        <v>28</v>
      </c>
      <c r="L1994" s="1" t="s">
        <v>24</v>
      </c>
      <c r="M1994">
        <v>3100.7646</v>
      </c>
      <c r="N1994">
        <v>32442303</v>
      </c>
      <c r="O1994">
        <v>14836139</v>
      </c>
      <c r="P1994" s="1" t="s">
        <v>35</v>
      </c>
      <c r="Q1994" s="1" t="s">
        <v>22243</v>
      </c>
      <c r="R1994">
        <v>17</v>
      </c>
      <c r="S1994">
        <v>57009965</v>
      </c>
      <c r="T1994" s="1" t="s">
        <v>50</v>
      </c>
      <c r="U1994" s="1" t="s">
        <v>38</v>
      </c>
      <c r="V1994" s="1" t="s">
        <v>33</v>
      </c>
      <c r="W1994" s="1" t="s">
        <v>33</v>
      </c>
      <c r="X1994" s="1" t="str">
        <f>IF(fad_24[[#This Row],[Column22]]="Inference",fad_24[[#This Row],[Column22]],fad_24[[#This Row],[Column23]])</f>
        <v/>
      </c>
    </row>
    <row r="1995" spans="1:24" x14ac:dyDescent="0.3">
      <c r="A1995" s="1" t="s">
        <v>22244</v>
      </c>
      <c r="B1995" s="1" t="s">
        <v>28</v>
      </c>
      <c r="C1995">
        <v>0.43920300000000001</v>
      </c>
      <c r="D1995">
        <v>6091523</v>
      </c>
      <c r="E1995">
        <v>39209457</v>
      </c>
      <c r="F1995" s="1" t="s">
        <v>35</v>
      </c>
      <c r="G1995" s="1" t="s">
        <v>28</v>
      </c>
      <c r="H1995">
        <v>204.31135</v>
      </c>
      <c r="I1995">
        <v>66989923</v>
      </c>
      <c r="J1995">
        <v>4471342</v>
      </c>
      <c r="K1995" s="1" t="s">
        <v>35</v>
      </c>
      <c r="L1995" s="1" t="s">
        <v>26</v>
      </c>
      <c r="M1995">
        <v>7762.7115999999996</v>
      </c>
      <c r="N1995">
        <v>49443506</v>
      </c>
      <c r="O1995">
        <v>50429803</v>
      </c>
      <c r="P1995" s="1" t="s">
        <v>52</v>
      </c>
      <c r="Q1995" s="1" t="s">
        <v>22245</v>
      </c>
      <c r="R1995">
        <v>17</v>
      </c>
      <c r="S1995">
        <v>58169289</v>
      </c>
      <c r="T1995" s="1" t="s">
        <v>31</v>
      </c>
      <c r="U1995" s="1" t="s">
        <v>38</v>
      </c>
      <c r="V1995" s="1" t="s">
        <v>39</v>
      </c>
      <c r="W1995" s="1" t="s">
        <v>40</v>
      </c>
      <c r="X1995" s="1" t="str">
        <f>IF(fad_24[[#This Row],[Column22]]="Inference",fad_24[[#This Row],[Column22]],fad_24[[#This Row],[Column23]])</f>
        <v>Inference</v>
      </c>
    </row>
    <row r="1996" spans="1:24" x14ac:dyDescent="0.3">
      <c r="A1996" s="1" t="s">
        <v>22246</v>
      </c>
      <c r="B1996" s="1" t="s">
        <v>28</v>
      </c>
      <c r="C1996">
        <v>2.1094237E-7</v>
      </c>
      <c r="D1996">
        <v>28315547</v>
      </c>
      <c r="E1996">
        <v>71493317</v>
      </c>
      <c r="F1996" s="1" t="s">
        <v>35</v>
      </c>
      <c r="G1996" s="1" t="s">
        <v>28</v>
      </c>
      <c r="H1996">
        <v>8.9284135999999993E-6</v>
      </c>
      <c r="I1996">
        <v>2695999</v>
      </c>
      <c r="J1996">
        <v>7255899</v>
      </c>
      <c r="K1996" s="1" t="s">
        <v>35</v>
      </c>
      <c r="L1996" s="1" t="s">
        <v>26</v>
      </c>
      <c r="M1996">
        <v>32317072</v>
      </c>
      <c r="N1996">
        <v>3377689</v>
      </c>
      <c r="O1996">
        <v>15456508</v>
      </c>
      <c r="P1996" s="1" t="s">
        <v>36</v>
      </c>
      <c r="Q1996" s="1" t="s">
        <v>22247</v>
      </c>
      <c r="R1996">
        <v>17</v>
      </c>
      <c r="S1996">
        <v>58695434</v>
      </c>
      <c r="T1996" s="1" t="s">
        <v>31</v>
      </c>
      <c r="U1996" s="1" t="s">
        <v>38</v>
      </c>
      <c r="V1996" s="1" t="s">
        <v>39</v>
      </c>
      <c r="W1996" s="1" t="s">
        <v>40</v>
      </c>
      <c r="X1996" s="1" t="str">
        <f>IF(fad_24[[#This Row],[Column22]]="Inference",fad_24[[#This Row],[Column22]],fad_24[[#This Row],[Column23]])</f>
        <v>Inference</v>
      </c>
    </row>
    <row r="1997" spans="1:24" x14ac:dyDescent="0.3">
      <c r="A1997" s="1" t="s">
        <v>22248</v>
      </c>
      <c r="B1997" s="1" t="s">
        <v>24</v>
      </c>
      <c r="C1997">
        <v>7.3117069999999998E-4</v>
      </c>
      <c r="D1997">
        <v>21951657</v>
      </c>
      <c r="E1997">
        <v>43035486</v>
      </c>
      <c r="F1997" s="1" t="s">
        <v>29</v>
      </c>
      <c r="G1997" s="1" t="s">
        <v>24</v>
      </c>
      <c r="H1997">
        <v>11.874838</v>
      </c>
      <c r="I1997">
        <v>25492899</v>
      </c>
      <c r="J1997">
        <v>41874548</v>
      </c>
      <c r="K1997" s="1" t="s">
        <v>29</v>
      </c>
      <c r="L1997" s="1" t="s">
        <v>26</v>
      </c>
      <c r="M1997">
        <v>20004852</v>
      </c>
      <c r="N1997">
        <v>20385875</v>
      </c>
      <c r="O1997">
        <v>22010289</v>
      </c>
      <c r="P1997" s="1" t="s">
        <v>55</v>
      </c>
      <c r="Q1997" s="1" t="s">
        <v>22249</v>
      </c>
      <c r="R1997">
        <v>17</v>
      </c>
      <c r="S1997">
        <v>58917630</v>
      </c>
      <c r="T1997" s="1" t="s">
        <v>31</v>
      </c>
      <c r="U1997" s="1" t="s">
        <v>32</v>
      </c>
      <c r="V1997" s="1" t="s">
        <v>38</v>
      </c>
      <c r="W1997" s="1" t="s">
        <v>40</v>
      </c>
      <c r="X1997" s="1" t="str">
        <f>IF(fad_24[[#This Row],[Column22]]="Inference",fad_24[[#This Row],[Column22]],fad_24[[#This Row],[Column23]])</f>
        <v>Inference</v>
      </c>
    </row>
    <row r="1998" spans="1:24" x14ac:dyDescent="0.3">
      <c r="A1998" s="1" t="s">
        <v>9251</v>
      </c>
      <c r="B1998" s="1" t="s">
        <v>28</v>
      </c>
      <c r="C1998">
        <v>7.7505250000000003E-3</v>
      </c>
      <c r="D1998">
        <v>12329299</v>
      </c>
      <c r="E1998">
        <v>38570392</v>
      </c>
      <c r="F1998" s="1" t="s">
        <v>29</v>
      </c>
      <c r="G1998" s="1" t="s">
        <v>28</v>
      </c>
      <c r="H1998">
        <v>4.0621195000000001E-3</v>
      </c>
      <c r="I1998">
        <v>13603008</v>
      </c>
      <c r="J1998">
        <v>4020907</v>
      </c>
      <c r="K1998" s="1" t="s">
        <v>29</v>
      </c>
      <c r="L1998" s="1" t="s">
        <v>26</v>
      </c>
      <c r="M1998">
        <v>23489073</v>
      </c>
      <c r="N1998">
        <v>9823408</v>
      </c>
      <c r="O1998">
        <v>49441733</v>
      </c>
      <c r="P1998" s="1" t="s">
        <v>225</v>
      </c>
      <c r="Q1998" s="1" t="s">
        <v>9252</v>
      </c>
      <c r="R1998">
        <v>17</v>
      </c>
      <c r="S1998">
        <v>59795212</v>
      </c>
      <c r="T1998" s="1" t="s">
        <v>50</v>
      </c>
      <c r="U1998" s="1" t="s">
        <v>32</v>
      </c>
      <c r="V1998" s="1" t="s">
        <v>38</v>
      </c>
      <c r="W1998" s="1" t="s">
        <v>40</v>
      </c>
      <c r="X1998" s="1" t="str">
        <f>IF(fad_24[[#This Row],[Column22]]="Inference",fad_24[[#This Row],[Column22]],fad_24[[#This Row],[Column23]])</f>
        <v>Inference</v>
      </c>
    </row>
    <row r="1999" spans="1:24" x14ac:dyDescent="0.3">
      <c r="A1999" s="1" t="s">
        <v>22250</v>
      </c>
      <c r="B1999" s="1" t="s">
        <v>28</v>
      </c>
      <c r="C1999">
        <v>1938.8205</v>
      </c>
      <c r="D1999">
        <v>73793054</v>
      </c>
      <c r="E1999">
        <v>3578485</v>
      </c>
      <c r="F1999" s="1" t="s">
        <v>28</v>
      </c>
      <c r="G1999" s="1" t="s">
        <v>28</v>
      </c>
      <c r="H1999">
        <v>0.18914929999999999</v>
      </c>
      <c r="I1999">
        <v>72217737</v>
      </c>
      <c r="J1999">
        <v>3090594</v>
      </c>
      <c r="K1999" s="1" t="s">
        <v>28</v>
      </c>
      <c r="L1999" s="1" t="s">
        <v>26</v>
      </c>
      <c r="M1999">
        <v>15.538442</v>
      </c>
      <c r="N1999">
        <v>7846009</v>
      </c>
      <c r="O1999">
        <v>5649339</v>
      </c>
      <c r="P1999" s="1" t="s">
        <v>46</v>
      </c>
      <c r="Q1999" s="1" t="s">
        <v>22251</v>
      </c>
      <c r="R1999">
        <v>17</v>
      </c>
      <c r="S1999">
        <v>66766456</v>
      </c>
      <c r="T1999" s="1" t="s">
        <v>50</v>
      </c>
      <c r="U1999" s="1" t="s">
        <v>38</v>
      </c>
      <c r="V1999" s="1" t="s">
        <v>40</v>
      </c>
      <c r="W1999" s="1" t="s">
        <v>33</v>
      </c>
      <c r="X1999" s="1" t="str">
        <f>IF(fad_24[[#This Row],[Column22]]="Inference",fad_24[[#This Row],[Column22]],fad_24[[#This Row],[Column23]])</f>
        <v>Inference</v>
      </c>
    </row>
    <row r="2000" spans="1:24" x14ac:dyDescent="0.3">
      <c r="A2000" s="1" t="s">
        <v>22252</v>
      </c>
      <c r="B2000" s="1" t="s">
        <v>24</v>
      </c>
      <c r="C2000">
        <v>6555425</v>
      </c>
      <c r="D2000">
        <v>18862631</v>
      </c>
      <c r="E2000">
        <v>6416298</v>
      </c>
      <c r="F2000" s="1" t="s">
        <v>29</v>
      </c>
      <c r="G2000" s="1" t="s">
        <v>24</v>
      </c>
      <c r="H2000">
        <v>3908.1523000000002</v>
      </c>
      <c r="I2000">
        <v>17782814</v>
      </c>
      <c r="J2000">
        <v>71629193</v>
      </c>
      <c r="K2000" s="1" t="s">
        <v>29</v>
      </c>
      <c r="L2000" s="1" t="s">
        <v>26</v>
      </c>
      <c r="M2000">
        <v>10091245</v>
      </c>
      <c r="N2000">
        <v>21115117</v>
      </c>
      <c r="O2000">
        <v>40432614</v>
      </c>
      <c r="P2000" s="1" t="s">
        <v>55</v>
      </c>
      <c r="Q2000" s="1" t="s">
        <v>22253</v>
      </c>
      <c r="R2000">
        <v>17</v>
      </c>
      <c r="S2000">
        <v>68676186</v>
      </c>
      <c r="T2000" s="1" t="s">
        <v>50</v>
      </c>
      <c r="U2000" s="1" t="s">
        <v>32</v>
      </c>
      <c r="V2000" s="1" t="s">
        <v>38</v>
      </c>
      <c r="W2000" s="1" t="s">
        <v>40</v>
      </c>
      <c r="X2000" s="1" t="str">
        <f>IF(fad_24[[#This Row],[Column22]]="Inference",fad_24[[#This Row],[Column22]],fad_24[[#This Row],[Column23]])</f>
        <v>Inference</v>
      </c>
    </row>
    <row r="2001" spans="1:24" x14ac:dyDescent="0.3">
      <c r="A2001" s="1" t="s">
        <v>22254</v>
      </c>
      <c r="B2001" s="1" t="s">
        <v>24</v>
      </c>
      <c r="C2001">
        <v>1.4437300000000001E-3</v>
      </c>
      <c r="D2001">
        <v>29961182</v>
      </c>
      <c r="E2001">
        <v>10919532</v>
      </c>
      <c r="F2001" s="1" t="s">
        <v>25</v>
      </c>
      <c r="G2001" s="1" t="s">
        <v>24</v>
      </c>
      <c r="H2001">
        <v>17.150979</v>
      </c>
      <c r="I2001">
        <v>20549564</v>
      </c>
      <c r="J2001">
        <v>6674398</v>
      </c>
      <c r="K2001" s="1" t="s">
        <v>25</v>
      </c>
      <c r="L2001" s="1" t="s">
        <v>26</v>
      </c>
      <c r="M2001">
        <v>586.80841999999996</v>
      </c>
      <c r="N2001">
        <v>46911856</v>
      </c>
      <c r="O2001">
        <v>8745845</v>
      </c>
      <c r="P2001" s="1" t="s">
        <v>27</v>
      </c>
      <c r="Q2001" s="1" t="s">
        <v>22255</v>
      </c>
      <c r="R2001">
        <v>17</v>
      </c>
      <c r="S2001">
        <v>70259429</v>
      </c>
      <c r="T2001" s="1" t="s">
        <v>31</v>
      </c>
      <c r="U2001" s="1" t="s">
        <v>32</v>
      </c>
      <c r="V2001" s="1" t="s">
        <v>40</v>
      </c>
      <c r="W2001" s="1" t="s">
        <v>33</v>
      </c>
      <c r="X2001" s="1" t="str">
        <f>IF(fad_24[[#This Row],[Column22]]="Inference",fad_24[[#This Row],[Column22]],fad_24[[#This Row],[Column23]])</f>
        <v>Inference</v>
      </c>
    </row>
    <row r="2002" spans="1:24" x14ac:dyDescent="0.3">
      <c r="A2002" s="1" t="s">
        <v>22256</v>
      </c>
      <c r="B2002" s="1" t="s">
        <v>24</v>
      </c>
      <c r="C2002">
        <v>68646455</v>
      </c>
      <c r="D2002">
        <v>18987949</v>
      </c>
      <c r="E2002">
        <v>38437482</v>
      </c>
      <c r="F2002" s="1" t="s">
        <v>29</v>
      </c>
      <c r="G2002" s="1" t="s">
        <v>28</v>
      </c>
      <c r="H2002">
        <v>0</v>
      </c>
      <c r="I2002">
        <v>1408745</v>
      </c>
      <c r="J2002">
        <v>26312396</v>
      </c>
      <c r="K2002" s="1" t="s">
        <v>25</v>
      </c>
      <c r="L2002" s="1" t="s">
        <v>28</v>
      </c>
      <c r="M2002">
        <v>0</v>
      </c>
      <c r="N2002">
        <v>11916929</v>
      </c>
      <c r="O2002">
        <v>24471783</v>
      </c>
      <c r="P2002" s="1" t="s">
        <v>25</v>
      </c>
      <c r="Q2002" s="1" t="s">
        <v>22257</v>
      </c>
      <c r="R2002">
        <v>17</v>
      </c>
      <c r="S2002">
        <v>70841806</v>
      </c>
      <c r="T2002" s="1" t="s">
        <v>31</v>
      </c>
      <c r="U2002" s="1" t="s">
        <v>32</v>
      </c>
      <c r="V2002" s="1" t="s">
        <v>33</v>
      </c>
      <c r="W2002" s="1" t="s">
        <v>33</v>
      </c>
      <c r="X2002" s="1" t="str">
        <f>IF(fad_24[[#This Row],[Column22]]="Inference",fad_24[[#This Row],[Column22]],fad_24[[#This Row],[Column23]])</f>
        <v/>
      </c>
    </row>
    <row r="2003" spans="1:24" x14ac:dyDescent="0.3">
      <c r="A2003" s="1" t="s">
        <v>22258</v>
      </c>
      <c r="B2003" s="1" t="s">
        <v>24</v>
      </c>
      <c r="C2003">
        <v>25.866761</v>
      </c>
      <c r="D2003">
        <v>4235716</v>
      </c>
      <c r="E2003">
        <v>73354193</v>
      </c>
      <c r="F2003" s="1" t="s">
        <v>29</v>
      </c>
      <c r="G2003" s="1" t="s">
        <v>24</v>
      </c>
      <c r="H2003">
        <v>0.15923752999999999</v>
      </c>
      <c r="I2003">
        <v>44314563</v>
      </c>
      <c r="J2003">
        <v>8706016</v>
      </c>
      <c r="K2003" s="1" t="s">
        <v>29</v>
      </c>
      <c r="L2003" s="1" t="s">
        <v>26</v>
      </c>
      <c r="M2003">
        <v>3.1556806000000002</v>
      </c>
      <c r="N2003">
        <v>5943429</v>
      </c>
      <c r="O2003">
        <v>5164451</v>
      </c>
      <c r="P2003" s="1" t="s">
        <v>55</v>
      </c>
      <c r="Q2003" s="1" t="s">
        <v>22259</v>
      </c>
      <c r="R2003">
        <v>17</v>
      </c>
      <c r="S2003">
        <v>74896359</v>
      </c>
      <c r="T2003" s="1" t="s">
        <v>50</v>
      </c>
      <c r="U2003" s="1" t="s">
        <v>32</v>
      </c>
      <c r="V2003" s="1" t="s">
        <v>38</v>
      </c>
      <c r="W2003" s="1" t="s">
        <v>40</v>
      </c>
      <c r="X2003" s="1" t="str">
        <f>IF(fad_24[[#This Row],[Column22]]="Inference",fad_24[[#This Row],[Column22]],fad_24[[#This Row],[Column23]])</f>
        <v>Inference</v>
      </c>
    </row>
    <row r="2004" spans="1:24" x14ac:dyDescent="0.3">
      <c r="A2004" s="1" t="s">
        <v>22260</v>
      </c>
      <c r="B2004" s="1" t="s">
        <v>24</v>
      </c>
      <c r="C2004">
        <v>0.45223550000000001</v>
      </c>
      <c r="D2004">
        <v>36045407</v>
      </c>
      <c r="E2004">
        <v>8387333</v>
      </c>
      <c r="F2004" s="1" t="s">
        <v>25</v>
      </c>
      <c r="G2004" s="1" t="s">
        <v>24</v>
      </c>
      <c r="H2004">
        <v>48187856</v>
      </c>
      <c r="I2004">
        <v>5551564</v>
      </c>
      <c r="J2004">
        <v>8110429</v>
      </c>
      <c r="K2004" s="1" t="s">
        <v>25</v>
      </c>
      <c r="L2004" s="1" t="s">
        <v>26</v>
      </c>
      <c r="M2004">
        <v>2785.6876999999999</v>
      </c>
      <c r="N2004">
        <v>69436127</v>
      </c>
      <c r="O2004">
        <v>6486546</v>
      </c>
      <c r="P2004" s="1" t="s">
        <v>27</v>
      </c>
      <c r="Q2004" s="1" t="s">
        <v>22261</v>
      </c>
      <c r="R2004">
        <v>17</v>
      </c>
      <c r="S2004">
        <v>75420236</v>
      </c>
      <c r="T2004" s="1" t="s">
        <v>31</v>
      </c>
      <c r="U2004" s="1" t="s">
        <v>32</v>
      </c>
      <c r="V2004" s="1" t="s">
        <v>40</v>
      </c>
      <c r="W2004" s="1" t="s">
        <v>33</v>
      </c>
      <c r="X2004" s="1" t="str">
        <f>IF(fad_24[[#This Row],[Column22]]="Inference",fad_24[[#This Row],[Column22]],fad_24[[#This Row],[Column23]])</f>
        <v>Inference</v>
      </c>
    </row>
    <row r="2005" spans="1:24" x14ac:dyDescent="0.3">
      <c r="A2005" s="1" t="s">
        <v>22262</v>
      </c>
      <c r="B2005" s="1" t="s">
        <v>28</v>
      </c>
      <c r="C2005">
        <v>9.992007E-9</v>
      </c>
      <c r="D2005">
        <v>13028357</v>
      </c>
      <c r="E2005">
        <v>25019212</v>
      </c>
      <c r="F2005" s="1" t="s">
        <v>35</v>
      </c>
      <c r="G2005" s="1" t="s">
        <v>24</v>
      </c>
      <c r="H2005">
        <v>8.3873820000000002E-2</v>
      </c>
      <c r="I2005">
        <v>19170804</v>
      </c>
      <c r="J2005">
        <v>52176294</v>
      </c>
      <c r="K2005" s="1" t="s">
        <v>28</v>
      </c>
      <c r="L2005" s="1" t="s">
        <v>28</v>
      </c>
      <c r="M2005">
        <v>2.7311485999999999E-7</v>
      </c>
      <c r="N2005">
        <v>13076903</v>
      </c>
      <c r="O2005">
        <v>2583669</v>
      </c>
      <c r="P2005" s="1" t="s">
        <v>35</v>
      </c>
      <c r="Q2005" s="1" t="s">
        <v>22263</v>
      </c>
      <c r="R2005">
        <v>17</v>
      </c>
      <c r="S2005">
        <v>76864175</v>
      </c>
      <c r="T2005" s="1" t="s">
        <v>50</v>
      </c>
      <c r="U2005" s="1" t="s">
        <v>38</v>
      </c>
      <c r="V2005" s="1" t="s">
        <v>33</v>
      </c>
      <c r="W2005" s="1" t="s">
        <v>33</v>
      </c>
      <c r="X2005" s="1" t="str">
        <f>IF(fad_24[[#This Row],[Column22]]="Inference",fad_24[[#This Row],[Column22]],fad_24[[#This Row],[Column23]])</f>
        <v/>
      </c>
    </row>
    <row r="2006" spans="1:24" x14ac:dyDescent="0.3">
      <c r="A2006" s="1" t="s">
        <v>22264</v>
      </c>
      <c r="B2006" s="1" t="s">
        <v>28</v>
      </c>
      <c r="C2006">
        <v>0</v>
      </c>
      <c r="D2006">
        <v>9088892</v>
      </c>
      <c r="E2006">
        <v>19983537</v>
      </c>
      <c r="F2006" s="1" t="s">
        <v>35</v>
      </c>
      <c r="G2006" s="1" t="s">
        <v>26</v>
      </c>
      <c r="H2006">
        <v>1517598</v>
      </c>
      <c r="I2006">
        <v>57671344</v>
      </c>
      <c r="J2006">
        <v>8829263</v>
      </c>
      <c r="K2006" s="1" t="s">
        <v>77</v>
      </c>
      <c r="L2006" s="1" t="s">
        <v>24</v>
      </c>
      <c r="M2006">
        <v>2504302</v>
      </c>
      <c r="N2006">
        <v>54888617</v>
      </c>
      <c r="O2006">
        <v>10729117</v>
      </c>
      <c r="P2006" s="1" t="s">
        <v>28</v>
      </c>
      <c r="Q2006" s="1" t="s">
        <v>22265</v>
      </c>
      <c r="R2006">
        <v>17</v>
      </c>
      <c r="S2006">
        <v>78037885</v>
      </c>
      <c r="T2006" s="1" t="s">
        <v>31</v>
      </c>
      <c r="U2006" s="1" t="s">
        <v>38</v>
      </c>
      <c r="V2006" s="1" t="s">
        <v>33</v>
      </c>
      <c r="W2006" s="1" t="s">
        <v>33</v>
      </c>
      <c r="X2006" s="1" t="str">
        <f>IF(fad_24[[#This Row],[Column22]]="Inference",fad_24[[#This Row],[Column22]],fad_24[[#This Row],[Column23]])</f>
        <v/>
      </c>
    </row>
    <row r="2007" spans="1:24" x14ac:dyDescent="0.3">
      <c r="A2007" s="1" t="s">
        <v>22266</v>
      </c>
      <c r="B2007" s="1" t="s">
        <v>26</v>
      </c>
      <c r="C2007">
        <v>0</v>
      </c>
      <c r="D2007">
        <v>23908547</v>
      </c>
      <c r="E2007">
        <v>12772545</v>
      </c>
      <c r="F2007" s="1" t="s">
        <v>225</v>
      </c>
      <c r="G2007" s="1" t="s">
        <v>24</v>
      </c>
      <c r="H2007">
        <v>0</v>
      </c>
      <c r="I2007">
        <v>34960593</v>
      </c>
      <c r="J2007">
        <v>11340264</v>
      </c>
      <c r="K2007" s="1" t="s">
        <v>35</v>
      </c>
      <c r="L2007" s="1" t="s">
        <v>28</v>
      </c>
      <c r="M2007">
        <v>0</v>
      </c>
      <c r="N2007">
        <v>2695744</v>
      </c>
      <c r="O2007">
        <v>43283545</v>
      </c>
      <c r="P2007" s="1" t="s">
        <v>29</v>
      </c>
      <c r="Q2007" s="1" t="s">
        <v>22267</v>
      </c>
      <c r="R2007">
        <v>17</v>
      </c>
      <c r="S2007">
        <v>80902411</v>
      </c>
      <c r="T2007" s="1" t="s">
        <v>50</v>
      </c>
      <c r="U2007" s="1" t="s">
        <v>39</v>
      </c>
      <c r="V2007" s="1" t="s">
        <v>33</v>
      </c>
      <c r="W2007" s="1" t="s">
        <v>33</v>
      </c>
      <c r="X2007" s="1" t="str">
        <f>IF(fad_24[[#This Row],[Column22]]="Inference",fad_24[[#This Row],[Column22]],fad_24[[#This Row],[Column23]])</f>
        <v/>
      </c>
    </row>
    <row r="2008" spans="1:24" x14ac:dyDescent="0.3">
      <c r="A2008" s="1" t="s">
        <v>22268</v>
      </c>
      <c r="B2008" s="1" t="s">
        <v>28</v>
      </c>
      <c r="C2008">
        <v>0.34483071999999998</v>
      </c>
      <c r="D2008">
        <v>97429895</v>
      </c>
      <c r="E2008">
        <v>3597708</v>
      </c>
      <c r="F2008" s="1" t="s">
        <v>28</v>
      </c>
      <c r="G2008" s="1" t="s">
        <v>28</v>
      </c>
      <c r="H2008">
        <v>7.3454726999999997E-2</v>
      </c>
      <c r="I2008">
        <v>11588619</v>
      </c>
      <c r="J2008">
        <v>41596353</v>
      </c>
      <c r="K2008" s="1" t="s">
        <v>28</v>
      </c>
      <c r="L2008" s="1" t="s">
        <v>26</v>
      </c>
      <c r="M2008">
        <v>747.02329999999995</v>
      </c>
      <c r="N2008">
        <v>84712354</v>
      </c>
      <c r="O2008">
        <v>48907</v>
      </c>
      <c r="P2008" s="1" t="s">
        <v>46</v>
      </c>
      <c r="Q2008" s="1" t="s">
        <v>22269</v>
      </c>
      <c r="R2008">
        <v>18</v>
      </c>
      <c r="S2008">
        <v>1186577</v>
      </c>
      <c r="T2008" s="1" t="s">
        <v>50</v>
      </c>
      <c r="U2008" s="1" t="s">
        <v>38</v>
      </c>
      <c r="V2008" s="1" t="s">
        <v>40</v>
      </c>
      <c r="W2008" s="1" t="s">
        <v>33</v>
      </c>
      <c r="X2008" s="1" t="str">
        <f>IF(fad_24[[#This Row],[Column22]]="Inference",fad_24[[#This Row],[Column22]],fad_24[[#This Row],[Column23]])</f>
        <v>Inference</v>
      </c>
    </row>
    <row r="2009" spans="1:24" x14ac:dyDescent="0.3">
      <c r="A2009" s="1" t="s">
        <v>4817</v>
      </c>
      <c r="B2009" s="1" t="s">
        <v>28</v>
      </c>
      <c r="C2009">
        <v>1.3598509E-2</v>
      </c>
      <c r="D2009">
        <v>10544088</v>
      </c>
      <c r="E2009">
        <v>31875778</v>
      </c>
      <c r="F2009" s="1" t="s">
        <v>35</v>
      </c>
      <c r="G2009" s="1" t="s">
        <v>28</v>
      </c>
      <c r="H2009">
        <v>5.6177285000000001E-6</v>
      </c>
      <c r="I2009">
        <v>98121405</v>
      </c>
      <c r="J2009">
        <v>2620889</v>
      </c>
      <c r="K2009" s="1" t="s">
        <v>35</v>
      </c>
      <c r="L2009" s="1" t="s">
        <v>26</v>
      </c>
      <c r="M2009">
        <v>257.25472000000002</v>
      </c>
      <c r="N2009">
        <v>8536386</v>
      </c>
      <c r="O2009">
        <v>42221542</v>
      </c>
      <c r="P2009" s="1" t="s">
        <v>77</v>
      </c>
      <c r="Q2009" s="1" t="s">
        <v>4818</v>
      </c>
      <c r="R2009">
        <v>18</v>
      </c>
      <c r="S2009">
        <v>1793833</v>
      </c>
      <c r="T2009" s="1" t="s">
        <v>50</v>
      </c>
      <c r="U2009" s="1" t="s">
        <v>38</v>
      </c>
      <c r="V2009" s="1" t="s">
        <v>40</v>
      </c>
      <c r="W2009" s="1" t="s">
        <v>33</v>
      </c>
      <c r="X2009" s="1" t="str">
        <f>IF(fad_24[[#This Row],[Column22]]="Inference",fad_24[[#This Row],[Column22]],fad_24[[#This Row],[Column23]])</f>
        <v>Inference</v>
      </c>
    </row>
    <row r="2010" spans="1:24" x14ac:dyDescent="0.3">
      <c r="A2010" s="1" t="s">
        <v>22270</v>
      </c>
      <c r="B2010" s="1" t="s">
        <v>26</v>
      </c>
      <c r="C2010">
        <v>0</v>
      </c>
      <c r="D2010">
        <v>15090244</v>
      </c>
      <c r="E2010">
        <v>170924</v>
      </c>
      <c r="F2010" s="1" t="s">
        <v>46</v>
      </c>
      <c r="G2010" s="1" t="s">
        <v>24</v>
      </c>
      <c r="H2010">
        <v>3.7643888E-4</v>
      </c>
      <c r="I2010">
        <v>4052118</v>
      </c>
      <c r="J2010">
        <v>13363597</v>
      </c>
      <c r="K2010" s="1" t="s">
        <v>35</v>
      </c>
      <c r="L2010" s="1" t="s">
        <v>28</v>
      </c>
      <c r="M2010">
        <v>0</v>
      </c>
      <c r="N2010">
        <v>12694974</v>
      </c>
      <c r="O2010">
        <v>4302069</v>
      </c>
      <c r="P2010" s="1" t="s">
        <v>28</v>
      </c>
      <c r="Q2010" s="1" t="s">
        <v>22271</v>
      </c>
      <c r="R2010">
        <v>18</v>
      </c>
      <c r="S2010">
        <v>1884686</v>
      </c>
      <c r="T2010" s="1" t="s">
        <v>50</v>
      </c>
      <c r="U2010" s="1" t="s">
        <v>38</v>
      </c>
      <c r="V2010" s="1" t="s">
        <v>33</v>
      </c>
      <c r="W2010" s="1" t="s">
        <v>33</v>
      </c>
      <c r="X2010" s="1" t="str">
        <f>IF(fad_24[[#This Row],[Column22]]="Inference",fad_24[[#This Row],[Column22]],fad_24[[#This Row],[Column23]])</f>
        <v/>
      </c>
    </row>
    <row r="2011" spans="1:24" x14ac:dyDescent="0.3">
      <c r="A2011" s="1" t="s">
        <v>22272</v>
      </c>
      <c r="B2011" s="1" t="s">
        <v>28</v>
      </c>
      <c r="C2011">
        <v>76453146</v>
      </c>
      <c r="D2011">
        <v>1378542</v>
      </c>
      <c r="E2011">
        <v>47775336</v>
      </c>
      <c r="F2011" s="1" t="s">
        <v>25</v>
      </c>
      <c r="G2011" s="1" t="s">
        <v>28</v>
      </c>
      <c r="H2011">
        <v>14735002</v>
      </c>
      <c r="I2011">
        <v>14822723</v>
      </c>
      <c r="J2011">
        <v>49010703</v>
      </c>
      <c r="K2011" s="1" t="s">
        <v>25</v>
      </c>
      <c r="L2011" s="1" t="s">
        <v>26</v>
      </c>
      <c r="M2011">
        <v>5406.2775000000001</v>
      </c>
      <c r="N2011">
        <v>11634178</v>
      </c>
      <c r="O2011">
        <v>5735789</v>
      </c>
      <c r="P2011" s="1" t="s">
        <v>55</v>
      </c>
      <c r="Q2011" s="1" t="s">
        <v>22273</v>
      </c>
      <c r="R2011">
        <v>18</v>
      </c>
      <c r="S2011">
        <v>1965691</v>
      </c>
      <c r="T2011" s="1" t="s">
        <v>50</v>
      </c>
      <c r="U2011" s="1" t="s">
        <v>32</v>
      </c>
      <c r="V2011" s="1" t="s">
        <v>40</v>
      </c>
      <c r="W2011" s="1" t="s">
        <v>33</v>
      </c>
      <c r="X2011" s="1" t="str">
        <f>IF(fad_24[[#This Row],[Column22]]="Inference",fad_24[[#This Row],[Column22]],fad_24[[#This Row],[Column23]])</f>
        <v>Inference</v>
      </c>
    </row>
    <row r="2012" spans="1:24" x14ac:dyDescent="0.3">
      <c r="A2012" s="1" t="s">
        <v>22274</v>
      </c>
      <c r="B2012" s="1" t="s">
        <v>26</v>
      </c>
      <c r="C2012">
        <v>0</v>
      </c>
      <c r="D2012">
        <v>17138131</v>
      </c>
      <c r="E2012">
        <v>1377078</v>
      </c>
      <c r="F2012" s="1" t="s">
        <v>77</v>
      </c>
      <c r="G2012" s="1" t="s">
        <v>28</v>
      </c>
      <c r="H2012">
        <v>0</v>
      </c>
      <c r="I2012">
        <v>1674517</v>
      </c>
      <c r="J2012">
        <v>3428523</v>
      </c>
      <c r="K2012" s="1" t="s">
        <v>35</v>
      </c>
      <c r="L2012" s="1" t="s">
        <v>24</v>
      </c>
      <c r="M2012">
        <v>0</v>
      </c>
      <c r="N2012">
        <v>2009891</v>
      </c>
      <c r="O2012">
        <v>11856871</v>
      </c>
      <c r="P2012" s="1" t="s">
        <v>28</v>
      </c>
      <c r="Q2012" s="1" t="s">
        <v>22275</v>
      </c>
      <c r="R2012">
        <v>18</v>
      </c>
      <c r="S2012">
        <v>2552886</v>
      </c>
      <c r="T2012" s="1" t="s">
        <v>50</v>
      </c>
      <c r="U2012" s="1" t="s">
        <v>38</v>
      </c>
      <c r="V2012" s="1" t="s">
        <v>33</v>
      </c>
      <c r="W2012" s="1" t="s">
        <v>33</v>
      </c>
      <c r="X2012" s="1" t="str">
        <f>IF(fad_24[[#This Row],[Column22]]="Inference",fad_24[[#This Row],[Column22]],fad_24[[#This Row],[Column23]])</f>
        <v/>
      </c>
    </row>
    <row r="2013" spans="1:24" x14ac:dyDescent="0.3">
      <c r="A2013" s="1" t="s">
        <v>22276</v>
      </c>
      <c r="B2013" s="1" t="s">
        <v>28</v>
      </c>
      <c r="C2013">
        <v>1657694</v>
      </c>
      <c r="D2013">
        <v>99574817</v>
      </c>
      <c r="E2013">
        <v>1766722</v>
      </c>
      <c r="F2013" s="1" t="s">
        <v>28</v>
      </c>
      <c r="G2013" s="1" t="s">
        <v>28</v>
      </c>
      <c r="H2013">
        <v>11249462</v>
      </c>
      <c r="I2013">
        <v>10406536</v>
      </c>
      <c r="J2013">
        <v>17914902</v>
      </c>
      <c r="K2013" s="1" t="s">
        <v>28</v>
      </c>
      <c r="L2013" s="1" t="s">
        <v>26</v>
      </c>
      <c r="M2013">
        <v>17972909</v>
      </c>
      <c r="N2013">
        <v>64525665</v>
      </c>
      <c r="O2013">
        <v>2570448</v>
      </c>
      <c r="P2013" s="1" t="s">
        <v>46</v>
      </c>
      <c r="Q2013" s="1" t="s">
        <v>22277</v>
      </c>
      <c r="R2013">
        <v>18</v>
      </c>
      <c r="S2013">
        <v>3778483</v>
      </c>
      <c r="T2013" s="1" t="s">
        <v>50</v>
      </c>
      <c r="U2013" s="1" t="s">
        <v>38</v>
      </c>
      <c r="V2013" s="1" t="s">
        <v>40</v>
      </c>
      <c r="W2013" s="1" t="s">
        <v>33</v>
      </c>
      <c r="X2013" s="1" t="str">
        <f>IF(fad_24[[#This Row],[Column22]]="Inference",fad_24[[#This Row],[Column22]],fad_24[[#This Row],[Column23]])</f>
        <v>Inference</v>
      </c>
    </row>
    <row r="2014" spans="1:24" x14ac:dyDescent="0.3">
      <c r="A2014" s="1" t="s">
        <v>22278</v>
      </c>
      <c r="B2014" s="1" t="s">
        <v>28</v>
      </c>
      <c r="C2014">
        <v>0</v>
      </c>
      <c r="D2014">
        <v>18078077</v>
      </c>
      <c r="E2014">
        <v>2901493</v>
      </c>
      <c r="F2014" s="1" t="s">
        <v>25</v>
      </c>
      <c r="G2014" s="1" t="s">
        <v>24</v>
      </c>
      <c r="H2014">
        <v>0</v>
      </c>
      <c r="I2014">
        <v>20890613</v>
      </c>
      <c r="J2014">
        <v>1458854</v>
      </c>
      <c r="K2014" s="1" t="s">
        <v>35</v>
      </c>
      <c r="L2014" s="1" t="s">
        <v>28</v>
      </c>
      <c r="M2014">
        <v>7.7715610000000007E-9</v>
      </c>
      <c r="N2014">
        <v>11773262</v>
      </c>
      <c r="O2014">
        <v>22294322</v>
      </c>
      <c r="P2014" s="1" t="s">
        <v>25</v>
      </c>
      <c r="Q2014" s="1" t="s">
        <v>22279</v>
      </c>
      <c r="R2014">
        <v>18</v>
      </c>
      <c r="S2014">
        <v>4639069</v>
      </c>
      <c r="T2014" s="1" t="s">
        <v>50</v>
      </c>
      <c r="U2014" s="1" t="s">
        <v>39</v>
      </c>
      <c r="V2014" s="1" t="s">
        <v>33</v>
      </c>
      <c r="W2014" s="1" t="s">
        <v>33</v>
      </c>
      <c r="X2014" s="1" t="str">
        <f>IF(fad_24[[#This Row],[Column22]]="Inference",fad_24[[#This Row],[Column22]],fad_24[[#This Row],[Column23]])</f>
        <v/>
      </c>
    </row>
    <row r="2015" spans="1:24" x14ac:dyDescent="0.3">
      <c r="A2015" s="1" t="s">
        <v>22280</v>
      </c>
      <c r="B2015" s="1" t="s">
        <v>28</v>
      </c>
      <c r="C2015">
        <v>1.0658141E-7</v>
      </c>
      <c r="D2015">
        <v>22384695</v>
      </c>
      <c r="E2015">
        <v>48531537</v>
      </c>
      <c r="F2015" s="1" t="s">
        <v>25</v>
      </c>
      <c r="G2015" s="1" t="s">
        <v>24</v>
      </c>
      <c r="H2015">
        <v>0</v>
      </c>
      <c r="I2015">
        <v>23275902</v>
      </c>
      <c r="J2015">
        <v>84124426</v>
      </c>
      <c r="K2015" s="1" t="s">
        <v>29</v>
      </c>
      <c r="L2015" s="1" t="s">
        <v>28</v>
      </c>
      <c r="M2015">
        <v>33177228</v>
      </c>
      <c r="N2015">
        <v>14036475</v>
      </c>
      <c r="O2015">
        <v>4549372</v>
      </c>
      <c r="P2015" s="1" t="s">
        <v>25</v>
      </c>
      <c r="Q2015" s="1" t="s">
        <v>22281</v>
      </c>
      <c r="R2015">
        <v>18</v>
      </c>
      <c r="S2015">
        <v>4761436</v>
      </c>
      <c r="T2015" s="1" t="s">
        <v>50</v>
      </c>
      <c r="U2015" s="1" t="s">
        <v>32</v>
      </c>
      <c r="V2015" s="1" t="s">
        <v>33</v>
      </c>
      <c r="W2015" s="1" t="s">
        <v>33</v>
      </c>
      <c r="X2015" s="1" t="str">
        <f>IF(fad_24[[#This Row],[Column22]]="Inference",fad_24[[#This Row],[Column22]],fad_24[[#This Row],[Column23]])</f>
        <v/>
      </c>
    </row>
    <row r="2016" spans="1:24" x14ac:dyDescent="0.3">
      <c r="A2016" s="1" t="s">
        <v>22282</v>
      </c>
      <c r="B2016" s="1" t="s">
        <v>28</v>
      </c>
      <c r="C2016">
        <v>2.4213964E-5</v>
      </c>
      <c r="D2016">
        <v>28993591</v>
      </c>
      <c r="E2016">
        <v>12185968</v>
      </c>
      <c r="F2016" s="1" t="s">
        <v>29</v>
      </c>
      <c r="G2016" s="1" t="s">
        <v>26</v>
      </c>
      <c r="H2016">
        <v>5.3512749999999997E-8</v>
      </c>
      <c r="I2016">
        <v>2660862</v>
      </c>
      <c r="J2016">
        <v>25899932</v>
      </c>
      <c r="K2016" s="1" t="s">
        <v>27</v>
      </c>
      <c r="L2016" s="1" t="s">
        <v>24</v>
      </c>
      <c r="M2016">
        <v>9522059</v>
      </c>
      <c r="N2016">
        <v>11223365</v>
      </c>
      <c r="O2016">
        <v>22309185</v>
      </c>
      <c r="P2016" s="1" t="s">
        <v>25</v>
      </c>
      <c r="Q2016" s="1" t="s">
        <v>22283</v>
      </c>
      <c r="R2016">
        <v>18</v>
      </c>
      <c r="S2016">
        <v>5843069</v>
      </c>
      <c r="T2016" s="1" t="s">
        <v>31</v>
      </c>
      <c r="U2016" s="1" t="s">
        <v>32</v>
      </c>
      <c r="V2016" s="1" t="s">
        <v>33</v>
      </c>
      <c r="W2016" s="1" t="s">
        <v>33</v>
      </c>
      <c r="X2016" s="1" t="str">
        <f>IF(fad_24[[#This Row],[Column22]]="Inference",fad_24[[#This Row],[Column22]],fad_24[[#This Row],[Column23]])</f>
        <v/>
      </c>
    </row>
    <row r="2017" spans="1:24" x14ac:dyDescent="0.3">
      <c r="A2017" s="1" t="s">
        <v>22284</v>
      </c>
      <c r="B2017" s="1" t="s">
        <v>28</v>
      </c>
      <c r="C2017">
        <v>0</v>
      </c>
      <c r="D2017">
        <v>15115597</v>
      </c>
      <c r="E2017">
        <v>21040503</v>
      </c>
      <c r="F2017" s="1" t="s">
        <v>35</v>
      </c>
      <c r="G2017" s="1" t="s">
        <v>24</v>
      </c>
      <c r="H2017">
        <v>43307036</v>
      </c>
      <c r="I2017">
        <v>11892528</v>
      </c>
      <c r="J2017">
        <v>25132124</v>
      </c>
      <c r="K2017" s="1" t="s">
        <v>28</v>
      </c>
      <c r="L2017" s="1" t="s">
        <v>24</v>
      </c>
      <c r="M2017">
        <v>26224428</v>
      </c>
      <c r="N2017">
        <v>11212418</v>
      </c>
      <c r="O2017">
        <v>27603506</v>
      </c>
      <c r="P2017" s="1" t="s">
        <v>28</v>
      </c>
      <c r="Q2017" s="1" t="s">
        <v>22285</v>
      </c>
      <c r="R2017">
        <v>18</v>
      </c>
      <c r="S2017">
        <v>6174587</v>
      </c>
      <c r="T2017" s="1" t="s">
        <v>31</v>
      </c>
      <c r="U2017" s="1" t="s">
        <v>38</v>
      </c>
      <c r="V2017" s="1" t="s">
        <v>33</v>
      </c>
      <c r="W2017" s="1" t="s">
        <v>33</v>
      </c>
      <c r="X2017" s="1" t="str">
        <f>IF(fad_24[[#This Row],[Column22]]="Inference",fad_24[[#This Row],[Column22]],fad_24[[#This Row],[Column23]])</f>
        <v/>
      </c>
    </row>
    <row r="2018" spans="1:24" x14ac:dyDescent="0.3">
      <c r="A2018" s="1" t="s">
        <v>9279</v>
      </c>
      <c r="B2018" s="1" t="s">
        <v>28</v>
      </c>
      <c r="C2018">
        <v>4.549694E-7</v>
      </c>
      <c r="D2018">
        <v>56545605</v>
      </c>
      <c r="E2018">
        <v>20108212</v>
      </c>
      <c r="F2018" s="1" t="s">
        <v>28</v>
      </c>
      <c r="G2018" s="1" t="s">
        <v>28</v>
      </c>
      <c r="H2018">
        <v>1.110223E-9</v>
      </c>
      <c r="I2018">
        <v>63134656</v>
      </c>
      <c r="J2018">
        <v>19960742</v>
      </c>
      <c r="K2018" s="1" t="s">
        <v>28</v>
      </c>
      <c r="L2018" s="1" t="s">
        <v>26</v>
      </c>
      <c r="M2018">
        <v>15246509</v>
      </c>
      <c r="N2018">
        <v>37765793</v>
      </c>
      <c r="O2018">
        <v>2530215</v>
      </c>
      <c r="P2018" s="1" t="s">
        <v>46</v>
      </c>
      <c r="Q2018" s="1" t="s">
        <v>9280</v>
      </c>
      <c r="R2018">
        <v>18</v>
      </c>
      <c r="S2018">
        <v>6666549</v>
      </c>
      <c r="T2018" s="1" t="s">
        <v>50</v>
      </c>
      <c r="U2018" s="1" t="s">
        <v>38</v>
      </c>
      <c r="V2018" s="1" t="s">
        <v>40</v>
      </c>
      <c r="W2018" s="1" t="s">
        <v>33</v>
      </c>
      <c r="X2018" s="1" t="str">
        <f>IF(fad_24[[#This Row],[Column22]]="Inference",fad_24[[#This Row],[Column22]],fad_24[[#This Row],[Column23]])</f>
        <v>Inference</v>
      </c>
    </row>
    <row r="2019" spans="1:24" x14ac:dyDescent="0.3">
      <c r="A2019" s="1" t="s">
        <v>18512</v>
      </c>
      <c r="B2019" s="1" t="s">
        <v>26</v>
      </c>
      <c r="C2019">
        <v>1.2878587E-7</v>
      </c>
      <c r="D2019">
        <v>7698269</v>
      </c>
      <c r="E2019">
        <v>62304034</v>
      </c>
      <c r="F2019" s="1" t="s">
        <v>55</v>
      </c>
      <c r="G2019" s="1" t="s">
        <v>28</v>
      </c>
      <c r="H2019">
        <v>11.204547</v>
      </c>
      <c r="I2019">
        <v>8303166</v>
      </c>
      <c r="J2019">
        <v>23708958</v>
      </c>
      <c r="K2019" s="1" t="s">
        <v>25</v>
      </c>
      <c r="L2019" s="1" t="s">
        <v>24</v>
      </c>
      <c r="M2019">
        <v>6.9503900000000005E-4</v>
      </c>
      <c r="N2019">
        <v>25581578</v>
      </c>
      <c r="O2019">
        <v>6229632</v>
      </c>
      <c r="P2019" s="1" t="s">
        <v>29</v>
      </c>
      <c r="Q2019" s="1" t="s">
        <v>18513</v>
      </c>
      <c r="R2019">
        <v>18</v>
      </c>
      <c r="S2019">
        <v>7788329</v>
      </c>
      <c r="T2019" s="1" t="s">
        <v>50</v>
      </c>
      <c r="U2019" s="1" t="s">
        <v>39</v>
      </c>
      <c r="V2019" s="1" t="s">
        <v>33</v>
      </c>
      <c r="W2019" s="1" t="s">
        <v>33</v>
      </c>
      <c r="X2019" s="1" t="str">
        <f>IF(fad_24[[#This Row],[Column22]]="Inference",fad_24[[#This Row],[Column22]],fad_24[[#This Row],[Column23]])</f>
        <v/>
      </c>
    </row>
    <row r="2020" spans="1:24" x14ac:dyDescent="0.3">
      <c r="A2020" s="1" t="s">
        <v>22286</v>
      </c>
      <c r="B2020" s="1" t="s">
        <v>28</v>
      </c>
      <c r="C2020">
        <v>2.2368329999999999E-5</v>
      </c>
      <c r="D2020">
        <v>6769741</v>
      </c>
      <c r="E2020">
        <v>31435898</v>
      </c>
      <c r="F2020" s="1" t="s">
        <v>29</v>
      </c>
      <c r="G2020" s="1" t="s">
        <v>26</v>
      </c>
      <c r="H2020">
        <v>27013501</v>
      </c>
      <c r="I2020">
        <v>8161684</v>
      </c>
      <c r="J2020">
        <v>11967528</v>
      </c>
      <c r="K2020" s="1" t="s">
        <v>27</v>
      </c>
      <c r="L2020" s="1" t="s">
        <v>24</v>
      </c>
      <c r="M2020">
        <v>12055352</v>
      </c>
      <c r="N2020">
        <v>4064698</v>
      </c>
      <c r="O2020">
        <v>12582297</v>
      </c>
      <c r="P2020" s="1" t="s">
        <v>25</v>
      </c>
      <c r="Q2020" s="1" t="s">
        <v>22287</v>
      </c>
      <c r="R2020">
        <v>18</v>
      </c>
      <c r="S2020">
        <v>8478169</v>
      </c>
      <c r="T2020" s="1" t="s">
        <v>31</v>
      </c>
      <c r="U2020" s="1" t="s">
        <v>32</v>
      </c>
      <c r="V2020" s="1" t="s">
        <v>33</v>
      </c>
      <c r="W2020" s="1" t="s">
        <v>33</v>
      </c>
      <c r="X2020" s="1" t="str">
        <f>IF(fad_24[[#This Row],[Column22]]="Inference",fad_24[[#This Row],[Column22]],fad_24[[#This Row],[Column23]])</f>
        <v/>
      </c>
    </row>
    <row r="2021" spans="1:24" x14ac:dyDescent="0.3">
      <c r="A2021" s="1" t="s">
        <v>22288</v>
      </c>
      <c r="B2021" s="1" t="s">
        <v>26</v>
      </c>
      <c r="C2021">
        <v>0.18794076000000001</v>
      </c>
      <c r="D2021">
        <v>17384623</v>
      </c>
      <c r="E2021">
        <v>2292068</v>
      </c>
      <c r="F2021" s="1" t="s">
        <v>260</v>
      </c>
      <c r="G2021" s="1" t="s">
        <v>28</v>
      </c>
      <c r="H2021">
        <v>5.1024704999999999</v>
      </c>
      <c r="I2021">
        <v>17403076</v>
      </c>
      <c r="J2021">
        <v>1010134</v>
      </c>
      <c r="K2021" s="1" t="s">
        <v>28</v>
      </c>
      <c r="L2021" s="1" t="s">
        <v>24</v>
      </c>
      <c r="M2021">
        <v>16.487940999999999</v>
      </c>
      <c r="N2021">
        <v>61521265</v>
      </c>
      <c r="O2021">
        <v>18450596</v>
      </c>
      <c r="P2021" s="1" t="s">
        <v>29</v>
      </c>
      <c r="Q2021" s="1" t="s">
        <v>22289</v>
      </c>
      <c r="R2021">
        <v>18</v>
      </c>
      <c r="S2021">
        <v>8529220</v>
      </c>
      <c r="T2021" s="1" t="s">
        <v>50</v>
      </c>
      <c r="U2021" s="1" t="s">
        <v>39</v>
      </c>
      <c r="V2021" s="1" t="s">
        <v>33</v>
      </c>
      <c r="W2021" s="1" t="s">
        <v>33</v>
      </c>
      <c r="X2021" s="1" t="str">
        <f>IF(fad_24[[#This Row],[Column22]]="Inference",fad_24[[#This Row],[Column22]],fad_24[[#This Row],[Column23]])</f>
        <v/>
      </c>
    </row>
    <row r="2022" spans="1:24" x14ac:dyDescent="0.3">
      <c r="A2022" s="1" t="s">
        <v>22290</v>
      </c>
      <c r="B2022" s="1" t="s">
        <v>24</v>
      </c>
      <c r="C2022">
        <v>7.9936060000000004E-9</v>
      </c>
      <c r="D2022">
        <v>65994385</v>
      </c>
      <c r="E2022">
        <v>20834712</v>
      </c>
      <c r="F2022" s="1" t="s">
        <v>29</v>
      </c>
      <c r="G2022" s="1" t="s">
        <v>24</v>
      </c>
      <c r="H2022">
        <v>0</v>
      </c>
      <c r="I2022">
        <v>4957804</v>
      </c>
      <c r="J2022">
        <v>19563657</v>
      </c>
      <c r="K2022" s="1" t="s">
        <v>29</v>
      </c>
      <c r="L2022" s="1" t="s">
        <v>26</v>
      </c>
      <c r="M2022">
        <v>15877146</v>
      </c>
      <c r="N2022">
        <v>10775411</v>
      </c>
      <c r="O2022">
        <v>17039579</v>
      </c>
      <c r="P2022" s="1" t="s">
        <v>55</v>
      </c>
      <c r="Q2022" s="1" t="s">
        <v>22291</v>
      </c>
      <c r="R2022">
        <v>18</v>
      </c>
      <c r="S2022">
        <v>8643302</v>
      </c>
      <c r="T2022" s="1" t="s">
        <v>50</v>
      </c>
      <c r="U2022" s="1" t="s">
        <v>32</v>
      </c>
      <c r="V2022" s="1" t="s">
        <v>38</v>
      </c>
      <c r="W2022" s="1" t="s">
        <v>40</v>
      </c>
      <c r="X2022" s="1" t="str">
        <f>IF(fad_24[[#This Row],[Column22]]="Inference",fad_24[[#This Row],[Column22]],fad_24[[#This Row],[Column23]])</f>
        <v>Inference</v>
      </c>
    </row>
    <row r="2023" spans="1:24" x14ac:dyDescent="0.3">
      <c r="A2023" s="1" t="s">
        <v>22292</v>
      </c>
      <c r="B2023" s="1" t="s">
        <v>24</v>
      </c>
      <c r="C2023">
        <v>0</v>
      </c>
      <c r="D2023">
        <v>17781094</v>
      </c>
      <c r="E2023">
        <v>9056198</v>
      </c>
      <c r="F2023" s="1" t="s">
        <v>35</v>
      </c>
      <c r="G2023" s="1" t="s">
        <v>24</v>
      </c>
      <c r="H2023">
        <v>3.2107649999999999E-6</v>
      </c>
      <c r="I2023">
        <v>21583757</v>
      </c>
      <c r="J2023">
        <v>73794617</v>
      </c>
      <c r="K2023" s="1" t="s">
        <v>35</v>
      </c>
      <c r="L2023" s="1" t="s">
        <v>26</v>
      </c>
      <c r="M2023">
        <v>0.51009079999999996</v>
      </c>
      <c r="N2023">
        <v>27509674</v>
      </c>
      <c r="O2023">
        <v>4127094</v>
      </c>
      <c r="P2023" s="1" t="s">
        <v>46</v>
      </c>
      <c r="Q2023" s="1" t="s">
        <v>22293</v>
      </c>
      <c r="R2023">
        <v>18</v>
      </c>
      <c r="S2023">
        <v>9577981</v>
      </c>
      <c r="T2023" s="1" t="s">
        <v>31</v>
      </c>
      <c r="U2023" s="1" t="s">
        <v>38</v>
      </c>
      <c r="V2023" s="1" t="s">
        <v>40</v>
      </c>
      <c r="W2023" s="1" t="s">
        <v>33</v>
      </c>
      <c r="X2023" s="1" t="str">
        <f>IF(fad_24[[#This Row],[Column22]]="Inference",fad_24[[#This Row],[Column22]],fad_24[[#This Row],[Column23]])</f>
        <v>Inference</v>
      </c>
    </row>
    <row r="2024" spans="1:24" x14ac:dyDescent="0.3">
      <c r="A2024" s="1" t="s">
        <v>22294</v>
      </c>
      <c r="B2024" s="1" t="s">
        <v>24</v>
      </c>
      <c r="C2024">
        <v>1.5543122000000001E-8</v>
      </c>
      <c r="D2024">
        <v>20934265</v>
      </c>
      <c r="E2024">
        <v>17819255</v>
      </c>
      <c r="F2024" s="1" t="s">
        <v>35</v>
      </c>
      <c r="G2024" s="1" t="s">
        <v>24</v>
      </c>
      <c r="H2024">
        <v>4.4408920000000002E-10</v>
      </c>
      <c r="I2024">
        <v>20207973</v>
      </c>
      <c r="J2024">
        <v>17834878</v>
      </c>
      <c r="K2024" s="1" t="s">
        <v>35</v>
      </c>
      <c r="L2024" s="1" t="s">
        <v>26</v>
      </c>
      <c r="M2024">
        <v>18987201</v>
      </c>
      <c r="N2024">
        <v>4709708</v>
      </c>
      <c r="O2024">
        <v>11847124</v>
      </c>
      <c r="P2024" s="1" t="s">
        <v>225</v>
      </c>
      <c r="Q2024" s="1" t="s">
        <v>22295</v>
      </c>
      <c r="R2024">
        <v>18</v>
      </c>
      <c r="S2024">
        <v>10742289</v>
      </c>
      <c r="T2024" s="1" t="s">
        <v>50</v>
      </c>
      <c r="U2024" s="1" t="s">
        <v>38</v>
      </c>
      <c r="V2024" s="1" t="s">
        <v>39</v>
      </c>
      <c r="W2024" s="1" t="s">
        <v>40</v>
      </c>
      <c r="X2024" s="1" t="str">
        <f>IF(fad_24[[#This Row],[Column22]]="Inference",fad_24[[#This Row],[Column22]],fad_24[[#This Row],[Column23]])</f>
        <v>Inference</v>
      </c>
    </row>
    <row r="2025" spans="1:24" x14ac:dyDescent="0.3">
      <c r="A2025" s="1" t="s">
        <v>22296</v>
      </c>
      <c r="B2025" s="1" t="s">
        <v>24</v>
      </c>
      <c r="C2025">
        <v>1.4422508000000001</v>
      </c>
      <c r="D2025">
        <v>6809631</v>
      </c>
      <c r="E2025">
        <v>16400173</v>
      </c>
      <c r="F2025" s="1" t="s">
        <v>25</v>
      </c>
      <c r="G2025" s="1" t="s">
        <v>24</v>
      </c>
      <c r="H2025">
        <v>12751316</v>
      </c>
      <c r="I2025">
        <v>7585047</v>
      </c>
      <c r="J2025">
        <v>15584447</v>
      </c>
      <c r="K2025" s="1" t="s">
        <v>25</v>
      </c>
      <c r="L2025" s="1" t="s">
        <v>26</v>
      </c>
      <c r="M2025">
        <v>4722787</v>
      </c>
      <c r="N2025">
        <v>10974071</v>
      </c>
      <c r="O2025">
        <v>19041935</v>
      </c>
      <c r="P2025" s="1" t="s">
        <v>27</v>
      </c>
      <c r="Q2025" s="1" t="s">
        <v>22297</v>
      </c>
      <c r="R2025">
        <v>18</v>
      </c>
      <c r="S2025">
        <v>11831761</v>
      </c>
      <c r="T2025" s="1" t="s">
        <v>31</v>
      </c>
      <c r="U2025" s="1" t="s">
        <v>32</v>
      </c>
      <c r="V2025" s="1" t="s">
        <v>40</v>
      </c>
      <c r="W2025" s="1" t="s">
        <v>33</v>
      </c>
      <c r="X2025" s="1" t="str">
        <f>IF(fad_24[[#This Row],[Column22]]="Inference",fad_24[[#This Row],[Column22]],fad_24[[#This Row],[Column23]])</f>
        <v>Inference</v>
      </c>
    </row>
    <row r="2026" spans="1:24" x14ac:dyDescent="0.3">
      <c r="A2026" s="1" t="s">
        <v>22298</v>
      </c>
      <c r="B2026" s="1" t="s">
        <v>26</v>
      </c>
      <c r="C2026">
        <v>1.1293779E-2</v>
      </c>
      <c r="D2026">
        <v>11089498</v>
      </c>
      <c r="E2026">
        <v>10758063</v>
      </c>
      <c r="F2026" s="1" t="s">
        <v>77</v>
      </c>
      <c r="G2026" s="1" t="s">
        <v>28</v>
      </c>
      <c r="H2026">
        <v>18192122</v>
      </c>
      <c r="I2026">
        <v>11603816</v>
      </c>
      <c r="J2026">
        <v>611039</v>
      </c>
      <c r="K2026" s="1" t="s">
        <v>35</v>
      </c>
      <c r="L2026" s="1" t="s">
        <v>24</v>
      </c>
      <c r="M2026">
        <v>2.7473579999999998E-6</v>
      </c>
      <c r="N2026">
        <v>7529781</v>
      </c>
      <c r="O2026">
        <v>19647638</v>
      </c>
      <c r="P2026" s="1" t="s">
        <v>28</v>
      </c>
      <c r="Q2026" s="1" t="s">
        <v>22299</v>
      </c>
      <c r="R2026">
        <v>18</v>
      </c>
      <c r="S2026">
        <v>12256931</v>
      </c>
      <c r="T2026" s="1" t="s">
        <v>50</v>
      </c>
      <c r="U2026" s="1" t="s">
        <v>38</v>
      </c>
      <c r="V2026" s="1" t="s">
        <v>33</v>
      </c>
      <c r="W2026" s="1" t="s">
        <v>33</v>
      </c>
      <c r="X2026" s="1" t="str">
        <f>IF(fad_24[[#This Row],[Column22]]="Inference",fad_24[[#This Row],[Column22]],fad_24[[#This Row],[Column23]])</f>
        <v/>
      </c>
    </row>
    <row r="2027" spans="1:24" x14ac:dyDescent="0.3">
      <c r="A2027" s="1" t="s">
        <v>22300</v>
      </c>
      <c r="B2027" s="1" t="s">
        <v>28</v>
      </c>
      <c r="C2027">
        <v>3.1108450000000002E-7</v>
      </c>
      <c r="D2027">
        <v>15711993</v>
      </c>
      <c r="E2027">
        <v>6044533</v>
      </c>
      <c r="F2027" s="1" t="s">
        <v>28</v>
      </c>
      <c r="G2027" s="1" t="s">
        <v>28</v>
      </c>
      <c r="H2027">
        <v>0</v>
      </c>
      <c r="I2027">
        <v>18923113</v>
      </c>
      <c r="J2027">
        <v>488412</v>
      </c>
      <c r="K2027" s="1" t="s">
        <v>28</v>
      </c>
      <c r="L2027" s="1" t="s">
        <v>26</v>
      </c>
      <c r="M2027">
        <v>590.53769999999997</v>
      </c>
      <c r="N2027">
        <v>100094055</v>
      </c>
      <c r="O2027">
        <v>9751227</v>
      </c>
      <c r="P2027" s="1" t="s">
        <v>46</v>
      </c>
      <c r="Q2027" s="1" t="s">
        <v>22301</v>
      </c>
      <c r="R2027">
        <v>18</v>
      </c>
      <c r="S2027">
        <v>13714199</v>
      </c>
      <c r="T2027" s="1" t="s">
        <v>50</v>
      </c>
      <c r="U2027" s="1" t="s">
        <v>38</v>
      </c>
      <c r="V2027" s="1" t="s">
        <v>40</v>
      </c>
      <c r="W2027" s="1" t="s">
        <v>33</v>
      </c>
      <c r="X2027" s="1" t="str">
        <f>IF(fad_24[[#This Row],[Column22]]="Inference",fad_24[[#This Row],[Column22]],fad_24[[#This Row],[Column23]])</f>
        <v>Inference</v>
      </c>
    </row>
    <row r="2028" spans="1:24" x14ac:dyDescent="0.3">
      <c r="A2028" s="1" t="s">
        <v>22302</v>
      </c>
      <c r="B2028" s="1" t="s">
        <v>28</v>
      </c>
      <c r="C2028">
        <v>9971815</v>
      </c>
      <c r="D2028">
        <v>77937103</v>
      </c>
      <c r="E2028">
        <v>3352357</v>
      </c>
      <c r="F2028" s="1" t="s">
        <v>29</v>
      </c>
      <c r="G2028" s="1" t="s">
        <v>28</v>
      </c>
      <c r="H2028">
        <v>43.205677999999999</v>
      </c>
      <c r="I2028">
        <v>12380239</v>
      </c>
      <c r="J2028">
        <v>3442136</v>
      </c>
      <c r="K2028" s="1" t="s">
        <v>29</v>
      </c>
      <c r="L2028" s="1" t="s">
        <v>26</v>
      </c>
      <c r="M2028">
        <v>21487165</v>
      </c>
      <c r="N2028">
        <v>7098555</v>
      </c>
      <c r="O2028">
        <v>49031104</v>
      </c>
      <c r="P2028" s="1" t="s">
        <v>27</v>
      </c>
      <c r="Q2028" s="1" t="s">
        <v>22303</v>
      </c>
      <c r="R2028">
        <v>18</v>
      </c>
      <c r="S2028">
        <v>14056926</v>
      </c>
      <c r="T2028" s="1" t="s">
        <v>50</v>
      </c>
      <c r="U2028" s="1" t="s">
        <v>32</v>
      </c>
      <c r="V2028" s="1" t="s">
        <v>38</v>
      </c>
      <c r="W2028" s="1" t="s">
        <v>40</v>
      </c>
      <c r="X2028" s="1" t="str">
        <f>IF(fad_24[[#This Row],[Column22]]="Inference",fad_24[[#This Row],[Column22]],fad_24[[#This Row],[Column23]])</f>
        <v>Inference</v>
      </c>
    </row>
    <row r="2029" spans="1:24" x14ac:dyDescent="0.3">
      <c r="A2029" s="1" t="s">
        <v>22304</v>
      </c>
      <c r="B2029" s="1" t="s">
        <v>24</v>
      </c>
      <c r="C2029">
        <v>38260285</v>
      </c>
      <c r="D2029">
        <v>1622122</v>
      </c>
      <c r="E2029">
        <v>5317628</v>
      </c>
      <c r="F2029" s="1" t="s">
        <v>29</v>
      </c>
      <c r="G2029" s="1" t="s">
        <v>24</v>
      </c>
      <c r="H2029">
        <v>43217454</v>
      </c>
      <c r="I2029">
        <v>15639415</v>
      </c>
      <c r="J2029">
        <v>5090404</v>
      </c>
      <c r="K2029" s="1" t="s">
        <v>29</v>
      </c>
      <c r="L2029" s="1" t="s">
        <v>26</v>
      </c>
      <c r="M2029">
        <v>41029872</v>
      </c>
      <c r="N2029">
        <v>22808305</v>
      </c>
      <c r="O2029">
        <v>45791153</v>
      </c>
      <c r="P2029" s="1" t="s">
        <v>55</v>
      </c>
      <c r="Q2029" s="1" t="s">
        <v>22305</v>
      </c>
      <c r="R2029">
        <v>18</v>
      </c>
      <c r="S2029">
        <v>19433033</v>
      </c>
      <c r="T2029" s="1" t="s">
        <v>31</v>
      </c>
      <c r="U2029" s="1" t="s">
        <v>32</v>
      </c>
      <c r="V2029" s="1" t="s">
        <v>38</v>
      </c>
      <c r="W2029" s="1" t="s">
        <v>40</v>
      </c>
      <c r="X2029" s="1" t="str">
        <f>IF(fad_24[[#This Row],[Column22]]="Inference",fad_24[[#This Row],[Column22]],fad_24[[#This Row],[Column23]])</f>
        <v>Inference</v>
      </c>
    </row>
    <row r="2030" spans="1:24" x14ac:dyDescent="0.3">
      <c r="A2030" s="1" t="s">
        <v>22306</v>
      </c>
      <c r="B2030" s="1" t="s">
        <v>26</v>
      </c>
      <c r="C2030">
        <v>2.4424906999999999E-8</v>
      </c>
      <c r="D2030">
        <v>83285114</v>
      </c>
      <c r="E2030">
        <v>6291295</v>
      </c>
      <c r="F2030" s="1" t="s">
        <v>55</v>
      </c>
      <c r="G2030" s="1" t="s">
        <v>28</v>
      </c>
      <c r="H2030">
        <v>1.7764456999999999E-4</v>
      </c>
      <c r="I2030">
        <v>6863406</v>
      </c>
      <c r="J2030">
        <v>13671867</v>
      </c>
      <c r="K2030" s="1" t="s">
        <v>25</v>
      </c>
      <c r="L2030" s="1" t="s">
        <v>24</v>
      </c>
      <c r="M2030">
        <v>2.4677223000000001</v>
      </c>
      <c r="N2030">
        <v>15351817</v>
      </c>
      <c r="O2030">
        <v>48140558</v>
      </c>
      <c r="P2030" s="1" t="s">
        <v>29</v>
      </c>
      <c r="Q2030" s="1" t="s">
        <v>22307</v>
      </c>
      <c r="R2030">
        <v>18</v>
      </c>
      <c r="S2030">
        <v>20563132</v>
      </c>
      <c r="T2030" s="1" t="s">
        <v>50</v>
      </c>
      <c r="U2030" s="1" t="s">
        <v>39</v>
      </c>
      <c r="V2030" s="1" t="s">
        <v>33</v>
      </c>
      <c r="W2030" s="1" t="s">
        <v>33</v>
      </c>
      <c r="X2030" s="1" t="str">
        <f>IF(fad_24[[#This Row],[Column22]]="Inference",fad_24[[#This Row],[Column22]],fad_24[[#This Row],[Column23]])</f>
        <v/>
      </c>
    </row>
    <row r="2031" spans="1:24" x14ac:dyDescent="0.3">
      <c r="A2031" s="1" t="s">
        <v>22308</v>
      </c>
      <c r="B2031" s="1" t="s">
        <v>24</v>
      </c>
      <c r="C2031">
        <v>108.59936999999999</v>
      </c>
      <c r="D2031">
        <v>12895944</v>
      </c>
      <c r="E2031">
        <v>19766012</v>
      </c>
      <c r="F2031" s="1" t="s">
        <v>25</v>
      </c>
      <c r="G2031" s="1" t="s">
        <v>24</v>
      </c>
      <c r="H2031">
        <v>39.975634999999997</v>
      </c>
      <c r="I2031">
        <v>12542128</v>
      </c>
      <c r="J2031">
        <v>19612098</v>
      </c>
      <c r="K2031" s="1" t="s">
        <v>25</v>
      </c>
      <c r="L2031" s="1" t="s">
        <v>26</v>
      </c>
      <c r="M2031">
        <v>25415203</v>
      </c>
      <c r="N2031">
        <v>23269236</v>
      </c>
      <c r="O2031">
        <v>26375247</v>
      </c>
      <c r="P2031" s="1" t="s">
        <v>204</v>
      </c>
      <c r="Q2031" s="1" t="s">
        <v>22309</v>
      </c>
      <c r="R2031">
        <v>18</v>
      </c>
      <c r="S2031">
        <v>22186747</v>
      </c>
      <c r="T2031" s="1" t="s">
        <v>50</v>
      </c>
      <c r="U2031" s="1" t="s">
        <v>39</v>
      </c>
      <c r="V2031" s="1" t="s">
        <v>40</v>
      </c>
      <c r="W2031" s="1" t="s">
        <v>33</v>
      </c>
      <c r="X2031" s="1" t="str">
        <f>IF(fad_24[[#This Row],[Column22]]="Inference",fad_24[[#This Row],[Column22]],fad_24[[#This Row],[Column23]])</f>
        <v>Inference</v>
      </c>
    </row>
    <row r="2032" spans="1:24" x14ac:dyDescent="0.3">
      <c r="A2032" s="1" t="s">
        <v>22310</v>
      </c>
      <c r="B2032" s="1" t="s">
        <v>28</v>
      </c>
      <c r="C2032">
        <v>6.6613380000000003E-10</v>
      </c>
      <c r="D2032">
        <v>18508962</v>
      </c>
      <c r="E2032">
        <v>5439427</v>
      </c>
      <c r="F2032" s="1" t="s">
        <v>28</v>
      </c>
      <c r="G2032" s="1" t="s">
        <v>24</v>
      </c>
      <c r="H2032">
        <v>112.41781</v>
      </c>
      <c r="I2032">
        <v>4765202</v>
      </c>
      <c r="J2032">
        <v>12035815</v>
      </c>
      <c r="K2032" s="1" t="s">
        <v>25</v>
      </c>
      <c r="L2032" s="1" t="s">
        <v>28</v>
      </c>
      <c r="M2032">
        <v>11654119</v>
      </c>
      <c r="N2032">
        <v>10247343</v>
      </c>
      <c r="O2032">
        <v>6039464</v>
      </c>
      <c r="P2032" s="1" t="s">
        <v>28</v>
      </c>
      <c r="Q2032" s="1" t="s">
        <v>22311</v>
      </c>
      <c r="R2032">
        <v>18</v>
      </c>
      <c r="S2032">
        <v>22648505</v>
      </c>
      <c r="T2032" s="1" t="s">
        <v>50</v>
      </c>
      <c r="U2032" s="1" t="s">
        <v>39</v>
      </c>
      <c r="V2032" s="1" t="s">
        <v>33</v>
      </c>
      <c r="W2032" s="1" t="s">
        <v>33</v>
      </c>
      <c r="X2032" s="1" t="str">
        <f>IF(fad_24[[#This Row],[Column22]]="Inference",fad_24[[#This Row],[Column22]],fad_24[[#This Row],[Column23]])</f>
        <v/>
      </c>
    </row>
    <row r="2033" spans="1:24" x14ac:dyDescent="0.3">
      <c r="A2033" s="1" t="s">
        <v>22312</v>
      </c>
      <c r="B2033" s="1" t="s">
        <v>28</v>
      </c>
      <c r="C2033">
        <v>3.3745672999999999E-4</v>
      </c>
      <c r="D2033">
        <v>8002198</v>
      </c>
      <c r="E2033">
        <v>3206525</v>
      </c>
      <c r="F2033" s="1" t="s">
        <v>28</v>
      </c>
      <c r="G2033" s="1" t="s">
        <v>24</v>
      </c>
      <c r="H2033">
        <v>21876415</v>
      </c>
      <c r="I2033">
        <v>47459756</v>
      </c>
      <c r="J2033">
        <v>8602199</v>
      </c>
      <c r="K2033" s="1" t="s">
        <v>35</v>
      </c>
      <c r="L2033" s="1" t="s">
        <v>28</v>
      </c>
      <c r="M2033">
        <v>0</v>
      </c>
      <c r="N2033">
        <v>7983677</v>
      </c>
      <c r="O2033">
        <v>20660188</v>
      </c>
      <c r="P2033" s="1" t="s">
        <v>28</v>
      </c>
      <c r="Q2033" s="1" t="s">
        <v>22313</v>
      </c>
      <c r="R2033">
        <v>18</v>
      </c>
      <c r="S2033">
        <v>23583315</v>
      </c>
      <c r="T2033" s="1" t="s">
        <v>50</v>
      </c>
      <c r="U2033" s="1" t="s">
        <v>38</v>
      </c>
      <c r="V2033" s="1" t="s">
        <v>33</v>
      </c>
      <c r="W2033" s="1" t="s">
        <v>33</v>
      </c>
      <c r="X2033" s="1" t="str">
        <f>IF(fad_24[[#This Row],[Column22]]="Inference",fad_24[[#This Row],[Column22]],fad_24[[#This Row],[Column23]])</f>
        <v/>
      </c>
    </row>
    <row r="2034" spans="1:24" x14ac:dyDescent="0.3">
      <c r="A2034" s="1" t="s">
        <v>9297</v>
      </c>
      <c r="B2034" s="1" t="s">
        <v>24</v>
      </c>
      <c r="C2034">
        <v>1431.9694</v>
      </c>
      <c r="D2034">
        <v>1307059</v>
      </c>
      <c r="E2034">
        <v>16672467</v>
      </c>
      <c r="F2034" s="1" t="s">
        <v>28</v>
      </c>
      <c r="G2034" s="1" t="s">
        <v>24</v>
      </c>
      <c r="H2034">
        <v>420.1515</v>
      </c>
      <c r="I2034">
        <v>13823805</v>
      </c>
      <c r="J2034">
        <v>16851531</v>
      </c>
      <c r="K2034" s="1" t="s">
        <v>28</v>
      </c>
      <c r="L2034" s="1" t="s">
        <v>28</v>
      </c>
      <c r="M2034">
        <v>773.45889999999997</v>
      </c>
      <c r="N2034">
        <v>24616008</v>
      </c>
      <c r="O2034">
        <v>85518524</v>
      </c>
      <c r="P2034" s="1" t="s">
        <v>35</v>
      </c>
      <c r="Q2034" s="1" t="s">
        <v>9298</v>
      </c>
      <c r="R2034">
        <v>18</v>
      </c>
      <c r="S2034">
        <v>24033472</v>
      </c>
      <c r="T2034" s="1" t="s">
        <v>31</v>
      </c>
      <c r="U2034" s="1" t="s">
        <v>38</v>
      </c>
      <c r="V2034" s="1" t="s">
        <v>40</v>
      </c>
      <c r="W2034" s="1" t="s">
        <v>33</v>
      </c>
      <c r="X2034" s="1" t="str">
        <f>IF(fad_24[[#This Row],[Column22]]="Inference",fad_24[[#This Row],[Column22]],fad_24[[#This Row],[Column23]])</f>
        <v>Inference</v>
      </c>
    </row>
    <row r="2035" spans="1:24" x14ac:dyDescent="0.3">
      <c r="A2035" s="1" t="s">
        <v>22314</v>
      </c>
      <c r="B2035" s="1" t="s">
        <v>28</v>
      </c>
      <c r="C2035">
        <v>1.6053825E-6</v>
      </c>
      <c r="D2035">
        <v>99709515</v>
      </c>
      <c r="E2035">
        <v>2514701</v>
      </c>
      <c r="F2035" s="1" t="s">
        <v>25</v>
      </c>
      <c r="G2035" s="1" t="s">
        <v>28</v>
      </c>
      <c r="H2035">
        <v>5.7360783E-3</v>
      </c>
      <c r="I2035">
        <v>8222601</v>
      </c>
      <c r="J2035">
        <v>23926979</v>
      </c>
      <c r="K2035" s="1" t="s">
        <v>25</v>
      </c>
      <c r="L2035" s="1" t="s">
        <v>26</v>
      </c>
      <c r="M2035">
        <v>4319109</v>
      </c>
      <c r="N2035">
        <v>86237885</v>
      </c>
      <c r="O2035">
        <v>4003993</v>
      </c>
      <c r="P2035" s="1" t="s">
        <v>55</v>
      </c>
      <c r="Q2035" s="1" t="s">
        <v>22315</v>
      </c>
      <c r="R2035">
        <v>18</v>
      </c>
      <c r="S2035">
        <v>24823515</v>
      </c>
      <c r="T2035" s="1" t="s">
        <v>31</v>
      </c>
      <c r="U2035" s="1" t="s">
        <v>32</v>
      </c>
      <c r="V2035" s="1" t="s">
        <v>40</v>
      </c>
      <c r="W2035" s="1" t="s">
        <v>33</v>
      </c>
      <c r="X2035" s="1" t="str">
        <f>IF(fad_24[[#This Row],[Column22]]="Inference",fad_24[[#This Row],[Column22]],fad_24[[#This Row],[Column23]])</f>
        <v>Inference</v>
      </c>
    </row>
    <row r="2036" spans="1:24" x14ac:dyDescent="0.3">
      <c r="A2036" s="1" t="s">
        <v>22316</v>
      </c>
      <c r="B2036" s="1" t="s">
        <v>24</v>
      </c>
      <c r="C2036">
        <v>1.4410695E-6</v>
      </c>
      <c r="D2036">
        <v>30267578</v>
      </c>
      <c r="E2036">
        <v>14581517</v>
      </c>
      <c r="F2036" s="1" t="s">
        <v>35</v>
      </c>
      <c r="G2036" s="1" t="s">
        <v>28</v>
      </c>
      <c r="H2036">
        <v>7147754</v>
      </c>
      <c r="I2036">
        <v>63859674</v>
      </c>
      <c r="J2036">
        <v>3683783</v>
      </c>
      <c r="K2036" s="1" t="s">
        <v>28</v>
      </c>
      <c r="L2036" s="1" t="s">
        <v>24</v>
      </c>
      <c r="M2036">
        <v>10.8021425</v>
      </c>
      <c r="N2036">
        <v>22990627</v>
      </c>
      <c r="O2036">
        <v>8329401</v>
      </c>
      <c r="P2036" s="1" t="s">
        <v>35</v>
      </c>
      <c r="Q2036" s="1" t="s">
        <v>22317</v>
      </c>
      <c r="R2036">
        <v>18</v>
      </c>
      <c r="S2036">
        <v>27156175</v>
      </c>
      <c r="T2036" s="1" t="s">
        <v>50</v>
      </c>
      <c r="U2036" s="1" t="s">
        <v>38</v>
      </c>
      <c r="V2036" s="1" t="s">
        <v>33</v>
      </c>
      <c r="W2036" s="1" t="s">
        <v>33</v>
      </c>
      <c r="X2036" s="1" t="str">
        <f>IF(fad_24[[#This Row],[Column22]]="Inference",fad_24[[#This Row],[Column22]],fad_24[[#This Row],[Column23]])</f>
        <v/>
      </c>
    </row>
    <row r="2037" spans="1:24" x14ac:dyDescent="0.3">
      <c r="A2037" s="1" t="s">
        <v>22318</v>
      </c>
      <c r="B2037" s="1" t="s">
        <v>24</v>
      </c>
      <c r="C2037">
        <v>1.5827814999999999E-2</v>
      </c>
      <c r="D2037">
        <v>38136053</v>
      </c>
      <c r="E2037">
        <v>11291198</v>
      </c>
      <c r="F2037" s="1" t="s">
        <v>35</v>
      </c>
      <c r="G2037" s="1" t="s">
        <v>24</v>
      </c>
      <c r="H2037">
        <v>3.5262904000000002E-5</v>
      </c>
      <c r="I2037">
        <v>360846</v>
      </c>
      <c r="J2037">
        <v>12112786</v>
      </c>
      <c r="K2037" s="1" t="s">
        <v>35</v>
      </c>
      <c r="L2037" s="1" t="s">
        <v>26</v>
      </c>
      <c r="M2037">
        <v>4438255</v>
      </c>
      <c r="N2037">
        <v>4150164</v>
      </c>
      <c r="O2037">
        <v>7248276</v>
      </c>
      <c r="P2037" s="1" t="s">
        <v>62</v>
      </c>
      <c r="Q2037" s="1" t="s">
        <v>22319</v>
      </c>
      <c r="R2037">
        <v>18</v>
      </c>
      <c r="S2037">
        <v>28112867</v>
      </c>
      <c r="T2037" s="1" t="s">
        <v>50</v>
      </c>
      <c r="U2037" s="1" t="s">
        <v>38</v>
      </c>
      <c r="V2037" s="1" t="s">
        <v>39</v>
      </c>
      <c r="W2037" s="1" t="s">
        <v>40</v>
      </c>
      <c r="X2037" s="1" t="str">
        <f>IF(fad_24[[#This Row],[Column22]]="Inference",fad_24[[#This Row],[Column22]],fad_24[[#This Row],[Column23]])</f>
        <v>Inference</v>
      </c>
    </row>
    <row r="2038" spans="1:24" x14ac:dyDescent="0.3">
      <c r="A2038" s="1" t="s">
        <v>22320</v>
      </c>
      <c r="B2038" s="1" t="s">
        <v>24</v>
      </c>
      <c r="C2038">
        <v>0</v>
      </c>
      <c r="D2038">
        <v>1665286</v>
      </c>
      <c r="E2038">
        <v>6721027</v>
      </c>
      <c r="F2038" s="1" t="s">
        <v>29</v>
      </c>
      <c r="G2038" s="1" t="s">
        <v>28</v>
      </c>
      <c r="H2038">
        <v>0</v>
      </c>
      <c r="I2038">
        <v>11586777</v>
      </c>
      <c r="J2038">
        <v>126499054</v>
      </c>
      <c r="K2038" s="1" t="s">
        <v>25</v>
      </c>
      <c r="L2038" s="1" t="s">
        <v>28</v>
      </c>
      <c r="M2038">
        <v>4954502</v>
      </c>
      <c r="N2038">
        <v>50763684</v>
      </c>
      <c r="O2038">
        <v>16619873</v>
      </c>
      <c r="P2038" s="1" t="s">
        <v>25</v>
      </c>
      <c r="Q2038" s="1" t="s">
        <v>22321</v>
      </c>
      <c r="R2038">
        <v>18</v>
      </c>
      <c r="S2038">
        <v>28398525</v>
      </c>
      <c r="T2038" s="1" t="s">
        <v>31</v>
      </c>
      <c r="U2038" s="1" t="s">
        <v>32</v>
      </c>
      <c r="V2038" s="1" t="s">
        <v>33</v>
      </c>
      <c r="W2038" s="1" t="s">
        <v>33</v>
      </c>
      <c r="X2038" s="1" t="str">
        <f>IF(fad_24[[#This Row],[Column22]]="Inference",fad_24[[#This Row],[Column22]],fad_24[[#This Row],[Column23]])</f>
        <v/>
      </c>
    </row>
    <row r="2039" spans="1:24" x14ac:dyDescent="0.3">
      <c r="A2039" s="1" t="s">
        <v>22322</v>
      </c>
      <c r="B2039" s="1" t="s">
        <v>28</v>
      </c>
      <c r="C2039">
        <v>1.2212453000000001E-7</v>
      </c>
      <c r="D2039">
        <v>17113125</v>
      </c>
      <c r="E2039">
        <v>99897473</v>
      </c>
      <c r="F2039" s="1" t="s">
        <v>25</v>
      </c>
      <c r="G2039" s="1" t="s">
        <v>24</v>
      </c>
      <c r="H2039">
        <v>123.30255</v>
      </c>
      <c r="I2039">
        <v>47899527</v>
      </c>
      <c r="J2039">
        <v>18282183</v>
      </c>
      <c r="K2039" s="1" t="s">
        <v>29</v>
      </c>
      <c r="L2039" s="1" t="s">
        <v>24</v>
      </c>
      <c r="M2039">
        <v>20474207</v>
      </c>
      <c r="N2039">
        <v>5854145</v>
      </c>
      <c r="O2039">
        <v>1469487</v>
      </c>
      <c r="P2039" s="1" t="s">
        <v>29</v>
      </c>
      <c r="Q2039" s="1" t="s">
        <v>22323</v>
      </c>
      <c r="R2039">
        <v>18</v>
      </c>
      <c r="S2039">
        <v>32657542</v>
      </c>
      <c r="T2039" s="1" t="s">
        <v>31</v>
      </c>
      <c r="U2039" s="1" t="s">
        <v>32</v>
      </c>
      <c r="V2039" s="1" t="s">
        <v>33</v>
      </c>
      <c r="W2039" s="1" t="s">
        <v>33</v>
      </c>
      <c r="X2039" s="1" t="str">
        <f>IF(fad_24[[#This Row],[Column22]]="Inference",fad_24[[#This Row],[Column22]],fad_24[[#This Row],[Column23]])</f>
        <v/>
      </c>
    </row>
    <row r="2040" spans="1:24" x14ac:dyDescent="0.3">
      <c r="A2040" s="1" t="s">
        <v>22324</v>
      </c>
      <c r="B2040" s="1" t="s">
        <v>24</v>
      </c>
      <c r="C2040">
        <v>691.36563999999998</v>
      </c>
      <c r="D2040">
        <v>39738058</v>
      </c>
      <c r="E2040">
        <v>10145185</v>
      </c>
      <c r="F2040" s="1" t="s">
        <v>28</v>
      </c>
      <c r="G2040" s="1" t="s">
        <v>26</v>
      </c>
      <c r="H2040">
        <v>3669.6536999999998</v>
      </c>
      <c r="I2040">
        <v>979794</v>
      </c>
      <c r="J2040">
        <v>83947296</v>
      </c>
      <c r="K2040" s="1" t="s">
        <v>77</v>
      </c>
      <c r="L2040" s="1" t="s">
        <v>28</v>
      </c>
      <c r="M2040">
        <v>2778.5342999999998</v>
      </c>
      <c r="N2040">
        <v>12126711</v>
      </c>
      <c r="O2040">
        <v>70552435</v>
      </c>
      <c r="P2040" s="1" t="s">
        <v>35</v>
      </c>
      <c r="Q2040" s="1" t="s">
        <v>22325</v>
      </c>
      <c r="R2040">
        <v>18</v>
      </c>
      <c r="S2040">
        <v>33725165</v>
      </c>
      <c r="T2040" s="1" t="s">
        <v>31</v>
      </c>
      <c r="U2040" s="1" t="s">
        <v>38</v>
      </c>
      <c r="V2040" s="1" t="s">
        <v>33</v>
      </c>
      <c r="W2040" s="1" t="s">
        <v>33</v>
      </c>
      <c r="X2040" s="1" t="str">
        <f>IF(fad_24[[#This Row],[Column22]]="Inference",fad_24[[#This Row],[Column22]],fad_24[[#This Row],[Column23]])</f>
        <v/>
      </c>
    </row>
    <row r="2041" spans="1:24" x14ac:dyDescent="0.3">
      <c r="A2041" s="1" t="s">
        <v>22326</v>
      </c>
      <c r="B2041" s="1" t="s">
        <v>24</v>
      </c>
      <c r="C2041">
        <v>2.3992142000000001E-4</v>
      </c>
      <c r="D2041">
        <v>24120863</v>
      </c>
      <c r="E2041">
        <v>7974627</v>
      </c>
      <c r="F2041" s="1" t="s">
        <v>35</v>
      </c>
      <c r="G2041" s="1" t="s">
        <v>24</v>
      </c>
      <c r="H2041">
        <v>1.9937612E-2</v>
      </c>
      <c r="I2041">
        <v>24337933</v>
      </c>
      <c r="J2041">
        <v>7373148</v>
      </c>
      <c r="K2041" s="1" t="s">
        <v>35</v>
      </c>
      <c r="L2041" s="1" t="s">
        <v>26</v>
      </c>
      <c r="M2041">
        <v>38190007</v>
      </c>
      <c r="N2041">
        <v>29829474</v>
      </c>
      <c r="O2041">
        <v>57058575</v>
      </c>
      <c r="P2041" s="1" t="s">
        <v>46</v>
      </c>
      <c r="Q2041" s="1" t="s">
        <v>22327</v>
      </c>
      <c r="R2041">
        <v>18</v>
      </c>
      <c r="S2041">
        <v>38433331</v>
      </c>
      <c r="T2041" s="1" t="s">
        <v>31</v>
      </c>
      <c r="U2041" s="1" t="s">
        <v>38</v>
      </c>
      <c r="V2041" s="1" t="s">
        <v>40</v>
      </c>
      <c r="W2041" s="1" t="s">
        <v>33</v>
      </c>
      <c r="X2041" s="1" t="str">
        <f>IF(fad_24[[#This Row],[Column22]]="Inference",fad_24[[#This Row],[Column22]],fad_24[[#This Row],[Column23]])</f>
        <v>Inference</v>
      </c>
    </row>
    <row r="2042" spans="1:24" x14ac:dyDescent="0.3">
      <c r="A2042" s="1" t="s">
        <v>22328</v>
      </c>
      <c r="B2042" s="1" t="s">
        <v>24</v>
      </c>
      <c r="C2042">
        <v>1.4523973000000001E-2</v>
      </c>
      <c r="D2042">
        <v>33394473</v>
      </c>
      <c r="E2042">
        <v>92619244</v>
      </c>
      <c r="F2042" s="1" t="s">
        <v>29</v>
      </c>
      <c r="G2042" s="1" t="s">
        <v>24</v>
      </c>
      <c r="H2042">
        <v>3.9918100000000001E-3</v>
      </c>
      <c r="I2042">
        <v>409749</v>
      </c>
      <c r="J2042">
        <v>10516387</v>
      </c>
      <c r="K2042" s="1" t="s">
        <v>29</v>
      </c>
      <c r="L2042" s="1" t="s">
        <v>26</v>
      </c>
      <c r="M2042">
        <v>5407511</v>
      </c>
      <c r="N2042">
        <v>54400946</v>
      </c>
      <c r="O2042">
        <v>829482</v>
      </c>
      <c r="P2042" s="1" t="s">
        <v>260</v>
      </c>
      <c r="Q2042" s="1" t="s">
        <v>22329</v>
      </c>
      <c r="R2042">
        <v>18</v>
      </c>
      <c r="S2042">
        <v>38477677</v>
      </c>
      <c r="T2042" s="1" t="s">
        <v>31</v>
      </c>
      <c r="U2042" s="1" t="s">
        <v>32</v>
      </c>
      <c r="V2042" s="1" t="s">
        <v>38</v>
      </c>
      <c r="W2042" s="1" t="s">
        <v>40</v>
      </c>
      <c r="X2042" s="1" t="str">
        <f>IF(fad_24[[#This Row],[Column22]]="Inference",fad_24[[#This Row],[Column22]],fad_24[[#This Row],[Column23]])</f>
        <v>Inference</v>
      </c>
    </row>
    <row r="2043" spans="1:24" x14ac:dyDescent="0.3">
      <c r="A2043" s="1" t="s">
        <v>22330</v>
      </c>
      <c r="B2043" s="1" t="s">
        <v>24</v>
      </c>
      <c r="C2043">
        <v>8.4376949999999996E-9</v>
      </c>
      <c r="D2043">
        <v>27202026</v>
      </c>
      <c r="E2043">
        <v>92835425</v>
      </c>
      <c r="F2043" s="1" t="s">
        <v>25</v>
      </c>
      <c r="G2043" s="1" t="s">
        <v>24</v>
      </c>
      <c r="H2043">
        <v>1.3322676000000001E-8</v>
      </c>
      <c r="I2043">
        <v>2304157</v>
      </c>
      <c r="J2043">
        <v>80500684</v>
      </c>
      <c r="K2043" s="1" t="s">
        <v>25</v>
      </c>
      <c r="L2043" s="1" t="s">
        <v>26</v>
      </c>
      <c r="M2043">
        <v>37287485</v>
      </c>
      <c r="N2043">
        <v>37802213</v>
      </c>
      <c r="O2043">
        <v>80782336</v>
      </c>
      <c r="P2043" s="1" t="s">
        <v>27</v>
      </c>
      <c r="Q2043" s="1" t="s">
        <v>22331</v>
      </c>
      <c r="R2043">
        <v>18</v>
      </c>
      <c r="S2043">
        <v>38960113</v>
      </c>
      <c r="T2043" s="1" t="s">
        <v>50</v>
      </c>
      <c r="U2043" s="1" t="s">
        <v>32</v>
      </c>
      <c r="V2043" s="1" t="s">
        <v>40</v>
      </c>
      <c r="W2043" s="1" t="s">
        <v>33</v>
      </c>
      <c r="X2043" s="1" t="str">
        <f>IF(fad_24[[#This Row],[Column22]]="Inference",fad_24[[#This Row],[Column22]],fad_24[[#This Row],[Column23]])</f>
        <v>Inference</v>
      </c>
    </row>
    <row r="2044" spans="1:24" x14ac:dyDescent="0.3">
      <c r="A2044" s="1" t="s">
        <v>22332</v>
      </c>
      <c r="B2044" s="1" t="s">
        <v>26</v>
      </c>
      <c r="C2044">
        <v>3.4810608E-2</v>
      </c>
      <c r="D2044">
        <v>93794824</v>
      </c>
      <c r="E2044">
        <v>12632362</v>
      </c>
      <c r="F2044" s="1" t="s">
        <v>46</v>
      </c>
      <c r="G2044" s="1" t="s">
        <v>28</v>
      </c>
      <c r="H2044">
        <v>819.05240000000003</v>
      </c>
      <c r="I2044">
        <v>8383653</v>
      </c>
      <c r="J2044">
        <v>40825626</v>
      </c>
      <c r="K2044" s="1" t="s">
        <v>28</v>
      </c>
      <c r="L2044" s="1" t="s">
        <v>24</v>
      </c>
      <c r="M2044">
        <v>2.3907164999999999E-3</v>
      </c>
      <c r="N2044">
        <v>27889407</v>
      </c>
      <c r="O2044">
        <v>10800463</v>
      </c>
      <c r="P2044" s="1" t="s">
        <v>35</v>
      </c>
      <c r="Q2044" s="1" t="s">
        <v>22333</v>
      </c>
      <c r="R2044">
        <v>18</v>
      </c>
      <c r="S2044">
        <v>39104106</v>
      </c>
      <c r="T2044" s="1" t="s">
        <v>50</v>
      </c>
      <c r="U2044" s="1" t="s">
        <v>38</v>
      </c>
      <c r="V2044" s="1" t="s">
        <v>33</v>
      </c>
      <c r="W2044" s="1" t="s">
        <v>33</v>
      </c>
      <c r="X2044" s="1" t="str">
        <f>IF(fad_24[[#This Row],[Column22]]="Inference",fad_24[[#This Row],[Column22]],fad_24[[#This Row],[Column23]])</f>
        <v/>
      </c>
    </row>
    <row r="2045" spans="1:24" x14ac:dyDescent="0.3">
      <c r="A2045" s="1" t="s">
        <v>22334</v>
      </c>
      <c r="B2045" s="1" t="s">
        <v>28</v>
      </c>
      <c r="C2045">
        <v>0</v>
      </c>
      <c r="D2045">
        <v>10936115</v>
      </c>
      <c r="E2045">
        <v>16599977</v>
      </c>
      <c r="F2045" s="1" t="s">
        <v>29</v>
      </c>
      <c r="G2045" s="1" t="s">
        <v>24</v>
      </c>
      <c r="H2045">
        <v>18.068743999999999</v>
      </c>
      <c r="I2045">
        <v>18949783</v>
      </c>
      <c r="J2045">
        <v>87517346</v>
      </c>
      <c r="K2045" s="1" t="s">
        <v>25</v>
      </c>
      <c r="L2045" s="1" t="s">
        <v>28</v>
      </c>
      <c r="M2045">
        <v>3.0392946000000001E-2</v>
      </c>
      <c r="N2045">
        <v>63704626</v>
      </c>
      <c r="O2045">
        <v>17974356</v>
      </c>
      <c r="P2045" s="1" t="s">
        <v>29</v>
      </c>
      <c r="Q2045" s="1" t="s">
        <v>22335</v>
      </c>
      <c r="R2045">
        <v>18</v>
      </c>
      <c r="S2045">
        <v>39104470</v>
      </c>
      <c r="T2045" s="1" t="s">
        <v>50</v>
      </c>
      <c r="U2045" s="1" t="s">
        <v>32</v>
      </c>
      <c r="V2045" s="1" t="s">
        <v>33</v>
      </c>
      <c r="W2045" s="1" t="s">
        <v>33</v>
      </c>
      <c r="X2045" s="1" t="str">
        <f>IF(fad_24[[#This Row],[Column22]]="Inference",fad_24[[#This Row],[Column22]],fad_24[[#This Row],[Column23]])</f>
        <v/>
      </c>
    </row>
    <row r="2046" spans="1:24" x14ac:dyDescent="0.3">
      <c r="A2046" s="1" t="s">
        <v>22336</v>
      </c>
      <c r="B2046" s="1" t="s">
        <v>28</v>
      </c>
      <c r="C2046">
        <v>1294.4627</v>
      </c>
      <c r="D2046">
        <v>7552919</v>
      </c>
      <c r="E2046">
        <v>4171555</v>
      </c>
      <c r="F2046" s="1" t="s">
        <v>28</v>
      </c>
      <c r="G2046" s="1" t="s">
        <v>28</v>
      </c>
      <c r="H2046">
        <v>54879542</v>
      </c>
      <c r="I2046">
        <v>5728056</v>
      </c>
      <c r="J2046">
        <v>34940744</v>
      </c>
      <c r="K2046" s="1" t="s">
        <v>28</v>
      </c>
      <c r="L2046" s="1" t="s">
        <v>26</v>
      </c>
      <c r="M2046">
        <v>5190208</v>
      </c>
      <c r="N2046">
        <v>68918054</v>
      </c>
      <c r="O2046">
        <v>5544533</v>
      </c>
      <c r="P2046" s="1" t="s">
        <v>204</v>
      </c>
      <c r="Q2046" s="1" t="s">
        <v>22337</v>
      </c>
      <c r="R2046">
        <v>18</v>
      </c>
      <c r="S2046">
        <v>40226942</v>
      </c>
      <c r="T2046" s="1" t="s">
        <v>31</v>
      </c>
      <c r="U2046" s="1" t="s">
        <v>39</v>
      </c>
      <c r="V2046" s="1" t="s">
        <v>40</v>
      </c>
      <c r="W2046" s="1" t="s">
        <v>33</v>
      </c>
      <c r="X2046" s="1" t="str">
        <f>IF(fad_24[[#This Row],[Column22]]="Inference",fad_24[[#This Row],[Column22]],fad_24[[#This Row],[Column23]])</f>
        <v>Inference</v>
      </c>
    </row>
    <row r="2047" spans="1:24" x14ac:dyDescent="0.3">
      <c r="A2047" s="1" t="s">
        <v>22338</v>
      </c>
      <c r="B2047" s="1" t="s">
        <v>24</v>
      </c>
      <c r="C2047">
        <v>27787918</v>
      </c>
      <c r="D2047">
        <v>2321834</v>
      </c>
      <c r="E2047">
        <v>9600935</v>
      </c>
      <c r="F2047" s="1" t="s">
        <v>35</v>
      </c>
      <c r="G2047" s="1" t="s">
        <v>24</v>
      </c>
      <c r="H2047">
        <v>0.84321290000000004</v>
      </c>
      <c r="I2047">
        <v>24125555</v>
      </c>
      <c r="J2047">
        <v>12228881</v>
      </c>
      <c r="K2047" s="1" t="s">
        <v>35</v>
      </c>
      <c r="L2047" s="1" t="s">
        <v>26</v>
      </c>
      <c r="M2047">
        <v>2.856169</v>
      </c>
      <c r="N2047">
        <v>3540223</v>
      </c>
      <c r="O2047">
        <v>91622327</v>
      </c>
      <c r="P2047" s="1" t="s">
        <v>46</v>
      </c>
      <c r="Q2047" s="1" t="s">
        <v>22339</v>
      </c>
      <c r="R2047">
        <v>18</v>
      </c>
      <c r="S2047">
        <v>41903122</v>
      </c>
      <c r="T2047" s="1" t="s">
        <v>50</v>
      </c>
      <c r="U2047" s="1" t="s">
        <v>38</v>
      </c>
      <c r="V2047" s="1" t="s">
        <v>40</v>
      </c>
      <c r="W2047" s="1" t="s">
        <v>33</v>
      </c>
      <c r="X2047" s="1" t="str">
        <f>IF(fad_24[[#This Row],[Column22]]="Inference",fad_24[[#This Row],[Column22]],fad_24[[#This Row],[Column23]])</f>
        <v>Inference</v>
      </c>
    </row>
    <row r="2048" spans="1:24" x14ac:dyDescent="0.3">
      <c r="A2048" s="1" t="s">
        <v>22340</v>
      </c>
      <c r="B2048" s="1" t="s">
        <v>28</v>
      </c>
      <c r="C2048">
        <v>7.0934070000000004E-3</v>
      </c>
      <c r="D2048">
        <v>13807892</v>
      </c>
      <c r="E2048">
        <v>5242235</v>
      </c>
      <c r="F2048" s="1" t="s">
        <v>29</v>
      </c>
      <c r="G2048" s="1" t="s">
        <v>28</v>
      </c>
      <c r="H2048">
        <v>2.3010038000000001E-4</v>
      </c>
      <c r="I2048">
        <v>14999612</v>
      </c>
      <c r="J2048">
        <v>4920828</v>
      </c>
      <c r="K2048" s="1" t="s">
        <v>29</v>
      </c>
      <c r="L2048" s="1" t="s">
        <v>26</v>
      </c>
      <c r="M2048">
        <v>15990112</v>
      </c>
      <c r="N2048">
        <v>1469291</v>
      </c>
      <c r="O2048">
        <v>99948376</v>
      </c>
      <c r="P2048" s="1" t="s">
        <v>27</v>
      </c>
      <c r="Q2048" s="1" t="s">
        <v>22341</v>
      </c>
      <c r="R2048">
        <v>18</v>
      </c>
      <c r="S2048">
        <v>41903433</v>
      </c>
      <c r="T2048" s="1" t="s">
        <v>50</v>
      </c>
      <c r="U2048" s="1" t="s">
        <v>32</v>
      </c>
      <c r="V2048" s="1" t="s">
        <v>38</v>
      </c>
      <c r="W2048" s="1" t="s">
        <v>40</v>
      </c>
      <c r="X2048" s="1" t="str">
        <f>IF(fad_24[[#This Row],[Column22]]="Inference",fad_24[[#This Row],[Column22]],fad_24[[#This Row],[Column23]])</f>
        <v>Inference</v>
      </c>
    </row>
    <row r="2049" spans="1:24" x14ac:dyDescent="0.3">
      <c r="A2049" s="1" t="s">
        <v>22342</v>
      </c>
      <c r="B2049" s="1" t="s">
        <v>28</v>
      </c>
      <c r="C2049">
        <v>24129678</v>
      </c>
      <c r="D2049">
        <v>22415183</v>
      </c>
      <c r="E2049">
        <v>9831426</v>
      </c>
      <c r="F2049" s="1" t="s">
        <v>25</v>
      </c>
      <c r="G2049" s="1" t="s">
        <v>28</v>
      </c>
      <c r="H2049">
        <v>8211.0503000000008</v>
      </c>
      <c r="I2049">
        <v>23175981</v>
      </c>
      <c r="J2049">
        <v>98357184</v>
      </c>
      <c r="K2049" s="1" t="s">
        <v>25</v>
      </c>
      <c r="L2049" s="1" t="s">
        <v>26</v>
      </c>
      <c r="M2049">
        <v>19862538</v>
      </c>
      <c r="N2049">
        <v>2297182</v>
      </c>
      <c r="O2049">
        <v>14639525</v>
      </c>
      <c r="P2049" s="1" t="s">
        <v>55</v>
      </c>
      <c r="Q2049" s="1" t="s">
        <v>22343</v>
      </c>
      <c r="R2049">
        <v>18</v>
      </c>
      <c r="S2049">
        <v>42110459</v>
      </c>
      <c r="T2049" s="1" t="s">
        <v>50</v>
      </c>
      <c r="U2049" s="1" t="s">
        <v>32</v>
      </c>
      <c r="V2049" s="1" t="s">
        <v>40</v>
      </c>
      <c r="W2049" s="1" t="s">
        <v>33</v>
      </c>
      <c r="X2049" s="1" t="str">
        <f>IF(fad_24[[#This Row],[Column22]]="Inference",fad_24[[#This Row],[Column22]],fad_24[[#This Row],[Column23]])</f>
        <v>Inference</v>
      </c>
    </row>
    <row r="2050" spans="1:24" x14ac:dyDescent="0.3">
      <c r="A2050" s="1" t="s">
        <v>22344</v>
      </c>
      <c r="B2050" s="1" t="s">
        <v>28</v>
      </c>
      <c r="C2050">
        <v>1.5543122000000001E-8</v>
      </c>
      <c r="D2050">
        <v>93416345</v>
      </c>
      <c r="E2050">
        <v>5151682</v>
      </c>
      <c r="F2050" s="1" t="s">
        <v>29</v>
      </c>
      <c r="G2050" s="1" t="s">
        <v>24</v>
      </c>
      <c r="H2050">
        <v>1042634</v>
      </c>
      <c r="I2050">
        <v>4165421</v>
      </c>
      <c r="J2050">
        <v>16538932</v>
      </c>
      <c r="K2050" s="1" t="s">
        <v>25</v>
      </c>
      <c r="L2050" s="1" t="s">
        <v>28</v>
      </c>
      <c r="M2050">
        <v>1.0791368000000001E-6</v>
      </c>
      <c r="N2050">
        <v>11323923</v>
      </c>
      <c r="O2050">
        <v>6860834</v>
      </c>
      <c r="P2050" s="1" t="s">
        <v>29</v>
      </c>
      <c r="Q2050" s="1" t="s">
        <v>22345</v>
      </c>
      <c r="R2050">
        <v>18</v>
      </c>
      <c r="S2050">
        <v>43303834</v>
      </c>
      <c r="T2050" s="1" t="s">
        <v>50</v>
      </c>
      <c r="U2050" s="1" t="s">
        <v>32</v>
      </c>
      <c r="V2050" s="1" t="s">
        <v>33</v>
      </c>
      <c r="W2050" s="1" t="s">
        <v>33</v>
      </c>
      <c r="X2050" s="1" t="str">
        <f>IF(fad_24[[#This Row],[Column22]]="Inference",fad_24[[#This Row],[Column22]],fad_24[[#This Row],[Column23]])</f>
        <v/>
      </c>
    </row>
    <row r="2051" spans="1:24" x14ac:dyDescent="0.3">
      <c r="A2051" s="1" t="s">
        <v>22346</v>
      </c>
      <c r="B2051" s="1" t="s">
        <v>24</v>
      </c>
      <c r="C2051">
        <v>41.247067000000001</v>
      </c>
      <c r="D2051">
        <v>2942022</v>
      </c>
      <c r="E2051">
        <v>916812</v>
      </c>
      <c r="F2051" s="1" t="s">
        <v>35</v>
      </c>
      <c r="G2051" s="1" t="s">
        <v>24</v>
      </c>
      <c r="H2051">
        <v>4240076</v>
      </c>
      <c r="I2051">
        <v>26479984</v>
      </c>
      <c r="J2051">
        <v>69197</v>
      </c>
      <c r="K2051" s="1" t="s">
        <v>35</v>
      </c>
      <c r="L2051" s="1" t="s">
        <v>26</v>
      </c>
      <c r="M2051">
        <v>65.452822999999995</v>
      </c>
      <c r="N2051">
        <v>4931869</v>
      </c>
      <c r="O2051">
        <v>9686269</v>
      </c>
      <c r="P2051" s="1" t="s">
        <v>46</v>
      </c>
      <c r="Q2051" s="1" t="s">
        <v>22347</v>
      </c>
      <c r="R2051">
        <v>18</v>
      </c>
      <c r="S2051">
        <v>46766154</v>
      </c>
      <c r="T2051" s="1" t="s">
        <v>31</v>
      </c>
      <c r="U2051" s="1" t="s">
        <v>38</v>
      </c>
      <c r="V2051" s="1" t="s">
        <v>40</v>
      </c>
      <c r="W2051" s="1" t="s">
        <v>33</v>
      </c>
      <c r="X2051" s="1" t="str">
        <f>IF(fad_24[[#This Row],[Column22]]="Inference",fad_24[[#This Row],[Column22]],fad_24[[#This Row],[Column23]])</f>
        <v>Inference</v>
      </c>
    </row>
    <row r="2052" spans="1:24" x14ac:dyDescent="0.3">
      <c r="A2052" s="1" t="s">
        <v>22348</v>
      </c>
      <c r="B2052" s="1" t="s">
        <v>24</v>
      </c>
      <c r="C2052">
        <v>1.2299051E-5</v>
      </c>
      <c r="D2052">
        <v>7821825</v>
      </c>
      <c r="E2052">
        <v>4406984</v>
      </c>
      <c r="F2052" s="1" t="s">
        <v>35</v>
      </c>
      <c r="G2052" s="1" t="s">
        <v>28</v>
      </c>
      <c r="H2052">
        <v>1813.8484000000001</v>
      </c>
      <c r="I2052">
        <v>38331968</v>
      </c>
      <c r="J2052">
        <v>20015311</v>
      </c>
      <c r="K2052" s="1" t="s">
        <v>29</v>
      </c>
      <c r="L2052" s="1" t="s">
        <v>28</v>
      </c>
      <c r="M2052">
        <v>2036.3841</v>
      </c>
      <c r="N2052">
        <v>30328618</v>
      </c>
      <c r="O2052">
        <v>15914674</v>
      </c>
      <c r="P2052" s="1" t="s">
        <v>29</v>
      </c>
      <c r="Q2052" s="1" t="s">
        <v>22349</v>
      </c>
      <c r="R2052">
        <v>18</v>
      </c>
      <c r="S2052">
        <v>47147494</v>
      </c>
      <c r="T2052" s="1" t="s">
        <v>31</v>
      </c>
      <c r="U2052" s="1" t="s">
        <v>39</v>
      </c>
      <c r="V2052" s="1" t="s">
        <v>33</v>
      </c>
      <c r="W2052" s="1" t="s">
        <v>33</v>
      </c>
      <c r="X2052" s="1" t="str">
        <f>IF(fad_24[[#This Row],[Column22]]="Inference",fad_24[[#This Row],[Column22]],fad_24[[#This Row],[Column23]])</f>
        <v/>
      </c>
    </row>
    <row r="2053" spans="1:24" x14ac:dyDescent="0.3">
      <c r="A2053" s="1" t="s">
        <v>22350</v>
      </c>
      <c r="B2053" s="1" t="s">
        <v>24</v>
      </c>
      <c r="C2053">
        <v>14501458</v>
      </c>
      <c r="D2053">
        <v>6813802</v>
      </c>
      <c r="E2053">
        <v>1229584</v>
      </c>
      <c r="F2053" s="1" t="s">
        <v>35</v>
      </c>
      <c r="G2053" s="1" t="s">
        <v>24</v>
      </c>
      <c r="H2053">
        <v>25438988</v>
      </c>
      <c r="I2053">
        <v>7806399</v>
      </c>
      <c r="J2053">
        <v>13879071</v>
      </c>
      <c r="K2053" s="1" t="s">
        <v>35</v>
      </c>
      <c r="L2053" s="1" t="s">
        <v>26</v>
      </c>
      <c r="M2053">
        <v>22056228</v>
      </c>
      <c r="N2053">
        <v>8108193</v>
      </c>
      <c r="O2053">
        <v>10476298</v>
      </c>
      <c r="P2053" s="1" t="s">
        <v>46</v>
      </c>
      <c r="Q2053" s="1" t="s">
        <v>22351</v>
      </c>
      <c r="R2053">
        <v>18</v>
      </c>
      <c r="S2053">
        <v>47187206</v>
      </c>
      <c r="T2053" s="1" t="s">
        <v>31</v>
      </c>
      <c r="U2053" s="1" t="s">
        <v>38</v>
      </c>
      <c r="V2053" s="1" t="s">
        <v>40</v>
      </c>
      <c r="W2053" s="1" t="s">
        <v>33</v>
      </c>
      <c r="X2053" s="1" t="str">
        <f>IF(fad_24[[#This Row],[Column22]]="Inference",fad_24[[#This Row],[Column22]],fad_24[[#This Row],[Column23]])</f>
        <v>Inference</v>
      </c>
    </row>
    <row r="2054" spans="1:24" x14ac:dyDescent="0.3">
      <c r="A2054" s="1" t="s">
        <v>22352</v>
      </c>
      <c r="B2054" s="1" t="s">
        <v>24</v>
      </c>
      <c r="C2054">
        <v>0</v>
      </c>
      <c r="D2054">
        <v>17921428</v>
      </c>
      <c r="E2054">
        <v>11266332</v>
      </c>
      <c r="F2054" s="1" t="s">
        <v>25</v>
      </c>
      <c r="G2054" s="1" t="s">
        <v>28</v>
      </c>
      <c r="H2054">
        <v>2.2204460000000001E-10</v>
      </c>
      <c r="I2054">
        <v>7217766</v>
      </c>
      <c r="J2054">
        <v>18362839</v>
      </c>
      <c r="K2054" s="1" t="s">
        <v>29</v>
      </c>
      <c r="L2054" s="1" t="s">
        <v>24</v>
      </c>
      <c r="M2054">
        <v>0</v>
      </c>
      <c r="N2054">
        <v>13817883</v>
      </c>
      <c r="O2054">
        <v>5940978</v>
      </c>
      <c r="P2054" s="1" t="s">
        <v>25</v>
      </c>
      <c r="Q2054" s="1" t="s">
        <v>22353</v>
      </c>
      <c r="R2054">
        <v>18</v>
      </c>
      <c r="S2054">
        <v>48140238</v>
      </c>
      <c r="T2054" s="1" t="s">
        <v>50</v>
      </c>
      <c r="U2054" s="1" t="s">
        <v>32</v>
      </c>
      <c r="V2054" s="1" t="s">
        <v>33</v>
      </c>
      <c r="W2054" s="1" t="s">
        <v>33</v>
      </c>
      <c r="X2054" s="1" t="str">
        <f>IF(fad_24[[#This Row],[Column22]]="Inference",fad_24[[#This Row],[Column22]],fad_24[[#This Row],[Column23]])</f>
        <v/>
      </c>
    </row>
    <row r="2055" spans="1:24" x14ac:dyDescent="0.3">
      <c r="A2055" s="1" t="s">
        <v>22354</v>
      </c>
      <c r="B2055" s="1" t="s">
        <v>28</v>
      </c>
      <c r="C2055">
        <v>1.8193413000000001</v>
      </c>
      <c r="D2055">
        <v>10236448</v>
      </c>
      <c r="E2055">
        <v>3146454</v>
      </c>
      <c r="F2055" s="1" t="s">
        <v>35</v>
      </c>
      <c r="G2055" s="1" t="s">
        <v>28</v>
      </c>
      <c r="H2055">
        <v>92.129109999999997</v>
      </c>
      <c r="I2055">
        <v>886455</v>
      </c>
      <c r="J2055">
        <v>32969513</v>
      </c>
      <c r="K2055" s="1" t="s">
        <v>35</v>
      </c>
      <c r="L2055" s="1" t="s">
        <v>26</v>
      </c>
      <c r="M2055">
        <v>421.76330000000002</v>
      </c>
      <c r="N2055">
        <v>9015309</v>
      </c>
      <c r="O2055">
        <v>56527716</v>
      </c>
      <c r="P2055" s="1" t="s">
        <v>77</v>
      </c>
      <c r="Q2055" s="1" t="s">
        <v>22355</v>
      </c>
      <c r="R2055">
        <v>18</v>
      </c>
      <c r="S2055">
        <v>49578417</v>
      </c>
      <c r="T2055" s="1" t="s">
        <v>31</v>
      </c>
      <c r="U2055" s="1" t="s">
        <v>38</v>
      </c>
      <c r="V2055" s="1" t="s">
        <v>40</v>
      </c>
      <c r="W2055" s="1" t="s">
        <v>33</v>
      </c>
      <c r="X2055" s="1" t="str">
        <f>IF(fad_24[[#This Row],[Column22]]="Inference",fad_24[[#This Row],[Column22]],fad_24[[#This Row],[Column23]])</f>
        <v>Inference</v>
      </c>
    </row>
    <row r="2056" spans="1:24" x14ac:dyDescent="0.3">
      <c r="A2056" s="1" t="s">
        <v>22356</v>
      </c>
      <c r="B2056" s="1" t="s">
        <v>28</v>
      </c>
      <c r="C2056">
        <v>0</v>
      </c>
      <c r="D2056">
        <v>2720481</v>
      </c>
      <c r="E2056">
        <v>38996118</v>
      </c>
      <c r="F2056" s="1" t="s">
        <v>28</v>
      </c>
      <c r="G2056" s="1" t="s">
        <v>24</v>
      </c>
      <c r="H2056">
        <v>2.0177859999999999E-5</v>
      </c>
      <c r="I2056">
        <v>3489783</v>
      </c>
      <c r="J2056">
        <v>15018977</v>
      </c>
      <c r="K2056" s="1" t="s">
        <v>25</v>
      </c>
      <c r="L2056" s="1" t="s">
        <v>28</v>
      </c>
      <c r="M2056">
        <v>2.8883561999999998E-5</v>
      </c>
      <c r="N2056">
        <v>17345227</v>
      </c>
      <c r="O2056">
        <v>5965805</v>
      </c>
      <c r="P2056" s="1" t="s">
        <v>28</v>
      </c>
      <c r="Q2056" s="1" t="s">
        <v>22357</v>
      </c>
      <c r="R2056">
        <v>18</v>
      </c>
      <c r="S2056">
        <v>50009209</v>
      </c>
      <c r="T2056" s="1" t="s">
        <v>50</v>
      </c>
      <c r="U2056" s="1" t="s">
        <v>39</v>
      </c>
      <c r="V2056" s="1" t="s">
        <v>33</v>
      </c>
      <c r="W2056" s="1" t="s">
        <v>33</v>
      </c>
      <c r="X2056" s="1" t="str">
        <f>IF(fad_24[[#This Row],[Column22]]="Inference",fad_24[[#This Row],[Column22]],fad_24[[#This Row],[Column23]])</f>
        <v/>
      </c>
    </row>
    <row r="2057" spans="1:24" x14ac:dyDescent="0.3">
      <c r="A2057" s="1" t="s">
        <v>22358</v>
      </c>
      <c r="B2057" s="1" t="s">
        <v>24</v>
      </c>
      <c r="C2057">
        <v>2903.0567000000001</v>
      </c>
      <c r="D2057">
        <v>39172388</v>
      </c>
      <c r="E2057">
        <v>9383439</v>
      </c>
      <c r="F2057" s="1" t="s">
        <v>35</v>
      </c>
      <c r="G2057" s="1" t="s">
        <v>24</v>
      </c>
      <c r="H2057">
        <v>28500336</v>
      </c>
      <c r="I2057">
        <v>45305496</v>
      </c>
      <c r="J2057">
        <v>10370963</v>
      </c>
      <c r="K2057" s="1" t="s">
        <v>35</v>
      </c>
      <c r="L2057" s="1" t="s">
        <v>26</v>
      </c>
      <c r="M2057">
        <v>0.83431330000000004</v>
      </c>
      <c r="N2057">
        <v>60022736</v>
      </c>
      <c r="O2057">
        <v>92644714</v>
      </c>
      <c r="P2057" s="1" t="s">
        <v>46</v>
      </c>
      <c r="Q2057" s="1" t="s">
        <v>22359</v>
      </c>
      <c r="R2057">
        <v>18</v>
      </c>
      <c r="S2057">
        <v>52391130</v>
      </c>
      <c r="T2057" s="1" t="s">
        <v>31</v>
      </c>
      <c r="U2057" s="1" t="s">
        <v>38</v>
      </c>
      <c r="V2057" s="1" t="s">
        <v>40</v>
      </c>
      <c r="W2057" s="1" t="s">
        <v>33</v>
      </c>
      <c r="X2057" s="1" t="str">
        <f>IF(fad_24[[#This Row],[Column22]]="Inference",fad_24[[#This Row],[Column22]],fad_24[[#This Row],[Column23]])</f>
        <v>Inference</v>
      </c>
    </row>
    <row r="2058" spans="1:24" x14ac:dyDescent="0.3">
      <c r="A2058" s="1" t="s">
        <v>22360</v>
      </c>
      <c r="B2058" s="1" t="s">
        <v>26</v>
      </c>
      <c r="C2058">
        <v>7.360779E-6</v>
      </c>
      <c r="D2058">
        <v>63134033</v>
      </c>
      <c r="E2058">
        <v>7034157</v>
      </c>
      <c r="F2058" s="1" t="s">
        <v>204</v>
      </c>
      <c r="G2058" s="1" t="s">
        <v>28</v>
      </c>
      <c r="H2058">
        <v>3.2432146000000001E-3</v>
      </c>
      <c r="I2058">
        <v>6797267</v>
      </c>
      <c r="J2058">
        <v>23308096</v>
      </c>
      <c r="K2058" s="1" t="s">
        <v>28</v>
      </c>
      <c r="L2058" s="1" t="s">
        <v>24</v>
      </c>
      <c r="M2058">
        <v>2.1510417999999998</v>
      </c>
      <c r="N2058">
        <v>24807857</v>
      </c>
      <c r="O2058">
        <v>7589035</v>
      </c>
      <c r="P2058" s="1" t="s">
        <v>25</v>
      </c>
      <c r="Q2058" s="1" t="s">
        <v>22361</v>
      </c>
      <c r="R2058">
        <v>18</v>
      </c>
      <c r="S2058">
        <v>52424718</v>
      </c>
      <c r="T2058" s="1" t="s">
        <v>50</v>
      </c>
      <c r="U2058" s="1" t="s">
        <v>38</v>
      </c>
      <c r="V2058" s="1" t="s">
        <v>33</v>
      </c>
      <c r="W2058" s="1" t="s">
        <v>33</v>
      </c>
      <c r="X2058" s="1" t="str">
        <f>IF(fad_24[[#This Row],[Column22]]="Inference",fad_24[[#This Row],[Column22]],fad_24[[#This Row],[Column23]])</f>
        <v/>
      </c>
    </row>
    <row r="2059" spans="1:24" x14ac:dyDescent="0.3">
      <c r="A2059" s="1" t="s">
        <v>22362</v>
      </c>
      <c r="B2059" s="1" t="s">
        <v>24</v>
      </c>
      <c r="C2059">
        <v>4.1932320000000001</v>
      </c>
      <c r="D2059">
        <v>6582344</v>
      </c>
      <c r="E2059">
        <v>10758053</v>
      </c>
      <c r="F2059" s="1" t="s">
        <v>29</v>
      </c>
      <c r="G2059" s="1" t="s">
        <v>28</v>
      </c>
      <c r="H2059">
        <v>0</v>
      </c>
      <c r="I2059">
        <v>16208171</v>
      </c>
      <c r="J2059">
        <v>3175364</v>
      </c>
      <c r="K2059" s="1" t="s">
        <v>25</v>
      </c>
      <c r="L2059" s="1" t="s">
        <v>28</v>
      </c>
      <c r="M2059">
        <v>0.50107334999999997</v>
      </c>
      <c r="N2059">
        <v>985114</v>
      </c>
      <c r="O2059">
        <v>30615045</v>
      </c>
      <c r="P2059" s="1" t="s">
        <v>25</v>
      </c>
      <c r="Q2059" s="1" t="s">
        <v>22363</v>
      </c>
      <c r="R2059">
        <v>18</v>
      </c>
      <c r="S2059">
        <v>54673494</v>
      </c>
      <c r="T2059" s="1" t="s">
        <v>31</v>
      </c>
      <c r="U2059" s="1" t="s">
        <v>32</v>
      </c>
      <c r="V2059" s="1" t="s">
        <v>33</v>
      </c>
      <c r="W2059" s="1" t="s">
        <v>33</v>
      </c>
      <c r="X2059" s="1" t="str">
        <f>IF(fad_24[[#This Row],[Column22]]="Inference",fad_24[[#This Row],[Column22]],fad_24[[#This Row],[Column23]])</f>
        <v/>
      </c>
    </row>
    <row r="2060" spans="1:24" x14ac:dyDescent="0.3">
      <c r="A2060" s="1" t="s">
        <v>22364</v>
      </c>
      <c r="B2060" s="1" t="s">
        <v>24</v>
      </c>
      <c r="C2060">
        <v>6.7664540000000005E-5</v>
      </c>
      <c r="D2060">
        <v>8883298</v>
      </c>
      <c r="E2060">
        <v>14932532</v>
      </c>
      <c r="F2060" s="1" t="s">
        <v>35</v>
      </c>
      <c r="G2060" s="1" t="s">
        <v>28</v>
      </c>
      <c r="H2060">
        <v>550.69110000000001</v>
      </c>
      <c r="I2060">
        <v>12534089</v>
      </c>
      <c r="J2060">
        <v>49397705</v>
      </c>
      <c r="K2060" s="1" t="s">
        <v>29</v>
      </c>
      <c r="L2060" s="1" t="s">
        <v>24</v>
      </c>
      <c r="M2060">
        <v>5.4624247000000001E-2</v>
      </c>
      <c r="N2060">
        <v>11320321</v>
      </c>
      <c r="O2060">
        <v>17242048</v>
      </c>
      <c r="P2060" s="1" t="s">
        <v>35</v>
      </c>
      <c r="Q2060" s="1" t="s">
        <v>22365</v>
      </c>
      <c r="R2060">
        <v>18</v>
      </c>
      <c r="S2060">
        <v>56539571</v>
      </c>
      <c r="T2060" s="1" t="s">
        <v>50</v>
      </c>
      <c r="U2060" s="1" t="s">
        <v>38</v>
      </c>
      <c r="V2060" s="1" t="s">
        <v>39</v>
      </c>
      <c r="W2060" s="1" t="s">
        <v>33</v>
      </c>
      <c r="X2060" s="1" t="str">
        <f>IF(fad_24[[#This Row],[Column22]]="Inference",fad_24[[#This Row],[Column22]],fad_24[[#This Row],[Column23]])</f>
        <v/>
      </c>
    </row>
    <row r="2061" spans="1:24" x14ac:dyDescent="0.3">
      <c r="A2061" s="1" t="s">
        <v>22366</v>
      </c>
      <c r="B2061" s="1" t="s">
        <v>24</v>
      </c>
      <c r="C2061">
        <v>0</v>
      </c>
      <c r="D2061">
        <v>21224606</v>
      </c>
      <c r="E2061">
        <v>7990761</v>
      </c>
      <c r="F2061" s="1" t="s">
        <v>25</v>
      </c>
      <c r="G2061" s="1" t="s">
        <v>26</v>
      </c>
      <c r="H2061">
        <v>180.20102</v>
      </c>
      <c r="I2061">
        <v>5269093</v>
      </c>
      <c r="J2061">
        <v>28184845</v>
      </c>
      <c r="K2061" s="1" t="s">
        <v>36</v>
      </c>
      <c r="L2061" s="1" t="s">
        <v>28</v>
      </c>
      <c r="M2061">
        <v>27157333</v>
      </c>
      <c r="N2061">
        <v>8904396</v>
      </c>
      <c r="O2061">
        <v>3377933</v>
      </c>
      <c r="P2061" s="1" t="s">
        <v>35</v>
      </c>
      <c r="Q2061" s="1" t="s">
        <v>22367</v>
      </c>
      <c r="R2061">
        <v>18</v>
      </c>
      <c r="S2061">
        <v>57579027</v>
      </c>
      <c r="T2061" s="1" t="s">
        <v>31</v>
      </c>
      <c r="U2061" s="1" t="s">
        <v>39</v>
      </c>
      <c r="V2061" s="1" t="s">
        <v>33</v>
      </c>
      <c r="W2061" s="1" t="s">
        <v>33</v>
      </c>
      <c r="X2061" s="1" t="str">
        <f>IF(fad_24[[#This Row],[Column22]]="Inference",fad_24[[#This Row],[Column22]],fad_24[[#This Row],[Column23]])</f>
        <v/>
      </c>
    </row>
    <row r="2062" spans="1:24" x14ac:dyDescent="0.3">
      <c r="A2062" s="1" t="s">
        <v>22368</v>
      </c>
      <c r="B2062" s="1" t="s">
        <v>24</v>
      </c>
      <c r="C2062">
        <v>0.67622910000000003</v>
      </c>
      <c r="D2062">
        <v>43263455</v>
      </c>
      <c r="E2062">
        <v>7797945</v>
      </c>
      <c r="F2062" s="1" t="s">
        <v>29</v>
      </c>
      <c r="G2062" s="1" t="s">
        <v>24</v>
      </c>
      <c r="H2062">
        <v>13973324</v>
      </c>
      <c r="I2062">
        <v>51410675</v>
      </c>
      <c r="J2062">
        <v>7536773</v>
      </c>
      <c r="K2062" s="1" t="s">
        <v>29</v>
      </c>
      <c r="L2062" s="1" t="s">
        <v>26</v>
      </c>
      <c r="M2062">
        <v>68819714</v>
      </c>
      <c r="N2062">
        <v>40441644</v>
      </c>
      <c r="O2062">
        <v>43380792</v>
      </c>
      <c r="P2062" s="1" t="s">
        <v>55</v>
      </c>
      <c r="Q2062" s="1" t="s">
        <v>22369</v>
      </c>
      <c r="R2062">
        <v>18</v>
      </c>
      <c r="S2062">
        <v>59103006</v>
      </c>
      <c r="T2062" s="1" t="s">
        <v>31</v>
      </c>
      <c r="U2062" s="1" t="s">
        <v>32</v>
      </c>
      <c r="V2062" s="1" t="s">
        <v>38</v>
      </c>
      <c r="W2062" s="1" t="s">
        <v>40</v>
      </c>
      <c r="X2062" s="1" t="str">
        <f>IF(fad_24[[#This Row],[Column22]]="Inference",fad_24[[#This Row],[Column22]],fad_24[[#This Row],[Column23]])</f>
        <v>Inference</v>
      </c>
    </row>
    <row r="2063" spans="1:24" x14ac:dyDescent="0.3">
      <c r="A2063" s="1" t="s">
        <v>14642</v>
      </c>
      <c r="B2063" s="1" t="s">
        <v>24</v>
      </c>
      <c r="C2063">
        <v>0</v>
      </c>
      <c r="D2063">
        <v>2893546</v>
      </c>
      <c r="E2063">
        <v>18561239</v>
      </c>
      <c r="F2063" s="1" t="s">
        <v>35</v>
      </c>
      <c r="G2063" s="1" t="s">
        <v>24</v>
      </c>
      <c r="H2063">
        <v>7.2801520000000002</v>
      </c>
      <c r="I2063">
        <v>36940976</v>
      </c>
      <c r="J2063">
        <v>12747306</v>
      </c>
      <c r="K2063" s="1" t="s">
        <v>35</v>
      </c>
      <c r="L2063" s="1" t="s">
        <v>26</v>
      </c>
      <c r="M2063">
        <v>0.26734010000000002</v>
      </c>
      <c r="N2063">
        <v>3720989</v>
      </c>
      <c r="O2063">
        <v>89824115</v>
      </c>
      <c r="P2063" s="1" t="s">
        <v>46</v>
      </c>
      <c r="Q2063" s="1" t="s">
        <v>14643</v>
      </c>
      <c r="R2063">
        <v>18</v>
      </c>
      <c r="S2063">
        <v>59867101</v>
      </c>
      <c r="T2063" s="1" t="s">
        <v>31</v>
      </c>
      <c r="U2063" s="1" t="s">
        <v>38</v>
      </c>
      <c r="V2063" s="1" t="s">
        <v>40</v>
      </c>
      <c r="W2063" s="1" t="s">
        <v>33</v>
      </c>
      <c r="X2063" s="1" t="str">
        <f>IF(fad_24[[#This Row],[Column22]]="Inference",fad_24[[#This Row],[Column22]],fad_24[[#This Row],[Column23]])</f>
        <v>Inference</v>
      </c>
    </row>
    <row r="2064" spans="1:24" x14ac:dyDescent="0.3">
      <c r="A2064" s="1" t="s">
        <v>22370</v>
      </c>
      <c r="B2064" s="1" t="s">
        <v>28</v>
      </c>
      <c r="C2064">
        <v>34217387</v>
      </c>
      <c r="D2064">
        <v>64443475</v>
      </c>
      <c r="E2064">
        <v>2660014</v>
      </c>
      <c r="F2064" s="1" t="s">
        <v>28</v>
      </c>
      <c r="G2064" s="1" t="s">
        <v>24</v>
      </c>
      <c r="H2064">
        <v>1.2824407999999999E-4</v>
      </c>
      <c r="I2064">
        <v>4420252</v>
      </c>
      <c r="J2064">
        <v>7793184</v>
      </c>
      <c r="K2064" s="1" t="s">
        <v>35</v>
      </c>
      <c r="L2064" s="1" t="s">
        <v>24</v>
      </c>
      <c r="M2064">
        <v>1.1354664E-2</v>
      </c>
      <c r="N2064">
        <v>46314764</v>
      </c>
      <c r="O2064">
        <v>7444497</v>
      </c>
      <c r="P2064" s="1" t="s">
        <v>35</v>
      </c>
      <c r="Q2064" s="1" t="s">
        <v>22371</v>
      </c>
      <c r="R2064">
        <v>18</v>
      </c>
      <c r="S2064">
        <v>61276502</v>
      </c>
      <c r="T2064" s="1" t="s">
        <v>31</v>
      </c>
      <c r="U2064" s="1" t="s">
        <v>38</v>
      </c>
      <c r="V2064" s="1" t="s">
        <v>33</v>
      </c>
      <c r="W2064" s="1" t="s">
        <v>33</v>
      </c>
      <c r="X2064" s="1" t="str">
        <f>IF(fad_24[[#This Row],[Column22]]="Inference",fad_24[[#This Row],[Column22]],fad_24[[#This Row],[Column23]])</f>
        <v/>
      </c>
    </row>
    <row r="2065" spans="1:24" x14ac:dyDescent="0.3">
      <c r="A2065" s="1" t="s">
        <v>22372</v>
      </c>
      <c r="B2065" s="1" t="s">
        <v>28</v>
      </c>
      <c r="C2065">
        <v>0.25240111999999998</v>
      </c>
      <c r="D2065">
        <v>7330771</v>
      </c>
      <c r="E2065">
        <v>26734015</v>
      </c>
      <c r="F2065" s="1" t="s">
        <v>25</v>
      </c>
      <c r="G2065" s="1" t="s">
        <v>28</v>
      </c>
      <c r="H2065">
        <v>7.9292130000000004E-7</v>
      </c>
      <c r="I2065">
        <v>73648724</v>
      </c>
      <c r="J2065">
        <v>22202072</v>
      </c>
      <c r="K2065" s="1" t="s">
        <v>25</v>
      </c>
      <c r="L2065" s="1" t="s">
        <v>26</v>
      </c>
      <c r="M2065">
        <v>0.67012855999999998</v>
      </c>
      <c r="N2065">
        <v>81095</v>
      </c>
      <c r="O2065">
        <v>5522889</v>
      </c>
      <c r="P2065" s="1" t="s">
        <v>55</v>
      </c>
      <c r="Q2065" s="1" t="s">
        <v>22373</v>
      </c>
      <c r="R2065">
        <v>18</v>
      </c>
      <c r="S2065">
        <v>61364092</v>
      </c>
      <c r="T2065" s="1" t="s">
        <v>50</v>
      </c>
      <c r="U2065" s="1" t="s">
        <v>32</v>
      </c>
      <c r="V2065" s="1" t="s">
        <v>40</v>
      </c>
      <c r="W2065" s="1" t="s">
        <v>33</v>
      </c>
      <c r="X2065" s="1" t="str">
        <f>IF(fad_24[[#This Row],[Column22]]="Inference",fad_24[[#This Row],[Column22]],fad_24[[#This Row],[Column23]])</f>
        <v>Inference</v>
      </c>
    </row>
    <row r="2066" spans="1:24" x14ac:dyDescent="0.3">
      <c r="A2066" s="1" t="s">
        <v>22374</v>
      </c>
      <c r="B2066" s="1" t="s">
        <v>26</v>
      </c>
      <c r="C2066">
        <v>0</v>
      </c>
      <c r="D2066">
        <v>11463875</v>
      </c>
      <c r="E2066">
        <v>13708773</v>
      </c>
      <c r="F2066" s="1" t="s">
        <v>77</v>
      </c>
      <c r="G2066" s="1" t="s">
        <v>24</v>
      </c>
      <c r="H2066">
        <v>0</v>
      </c>
      <c r="I2066">
        <v>20201616</v>
      </c>
      <c r="J2066">
        <v>12876224</v>
      </c>
      <c r="K2066" s="1" t="s">
        <v>28</v>
      </c>
      <c r="L2066" s="1" t="s">
        <v>28</v>
      </c>
      <c r="M2066">
        <v>0</v>
      </c>
      <c r="N2066">
        <v>11449302</v>
      </c>
      <c r="O2066">
        <v>18814156</v>
      </c>
      <c r="P2066" s="1" t="s">
        <v>35</v>
      </c>
      <c r="Q2066" s="1" t="s">
        <v>22375</v>
      </c>
      <c r="R2066">
        <v>18</v>
      </c>
      <c r="S2066">
        <v>62361212</v>
      </c>
      <c r="T2066" s="1" t="s">
        <v>50</v>
      </c>
      <c r="U2066" s="1" t="s">
        <v>38</v>
      </c>
      <c r="V2066" s="1" t="s">
        <v>33</v>
      </c>
      <c r="W2066" s="1" t="s">
        <v>33</v>
      </c>
      <c r="X2066" s="1" t="str">
        <f>IF(fad_24[[#This Row],[Column22]]="Inference",fad_24[[#This Row],[Column22]],fad_24[[#This Row],[Column23]])</f>
        <v/>
      </c>
    </row>
    <row r="2067" spans="1:24" x14ac:dyDescent="0.3">
      <c r="A2067" s="1" t="s">
        <v>22376</v>
      </c>
      <c r="B2067" s="1" t="s">
        <v>28</v>
      </c>
      <c r="C2067">
        <v>0</v>
      </c>
      <c r="D2067">
        <v>12294803</v>
      </c>
      <c r="E2067">
        <v>2162658</v>
      </c>
      <c r="F2067" s="1" t="s">
        <v>25</v>
      </c>
      <c r="G2067" s="1" t="s">
        <v>26</v>
      </c>
      <c r="H2067">
        <v>13816288</v>
      </c>
      <c r="I2067">
        <v>2790323</v>
      </c>
      <c r="J2067">
        <v>2545828</v>
      </c>
      <c r="K2067" s="1" t="s">
        <v>55</v>
      </c>
      <c r="L2067" s="1" t="s">
        <v>24</v>
      </c>
      <c r="M2067">
        <v>4020562</v>
      </c>
      <c r="N2067">
        <v>19984871</v>
      </c>
      <c r="O2067">
        <v>42250558</v>
      </c>
      <c r="P2067" s="1" t="s">
        <v>29</v>
      </c>
      <c r="Q2067" s="1" t="s">
        <v>22377</v>
      </c>
      <c r="R2067">
        <v>18</v>
      </c>
      <c r="S2067">
        <v>63345127</v>
      </c>
      <c r="T2067" s="1" t="s">
        <v>31</v>
      </c>
      <c r="U2067" s="1" t="s">
        <v>32</v>
      </c>
      <c r="V2067" s="1" t="s">
        <v>33</v>
      </c>
      <c r="W2067" s="1" t="s">
        <v>33</v>
      </c>
      <c r="X2067" s="1" t="str">
        <f>IF(fad_24[[#This Row],[Column22]]="Inference",fad_24[[#This Row],[Column22]],fad_24[[#This Row],[Column23]])</f>
        <v/>
      </c>
    </row>
    <row r="2068" spans="1:24" x14ac:dyDescent="0.3">
      <c r="A2068" s="1" t="s">
        <v>22378</v>
      </c>
      <c r="B2068" s="1" t="s">
        <v>24</v>
      </c>
      <c r="C2068">
        <v>3.3306690000000001E-9</v>
      </c>
      <c r="D2068">
        <v>4366927</v>
      </c>
      <c r="E2068">
        <v>21749492</v>
      </c>
      <c r="F2068" s="1" t="s">
        <v>25</v>
      </c>
      <c r="G2068" s="1" t="s">
        <v>24</v>
      </c>
      <c r="H2068">
        <v>5.6177285000000001E-6</v>
      </c>
      <c r="I2068">
        <v>41219778</v>
      </c>
      <c r="J2068">
        <v>1873153</v>
      </c>
      <c r="K2068" s="1" t="s">
        <v>25</v>
      </c>
      <c r="L2068" s="1" t="s">
        <v>26</v>
      </c>
      <c r="M2068">
        <v>30390205</v>
      </c>
      <c r="N2068">
        <v>5664263</v>
      </c>
      <c r="O2068">
        <v>14637325</v>
      </c>
      <c r="P2068" s="1" t="s">
        <v>27</v>
      </c>
      <c r="Q2068" s="1" t="s">
        <v>22379</v>
      </c>
      <c r="R2068">
        <v>18</v>
      </c>
      <c r="S2068">
        <v>65013103</v>
      </c>
      <c r="T2068" s="1" t="s">
        <v>31</v>
      </c>
      <c r="U2068" s="1" t="s">
        <v>32</v>
      </c>
      <c r="V2068" s="1" t="s">
        <v>40</v>
      </c>
      <c r="W2068" s="1" t="s">
        <v>33</v>
      </c>
      <c r="X2068" s="1" t="str">
        <f>IF(fad_24[[#This Row],[Column22]]="Inference",fad_24[[#This Row],[Column22]],fad_24[[#This Row],[Column23]])</f>
        <v>Inference</v>
      </c>
    </row>
    <row r="2069" spans="1:24" x14ac:dyDescent="0.3">
      <c r="A2069" s="1" t="s">
        <v>22380</v>
      </c>
      <c r="B2069" s="1" t="s">
        <v>28</v>
      </c>
      <c r="C2069">
        <v>6.5323299999999997E-6</v>
      </c>
      <c r="D2069">
        <v>20367708</v>
      </c>
      <c r="E2069">
        <v>3221266</v>
      </c>
      <c r="F2069" s="1" t="s">
        <v>35</v>
      </c>
      <c r="G2069" s="1" t="s">
        <v>28</v>
      </c>
      <c r="H2069">
        <v>1.6964208E-6</v>
      </c>
      <c r="I2069">
        <v>23470972</v>
      </c>
      <c r="J2069">
        <v>31399954</v>
      </c>
      <c r="K2069" s="1" t="s">
        <v>35</v>
      </c>
      <c r="L2069" s="1" t="s">
        <v>26</v>
      </c>
      <c r="M2069">
        <v>38346596</v>
      </c>
      <c r="N2069">
        <v>15209572</v>
      </c>
      <c r="O2069">
        <v>50914664</v>
      </c>
      <c r="P2069" s="1" t="s">
        <v>77</v>
      </c>
      <c r="Q2069" s="1" t="s">
        <v>22381</v>
      </c>
      <c r="R2069">
        <v>18</v>
      </c>
      <c r="S2069">
        <v>65286754</v>
      </c>
      <c r="T2069" s="1" t="s">
        <v>50</v>
      </c>
      <c r="U2069" s="1" t="s">
        <v>38</v>
      </c>
      <c r="V2069" s="1" t="s">
        <v>40</v>
      </c>
      <c r="W2069" s="1" t="s">
        <v>33</v>
      </c>
      <c r="X2069" s="1" t="str">
        <f>IF(fad_24[[#This Row],[Column22]]="Inference",fad_24[[#This Row],[Column22]],fad_24[[#This Row],[Column23]])</f>
        <v>Inference</v>
      </c>
    </row>
    <row r="2070" spans="1:24" x14ac:dyDescent="0.3">
      <c r="A2070" s="1" t="s">
        <v>9359</v>
      </c>
      <c r="B2070" s="1" t="s">
        <v>24</v>
      </c>
      <c r="C2070">
        <v>405.66104999999999</v>
      </c>
      <c r="D2070">
        <v>3543282</v>
      </c>
      <c r="E2070">
        <v>84779395</v>
      </c>
      <c r="F2070" s="1" t="s">
        <v>35</v>
      </c>
      <c r="G2070" s="1" t="s">
        <v>24</v>
      </c>
      <c r="H2070">
        <v>7.6934896000000004</v>
      </c>
      <c r="I2070">
        <v>3170288</v>
      </c>
      <c r="J2070">
        <v>8147722</v>
      </c>
      <c r="K2070" s="1" t="s">
        <v>35</v>
      </c>
      <c r="L2070" s="1" t="s">
        <v>26</v>
      </c>
      <c r="M2070">
        <v>3.9968030000000002E-9</v>
      </c>
      <c r="N2070">
        <v>43920755</v>
      </c>
      <c r="O2070">
        <v>48151376</v>
      </c>
      <c r="P2070" s="1" t="s">
        <v>46</v>
      </c>
      <c r="Q2070" s="1" t="s">
        <v>9360</v>
      </c>
      <c r="R2070">
        <v>18</v>
      </c>
      <c r="S2070">
        <v>66326430</v>
      </c>
      <c r="T2070" s="1" t="s">
        <v>50</v>
      </c>
      <c r="U2070" s="1" t="s">
        <v>38</v>
      </c>
      <c r="V2070" s="1" t="s">
        <v>40</v>
      </c>
      <c r="W2070" s="1" t="s">
        <v>33</v>
      </c>
      <c r="X2070" s="1" t="str">
        <f>IF(fad_24[[#This Row],[Column22]]="Inference",fad_24[[#This Row],[Column22]],fad_24[[#This Row],[Column23]])</f>
        <v>Inference</v>
      </c>
    </row>
    <row r="2071" spans="1:24" x14ac:dyDescent="0.3">
      <c r="A2071" s="1" t="s">
        <v>22382</v>
      </c>
      <c r="B2071" s="1" t="s">
        <v>26</v>
      </c>
      <c r="C2071">
        <v>2.8865799000000001E-8</v>
      </c>
      <c r="D2071">
        <v>10701522</v>
      </c>
      <c r="E2071">
        <v>1074032</v>
      </c>
      <c r="F2071" s="1" t="s">
        <v>27</v>
      </c>
      <c r="G2071" s="1" t="s">
        <v>28</v>
      </c>
      <c r="H2071">
        <v>1.5787370999999999E-6</v>
      </c>
      <c r="I2071">
        <v>11659176</v>
      </c>
      <c r="J2071">
        <v>23325058</v>
      </c>
      <c r="K2071" s="1" t="s">
        <v>29</v>
      </c>
      <c r="L2071" s="1" t="s">
        <v>24</v>
      </c>
      <c r="M2071">
        <v>7.1604550000000003E-2</v>
      </c>
      <c r="N2071">
        <v>19719545</v>
      </c>
      <c r="O2071">
        <v>77818915</v>
      </c>
      <c r="P2071" s="1" t="s">
        <v>25</v>
      </c>
      <c r="Q2071" s="1" t="s">
        <v>22383</v>
      </c>
      <c r="R2071">
        <v>18</v>
      </c>
      <c r="S2071">
        <v>67208392</v>
      </c>
      <c r="T2071" s="1" t="s">
        <v>50</v>
      </c>
      <c r="U2071" s="1" t="s">
        <v>32</v>
      </c>
      <c r="V2071" s="1" t="s">
        <v>33</v>
      </c>
      <c r="W2071" s="1" t="s">
        <v>33</v>
      </c>
      <c r="X2071" s="1" t="str">
        <f>IF(fad_24[[#This Row],[Column22]]="Inference",fad_24[[#This Row],[Column22]],fad_24[[#This Row],[Column23]])</f>
        <v/>
      </c>
    </row>
    <row r="2072" spans="1:24" x14ac:dyDescent="0.3">
      <c r="A2072" s="1" t="s">
        <v>22384</v>
      </c>
      <c r="B2072" s="1" t="s">
        <v>24</v>
      </c>
      <c r="C2072">
        <v>38448535</v>
      </c>
      <c r="D2072">
        <v>372691</v>
      </c>
      <c r="E2072">
        <v>14040457</v>
      </c>
      <c r="F2072" s="1" t="s">
        <v>28</v>
      </c>
      <c r="G2072" s="1" t="s">
        <v>24</v>
      </c>
      <c r="H2072">
        <v>3836.4303</v>
      </c>
      <c r="I2072">
        <v>32940814</v>
      </c>
      <c r="J2072">
        <v>16759739</v>
      </c>
      <c r="K2072" s="1" t="s">
        <v>28</v>
      </c>
      <c r="L2072" s="1" t="s">
        <v>26</v>
      </c>
      <c r="M2072">
        <v>43691613</v>
      </c>
      <c r="N2072">
        <v>50127106</v>
      </c>
      <c r="O2072">
        <v>12560527</v>
      </c>
      <c r="P2072" s="1" t="s">
        <v>77</v>
      </c>
      <c r="Q2072" s="1" t="s">
        <v>22385</v>
      </c>
      <c r="R2072">
        <v>18</v>
      </c>
      <c r="S2072">
        <v>69416975</v>
      </c>
      <c r="T2072" s="1" t="s">
        <v>50</v>
      </c>
      <c r="U2072" s="1" t="s">
        <v>38</v>
      </c>
      <c r="V2072" s="1" t="s">
        <v>40</v>
      </c>
      <c r="W2072" s="1" t="s">
        <v>33</v>
      </c>
      <c r="X2072" s="1" t="str">
        <f>IF(fad_24[[#This Row],[Column22]]="Inference",fad_24[[#This Row],[Column22]],fad_24[[#This Row],[Column23]])</f>
        <v>Inference</v>
      </c>
    </row>
    <row r="2073" spans="1:24" x14ac:dyDescent="0.3">
      <c r="A2073" s="1" t="s">
        <v>22386</v>
      </c>
      <c r="B2073" s="1" t="s">
        <v>28</v>
      </c>
      <c r="C2073">
        <v>6.5319529999999999E-5</v>
      </c>
      <c r="D2073">
        <v>23318325</v>
      </c>
      <c r="E2073">
        <v>11188942</v>
      </c>
      <c r="F2073" s="1" t="s">
        <v>29</v>
      </c>
      <c r="G2073" s="1" t="s">
        <v>28</v>
      </c>
      <c r="H2073">
        <v>5.1480899999999997E-4</v>
      </c>
      <c r="I2073">
        <v>23658132</v>
      </c>
      <c r="J2073">
        <v>12307858</v>
      </c>
      <c r="K2073" s="1" t="s">
        <v>29</v>
      </c>
      <c r="L2073" s="1" t="s">
        <v>26</v>
      </c>
      <c r="M2073">
        <v>16075103</v>
      </c>
      <c r="N2073">
        <v>28450872</v>
      </c>
      <c r="O2073">
        <v>2274109</v>
      </c>
      <c r="P2073" s="1" t="s">
        <v>27</v>
      </c>
      <c r="Q2073" s="1" t="s">
        <v>22387</v>
      </c>
      <c r="R2073">
        <v>18</v>
      </c>
      <c r="S2073">
        <v>71982461</v>
      </c>
      <c r="T2073" s="1" t="s">
        <v>31</v>
      </c>
      <c r="U2073" s="1" t="s">
        <v>32</v>
      </c>
      <c r="V2073" s="1" t="s">
        <v>38</v>
      </c>
      <c r="W2073" s="1" t="s">
        <v>40</v>
      </c>
      <c r="X2073" s="1" t="str">
        <f>IF(fad_24[[#This Row],[Column22]]="Inference",fad_24[[#This Row],[Column22]],fad_24[[#This Row],[Column23]])</f>
        <v>Inference</v>
      </c>
    </row>
    <row r="2074" spans="1:24" x14ac:dyDescent="0.3">
      <c r="A2074" s="1" t="s">
        <v>22388</v>
      </c>
      <c r="B2074" s="1" t="s">
        <v>24</v>
      </c>
      <c r="C2074">
        <v>1.8229862000000001E-6</v>
      </c>
      <c r="D2074">
        <v>38427475</v>
      </c>
      <c r="E2074">
        <v>17794344</v>
      </c>
      <c r="F2074" s="1" t="s">
        <v>35</v>
      </c>
      <c r="G2074" s="1" t="s">
        <v>24</v>
      </c>
      <c r="H2074">
        <v>0</v>
      </c>
      <c r="I2074">
        <v>2149255</v>
      </c>
      <c r="J2074">
        <v>14011963</v>
      </c>
      <c r="K2074" s="1" t="s">
        <v>35</v>
      </c>
      <c r="L2074" s="1" t="s">
        <v>26</v>
      </c>
      <c r="M2074">
        <v>2728157</v>
      </c>
      <c r="N2074">
        <v>48906628</v>
      </c>
      <c r="O2074">
        <v>13016764</v>
      </c>
      <c r="P2074" s="1" t="s">
        <v>46</v>
      </c>
      <c r="Q2074" s="1" t="s">
        <v>22389</v>
      </c>
      <c r="R2074">
        <v>18</v>
      </c>
      <c r="S2074">
        <v>72694998</v>
      </c>
      <c r="T2074" s="1" t="s">
        <v>50</v>
      </c>
      <c r="U2074" s="1" t="s">
        <v>38</v>
      </c>
      <c r="V2074" s="1" t="s">
        <v>40</v>
      </c>
      <c r="W2074" s="1" t="s">
        <v>33</v>
      </c>
      <c r="X2074" s="1" t="str">
        <f>IF(fad_24[[#This Row],[Column22]]="Inference",fad_24[[#This Row],[Column22]],fad_24[[#This Row],[Column23]])</f>
        <v>Inference</v>
      </c>
    </row>
    <row r="2075" spans="1:24" x14ac:dyDescent="0.3">
      <c r="A2075" s="1" t="s">
        <v>22390</v>
      </c>
      <c r="B2075" s="1" t="s">
        <v>28</v>
      </c>
      <c r="C2075">
        <v>10080494</v>
      </c>
      <c r="D2075">
        <v>13859878</v>
      </c>
      <c r="E2075">
        <v>19975151</v>
      </c>
      <c r="F2075" s="1" t="s">
        <v>29</v>
      </c>
      <c r="G2075" s="1" t="s">
        <v>28</v>
      </c>
      <c r="H2075">
        <v>249.71019999999999</v>
      </c>
      <c r="I2075">
        <v>18922628</v>
      </c>
      <c r="J2075">
        <v>20716844</v>
      </c>
      <c r="K2075" s="1" t="s">
        <v>29</v>
      </c>
      <c r="L2075" s="1" t="s">
        <v>26</v>
      </c>
      <c r="M2075">
        <v>15875965</v>
      </c>
      <c r="N2075">
        <v>116564</v>
      </c>
      <c r="O2075">
        <v>32052957</v>
      </c>
      <c r="P2075" s="1" t="s">
        <v>225</v>
      </c>
      <c r="Q2075" s="1" t="s">
        <v>22391</v>
      </c>
      <c r="R2075">
        <v>18</v>
      </c>
      <c r="S2075">
        <v>74899668</v>
      </c>
      <c r="T2075" s="1" t="s">
        <v>50</v>
      </c>
      <c r="U2075" s="1" t="s">
        <v>32</v>
      </c>
      <c r="V2075" s="1" t="s">
        <v>38</v>
      </c>
      <c r="W2075" s="1" t="s">
        <v>40</v>
      </c>
      <c r="X2075" s="1" t="str">
        <f>IF(fad_24[[#This Row],[Column22]]="Inference",fad_24[[#This Row],[Column22]],fad_24[[#This Row],[Column23]])</f>
        <v>Inference</v>
      </c>
    </row>
    <row r="2076" spans="1:24" x14ac:dyDescent="0.3">
      <c r="A2076" s="1" t="s">
        <v>22392</v>
      </c>
      <c r="B2076" s="1" t="s">
        <v>24</v>
      </c>
      <c r="C2076">
        <v>1.028359E-2</v>
      </c>
      <c r="D2076">
        <v>15159603</v>
      </c>
      <c r="E2076">
        <v>44839624</v>
      </c>
      <c r="F2076" s="1" t="s">
        <v>35</v>
      </c>
      <c r="G2076" s="1" t="s">
        <v>28</v>
      </c>
      <c r="H2076">
        <v>1.1392758999999999</v>
      </c>
      <c r="I2076">
        <v>10655725</v>
      </c>
      <c r="J2076">
        <v>56500916</v>
      </c>
      <c r="K2076" s="1" t="s">
        <v>28</v>
      </c>
      <c r="L2076" s="1" t="s">
        <v>24</v>
      </c>
      <c r="M2076">
        <v>365.74810000000002</v>
      </c>
      <c r="N2076">
        <v>12491117</v>
      </c>
      <c r="O2076">
        <v>26933215</v>
      </c>
      <c r="P2076" s="1" t="s">
        <v>35</v>
      </c>
      <c r="Q2076" s="1" t="s">
        <v>22393</v>
      </c>
      <c r="R2076">
        <v>18</v>
      </c>
      <c r="S2076">
        <v>75479149</v>
      </c>
      <c r="T2076" s="1" t="s">
        <v>50</v>
      </c>
      <c r="U2076" s="1" t="s">
        <v>38</v>
      </c>
      <c r="V2076" s="1" t="s">
        <v>33</v>
      </c>
      <c r="W2076" s="1" t="s">
        <v>33</v>
      </c>
      <c r="X2076" s="1" t="str">
        <f>IF(fad_24[[#This Row],[Column22]]="Inference",fad_24[[#This Row],[Column22]],fad_24[[#This Row],[Column23]])</f>
        <v/>
      </c>
    </row>
    <row r="2077" spans="1:24" x14ac:dyDescent="0.3">
      <c r="A2077" s="1" t="s">
        <v>22394</v>
      </c>
      <c r="B2077" s="1" t="s">
        <v>24</v>
      </c>
      <c r="C2077">
        <v>0.46346073999999998</v>
      </c>
      <c r="D2077">
        <v>79605176</v>
      </c>
      <c r="E2077">
        <v>20677668</v>
      </c>
      <c r="F2077" s="1" t="s">
        <v>35</v>
      </c>
      <c r="G2077" s="1" t="s">
        <v>24</v>
      </c>
      <c r="H2077">
        <v>38.187510000000003</v>
      </c>
      <c r="I2077">
        <v>11610477</v>
      </c>
      <c r="J2077">
        <v>22759036</v>
      </c>
      <c r="K2077" s="1" t="s">
        <v>35</v>
      </c>
      <c r="L2077" s="1" t="s">
        <v>26</v>
      </c>
      <c r="M2077">
        <v>3260309</v>
      </c>
      <c r="N2077">
        <v>16962437</v>
      </c>
      <c r="O2077">
        <v>18828849</v>
      </c>
      <c r="P2077" s="1" t="s">
        <v>46</v>
      </c>
      <c r="Q2077" s="1" t="s">
        <v>22395</v>
      </c>
      <c r="R2077">
        <v>18</v>
      </c>
      <c r="S2077">
        <v>75663249</v>
      </c>
      <c r="T2077" s="1" t="s">
        <v>31</v>
      </c>
      <c r="U2077" s="1" t="s">
        <v>38</v>
      </c>
      <c r="V2077" s="1" t="s">
        <v>40</v>
      </c>
      <c r="W2077" s="1" t="s">
        <v>33</v>
      </c>
      <c r="X2077" s="1" t="str">
        <f>IF(fad_24[[#This Row],[Column22]]="Inference",fad_24[[#This Row],[Column22]],fad_24[[#This Row],[Column23]])</f>
        <v>Inference</v>
      </c>
    </row>
    <row r="2078" spans="1:24" x14ac:dyDescent="0.3">
      <c r="A2078" s="1" t="s">
        <v>22396</v>
      </c>
      <c r="B2078" s="1" t="s">
        <v>26</v>
      </c>
      <c r="C2078">
        <v>9.4333429999999992E-6</v>
      </c>
      <c r="D2078">
        <v>10919569</v>
      </c>
      <c r="E2078">
        <v>1774632</v>
      </c>
      <c r="F2078" s="1" t="s">
        <v>77</v>
      </c>
      <c r="G2078" s="1" t="s">
        <v>24</v>
      </c>
      <c r="H2078">
        <v>1292.7226000000001</v>
      </c>
      <c r="I2078">
        <v>5194031</v>
      </c>
      <c r="J2078">
        <v>22047358</v>
      </c>
      <c r="K2078" s="1" t="s">
        <v>28</v>
      </c>
      <c r="L2078" s="1" t="s">
        <v>28</v>
      </c>
      <c r="M2078">
        <v>0</v>
      </c>
      <c r="N2078">
        <v>13393462</v>
      </c>
      <c r="O2078">
        <v>29070447</v>
      </c>
      <c r="P2078" s="1" t="s">
        <v>35</v>
      </c>
      <c r="Q2078" s="1" t="s">
        <v>22397</v>
      </c>
      <c r="R2078">
        <v>19</v>
      </c>
      <c r="S2078">
        <v>6272952</v>
      </c>
      <c r="T2078" s="1" t="s">
        <v>50</v>
      </c>
      <c r="U2078" s="1" t="s">
        <v>38</v>
      </c>
      <c r="V2078" s="1" t="s">
        <v>33</v>
      </c>
      <c r="W2078" s="1" t="s">
        <v>33</v>
      </c>
      <c r="X2078" s="1" t="str">
        <f>IF(fad_24[[#This Row],[Column22]]="Inference",fad_24[[#This Row],[Column22]],fad_24[[#This Row],[Column23]])</f>
        <v/>
      </c>
    </row>
    <row r="2079" spans="1:24" x14ac:dyDescent="0.3">
      <c r="A2079" s="1" t="s">
        <v>22398</v>
      </c>
      <c r="B2079" s="1" t="s">
        <v>28</v>
      </c>
      <c r="C2079">
        <v>1.5274115E-2</v>
      </c>
      <c r="D2079">
        <v>12272501</v>
      </c>
      <c r="E2079">
        <v>29987067</v>
      </c>
      <c r="F2079" s="1" t="s">
        <v>25</v>
      </c>
      <c r="G2079" s="1" t="s">
        <v>28</v>
      </c>
      <c r="H2079">
        <v>2.2204460000000001E-9</v>
      </c>
      <c r="I2079">
        <v>17568093</v>
      </c>
      <c r="J2079">
        <v>3486075</v>
      </c>
      <c r="K2079" s="1" t="s">
        <v>25</v>
      </c>
      <c r="L2079" s="1" t="s">
        <v>26</v>
      </c>
      <c r="M2079">
        <v>3543.0304999999998</v>
      </c>
      <c r="N2079">
        <v>11520333</v>
      </c>
      <c r="O2079">
        <v>43545184</v>
      </c>
      <c r="P2079" s="1" t="s">
        <v>55</v>
      </c>
      <c r="Q2079" s="1" t="s">
        <v>22399</v>
      </c>
      <c r="R2079">
        <v>19</v>
      </c>
      <c r="S2079">
        <v>15030909</v>
      </c>
      <c r="T2079" s="1" t="s">
        <v>50</v>
      </c>
      <c r="U2079" s="1" t="s">
        <v>32</v>
      </c>
      <c r="V2079" s="1" t="s">
        <v>40</v>
      </c>
      <c r="W2079" s="1" t="s">
        <v>33</v>
      </c>
      <c r="X2079" s="1" t="str">
        <f>IF(fad_24[[#This Row],[Column22]]="Inference",fad_24[[#This Row],[Column22]],fad_24[[#This Row],[Column23]])</f>
        <v>Inference</v>
      </c>
    </row>
    <row r="2080" spans="1:24" x14ac:dyDescent="0.3">
      <c r="A2080" s="1" t="s">
        <v>22400</v>
      </c>
      <c r="B2080" s="1" t="s">
        <v>28</v>
      </c>
      <c r="C2080">
        <v>9236709</v>
      </c>
      <c r="D2080">
        <v>24971348</v>
      </c>
      <c r="E2080">
        <v>13043679</v>
      </c>
      <c r="F2080" s="1" t="s">
        <v>25</v>
      </c>
      <c r="G2080" s="1" t="s">
        <v>28</v>
      </c>
      <c r="H2080">
        <v>46691424</v>
      </c>
      <c r="I2080">
        <v>2827289</v>
      </c>
      <c r="J2080">
        <v>14326782</v>
      </c>
      <c r="K2080" s="1" t="s">
        <v>25</v>
      </c>
      <c r="L2080" s="1" t="s">
        <v>26</v>
      </c>
      <c r="M2080">
        <v>18001916</v>
      </c>
      <c r="N2080">
        <v>29331904</v>
      </c>
      <c r="O2080">
        <v>22478</v>
      </c>
      <c r="P2080" s="1" t="s">
        <v>55</v>
      </c>
      <c r="Q2080" s="1" t="s">
        <v>22401</v>
      </c>
      <c r="R2080">
        <v>19</v>
      </c>
      <c r="S2080">
        <v>29938594</v>
      </c>
      <c r="T2080" s="1" t="s">
        <v>50</v>
      </c>
      <c r="U2080" s="1" t="s">
        <v>32</v>
      </c>
      <c r="V2080" s="1" t="s">
        <v>40</v>
      </c>
      <c r="W2080" s="1" t="s">
        <v>33</v>
      </c>
      <c r="X2080" s="1" t="str">
        <f>IF(fad_24[[#This Row],[Column22]]="Inference",fad_24[[#This Row],[Column22]],fad_24[[#This Row],[Column23]])</f>
        <v>Inference</v>
      </c>
    </row>
    <row r="2081" spans="1:24" x14ac:dyDescent="0.3">
      <c r="A2081" s="1" t="s">
        <v>22402</v>
      </c>
      <c r="B2081" s="1" t="s">
        <v>24</v>
      </c>
      <c r="C2081">
        <v>34103468</v>
      </c>
      <c r="D2081">
        <v>562965</v>
      </c>
      <c r="E2081">
        <v>12514437</v>
      </c>
      <c r="F2081" s="1" t="s">
        <v>35</v>
      </c>
      <c r="G2081" s="1" t="s">
        <v>24</v>
      </c>
      <c r="H2081">
        <v>8.2287509999999992E-6</v>
      </c>
      <c r="I2081">
        <v>38862628</v>
      </c>
      <c r="J2081">
        <v>16828381</v>
      </c>
      <c r="K2081" s="1" t="s">
        <v>35</v>
      </c>
      <c r="L2081" s="1" t="s">
        <v>26</v>
      </c>
      <c r="M2081">
        <v>0.30120479999999999</v>
      </c>
      <c r="N2081">
        <v>9635387</v>
      </c>
      <c r="O2081">
        <v>1233391</v>
      </c>
      <c r="P2081" s="1" t="s">
        <v>46</v>
      </c>
      <c r="Q2081" s="1" t="s">
        <v>22403</v>
      </c>
      <c r="R2081">
        <v>19</v>
      </c>
      <c r="S2081">
        <v>30768455</v>
      </c>
      <c r="T2081" s="1" t="s">
        <v>50</v>
      </c>
      <c r="U2081" s="1" t="s">
        <v>38</v>
      </c>
      <c r="V2081" s="1" t="s">
        <v>40</v>
      </c>
      <c r="W2081" s="1" t="s">
        <v>33</v>
      </c>
      <c r="X2081" s="1" t="str">
        <f>IF(fad_24[[#This Row],[Column22]]="Inference",fad_24[[#This Row],[Column22]],fad_24[[#This Row],[Column23]])</f>
        <v>Inference</v>
      </c>
    </row>
    <row r="2082" spans="1:24" x14ac:dyDescent="0.3">
      <c r="A2082" s="1" t="s">
        <v>22404</v>
      </c>
      <c r="B2082" s="1" t="s">
        <v>24</v>
      </c>
      <c r="C2082">
        <v>9.7642310000000005</v>
      </c>
      <c r="D2082">
        <v>18803279</v>
      </c>
      <c r="E2082">
        <v>11636119</v>
      </c>
      <c r="F2082" s="1" t="s">
        <v>29</v>
      </c>
      <c r="G2082" s="1" t="s">
        <v>24</v>
      </c>
      <c r="H2082">
        <v>42550727</v>
      </c>
      <c r="I2082">
        <v>19046204</v>
      </c>
      <c r="J2082">
        <v>83714087</v>
      </c>
      <c r="K2082" s="1" t="s">
        <v>29</v>
      </c>
      <c r="L2082" s="1" t="s">
        <v>26</v>
      </c>
      <c r="M2082">
        <v>13082816</v>
      </c>
      <c r="N2082">
        <v>21992528</v>
      </c>
      <c r="O2082">
        <v>5576308</v>
      </c>
      <c r="P2082" s="1" t="s">
        <v>55</v>
      </c>
      <c r="Q2082" s="1" t="s">
        <v>22405</v>
      </c>
      <c r="R2082">
        <v>19</v>
      </c>
      <c r="S2082">
        <v>32353957</v>
      </c>
      <c r="T2082" s="1" t="s">
        <v>31</v>
      </c>
      <c r="U2082" s="1" t="s">
        <v>32</v>
      </c>
      <c r="V2082" s="1" t="s">
        <v>38</v>
      </c>
      <c r="W2082" s="1" t="s">
        <v>40</v>
      </c>
      <c r="X2082" s="1" t="str">
        <f>IF(fad_24[[#This Row],[Column22]]="Inference",fad_24[[#This Row],[Column22]],fad_24[[#This Row],[Column23]])</f>
        <v>Inference</v>
      </c>
    </row>
    <row r="2083" spans="1:24" x14ac:dyDescent="0.3">
      <c r="A2083" s="1" t="s">
        <v>22406</v>
      </c>
      <c r="B2083" s="1" t="s">
        <v>28</v>
      </c>
      <c r="C2083">
        <v>3.3164184999999999E-2</v>
      </c>
      <c r="D2083">
        <v>20266135</v>
      </c>
      <c r="E2083">
        <v>6772626</v>
      </c>
      <c r="F2083" s="1" t="s">
        <v>28</v>
      </c>
      <c r="G2083" s="1" t="s">
        <v>28</v>
      </c>
      <c r="H2083">
        <v>5.0189186E-4</v>
      </c>
      <c r="I2083">
        <v>18393354</v>
      </c>
      <c r="J2083">
        <v>57534766</v>
      </c>
      <c r="K2083" s="1" t="s">
        <v>28</v>
      </c>
      <c r="L2083" s="1" t="s">
        <v>26</v>
      </c>
      <c r="M2083">
        <v>31.680244999999999</v>
      </c>
      <c r="N2083">
        <v>1555986</v>
      </c>
      <c r="O2083">
        <v>8640606</v>
      </c>
      <c r="P2083" s="1" t="s">
        <v>46</v>
      </c>
      <c r="Q2083" s="1" t="s">
        <v>22407</v>
      </c>
      <c r="R2083">
        <v>19</v>
      </c>
      <c r="S2083">
        <v>32640524</v>
      </c>
      <c r="T2083" s="1" t="s">
        <v>50</v>
      </c>
      <c r="U2083" s="1" t="s">
        <v>38</v>
      </c>
      <c r="V2083" s="1" t="s">
        <v>40</v>
      </c>
      <c r="W2083" s="1" t="s">
        <v>33</v>
      </c>
      <c r="X2083" s="1" t="str">
        <f>IF(fad_24[[#This Row],[Column22]]="Inference",fad_24[[#This Row],[Column22]],fad_24[[#This Row],[Column23]])</f>
        <v>Inference</v>
      </c>
    </row>
    <row r="2084" spans="1:24" x14ac:dyDescent="0.3">
      <c r="A2084" s="1" t="s">
        <v>22408</v>
      </c>
      <c r="B2084" s="1" t="s">
        <v>28</v>
      </c>
      <c r="C2084">
        <v>4183.4151000000002</v>
      </c>
      <c r="D2084">
        <v>17788209</v>
      </c>
      <c r="E2084">
        <v>92598694</v>
      </c>
      <c r="F2084" s="1" t="s">
        <v>35</v>
      </c>
      <c r="G2084" s="1" t="s">
        <v>28</v>
      </c>
      <c r="H2084">
        <v>13.268781000000001</v>
      </c>
      <c r="I2084">
        <v>18636663</v>
      </c>
      <c r="J2084">
        <v>8515645</v>
      </c>
      <c r="K2084" s="1" t="s">
        <v>35</v>
      </c>
      <c r="L2084" s="1" t="s">
        <v>26</v>
      </c>
      <c r="M2084">
        <v>21257117</v>
      </c>
      <c r="N2084">
        <v>19112709</v>
      </c>
      <c r="O2084">
        <v>12942891</v>
      </c>
      <c r="P2084" s="1" t="s">
        <v>77</v>
      </c>
      <c r="Q2084" s="1" t="s">
        <v>22409</v>
      </c>
      <c r="R2084">
        <v>19</v>
      </c>
      <c r="S2084">
        <v>33842280</v>
      </c>
      <c r="T2084" s="1" t="s">
        <v>50</v>
      </c>
      <c r="U2084" s="1" t="s">
        <v>38</v>
      </c>
      <c r="V2084" s="1" t="s">
        <v>40</v>
      </c>
      <c r="W2084" s="1" t="s">
        <v>33</v>
      </c>
      <c r="X2084" s="1" t="str">
        <f>IF(fad_24[[#This Row],[Column22]]="Inference",fad_24[[#This Row],[Column22]],fad_24[[#This Row],[Column23]])</f>
        <v>Inference</v>
      </c>
    </row>
    <row r="2085" spans="1:24" x14ac:dyDescent="0.3">
      <c r="A2085" s="1" t="s">
        <v>22410</v>
      </c>
      <c r="B2085" s="1" t="s">
        <v>24</v>
      </c>
      <c r="C2085">
        <v>14080298</v>
      </c>
      <c r="D2085">
        <v>3053424</v>
      </c>
      <c r="E2085">
        <v>12884357</v>
      </c>
      <c r="F2085" s="1" t="s">
        <v>29</v>
      </c>
      <c r="G2085" s="1" t="s">
        <v>28</v>
      </c>
      <c r="H2085">
        <v>0</v>
      </c>
      <c r="I2085">
        <v>13794506</v>
      </c>
      <c r="J2085">
        <v>4446776</v>
      </c>
      <c r="K2085" s="1" t="s">
        <v>35</v>
      </c>
      <c r="L2085" s="1" t="s">
        <v>24</v>
      </c>
      <c r="M2085">
        <v>99020675</v>
      </c>
      <c r="N2085">
        <v>278864</v>
      </c>
      <c r="O2085">
        <v>12024854</v>
      </c>
      <c r="P2085" s="1" t="s">
        <v>29</v>
      </c>
      <c r="Q2085" s="1" t="s">
        <v>22411</v>
      </c>
      <c r="R2085">
        <v>19</v>
      </c>
      <c r="S2085">
        <v>34077077</v>
      </c>
      <c r="T2085" s="1" t="s">
        <v>50</v>
      </c>
      <c r="U2085" s="1" t="s">
        <v>39</v>
      </c>
      <c r="V2085" s="1" t="s">
        <v>33</v>
      </c>
      <c r="W2085" s="1" t="s">
        <v>33</v>
      </c>
      <c r="X2085" s="1" t="str">
        <f>IF(fad_24[[#This Row],[Column22]]="Inference",fad_24[[#This Row],[Column22]],fad_24[[#This Row],[Column23]])</f>
        <v/>
      </c>
    </row>
    <row r="2086" spans="1:24" x14ac:dyDescent="0.3">
      <c r="A2086" s="1" t="s">
        <v>22412</v>
      </c>
      <c r="B2086" s="1" t="s">
        <v>24</v>
      </c>
      <c r="C2086">
        <v>16.867163999999999</v>
      </c>
      <c r="D2086">
        <v>12886501</v>
      </c>
      <c r="E2086">
        <v>14082794</v>
      </c>
      <c r="F2086" s="1" t="s">
        <v>25</v>
      </c>
      <c r="G2086" s="1" t="s">
        <v>28</v>
      </c>
      <c r="H2086">
        <v>31716533</v>
      </c>
      <c r="I2086">
        <v>22904512</v>
      </c>
      <c r="J2086">
        <v>69399677</v>
      </c>
      <c r="K2086" s="1" t="s">
        <v>29</v>
      </c>
      <c r="L2086" s="1" t="s">
        <v>24</v>
      </c>
      <c r="M2086">
        <v>1.3913409000000001</v>
      </c>
      <c r="N2086">
        <v>14463359</v>
      </c>
      <c r="O2086">
        <v>16884324</v>
      </c>
      <c r="P2086" s="1" t="s">
        <v>25</v>
      </c>
      <c r="Q2086" s="1" t="s">
        <v>22413</v>
      </c>
      <c r="R2086">
        <v>19</v>
      </c>
      <c r="S2086">
        <v>35040321</v>
      </c>
      <c r="T2086" s="1" t="s">
        <v>50</v>
      </c>
      <c r="U2086" s="1" t="s">
        <v>32</v>
      </c>
      <c r="V2086" s="1" t="s">
        <v>33</v>
      </c>
      <c r="W2086" s="1" t="s">
        <v>33</v>
      </c>
      <c r="X2086" s="1" t="str">
        <f>IF(fad_24[[#This Row],[Column22]]="Inference",fad_24[[#This Row],[Column22]],fad_24[[#This Row],[Column23]])</f>
        <v/>
      </c>
    </row>
    <row r="2087" spans="1:24" x14ac:dyDescent="0.3">
      <c r="A2087" s="1" t="s">
        <v>22414</v>
      </c>
      <c r="B2087" s="1" t="s">
        <v>28</v>
      </c>
      <c r="C2087">
        <v>1.974071E-3</v>
      </c>
      <c r="D2087">
        <v>9058405</v>
      </c>
      <c r="E2087">
        <v>19236537</v>
      </c>
      <c r="F2087" s="1" t="s">
        <v>28</v>
      </c>
      <c r="G2087" s="1" t="s">
        <v>24</v>
      </c>
      <c r="H2087">
        <v>0</v>
      </c>
      <c r="I2087">
        <v>2049862</v>
      </c>
      <c r="J2087">
        <v>102088043</v>
      </c>
      <c r="K2087" s="1" t="s">
        <v>29</v>
      </c>
      <c r="L2087" s="1" t="s">
        <v>24</v>
      </c>
      <c r="M2087">
        <v>0</v>
      </c>
      <c r="N2087">
        <v>18160089</v>
      </c>
      <c r="O2087">
        <v>66802234</v>
      </c>
      <c r="P2087" s="1" t="s">
        <v>29</v>
      </c>
      <c r="Q2087" s="1" t="s">
        <v>22415</v>
      </c>
      <c r="R2087">
        <v>19</v>
      </c>
      <c r="S2087">
        <v>38154702</v>
      </c>
      <c r="T2087" s="1" t="s">
        <v>31</v>
      </c>
      <c r="U2087" s="1" t="s">
        <v>39</v>
      </c>
      <c r="V2087" s="1" t="s">
        <v>33</v>
      </c>
      <c r="W2087" s="1" t="s">
        <v>33</v>
      </c>
      <c r="X2087" s="1" t="str">
        <f>IF(fad_24[[#This Row],[Column22]]="Inference",fad_24[[#This Row],[Column22]],fad_24[[#This Row],[Column23]])</f>
        <v/>
      </c>
    </row>
    <row r="2088" spans="1:24" x14ac:dyDescent="0.3">
      <c r="A2088" s="1" t="s">
        <v>22416</v>
      </c>
      <c r="B2088" s="1" t="s">
        <v>28</v>
      </c>
      <c r="C2088">
        <v>54079643</v>
      </c>
      <c r="D2088">
        <v>60126764</v>
      </c>
      <c r="E2088">
        <v>13611302</v>
      </c>
      <c r="F2088" s="1" t="s">
        <v>28</v>
      </c>
      <c r="G2088" s="1" t="s">
        <v>28</v>
      </c>
      <c r="H2088">
        <v>16520668</v>
      </c>
      <c r="I2088">
        <v>48423865</v>
      </c>
      <c r="J2088">
        <v>11737164</v>
      </c>
      <c r="K2088" s="1" t="s">
        <v>28</v>
      </c>
      <c r="L2088" s="1" t="s">
        <v>26</v>
      </c>
      <c r="M2088">
        <v>16471192</v>
      </c>
      <c r="N2088">
        <v>40625162</v>
      </c>
      <c r="O2088">
        <v>16157457</v>
      </c>
      <c r="P2088" s="1" t="s">
        <v>46</v>
      </c>
      <c r="Q2088" s="1" t="s">
        <v>22417</v>
      </c>
      <c r="R2088">
        <v>19</v>
      </c>
      <c r="S2088">
        <v>40074474</v>
      </c>
      <c r="T2088" s="1" t="s">
        <v>31</v>
      </c>
      <c r="U2088" s="1" t="s">
        <v>38</v>
      </c>
      <c r="V2088" s="1" t="s">
        <v>40</v>
      </c>
      <c r="W2088" s="1" t="s">
        <v>33</v>
      </c>
      <c r="X2088" s="1" t="str">
        <f>IF(fad_24[[#This Row],[Column22]]="Inference",fad_24[[#This Row],[Column22]],fad_24[[#This Row],[Column23]])</f>
        <v>Inference</v>
      </c>
    </row>
    <row r="2089" spans="1:24" x14ac:dyDescent="0.3">
      <c r="A2089" s="1" t="s">
        <v>22418</v>
      </c>
      <c r="B2089" s="1" t="s">
        <v>24</v>
      </c>
      <c r="C2089">
        <v>4623459</v>
      </c>
      <c r="D2089">
        <v>534919</v>
      </c>
      <c r="E2089">
        <v>17553557</v>
      </c>
      <c r="F2089" s="1" t="s">
        <v>35</v>
      </c>
      <c r="G2089" s="1" t="s">
        <v>24</v>
      </c>
      <c r="H2089">
        <v>1.7898104999999999E-3</v>
      </c>
      <c r="I2089">
        <v>38997433</v>
      </c>
      <c r="J2089">
        <v>17258461</v>
      </c>
      <c r="K2089" s="1" t="s">
        <v>35</v>
      </c>
      <c r="L2089" s="1" t="s">
        <v>26</v>
      </c>
      <c r="M2089">
        <v>9203394</v>
      </c>
      <c r="N2089">
        <v>70537213</v>
      </c>
      <c r="O2089">
        <v>19409929</v>
      </c>
      <c r="P2089" s="1" t="s">
        <v>46</v>
      </c>
      <c r="Q2089" s="1" t="s">
        <v>22419</v>
      </c>
      <c r="R2089">
        <v>19</v>
      </c>
      <c r="S2089">
        <v>46338774</v>
      </c>
      <c r="T2089" s="1" t="s">
        <v>50</v>
      </c>
      <c r="U2089" s="1" t="s">
        <v>38</v>
      </c>
      <c r="V2089" s="1" t="s">
        <v>40</v>
      </c>
      <c r="W2089" s="1" t="s">
        <v>33</v>
      </c>
      <c r="X2089" s="1" t="str">
        <f>IF(fad_24[[#This Row],[Column22]]="Inference",fad_24[[#This Row],[Column22]],fad_24[[#This Row],[Column23]])</f>
        <v>Inference</v>
      </c>
    </row>
    <row r="2090" spans="1:24" x14ac:dyDescent="0.3">
      <c r="A2090" s="1" t="s">
        <v>22420</v>
      </c>
      <c r="B2090" s="1" t="s">
        <v>24</v>
      </c>
      <c r="C2090">
        <v>6.6587615000000003E-2</v>
      </c>
      <c r="D2090">
        <v>16130205</v>
      </c>
      <c r="E2090">
        <v>3292283</v>
      </c>
      <c r="F2090" s="1" t="s">
        <v>28</v>
      </c>
      <c r="G2090" s="1" t="s">
        <v>24</v>
      </c>
      <c r="H2090">
        <v>1.5263124000000001E-4</v>
      </c>
      <c r="I2090">
        <v>13678554</v>
      </c>
      <c r="J2090">
        <v>32472562</v>
      </c>
      <c r="K2090" s="1" t="s">
        <v>28</v>
      </c>
      <c r="L2090" s="1" t="s">
        <v>26</v>
      </c>
      <c r="M2090">
        <v>17508954</v>
      </c>
      <c r="N2090">
        <v>20305238</v>
      </c>
      <c r="O2090">
        <v>23481844</v>
      </c>
      <c r="P2090" s="1" t="s">
        <v>77</v>
      </c>
      <c r="Q2090" s="1" t="s">
        <v>22421</v>
      </c>
      <c r="R2090">
        <v>19</v>
      </c>
      <c r="S2090">
        <v>48520795</v>
      </c>
      <c r="T2090" s="1" t="s">
        <v>50</v>
      </c>
      <c r="U2090" s="1" t="s">
        <v>38</v>
      </c>
      <c r="V2090" s="1" t="s">
        <v>40</v>
      </c>
      <c r="W2090" s="1" t="s">
        <v>33</v>
      </c>
      <c r="X2090" s="1" t="str">
        <f>IF(fad_24[[#This Row],[Column22]]="Inference",fad_24[[#This Row],[Column22]],fad_24[[#This Row],[Column23]])</f>
        <v>Inference</v>
      </c>
    </row>
    <row r="2091" spans="1:24" x14ac:dyDescent="0.3">
      <c r="A2091" s="1" t="s">
        <v>22422</v>
      </c>
      <c r="B2091" s="1" t="s">
        <v>24</v>
      </c>
      <c r="C2091">
        <v>6990.9677000000001</v>
      </c>
      <c r="D2091">
        <v>40700497</v>
      </c>
      <c r="E2091">
        <v>9059013</v>
      </c>
      <c r="F2091" s="1" t="s">
        <v>35</v>
      </c>
      <c r="G2091" s="1" t="s">
        <v>28</v>
      </c>
      <c r="H2091">
        <v>5483814</v>
      </c>
      <c r="I2091">
        <v>11711848</v>
      </c>
      <c r="J2091">
        <v>79076825</v>
      </c>
      <c r="K2091" s="1" t="s">
        <v>25</v>
      </c>
      <c r="L2091" s="1" t="s">
        <v>24</v>
      </c>
      <c r="M2091">
        <v>10695429</v>
      </c>
      <c r="N2091">
        <v>6183468</v>
      </c>
      <c r="O2091">
        <v>11495139</v>
      </c>
      <c r="P2091" s="1" t="s">
        <v>35</v>
      </c>
      <c r="Q2091" s="1" t="s">
        <v>22423</v>
      </c>
      <c r="R2091">
        <v>19</v>
      </c>
      <c r="S2091">
        <v>49747723</v>
      </c>
      <c r="T2091" s="1" t="s">
        <v>50</v>
      </c>
      <c r="U2091" s="1" t="s">
        <v>39</v>
      </c>
      <c r="V2091" s="1" t="s">
        <v>33</v>
      </c>
      <c r="W2091" s="1" t="s">
        <v>33</v>
      </c>
      <c r="X2091" s="1" t="str">
        <f>IF(fad_24[[#This Row],[Column22]]="Inference",fad_24[[#This Row],[Column22]],fad_24[[#This Row],[Column23]])</f>
        <v/>
      </c>
    </row>
    <row r="2092" spans="1:24" x14ac:dyDescent="0.3">
      <c r="A2092" s="1" t="s">
        <v>22424</v>
      </c>
      <c r="B2092" s="1" t="s">
        <v>24</v>
      </c>
      <c r="C2092">
        <v>20.698951000000001</v>
      </c>
      <c r="D2092">
        <v>5236245</v>
      </c>
      <c r="E2092">
        <v>26262068</v>
      </c>
      <c r="F2092" s="1" t="s">
        <v>25</v>
      </c>
      <c r="G2092" s="1" t="s">
        <v>28</v>
      </c>
      <c r="H2092">
        <v>233.14335</v>
      </c>
      <c r="I2092">
        <v>1127266</v>
      </c>
      <c r="J2092">
        <v>83816754</v>
      </c>
      <c r="K2092" s="1" t="s">
        <v>28</v>
      </c>
      <c r="L2092" s="1" t="s">
        <v>28</v>
      </c>
      <c r="M2092">
        <v>23.732173</v>
      </c>
      <c r="N2092">
        <v>16153936</v>
      </c>
      <c r="O2092">
        <v>11114624</v>
      </c>
      <c r="P2092" s="1" t="s">
        <v>28</v>
      </c>
      <c r="Q2092" s="1" t="s">
        <v>22425</v>
      </c>
      <c r="R2092">
        <v>19</v>
      </c>
      <c r="S2092">
        <v>51107827</v>
      </c>
      <c r="T2092" s="1" t="s">
        <v>31</v>
      </c>
      <c r="U2092" s="1" t="s">
        <v>39</v>
      </c>
      <c r="V2092" s="1" t="s">
        <v>33</v>
      </c>
      <c r="W2092" s="1" t="s">
        <v>33</v>
      </c>
      <c r="X2092" s="1" t="str">
        <f>IF(fad_24[[#This Row],[Column22]]="Inference",fad_24[[#This Row],[Column22]],fad_24[[#This Row],[Column23]])</f>
        <v/>
      </c>
    </row>
    <row r="2093" spans="1:24" x14ac:dyDescent="0.3">
      <c r="A2093" s="1" t="s">
        <v>22426</v>
      </c>
      <c r="B2093" s="1" t="s">
        <v>28</v>
      </c>
      <c r="C2093">
        <v>547.07069999999999</v>
      </c>
      <c r="D2093">
        <v>10777866</v>
      </c>
      <c r="E2093">
        <v>3342164</v>
      </c>
      <c r="F2093" s="1" t="s">
        <v>28</v>
      </c>
      <c r="G2093" s="1" t="s">
        <v>24</v>
      </c>
      <c r="H2093">
        <v>2.7052123000000001E-2</v>
      </c>
      <c r="I2093">
        <v>23181915</v>
      </c>
      <c r="J2093">
        <v>3876833</v>
      </c>
      <c r="K2093" s="1" t="s">
        <v>35</v>
      </c>
      <c r="L2093" s="1" t="s">
        <v>24</v>
      </c>
      <c r="M2093">
        <v>141.71114</v>
      </c>
      <c r="N2093">
        <v>20554723</v>
      </c>
      <c r="O2093">
        <v>25646716</v>
      </c>
      <c r="P2093" s="1" t="s">
        <v>35</v>
      </c>
      <c r="Q2093" s="1" t="s">
        <v>22427</v>
      </c>
      <c r="R2093">
        <v>19</v>
      </c>
      <c r="S2093">
        <v>53302453</v>
      </c>
      <c r="T2093" s="1" t="s">
        <v>31</v>
      </c>
      <c r="U2093" s="1" t="s">
        <v>38</v>
      </c>
      <c r="V2093" s="1" t="s">
        <v>33</v>
      </c>
      <c r="W2093" s="1" t="s">
        <v>33</v>
      </c>
      <c r="X2093" s="1" t="str">
        <f>IF(fad_24[[#This Row],[Column22]]="Inference",fad_24[[#This Row],[Column22]],fad_24[[#This Row],[Column23]])</f>
        <v/>
      </c>
    </row>
    <row r="2094" spans="1:24" x14ac:dyDescent="0.3">
      <c r="A2094" s="1" t="s">
        <v>14760</v>
      </c>
      <c r="B2094" s="1" t="s">
        <v>24</v>
      </c>
      <c r="C2094">
        <v>52586095</v>
      </c>
      <c r="D2094">
        <v>41727307</v>
      </c>
      <c r="E2094">
        <v>11966062</v>
      </c>
      <c r="F2094" s="1" t="s">
        <v>28</v>
      </c>
      <c r="G2094" s="1" t="s">
        <v>28</v>
      </c>
      <c r="H2094">
        <v>46527162</v>
      </c>
      <c r="I2094">
        <v>7333225</v>
      </c>
      <c r="J2094">
        <v>7859102</v>
      </c>
      <c r="K2094" s="1" t="s">
        <v>35</v>
      </c>
      <c r="L2094" s="1" t="s">
        <v>24</v>
      </c>
      <c r="M2094">
        <v>2873.0794999999998</v>
      </c>
      <c r="N2094">
        <v>4022872</v>
      </c>
      <c r="O2094">
        <v>14068784</v>
      </c>
      <c r="P2094" s="1" t="s">
        <v>28</v>
      </c>
      <c r="Q2094" s="1" t="s">
        <v>14761</v>
      </c>
      <c r="R2094">
        <v>19</v>
      </c>
      <c r="S2094">
        <v>54147270</v>
      </c>
      <c r="T2094" s="1" t="s">
        <v>50</v>
      </c>
      <c r="U2094" s="1" t="s">
        <v>38</v>
      </c>
      <c r="V2094" s="1" t="s">
        <v>33</v>
      </c>
      <c r="W2094" s="1" t="s">
        <v>33</v>
      </c>
      <c r="X2094" s="1" t="str">
        <f>IF(fad_24[[#This Row],[Column22]]="Inference",fad_24[[#This Row],[Column22]],fad_24[[#This Row],[Column23]])</f>
        <v/>
      </c>
    </row>
    <row r="2095" spans="1:24" x14ac:dyDescent="0.3">
      <c r="A2095" s="1" t="s">
        <v>22428</v>
      </c>
      <c r="B2095" s="1" t="s">
        <v>28</v>
      </c>
      <c r="C2095">
        <v>43092843</v>
      </c>
      <c r="D2095">
        <v>5412808</v>
      </c>
      <c r="E2095">
        <v>20567407</v>
      </c>
      <c r="F2095" s="1" t="s">
        <v>28</v>
      </c>
      <c r="G2095" s="1" t="s">
        <v>28</v>
      </c>
      <c r="H2095">
        <v>20518502</v>
      </c>
      <c r="I2095">
        <v>45514844</v>
      </c>
      <c r="J2095">
        <v>16543355</v>
      </c>
      <c r="K2095" s="1" t="s">
        <v>28</v>
      </c>
      <c r="L2095" s="1" t="s">
        <v>26</v>
      </c>
      <c r="M2095">
        <v>32624725</v>
      </c>
      <c r="N2095">
        <v>41427914</v>
      </c>
      <c r="O2095">
        <v>22939888</v>
      </c>
      <c r="P2095" s="1" t="s">
        <v>204</v>
      </c>
      <c r="Q2095" s="1" t="s">
        <v>22429</v>
      </c>
      <c r="R2095">
        <v>19</v>
      </c>
      <c r="S2095">
        <v>54890849</v>
      </c>
      <c r="T2095" s="1" t="s">
        <v>50</v>
      </c>
      <c r="U2095" s="1" t="s">
        <v>39</v>
      </c>
      <c r="V2095" s="1" t="s">
        <v>40</v>
      </c>
      <c r="W2095" s="1" t="s">
        <v>33</v>
      </c>
      <c r="X2095" s="1" t="str">
        <f>IF(fad_24[[#This Row],[Column22]]="Inference",fad_24[[#This Row],[Column22]],fad_24[[#This Row],[Column23]])</f>
        <v>Inference</v>
      </c>
    </row>
    <row r="2096" spans="1:24" x14ac:dyDescent="0.3">
      <c r="A2096" s="1" t="s">
        <v>9445</v>
      </c>
      <c r="B2096" s="1" t="s">
        <v>28</v>
      </c>
      <c r="C2096">
        <v>76.331549999999993</v>
      </c>
      <c r="D2096">
        <v>2299303</v>
      </c>
      <c r="E2096">
        <v>15337576</v>
      </c>
      <c r="F2096" s="1" t="s">
        <v>28</v>
      </c>
      <c r="G2096" s="1" t="s">
        <v>24</v>
      </c>
      <c r="H2096">
        <v>3.7747582999999998E-8</v>
      </c>
      <c r="I2096">
        <v>31310303</v>
      </c>
      <c r="J2096">
        <v>1906918</v>
      </c>
      <c r="K2096" s="1" t="s">
        <v>25</v>
      </c>
      <c r="L2096" s="1" t="s">
        <v>28</v>
      </c>
      <c r="M2096">
        <v>18703219</v>
      </c>
      <c r="N2096">
        <v>18676626</v>
      </c>
      <c r="O2096">
        <v>15664646</v>
      </c>
      <c r="P2096" s="1" t="s">
        <v>28</v>
      </c>
      <c r="Q2096" s="1" t="s">
        <v>9446</v>
      </c>
      <c r="R2096">
        <v>19</v>
      </c>
      <c r="S2096">
        <v>55064414</v>
      </c>
      <c r="T2096" s="1" t="s">
        <v>50</v>
      </c>
      <c r="U2096" s="1" t="s">
        <v>39</v>
      </c>
      <c r="V2096" s="1" t="s">
        <v>33</v>
      </c>
      <c r="W2096" s="1" t="s">
        <v>33</v>
      </c>
      <c r="X2096" s="1" t="str">
        <f>IF(fad_24[[#This Row],[Column22]]="Inference",fad_24[[#This Row],[Column22]],fad_24[[#This Row],[Column23]])</f>
        <v/>
      </c>
    </row>
    <row r="2097" spans="1:24" x14ac:dyDescent="0.3">
      <c r="A2097" s="1" t="s">
        <v>22430</v>
      </c>
      <c r="B2097" s="1" t="s">
        <v>24</v>
      </c>
      <c r="C2097">
        <v>1.5477886E-3</v>
      </c>
      <c r="D2097">
        <v>3183536</v>
      </c>
      <c r="E2097">
        <v>7450934</v>
      </c>
      <c r="F2097" s="1" t="s">
        <v>25</v>
      </c>
      <c r="G2097" s="1" t="s">
        <v>24</v>
      </c>
      <c r="H2097">
        <v>6444.5344999999998</v>
      </c>
      <c r="I2097">
        <v>41920624</v>
      </c>
      <c r="J2097">
        <v>7342967</v>
      </c>
      <c r="K2097" s="1" t="s">
        <v>25</v>
      </c>
      <c r="L2097" s="1" t="s">
        <v>26</v>
      </c>
      <c r="M2097">
        <v>37558975</v>
      </c>
      <c r="N2097">
        <v>43359995</v>
      </c>
      <c r="O2097">
        <v>5940108</v>
      </c>
      <c r="P2097" s="1" t="s">
        <v>27</v>
      </c>
      <c r="Q2097" s="1" t="s">
        <v>22431</v>
      </c>
      <c r="R2097">
        <v>19</v>
      </c>
      <c r="S2097">
        <v>56997973</v>
      </c>
      <c r="T2097" s="1" t="s">
        <v>31</v>
      </c>
      <c r="U2097" s="1" t="s">
        <v>32</v>
      </c>
      <c r="V2097" s="1" t="s">
        <v>40</v>
      </c>
      <c r="W2097" s="1" t="s">
        <v>33</v>
      </c>
      <c r="X2097" s="1" t="str">
        <f>IF(fad_24[[#This Row],[Column22]]="Inference",fad_24[[#This Row],[Column22]],fad_24[[#This Row],[Column23]])</f>
        <v>Inference</v>
      </c>
    </row>
    <row r="2098" spans="1:24" x14ac:dyDescent="0.3">
      <c r="A2098" s="1" t="s">
        <v>22432</v>
      </c>
      <c r="B2098" s="1" t="s">
        <v>24</v>
      </c>
      <c r="C2098">
        <v>0</v>
      </c>
      <c r="D2098">
        <v>27528098</v>
      </c>
      <c r="E2098">
        <v>87690125</v>
      </c>
      <c r="F2098" s="1" t="s">
        <v>29</v>
      </c>
      <c r="G2098" s="1" t="s">
        <v>28</v>
      </c>
      <c r="H2098">
        <v>36426965</v>
      </c>
      <c r="I2098">
        <v>17337036</v>
      </c>
      <c r="J2098">
        <v>6632726</v>
      </c>
      <c r="K2098" s="1" t="s">
        <v>25</v>
      </c>
      <c r="L2098" s="1" t="s">
        <v>24</v>
      </c>
      <c r="M2098">
        <v>0</v>
      </c>
      <c r="N2098">
        <v>24511937</v>
      </c>
      <c r="O2098">
        <v>6631631</v>
      </c>
      <c r="P2098" s="1" t="s">
        <v>29</v>
      </c>
      <c r="Q2098" s="1" t="s">
        <v>22433</v>
      </c>
      <c r="R2098">
        <v>19</v>
      </c>
      <c r="S2098">
        <v>57199368</v>
      </c>
      <c r="T2098" s="1" t="s">
        <v>50</v>
      </c>
      <c r="U2098" s="1" t="s">
        <v>32</v>
      </c>
      <c r="V2098" s="1" t="s">
        <v>33</v>
      </c>
      <c r="W2098" s="1" t="s">
        <v>33</v>
      </c>
      <c r="X2098" s="1" t="str">
        <f>IF(fad_24[[#This Row],[Column22]]="Inference",fad_24[[#This Row],[Column22]],fad_24[[#This Row],[Column23]])</f>
        <v/>
      </c>
    </row>
    <row r="2099" spans="1:24" x14ac:dyDescent="0.3">
      <c r="A2099" s="1" t="s">
        <v>22434</v>
      </c>
      <c r="B2099" s="1" t="s">
        <v>28</v>
      </c>
      <c r="C2099">
        <v>1915.0767000000001</v>
      </c>
      <c r="D2099">
        <v>62768896</v>
      </c>
      <c r="E2099">
        <v>29571567</v>
      </c>
      <c r="F2099" s="1" t="s">
        <v>28</v>
      </c>
      <c r="G2099" s="1" t="s">
        <v>28</v>
      </c>
      <c r="H2099">
        <v>8351.8407000000007</v>
      </c>
      <c r="I2099">
        <v>7849099</v>
      </c>
      <c r="J2099">
        <v>39001193</v>
      </c>
      <c r="K2099" s="1" t="s">
        <v>28</v>
      </c>
      <c r="L2099" s="1" t="s">
        <v>26</v>
      </c>
      <c r="M2099">
        <v>4646543</v>
      </c>
      <c r="N2099">
        <v>518235</v>
      </c>
      <c r="O2099">
        <v>37107602</v>
      </c>
      <c r="P2099" s="1" t="s">
        <v>46</v>
      </c>
      <c r="Q2099" s="1" t="s">
        <v>22435</v>
      </c>
      <c r="R2099">
        <v>19</v>
      </c>
      <c r="S2099">
        <v>58529268</v>
      </c>
      <c r="T2099" s="1" t="s">
        <v>31</v>
      </c>
      <c r="U2099" s="1" t="s">
        <v>38</v>
      </c>
      <c r="V2099" s="1" t="s">
        <v>40</v>
      </c>
      <c r="W2099" s="1" t="s">
        <v>33</v>
      </c>
      <c r="X2099" s="1" t="str">
        <f>IF(fad_24[[#This Row],[Column22]]="Inference",fad_24[[#This Row],[Column22]],fad_24[[#This Row],[Column23]])</f>
        <v>Inference</v>
      </c>
    </row>
    <row r="2100" spans="1:24" x14ac:dyDescent="0.3">
      <c r="A2100" s="1" t="s">
        <v>22436</v>
      </c>
      <c r="B2100" s="1" t="s">
        <v>26</v>
      </c>
      <c r="C2100">
        <v>4.5861625999999998</v>
      </c>
      <c r="D2100">
        <v>11890789</v>
      </c>
      <c r="E2100">
        <v>21616238</v>
      </c>
      <c r="F2100" s="1" t="s">
        <v>27</v>
      </c>
      <c r="G2100" s="1" t="s">
        <v>24</v>
      </c>
      <c r="H2100">
        <v>4.6317110000000002E-3</v>
      </c>
      <c r="I2100">
        <v>6039296</v>
      </c>
      <c r="J2100">
        <v>239099</v>
      </c>
      <c r="K2100" s="1" t="s">
        <v>25</v>
      </c>
      <c r="L2100" s="1" t="s">
        <v>28</v>
      </c>
      <c r="M2100">
        <v>8.2267550000000005E-3</v>
      </c>
      <c r="N2100">
        <v>12407614</v>
      </c>
      <c r="O2100">
        <v>56879724</v>
      </c>
      <c r="P2100" s="1" t="s">
        <v>29</v>
      </c>
      <c r="Q2100" s="1" t="s">
        <v>22437</v>
      </c>
      <c r="R2100">
        <v>20</v>
      </c>
      <c r="S2100">
        <v>1759590</v>
      </c>
      <c r="T2100" s="1" t="s">
        <v>50</v>
      </c>
      <c r="U2100" s="1" t="s">
        <v>39</v>
      </c>
      <c r="V2100" s="1" t="s">
        <v>33</v>
      </c>
      <c r="W2100" s="1" t="s">
        <v>33</v>
      </c>
      <c r="X2100" s="1" t="str">
        <f>IF(fad_24[[#This Row],[Column22]]="Inference",fad_24[[#This Row],[Column22]],fad_24[[#This Row],[Column23]])</f>
        <v/>
      </c>
    </row>
    <row r="2101" spans="1:24" x14ac:dyDescent="0.3">
      <c r="A2101" s="1" t="s">
        <v>22438</v>
      </c>
      <c r="B2101" s="1" t="s">
        <v>26</v>
      </c>
      <c r="C2101">
        <v>0</v>
      </c>
      <c r="D2101">
        <v>11260349</v>
      </c>
      <c r="E2101">
        <v>14711111</v>
      </c>
      <c r="F2101" s="1" t="s">
        <v>46</v>
      </c>
      <c r="G2101" s="1" t="s">
        <v>28</v>
      </c>
      <c r="H2101">
        <v>2.2204460000000001E-10</v>
      </c>
      <c r="I2101">
        <v>8089075</v>
      </c>
      <c r="J2101">
        <v>18984297</v>
      </c>
      <c r="K2101" s="1" t="s">
        <v>28</v>
      </c>
      <c r="L2101" s="1" t="s">
        <v>24</v>
      </c>
      <c r="M2101">
        <v>0</v>
      </c>
      <c r="N2101">
        <v>32445963</v>
      </c>
      <c r="O2101">
        <v>15741309</v>
      </c>
      <c r="P2101" s="1" t="s">
        <v>35</v>
      </c>
      <c r="Q2101" s="1" t="s">
        <v>22439</v>
      </c>
      <c r="R2101">
        <v>20</v>
      </c>
      <c r="S2101">
        <v>2479198</v>
      </c>
      <c r="T2101" s="1" t="s">
        <v>50</v>
      </c>
      <c r="U2101" s="1" t="s">
        <v>38</v>
      </c>
      <c r="V2101" s="1" t="s">
        <v>33</v>
      </c>
      <c r="W2101" s="1" t="s">
        <v>33</v>
      </c>
      <c r="X2101" s="1" t="str">
        <f>IF(fad_24[[#This Row],[Column22]]="Inference",fad_24[[#This Row],[Column22]],fad_24[[#This Row],[Column23]])</f>
        <v/>
      </c>
    </row>
    <row r="2102" spans="1:24" x14ac:dyDescent="0.3">
      <c r="A2102" s="1" t="s">
        <v>22440</v>
      </c>
      <c r="B2102" s="1" t="s">
        <v>28</v>
      </c>
      <c r="C2102">
        <v>0</v>
      </c>
      <c r="D2102">
        <v>3269895</v>
      </c>
      <c r="E2102">
        <v>9530988</v>
      </c>
      <c r="F2102" s="1" t="s">
        <v>28</v>
      </c>
      <c r="G2102" s="1" t="s">
        <v>24</v>
      </c>
      <c r="H2102">
        <v>500.97005000000001</v>
      </c>
      <c r="I2102">
        <v>11560505</v>
      </c>
      <c r="J2102">
        <v>2098581</v>
      </c>
      <c r="K2102" s="1" t="s">
        <v>35</v>
      </c>
      <c r="L2102" s="1" t="s">
        <v>28</v>
      </c>
      <c r="M2102">
        <v>0</v>
      </c>
      <c r="N2102">
        <v>25299753</v>
      </c>
      <c r="O2102">
        <v>80456287</v>
      </c>
      <c r="P2102" s="1" t="s">
        <v>28</v>
      </c>
      <c r="Q2102" s="1" t="s">
        <v>22441</v>
      </c>
      <c r="R2102">
        <v>20</v>
      </c>
      <c r="S2102">
        <v>2528817</v>
      </c>
      <c r="T2102" s="1" t="s">
        <v>50</v>
      </c>
      <c r="U2102" s="1" t="s">
        <v>38</v>
      </c>
      <c r="V2102" s="1" t="s">
        <v>33</v>
      </c>
      <c r="W2102" s="1" t="s">
        <v>33</v>
      </c>
      <c r="X2102" s="1" t="str">
        <f>IF(fad_24[[#This Row],[Column22]]="Inference",fad_24[[#This Row],[Column22]],fad_24[[#This Row],[Column23]])</f>
        <v/>
      </c>
    </row>
    <row r="2103" spans="1:24" x14ac:dyDescent="0.3">
      <c r="A2103" s="1" t="s">
        <v>22442</v>
      </c>
      <c r="B2103" s="1" t="s">
        <v>24</v>
      </c>
      <c r="C2103">
        <v>2.3563818E-4</v>
      </c>
      <c r="D2103">
        <v>12766847</v>
      </c>
      <c r="E2103">
        <v>32405579</v>
      </c>
      <c r="F2103" s="1" t="s">
        <v>28</v>
      </c>
      <c r="G2103" s="1" t="s">
        <v>24</v>
      </c>
      <c r="H2103">
        <v>5.4933229999999996E-3</v>
      </c>
      <c r="I2103">
        <v>18434686</v>
      </c>
      <c r="J2103">
        <v>42660664</v>
      </c>
      <c r="K2103" s="1" t="s">
        <v>28</v>
      </c>
      <c r="L2103" s="1" t="s">
        <v>26</v>
      </c>
      <c r="M2103">
        <v>833.54549999999995</v>
      </c>
      <c r="N2103">
        <v>23433396</v>
      </c>
      <c r="O2103">
        <v>34831143</v>
      </c>
      <c r="P2103" s="1" t="s">
        <v>77</v>
      </c>
      <c r="Q2103" s="1" t="s">
        <v>22443</v>
      </c>
      <c r="R2103">
        <v>20</v>
      </c>
      <c r="S2103">
        <v>2728570</v>
      </c>
      <c r="T2103" s="1" t="s">
        <v>31</v>
      </c>
      <c r="U2103" s="1" t="s">
        <v>38</v>
      </c>
      <c r="V2103" s="1" t="s">
        <v>40</v>
      </c>
      <c r="W2103" s="1" t="s">
        <v>33</v>
      </c>
      <c r="X2103" s="1" t="str">
        <f>IF(fad_24[[#This Row],[Column22]]="Inference",fad_24[[#This Row],[Column22]],fad_24[[#This Row],[Column23]])</f>
        <v>Inference</v>
      </c>
    </row>
    <row r="2104" spans="1:24" x14ac:dyDescent="0.3">
      <c r="A2104" s="1" t="s">
        <v>22444</v>
      </c>
      <c r="B2104" s="1" t="s">
        <v>28</v>
      </c>
      <c r="C2104">
        <v>1068.9339</v>
      </c>
      <c r="D2104">
        <v>69444916</v>
      </c>
      <c r="E2104">
        <v>34011127</v>
      </c>
      <c r="F2104" s="1" t="s">
        <v>25</v>
      </c>
      <c r="G2104" s="1" t="s">
        <v>28</v>
      </c>
      <c r="H2104">
        <v>19.558465000000002</v>
      </c>
      <c r="I2104">
        <v>6509731</v>
      </c>
      <c r="J2104">
        <v>29158926</v>
      </c>
      <c r="K2104" s="1" t="s">
        <v>25</v>
      </c>
      <c r="L2104" s="1" t="s">
        <v>26</v>
      </c>
      <c r="M2104">
        <v>29308815</v>
      </c>
      <c r="N2104">
        <v>6368644</v>
      </c>
      <c r="O2104">
        <v>41356998</v>
      </c>
      <c r="P2104" s="1" t="s">
        <v>55</v>
      </c>
      <c r="Q2104" s="1" t="s">
        <v>22445</v>
      </c>
      <c r="R2104">
        <v>20</v>
      </c>
      <c r="S2104">
        <v>3136626</v>
      </c>
      <c r="T2104" s="1" t="s">
        <v>50</v>
      </c>
      <c r="U2104" s="1" t="s">
        <v>32</v>
      </c>
      <c r="V2104" s="1" t="s">
        <v>40</v>
      </c>
      <c r="W2104" s="1" t="s">
        <v>33</v>
      </c>
      <c r="X2104" s="1" t="str">
        <f>IF(fad_24[[#This Row],[Column22]]="Inference",fad_24[[#This Row],[Column22]],fad_24[[#This Row],[Column23]])</f>
        <v>Inference</v>
      </c>
    </row>
    <row r="2105" spans="1:24" x14ac:dyDescent="0.3">
      <c r="A2105" s="1" t="s">
        <v>18644</v>
      </c>
      <c r="B2105" s="1" t="s">
        <v>24</v>
      </c>
      <c r="C2105">
        <v>1.8663382E-3</v>
      </c>
      <c r="D2105">
        <v>5129104</v>
      </c>
      <c r="E2105">
        <v>10864415</v>
      </c>
      <c r="F2105" s="1" t="s">
        <v>29</v>
      </c>
      <c r="G2105" s="1" t="s">
        <v>28</v>
      </c>
      <c r="H2105">
        <v>0</v>
      </c>
      <c r="I2105">
        <v>2076679</v>
      </c>
      <c r="J2105">
        <v>36926694</v>
      </c>
      <c r="K2105" s="1" t="s">
        <v>25</v>
      </c>
      <c r="L2105" s="1" t="s">
        <v>28</v>
      </c>
      <c r="M2105">
        <v>4.4408920000000002E-10</v>
      </c>
      <c r="N2105">
        <v>17079355</v>
      </c>
      <c r="O2105">
        <v>31956805</v>
      </c>
      <c r="P2105" s="1" t="s">
        <v>25</v>
      </c>
      <c r="Q2105" s="1" t="s">
        <v>18645</v>
      </c>
      <c r="R2105">
        <v>20</v>
      </c>
      <c r="S2105">
        <v>3301165</v>
      </c>
      <c r="T2105" s="1" t="s">
        <v>31</v>
      </c>
      <c r="U2105" s="1" t="s">
        <v>32</v>
      </c>
      <c r="V2105" s="1" t="s">
        <v>33</v>
      </c>
      <c r="W2105" s="1" t="s">
        <v>33</v>
      </c>
      <c r="X2105" s="1" t="str">
        <f>IF(fad_24[[#This Row],[Column22]]="Inference",fad_24[[#This Row],[Column22]],fad_24[[#This Row],[Column23]])</f>
        <v/>
      </c>
    </row>
    <row r="2106" spans="1:24" x14ac:dyDescent="0.3">
      <c r="A2106" s="1" t="s">
        <v>22446</v>
      </c>
      <c r="B2106" s="1" t="s">
        <v>24</v>
      </c>
      <c r="C2106">
        <v>0</v>
      </c>
      <c r="D2106">
        <v>22237581</v>
      </c>
      <c r="E2106">
        <v>14831497</v>
      </c>
      <c r="F2106" s="1" t="s">
        <v>29</v>
      </c>
      <c r="G2106" s="1" t="s">
        <v>28</v>
      </c>
      <c r="H2106">
        <v>14.218014999999999</v>
      </c>
      <c r="I2106">
        <v>12050173</v>
      </c>
      <c r="J2106">
        <v>24817577</v>
      </c>
      <c r="K2106" s="1" t="s">
        <v>35</v>
      </c>
      <c r="L2106" s="1" t="s">
        <v>24</v>
      </c>
      <c r="M2106">
        <v>9.634515E-7</v>
      </c>
      <c r="N2106">
        <v>19122424</v>
      </c>
      <c r="O2106">
        <v>7392283</v>
      </c>
      <c r="P2106" s="1" t="s">
        <v>29</v>
      </c>
      <c r="Q2106" s="1" t="s">
        <v>22447</v>
      </c>
      <c r="R2106">
        <v>20</v>
      </c>
      <c r="S2106">
        <v>3373712</v>
      </c>
      <c r="T2106" s="1" t="s">
        <v>50</v>
      </c>
      <c r="U2106" s="1" t="s">
        <v>39</v>
      </c>
      <c r="V2106" s="1" t="s">
        <v>33</v>
      </c>
      <c r="W2106" s="1" t="s">
        <v>33</v>
      </c>
      <c r="X2106" s="1" t="str">
        <f>IF(fad_24[[#This Row],[Column22]]="Inference",fad_24[[#This Row],[Column22]],fad_24[[#This Row],[Column23]])</f>
        <v/>
      </c>
    </row>
    <row r="2107" spans="1:24" x14ac:dyDescent="0.3">
      <c r="A2107" s="1" t="s">
        <v>5029</v>
      </c>
      <c r="B2107" s="1" t="s">
        <v>28</v>
      </c>
      <c r="C2107">
        <v>0.1287259</v>
      </c>
      <c r="D2107">
        <v>23788193</v>
      </c>
      <c r="E2107">
        <v>15208622</v>
      </c>
      <c r="F2107" s="1" t="s">
        <v>35</v>
      </c>
      <c r="G2107" s="1" t="s">
        <v>24</v>
      </c>
      <c r="H2107">
        <v>2191883</v>
      </c>
      <c r="I2107">
        <v>86210547</v>
      </c>
      <c r="J2107">
        <v>2231049</v>
      </c>
      <c r="K2107" s="1" t="s">
        <v>28</v>
      </c>
      <c r="L2107" s="1" t="s">
        <v>28</v>
      </c>
      <c r="M2107">
        <v>11.7550876</v>
      </c>
      <c r="N2107">
        <v>28932856</v>
      </c>
      <c r="O2107">
        <v>18458252</v>
      </c>
      <c r="P2107" s="1" t="s">
        <v>35</v>
      </c>
      <c r="Q2107" s="1" t="s">
        <v>5030</v>
      </c>
      <c r="R2107">
        <v>20</v>
      </c>
      <c r="S2107">
        <v>3680280</v>
      </c>
      <c r="T2107" s="1" t="s">
        <v>50</v>
      </c>
      <c r="U2107" s="1" t="s">
        <v>38</v>
      </c>
      <c r="V2107" s="1" t="s">
        <v>33</v>
      </c>
      <c r="W2107" s="1" t="s">
        <v>33</v>
      </c>
      <c r="X2107" s="1" t="str">
        <f>IF(fad_24[[#This Row],[Column22]]="Inference",fad_24[[#This Row],[Column22]],fad_24[[#This Row],[Column23]])</f>
        <v/>
      </c>
    </row>
    <row r="2108" spans="1:24" x14ac:dyDescent="0.3">
      <c r="A2108" s="1" t="s">
        <v>22448</v>
      </c>
      <c r="B2108" s="1" t="s">
        <v>24</v>
      </c>
      <c r="C2108">
        <v>1161.2366</v>
      </c>
      <c r="D2108">
        <v>8055673</v>
      </c>
      <c r="E2108">
        <v>15853723</v>
      </c>
      <c r="F2108" s="1" t="s">
        <v>29</v>
      </c>
      <c r="G2108" s="1" t="s">
        <v>28</v>
      </c>
      <c r="H2108">
        <v>15344018</v>
      </c>
      <c r="I2108">
        <v>14884711</v>
      </c>
      <c r="J2108">
        <v>10704712</v>
      </c>
      <c r="K2108" s="1" t="s">
        <v>35</v>
      </c>
      <c r="L2108" s="1" t="s">
        <v>24</v>
      </c>
      <c r="M2108">
        <v>13053281</v>
      </c>
      <c r="N2108">
        <v>10220701</v>
      </c>
      <c r="O2108">
        <v>1769263</v>
      </c>
      <c r="P2108" s="1" t="s">
        <v>29</v>
      </c>
      <c r="Q2108" s="1" t="s">
        <v>22449</v>
      </c>
      <c r="R2108">
        <v>20</v>
      </c>
      <c r="S2108">
        <v>4337774</v>
      </c>
      <c r="T2108" s="1" t="s">
        <v>50</v>
      </c>
      <c r="U2108" s="1" t="s">
        <v>39</v>
      </c>
      <c r="V2108" s="1" t="s">
        <v>33</v>
      </c>
      <c r="W2108" s="1" t="s">
        <v>33</v>
      </c>
      <c r="X2108" s="1" t="str">
        <f>IF(fad_24[[#This Row],[Column22]]="Inference",fad_24[[#This Row],[Column22]],fad_24[[#This Row],[Column23]])</f>
        <v/>
      </c>
    </row>
    <row r="2109" spans="1:24" x14ac:dyDescent="0.3">
      <c r="A2109" s="1" t="s">
        <v>22450</v>
      </c>
      <c r="B2109" s="1" t="s">
        <v>26</v>
      </c>
      <c r="C2109">
        <v>4.161257</v>
      </c>
      <c r="D2109">
        <v>77107416</v>
      </c>
      <c r="E2109">
        <v>5588849</v>
      </c>
      <c r="F2109" s="1" t="s">
        <v>52</v>
      </c>
      <c r="G2109" s="1" t="s">
        <v>28</v>
      </c>
      <c r="H2109">
        <v>16692284</v>
      </c>
      <c r="I2109">
        <v>8961236</v>
      </c>
      <c r="J2109">
        <v>4419589</v>
      </c>
      <c r="K2109" s="1" t="s">
        <v>35</v>
      </c>
      <c r="L2109" s="1" t="s">
        <v>24</v>
      </c>
      <c r="M2109">
        <v>0</v>
      </c>
      <c r="N2109">
        <v>1865027</v>
      </c>
      <c r="O2109">
        <v>8302998</v>
      </c>
      <c r="P2109" s="1" t="s">
        <v>29</v>
      </c>
      <c r="Q2109" s="1" t="s">
        <v>22451</v>
      </c>
      <c r="R2109">
        <v>20</v>
      </c>
      <c r="S2109">
        <v>4470710</v>
      </c>
      <c r="T2109" s="1" t="s">
        <v>50</v>
      </c>
      <c r="U2109" s="1" t="s">
        <v>39</v>
      </c>
      <c r="V2109" s="1" t="s">
        <v>33</v>
      </c>
      <c r="W2109" s="1" t="s">
        <v>33</v>
      </c>
      <c r="X2109" s="1" t="str">
        <f>IF(fad_24[[#This Row],[Column22]]="Inference",fad_24[[#This Row],[Column22]],fad_24[[#This Row],[Column23]])</f>
        <v/>
      </c>
    </row>
    <row r="2110" spans="1:24" x14ac:dyDescent="0.3">
      <c r="A2110" s="1" t="s">
        <v>14780</v>
      </c>
      <c r="B2110" s="1" t="s">
        <v>28</v>
      </c>
      <c r="C2110">
        <v>433.78663</v>
      </c>
      <c r="D2110">
        <v>33068308</v>
      </c>
      <c r="E2110">
        <v>13010459</v>
      </c>
      <c r="F2110" s="1" t="s">
        <v>25</v>
      </c>
      <c r="G2110" s="1" t="s">
        <v>28</v>
      </c>
      <c r="H2110">
        <v>57.35519</v>
      </c>
      <c r="I2110">
        <v>33104656</v>
      </c>
      <c r="J2110">
        <v>13104949</v>
      </c>
      <c r="K2110" s="1" t="s">
        <v>25</v>
      </c>
      <c r="L2110" s="1" t="s">
        <v>26</v>
      </c>
      <c r="M2110">
        <v>30312374</v>
      </c>
      <c r="N2110">
        <v>38592466</v>
      </c>
      <c r="O2110">
        <v>20432668</v>
      </c>
      <c r="P2110" s="1" t="s">
        <v>55</v>
      </c>
      <c r="Q2110" s="1" t="s">
        <v>14781</v>
      </c>
      <c r="R2110">
        <v>20</v>
      </c>
      <c r="S2110">
        <v>5917521</v>
      </c>
      <c r="T2110" s="1" t="s">
        <v>31</v>
      </c>
      <c r="U2110" s="1" t="s">
        <v>32</v>
      </c>
      <c r="V2110" s="1" t="s">
        <v>40</v>
      </c>
      <c r="W2110" s="1" t="s">
        <v>33</v>
      </c>
      <c r="X2110" s="1" t="str">
        <f>IF(fad_24[[#This Row],[Column22]]="Inference",fad_24[[#This Row],[Column22]],fad_24[[#This Row],[Column23]])</f>
        <v>Inference</v>
      </c>
    </row>
    <row r="2111" spans="1:24" x14ac:dyDescent="0.3">
      <c r="A2111" s="1" t="s">
        <v>22452</v>
      </c>
      <c r="B2111" s="1" t="s">
        <v>28</v>
      </c>
      <c r="C2111">
        <v>4.6256329999999997E-6</v>
      </c>
      <c r="D2111">
        <v>7370645</v>
      </c>
      <c r="E2111">
        <v>30416962</v>
      </c>
      <c r="F2111" s="1" t="s">
        <v>29</v>
      </c>
      <c r="G2111" s="1" t="s">
        <v>28</v>
      </c>
      <c r="H2111">
        <v>6.1232253999999999</v>
      </c>
      <c r="I2111">
        <v>6066541</v>
      </c>
      <c r="J2111">
        <v>3146743</v>
      </c>
      <c r="K2111" s="1" t="s">
        <v>29</v>
      </c>
      <c r="L2111" s="1" t="s">
        <v>26</v>
      </c>
      <c r="M2111">
        <v>8.7615839999999992</v>
      </c>
      <c r="N2111">
        <v>53778033</v>
      </c>
      <c r="O2111">
        <v>46137552</v>
      </c>
      <c r="P2111" s="1" t="s">
        <v>285</v>
      </c>
      <c r="Q2111" s="1" t="s">
        <v>22453</v>
      </c>
      <c r="R2111">
        <v>20</v>
      </c>
      <c r="S2111">
        <v>8085390</v>
      </c>
      <c r="T2111" s="1" t="s">
        <v>31</v>
      </c>
      <c r="U2111" s="1" t="s">
        <v>32</v>
      </c>
      <c r="V2111" s="1" t="s">
        <v>38</v>
      </c>
      <c r="W2111" s="1" t="s">
        <v>40</v>
      </c>
      <c r="X2111" s="1" t="str">
        <f>IF(fad_24[[#This Row],[Column22]]="Inference",fad_24[[#This Row],[Column22]],fad_24[[#This Row],[Column23]])</f>
        <v>Inference</v>
      </c>
    </row>
    <row r="2112" spans="1:24" x14ac:dyDescent="0.3">
      <c r="A2112" s="1" t="s">
        <v>22454</v>
      </c>
      <c r="B2112" s="1" t="s">
        <v>24</v>
      </c>
      <c r="C2112">
        <v>1.8291968E-3</v>
      </c>
      <c r="D2112">
        <v>31999954</v>
      </c>
      <c r="E2112">
        <v>101812006</v>
      </c>
      <c r="F2112" s="1" t="s">
        <v>35</v>
      </c>
      <c r="G2112" s="1" t="s">
        <v>24</v>
      </c>
      <c r="H2112">
        <v>4.6601413999999997</v>
      </c>
      <c r="I2112">
        <v>2996527</v>
      </c>
      <c r="J2112">
        <v>82028534</v>
      </c>
      <c r="K2112" s="1" t="s">
        <v>35</v>
      </c>
      <c r="L2112" s="1" t="s">
        <v>26</v>
      </c>
      <c r="M2112">
        <v>5452067</v>
      </c>
      <c r="N2112">
        <v>50702762</v>
      </c>
      <c r="O2112">
        <v>9498143</v>
      </c>
      <c r="P2112" s="1" t="s">
        <v>46</v>
      </c>
      <c r="Q2112" s="1" t="s">
        <v>22455</v>
      </c>
      <c r="R2112">
        <v>20</v>
      </c>
      <c r="S2112">
        <v>10752193</v>
      </c>
      <c r="T2112" s="1" t="s">
        <v>31</v>
      </c>
      <c r="U2112" s="1" t="s">
        <v>38</v>
      </c>
      <c r="V2112" s="1" t="s">
        <v>40</v>
      </c>
      <c r="W2112" s="1" t="s">
        <v>33</v>
      </c>
      <c r="X2112" s="1" t="str">
        <f>IF(fad_24[[#This Row],[Column22]]="Inference",fad_24[[#This Row],[Column22]],fad_24[[#This Row],[Column23]])</f>
        <v>Inference</v>
      </c>
    </row>
    <row r="2113" spans="1:24" x14ac:dyDescent="0.3">
      <c r="A2113" s="1" t="s">
        <v>5041</v>
      </c>
      <c r="B2113" s="1" t="s">
        <v>28</v>
      </c>
      <c r="C2113">
        <v>11.270666</v>
      </c>
      <c r="D2113">
        <v>11897732</v>
      </c>
      <c r="E2113">
        <v>4239308</v>
      </c>
      <c r="F2113" s="1" t="s">
        <v>25</v>
      </c>
      <c r="G2113" s="1" t="s">
        <v>28</v>
      </c>
      <c r="H2113">
        <v>435.58796999999998</v>
      </c>
      <c r="I2113">
        <v>13225228</v>
      </c>
      <c r="J2113">
        <v>50582855</v>
      </c>
      <c r="K2113" s="1" t="s">
        <v>25</v>
      </c>
      <c r="L2113" s="1" t="s">
        <v>26</v>
      </c>
      <c r="M2113">
        <v>944.91515000000004</v>
      </c>
      <c r="N2113">
        <v>11325549</v>
      </c>
      <c r="O2113">
        <v>629833</v>
      </c>
      <c r="P2113" s="1" t="s">
        <v>82</v>
      </c>
      <c r="Q2113" s="1" t="s">
        <v>5042</v>
      </c>
      <c r="R2113">
        <v>20</v>
      </c>
      <c r="S2113">
        <v>11152550</v>
      </c>
      <c r="T2113" s="1" t="s">
        <v>31</v>
      </c>
      <c r="U2113" s="1" t="s">
        <v>39</v>
      </c>
      <c r="V2113" s="1" t="s">
        <v>40</v>
      </c>
      <c r="W2113" s="1" t="s">
        <v>33</v>
      </c>
      <c r="X2113" s="1" t="str">
        <f>IF(fad_24[[#This Row],[Column22]]="Inference",fad_24[[#This Row],[Column22]],fad_24[[#This Row],[Column23]])</f>
        <v>Inference</v>
      </c>
    </row>
    <row r="2114" spans="1:24" x14ac:dyDescent="0.3">
      <c r="A2114" s="1" t="s">
        <v>22456</v>
      </c>
      <c r="B2114" s="1" t="s">
        <v>28</v>
      </c>
      <c r="C2114">
        <v>1881.6469</v>
      </c>
      <c r="D2114">
        <v>8137918</v>
      </c>
      <c r="E2114">
        <v>32124683</v>
      </c>
      <c r="F2114" s="1" t="s">
        <v>25</v>
      </c>
      <c r="G2114" s="1" t="s">
        <v>28</v>
      </c>
      <c r="H2114">
        <v>519.45381999999995</v>
      </c>
      <c r="I2114">
        <v>6477376</v>
      </c>
      <c r="J2114">
        <v>24762888</v>
      </c>
      <c r="K2114" s="1" t="s">
        <v>25</v>
      </c>
      <c r="L2114" s="1" t="s">
        <v>26</v>
      </c>
      <c r="M2114">
        <v>3968123</v>
      </c>
      <c r="N2114">
        <v>6905338</v>
      </c>
      <c r="O2114">
        <v>3653904</v>
      </c>
      <c r="P2114" s="1" t="s">
        <v>55</v>
      </c>
      <c r="Q2114" s="1" t="s">
        <v>22457</v>
      </c>
      <c r="R2114">
        <v>20</v>
      </c>
      <c r="S2114">
        <v>11500834</v>
      </c>
      <c r="T2114" s="1" t="s">
        <v>50</v>
      </c>
      <c r="U2114" s="1" t="s">
        <v>32</v>
      </c>
      <c r="V2114" s="1" t="s">
        <v>40</v>
      </c>
      <c r="W2114" s="1" t="s">
        <v>33</v>
      </c>
      <c r="X2114" s="1" t="str">
        <f>IF(fad_24[[#This Row],[Column22]]="Inference",fad_24[[#This Row],[Column22]],fad_24[[#This Row],[Column23]])</f>
        <v>Inference</v>
      </c>
    </row>
    <row r="2115" spans="1:24" x14ac:dyDescent="0.3">
      <c r="A2115" s="1" t="s">
        <v>22458</v>
      </c>
      <c r="B2115" s="1" t="s">
        <v>28</v>
      </c>
      <c r="C2115">
        <v>963.05089999999996</v>
      </c>
      <c r="D2115">
        <v>14543695</v>
      </c>
      <c r="E2115">
        <v>9861468</v>
      </c>
      <c r="F2115" s="1" t="s">
        <v>28</v>
      </c>
      <c r="G2115" s="1" t="s">
        <v>24</v>
      </c>
      <c r="H2115">
        <v>2.1302960000000001E-6</v>
      </c>
      <c r="I2115">
        <v>47911688</v>
      </c>
      <c r="J2115">
        <v>21039946</v>
      </c>
      <c r="K2115" s="1" t="s">
        <v>35</v>
      </c>
      <c r="L2115" s="1" t="s">
        <v>24</v>
      </c>
      <c r="M2115">
        <v>14260875</v>
      </c>
      <c r="N2115">
        <v>51410004</v>
      </c>
      <c r="O2115">
        <v>15596078</v>
      </c>
      <c r="P2115" s="1" t="s">
        <v>35</v>
      </c>
      <c r="Q2115" s="1" t="s">
        <v>22459</v>
      </c>
      <c r="R2115">
        <v>20</v>
      </c>
      <c r="S2115">
        <v>11566539</v>
      </c>
      <c r="T2115" s="1" t="s">
        <v>31</v>
      </c>
      <c r="U2115" s="1" t="s">
        <v>38</v>
      </c>
      <c r="V2115" s="1" t="s">
        <v>33</v>
      </c>
      <c r="W2115" s="1" t="s">
        <v>33</v>
      </c>
      <c r="X2115" s="1" t="str">
        <f>IF(fad_24[[#This Row],[Column22]]="Inference",fad_24[[#This Row],[Column22]],fad_24[[#This Row],[Column23]])</f>
        <v/>
      </c>
    </row>
    <row r="2116" spans="1:24" x14ac:dyDescent="0.3">
      <c r="A2116" s="1" t="s">
        <v>18656</v>
      </c>
      <c r="B2116" s="1" t="s">
        <v>28</v>
      </c>
      <c r="C2116">
        <v>15553348</v>
      </c>
      <c r="D2116">
        <v>15144437</v>
      </c>
      <c r="E2116">
        <v>13873442</v>
      </c>
      <c r="F2116" s="1" t="s">
        <v>29</v>
      </c>
      <c r="G2116" s="1" t="s">
        <v>24</v>
      </c>
      <c r="H2116">
        <v>2498.5387999999998</v>
      </c>
      <c r="I2116">
        <v>8878383</v>
      </c>
      <c r="J2116">
        <v>19293167</v>
      </c>
      <c r="K2116" s="1" t="s">
        <v>25</v>
      </c>
      <c r="L2116" s="1" t="s">
        <v>24</v>
      </c>
      <c r="M2116">
        <v>2675275</v>
      </c>
      <c r="N2116">
        <v>12297726</v>
      </c>
      <c r="O2116">
        <v>23835205</v>
      </c>
      <c r="P2116" s="1" t="s">
        <v>25</v>
      </c>
      <c r="Q2116" s="1" t="s">
        <v>18657</v>
      </c>
      <c r="R2116">
        <v>20</v>
      </c>
      <c r="S2116">
        <v>15743912</v>
      </c>
      <c r="T2116" s="1" t="s">
        <v>31</v>
      </c>
      <c r="U2116" s="1" t="s">
        <v>32</v>
      </c>
      <c r="V2116" s="1" t="s">
        <v>33</v>
      </c>
      <c r="W2116" s="1" t="s">
        <v>33</v>
      </c>
      <c r="X2116" s="1" t="str">
        <f>IF(fad_24[[#This Row],[Column22]]="Inference",fad_24[[#This Row],[Column22]],fad_24[[#This Row],[Column23]])</f>
        <v/>
      </c>
    </row>
    <row r="2117" spans="1:24" x14ac:dyDescent="0.3">
      <c r="A2117" s="1" t="s">
        <v>22460</v>
      </c>
      <c r="B2117" s="1" t="s">
        <v>28</v>
      </c>
      <c r="C2117">
        <v>2.3257555999999999</v>
      </c>
      <c r="D2117">
        <v>16791517</v>
      </c>
      <c r="E2117">
        <v>7033875</v>
      </c>
      <c r="F2117" s="1" t="s">
        <v>35</v>
      </c>
      <c r="G2117" s="1" t="s">
        <v>26</v>
      </c>
      <c r="H2117">
        <v>1.9005775E-3</v>
      </c>
      <c r="I2117">
        <v>18063918</v>
      </c>
      <c r="J2117">
        <v>19830255</v>
      </c>
      <c r="K2117" s="1" t="s">
        <v>77</v>
      </c>
      <c r="L2117" s="1" t="s">
        <v>24</v>
      </c>
      <c r="M2117">
        <v>7.4657635000000004</v>
      </c>
      <c r="N2117">
        <v>68140137</v>
      </c>
      <c r="O2117">
        <v>12659108</v>
      </c>
      <c r="P2117" s="1" t="s">
        <v>28</v>
      </c>
      <c r="Q2117" s="1" t="s">
        <v>22461</v>
      </c>
      <c r="R2117">
        <v>20</v>
      </c>
      <c r="S2117">
        <v>15765167</v>
      </c>
      <c r="T2117" s="1" t="s">
        <v>31</v>
      </c>
      <c r="U2117" s="1" t="s">
        <v>38</v>
      </c>
      <c r="V2117" s="1" t="s">
        <v>33</v>
      </c>
      <c r="W2117" s="1" t="s">
        <v>33</v>
      </c>
      <c r="X2117" s="1" t="str">
        <f>IF(fad_24[[#This Row],[Column22]]="Inference",fad_24[[#This Row],[Column22]],fad_24[[#This Row],[Column23]])</f>
        <v/>
      </c>
    </row>
    <row r="2118" spans="1:24" x14ac:dyDescent="0.3">
      <c r="A2118" s="1" t="s">
        <v>22462</v>
      </c>
      <c r="B2118" s="1" t="s">
        <v>28</v>
      </c>
      <c r="C2118">
        <v>24504212</v>
      </c>
      <c r="D2118">
        <v>7112302</v>
      </c>
      <c r="E2118">
        <v>26989594</v>
      </c>
      <c r="F2118" s="1" t="s">
        <v>29</v>
      </c>
      <c r="G2118" s="1" t="s">
        <v>28</v>
      </c>
      <c r="H2118">
        <v>3.919487E-2</v>
      </c>
      <c r="I2118">
        <v>91278436</v>
      </c>
      <c r="J2118">
        <v>26813104</v>
      </c>
      <c r="K2118" s="1" t="s">
        <v>29</v>
      </c>
      <c r="L2118" s="1" t="s">
        <v>26</v>
      </c>
      <c r="M2118">
        <v>7.2639543000000001E-2</v>
      </c>
      <c r="N2118">
        <v>6211196</v>
      </c>
      <c r="O2118">
        <v>4183472</v>
      </c>
      <c r="P2118" s="1" t="s">
        <v>285</v>
      </c>
      <c r="Q2118" s="1" t="s">
        <v>22463</v>
      </c>
      <c r="R2118">
        <v>20</v>
      </c>
      <c r="S2118">
        <v>16708109</v>
      </c>
      <c r="T2118" s="1" t="s">
        <v>50</v>
      </c>
      <c r="U2118" s="1" t="s">
        <v>32</v>
      </c>
      <c r="V2118" s="1" t="s">
        <v>38</v>
      </c>
      <c r="W2118" s="1" t="s">
        <v>40</v>
      </c>
      <c r="X2118" s="1" t="str">
        <f>IF(fad_24[[#This Row],[Column22]]="Inference",fad_24[[#This Row],[Column22]],fad_24[[#This Row],[Column23]])</f>
        <v>Inference</v>
      </c>
    </row>
    <row r="2119" spans="1:24" x14ac:dyDescent="0.3">
      <c r="A2119" s="1" t="s">
        <v>22464</v>
      </c>
      <c r="B2119" s="1" t="s">
        <v>28</v>
      </c>
      <c r="C2119">
        <v>0</v>
      </c>
      <c r="D2119">
        <v>34873933</v>
      </c>
      <c r="E2119">
        <v>7030432</v>
      </c>
      <c r="F2119" s="1" t="s">
        <v>35</v>
      </c>
      <c r="G2119" s="1" t="s">
        <v>24</v>
      </c>
      <c r="H2119">
        <v>1.4517602999999999</v>
      </c>
      <c r="I2119">
        <v>98606793</v>
      </c>
      <c r="J2119">
        <v>18960873</v>
      </c>
      <c r="K2119" s="1" t="s">
        <v>25</v>
      </c>
      <c r="L2119" s="1" t="s">
        <v>28</v>
      </c>
      <c r="M2119">
        <v>0</v>
      </c>
      <c r="N2119">
        <v>26026013</v>
      </c>
      <c r="O2119">
        <v>7716471</v>
      </c>
      <c r="P2119" s="1" t="s">
        <v>35</v>
      </c>
      <c r="Q2119" s="1" t="s">
        <v>22465</v>
      </c>
      <c r="R2119">
        <v>20</v>
      </c>
      <c r="S2119">
        <v>18706715</v>
      </c>
      <c r="T2119" s="1" t="s">
        <v>50</v>
      </c>
      <c r="U2119" s="1" t="s">
        <v>39</v>
      </c>
      <c r="V2119" s="1" t="s">
        <v>33</v>
      </c>
      <c r="W2119" s="1" t="s">
        <v>33</v>
      </c>
      <c r="X2119" s="1" t="str">
        <f>IF(fad_24[[#This Row],[Column22]]="Inference",fad_24[[#This Row],[Column22]],fad_24[[#This Row],[Column23]])</f>
        <v/>
      </c>
    </row>
    <row r="2120" spans="1:24" x14ac:dyDescent="0.3">
      <c r="A2120" s="1" t="s">
        <v>22466</v>
      </c>
      <c r="B2120" s="1" t="s">
        <v>26</v>
      </c>
      <c r="C2120">
        <v>3.0041493999999998E-2</v>
      </c>
      <c r="D2120">
        <v>79008435</v>
      </c>
      <c r="E2120">
        <v>22572537</v>
      </c>
      <c r="F2120" s="1" t="s">
        <v>46</v>
      </c>
      <c r="G2120" s="1" t="s">
        <v>28</v>
      </c>
      <c r="H2120">
        <v>1.5543122000000001E-8</v>
      </c>
      <c r="I2120">
        <v>6459893</v>
      </c>
      <c r="J2120">
        <v>31510367</v>
      </c>
      <c r="K2120" s="1" t="s">
        <v>28</v>
      </c>
      <c r="L2120" s="1" t="s">
        <v>24</v>
      </c>
      <c r="M2120">
        <v>8.0380146999999995E-6</v>
      </c>
      <c r="N2120">
        <v>31151614</v>
      </c>
      <c r="O2120">
        <v>19797562</v>
      </c>
      <c r="P2120" s="1" t="s">
        <v>35</v>
      </c>
      <c r="Q2120" s="1" t="s">
        <v>22467</v>
      </c>
      <c r="R2120">
        <v>20</v>
      </c>
      <c r="S2120">
        <v>18706738</v>
      </c>
      <c r="T2120" s="1" t="s">
        <v>50</v>
      </c>
      <c r="U2120" s="1" t="s">
        <v>38</v>
      </c>
      <c r="V2120" s="1" t="s">
        <v>33</v>
      </c>
      <c r="W2120" s="1" t="s">
        <v>33</v>
      </c>
      <c r="X2120" s="1" t="str">
        <f>IF(fad_24[[#This Row],[Column22]]="Inference",fad_24[[#This Row],[Column22]],fad_24[[#This Row],[Column23]])</f>
        <v/>
      </c>
    </row>
    <row r="2121" spans="1:24" x14ac:dyDescent="0.3">
      <c r="A2121" s="1" t="s">
        <v>22468</v>
      </c>
      <c r="B2121" s="1" t="s">
        <v>28</v>
      </c>
      <c r="C2121">
        <v>1278.5531000000001</v>
      </c>
      <c r="D2121">
        <v>15907212</v>
      </c>
      <c r="E2121">
        <v>47076755</v>
      </c>
      <c r="F2121" s="1" t="s">
        <v>28</v>
      </c>
      <c r="G2121" s="1" t="s">
        <v>28</v>
      </c>
      <c r="H2121">
        <v>3.1703306999999998E-4</v>
      </c>
      <c r="I2121">
        <v>16920619</v>
      </c>
      <c r="J2121">
        <v>3808954</v>
      </c>
      <c r="K2121" s="1" t="s">
        <v>28</v>
      </c>
      <c r="L2121" s="1" t="s">
        <v>26</v>
      </c>
      <c r="M2121">
        <v>19283991</v>
      </c>
      <c r="N2121">
        <v>15253424</v>
      </c>
      <c r="O2121">
        <v>5692527</v>
      </c>
      <c r="P2121" s="1" t="s">
        <v>260</v>
      </c>
      <c r="Q2121" s="1" t="s">
        <v>22469</v>
      </c>
      <c r="R2121">
        <v>20</v>
      </c>
      <c r="S2121">
        <v>24045468</v>
      </c>
      <c r="T2121" s="1" t="s">
        <v>50</v>
      </c>
      <c r="U2121" s="1" t="s">
        <v>39</v>
      </c>
      <c r="V2121" s="1" t="s">
        <v>40</v>
      </c>
      <c r="W2121" s="1" t="s">
        <v>33</v>
      </c>
      <c r="X2121" s="1" t="str">
        <f>IF(fad_24[[#This Row],[Column22]]="Inference",fad_24[[#This Row],[Column22]],fad_24[[#This Row],[Column23]])</f>
        <v>Inference</v>
      </c>
    </row>
    <row r="2122" spans="1:24" x14ac:dyDescent="0.3">
      <c r="A2122" s="1" t="s">
        <v>22470</v>
      </c>
      <c r="B2122" s="1" t="s">
        <v>28</v>
      </c>
      <c r="C2122">
        <v>8.2138513</v>
      </c>
      <c r="D2122">
        <v>3132978</v>
      </c>
      <c r="E2122">
        <v>48130045</v>
      </c>
      <c r="F2122" s="1" t="s">
        <v>28</v>
      </c>
      <c r="G2122" s="1" t="s">
        <v>24</v>
      </c>
      <c r="H2122">
        <v>0.82197450000000005</v>
      </c>
      <c r="I2122">
        <v>18075931</v>
      </c>
      <c r="J2122">
        <v>2281714</v>
      </c>
      <c r="K2122" s="1" t="s">
        <v>25</v>
      </c>
      <c r="L2122" s="1" t="s">
        <v>24</v>
      </c>
      <c r="M2122">
        <v>3784854</v>
      </c>
      <c r="N2122">
        <v>1962693</v>
      </c>
      <c r="O2122">
        <v>14985555</v>
      </c>
      <c r="P2122" s="1" t="s">
        <v>25</v>
      </c>
      <c r="Q2122" s="1" t="s">
        <v>22471</v>
      </c>
      <c r="R2122">
        <v>20</v>
      </c>
      <c r="S2122">
        <v>29603890</v>
      </c>
      <c r="T2122" s="1" t="s">
        <v>31</v>
      </c>
      <c r="U2122" s="1" t="s">
        <v>39</v>
      </c>
      <c r="V2122" s="1" t="s">
        <v>33</v>
      </c>
      <c r="W2122" s="1" t="s">
        <v>33</v>
      </c>
      <c r="X2122" s="1" t="str">
        <f>IF(fad_24[[#This Row],[Column22]]="Inference",fad_24[[#This Row],[Column22]],fad_24[[#This Row],[Column23]])</f>
        <v/>
      </c>
    </row>
    <row r="2123" spans="1:24" x14ac:dyDescent="0.3">
      <c r="A2123" s="1" t="s">
        <v>22472</v>
      </c>
      <c r="B2123" s="1" t="s">
        <v>24</v>
      </c>
      <c r="C2123">
        <v>124.93555000000001</v>
      </c>
      <c r="D2123">
        <v>34653973</v>
      </c>
      <c r="E2123">
        <v>9975489</v>
      </c>
      <c r="F2123" s="1" t="s">
        <v>25</v>
      </c>
      <c r="G2123" s="1" t="s">
        <v>24</v>
      </c>
      <c r="H2123">
        <v>614.59344999999996</v>
      </c>
      <c r="I2123">
        <v>3297549</v>
      </c>
      <c r="J2123">
        <v>920877</v>
      </c>
      <c r="K2123" s="1" t="s">
        <v>25</v>
      </c>
      <c r="L2123" s="1" t="s">
        <v>26</v>
      </c>
      <c r="M2123">
        <v>26.32873</v>
      </c>
      <c r="N2123">
        <v>5875499</v>
      </c>
      <c r="O2123">
        <v>11161414</v>
      </c>
      <c r="P2123" s="1" t="s">
        <v>204</v>
      </c>
      <c r="Q2123" s="1" t="s">
        <v>22473</v>
      </c>
      <c r="R2123">
        <v>20</v>
      </c>
      <c r="S2123">
        <v>32208956</v>
      </c>
      <c r="T2123" s="1" t="s">
        <v>31</v>
      </c>
      <c r="U2123" s="1" t="s">
        <v>39</v>
      </c>
      <c r="V2123" s="1" t="s">
        <v>40</v>
      </c>
      <c r="W2123" s="1" t="s">
        <v>33</v>
      </c>
      <c r="X2123" s="1" t="str">
        <f>IF(fad_24[[#This Row],[Column22]]="Inference",fad_24[[#This Row],[Column22]],fad_24[[#This Row],[Column23]])</f>
        <v>Inference</v>
      </c>
    </row>
    <row r="2124" spans="1:24" x14ac:dyDescent="0.3">
      <c r="A2124" s="1" t="s">
        <v>22474</v>
      </c>
      <c r="B2124" s="1" t="s">
        <v>24</v>
      </c>
      <c r="C2124">
        <v>11.2117945</v>
      </c>
      <c r="D2124">
        <v>19224846</v>
      </c>
      <c r="E2124">
        <v>42344844</v>
      </c>
      <c r="F2124" s="1" t="s">
        <v>35</v>
      </c>
      <c r="G2124" s="1" t="s">
        <v>24</v>
      </c>
      <c r="H2124">
        <v>65.376958000000002</v>
      </c>
      <c r="I2124">
        <v>23125757</v>
      </c>
      <c r="J2124">
        <v>462004</v>
      </c>
      <c r="K2124" s="1" t="s">
        <v>35</v>
      </c>
      <c r="L2124" s="1" t="s">
        <v>26</v>
      </c>
      <c r="M2124">
        <v>6.2800193999999996</v>
      </c>
      <c r="N2124">
        <v>33704744</v>
      </c>
      <c r="O2124">
        <v>35883828</v>
      </c>
      <c r="P2124" s="1" t="s">
        <v>46</v>
      </c>
      <c r="Q2124" s="1" t="s">
        <v>22475</v>
      </c>
      <c r="R2124">
        <v>20</v>
      </c>
      <c r="S2124">
        <v>39032999</v>
      </c>
      <c r="T2124" s="1" t="s">
        <v>31</v>
      </c>
      <c r="U2124" s="1" t="s">
        <v>38</v>
      </c>
      <c r="V2124" s="1" t="s">
        <v>40</v>
      </c>
      <c r="W2124" s="1" t="s">
        <v>33</v>
      </c>
      <c r="X2124" s="1" t="str">
        <f>IF(fad_24[[#This Row],[Column22]]="Inference",fad_24[[#This Row],[Column22]],fad_24[[#This Row],[Column23]])</f>
        <v>Inference</v>
      </c>
    </row>
    <row r="2125" spans="1:24" x14ac:dyDescent="0.3">
      <c r="A2125" s="1" t="s">
        <v>22476</v>
      </c>
      <c r="B2125" s="1" t="s">
        <v>26</v>
      </c>
      <c r="C2125">
        <v>14.247731999999999</v>
      </c>
      <c r="D2125">
        <v>9805475</v>
      </c>
      <c r="E2125">
        <v>10633378</v>
      </c>
      <c r="F2125" s="1" t="s">
        <v>55</v>
      </c>
      <c r="G2125" s="1" t="s">
        <v>24</v>
      </c>
      <c r="H2125">
        <v>2.2204460000000001E-9</v>
      </c>
      <c r="I2125">
        <v>31330618</v>
      </c>
      <c r="J2125">
        <v>11012135</v>
      </c>
      <c r="K2125" s="1" t="s">
        <v>29</v>
      </c>
      <c r="L2125" s="1" t="s">
        <v>28</v>
      </c>
      <c r="M2125">
        <v>1683892</v>
      </c>
      <c r="N2125">
        <v>99860254</v>
      </c>
      <c r="O2125">
        <v>6137391</v>
      </c>
      <c r="P2125" s="1" t="s">
        <v>25</v>
      </c>
      <c r="Q2125" s="1" t="s">
        <v>22477</v>
      </c>
      <c r="R2125">
        <v>20</v>
      </c>
      <c r="S2125">
        <v>46121186</v>
      </c>
      <c r="T2125" s="1" t="s">
        <v>50</v>
      </c>
      <c r="U2125" s="1" t="s">
        <v>32</v>
      </c>
      <c r="V2125" s="1" t="s">
        <v>33</v>
      </c>
      <c r="W2125" s="1" t="s">
        <v>33</v>
      </c>
      <c r="X2125" s="1" t="str">
        <f>IF(fad_24[[#This Row],[Column22]]="Inference",fad_24[[#This Row],[Column22]],fad_24[[#This Row],[Column23]])</f>
        <v/>
      </c>
    </row>
    <row r="2126" spans="1:24" x14ac:dyDescent="0.3">
      <c r="A2126" s="1" t="s">
        <v>22478</v>
      </c>
      <c r="B2126" s="1" t="s">
        <v>24</v>
      </c>
      <c r="C2126">
        <v>583.45925999999997</v>
      </c>
      <c r="D2126">
        <v>31913113</v>
      </c>
      <c r="E2126">
        <v>10228632</v>
      </c>
      <c r="F2126" s="1" t="s">
        <v>35</v>
      </c>
      <c r="G2126" s="1" t="s">
        <v>24</v>
      </c>
      <c r="H2126">
        <v>0.25494352999999997</v>
      </c>
      <c r="I2126">
        <v>32183896</v>
      </c>
      <c r="J2126">
        <v>14020807</v>
      </c>
      <c r="K2126" s="1" t="s">
        <v>35</v>
      </c>
      <c r="L2126" s="1" t="s">
        <v>26</v>
      </c>
      <c r="M2126">
        <v>0.43385633000000001</v>
      </c>
      <c r="N2126">
        <v>35945624</v>
      </c>
      <c r="O2126">
        <v>39928662</v>
      </c>
      <c r="P2126" s="1" t="s">
        <v>46</v>
      </c>
      <c r="Q2126" s="1" t="s">
        <v>22479</v>
      </c>
      <c r="R2126">
        <v>20</v>
      </c>
      <c r="S2126">
        <v>47343532</v>
      </c>
      <c r="T2126" s="1" t="s">
        <v>50</v>
      </c>
      <c r="U2126" s="1" t="s">
        <v>38</v>
      </c>
      <c r="V2126" s="1" t="s">
        <v>40</v>
      </c>
      <c r="W2126" s="1" t="s">
        <v>33</v>
      </c>
      <c r="X2126" s="1" t="str">
        <f>IF(fad_24[[#This Row],[Column22]]="Inference",fad_24[[#This Row],[Column22]],fad_24[[#This Row],[Column23]])</f>
        <v>Inference</v>
      </c>
    </row>
    <row r="2127" spans="1:24" x14ac:dyDescent="0.3">
      <c r="A2127" s="1" t="s">
        <v>22480</v>
      </c>
      <c r="B2127" s="1" t="s">
        <v>28</v>
      </c>
      <c r="C2127">
        <v>2.4582114E-4</v>
      </c>
      <c r="D2127">
        <v>10984641</v>
      </c>
      <c r="E2127">
        <v>8671759</v>
      </c>
      <c r="F2127" s="1" t="s">
        <v>35</v>
      </c>
      <c r="G2127" s="1" t="s">
        <v>24</v>
      </c>
      <c r="H2127">
        <v>1043.6134999999999</v>
      </c>
      <c r="I2127">
        <v>3042059</v>
      </c>
      <c r="J2127">
        <v>14304347</v>
      </c>
      <c r="K2127" s="1" t="s">
        <v>28</v>
      </c>
      <c r="L2127" s="1" t="s">
        <v>28</v>
      </c>
      <c r="M2127">
        <v>5.355716E-7</v>
      </c>
      <c r="N2127">
        <v>13366935</v>
      </c>
      <c r="O2127">
        <v>97805396</v>
      </c>
      <c r="P2127" s="1" t="s">
        <v>35</v>
      </c>
      <c r="Q2127" s="1" t="s">
        <v>22481</v>
      </c>
      <c r="R2127">
        <v>20</v>
      </c>
      <c r="S2127">
        <v>49811296</v>
      </c>
      <c r="T2127" s="1" t="s">
        <v>50</v>
      </c>
      <c r="U2127" s="1" t="s">
        <v>38</v>
      </c>
      <c r="V2127" s="1" t="s">
        <v>33</v>
      </c>
      <c r="W2127" s="1" t="s">
        <v>33</v>
      </c>
      <c r="X2127" s="1" t="str">
        <f>IF(fad_24[[#This Row],[Column22]]="Inference",fad_24[[#This Row],[Column22]],fad_24[[#This Row],[Column23]])</f>
        <v/>
      </c>
    </row>
    <row r="2128" spans="1:24" x14ac:dyDescent="0.3">
      <c r="A2128" s="1" t="s">
        <v>22482</v>
      </c>
      <c r="B2128" s="1" t="s">
        <v>28</v>
      </c>
      <c r="C2128">
        <v>166056</v>
      </c>
      <c r="D2128">
        <v>8865276</v>
      </c>
      <c r="E2128">
        <v>33898315</v>
      </c>
      <c r="F2128" s="1" t="s">
        <v>35</v>
      </c>
      <c r="G2128" s="1" t="s">
        <v>28</v>
      </c>
      <c r="H2128">
        <v>1.3522515999999999E-6</v>
      </c>
      <c r="I2128">
        <v>10182464</v>
      </c>
      <c r="J2128">
        <v>21728743</v>
      </c>
      <c r="K2128" s="1" t="s">
        <v>35</v>
      </c>
      <c r="L2128" s="1" t="s">
        <v>26</v>
      </c>
      <c r="M2128">
        <v>10144067</v>
      </c>
      <c r="N2128">
        <v>95965314</v>
      </c>
      <c r="O2128">
        <v>4713988</v>
      </c>
      <c r="P2128" s="1" t="s">
        <v>52</v>
      </c>
      <c r="Q2128" s="1" t="s">
        <v>22483</v>
      </c>
      <c r="R2128">
        <v>20</v>
      </c>
      <c r="S2128">
        <v>51800902</v>
      </c>
      <c r="T2128" s="1" t="s">
        <v>50</v>
      </c>
      <c r="U2128" s="1" t="s">
        <v>38</v>
      </c>
      <c r="V2128" s="1" t="s">
        <v>39</v>
      </c>
      <c r="W2128" s="1" t="s">
        <v>40</v>
      </c>
      <c r="X2128" s="1" t="str">
        <f>IF(fad_24[[#This Row],[Column22]]="Inference",fad_24[[#This Row],[Column22]],fad_24[[#This Row],[Column23]])</f>
        <v>Inference</v>
      </c>
    </row>
    <row r="2129" spans="1:24" x14ac:dyDescent="0.3">
      <c r="A2129" s="1" t="s">
        <v>22484</v>
      </c>
      <c r="B2129" s="1" t="s">
        <v>24</v>
      </c>
      <c r="C2129">
        <v>0</v>
      </c>
      <c r="D2129">
        <v>70912274</v>
      </c>
      <c r="E2129">
        <v>2336368</v>
      </c>
      <c r="F2129" s="1" t="s">
        <v>25</v>
      </c>
      <c r="G2129" s="1" t="s">
        <v>24</v>
      </c>
      <c r="H2129">
        <v>12018388</v>
      </c>
      <c r="I2129">
        <v>8955166</v>
      </c>
      <c r="J2129">
        <v>16932896</v>
      </c>
      <c r="K2129" s="1" t="s">
        <v>25</v>
      </c>
      <c r="L2129" s="1" t="s">
        <v>26</v>
      </c>
      <c r="M2129">
        <v>5.6398545000000002</v>
      </c>
      <c r="N2129">
        <v>11448568</v>
      </c>
      <c r="O2129">
        <v>15449056</v>
      </c>
      <c r="P2129" s="1" t="s">
        <v>204</v>
      </c>
      <c r="Q2129" s="1" t="s">
        <v>22485</v>
      </c>
      <c r="R2129">
        <v>20</v>
      </c>
      <c r="S2129">
        <v>52611540</v>
      </c>
      <c r="T2129" s="1" t="s">
        <v>31</v>
      </c>
      <c r="U2129" s="1" t="s">
        <v>39</v>
      </c>
      <c r="V2129" s="1" t="s">
        <v>40</v>
      </c>
      <c r="W2129" s="1" t="s">
        <v>33</v>
      </c>
      <c r="X2129" s="1" t="str">
        <f>IF(fad_24[[#This Row],[Column22]]="Inference",fad_24[[#This Row],[Column22]],fad_24[[#This Row],[Column23]])</f>
        <v>Inference</v>
      </c>
    </row>
    <row r="2130" spans="1:24" x14ac:dyDescent="0.3">
      <c r="A2130" s="1" t="s">
        <v>22486</v>
      </c>
      <c r="B2130" s="1" t="s">
        <v>24</v>
      </c>
      <c r="C2130">
        <v>4.5823789999999999E-5</v>
      </c>
      <c r="D2130">
        <v>22624413</v>
      </c>
      <c r="E2130">
        <v>40987512</v>
      </c>
      <c r="F2130" s="1" t="s">
        <v>28</v>
      </c>
      <c r="G2130" s="1" t="s">
        <v>26</v>
      </c>
      <c r="H2130">
        <v>2.7466253999999999E-2</v>
      </c>
      <c r="I2130">
        <v>41945996</v>
      </c>
      <c r="J2130">
        <v>23113544</v>
      </c>
      <c r="K2130" s="1" t="s">
        <v>77</v>
      </c>
      <c r="L2130" s="1" t="s">
        <v>28</v>
      </c>
      <c r="M2130">
        <v>4940984</v>
      </c>
      <c r="N2130">
        <v>57539087</v>
      </c>
      <c r="O2130">
        <v>17462532</v>
      </c>
      <c r="P2130" s="1" t="s">
        <v>35</v>
      </c>
      <c r="Q2130" s="1" t="s">
        <v>22487</v>
      </c>
      <c r="R2130">
        <v>20</v>
      </c>
      <c r="S2130">
        <v>53458592</v>
      </c>
      <c r="T2130" s="1" t="s">
        <v>31</v>
      </c>
      <c r="U2130" s="1" t="s">
        <v>38</v>
      </c>
      <c r="V2130" s="1" t="s">
        <v>33</v>
      </c>
      <c r="W2130" s="1" t="s">
        <v>33</v>
      </c>
      <c r="X2130" s="1" t="str">
        <f>IF(fad_24[[#This Row],[Column22]]="Inference",fad_24[[#This Row],[Column22]],fad_24[[#This Row],[Column23]])</f>
        <v/>
      </c>
    </row>
    <row r="2131" spans="1:24" x14ac:dyDescent="0.3">
      <c r="A2131" s="1" t="s">
        <v>22488</v>
      </c>
      <c r="B2131" s="1" t="s">
        <v>28</v>
      </c>
      <c r="C2131">
        <v>3.3306690000000002E-8</v>
      </c>
      <c r="D2131">
        <v>39116962</v>
      </c>
      <c r="E2131">
        <v>14179242</v>
      </c>
      <c r="F2131" s="1" t="s">
        <v>28</v>
      </c>
      <c r="G2131" s="1" t="s">
        <v>28</v>
      </c>
      <c r="H2131">
        <v>3.3598870000000003E-2</v>
      </c>
      <c r="I2131">
        <v>3544733</v>
      </c>
      <c r="J2131">
        <v>17797687</v>
      </c>
      <c r="K2131" s="1" t="s">
        <v>28</v>
      </c>
      <c r="L2131" s="1" t="s">
        <v>26</v>
      </c>
      <c r="M2131">
        <v>20440342</v>
      </c>
      <c r="N2131">
        <v>24106123</v>
      </c>
      <c r="O2131">
        <v>21011516</v>
      </c>
      <c r="P2131" s="1" t="s">
        <v>260</v>
      </c>
      <c r="Q2131" s="1" t="s">
        <v>22489</v>
      </c>
      <c r="R2131">
        <v>20</v>
      </c>
      <c r="S2131">
        <v>54662209</v>
      </c>
      <c r="T2131" s="1" t="s">
        <v>31</v>
      </c>
      <c r="U2131" s="1" t="s">
        <v>39</v>
      </c>
      <c r="V2131" s="1" t="s">
        <v>40</v>
      </c>
      <c r="W2131" s="1" t="s">
        <v>33</v>
      </c>
      <c r="X2131" s="1" t="str">
        <f>IF(fad_24[[#This Row],[Column22]]="Inference",fad_24[[#This Row],[Column22]],fad_24[[#This Row],[Column23]])</f>
        <v>Inference</v>
      </c>
    </row>
    <row r="2132" spans="1:24" x14ac:dyDescent="0.3">
      <c r="A2132" s="1" t="s">
        <v>22490</v>
      </c>
      <c r="B2132" s="1" t="s">
        <v>24</v>
      </c>
      <c r="C2132">
        <v>211.28233</v>
      </c>
      <c r="D2132">
        <v>6507767</v>
      </c>
      <c r="E2132">
        <v>28506973</v>
      </c>
      <c r="F2132" s="1" t="s">
        <v>28</v>
      </c>
      <c r="G2132" s="1" t="s">
        <v>28</v>
      </c>
      <c r="H2132">
        <v>0</v>
      </c>
      <c r="I2132">
        <v>2794871</v>
      </c>
      <c r="J2132">
        <v>17965349</v>
      </c>
      <c r="K2132" s="1" t="s">
        <v>35</v>
      </c>
      <c r="L2132" s="1" t="s">
        <v>28</v>
      </c>
      <c r="M2132">
        <v>0</v>
      </c>
      <c r="N2132">
        <v>33877253</v>
      </c>
      <c r="O2132">
        <v>2165168</v>
      </c>
      <c r="P2132" s="1" t="s">
        <v>35</v>
      </c>
      <c r="Q2132" s="1" t="s">
        <v>22491</v>
      </c>
      <c r="R2132">
        <v>20</v>
      </c>
      <c r="S2132">
        <v>55256235</v>
      </c>
      <c r="T2132" s="1" t="s">
        <v>31</v>
      </c>
      <c r="U2132" s="1" t="s">
        <v>38</v>
      </c>
      <c r="V2132" s="1" t="s">
        <v>33</v>
      </c>
      <c r="W2132" s="1" t="s">
        <v>33</v>
      </c>
      <c r="X2132" s="1" t="str">
        <f>IF(fad_24[[#This Row],[Column22]]="Inference",fad_24[[#This Row],[Column22]],fad_24[[#This Row],[Column23]])</f>
        <v/>
      </c>
    </row>
    <row r="2133" spans="1:24" x14ac:dyDescent="0.3">
      <c r="A2133" s="1" t="s">
        <v>22492</v>
      </c>
      <c r="B2133" s="1" t="s">
        <v>26</v>
      </c>
      <c r="C2133">
        <v>1.3100632E-7</v>
      </c>
      <c r="D2133">
        <v>31066086</v>
      </c>
      <c r="E2133">
        <v>17702174</v>
      </c>
      <c r="F2133" s="1" t="s">
        <v>55</v>
      </c>
      <c r="G2133" s="1" t="s">
        <v>28</v>
      </c>
      <c r="H2133">
        <v>7.0177233000000006E-2</v>
      </c>
      <c r="I2133">
        <v>27306514</v>
      </c>
      <c r="J2133">
        <v>7550524</v>
      </c>
      <c r="K2133" s="1" t="s">
        <v>25</v>
      </c>
      <c r="L2133" s="1" t="s">
        <v>24</v>
      </c>
      <c r="M2133">
        <v>0</v>
      </c>
      <c r="N2133">
        <v>97565607</v>
      </c>
      <c r="O2133">
        <v>19082245</v>
      </c>
      <c r="P2133" s="1" t="s">
        <v>29</v>
      </c>
      <c r="Q2133" s="1" t="s">
        <v>22493</v>
      </c>
      <c r="R2133">
        <v>20</v>
      </c>
      <c r="S2133">
        <v>56390011</v>
      </c>
      <c r="T2133" s="1" t="s">
        <v>50</v>
      </c>
      <c r="U2133" s="1" t="s">
        <v>39</v>
      </c>
      <c r="V2133" s="1" t="s">
        <v>33</v>
      </c>
      <c r="W2133" s="1" t="s">
        <v>33</v>
      </c>
      <c r="X2133" s="1" t="str">
        <f>IF(fad_24[[#This Row],[Column22]]="Inference",fad_24[[#This Row],[Column22]],fad_24[[#This Row],[Column23]])</f>
        <v/>
      </c>
    </row>
    <row r="2134" spans="1:24" x14ac:dyDescent="0.3">
      <c r="A2134" s="1" t="s">
        <v>22494</v>
      </c>
      <c r="B2134" s="1" t="s">
        <v>24</v>
      </c>
      <c r="C2134">
        <v>90688085</v>
      </c>
      <c r="D2134">
        <v>13094008</v>
      </c>
      <c r="E2134">
        <v>15199885</v>
      </c>
      <c r="F2134" s="1" t="s">
        <v>28</v>
      </c>
      <c r="G2134" s="1" t="s">
        <v>24</v>
      </c>
      <c r="H2134">
        <v>1.1306288999999999E-3</v>
      </c>
      <c r="I2134">
        <v>12321052</v>
      </c>
      <c r="J2134">
        <v>21337693</v>
      </c>
      <c r="K2134" s="1" t="s">
        <v>28</v>
      </c>
      <c r="L2134" s="1" t="s">
        <v>26</v>
      </c>
      <c r="M2134">
        <v>609.04790000000003</v>
      </c>
      <c r="N2134">
        <v>16284636</v>
      </c>
      <c r="O2134">
        <v>14492123</v>
      </c>
      <c r="P2134" s="1" t="s">
        <v>77</v>
      </c>
      <c r="Q2134" s="1" t="s">
        <v>22495</v>
      </c>
      <c r="R2134">
        <v>20</v>
      </c>
      <c r="S2134">
        <v>59276028</v>
      </c>
      <c r="T2134" s="1" t="s">
        <v>50</v>
      </c>
      <c r="U2134" s="1" t="s">
        <v>38</v>
      </c>
      <c r="V2134" s="1" t="s">
        <v>40</v>
      </c>
      <c r="W2134" s="1" t="s">
        <v>33</v>
      </c>
      <c r="X2134" s="1" t="str">
        <f>IF(fad_24[[#This Row],[Column22]]="Inference",fad_24[[#This Row],[Column22]],fad_24[[#This Row],[Column23]])</f>
        <v>Inference</v>
      </c>
    </row>
    <row r="2135" spans="1:24" x14ac:dyDescent="0.3">
      <c r="A2135" s="1" t="s">
        <v>22496</v>
      </c>
      <c r="B2135" s="1" t="s">
        <v>28</v>
      </c>
      <c r="C2135">
        <v>1.4585139999999999E-3</v>
      </c>
      <c r="D2135">
        <v>2534034</v>
      </c>
      <c r="E2135">
        <v>10642673</v>
      </c>
      <c r="F2135" s="1" t="s">
        <v>25</v>
      </c>
      <c r="G2135" s="1" t="s">
        <v>28</v>
      </c>
      <c r="H2135">
        <v>1.7490720000000001E-4</v>
      </c>
      <c r="I2135">
        <v>22243042</v>
      </c>
      <c r="J2135">
        <v>8964815</v>
      </c>
      <c r="K2135" s="1" t="s">
        <v>25</v>
      </c>
      <c r="L2135" s="1" t="s">
        <v>26</v>
      </c>
      <c r="M2135">
        <v>1386.9518</v>
      </c>
      <c r="N2135">
        <v>19143119</v>
      </c>
      <c r="O2135">
        <v>14184506</v>
      </c>
      <c r="P2135" s="1" t="s">
        <v>55</v>
      </c>
      <c r="Q2135" s="1" t="s">
        <v>22497</v>
      </c>
      <c r="R2135">
        <v>21</v>
      </c>
      <c r="S2135">
        <v>16054563</v>
      </c>
      <c r="T2135" s="1" t="s">
        <v>50</v>
      </c>
      <c r="U2135" s="1" t="s">
        <v>32</v>
      </c>
      <c r="V2135" s="1" t="s">
        <v>40</v>
      </c>
      <c r="W2135" s="1" t="s">
        <v>33</v>
      </c>
      <c r="X2135" s="1" t="str">
        <f>IF(fad_24[[#This Row],[Column22]]="Inference",fad_24[[#This Row],[Column22]],fad_24[[#This Row],[Column23]])</f>
        <v>Inference</v>
      </c>
    </row>
    <row r="2136" spans="1:24" x14ac:dyDescent="0.3">
      <c r="A2136" s="1" t="s">
        <v>22498</v>
      </c>
      <c r="B2136" s="1" t="s">
        <v>28</v>
      </c>
      <c r="C2136">
        <v>1.5120256000000001</v>
      </c>
      <c r="D2136">
        <v>14451659</v>
      </c>
      <c r="E2136">
        <v>6404389</v>
      </c>
      <c r="F2136" s="1" t="s">
        <v>28</v>
      </c>
      <c r="G2136" s="1" t="s">
        <v>28</v>
      </c>
      <c r="H2136">
        <v>1.5727197000000001E-4</v>
      </c>
      <c r="I2136">
        <v>17451503</v>
      </c>
      <c r="J2136">
        <v>6363124</v>
      </c>
      <c r="K2136" s="1" t="s">
        <v>28</v>
      </c>
      <c r="L2136" s="1" t="s">
        <v>26</v>
      </c>
      <c r="M2136">
        <v>389.96463</v>
      </c>
      <c r="N2136">
        <v>8404082</v>
      </c>
      <c r="O2136">
        <v>6455302</v>
      </c>
      <c r="P2136" s="1" t="s">
        <v>204</v>
      </c>
      <c r="Q2136" s="1" t="s">
        <v>22499</v>
      </c>
      <c r="R2136">
        <v>21</v>
      </c>
      <c r="S2136">
        <v>16678901</v>
      </c>
      <c r="T2136" s="1" t="s">
        <v>50</v>
      </c>
      <c r="U2136" s="1" t="s">
        <v>39</v>
      </c>
      <c r="V2136" s="1" t="s">
        <v>40</v>
      </c>
      <c r="W2136" s="1" t="s">
        <v>33</v>
      </c>
      <c r="X2136" s="1" t="str">
        <f>IF(fad_24[[#This Row],[Column22]]="Inference",fad_24[[#This Row],[Column22]],fad_24[[#This Row],[Column23]])</f>
        <v>Inference</v>
      </c>
    </row>
    <row r="2137" spans="1:24" x14ac:dyDescent="0.3">
      <c r="A2137" s="1" t="s">
        <v>22500</v>
      </c>
      <c r="B2137" s="1" t="s">
        <v>24</v>
      </c>
      <c r="C2137">
        <v>43954365</v>
      </c>
      <c r="D2137">
        <v>34394437</v>
      </c>
      <c r="E2137">
        <v>61948883</v>
      </c>
      <c r="F2137" s="1" t="s">
        <v>35</v>
      </c>
      <c r="G2137" s="1" t="s">
        <v>24</v>
      </c>
      <c r="H2137">
        <v>36672906</v>
      </c>
      <c r="I2137">
        <v>25689294</v>
      </c>
      <c r="J2137">
        <v>46436298</v>
      </c>
      <c r="K2137" s="1" t="s">
        <v>35</v>
      </c>
      <c r="L2137" s="1" t="s">
        <v>26</v>
      </c>
      <c r="M2137">
        <v>3.9896220000000001E-4</v>
      </c>
      <c r="N2137">
        <v>46349167</v>
      </c>
      <c r="O2137">
        <v>48480295</v>
      </c>
      <c r="P2137" s="1" t="s">
        <v>62</v>
      </c>
      <c r="Q2137" s="1" t="s">
        <v>22501</v>
      </c>
      <c r="R2137">
        <v>21</v>
      </c>
      <c r="S2137">
        <v>17034985</v>
      </c>
      <c r="T2137" s="1" t="s">
        <v>50</v>
      </c>
      <c r="U2137" s="1" t="s">
        <v>38</v>
      </c>
      <c r="V2137" s="1" t="s">
        <v>39</v>
      </c>
      <c r="W2137" s="1" t="s">
        <v>40</v>
      </c>
      <c r="X2137" s="1" t="str">
        <f>IF(fad_24[[#This Row],[Column22]]="Inference",fad_24[[#This Row],[Column22]],fad_24[[#This Row],[Column23]])</f>
        <v>Inference</v>
      </c>
    </row>
    <row r="2138" spans="1:24" x14ac:dyDescent="0.3">
      <c r="A2138" s="1" t="s">
        <v>22502</v>
      </c>
      <c r="B2138" s="1" t="s">
        <v>28</v>
      </c>
      <c r="C2138">
        <v>699.15134999999998</v>
      </c>
      <c r="D2138">
        <v>113428</v>
      </c>
      <c r="E2138">
        <v>6653128</v>
      </c>
      <c r="F2138" s="1" t="s">
        <v>35</v>
      </c>
      <c r="G2138" s="1" t="s">
        <v>28</v>
      </c>
      <c r="H2138">
        <v>8495585</v>
      </c>
      <c r="I2138">
        <v>9691793</v>
      </c>
      <c r="J2138">
        <v>6559389</v>
      </c>
      <c r="K2138" s="1" t="s">
        <v>35</v>
      </c>
      <c r="L2138" s="1" t="s">
        <v>26</v>
      </c>
      <c r="M2138">
        <v>1209498</v>
      </c>
      <c r="N2138">
        <v>9744946</v>
      </c>
      <c r="O2138">
        <v>8663058</v>
      </c>
      <c r="P2138" s="1" t="s">
        <v>36</v>
      </c>
      <c r="Q2138" s="1" t="s">
        <v>22503</v>
      </c>
      <c r="R2138">
        <v>21</v>
      </c>
      <c r="S2138">
        <v>17803452</v>
      </c>
      <c r="T2138" s="1" t="s">
        <v>31</v>
      </c>
      <c r="U2138" s="1" t="s">
        <v>38</v>
      </c>
      <c r="V2138" s="1" t="s">
        <v>39</v>
      </c>
      <c r="W2138" s="1" t="s">
        <v>40</v>
      </c>
      <c r="X2138" s="1" t="str">
        <f>IF(fad_24[[#This Row],[Column22]]="Inference",fad_24[[#This Row],[Column22]],fad_24[[#This Row],[Column23]])</f>
        <v>Inference</v>
      </c>
    </row>
    <row r="2139" spans="1:24" x14ac:dyDescent="0.3">
      <c r="A2139" s="1" t="s">
        <v>22504</v>
      </c>
      <c r="B2139" s="1" t="s">
        <v>24</v>
      </c>
      <c r="C2139">
        <v>5.2605475999999997E-4</v>
      </c>
      <c r="D2139">
        <v>58144916</v>
      </c>
      <c r="E2139">
        <v>2127058</v>
      </c>
      <c r="F2139" s="1" t="s">
        <v>25</v>
      </c>
      <c r="G2139" s="1" t="s">
        <v>28</v>
      </c>
      <c r="H2139">
        <v>0.52514156999999995</v>
      </c>
      <c r="I2139">
        <v>11914791</v>
      </c>
      <c r="J2139">
        <v>29351788</v>
      </c>
      <c r="K2139" s="1" t="s">
        <v>35</v>
      </c>
      <c r="L2139" s="1" t="s">
        <v>24</v>
      </c>
      <c r="M2139">
        <v>49.095233</v>
      </c>
      <c r="N2139">
        <v>40547095</v>
      </c>
      <c r="O2139">
        <v>9918824</v>
      </c>
      <c r="P2139" s="1" t="s">
        <v>25</v>
      </c>
      <c r="Q2139" s="1" t="s">
        <v>22505</v>
      </c>
      <c r="R2139">
        <v>21</v>
      </c>
      <c r="S2139">
        <v>19662119</v>
      </c>
      <c r="T2139" s="1" t="s">
        <v>50</v>
      </c>
      <c r="U2139" s="1" t="s">
        <v>39</v>
      </c>
      <c r="V2139" s="1" t="s">
        <v>33</v>
      </c>
      <c r="W2139" s="1" t="s">
        <v>33</v>
      </c>
      <c r="X2139" s="1" t="str">
        <f>IF(fad_24[[#This Row],[Column22]]="Inference",fad_24[[#This Row],[Column22]],fad_24[[#This Row],[Column23]])</f>
        <v/>
      </c>
    </row>
    <row r="2140" spans="1:24" x14ac:dyDescent="0.3">
      <c r="A2140" s="1" t="s">
        <v>22506</v>
      </c>
      <c r="B2140" s="1" t="s">
        <v>24</v>
      </c>
      <c r="C2140">
        <v>6.8226313000000003E-4</v>
      </c>
      <c r="D2140">
        <v>46901697</v>
      </c>
      <c r="E2140">
        <v>10155299</v>
      </c>
      <c r="F2140" s="1" t="s">
        <v>28</v>
      </c>
      <c r="G2140" s="1" t="s">
        <v>24</v>
      </c>
      <c r="H2140">
        <v>1.5202284000000001E-4</v>
      </c>
      <c r="I2140">
        <v>37651764</v>
      </c>
      <c r="J2140">
        <v>8476547</v>
      </c>
      <c r="K2140" s="1" t="s">
        <v>28</v>
      </c>
      <c r="L2140" s="1" t="s">
        <v>26</v>
      </c>
      <c r="M2140">
        <v>31408086</v>
      </c>
      <c r="N2140">
        <v>64427277</v>
      </c>
      <c r="O2140">
        <v>6949651</v>
      </c>
      <c r="P2140" s="1" t="s">
        <v>82</v>
      </c>
      <c r="Q2140" s="1" t="s">
        <v>22507</v>
      </c>
      <c r="R2140">
        <v>21</v>
      </c>
      <c r="S2140">
        <v>20372797</v>
      </c>
      <c r="T2140" s="1" t="s">
        <v>50</v>
      </c>
      <c r="U2140" s="1" t="s">
        <v>39</v>
      </c>
      <c r="V2140" s="1" t="s">
        <v>40</v>
      </c>
      <c r="W2140" s="1" t="s">
        <v>33</v>
      </c>
      <c r="X2140" s="1" t="str">
        <f>IF(fad_24[[#This Row],[Column22]]="Inference",fad_24[[#This Row],[Column22]],fad_24[[#This Row],[Column23]])</f>
        <v>Inference</v>
      </c>
    </row>
    <row r="2141" spans="1:24" x14ac:dyDescent="0.3">
      <c r="A2141" s="1" t="s">
        <v>22508</v>
      </c>
      <c r="B2141" s="1" t="s">
        <v>28</v>
      </c>
      <c r="C2141">
        <v>0.23795363999999999</v>
      </c>
      <c r="D2141">
        <v>35379663</v>
      </c>
      <c r="E2141">
        <v>17843697</v>
      </c>
      <c r="F2141" s="1" t="s">
        <v>28</v>
      </c>
      <c r="G2141" s="1" t="s">
        <v>28</v>
      </c>
      <c r="H2141">
        <v>6.4837024999999998E-7</v>
      </c>
      <c r="I2141">
        <v>43016205</v>
      </c>
      <c r="J2141">
        <v>14441531</v>
      </c>
      <c r="K2141" s="1" t="s">
        <v>28</v>
      </c>
      <c r="L2141" s="1" t="s">
        <v>26</v>
      </c>
      <c r="M2141">
        <v>44968866</v>
      </c>
      <c r="N2141">
        <v>27428662</v>
      </c>
      <c r="O2141">
        <v>26621234</v>
      </c>
      <c r="P2141" s="1" t="s">
        <v>46</v>
      </c>
      <c r="Q2141" s="1" t="s">
        <v>22509</v>
      </c>
      <c r="R2141">
        <v>21</v>
      </c>
      <c r="S2141">
        <v>21594708</v>
      </c>
      <c r="T2141" s="1" t="s">
        <v>50</v>
      </c>
      <c r="U2141" s="1" t="s">
        <v>38</v>
      </c>
      <c r="V2141" s="1" t="s">
        <v>40</v>
      </c>
      <c r="W2141" s="1" t="s">
        <v>33</v>
      </c>
      <c r="X2141" s="1" t="str">
        <f>IF(fad_24[[#This Row],[Column22]]="Inference",fad_24[[#This Row],[Column22]],fad_24[[#This Row],[Column23]])</f>
        <v>Inference</v>
      </c>
    </row>
    <row r="2142" spans="1:24" x14ac:dyDescent="0.3">
      <c r="A2142" s="1" t="s">
        <v>22510</v>
      </c>
      <c r="B2142" s="1" t="s">
        <v>28</v>
      </c>
      <c r="C2142">
        <v>2.2204460000000001E-10</v>
      </c>
      <c r="D2142">
        <v>15073156</v>
      </c>
      <c r="E2142">
        <v>42217612</v>
      </c>
      <c r="F2142" s="1" t="s">
        <v>28</v>
      </c>
      <c r="G2142" s="1" t="s">
        <v>28</v>
      </c>
      <c r="H2142">
        <v>1.110223E-9</v>
      </c>
      <c r="I2142">
        <v>16565992</v>
      </c>
      <c r="J2142">
        <v>47734927</v>
      </c>
      <c r="K2142" s="1" t="s">
        <v>28</v>
      </c>
      <c r="L2142" s="1" t="s">
        <v>26</v>
      </c>
      <c r="M2142">
        <v>16.742376</v>
      </c>
      <c r="N2142">
        <v>13023855</v>
      </c>
      <c r="O2142">
        <v>6905688</v>
      </c>
      <c r="P2142" s="1" t="s">
        <v>46</v>
      </c>
      <c r="Q2142" s="1" t="s">
        <v>22511</v>
      </c>
      <c r="R2142">
        <v>21</v>
      </c>
      <c r="S2142">
        <v>22981114</v>
      </c>
      <c r="T2142" s="1" t="s">
        <v>31</v>
      </c>
      <c r="U2142" s="1" t="s">
        <v>38</v>
      </c>
      <c r="V2142" s="1" t="s">
        <v>40</v>
      </c>
      <c r="W2142" s="1" t="s">
        <v>33</v>
      </c>
      <c r="X2142" s="1" t="str">
        <f>IF(fad_24[[#This Row],[Column22]]="Inference",fad_24[[#This Row],[Column22]],fad_24[[#This Row],[Column23]])</f>
        <v>Inference</v>
      </c>
    </row>
    <row r="2143" spans="1:24" x14ac:dyDescent="0.3">
      <c r="A2143" s="1" t="s">
        <v>14914</v>
      </c>
      <c r="B2143" s="1" t="s">
        <v>28</v>
      </c>
      <c r="C2143">
        <v>26.907198000000001</v>
      </c>
      <c r="D2143">
        <v>9561126</v>
      </c>
      <c r="E2143">
        <v>60135156</v>
      </c>
      <c r="F2143" s="1" t="s">
        <v>35</v>
      </c>
      <c r="G2143" s="1" t="s">
        <v>24</v>
      </c>
      <c r="H2143">
        <v>13272003</v>
      </c>
      <c r="I2143">
        <v>36954407</v>
      </c>
      <c r="J2143">
        <v>79448987</v>
      </c>
      <c r="K2143" s="1" t="s">
        <v>28</v>
      </c>
      <c r="L2143" s="1" t="s">
        <v>24</v>
      </c>
      <c r="M2143">
        <v>45862697</v>
      </c>
      <c r="N2143">
        <v>44713168</v>
      </c>
      <c r="O2143">
        <v>7817907</v>
      </c>
      <c r="P2143" s="1" t="s">
        <v>28</v>
      </c>
      <c r="Q2143" s="1" t="s">
        <v>14915</v>
      </c>
      <c r="R2143">
        <v>21</v>
      </c>
      <c r="S2143">
        <v>23516777</v>
      </c>
      <c r="T2143" s="1" t="s">
        <v>31</v>
      </c>
      <c r="U2143" s="1" t="s">
        <v>38</v>
      </c>
      <c r="V2143" s="1" t="s">
        <v>33</v>
      </c>
      <c r="W2143" s="1" t="s">
        <v>33</v>
      </c>
      <c r="X2143" s="1" t="str">
        <f>IF(fad_24[[#This Row],[Column22]]="Inference",fad_24[[#This Row],[Column22]],fad_24[[#This Row],[Column23]])</f>
        <v/>
      </c>
    </row>
    <row r="2144" spans="1:24" x14ac:dyDescent="0.3">
      <c r="A2144" s="1" t="s">
        <v>22512</v>
      </c>
      <c r="B2144" s="1" t="s">
        <v>24</v>
      </c>
      <c r="C2144">
        <v>0</v>
      </c>
      <c r="D2144">
        <v>2351764</v>
      </c>
      <c r="E2144">
        <v>67693494</v>
      </c>
      <c r="F2144" s="1" t="s">
        <v>28</v>
      </c>
      <c r="G2144" s="1" t="s">
        <v>26</v>
      </c>
      <c r="H2144">
        <v>23079028</v>
      </c>
      <c r="I2144">
        <v>10266854</v>
      </c>
      <c r="J2144">
        <v>44930093</v>
      </c>
      <c r="K2144" s="1" t="s">
        <v>82</v>
      </c>
      <c r="L2144" s="1" t="s">
        <v>28</v>
      </c>
      <c r="M2144">
        <v>8424103</v>
      </c>
      <c r="N2144">
        <v>11068574</v>
      </c>
      <c r="O2144">
        <v>40208987</v>
      </c>
      <c r="P2144" s="1" t="s">
        <v>25</v>
      </c>
      <c r="Q2144" s="1" t="s">
        <v>22513</v>
      </c>
      <c r="R2144">
        <v>21</v>
      </c>
      <c r="S2144">
        <v>28705047</v>
      </c>
      <c r="T2144" s="1" t="s">
        <v>31</v>
      </c>
      <c r="U2144" s="1" t="s">
        <v>39</v>
      </c>
      <c r="V2144" s="1" t="s">
        <v>33</v>
      </c>
      <c r="W2144" s="1" t="s">
        <v>33</v>
      </c>
      <c r="X2144" s="1" t="str">
        <f>IF(fad_24[[#This Row],[Column22]]="Inference",fad_24[[#This Row],[Column22]],fad_24[[#This Row],[Column23]])</f>
        <v/>
      </c>
    </row>
    <row r="2145" spans="1:24" x14ac:dyDescent="0.3">
      <c r="A2145" s="1" t="s">
        <v>22514</v>
      </c>
      <c r="B2145" s="1" t="s">
        <v>28</v>
      </c>
      <c r="C2145">
        <v>0.50185190000000002</v>
      </c>
      <c r="D2145">
        <v>13332023</v>
      </c>
      <c r="E2145">
        <v>31425964</v>
      </c>
      <c r="F2145" s="1" t="s">
        <v>25</v>
      </c>
      <c r="G2145" s="1" t="s">
        <v>26</v>
      </c>
      <c r="H2145">
        <v>32174703</v>
      </c>
      <c r="I2145">
        <v>95249286</v>
      </c>
      <c r="J2145">
        <v>8968737</v>
      </c>
      <c r="K2145" s="1" t="s">
        <v>82</v>
      </c>
      <c r="L2145" s="1" t="s">
        <v>24</v>
      </c>
      <c r="M2145">
        <v>5.293515E-2</v>
      </c>
      <c r="N2145">
        <v>6519233</v>
      </c>
      <c r="O2145">
        <v>9991659</v>
      </c>
      <c r="P2145" s="1" t="s">
        <v>28</v>
      </c>
      <c r="Q2145" s="1" t="s">
        <v>22515</v>
      </c>
      <c r="R2145">
        <v>21</v>
      </c>
      <c r="S2145">
        <v>32766747</v>
      </c>
      <c r="T2145" s="1" t="s">
        <v>31</v>
      </c>
      <c r="U2145" s="1" t="s">
        <v>39</v>
      </c>
      <c r="V2145" s="1" t="s">
        <v>33</v>
      </c>
      <c r="W2145" s="1" t="s">
        <v>33</v>
      </c>
      <c r="X2145" s="1" t="str">
        <f>IF(fad_24[[#This Row],[Column22]]="Inference",fad_24[[#This Row],[Column22]],fad_24[[#This Row],[Column23]])</f>
        <v/>
      </c>
    </row>
    <row r="2146" spans="1:24" x14ac:dyDescent="0.3">
      <c r="A2146" s="1" t="s">
        <v>22516</v>
      </c>
      <c r="B2146" s="1" t="s">
        <v>24</v>
      </c>
      <c r="C2146">
        <v>0</v>
      </c>
      <c r="D2146">
        <v>12278993</v>
      </c>
      <c r="E2146">
        <v>3581995</v>
      </c>
      <c r="F2146" s="1" t="s">
        <v>28</v>
      </c>
      <c r="G2146" s="1" t="s">
        <v>28</v>
      </c>
      <c r="H2146">
        <v>4868491</v>
      </c>
      <c r="I2146">
        <v>54260815</v>
      </c>
      <c r="J2146">
        <v>14127066</v>
      </c>
      <c r="K2146" s="1" t="s">
        <v>35</v>
      </c>
      <c r="L2146" s="1" t="s">
        <v>24</v>
      </c>
      <c r="M2146">
        <v>2.1993207000000001E-3</v>
      </c>
      <c r="N2146">
        <v>15341197</v>
      </c>
      <c r="O2146">
        <v>28072446</v>
      </c>
      <c r="P2146" s="1" t="s">
        <v>28</v>
      </c>
      <c r="Q2146" s="1" t="s">
        <v>22517</v>
      </c>
      <c r="R2146">
        <v>21</v>
      </c>
      <c r="S2146">
        <v>33332482</v>
      </c>
      <c r="T2146" s="1" t="s">
        <v>50</v>
      </c>
      <c r="U2146" s="1" t="s">
        <v>38</v>
      </c>
      <c r="V2146" s="1" t="s">
        <v>33</v>
      </c>
      <c r="W2146" s="1" t="s">
        <v>33</v>
      </c>
      <c r="X2146" s="1" t="str">
        <f>IF(fad_24[[#This Row],[Column22]]="Inference",fad_24[[#This Row],[Column22]],fad_24[[#This Row],[Column23]])</f>
        <v/>
      </c>
    </row>
    <row r="2147" spans="1:24" x14ac:dyDescent="0.3">
      <c r="A2147" s="1" t="s">
        <v>18754</v>
      </c>
      <c r="B2147" s="1" t="s">
        <v>26</v>
      </c>
      <c r="C2147">
        <v>58354186</v>
      </c>
      <c r="D2147">
        <v>71476807</v>
      </c>
      <c r="E2147">
        <v>28594696</v>
      </c>
      <c r="F2147" s="1" t="s">
        <v>82</v>
      </c>
      <c r="G2147" s="1" t="s">
        <v>24</v>
      </c>
      <c r="H2147">
        <v>1.1657342000000001E-6</v>
      </c>
      <c r="I2147">
        <v>16070421</v>
      </c>
      <c r="J2147">
        <v>3821803</v>
      </c>
      <c r="K2147" s="1" t="s">
        <v>28</v>
      </c>
      <c r="L2147" s="1" t="s">
        <v>28</v>
      </c>
      <c r="M2147">
        <v>28323814</v>
      </c>
      <c r="N2147">
        <v>11667834</v>
      </c>
      <c r="O2147">
        <v>36644287</v>
      </c>
      <c r="P2147" s="1" t="s">
        <v>25</v>
      </c>
      <c r="Q2147" s="1" t="s">
        <v>18755</v>
      </c>
      <c r="R2147">
        <v>21</v>
      </c>
      <c r="S2147">
        <v>34278231</v>
      </c>
      <c r="T2147" s="1" t="s">
        <v>50</v>
      </c>
      <c r="U2147" s="1" t="s">
        <v>38</v>
      </c>
      <c r="V2147" s="1" t="s">
        <v>33</v>
      </c>
      <c r="W2147" s="1" t="s">
        <v>33</v>
      </c>
      <c r="X2147" s="1" t="str">
        <f>IF(fad_24[[#This Row],[Column22]]="Inference",fad_24[[#This Row],[Column22]],fad_24[[#This Row],[Column23]])</f>
        <v/>
      </c>
    </row>
    <row r="2148" spans="1:24" x14ac:dyDescent="0.3">
      <c r="A2148" s="1" t="s">
        <v>22518</v>
      </c>
      <c r="B2148" s="1" t="s">
        <v>28</v>
      </c>
      <c r="C2148">
        <v>0</v>
      </c>
      <c r="D2148">
        <v>10293196</v>
      </c>
      <c r="E2148">
        <v>349178</v>
      </c>
      <c r="F2148" s="1" t="s">
        <v>35</v>
      </c>
      <c r="G2148" s="1" t="s">
        <v>24</v>
      </c>
      <c r="H2148">
        <v>412.75598000000002</v>
      </c>
      <c r="I2148">
        <v>14943341</v>
      </c>
      <c r="J2148">
        <v>4460398</v>
      </c>
      <c r="K2148" s="1" t="s">
        <v>28</v>
      </c>
      <c r="L2148" s="1" t="s">
        <v>24</v>
      </c>
      <c r="M2148">
        <v>15095544</v>
      </c>
      <c r="N2148">
        <v>18152339</v>
      </c>
      <c r="O2148">
        <v>38321942</v>
      </c>
      <c r="P2148" s="1" t="s">
        <v>28</v>
      </c>
      <c r="Q2148" s="1" t="s">
        <v>22519</v>
      </c>
      <c r="R2148">
        <v>21</v>
      </c>
      <c r="S2148">
        <v>35500111</v>
      </c>
      <c r="T2148" s="1" t="s">
        <v>31</v>
      </c>
      <c r="U2148" s="1" t="s">
        <v>38</v>
      </c>
      <c r="V2148" s="1" t="s">
        <v>33</v>
      </c>
      <c r="W2148" s="1" t="s">
        <v>33</v>
      </c>
      <c r="X2148" s="1" t="str">
        <f>IF(fad_24[[#This Row],[Column22]]="Inference",fad_24[[#This Row],[Column22]],fad_24[[#This Row],[Column23]])</f>
        <v/>
      </c>
    </row>
    <row r="2149" spans="1:24" x14ac:dyDescent="0.3">
      <c r="A2149" s="1" t="s">
        <v>22520</v>
      </c>
      <c r="B2149" s="1" t="s">
        <v>24</v>
      </c>
      <c r="C2149">
        <v>2.9176661000000001E-5</v>
      </c>
      <c r="D2149">
        <v>50440573</v>
      </c>
      <c r="E2149">
        <v>13494211</v>
      </c>
      <c r="F2149" s="1" t="s">
        <v>29</v>
      </c>
      <c r="G2149" s="1" t="s">
        <v>26</v>
      </c>
      <c r="H2149">
        <v>3.7698733E-4</v>
      </c>
      <c r="I2149">
        <v>15879438</v>
      </c>
      <c r="J2149">
        <v>16104413</v>
      </c>
      <c r="K2149" s="1" t="s">
        <v>260</v>
      </c>
      <c r="L2149" s="1" t="s">
        <v>28</v>
      </c>
      <c r="M2149">
        <v>23849772</v>
      </c>
      <c r="N2149">
        <v>20086051</v>
      </c>
      <c r="O2149">
        <v>9391145</v>
      </c>
      <c r="P2149" s="1" t="s">
        <v>28</v>
      </c>
      <c r="Q2149" s="1" t="s">
        <v>22521</v>
      </c>
      <c r="R2149">
        <v>21</v>
      </c>
      <c r="S2149">
        <v>36693635</v>
      </c>
      <c r="T2149" s="1" t="s">
        <v>31</v>
      </c>
      <c r="U2149" s="1" t="s">
        <v>39</v>
      </c>
      <c r="V2149" s="1" t="s">
        <v>33</v>
      </c>
      <c r="W2149" s="1" t="s">
        <v>33</v>
      </c>
      <c r="X2149" s="1" t="str">
        <f>IF(fad_24[[#This Row],[Column22]]="Inference",fad_24[[#This Row],[Column22]],fad_24[[#This Row],[Column23]])</f>
        <v/>
      </c>
    </row>
    <row r="2150" spans="1:24" x14ac:dyDescent="0.3">
      <c r="A2150" s="1" t="s">
        <v>22522</v>
      </c>
      <c r="B2150" s="1" t="s">
        <v>28</v>
      </c>
      <c r="C2150">
        <v>47903467</v>
      </c>
      <c r="D2150">
        <v>12505997</v>
      </c>
      <c r="E2150">
        <v>579369</v>
      </c>
      <c r="F2150" s="1" t="s">
        <v>28</v>
      </c>
      <c r="G2150" s="1" t="s">
        <v>28</v>
      </c>
      <c r="H2150">
        <v>159.10959</v>
      </c>
      <c r="I2150">
        <v>12724493</v>
      </c>
      <c r="J2150">
        <v>48837094</v>
      </c>
      <c r="K2150" s="1" t="s">
        <v>28</v>
      </c>
      <c r="L2150" s="1" t="s">
        <v>26</v>
      </c>
      <c r="M2150">
        <v>41548465</v>
      </c>
      <c r="N2150">
        <v>14957316</v>
      </c>
      <c r="O2150">
        <v>8444501</v>
      </c>
      <c r="P2150" s="1" t="s">
        <v>260</v>
      </c>
      <c r="Q2150" s="1" t="s">
        <v>22523</v>
      </c>
      <c r="R2150">
        <v>21</v>
      </c>
      <c r="S2150">
        <v>43009576</v>
      </c>
      <c r="T2150" s="1" t="s">
        <v>50</v>
      </c>
      <c r="U2150" s="1" t="s">
        <v>39</v>
      </c>
      <c r="V2150" s="1" t="s">
        <v>40</v>
      </c>
      <c r="W2150" s="1" t="s">
        <v>33</v>
      </c>
      <c r="X2150" s="1" t="str">
        <f>IF(fad_24[[#This Row],[Column22]]="Inference",fad_24[[#This Row],[Column22]],fad_24[[#This Row],[Column23]])</f>
        <v>Inference</v>
      </c>
    </row>
    <row r="2151" spans="1:24" x14ac:dyDescent="0.3">
      <c r="A2151" s="1" t="s">
        <v>22524</v>
      </c>
      <c r="B2151" s="1" t="s">
        <v>24</v>
      </c>
      <c r="C2151">
        <v>129.21888000000001</v>
      </c>
      <c r="D2151">
        <v>6275679</v>
      </c>
      <c r="E2151">
        <v>848018</v>
      </c>
      <c r="F2151" s="1" t="s">
        <v>29</v>
      </c>
      <c r="G2151" s="1" t="s">
        <v>28</v>
      </c>
      <c r="H2151">
        <v>4.9562576E-5</v>
      </c>
      <c r="I2151">
        <v>22109485</v>
      </c>
      <c r="J2151">
        <v>31230627</v>
      </c>
      <c r="K2151" s="1" t="s">
        <v>25</v>
      </c>
      <c r="L2151" s="1" t="s">
        <v>28</v>
      </c>
      <c r="M2151">
        <v>2.5845991999999998E-6</v>
      </c>
      <c r="N2151">
        <v>18949811</v>
      </c>
      <c r="O2151">
        <v>24947076</v>
      </c>
      <c r="P2151" s="1" t="s">
        <v>25</v>
      </c>
      <c r="Q2151" s="1" t="s">
        <v>22525</v>
      </c>
      <c r="R2151">
        <v>21</v>
      </c>
      <c r="S2151">
        <v>46596977</v>
      </c>
      <c r="T2151" s="1" t="s">
        <v>31</v>
      </c>
      <c r="U2151" s="1" t="s">
        <v>32</v>
      </c>
      <c r="V2151" s="1" t="s">
        <v>33</v>
      </c>
      <c r="W2151" s="1" t="s">
        <v>33</v>
      </c>
      <c r="X2151" s="1" t="str">
        <f>IF(fad_24[[#This Row],[Column22]]="Inference",fad_24[[#This Row],[Column22]],fad_24[[#This Row],[Column23]])</f>
        <v/>
      </c>
    </row>
    <row r="2152" spans="1:24" x14ac:dyDescent="0.3">
      <c r="A2152" s="1" t="s">
        <v>9596</v>
      </c>
      <c r="B2152" s="1" t="s">
        <v>24</v>
      </c>
      <c r="C2152">
        <v>43975483</v>
      </c>
      <c r="D2152">
        <v>22454918</v>
      </c>
      <c r="E2152">
        <v>80318915</v>
      </c>
      <c r="F2152" s="1" t="s">
        <v>28</v>
      </c>
      <c r="G2152" s="1" t="s">
        <v>24</v>
      </c>
      <c r="H2152">
        <v>41503645</v>
      </c>
      <c r="I2152">
        <v>20127875</v>
      </c>
      <c r="J2152">
        <v>72279083</v>
      </c>
      <c r="K2152" s="1" t="s">
        <v>28</v>
      </c>
      <c r="L2152" s="1" t="s">
        <v>26</v>
      </c>
      <c r="M2152">
        <v>39029492</v>
      </c>
      <c r="N2152">
        <v>33814905</v>
      </c>
      <c r="O2152">
        <v>57571436</v>
      </c>
      <c r="P2152" s="1" t="s">
        <v>77</v>
      </c>
      <c r="Q2152" s="1" t="s">
        <v>9597</v>
      </c>
      <c r="R2152">
        <v>21</v>
      </c>
      <c r="S2152">
        <v>47894724</v>
      </c>
      <c r="T2152" s="1" t="s">
        <v>50</v>
      </c>
      <c r="U2152" s="1" t="s">
        <v>38</v>
      </c>
      <c r="V2152" s="1" t="s">
        <v>40</v>
      </c>
      <c r="W2152" s="1" t="s">
        <v>33</v>
      </c>
      <c r="X2152" s="1" t="str">
        <f>IF(fad_24[[#This Row],[Column22]]="Inference",fad_24[[#This Row],[Column22]],fad_24[[#This Row],[Column23]])</f>
        <v>Inference</v>
      </c>
    </row>
    <row r="2153" spans="1:24" x14ac:dyDescent="0.3">
      <c r="A2153" s="1" t="s">
        <v>22526</v>
      </c>
      <c r="B2153" s="1" t="s">
        <v>28</v>
      </c>
      <c r="C2153">
        <v>49924063</v>
      </c>
      <c r="D2153">
        <v>30397822</v>
      </c>
      <c r="E2153">
        <v>12037256</v>
      </c>
      <c r="F2153" s="1" t="s">
        <v>29</v>
      </c>
      <c r="G2153" s="1" t="s">
        <v>28</v>
      </c>
      <c r="H2153">
        <v>598.07119999999998</v>
      </c>
      <c r="I2153">
        <v>36839004</v>
      </c>
      <c r="J2153">
        <v>13681133</v>
      </c>
      <c r="K2153" s="1" t="s">
        <v>29</v>
      </c>
      <c r="L2153" s="1" t="s">
        <v>26</v>
      </c>
      <c r="M2153">
        <v>31418712</v>
      </c>
      <c r="N2153">
        <v>36588508</v>
      </c>
      <c r="O2153">
        <v>20226713</v>
      </c>
      <c r="P2153" s="1" t="s">
        <v>225</v>
      </c>
      <c r="Q2153" s="1" t="s">
        <v>22527</v>
      </c>
      <c r="R2153">
        <v>22</v>
      </c>
      <c r="S2153">
        <v>21403912</v>
      </c>
      <c r="T2153" s="1" t="s">
        <v>50</v>
      </c>
      <c r="U2153" s="1" t="s">
        <v>32</v>
      </c>
      <c r="V2153" s="1" t="s">
        <v>38</v>
      </c>
      <c r="W2153" s="1" t="s">
        <v>40</v>
      </c>
      <c r="X2153" s="1" t="str">
        <f>IF(fad_24[[#This Row],[Column22]]="Inference",fad_24[[#This Row],[Column22]],fad_24[[#This Row],[Column23]])</f>
        <v>Inference</v>
      </c>
    </row>
    <row r="2154" spans="1:24" x14ac:dyDescent="0.3">
      <c r="A2154" s="1" t="s">
        <v>22528</v>
      </c>
      <c r="B2154" s="1" t="s">
        <v>24</v>
      </c>
      <c r="C2154">
        <v>4.0646129999999996</v>
      </c>
      <c r="D2154">
        <v>23998477</v>
      </c>
      <c r="E2154">
        <v>6607387</v>
      </c>
      <c r="F2154" s="1" t="s">
        <v>25</v>
      </c>
      <c r="G2154" s="1" t="s">
        <v>24</v>
      </c>
      <c r="H2154">
        <v>1.2279042E-2</v>
      </c>
      <c r="I2154">
        <v>17706174</v>
      </c>
      <c r="J2154">
        <v>5842343</v>
      </c>
      <c r="K2154" s="1" t="s">
        <v>25</v>
      </c>
      <c r="L2154" s="1" t="s">
        <v>26</v>
      </c>
      <c r="M2154">
        <v>62508006</v>
      </c>
      <c r="N2154">
        <v>31041345</v>
      </c>
      <c r="O2154">
        <v>57837756</v>
      </c>
      <c r="P2154" s="1" t="s">
        <v>204</v>
      </c>
      <c r="Q2154" s="1" t="s">
        <v>22529</v>
      </c>
      <c r="R2154">
        <v>22</v>
      </c>
      <c r="S2154">
        <v>24241984</v>
      </c>
      <c r="T2154" s="1" t="s">
        <v>50</v>
      </c>
      <c r="U2154" s="1" t="s">
        <v>39</v>
      </c>
      <c r="V2154" s="1" t="s">
        <v>40</v>
      </c>
      <c r="W2154" s="1" t="s">
        <v>33</v>
      </c>
      <c r="X2154" s="1" t="str">
        <f>IF(fad_24[[#This Row],[Column22]]="Inference",fad_24[[#This Row],[Column22]],fad_24[[#This Row],[Column23]])</f>
        <v>Inference</v>
      </c>
    </row>
    <row r="2155" spans="1:24" x14ac:dyDescent="0.3">
      <c r="A2155" s="1" t="s">
        <v>5227</v>
      </c>
      <c r="B2155" s="1" t="s">
        <v>24</v>
      </c>
      <c r="C2155">
        <v>1.8589352E-4</v>
      </c>
      <c r="D2155">
        <v>25417651</v>
      </c>
      <c r="E2155">
        <v>29338572</v>
      </c>
      <c r="F2155" s="1" t="s">
        <v>25</v>
      </c>
      <c r="G2155" s="1" t="s">
        <v>28</v>
      </c>
      <c r="H2155">
        <v>18212689</v>
      </c>
      <c r="I2155">
        <v>40190686</v>
      </c>
      <c r="J2155">
        <v>86666455</v>
      </c>
      <c r="K2155" s="1" t="s">
        <v>29</v>
      </c>
      <c r="L2155" s="1" t="s">
        <v>24</v>
      </c>
      <c r="M2155">
        <v>1.1137979000000001E-4</v>
      </c>
      <c r="N2155">
        <v>25865835</v>
      </c>
      <c r="O2155">
        <v>30210413</v>
      </c>
      <c r="P2155" s="1" t="s">
        <v>25</v>
      </c>
      <c r="Q2155" s="1" t="s">
        <v>5228</v>
      </c>
      <c r="R2155">
        <v>22</v>
      </c>
      <c r="S2155">
        <v>25907148</v>
      </c>
      <c r="T2155" s="1" t="s">
        <v>50</v>
      </c>
      <c r="U2155" s="1" t="s">
        <v>32</v>
      </c>
      <c r="V2155" s="1" t="s">
        <v>33</v>
      </c>
      <c r="W2155" s="1" t="s">
        <v>33</v>
      </c>
      <c r="X2155" s="1" t="str">
        <f>IF(fad_24[[#This Row],[Column22]]="Inference",fad_24[[#This Row],[Column22]],fad_24[[#This Row],[Column23]])</f>
        <v/>
      </c>
    </row>
    <row r="2156" spans="1:24" x14ac:dyDescent="0.3">
      <c r="A2156" s="1" t="s">
        <v>22530</v>
      </c>
      <c r="B2156" s="1" t="s">
        <v>24</v>
      </c>
      <c r="C2156">
        <v>36353676</v>
      </c>
      <c r="D2156">
        <v>4251598</v>
      </c>
      <c r="E2156">
        <v>11335559</v>
      </c>
      <c r="F2156" s="1" t="s">
        <v>35</v>
      </c>
      <c r="G2156" s="1" t="s">
        <v>24</v>
      </c>
      <c r="H2156">
        <v>0.26436496999999998</v>
      </c>
      <c r="I2156">
        <v>31925684</v>
      </c>
      <c r="J2156">
        <v>10960077</v>
      </c>
      <c r="K2156" s="1" t="s">
        <v>35</v>
      </c>
      <c r="L2156" s="1" t="s">
        <v>26</v>
      </c>
      <c r="M2156">
        <v>3569.2413999999999</v>
      </c>
      <c r="N2156">
        <v>38373743</v>
      </c>
      <c r="O2156">
        <v>7659942</v>
      </c>
      <c r="P2156" s="1" t="s">
        <v>225</v>
      </c>
      <c r="Q2156" s="1" t="s">
        <v>22531</v>
      </c>
      <c r="R2156">
        <v>22</v>
      </c>
      <c r="S2156">
        <v>30556101</v>
      </c>
      <c r="T2156" s="1" t="s">
        <v>50</v>
      </c>
      <c r="U2156" s="1" t="s">
        <v>38</v>
      </c>
      <c r="V2156" s="1" t="s">
        <v>39</v>
      </c>
      <c r="W2156" s="1" t="s">
        <v>40</v>
      </c>
      <c r="X2156" s="1" t="str">
        <f>IF(fad_24[[#This Row],[Column22]]="Inference",fad_24[[#This Row],[Column22]],fad_24[[#This Row],[Column23]])</f>
        <v>Inference</v>
      </c>
    </row>
    <row r="2157" spans="1:24" x14ac:dyDescent="0.3">
      <c r="A2157" s="1" t="s">
        <v>22532</v>
      </c>
      <c r="B2157" s="1" t="s">
        <v>26</v>
      </c>
      <c r="C2157">
        <v>10.433837</v>
      </c>
      <c r="D2157">
        <v>14580546</v>
      </c>
      <c r="E2157">
        <v>13715326</v>
      </c>
      <c r="F2157" s="1" t="s">
        <v>55</v>
      </c>
      <c r="G2157" s="1" t="s">
        <v>24</v>
      </c>
      <c r="H2157">
        <v>4.1078252000000001E-7</v>
      </c>
      <c r="I2157">
        <v>31254916</v>
      </c>
      <c r="J2157">
        <v>1144593</v>
      </c>
      <c r="K2157" s="1" t="s">
        <v>29</v>
      </c>
      <c r="L2157" s="1" t="s">
        <v>28</v>
      </c>
      <c r="M2157">
        <v>3129832</v>
      </c>
      <c r="N2157">
        <v>2018679</v>
      </c>
      <c r="O2157">
        <v>13658944</v>
      </c>
      <c r="P2157" s="1" t="s">
        <v>25</v>
      </c>
      <c r="Q2157" s="1" t="s">
        <v>22533</v>
      </c>
      <c r="R2157">
        <v>22</v>
      </c>
      <c r="S2157">
        <v>42681860</v>
      </c>
      <c r="T2157" s="1" t="s">
        <v>50</v>
      </c>
      <c r="U2157" s="1" t="s">
        <v>32</v>
      </c>
      <c r="V2157" s="1" t="s">
        <v>33</v>
      </c>
      <c r="W2157" s="1" t="s">
        <v>33</v>
      </c>
      <c r="X2157" s="1" t="str">
        <f>IF(fad_24[[#This Row],[Column22]]="Inference",fad_24[[#This Row],[Column22]],fad_24[[#This Row],[Column23]])</f>
        <v/>
      </c>
    </row>
    <row r="2158" spans="1:24" x14ac:dyDescent="0.3">
      <c r="A2158" s="1" t="s">
        <v>22534</v>
      </c>
      <c r="B2158" s="1" t="s">
        <v>24</v>
      </c>
      <c r="C2158">
        <v>0.54019505000000001</v>
      </c>
      <c r="D2158">
        <v>4902892</v>
      </c>
      <c r="E2158">
        <v>11154275</v>
      </c>
      <c r="F2158" s="1" t="s">
        <v>25</v>
      </c>
      <c r="G2158" s="1" t="s">
        <v>26</v>
      </c>
      <c r="H2158">
        <v>1.2651964E-2</v>
      </c>
      <c r="I2158">
        <v>12982136</v>
      </c>
      <c r="J2158">
        <v>97041595</v>
      </c>
      <c r="K2158" s="1" t="s">
        <v>27</v>
      </c>
      <c r="L2158" s="1" t="s">
        <v>28</v>
      </c>
      <c r="M2158">
        <v>0.10101207</v>
      </c>
      <c r="N2158">
        <v>12403263</v>
      </c>
      <c r="O2158">
        <v>3886613</v>
      </c>
      <c r="P2158" s="1" t="s">
        <v>29</v>
      </c>
      <c r="Q2158" s="1" t="s">
        <v>22535</v>
      </c>
      <c r="R2158">
        <v>22</v>
      </c>
      <c r="S2158">
        <v>44525634</v>
      </c>
      <c r="T2158" s="1" t="s">
        <v>31</v>
      </c>
      <c r="U2158" s="1" t="s">
        <v>32</v>
      </c>
      <c r="V2158" s="1" t="s">
        <v>33</v>
      </c>
      <c r="W2158" s="1" t="s">
        <v>33</v>
      </c>
      <c r="X2158" s="1" t="str">
        <f>IF(fad_24[[#This Row],[Column22]]="Inference",fad_24[[#This Row],[Column22]],fad_24[[#This Row],[Column23]])</f>
        <v/>
      </c>
    </row>
    <row r="2159" spans="1:24" x14ac:dyDescent="0.3">
      <c r="A2159" s="1" t="s">
        <v>22536</v>
      </c>
      <c r="B2159" s="1" t="s">
        <v>28</v>
      </c>
      <c r="C2159">
        <v>1.4211964999999999E-4</v>
      </c>
      <c r="D2159">
        <v>25849104</v>
      </c>
      <c r="E2159">
        <v>93163727</v>
      </c>
      <c r="F2159" s="1" t="s">
        <v>29</v>
      </c>
      <c r="G2159" s="1" t="s">
        <v>28</v>
      </c>
      <c r="H2159">
        <v>277.01580000000001</v>
      </c>
      <c r="I2159">
        <v>2419205</v>
      </c>
      <c r="J2159">
        <v>13344622</v>
      </c>
      <c r="K2159" s="1" t="s">
        <v>29</v>
      </c>
      <c r="L2159" s="1" t="s">
        <v>26</v>
      </c>
      <c r="M2159">
        <v>4350.8797999999997</v>
      </c>
      <c r="N2159">
        <v>29575154</v>
      </c>
      <c r="O2159">
        <v>24433027</v>
      </c>
      <c r="P2159" s="1" t="s">
        <v>27</v>
      </c>
      <c r="Q2159" s="1" t="s">
        <v>22537</v>
      </c>
      <c r="R2159">
        <v>22</v>
      </c>
      <c r="S2159">
        <v>44818108</v>
      </c>
      <c r="T2159" s="1" t="s">
        <v>31</v>
      </c>
      <c r="U2159" s="1" t="s">
        <v>32</v>
      </c>
      <c r="V2159" s="1" t="s">
        <v>38</v>
      </c>
      <c r="W2159" s="1" t="s">
        <v>40</v>
      </c>
      <c r="X2159" s="1" t="str">
        <f>IF(fad_24[[#This Row],[Column22]]="Inference",fad_24[[#This Row],[Column22]],fad_24[[#This Row],[Column23]])</f>
        <v>Inference</v>
      </c>
    </row>
    <row r="2160" spans="1:24" x14ac:dyDescent="0.3">
      <c r="A2160" s="1" t="s">
        <v>5265</v>
      </c>
      <c r="B2160" s="1" t="s">
        <v>28</v>
      </c>
      <c r="C2160">
        <v>1265.7277999999999</v>
      </c>
      <c r="D2160">
        <v>18319058</v>
      </c>
      <c r="E2160">
        <v>6856214</v>
      </c>
      <c r="F2160" s="1" t="s">
        <v>25</v>
      </c>
      <c r="G2160" s="1" t="s">
        <v>28</v>
      </c>
      <c r="H2160">
        <v>37377356</v>
      </c>
      <c r="I2160">
        <v>2106241</v>
      </c>
      <c r="J2160">
        <v>8558509</v>
      </c>
      <c r="K2160" s="1" t="s">
        <v>25</v>
      </c>
      <c r="L2160" s="1" t="s">
        <v>26</v>
      </c>
      <c r="M2160">
        <v>2457.1145000000001</v>
      </c>
      <c r="N2160">
        <v>23768628</v>
      </c>
      <c r="O2160">
        <v>13530594</v>
      </c>
      <c r="P2160" s="1" t="s">
        <v>55</v>
      </c>
      <c r="Q2160" s="1" t="s">
        <v>5266</v>
      </c>
      <c r="R2160">
        <v>22</v>
      </c>
      <c r="S2160">
        <v>47789424</v>
      </c>
      <c r="T2160" s="1" t="s">
        <v>31</v>
      </c>
      <c r="U2160" s="1" t="s">
        <v>32</v>
      </c>
      <c r="V2160" s="1" t="s">
        <v>40</v>
      </c>
      <c r="W2160" s="1" t="s">
        <v>33</v>
      </c>
      <c r="X2160" s="1" t="str">
        <f>IF(fad_24[[#This Row],[Column22]]="Inference",fad_24[[#This Row],[Column22]],fad_24[[#This Row],[Column23]])</f>
        <v>Inference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5077-BFA7-4664-99B8-51770E5FB4E2}">
  <dimension ref="A1:X2137"/>
  <sheetViews>
    <sheetView topLeftCell="P3" workbookViewId="0">
      <selection activeCell="X3" sqref="X3"/>
    </sheetView>
  </sheetViews>
  <sheetFormatPr defaultRowHeight="14.4" x14ac:dyDescent="0.3"/>
  <cols>
    <col min="1" max="2" width="10.77734375" bestFit="1" customWidth="1"/>
    <col min="3" max="3" width="12" bestFit="1" customWidth="1"/>
    <col min="4" max="7" width="10.77734375" bestFit="1" customWidth="1"/>
    <col min="8" max="8" width="12" bestFit="1" customWidth="1"/>
    <col min="9" max="9" width="10.77734375" bestFit="1" customWidth="1"/>
    <col min="10" max="12" width="11.77734375" bestFit="1" customWidth="1"/>
    <col min="13" max="13" width="12" bestFit="1" customWidth="1"/>
    <col min="14" max="19" width="11.77734375" bestFit="1" customWidth="1"/>
    <col min="20" max="20" width="30.44140625" bestFit="1" customWidth="1"/>
    <col min="21" max="21" width="28.77734375" bestFit="1" customWidth="1"/>
    <col min="22" max="22" width="27.6640625" bestFit="1" customWidth="1"/>
    <col min="23" max="23" width="11.77734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22538</v>
      </c>
    </row>
    <row r="2" spans="1:24" x14ac:dyDescent="0.3">
      <c r="A2" s="1" t="s">
        <v>15026</v>
      </c>
      <c r="B2" s="1" t="s">
        <v>28</v>
      </c>
      <c r="C2">
        <v>6.2172490000000003E-9</v>
      </c>
      <c r="D2">
        <v>50248517</v>
      </c>
      <c r="E2">
        <v>27043063</v>
      </c>
      <c r="F2" s="1" t="s">
        <v>28</v>
      </c>
      <c r="G2" s="1" t="s">
        <v>24</v>
      </c>
      <c r="H2">
        <v>158.88749999999999</v>
      </c>
      <c r="I2">
        <v>32511005</v>
      </c>
      <c r="J2">
        <v>15791527</v>
      </c>
      <c r="K2" s="1" t="s">
        <v>35</v>
      </c>
      <c r="L2" s="1" t="s">
        <v>28</v>
      </c>
      <c r="M2">
        <v>0</v>
      </c>
      <c r="N2">
        <v>5735337</v>
      </c>
      <c r="O2">
        <v>2382593</v>
      </c>
      <c r="P2" s="1" t="s">
        <v>28</v>
      </c>
      <c r="Q2" s="1" t="s">
        <v>15027</v>
      </c>
      <c r="R2">
        <v>1</v>
      </c>
      <c r="S2">
        <v>2936815</v>
      </c>
      <c r="T2" s="1" t="s">
        <v>50</v>
      </c>
      <c r="U2" s="1" t="s">
        <v>38</v>
      </c>
      <c r="V2" s="1" t="s">
        <v>33</v>
      </c>
      <c r="W2" s="1" t="s">
        <v>33</v>
      </c>
      <c r="X2" s="1" t="str">
        <f>IF(_f006[[#This Row],[Column22]]="Inference",_f006[[#This Row],[Column22]],_f006[[#This Row],[Column23]])</f>
        <v/>
      </c>
    </row>
    <row r="3" spans="1:24" x14ac:dyDescent="0.3">
      <c r="A3" s="1" t="s">
        <v>15028</v>
      </c>
      <c r="B3" s="1" t="s">
        <v>28</v>
      </c>
      <c r="C3">
        <v>5.3290704999999999E-8</v>
      </c>
      <c r="D3">
        <v>8795201</v>
      </c>
      <c r="E3">
        <v>22903809</v>
      </c>
      <c r="F3" s="1" t="s">
        <v>29</v>
      </c>
      <c r="G3" s="1" t="s">
        <v>26</v>
      </c>
      <c r="H3">
        <v>25711162</v>
      </c>
      <c r="I3">
        <v>7524469</v>
      </c>
      <c r="J3">
        <v>13008953</v>
      </c>
      <c r="K3" s="1" t="s">
        <v>27</v>
      </c>
      <c r="L3" s="1" t="s">
        <v>24</v>
      </c>
      <c r="M3">
        <v>110.27271</v>
      </c>
      <c r="N3">
        <v>2760511</v>
      </c>
      <c r="O3">
        <v>10502842</v>
      </c>
      <c r="P3" s="1" t="s">
        <v>25</v>
      </c>
      <c r="Q3" s="1" t="s">
        <v>15029</v>
      </c>
      <c r="R3">
        <v>1</v>
      </c>
      <c r="S3">
        <v>4523357</v>
      </c>
      <c r="T3" s="1" t="s">
        <v>31</v>
      </c>
      <c r="U3" s="1" t="s">
        <v>32</v>
      </c>
      <c r="V3" s="1" t="s">
        <v>33</v>
      </c>
      <c r="W3" s="1" t="s">
        <v>33</v>
      </c>
      <c r="X3" s="1" t="str">
        <f>IF(_f006[[#This Row],[Column22]]="Inference",_f006[[#This Row],[Column22]],_f006[[#This Row],[Column23]])</f>
        <v/>
      </c>
    </row>
    <row r="4" spans="1:24" x14ac:dyDescent="0.3">
      <c r="A4" s="1" t="s">
        <v>15030</v>
      </c>
      <c r="B4" s="1" t="s">
        <v>28</v>
      </c>
      <c r="C4">
        <v>1572405</v>
      </c>
      <c r="D4">
        <v>11079344</v>
      </c>
      <c r="E4">
        <v>8817232</v>
      </c>
      <c r="F4" s="1" t="s">
        <v>28</v>
      </c>
      <c r="G4" s="1" t="s">
        <v>28</v>
      </c>
      <c r="H4">
        <v>74214707</v>
      </c>
      <c r="I4">
        <v>10450433</v>
      </c>
      <c r="J4">
        <v>81671545</v>
      </c>
      <c r="K4" s="1" t="s">
        <v>28</v>
      </c>
      <c r="L4" s="1" t="s">
        <v>26</v>
      </c>
      <c r="M4">
        <v>19804249</v>
      </c>
      <c r="N4">
        <v>8705032</v>
      </c>
      <c r="O4">
        <v>83953735</v>
      </c>
      <c r="P4" s="1" t="s">
        <v>46</v>
      </c>
      <c r="Q4" s="1" t="s">
        <v>15031</v>
      </c>
      <c r="R4">
        <v>1</v>
      </c>
      <c r="S4">
        <v>7018719</v>
      </c>
      <c r="T4" s="1" t="s">
        <v>50</v>
      </c>
      <c r="U4" s="1" t="s">
        <v>38</v>
      </c>
      <c r="V4" s="1" t="s">
        <v>40</v>
      </c>
      <c r="W4" s="1" t="s">
        <v>33</v>
      </c>
      <c r="X4" s="1" t="str">
        <f>IF(_f006[[#This Row],[Column22]]="Inference",_f006[[#This Row],[Column22]],_f006[[#This Row],[Column23]])</f>
        <v>Inference</v>
      </c>
    </row>
    <row r="5" spans="1:24" x14ac:dyDescent="0.3">
      <c r="A5" s="1" t="s">
        <v>41</v>
      </c>
      <c r="B5" s="1" t="s">
        <v>24</v>
      </c>
      <c r="C5">
        <v>35668274</v>
      </c>
      <c r="D5">
        <v>14001274</v>
      </c>
      <c r="E5">
        <v>2282083</v>
      </c>
      <c r="F5" s="1" t="s">
        <v>29</v>
      </c>
      <c r="G5" s="1" t="s">
        <v>28</v>
      </c>
      <c r="H5">
        <v>32818129</v>
      </c>
      <c r="I5">
        <v>10291409</v>
      </c>
      <c r="J5">
        <v>2284959</v>
      </c>
      <c r="K5" s="1" t="s">
        <v>25</v>
      </c>
      <c r="L5" s="1" t="s">
        <v>24</v>
      </c>
      <c r="M5">
        <v>75.075379999999996</v>
      </c>
      <c r="N5">
        <v>15380836</v>
      </c>
      <c r="O5">
        <v>2745685</v>
      </c>
      <c r="P5" s="1" t="s">
        <v>29</v>
      </c>
      <c r="Q5" s="1" t="s">
        <v>42</v>
      </c>
      <c r="R5">
        <v>1</v>
      </c>
      <c r="S5">
        <v>7063387</v>
      </c>
      <c r="T5" s="1" t="s">
        <v>50</v>
      </c>
      <c r="U5" s="1" t="s">
        <v>32</v>
      </c>
      <c r="V5" s="1" t="s">
        <v>33</v>
      </c>
      <c r="W5" s="1" t="s">
        <v>33</v>
      </c>
      <c r="X5" s="1" t="str">
        <f>IF(_f006[[#This Row],[Column22]]="Inference",_f006[[#This Row],[Column22]],_f006[[#This Row],[Column23]])</f>
        <v/>
      </c>
    </row>
    <row r="6" spans="1:24" x14ac:dyDescent="0.3">
      <c r="A6" s="1" t="s">
        <v>15032</v>
      </c>
      <c r="B6" s="1" t="s">
        <v>24</v>
      </c>
      <c r="C6">
        <v>72038346</v>
      </c>
      <c r="D6">
        <v>34502408</v>
      </c>
      <c r="E6">
        <v>9109431</v>
      </c>
      <c r="F6" s="1" t="s">
        <v>35</v>
      </c>
      <c r="G6" s="1" t="s">
        <v>24</v>
      </c>
      <c r="H6">
        <v>118.74041</v>
      </c>
      <c r="I6">
        <v>24032428</v>
      </c>
      <c r="J6">
        <v>79638434</v>
      </c>
      <c r="K6" s="1" t="s">
        <v>35</v>
      </c>
      <c r="L6" s="1" t="s">
        <v>26</v>
      </c>
      <c r="M6">
        <v>11305369</v>
      </c>
      <c r="N6">
        <v>4049304</v>
      </c>
      <c r="O6">
        <v>7664278</v>
      </c>
      <c r="P6" s="1" t="s">
        <v>46</v>
      </c>
      <c r="Q6" s="1" t="s">
        <v>15033</v>
      </c>
      <c r="R6">
        <v>1</v>
      </c>
      <c r="S6">
        <v>7786545</v>
      </c>
      <c r="T6" s="1" t="s">
        <v>50</v>
      </c>
      <c r="U6" s="1" t="s">
        <v>38</v>
      </c>
      <c r="V6" s="1" t="s">
        <v>40</v>
      </c>
      <c r="W6" s="1" t="s">
        <v>33</v>
      </c>
      <c r="X6" s="1" t="str">
        <f>IF(_f006[[#This Row],[Column22]]="Inference",_f006[[#This Row],[Column22]],_f006[[#This Row],[Column23]])</f>
        <v>Inference</v>
      </c>
    </row>
    <row r="7" spans="1:24" x14ac:dyDescent="0.3">
      <c r="A7" s="1" t="s">
        <v>15034</v>
      </c>
      <c r="B7" s="1" t="s">
        <v>28</v>
      </c>
      <c r="C7">
        <v>3484626</v>
      </c>
      <c r="D7">
        <v>29321713</v>
      </c>
      <c r="E7">
        <v>16481232</v>
      </c>
      <c r="F7" s="1" t="s">
        <v>28</v>
      </c>
      <c r="G7" s="1" t="s">
        <v>28</v>
      </c>
      <c r="H7">
        <v>17402561</v>
      </c>
      <c r="I7">
        <v>317667</v>
      </c>
      <c r="J7">
        <v>17261653</v>
      </c>
      <c r="K7" s="1" t="s">
        <v>28</v>
      </c>
      <c r="L7" s="1" t="s">
        <v>26</v>
      </c>
      <c r="M7">
        <v>65.102689999999996</v>
      </c>
      <c r="N7">
        <v>19018285</v>
      </c>
      <c r="O7">
        <v>19782884</v>
      </c>
      <c r="P7" s="1" t="s">
        <v>204</v>
      </c>
      <c r="Q7" s="1" t="s">
        <v>15035</v>
      </c>
      <c r="R7">
        <v>1</v>
      </c>
      <c r="S7">
        <v>10111678</v>
      </c>
      <c r="T7" s="1" t="s">
        <v>50</v>
      </c>
      <c r="U7" s="1" t="s">
        <v>39</v>
      </c>
      <c r="V7" s="1" t="s">
        <v>40</v>
      </c>
      <c r="W7" s="1" t="s">
        <v>33</v>
      </c>
      <c r="X7" s="1" t="str">
        <f>IF(_f006[[#This Row],[Column22]]="Inference",_f006[[#This Row],[Column22]],_f006[[#This Row],[Column23]])</f>
        <v>Inference</v>
      </c>
    </row>
    <row r="8" spans="1:24" x14ac:dyDescent="0.3">
      <c r="A8" s="1" t="s">
        <v>15036</v>
      </c>
      <c r="B8" s="1" t="s">
        <v>28</v>
      </c>
      <c r="C8">
        <v>35537188</v>
      </c>
      <c r="D8">
        <v>10882567</v>
      </c>
      <c r="E8">
        <v>42485458</v>
      </c>
      <c r="F8" s="1" t="s">
        <v>28</v>
      </c>
      <c r="G8" s="1" t="s">
        <v>24</v>
      </c>
      <c r="H8">
        <v>4.4408920000000002E-10</v>
      </c>
      <c r="I8">
        <v>22047491</v>
      </c>
      <c r="J8">
        <v>9098674</v>
      </c>
      <c r="K8" s="1" t="s">
        <v>35</v>
      </c>
      <c r="L8" s="1" t="s">
        <v>24</v>
      </c>
      <c r="M8">
        <v>0.26724857000000002</v>
      </c>
      <c r="N8">
        <v>2454095</v>
      </c>
      <c r="O8">
        <v>7336902</v>
      </c>
      <c r="P8" s="1" t="s">
        <v>35</v>
      </c>
      <c r="Q8" s="1" t="s">
        <v>15037</v>
      </c>
      <c r="R8">
        <v>1</v>
      </c>
      <c r="S8">
        <v>10485019</v>
      </c>
      <c r="T8" s="1" t="s">
        <v>31</v>
      </c>
      <c r="U8" s="1" t="s">
        <v>38</v>
      </c>
      <c r="V8" s="1" t="s">
        <v>33</v>
      </c>
      <c r="W8" s="1" t="s">
        <v>33</v>
      </c>
      <c r="X8" s="1" t="str">
        <f>IF(_f006[[#This Row],[Column22]]="Inference",_f006[[#This Row],[Column22]],_f006[[#This Row],[Column23]])</f>
        <v/>
      </c>
    </row>
    <row r="9" spans="1:24" x14ac:dyDescent="0.3">
      <c r="A9" s="1" t="s">
        <v>15038</v>
      </c>
      <c r="B9" s="1" t="s">
        <v>28</v>
      </c>
      <c r="C9">
        <v>25267897</v>
      </c>
      <c r="D9">
        <v>12579048</v>
      </c>
      <c r="E9">
        <v>6963327</v>
      </c>
      <c r="F9" s="1" t="s">
        <v>25</v>
      </c>
      <c r="G9" s="1" t="s">
        <v>26</v>
      </c>
      <c r="H9">
        <v>13590455</v>
      </c>
      <c r="I9">
        <v>12662556</v>
      </c>
      <c r="J9">
        <v>81259656</v>
      </c>
      <c r="K9" s="1" t="s">
        <v>82</v>
      </c>
      <c r="L9" s="1" t="s">
        <v>24</v>
      </c>
      <c r="M9">
        <v>0</v>
      </c>
      <c r="N9">
        <v>40419547</v>
      </c>
      <c r="O9">
        <v>11621454</v>
      </c>
      <c r="P9" s="1" t="s">
        <v>28</v>
      </c>
      <c r="Q9" s="1" t="s">
        <v>15039</v>
      </c>
      <c r="R9">
        <v>1</v>
      </c>
      <c r="S9">
        <v>10907842</v>
      </c>
      <c r="T9" s="1" t="s">
        <v>31</v>
      </c>
      <c r="U9" s="1" t="s">
        <v>39</v>
      </c>
      <c r="V9" s="1" t="s">
        <v>33</v>
      </c>
      <c r="W9" s="1" t="s">
        <v>33</v>
      </c>
      <c r="X9" s="1" t="str">
        <f>IF(_f006[[#This Row],[Column22]]="Inference",_f006[[#This Row],[Column22]],_f006[[#This Row],[Column23]])</f>
        <v/>
      </c>
    </row>
    <row r="10" spans="1:24" x14ac:dyDescent="0.3">
      <c r="A10" s="1" t="s">
        <v>15040</v>
      </c>
      <c r="B10" s="1" t="s">
        <v>24</v>
      </c>
      <c r="C10">
        <v>7.0719450000000003E-4</v>
      </c>
      <c r="D10">
        <v>3144241</v>
      </c>
      <c r="E10">
        <v>535164</v>
      </c>
      <c r="F10" s="1" t="s">
        <v>29</v>
      </c>
      <c r="G10" s="1" t="s">
        <v>24</v>
      </c>
      <c r="H10">
        <v>2.9018149999999999E-3</v>
      </c>
      <c r="I10">
        <v>4759145</v>
      </c>
      <c r="J10">
        <v>792787</v>
      </c>
      <c r="K10" s="1" t="s">
        <v>29</v>
      </c>
      <c r="L10" s="1" t="s">
        <v>26</v>
      </c>
      <c r="M10">
        <v>38876552</v>
      </c>
      <c r="N10">
        <v>37588513</v>
      </c>
      <c r="O10">
        <v>44193018</v>
      </c>
      <c r="P10" s="1" t="s">
        <v>55</v>
      </c>
      <c r="Q10" s="1" t="s">
        <v>15041</v>
      </c>
      <c r="R10">
        <v>1</v>
      </c>
      <c r="S10">
        <v>11892094</v>
      </c>
      <c r="T10" s="1" t="s">
        <v>31</v>
      </c>
      <c r="U10" s="1" t="s">
        <v>32</v>
      </c>
      <c r="V10" s="1" t="s">
        <v>38</v>
      </c>
      <c r="W10" s="1" t="s">
        <v>40</v>
      </c>
      <c r="X10" s="1" t="str">
        <f>IF(_f006[[#This Row],[Column22]]="Inference",_f006[[#This Row],[Column22]],_f006[[#This Row],[Column23]])</f>
        <v>Inference</v>
      </c>
    </row>
    <row r="11" spans="1:24" x14ac:dyDescent="0.3">
      <c r="A11" s="1" t="s">
        <v>15042</v>
      </c>
      <c r="B11" s="1" t="s">
        <v>26</v>
      </c>
      <c r="C11">
        <v>10825975</v>
      </c>
      <c r="D11">
        <v>5835852</v>
      </c>
      <c r="E11">
        <v>12677562</v>
      </c>
      <c r="F11" s="1" t="s">
        <v>46</v>
      </c>
      <c r="G11" s="1" t="s">
        <v>28</v>
      </c>
      <c r="H11">
        <v>4.4096995999999997</v>
      </c>
      <c r="I11">
        <v>7288473</v>
      </c>
      <c r="J11">
        <v>50363367</v>
      </c>
      <c r="K11" s="1" t="s">
        <v>28</v>
      </c>
      <c r="L11" s="1" t="s">
        <v>24</v>
      </c>
      <c r="M11">
        <v>12194639</v>
      </c>
      <c r="N11">
        <v>41699774</v>
      </c>
      <c r="O11">
        <v>12974592</v>
      </c>
      <c r="P11" s="1" t="s">
        <v>35</v>
      </c>
      <c r="Q11" s="1" t="s">
        <v>15043</v>
      </c>
      <c r="R11">
        <v>1</v>
      </c>
      <c r="S11">
        <v>13846423</v>
      </c>
      <c r="T11" s="1" t="s">
        <v>50</v>
      </c>
      <c r="U11" s="1" t="s">
        <v>38</v>
      </c>
      <c r="V11" s="1" t="s">
        <v>33</v>
      </c>
      <c r="W11" s="1" t="s">
        <v>33</v>
      </c>
      <c r="X11" s="1" t="str">
        <f>IF(_f006[[#This Row],[Column22]]="Inference",_f006[[#This Row],[Column22]],_f006[[#This Row],[Column23]])</f>
        <v/>
      </c>
    </row>
    <row r="12" spans="1:24" x14ac:dyDescent="0.3">
      <c r="A12" s="1" t="s">
        <v>15044</v>
      </c>
      <c r="B12" s="1" t="s">
        <v>28</v>
      </c>
      <c r="C12">
        <v>4.8381299999999997E-7</v>
      </c>
      <c r="D12">
        <v>959524</v>
      </c>
      <c r="E12">
        <v>77474036</v>
      </c>
      <c r="F12" s="1" t="s">
        <v>25</v>
      </c>
      <c r="G12" s="1" t="s">
        <v>24</v>
      </c>
      <c r="H12">
        <v>31909913</v>
      </c>
      <c r="I12">
        <v>43561066</v>
      </c>
      <c r="J12">
        <v>14547352</v>
      </c>
      <c r="K12" s="1" t="s">
        <v>29</v>
      </c>
      <c r="L12" s="1" t="s">
        <v>28</v>
      </c>
      <c r="M12">
        <v>6.6613380000000003E-10</v>
      </c>
      <c r="N12">
        <v>11366217</v>
      </c>
      <c r="O12">
        <v>7881147</v>
      </c>
      <c r="P12" s="1" t="s">
        <v>25</v>
      </c>
      <c r="Q12" s="1" t="s">
        <v>15045</v>
      </c>
      <c r="R12">
        <v>1</v>
      </c>
      <c r="S12">
        <v>14388300</v>
      </c>
      <c r="T12" s="1" t="s">
        <v>50</v>
      </c>
      <c r="U12" s="1" t="s">
        <v>32</v>
      </c>
      <c r="V12" s="1" t="s">
        <v>33</v>
      </c>
      <c r="W12" s="1" t="s">
        <v>33</v>
      </c>
      <c r="X12" s="1" t="str">
        <f>IF(_f006[[#This Row],[Column22]]="Inference",_f006[[#This Row],[Column22]],_f006[[#This Row],[Column23]])</f>
        <v/>
      </c>
    </row>
    <row r="13" spans="1:24" x14ac:dyDescent="0.3">
      <c r="A13" s="1" t="s">
        <v>15046</v>
      </c>
      <c r="B13" s="1" t="s">
        <v>28</v>
      </c>
      <c r="C13">
        <v>6034806</v>
      </c>
      <c r="D13">
        <v>11509982</v>
      </c>
      <c r="E13">
        <v>8797682</v>
      </c>
      <c r="F13" s="1" t="s">
        <v>25</v>
      </c>
      <c r="G13" s="1" t="s">
        <v>28</v>
      </c>
      <c r="H13">
        <v>5.5606900000000001</v>
      </c>
      <c r="I13">
        <v>14926755</v>
      </c>
      <c r="J13">
        <v>9875442</v>
      </c>
      <c r="K13" s="1" t="s">
        <v>25</v>
      </c>
      <c r="L13" s="1" t="s">
        <v>26</v>
      </c>
      <c r="M13">
        <v>1372538</v>
      </c>
      <c r="N13">
        <v>11635365</v>
      </c>
      <c r="O13">
        <v>12744889</v>
      </c>
      <c r="P13" s="1" t="s">
        <v>55</v>
      </c>
      <c r="Q13" s="1" t="s">
        <v>15047</v>
      </c>
      <c r="R13">
        <v>1</v>
      </c>
      <c r="S13">
        <v>19680424</v>
      </c>
      <c r="T13" s="1" t="s">
        <v>50</v>
      </c>
      <c r="U13" s="1" t="s">
        <v>32</v>
      </c>
      <c r="V13" s="1" t="s">
        <v>40</v>
      </c>
      <c r="W13" s="1" t="s">
        <v>33</v>
      </c>
      <c r="X13" s="1" t="str">
        <f>IF(_f006[[#This Row],[Column22]]="Inference",_f006[[#This Row],[Column22]],_f006[[#This Row],[Column23]])</f>
        <v>Inference</v>
      </c>
    </row>
    <row r="14" spans="1:24" x14ac:dyDescent="0.3">
      <c r="A14" s="1" t="s">
        <v>15048</v>
      </c>
      <c r="B14" s="1" t="s">
        <v>28</v>
      </c>
      <c r="C14">
        <v>5.0141002000000001E-4</v>
      </c>
      <c r="D14">
        <v>6889415</v>
      </c>
      <c r="E14">
        <v>30456754</v>
      </c>
      <c r="F14" s="1" t="s">
        <v>29</v>
      </c>
      <c r="G14" s="1" t="s">
        <v>28</v>
      </c>
      <c r="H14">
        <v>35246823</v>
      </c>
      <c r="I14">
        <v>5652468</v>
      </c>
      <c r="J14">
        <v>39853513</v>
      </c>
      <c r="K14" s="1" t="s">
        <v>29</v>
      </c>
      <c r="L14" s="1" t="s">
        <v>26</v>
      </c>
      <c r="M14">
        <v>3573179</v>
      </c>
      <c r="N14">
        <v>5418075</v>
      </c>
      <c r="O14">
        <v>4686933</v>
      </c>
      <c r="P14" s="1" t="s">
        <v>225</v>
      </c>
      <c r="Q14" s="1" t="s">
        <v>15049</v>
      </c>
      <c r="R14">
        <v>1</v>
      </c>
      <c r="S14">
        <v>20782750</v>
      </c>
      <c r="T14" s="1" t="s">
        <v>31</v>
      </c>
      <c r="U14" s="1" t="s">
        <v>32</v>
      </c>
      <c r="V14" s="1" t="s">
        <v>38</v>
      </c>
      <c r="W14" s="1" t="s">
        <v>40</v>
      </c>
      <c r="X14" s="1" t="str">
        <f>IF(_f006[[#This Row],[Column22]]="Inference",_f006[[#This Row],[Column22]],_f006[[#This Row],[Column23]])</f>
        <v>Inference</v>
      </c>
    </row>
    <row r="15" spans="1:24" x14ac:dyDescent="0.3">
      <c r="A15" s="1" t="s">
        <v>15050</v>
      </c>
      <c r="B15" s="1" t="s">
        <v>24</v>
      </c>
      <c r="C15">
        <v>43945014</v>
      </c>
      <c r="D15">
        <v>38696686</v>
      </c>
      <c r="E15">
        <v>13985228</v>
      </c>
      <c r="F15" s="1" t="s">
        <v>35</v>
      </c>
      <c r="G15" s="1" t="s">
        <v>28</v>
      </c>
      <c r="H15">
        <v>124.3888</v>
      </c>
      <c r="I15">
        <v>11380367</v>
      </c>
      <c r="J15">
        <v>9873115</v>
      </c>
      <c r="K15" s="1" t="s">
        <v>28</v>
      </c>
      <c r="L15" s="1" t="s">
        <v>24</v>
      </c>
      <c r="M15">
        <v>45039216</v>
      </c>
      <c r="N15">
        <v>40665427</v>
      </c>
      <c r="O15">
        <v>14664543</v>
      </c>
      <c r="P15" s="1" t="s">
        <v>35</v>
      </c>
      <c r="Q15" s="1" t="s">
        <v>15051</v>
      </c>
      <c r="R15">
        <v>1</v>
      </c>
      <c r="S15">
        <v>21004472</v>
      </c>
      <c r="T15" s="1" t="s">
        <v>50</v>
      </c>
      <c r="U15" s="1" t="s">
        <v>38</v>
      </c>
      <c r="V15" s="1" t="s">
        <v>33</v>
      </c>
      <c r="W15" s="1" t="s">
        <v>33</v>
      </c>
      <c r="X15" s="1" t="str">
        <f>IF(_f006[[#This Row],[Column22]]="Inference",_f006[[#This Row],[Column22]],_f006[[#This Row],[Column23]])</f>
        <v/>
      </c>
    </row>
    <row r="16" spans="1:24" x14ac:dyDescent="0.3">
      <c r="A16" s="1" t="s">
        <v>15052</v>
      </c>
      <c r="B16" s="1" t="s">
        <v>24</v>
      </c>
      <c r="C16">
        <v>0</v>
      </c>
      <c r="D16">
        <v>17812878</v>
      </c>
      <c r="E16">
        <v>8776442</v>
      </c>
      <c r="F16" s="1" t="s">
        <v>28</v>
      </c>
      <c r="G16" s="1" t="s">
        <v>28</v>
      </c>
      <c r="H16">
        <v>1504.9354000000001</v>
      </c>
      <c r="I16">
        <v>18607404</v>
      </c>
      <c r="J16">
        <v>5862187</v>
      </c>
      <c r="K16" s="1" t="s">
        <v>35</v>
      </c>
      <c r="L16" s="1" t="s">
        <v>24</v>
      </c>
      <c r="M16">
        <v>0</v>
      </c>
      <c r="N16">
        <v>25978818</v>
      </c>
      <c r="O16">
        <v>6915413</v>
      </c>
      <c r="P16" s="1" t="s">
        <v>28</v>
      </c>
      <c r="Q16" s="1" t="s">
        <v>15053</v>
      </c>
      <c r="R16">
        <v>1</v>
      </c>
      <c r="S16">
        <v>21790721</v>
      </c>
      <c r="T16" s="1" t="s">
        <v>50</v>
      </c>
      <c r="U16" s="1" t="s">
        <v>38</v>
      </c>
      <c r="V16" s="1" t="s">
        <v>33</v>
      </c>
      <c r="W16" s="1" t="s">
        <v>33</v>
      </c>
      <c r="X16" s="1" t="str">
        <f>IF(_f006[[#This Row],[Column22]]="Inference",_f006[[#This Row],[Column22]],_f006[[#This Row],[Column23]])</f>
        <v/>
      </c>
    </row>
    <row r="17" spans="1:24" x14ac:dyDescent="0.3">
      <c r="A17" s="1" t="s">
        <v>15054</v>
      </c>
      <c r="B17" s="1" t="s">
        <v>24</v>
      </c>
      <c r="C17">
        <v>358741</v>
      </c>
      <c r="D17">
        <v>48111298</v>
      </c>
      <c r="E17">
        <v>10144839</v>
      </c>
      <c r="F17" s="1" t="s">
        <v>35</v>
      </c>
      <c r="G17" s="1" t="s">
        <v>24</v>
      </c>
      <c r="H17">
        <v>4.9353188000000002E-4</v>
      </c>
      <c r="I17">
        <v>44773077</v>
      </c>
      <c r="J17">
        <v>14756461</v>
      </c>
      <c r="K17" s="1" t="s">
        <v>35</v>
      </c>
      <c r="L17" s="1" t="s">
        <v>26</v>
      </c>
      <c r="M17">
        <v>4.584193</v>
      </c>
      <c r="N17">
        <v>56160425</v>
      </c>
      <c r="O17">
        <v>84245685</v>
      </c>
      <c r="P17" s="1" t="s">
        <v>46</v>
      </c>
      <c r="Q17" s="1" t="s">
        <v>15055</v>
      </c>
      <c r="R17">
        <v>1</v>
      </c>
      <c r="S17">
        <v>21953436</v>
      </c>
      <c r="T17" s="1" t="s">
        <v>50</v>
      </c>
      <c r="U17" s="1" t="s">
        <v>38</v>
      </c>
      <c r="V17" s="1" t="s">
        <v>40</v>
      </c>
      <c r="W17" s="1" t="s">
        <v>33</v>
      </c>
      <c r="X17" s="1" t="str">
        <f>IF(_f006[[#This Row],[Column22]]="Inference",_f006[[#This Row],[Column22]],_f006[[#This Row],[Column23]])</f>
        <v>Inference</v>
      </c>
    </row>
    <row r="18" spans="1:24" x14ac:dyDescent="0.3">
      <c r="A18" s="1" t="s">
        <v>15056</v>
      </c>
      <c r="B18" s="1" t="s">
        <v>24</v>
      </c>
      <c r="C18">
        <v>26853336</v>
      </c>
      <c r="D18">
        <v>37434814</v>
      </c>
      <c r="E18">
        <v>6386327</v>
      </c>
      <c r="F18" s="1" t="s">
        <v>29</v>
      </c>
      <c r="G18" s="1" t="s">
        <v>28</v>
      </c>
      <c r="H18">
        <v>0.20047197999999999</v>
      </c>
      <c r="I18">
        <v>12667677</v>
      </c>
      <c r="J18">
        <v>44289676</v>
      </c>
      <c r="K18" s="1" t="s">
        <v>25</v>
      </c>
      <c r="L18" s="1" t="s">
        <v>28</v>
      </c>
      <c r="M18">
        <v>1.1034581999999999E-2</v>
      </c>
      <c r="N18">
        <v>8752385</v>
      </c>
      <c r="O18">
        <v>28378183</v>
      </c>
      <c r="P18" s="1" t="s">
        <v>25</v>
      </c>
      <c r="Q18" s="1" t="s">
        <v>15057</v>
      </c>
      <c r="R18">
        <v>1</v>
      </c>
      <c r="S18">
        <v>29145188</v>
      </c>
      <c r="T18" s="1" t="s">
        <v>31</v>
      </c>
      <c r="U18" s="1" t="s">
        <v>32</v>
      </c>
      <c r="V18" s="1" t="s">
        <v>33</v>
      </c>
      <c r="W18" s="1" t="s">
        <v>33</v>
      </c>
      <c r="X18" s="1" t="str">
        <f>IF(_f006[[#This Row],[Column22]]="Inference",_f006[[#This Row],[Column22]],_f006[[#This Row],[Column23]])</f>
        <v/>
      </c>
    </row>
    <row r="19" spans="1:24" x14ac:dyDescent="0.3">
      <c r="A19" s="1" t="s">
        <v>15058</v>
      </c>
      <c r="B19" s="1" t="s">
        <v>24</v>
      </c>
      <c r="C19">
        <v>11801915</v>
      </c>
      <c r="D19">
        <v>569195</v>
      </c>
      <c r="E19">
        <v>16882632</v>
      </c>
      <c r="F19" s="1" t="s">
        <v>29</v>
      </c>
      <c r="G19" s="1" t="s">
        <v>24</v>
      </c>
      <c r="H19">
        <v>14.772218000000001</v>
      </c>
      <c r="I19">
        <v>56223785</v>
      </c>
      <c r="J19">
        <v>19923627</v>
      </c>
      <c r="K19" s="1" t="s">
        <v>29</v>
      </c>
      <c r="L19" s="1" t="s">
        <v>26</v>
      </c>
      <c r="M19">
        <v>9009.8205999999991</v>
      </c>
      <c r="N19">
        <v>6072688</v>
      </c>
      <c r="O19">
        <v>12490876</v>
      </c>
      <c r="P19" s="1" t="s">
        <v>55</v>
      </c>
      <c r="Q19" s="1" t="s">
        <v>15059</v>
      </c>
      <c r="R19">
        <v>1</v>
      </c>
      <c r="S19">
        <v>30138163</v>
      </c>
      <c r="T19" s="1" t="s">
        <v>50</v>
      </c>
      <c r="U19" s="1" t="s">
        <v>32</v>
      </c>
      <c r="V19" s="1" t="s">
        <v>38</v>
      </c>
      <c r="W19" s="1" t="s">
        <v>40</v>
      </c>
      <c r="X19" s="1" t="str">
        <f>IF(_f006[[#This Row],[Column22]]="Inference",_f006[[#This Row],[Column22]],_f006[[#This Row],[Column23]])</f>
        <v>Inference</v>
      </c>
    </row>
    <row r="20" spans="1:24" x14ac:dyDescent="0.3">
      <c r="A20" s="1" t="s">
        <v>15060</v>
      </c>
      <c r="B20" s="1" t="s">
        <v>28</v>
      </c>
      <c r="C20">
        <v>2.7795543999999999E-5</v>
      </c>
      <c r="D20">
        <v>13160328</v>
      </c>
      <c r="E20">
        <v>45296304</v>
      </c>
      <c r="F20" s="1" t="s">
        <v>35</v>
      </c>
      <c r="G20" s="1" t="s">
        <v>26</v>
      </c>
      <c r="H20">
        <v>176.69452000000001</v>
      </c>
      <c r="I20">
        <v>1542998</v>
      </c>
      <c r="J20">
        <v>10318752</v>
      </c>
      <c r="K20" s="1" t="s">
        <v>77</v>
      </c>
      <c r="L20" s="1" t="s">
        <v>24</v>
      </c>
      <c r="M20">
        <v>0</v>
      </c>
      <c r="N20">
        <v>3266077</v>
      </c>
      <c r="O20">
        <v>10475513</v>
      </c>
      <c r="P20" s="1" t="s">
        <v>28</v>
      </c>
      <c r="Q20" s="1" t="s">
        <v>15061</v>
      </c>
      <c r="R20">
        <v>1</v>
      </c>
      <c r="S20">
        <v>31077028</v>
      </c>
      <c r="T20" s="1" t="s">
        <v>31</v>
      </c>
      <c r="U20" s="1" t="s">
        <v>38</v>
      </c>
      <c r="V20" s="1" t="s">
        <v>33</v>
      </c>
      <c r="W20" s="1" t="s">
        <v>33</v>
      </c>
      <c r="X20" s="1" t="str">
        <f>IF(_f006[[#This Row],[Column22]]="Inference",_f006[[#This Row],[Column22]],_f006[[#This Row],[Column23]])</f>
        <v/>
      </c>
    </row>
    <row r="21" spans="1:24" x14ac:dyDescent="0.3">
      <c r="A21" s="1" t="s">
        <v>15062</v>
      </c>
      <c r="B21" s="1" t="s">
        <v>28</v>
      </c>
      <c r="C21">
        <v>0</v>
      </c>
      <c r="D21">
        <v>5803157</v>
      </c>
      <c r="E21">
        <v>2244059</v>
      </c>
      <c r="F21" s="1" t="s">
        <v>28</v>
      </c>
      <c r="G21" s="1" t="s">
        <v>24</v>
      </c>
      <c r="H21">
        <v>43507693</v>
      </c>
      <c r="I21">
        <v>3591729</v>
      </c>
      <c r="J21">
        <v>14658243</v>
      </c>
      <c r="K21" s="1" t="s">
        <v>35</v>
      </c>
      <c r="L21" s="1" t="s">
        <v>28</v>
      </c>
      <c r="M21">
        <v>0</v>
      </c>
      <c r="N21">
        <v>47339978</v>
      </c>
      <c r="O21">
        <v>20083156</v>
      </c>
      <c r="P21" s="1" t="s">
        <v>28</v>
      </c>
      <c r="Q21" s="1" t="s">
        <v>15063</v>
      </c>
      <c r="R21">
        <v>1</v>
      </c>
      <c r="S21">
        <v>31622707</v>
      </c>
      <c r="T21" s="1" t="s">
        <v>50</v>
      </c>
      <c r="U21" s="1" t="s">
        <v>38</v>
      </c>
      <c r="V21" s="1" t="s">
        <v>33</v>
      </c>
      <c r="W21" s="1" t="s">
        <v>33</v>
      </c>
      <c r="X21" s="1" t="str">
        <f>IF(_f006[[#This Row],[Column22]]="Inference",_f006[[#This Row],[Column22]],_f006[[#This Row],[Column23]])</f>
        <v/>
      </c>
    </row>
    <row r="22" spans="1:24" x14ac:dyDescent="0.3">
      <c r="A22" s="1" t="s">
        <v>15064</v>
      </c>
      <c r="B22" s="1" t="s">
        <v>28</v>
      </c>
      <c r="C22">
        <v>761.76520000000005</v>
      </c>
      <c r="D22">
        <v>9510396</v>
      </c>
      <c r="E22">
        <v>5344066</v>
      </c>
      <c r="F22" s="1" t="s">
        <v>25</v>
      </c>
      <c r="G22" s="1" t="s">
        <v>28</v>
      </c>
      <c r="H22">
        <v>49910825</v>
      </c>
      <c r="I22">
        <v>10938933</v>
      </c>
      <c r="J22">
        <v>6444853</v>
      </c>
      <c r="K22" s="1" t="s">
        <v>25</v>
      </c>
      <c r="L22" s="1" t="s">
        <v>26</v>
      </c>
      <c r="M22">
        <v>42860685</v>
      </c>
      <c r="N22">
        <v>9360737</v>
      </c>
      <c r="O22">
        <v>72246136</v>
      </c>
      <c r="P22" s="1" t="s">
        <v>55</v>
      </c>
      <c r="Q22" s="1" t="s">
        <v>15065</v>
      </c>
      <c r="R22">
        <v>1</v>
      </c>
      <c r="S22">
        <v>38096587</v>
      </c>
      <c r="T22" s="1" t="s">
        <v>31</v>
      </c>
      <c r="U22" s="1" t="s">
        <v>32</v>
      </c>
      <c r="V22" s="1" t="s">
        <v>40</v>
      </c>
      <c r="W22" s="1" t="s">
        <v>33</v>
      </c>
      <c r="X22" s="1" t="str">
        <f>IF(_f006[[#This Row],[Column22]]="Inference",_f006[[#This Row],[Column22]],_f006[[#This Row],[Column23]])</f>
        <v>Inference</v>
      </c>
    </row>
    <row r="23" spans="1:24" x14ac:dyDescent="0.3">
      <c r="A23" s="1" t="s">
        <v>15066</v>
      </c>
      <c r="B23" s="1" t="s">
        <v>24</v>
      </c>
      <c r="C23">
        <v>12.653193</v>
      </c>
      <c r="D23">
        <v>1132532</v>
      </c>
      <c r="E23">
        <v>12518673</v>
      </c>
      <c r="F23" s="1" t="s">
        <v>28</v>
      </c>
      <c r="G23" s="1" t="s">
        <v>28</v>
      </c>
      <c r="H23">
        <v>30362368</v>
      </c>
      <c r="I23">
        <v>13893794</v>
      </c>
      <c r="J23">
        <v>4913004</v>
      </c>
      <c r="K23" s="1" t="s">
        <v>29</v>
      </c>
      <c r="L23" s="1" t="s">
        <v>28</v>
      </c>
      <c r="M23">
        <v>4245608</v>
      </c>
      <c r="N23">
        <v>12464832</v>
      </c>
      <c r="O23">
        <v>38978625</v>
      </c>
      <c r="P23" s="1" t="s">
        <v>29</v>
      </c>
      <c r="Q23" s="1" t="s">
        <v>15067</v>
      </c>
      <c r="R23">
        <v>1</v>
      </c>
      <c r="S23">
        <v>38584749</v>
      </c>
      <c r="T23" s="1" t="s">
        <v>31</v>
      </c>
      <c r="U23" s="1" t="s">
        <v>39</v>
      </c>
      <c r="V23" s="1" t="s">
        <v>33</v>
      </c>
      <c r="W23" s="1" t="s">
        <v>33</v>
      </c>
      <c r="X23" s="1" t="str">
        <f>IF(_f006[[#This Row],[Column22]]="Inference",_f006[[#This Row],[Column22]],_f006[[#This Row],[Column23]])</f>
        <v/>
      </c>
    </row>
    <row r="24" spans="1:24" x14ac:dyDescent="0.3">
      <c r="A24" s="1" t="s">
        <v>9704</v>
      </c>
      <c r="B24" s="1" t="s">
        <v>24</v>
      </c>
      <c r="C24">
        <v>9.6786669999999997E-4</v>
      </c>
      <c r="D24">
        <v>19035391</v>
      </c>
      <c r="E24">
        <v>3163872</v>
      </c>
      <c r="F24" s="1" t="s">
        <v>25</v>
      </c>
      <c r="G24" s="1" t="s">
        <v>28</v>
      </c>
      <c r="H24">
        <v>12.951326</v>
      </c>
      <c r="I24">
        <v>29460166</v>
      </c>
      <c r="J24">
        <v>10333605</v>
      </c>
      <c r="K24" s="1" t="s">
        <v>35</v>
      </c>
      <c r="L24" s="1" t="s">
        <v>24</v>
      </c>
      <c r="M24">
        <v>36678605</v>
      </c>
      <c r="N24">
        <v>25938223</v>
      </c>
      <c r="O24">
        <v>26114734</v>
      </c>
      <c r="P24" s="1" t="s">
        <v>25</v>
      </c>
      <c r="Q24" s="1" t="s">
        <v>9705</v>
      </c>
      <c r="R24">
        <v>1</v>
      </c>
      <c r="S24">
        <v>38740331</v>
      </c>
      <c r="T24" s="1" t="s">
        <v>50</v>
      </c>
      <c r="U24" s="1" t="s">
        <v>39</v>
      </c>
      <c r="V24" s="1" t="s">
        <v>33</v>
      </c>
      <c r="W24" s="1" t="s">
        <v>33</v>
      </c>
      <c r="X24" s="1" t="str">
        <f>IF(_f006[[#This Row],[Column22]]="Inference",_f006[[#This Row],[Column22]],_f006[[#This Row],[Column23]])</f>
        <v/>
      </c>
    </row>
    <row r="25" spans="1:24" x14ac:dyDescent="0.3">
      <c r="A25" s="1" t="s">
        <v>15068</v>
      </c>
      <c r="B25" s="1" t="s">
        <v>26</v>
      </c>
      <c r="C25">
        <v>6.6258970000000001</v>
      </c>
      <c r="D25">
        <v>12239989</v>
      </c>
      <c r="E25">
        <v>12896318</v>
      </c>
      <c r="F25" s="1" t="s">
        <v>55</v>
      </c>
      <c r="G25" s="1" t="s">
        <v>28</v>
      </c>
      <c r="H25">
        <v>0</v>
      </c>
      <c r="I25">
        <v>16077456</v>
      </c>
      <c r="J25">
        <v>37277094</v>
      </c>
      <c r="K25" s="1" t="s">
        <v>25</v>
      </c>
      <c r="L25" s="1" t="s">
        <v>24</v>
      </c>
      <c r="M25">
        <v>1052157</v>
      </c>
      <c r="N25">
        <v>7655285</v>
      </c>
      <c r="O25">
        <v>11495889</v>
      </c>
      <c r="P25" s="1" t="s">
        <v>29</v>
      </c>
      <c r="Q25" s="1" t="s">
        <v>15069</v>
      </c>
      <c r="R25">
        <v>1</v>
      </c>
      <c r="S25">
        <v>39552963</v>
      </c>
      <c r="T25" s="1" t="s">
        <v>50</v>
      </c>
      <c r="U25" s="1" t="s">
        <v>39</v>
      </c>
      <c r="V25" s="1" t="s">
        <v>33</v>
      </c>
      <c r="W25" s="1" t="s">
        <v>33</v>
      </c>
      <c r="X25" s="1" t="str">
        <f>IF(_f006[[#This Row],[Column22]]="Inference",_f006[[#This Row],[Column22]],_f006[[#This Row],[Column23]])</f>
        <v/>
      </c>
    </row>
    <row r="26" spans="1:24" x14ac:dyDescent="0.3">
      <c r="A26" s="1" t="s">
        <v>15070</v>
      </c>
      <c r="B26" s="1" t="s">
        <v>24</v>
      </c>
      <c r="C26">
        <v>0</v>
      </c>
      <c r="D26">
        <v>2685449</v>
      </c>
      <c r="E26">
        <v>27177412</v>
      </c>
      <c r="F26" s="1" t="s">
        <v>25</v>
      </c>
      <c r="G26" s="1" t="s">
        <v>28</v>
      </c>
      <c r="H26">
        <v>7.7493569999999994E-8</v>
      </c>
      <c r="I26">
        <v>2205916</v>
      </c>
      <c r="J26">
        <v>6133791</v>
      </c>
      <c r="K26" s="1" t="s">
        <v>35</v>
      </c>
      <c r="L26" s="1" t="s">
        <v>24</v>
      </c>
      <c r="M26">
        <v>0</v>
      </c>
      <c r="N26">
        <v>24216322</v>
      </c>
      <c r="O26">
        <v>23591907</v>
      </c>
      <c r="P26" s="1" t="s">
        <v>25</v>
      </c>
      <c r="Q26" s="1" t="s">
        <v>15071</v>
      </c>
      <c r="R26">
        <v>1</v>
      </c>
      <c r="S26">
        <v>41027850</v>
      </c>
      <c r="T26" s="1" t="s">
        <v>50</v>
      </c>
      <c r="U26" s="1" t="s">
        <v>39</v>
      </c>
      <c r="V26" s="1" t="s">
        <v>33</v>
      </c>
      <c r="W26" s="1" t="s">
        <v>33</v>
      </c>
      <c r="X26" s="1" t="str">
        <f>IF(_f006[[#This Row],[Column22]]="Inference",_f006[[#This Row],[Column22]],_f006[[#This Row],[Column23]])</f>
        <v/>
      </c>
    </row>
    <row r="27" spans="1:24" x14ac:dyDescent="0.3">
      <c r="A27" s="1" t="s">
        <v>15072</v>
      </c>
      <c r="B27" s="1" t="s">
        <v>28</v>
      </c>
      <c r="C27">
        <v>2.8865799000000001E-8</v>
      </c>
      <c r="D27">
        <v>1509024</v>
      </c>
      <c r="E27">
        <v>42748654</v>
      </c>
      <c r="F27" s="1" t="s">
        <v>29</v>
      </c>
      <c r="G27" s="1" t="s">
        <v>24</v>
      </c>
      <c r="H27">
        <v>1.1692298000000001</v>
      </c>
      <c r="I27">
        <v>37119107</v>
      </c>
      <c r="J27">
        <v>77464136</v>
      </c>
      <c r="K27" s="1" t="s">
        <v>28</v>
      </c>
      <c r="L27" s="1" t="s">
        <v>28</v>
      </c>
      <c r="M27">
        <v>2.4202862000000001E-5</v>
      </c>
      <c r="N27">
        <v>11276849</v>
      </c>
      <c r="O27">
        <v>35982758</v>
      </c>
      <c r="P27" s="1" t="s">
        <v>29</v>
      </c>
      <c r="Q27" s="1" t="s">
        <v>15073</v>
      </c>
      <c r="R27">
        <v>1</v>
      </c>
      <c r="S27">
        <v>41028210</v>
      </c>
      <c r="T27" s="1" t="s">
        <v>50</v>
      </c>
      <c r="U27" s="1" t="s">
        <v>39</v>
      </c>
      <c r="V27" s="1" t="s">
        <v>33</v>
      </c>
      <c r="W27" s="1" t="s">
        <v>33</v>
      </c>
      <c r="X27" s="1" t="str">
        <f>IF(_f006[[#This Row],[Column22]]="Inference",_f006[[#This Row],[Column22]],_f006[[#This Row],[Column23]])</f>
        <v/>
      </c>
    </row>
    <row r="28" spans="1:24" x14ac:dyDescent="0.3">
      <c r="A28" s="1" t="s">
        <v>15074</v>
      </c>
      <c r="B28" s="1" t="s">
        <v>26</v>
      </c>
      <c r="C28">
        <v>0.21464230000000001</v>
      </c>
      <c r="D28">
        <v>7166584</v>
      </c>
      <c r="E28">
        <v>11255276</v>
      </c>
      <c r="F28" s="1" t="s">
        <v>46</v>
      </c>
      <c r="G28" s="1" t="s">
        <v>28</v>
      </c>
      <c r="H28">
        <v>0.59219854000000005</v>
      </c>
      <c r="I28">
        <v>80842267</v>
      </c>
      <c r="J28">
        <v>38302774</v>
      </c>
      <c r="K28" s="1" t="s">
        <v>28</v>
      </c>
      <c r="L28" s="1" t="s">
        <v>24</v>
      </c>
      <c r="M28">
        <v>1612843</v>
      </c>
      <c r="N28">
        <v>6553864</v>
      </c>
      <c r="O28">
        <v>13548574</v>
      </c>
      <c r="P28" s="1" t="s">
        <v>35</v>
      </c>
      <c r="Q28" s="1" t="s">
        <v>15075</v>
      </c>
      <c r="R28">
        <v>1</v>
      </c>
      <c r="S28">
        <v>41386871</v>
      </c>
      <c r="T28" s="1" t="s">
        <v>50</v>
      </c>
      <c r="U28" s="1" t="s">
        <v>38</v>
      </c>
      <c r="V28" s="1" t="s">
        <v>33</v>
      </c>
      <c r="W28" s="1" t="s">
        <v>33</v>
      </c>
      <c r="X28" s="1" t="str">
        <f>IF(_f006[[#This Row],[Column22]]="Inference",_f006[[#This Row],[Column22]],_f006[[#This Row],[Column23]])</f>
        <v/>
      </c>
    </row>
    <row r="29" spans="1:24" x14ac:dyDescent="0.3">
      <c r="A29" s="1" t="s">
        <v>15076</v>
      </c>
      <c r="B29" s="1" t="s">
        <v>24</v>
      </c>
      <c r="C29">
        <v>10437551</v>
      </c>
      <c r="D29">
        <v>9574281</v>
      </c>
      <c r="E29">
        <v>23751572</v>
      </c>
      <c r="F29" s="1" t="s">
        <v>35</v>
      </c>
      <c r="G29" s="1" t="s">
        <v>26</v>
      </c>
      <c r="H29">
        <v>5.2828186000000005E-4</v>
      </c>
      <c r="I29">
        <v>13283727</v>
      </c>
      <c r="J29">
        <v>2315426</v>
      </c>
      <c r="K29" s="1" t="s">
        <v>46</v>
      </c>
      <c r="L29" s="1" t="s">
        <v>28</v>
      </c>
      <c r="M29">
        <v>0</v>
      </c>
      <c r="N29">
        <v>1452908</v>
      </c>
      <c r="O29">
        <v>37173395</v>
      </c>
      <c r="P29" s="1" t="s">
        <v>28</v>
      </c>
      <c r="Q29" s="1" t="s">
        <v>15077</v>
      </c>
      <c r="R29">
        <v>1</v>
      </c>
      <c r="S29">
        <v>42886185</v>
      </c>
      <c r="T29" s="1" t="s">
        <v>31</v>
      </c>
      <c r="U29" s="1" t="s">
        <v>38</v>
      </c>
      <c r="V29" s="1" t="s">
        <v>33</v>
      </c>
      <c r="W29" s="1" t="s">
        <v>33</v>
      </c>
      <c r="X29" s="1" t="str">
        <f>IF(_f006[[#This Row],[Column22]]="Inference",_f006[[#This Row],[Column22]],_f006[[#This Row],[Column23]])</f>
        <v/>
      </c>
    </row>
    <row r="30" spans="1:24" x14ac:dyDescent="0.3">
      <c r="A30" s="1" t="s">
        <v>15078</v>
      </c>
      <c r="B30" s="1" t="s">
        <v>24</v>
      </c>
      <c r="C30">
        <v>2443.2417999999998</v>
      </c>
      <c r="D30">
        <v>71616406</v>
      </c>
      <c r="E30">
        <v>16454541</v>
      </c>
      <c r="F30" s="1" t="s">
        <v>28</v>
      </c>
      <c r="G30" s="1" t="s">
        <v>28</v>
      </c>
      <c r="H30">
        <v>96.211749999999995</v>
      </c>
      <c r="I30">
        <v>18628971</v>
      </c>
      <c r="J30">
        <v>10313104</v>
      </c>
      <c r="K30" s="1" t="s">
        <v>35</v>
      </c>
      <c r="L30" s="1" t="s">
        <v>24</v>
      </c>
      <c r="M30">
        <v>836.39380000000006</v>
      </c>
      <c r="N30">
        <v>65396277</v>
      </c>
      <c r="O30">
        <v>13971056</v>
      </c>
      <c r="P30" s="1" t="s">
        <v>28</v>
      </c>
      <c r="Q30" s="1" t="s">
        <v>15079</v>
      </c>
      <c r="R30">
        <v>1</v>
      </c>
      <c r="S30">
        <v>43020694</v>
      </c>
      <c r="T30" s="1" t="s">
        <v>50</v>
      </c>
      <c r="U30" s="1" t="s">
        <v>38</v>
      </c>
      <c r="V30" s="1" t="s">
        <v>33</v>
      </c>
      <c r="W30" s="1" t="s">
        <v>33</v>
      </c>
      <c r="X30" s="1" t="str">
        <f>IF(_f006[[#This Row],[Column22]]="Inference",_f006[[#This Row],[Column22]],_f006[[#This Row],[Column23]])</f>
        <v/>
      </c>
    </row>
    <row r="31" spans="1:24" x14ac:dyDescent="0.3">
      <c r="A31" s="1" t="s">
        <v>15080</v>
      </c>
      <c r="B31" s="1" t="s">
        <v>26</v>
      </c>
      <c r="C31">
        <v>0</v>
      </c>
      <c r="D31">
        <v>20091552</v>
      </c>
      <c r="E31">
        <v>25783735</v>
      </c>
      <c r="F31" s="1" t="s">
        <v>55</v>
      </c>
      <c r="G31" s="1" t="s">
        <v>24</v>
      </c>
      <c r="H31">
        <v>0</v>
      </c>
      <c r="I31">
        <v>37154752</v>
      </c>
      <c r="J31">
        <v>18265751</v>
      </c>
      <c r="K31" s="1" t="s">
        <v>29</v>
      </c>
      <c r="L31" s="1" t="s">
        <v>28</v>
      </c>
      <c r="M31">
        <v>0</v>
      </c>
      <c r="N31">
        <v>18348889</v>
      </c>
      <c r="O31">
        <v>379084</v>
      </c>
      <c r="P31" s="1" t="s">
        <v>25</v>
      </c>
      <c r="Q31" s="1" t="s">
        <v>15081</v>
      </c>
      <c r="R31">
        <v>1</v>
      </c>
      <c r="S31">
        <v>43369687</v>
      </c>
      <c r="T31" s="1" t="s">
        <v>50</v>
      </c>
      <c r="U31" s="1" t="s">
        <v>32</v>
      </c>
      <c r="V31" s="1" t="s">
        <v>33</v>
      </c>
      <c r="W31" s="1" t="s">
        <v>33</v>
      </c>
      <c r="X31" s="1" t="str">
        <f>IF(_f006[[#This Row],[Column22]]="Inference",_f006[[#This Row],[Column22]],_f006[[#This Row],[Column23]])</f>
        <v/>
      </c>
    </row>
    <row r="32" spans="1:24" x14ac:dyDescent="0.3">
      <c r="A32" s="1" t="s">
        <v>15082</v>
      </c>
      <c r="B32" s="1" t="s">
        <v>24</v>
      </c>
      <c r="C32">
        <v>26877005</v>
      </c>
      <c r="D32">
        <v>1889655</v>
      </c>
      <c r="E32">
        <v>6703947</v>
      </c>
      <c r="F32" s="1" t="s">
        <v>25</v>
      </c>
      <c r="G32" s="1" t="s">
        <v>28</v>
      </c>
      <c r="H32">
        <v>3.5527136999999998E-8</v>
      </c>
      <c r="I32">
        <v>5199444</v>
      </c>
      <c r="J32">
        <v>38749664</v>
      </c>
      <c r="K32" s="1" t="s">
        <v>28</v>
      </c>
      <c r="L32" s="1" t="s">
        <v>28</v>
      </c>
      <c r="M32">
        <v>1.0658141E-7</v>
      </c>
      <c r="N32">
        <v>68432684</v>
      </c>
      <c r="O32">
        <v>5203677</v>
      </c>
      <c r="P32" s="1" t="s">
        <v>28</v>
      </c>
      <c r="Q32" s="1" t="s">
        <v>15083</v>
      </c>
      <c r="R32">
        <v>1</v>
      </c>
      <c r="S32">
        <v>43514626</v>
      </c>
      <c r="T32" s="1" t="s">
        <v>31</v>
      </c>
      <c r="U32" s="1" t="s">
        <v>39</v>
      </c>
      <c r="V32" s="1" t="s">
        <v>33</v>
      </c>
      <c r="W32" s="1" t="s">
        <v>33</v>
      </c>
      <c r="X32" s="1" t="str">
        <f>IF(_f006[[#This Row],[Column22]]="Inference",_f006[[#This Row],[Column22]],_f006[[#This Row],[Column23]])</f>
        <v/>
      </c>
    </row>
    <row r="33" spans="1:24" x14ac:dyDescent="0.3">
      <c r="A33" s="1" t="s">
        <v>15084</v>
      </c>
      <c r="B33" s="1" t="s">
        <v>24</v>
      </c>
      <c r="C33">
        <v>6.9984000000000002</v>
      </c>
      <c r="D33">
        <v>5995289</v>
      </c>
      <c r="E33">
        <v>115726</v>
      </c>
      <c r="F33" s="1" t="s">
        <v>28</v>
      </c>
      <c r="G33" s="1" t="s">
        <v>24</v>
      </c>
      <c r="H33">
        <v>0</v>
      </c>
      <c r="I33">
        <v>45857278</v>
      </c>
      <c r="J33">
        <v>17792269</v>
      </c>
      <c r="K33" s="1" t="s">
        <v>28</v>
      </c>
      <c r="L33" s="1" t="s">
        <v>26</v>
      </c>
      <c r="M33">
        <v>22602731</v>
      </c>
      <c r="N33">
        <v>8159375</v>
      </c>
      <c r="O33">
        <v>12687909</v>
      </c>
      <c r="P33" s="1" t="s">
        <v>82</v>
      </c>
      <c r="Q33" s="1" t="s">
        <v>15085</v>
      </c>
      <c r="R33">
        <v>1</v>
      </c>
      <c r="S33">
        <v>47792363</v>
      </c>
      <c r="T33" s="1" t="s">
        <v>50</v>
      </c>
      <c r="U33" s="1" t="s">
        <v>39</v>
      </c>
      <c r="V33" s="1" t="s">
        <v>40</v>
      </c>
      <c r="W33" s="1" t="s">
        <v>33</v>
      </c>
      <c r="X33" s="1" t="str">
        <f>IF(_f006[[#This Row],[Column22]]="Inference",_f006[[#This Row],[Column22]],_f006[[#This Row],[Column23]])</f>
        <v>Inference</v>
      </c>
    </row>
    <row r="34" spans="1:24" x14ac:dyDescent="0.3">
      <c r="A34" s="1" t="s">
        <v>15086</v>
      </c>
      <c r="B34" s="1" t="s">
        <v>24</v>
      </c>
      <c r="C34">
        <v>0</v>
      </c>
      <c r="D34">
        <v>2648045</v>
      </c>
      <c r="E34">
        <v>18138191</v>
      </c>
      <c r="F34" s="1" t="s">
        <v>35</v>
      </c>
      <c r="G34" s="1" t="s">
        <v>26</v>
      </c>
      <c r="H34">
        <v>0</v>
      </c>
      <c r="I34">
        <v>21325881</v>
      </c>
      <c r="J34">
        <v>22633975</v>
      </c>
      <c r="K34" s="1" t="s">
        <v>46</v>
      </c>
      <c r="L34" s="1" t="s">
        <v>28</v>
      </c>
      <c r="M34">
        <v>0</v>
      </c>
      <c r="N34">
        <v>15659755</v>
      </c>
      <c r="O34">
        <v>47420178</v>
      </c>
      <c r="P34" s="1" t="s">
        <v>28</v>
      </c>
      <c r="Q34" s="1" t="s">
        <v>15087</v>
      </c>
      <c r="R34">
        <v>1</v>
      </c>
      <c r="S34">
        <v>49429425</v>
      </c>
      <c r="T34" s="1" t="s">
        <v>31</v>
      </c>
      <c r="U34" s="1" t="s">
        <v>38</v>
      </c>
      <c r="V34" s="1" t="s">
        <v>33</v>
      </c>
      <c r="W34" s="1" t="s">
        <v>33</v>
      </c>
      <c r="X34" s="1" t="str">
        <f>IF(_f006[[#This Row],[Column22]]="Inference",_f006[[#This Row],[Column22]],_f006[[#This Row],[Column23]])</f>
        <v/>
      </c>
    </row>
    <row r="35" spans="1:24" x14ac:dyDescent="0.3">
      <c r="A35" s="1" t="s">
        <v>15088</v>
      </c>
      <c r="B35" s="1" t="s">
        <v>28</v>
      </c>
      <c r="C35">
        <v>0</v>
      </c>
      <c r="D35">
        <v>1518466</v>
      </c>
      <c r="E35">
        <v>62124316</v>
      </c>
      <c r="F35" s="1" t="s">
        <v>25</v>
      </c>
      <c r="G35" s="1" t="s">
        <v>24</v>
      </c>
      <c r="H35">
        <v>9866758</v>
      </c>
      <c r="I35">
        <v>20010683</v>
      </c>
      <c r="J35">
        <v>71374255</v>
      </c>
      <c r="K35" s="1" t="s">
        <v>29</v>
      </c>
      <c r="L35" s="1" t="s">
        <v>28</v>
      </c>
      <c r="M35">
        <v>0</v>
      </c>
      <c r="N35">
        <v>19686305</v>
      </c>
      <c r="O35">
        <v>5113495</v>
      </c>
      <c r="P35" s="1" t="s">
        <v>25</v>
      </c>
      <c r="Q35" s="1" t="s">
        <v>15089</v>
      </c>
      <c r="R35">
        <v>1</v>
      </c>
      <c r="S35">
        <v>49678990</v>
      </c>
      <c r="T35" s="1" t="s">
        <v>50</v>
      </c>
      <c r="U35" s="1" t="s">
        <v>32</v>
      </c>
      <c r="V35" s="1" t="s">
        <v>33</v>
      </c>
      <c r="W35" s="1" t="s">
        <v>33</v>
      </c>
      <c r="X35" s="1" t="str">
        <f>IF(_f006[[#This Row],[Column22]]="Inference",_f006[[#This Row],[Column22]],_f006[[#This Row],[Column23]])</f>
        <v/>
      </c>
    </row>
    <row r="36" spans="1:24" x14ac:dyDescent="0.3">
      <c r="A36" s="1" t="s">
        <v>9724</v>
      </c>
      <c r="B36" s="1" t="s">
        <v>28</v>
      </c>
      <c r="C36">
        <v>0.41549209999999998</v>
      </c>
      <c r="D36">
        <v>16938473</v>
      </c>
      <c r="E36">
        <v>6073684</v>
      </c>
      <c r="F36" s="1" t="s">
        <v>35</v>
      </c>
      <c r="G36" s="1" t="s">
        <v>24</v>
      </c>
      <c r="H36">
        <v>0</v>
      </c>
      <c r="I36">
        <v>27784964</v>
      </c>
      <c r="J36">
        <v>89766595</v>
      </c>
      <c r="K36" s="1" t="s">
        <v>29</v>
      </c>
      <c r="L36" s="1" t="s">
        <v>24</v>
      </c>
      <c r="M36">
        <v>8.4873440000000002E-5</v>
      </c>
      <c r="N36">
        <v>33973013</v>
      </c>
      <c r="O36">
        <v>8621498</v>
      </c>
      <c r="P36" s="1" t="s">
        <v>29</v>
      </c>
      <c r="Q36" s="1" t="s">
        <v>9725</v>
      </c>
      <c r="R36">
        <v>1</v>
      </c>
      <c r="S36">
        <v>49908644</v>
      </c>
      <c r="T36" s="1" t="s">
        <v>31</v>
      </c>
      <c r="U36" s="1" t="s">
        <v>39</v>
      </c>
      <c r="V36" s="1" t="s">
        <v>33</v>
      </c>
      <c r="W36" s="1" t="s">
        <v>33</v>
      </c>
      <c r="X36" s="1" t="str">
        <f>IF(_f006[[#This Row],[Column22]]="Inference",_f006[[#This Row],[Column22]],_f006[[#This Row],[Column23]])</f>
        <v/>
      </c>
    </row>
    <row r="37" spans="1:24" x14ac:dyDescent="0.3">
      <c r="A37" s="1" t="s">
        <v>15090</v>
      </c>
      <c r="B37" s="1" t="s">
        <v>24</v>
      </c>
      <c r="C37">
        <v>3.1032997999999999E-2</v>
      </c>
      <c r="D37">
        <v>1801925</v>
      </c>
      <c r="E37">
        <v>30188046</v>
      </c>
      <c r="F37" s="1" t="s">
        <v>35</v>
      </c>
      <c r="G37" s="1" t="s">
        <v>28</v>
      </c>
      <c r="H37">
        <v>0.43145095999999999</v>
      </c>
      <c r="I37">
        <v>1654264</v>
      </c>
      <c r="J37">
        <v>1875741</v>
      </c>
      <c r="K37" s="1" t="s">
        <v>25</v>
      </c>
      <c r="L37" s="1" t="s">
        <v>28</v>
      </c>
      <c r="M37">
        <v>17248198</v>
      </c>
      <c r="N37">
        <v>11684313</v>
      </c>
      <c r="O37">
        <v>21209843</v>
      </c>
      <c r="P37" s="1" t="s">
        <v>25</v>
      </c>
      <c r="Q37" s="1" t="s">
        <v>15091</v>
      </c>
      <c r="R37">
        <v>1</v>
      </c>
      <c r="S37">
        <v>50274287</v>
      </c>
      <c r="T37" s="1" t="s">
        <v>31</v>
      </c>
      <c r="U37" s="1" t="s">
        <v>39</v>
      </c>
      <c r="V37" s="1" t="s">
        <v>33</v>
      </c>
      <c r="W37" s="1" t="s">
        <v>33</v>
      </c>
      <c r="X37" s="1" t="str">
        <f>IF(_f006[[#This Row],[Column22]]="Inference",_f006[[#This Row],[Column22]],_f006[[#This Row],[Column23]])</f>
        <v/>
      </c>
    </row>
    <row r="38" spans="1:24" x14ac:dyDescent="0.3">
      <c r="A38" s="1" t="s">
        <v>15092</v>
      </c>
      <c r="B38" s="1" t="s">
        <v>24</v>
      </c>
      <c r="C38">
        <v>5447048</v>
      </c>
      <c r="D38">
        <v>25015822</v>
      </c>
      <c r="E38">
        <v>6696543</v>
      </c>
      <c r="F38" s="1" t="s">
        <v>25</v>
      </c>
      <c r="G38" s="1" t="s">
        <v>24</v>
      </c>
      <c r="H38">
        <v>2.7090204</v>
      </c>
      <c r="I38">
        <v>2429262</v>
      </c>
      <c r="J38">
        <v>9892255</v>
      </c>
      <c r="K38" s="1" t="s">
        <v>25</v>
      </c>
      <c r="L38" s="1" t="s">
        <v>26</v>
      </c>
      <c r="M38">
        <v>999.87890000000004</v>
      </c>
      <c r="N38">
        <v>3012329</v>
      </c>
      <c r="O38">
        <v>48298035</v>
      </c>
      <c r="P38" s="1" t="s">
        <v>204</v>
      </c>
      <c r="Q38" s="1" t="s">
        <v>15093</v>
      </c>
      <c r="R38">
        <v>1</v>
      </c>
      <c r="S38">
        <v>50487846</v>
      </c>
      <c r="T38" s="1" t="s">
        <v>50</v>
      </c>
      <c r="U38" s="1" t="s">
        <v>39</v>
      </c>
      <c r="V38" s="1" t="s">
        <v>40</v>
      </c>
      <c r="W38" s="1" t="s">
        <v>33</v>
      </c>
      <c r="X38" s="1" t="str">
        <f>IF(_f006[[#This Row],[Column22]]="Inference",_f006[[#This Row],[Column22]],_f006[[#This Row],[Column23]])</f>
        <v>Inference</v>
      </c>
    </row>
    <row r="39" spans="1:24" x14ac:dyDescent="0.3">
      <c r="A39" s="1" t="s">
        <v>15094</v>
      </c>
      <c r="B39" s="1" t="s">
        <v>28</v>
      </c>
      <c r="C39">
        <v>715.65904</v>
      </c>
      <c r="D39">
        <v>10931799</v>
      </c>
      <c r="E39">
        <v>5299891</v>
      </c>
      <c r="F39" s="1" t="s">
        <v>28</v>
      </c>
      <c r="G39" s="1" t="s">
        <v>28</v>
      </c>
      <c r="H39">
        <v>2518701</v>
      </c>
      <c r="I39">
        <v>11210929</v>
      </c>
      <c r="J39">
        <v>57870483</v>
      </c>
      <c r="K39" s="1" t="s">
        <v>28</v>
      </c>
      <c r="L39" s="1" t="s">
        <v>26</v>
      </c>
      <c r="M39">
        <v>379.03147999999999</v>
      </c>
      <c r="N39">
        <v>9224912</v>
      </c>
      <c r="O39">
        <v>6328913</v>
      </c>
      <c r="P39" s="1" t="s">
        <v>204</v>
      </c>
      <c r="Q39" s="1" t="s">
        <v>15095</v>
      </c>
      <c r="R39">
        <v>1</v>
      </c>
      <c r="S39">
        <v>50839158</v>
      </c>
      <c r="T39" s="1" t="s">
        <v>31</v>
      </c>
      <c r="U39" s="1" t="s">
        <v>39</v>
      </c>
      <c r="V39" s="1" t="s">
        <v>40</v>
      </c>
      <c r="W39" s="1" t="s">
        <v>33</v>
      </c>
      <c r="X39" s="1" t="str">
        <f>IF(_f006[[#This Row],[Column22]]="Inference",_f006[[#This Row],[Column22]],_f006[[#This Row],[Column23]])</f>
        <v>Inference</v>
      </c>
    </row>
    <row r="40" spans="1:24" x14ac:dyDescent="0.3">
      <c r="A40" s="1" t="s">
        <v>9740</v>
      </c>
      <c r="B40" s="1" t="s">
        <v>28</v>
      </c>
      <c r="C40">
        <v>5863.2133999999996</v>
      </c>
      <c r="D40">
        <v>8020619</v>
      </c>
      <c r="E40">
        <v>2506654</v>
      </c>
      <c r="F40" s="1" t="s">
        <v>28</v>
      </c>
      <c r="G40" s="1" t="s">
        <v>24</v>
      </c>
      <c r="H40">
        <v>8.1534780000000002E-7</v>
      </c>
      <c r="I40">
        <v>63011005</v>
      </c>
      <c r="J40">
        <v>1001905</v>
      </c>
      <c r="K40" s="1" t="s">
        <v>25</v>
      </c>
      <c r="L40" s="1" t="s">
        <v>24</v>
      </c>
      <c r="M40">
        <v>0</v>
      </c>
      <c r="N40">
        <v>4658683</v>
      </c>
      <c r="O40">
        <v>11311168</v>
      </c>
      <c r="P40" s="1" t="s">
        <v>25</v>
      </c>
      <c r="Q40" s="1" t="s">
        <v>9741</v>
      </c>
      <c r="R40">
        <v>1</v>
      </c>
      <c r="S40">
        <v>55359231</v>
      </c>
      <c r="T40" s="1" t="s">
        <v>31</v>
      </c>
      <c r="U40" s="1" t="s">
        <v>39</v>
      </c>
      <c r="V40" s="1" t="s">
        <v>33</v>
      </c>
      <c r="W40" s="1" t="s">
        <v>33</v>
      </c>
      <c r="X40" s="1" t="str">
        <f>IF(_f006[[#This Row],[Column22]]="Inference",_f006[[#This Row],[Column22]],_f006[[#This Row],[Column23]])</f>
        <v/>
      </c>
    </row>
    <row r="41" spans="1:24" x14ac:dyDescent="0.3">
      <c r="A41" s="1" t="s">
        <v>15096</v>
      </c>
      <c r="B41" s="1" t="s">
        <v>28</v>
      </c>
      <c r="C41">
        <v>0.12671896999999999</v>
      </c>
      <c r="D41">
        <v>74320966</v>
      </c>
      <c r="E41">
        <v>23613376</v>
      </c>
      <c r="F41" s="1" t="s">
        <v>35</v>
      </c>
      <c r="G41" s="1" t="s">
        <v>28</v>
      </c>
      <c r="H41">
        <v>4.8954174000000002E-5</v>
      </c>
      <c r="I41">
        <v>10267512</v>
      </c>
      <c r="J41">
        <v>2774123</v>
      </c>
      <c r="K41" s="1" t="s">
        <v>35</v>
      </c>
      <c r="L41" s="1" t="s">
        <v>26</v>
      </c>
      <c r="M41">
        <v>25051269</v>
      </c>
      <c r="N41">
        <v>6966811</v>
      </c>
      <c r="O41">
        <v>3643866</v>
      </c>
      <c r="P41" s="1" t="s">
        <v>52</v>
      </c>
      <c r="Q41" s="1" t="s">
        <v>15097</v>
      </c>
      <c r="R41">
        <v>1</v>
      </c>
      <c r="S41">
        <v>57259674</v>
      </c>
      <c r="T41" s="1" t="s">
        <v>50</v>
      </c>
      <c r="U41" s="1" t="s">
        <v>38</v>
      </c>
      <c r="V41" s="1" t="s">
        <v>39</v>
      </c>
      <c r="W41" s="1" t="s">
        <v>40</v>
      </c>
      <c r="X41" s="1" t="str">
        <f>IF(_f006[[#This Row],[Column22]]="Inference",_f006[[#This Row],[Column22]],_f006[[#This Row],[Column23]])</f>
        <v>Inference</v>
      </c>
    </row>
    <row r="42" spans="1:24" x14ac:dyDescent="0.3">
      <c r="A42" s="1" t="s">
        <v>15098</v>
      </c>
      <c r="B42" s="1" t="s">
        <v>24</v>
      </c>
      <c r="C42">
        <v>3246081</v>
      </c>
      <c r="D42">
        <v>25738583</v>
      </c>
      <c r="E42">
        <v>70469995</v>
      </c>
      <c r="F42" s="1" t="s">
        <v>29</v>
      </c>
      <c r="G42" s="1" t="s">
        <v>24</v>
      </c>
      <c r="H42">
        <v>1.2430057000000001E-5</v>
      </c>
      <c r="I42">
        <v>26552744</v>
      </c>
      <c r="J42">
        <v>11379271</v>
      </c>
      <c r="K42" s="1" t="s">
        <v>29</v>
      </c>
      <c r="L42" s="1" t="s">
        <v>26</v>
      </c>
      <c r="M42">
        <v>2029451</v>
      </c>
      <c r="N42">
        <v>3854662</v>
      </c>
      <c r="O42">
        <v>82490924</v>
      </c>
      <c r="P42" s="1" t="s">
        <v>55</v>
      </c>
      <c r="Q42" s="1" t="s">
        <v>15099</v>
      </c>
      <c r="R42">
        <v>1</v>
      </c>
      <c r="S42">
        <v>57914716</v>
      </c>
      <c r="T42" s="1" t="s">
        <v>50</v>
      </c>
      <c r="U42" s="1" t="s">
        <v>32</v>
      </c>
      <c r="V42" s="1" t="s">
        <v>38</v>
      </c>
      <c r="W42" s="1" t="s">
        <v>40</v>
      </c>
      <c r="X42" s="1" t="str">
        <f>IF(_f006[[#This Row],[Column22]]="Inference",_f006[[#This Row],[Column22]],_f006[[#This Row],[Column23]])</f>
        <v>Inference</v>
      </c>
    </row>
    <row r="43" spans="1:24" x14ac:dyDescent="0.3">
      <c r="A43" s="1" t="s">
        <v>9756</v>
      </c>
      <c r="B43" s="1" t="s">
        <v>24</v>
      </c>
      <c r="C43">
        <v>71.360609999999994</v>
      </c>
      <c r="D43">
        <v>35508804</v>
      </c>
      <c r="E43">
        <v>10939116</v>
      </c>
      <c r="F43" s="1" t="s">
        <v>28</v>
      </c>
      <c r="G43" s="1" t="s">
        <v>24</v>
      </c>
      <c r="H43">
        <v>7.6278626999999997</v>
      </c>
      <c r="I43">
        <v>39564847</v>
      </c>
      <c r="J43">
        <v>13803762</v>
      </c>
      <c r="K43" s="1" t="s">
        <v>28</v>
      </c>
      <c r="L43" s="1" t="s">
        <v>28</v>
      </c>
      <c r="M43">
        <v>13.817852999999999</v>
      </c>
      <c r="N43">
        <v>63163806</v>
      </c>
      <c r="O43">
        <v>1736861</v>
      </c>
      <c r="P43" s="1" t="s">
        <v>35</v>
      </c>
      <c r="Q43" s="1" t="s">
        <v>9757</v>
      </c>
      <c r="R43">
        <v>1</v>
      </c>
      <c r="S43">
        <v>59704822</v>
      </c>
      <c r="T43" s="1" t="s">
        <v>50</v>
      </c>
      <c r="U43" s="1" t="s">
        <v>38</v>
      </c>
      <c r="V43" s="1" t="s">
        <v>40</v>
      </c>
      <c r="W43" s="1" t="s">
        <v>33</v>
      </c>
      <c r="X43" s="1" t="str">
        <f>IF(_f006[[#This Row],[Column22]]="Inference",_f006[[#This Row],[Column22]],_f006[[#This Row],[Column23]])</f>
        <v>Inference</v>
      </c>
    </row>
    <row r="44" spans="1:24" x14ac:dyDescent="0.3">
      <c r="A44" s="1" t="s">
        <v>15100</v>
      </c>
      <c r="B44" s="1" t="s">
        <v>28</v>
      </c>
      <c r="C44">
        <v>39421413</v>
      </c>
      <c r="D44">
        <v>93393097</v>
      </c>
      <c r="E44">
        <v>8850077</v>
      </c>
      <c r="F44" s="1" t="s">
        <v>28</v>
      </c>
      <c r="G44" s="1" t="s">
        <v>28</v>
      </c>
      <c r="H44">
        <v>15491082</v>
      </c>
      <c r="I44">
        <v>9350297</v>
      </c>
      <c r="J44">
        <v>84303</v>
      </c>
      <c r="K44" s="1" t="s">
        <v>28</v>
      </c>
      <c r="L44" s="1" t="s">
        <v>26</v>
      </c>
      <c r="M44">
        <v>3432929</v>
      </c>
      <c r="N44">
        <v>8211737</v>
      </c>
      <c r="O44">
        <v>8593319</v>
      </c>
      <c r="P44" s="1" t="s">
        <v>46</v>
      </c>
      <c r="Q44" s="1" t="s">
        <v>15101</v>
      </c>
      <c r="R44">
        <v>1</v>
      </c>
      <c r="S44">
        <v>62110298</v>
      </c>
      <c r="T44" s="1" t="s">
        <v>50</v>
      </c>
      <c r="U44" s="1" t="s">
        <v>38</v>
      </c>
      <c r="V44" s="1" t="s">
        <v>40</v>
      </c>
      <c r="W44" s="1" t="s">
        <v>33</v>
      </c>
      <c r="X44" s="1" t="str">
        <f>IF(_f006[[#This Row],[Column22]]="Inference",_f006[[#This Row],[Column22]],_f006[[#This Row],[Column23]])</f>
        <v>Inference</v>
      </c>
    </row>
    <row r="45" spans="1:24" x14ac:dyDescent="0.3">
      <c r="A45" s="1" t="s">
        <v>15102</v>
      </c>
      <c r="B45" s="1" t="s">
        <v>24</v>
      </c>
      <c r="C45">
        <v>4.6154476E-2</v>
      </c>
      <c r="D45">
        <v>33127945</v>
      </c>
      <c r="E45">
        <v>8370939</v>
      </c>
      <c r="F45" s="1" t="s">
        <v>29</v>
      </c>
      <c r="G45" s="1" t="s">
        <v>24</v>
      </c>
      <c r="H45">
        <v>25.405806999999999</v>
      </c>
      <c r="I45">
        <v>3638025</v>
      </c>
      <c r="J45">
        <v>77667285</v>
      </c>
      <c r="K45" s="1" t="s">
        <v>29</v>
      </c>
      <c r="L45" s="1" t="s">
        <v>26</v>
      </c>
      <c r="M45">
        <v>33878833</v>
      </c>
      <c r="N45">
        <v>37368674</v>
      </c>
      <c r="O45">
        <v>5170868</v>
      </c>
      <c r="P45" s="1" t="s">
        <v>55</v>
      </c>
      <c r="Q45" s="1" t="s">
        <v>15103</v>
      </c>
      <c r="R45">
        <v>1</v>
      </c>
      <c r="S45">
        <v>62745478</v>
      </c>
      <c r="T45" s="1" t="s">
        <v>31</v>
      </c>
      <c r="U45" s="1" t="s">
        <v>32</v>
      </c>
      <c r="V45" s="1" t="s">
        <v>38</v>
      </c>
      <c r="W45" s="1" t="s">
        <v>40</v>
      </c>
      <c r="X45" s="1" t="str">
        <f>IF(_f006[[#This Row],[Column22]]="Inference",_f006[[#This Row],[Column22]],_f006[[#This Row],[Column23]])</f>
        <v>Inference</v>
      </c>
    </row>
    <row r="46" spans="1:24" x14ac:dyDescent="0.3">
      <c r="A46" s="1" t="s">
        <v>15104</v>
      </c>
      <c r="B46" s="1" t="s">
        <v>24</v>
      </c>
      <c r="C46">
        <v>7.1054273999999997E-8</v>
      </c>
      <c r="D46">
        <v>20218901</v>
      </c>
      <c r="E46">
        <v>6766353</v>
      </c>
      <c r="F46" s="1" t="s">
        <v>35</v>
      </c>
      <c r="G46" s="1" t="s">
        <v>24</v>
      </c>
      <c r="H46">
        <v>40906455</v>
      </c>
      <c r="I46">
        <v>23350311</v>
      </c>
      <c r="J46">
        <v>4843864</v>
      </c>
      <c r="K46" s="1" t="s">
        <v>35</v>
      </c>
      <c r="L46" s="1" t="s">
        <v>26</v>
      </c>
      <c r="M46">
        <v>114.07693</v>
      </c>
      <c r="N46">
        <v>3012442</v>
      </c>
      <c r="O46">
        <v>49346423</v>
      </c>
      <c r="P46" s="1" t="s">
        <v>46</v>
      </c>
      <c r="Q46" s="1" t="s">
        <v>15105</v>
      </c>
      <c r="R46">
        <v>1</v>
      </c>
      <c r="S46">
        <v>64656538</v>
      </c>
      <c r="T46" s="1" t="s">
        <v>31</v>
      </c>
      <c r="U46" s="1" t="s">
        <v>38</v>
      </c>
      <c r="V46" s="1" t="s">
        <v>40</v>
      </c>
      <c r="W46" s="1" t="s">
        <v>33</v>
      </c>
      <c r="X46" s="1" t="str">
        <f>IF(_f006[[#This Row],[Column22]]="Inference",_f006[[#This Row],[Column22]],_f006[[#This Row],[Column23]])</f>
        <v>Inference</v>
      </c>
    </row>
    <row r="47" spans="1:24" x14ac:dyDescent="0.3">
      <c r="A47" s="1" t="s">
        <v>15106</v>
      </c>
      <c r="B47" s="1" t="s">
        <v>28</v>
      </c>
      <c r="C47">
        <v>0</v>
      </c>
      <c r="D47">
        <v>10969073</v>
      </c>
      <c r="E47">
        <v>195974</v>
      </c>
      <c r="F47" s="1" t="s">
        <v>29</v>
      </c>
      <c r="G47" s="1" t="s">
        <v>24</v>
      </c>
      <c r="H47">
        <v>312.20017000000001</v>
      </c>
      <c r="I47">
        <v>24076039</v>
      </c>
      <c r="J47">
        <v>45175516</v>
      </c>
      <c r="K47" s="1" t="s">
        <v>35</v>
      </c>
      <c r="L47" s="1" t="s">
        <v>28</v>
      </c>
      <c r="M47">
        <v>22448452</v>
      </c>
      <c r="N47">
        <v>6277659</v>
      </c>
      <c r="O47">
        <v>22771495</v>
      </c>
      <c r="P47" s="1" t="s">
        <v>29</v>
      </c>
      <c r="Q47" s="1" t="s">
        <v>15107</v>
      </c>
      <c r="R47">
        <v>1</v>
      </c>
      <c r="S47">
        <v>66033696</v>
      </c>
      <c r="T47" s="1" t="s">
        <v>50</v>
      </c>
      <c r="U47" s="1" t="s">
        <v>39</v>
      </c>
      <c r="V47" s="1" t="s">
        <v>33</v>
      </c>
      <c r="W47" s="1" t="s">
        <v>33</v>
      </c>
      <c r="X47" s="1" t="str">
        <f>IF(_f006[[#This Row],[Column22]]="Inference",_f006[[#This Row],[Column22]],_f006[[#This Row],[Column23]])</f>
        <v/>
      </c>
    </row>
    <row r="48" spans="1:24" x14ac:dyDescent="0.3">
      <c r="A48" s="1" t="s">
        <v>15108</v>
      </c>
      <c r="B48" s="1" t="s">
        <v>26</v>
      </c>
      <c r="C48">
        <v>0.88658700000000001</v>
      </c>
      <c r="D48">
        <v>9703816</v>
      </c>
      <c r="E48">
        <v>53846735</v>
      </c>
      <c r="F48" s="1" t="s">
        <v>55</v>
      </c>
      <c r="G48" s="1" t="s">
        <v>28</v>
      </c>
      <c r="H48">
        <v>10919965</v>
      </c>
      <c r="I48">
        <v>94191016</v>
      </c>
      <c r="J48">
        <v>3940954</v>
      </c>
      <c r="K48" s="1" t="s">
        <v>25</v>
      </c>
      <c r="L48" s="1" t="s">
        <v>24</v>
      </c>
      <c r="M48">
        <v>125.48872</v>
      </c>
      <c r="N48">
        <v>30868045</v>
      </c>
      <c r="O48">
        <v>55718066</v>
      </c>
      <c r="P48" s="1" t="s">
        <v>29</v>
      </c>
      <c r="Q48" s="1" t="s">
        <v>15109</v>
      </c>
      <c r="R48">
        <v>1</v>
      </c>
      <c r="S48">
        <v>69701433</v>
      </c>
      <c r="T48" s="1" t="s">
        <v>50</v>
      </c>
      <c r="U48" s="1" t="s">
        <v>39</v>
      </c>
      <c r="V48" s="1" t="s">
        <v>33</v>
      </c>
      <c r="W48" s="1" t="s">
        <v>33</v>
      </c>
      <c r="X48" s="1" t="str">
        <f>IF(_f006[[#This Row],[Column22]]="Inference",_f006[[#This Row],[Column22]],_f006[[#This Row],[Column23]])</f>
        <v/>
      </c>
    </row>
    <row r="49" spans="1:24" x14ac:dyDescent="0.3">
      <c r="A49" s="1" t="s">
        <v>15110</v>
      </c>
      <c r="B49" s="1" t="s">
        <v>26</v>
      </c>
      <c r="C49">
        <v>34759466</v>
      </c>
      <c r="D49">
        <v>47541733</v>
      </c>
      <c r="E49">
        <v>5752407</v>
      </c>
      <c r="F49" s="1" t="s">
        <v>225</v>
      </c>
      <c r="G49" s="1" t="s">
        <v>24</v>
      </c>
      <c r="H49">
        <v>30469824</v>
      </c>
      <c r="I49">
        <v>41521207</v>
      </c>
      <c r="J49">
        <v>67481506</v>
      </c>
      <c r="K49" s="1" t="s">
        <v>35</v>
      </c>
      <c r="L49" s="1" t="s">
        <v>28</v>
      </c>
      <c r="M49">
        <v>2288134</v>
      </c>
      <c r="N49">
        <v>6992014</v>
      </c>
      <c r="O49">
        <v>36587646</v>
      </c>
      <c r="P49" s="1" t="s">
        <v>29</v>
      </c>
      <c r="Q49" s="1" t="s">
        <v>15111</v>
      </c>
      <c r="R49">
        <v>1</v>
      </c>
      <c r="S49">
        <v>69951788</v>
      </c>
      <c r="T49" s="1" t="s">
        <v>50</v>
      </c>
      <c r="U49" s="1" t="s">
        <v>39</v>
      </c>
      <c r="V49" s="1" t="s">
        <v>33</v>
      </c>
      <c r="W49" s="1" t="s">
        <v>33</v>
      </c>
      <c r="X49" s="1" t="str">
        <f>IF(_f006[[#This Row],[Column22]]="Inference",_f006[[#This Row],[Column22]],_f006[[#This Row],[Column23]])</f>
        <v/>
      </c>
    </row>
    <row r="50" spans="1:24" x14ac:dyDescent="0.3">
      <c r="A50" s="1" t="s">
        <v>15112</v>
      </c>
      <c r="B50" s="1" t="s">
        <v>28</v>
      </c>
      <c r="C50">
        <v>8.1994399999999992</v>
      </c>
      <c r="D50">
        <v>8824513</v>
      </c>
      <c r="E50">
        <v>20265692</v>
      </c>
      <c r="F50" s="1" t="s">
        <v>28</v>
      </c>
      <c r="G50" s="1" t="s">
        <v>24</v>
      </c>
      <c r="H50">
        <v>0</v>
      </c>
      <c r="I50">
        <v>4225</v>
      </c>
      <c r="J50">
        <v>8476244</v>
      </c>
      <c r="K50" s="1" t="s">
        <v>35</v>
      </c>
      <c r="L50" s="1" t="s">
        <v>24</v>
      </c>
      <c r="M50">
        <v>0</v>
      </c>
      <c r="N50">
        <v>40571216</v>
      </c>
      <c r="O50">
        <v>7505284</v>
      </c>
      <c r="P50" s="1" t="s">
        <v>35</v>
      </c>
      <c r="Q50" s="1" t="s">
        <v>15113</v>
      </c>
      <c r="R50">
        <v>1</v>
      </c>
      <c r="S50">
        <v>71115335</v>
      </c>
      <c r="T50" s="1" t="s">
        <v>31</v>
      </c>
      <c r="U50" s="1" t="s">
        <v>38</v>
      </c>
      <c r="V50" s="1" t="s">
        <v>33</v>
      </c>
      <c r="W50" s="1" t="s">
        <v>33</v>
      </c>
      <c r="X50" s="1" t="str">
        <f>IF(_f006[[#This Row],[Column22]]="Inference",_f006[[#This Row],[Column22]],_f006[[#This Row],[Column23]])</f>
        <v/>
      </c>
    </row>
    <row r="51" spans="1:24" x14ac:dyDescent="0.3">
      <c r="A51" s="1" t="s">
        <v>15114</v>
      </c>
      <c r="B51" s="1" t="s">
        <v>28</v>
      </c>
      <c r="C51">
        <v>20908408</v>
      </c>
      <c r="D51">
        <v>8195983</v>
      </c>
      <c r="E51">
        <v>30174985</v>
      </c>
      <c r="F51" s="1" t="s">
        <v>28</v>
      </c>
      <c r="G51" s="1" t="s">
        <v>24</v>
      </c>
      <c r="H51">
        <v>24789171</v>
      </c>
      <c r="I51">
        <v>6916341</v>
      </c>
      <c r="J51">
        <v>75911444</v>
      </c>
      <c r="K51" s="1" t="s">
        <v>35</v>
      </c>
      <c r="L51" s="1" t="s">
        <v>28</v>
      </c>
      <c r="M51">
        <v>4050255</v>
      </c>
      <c r="N51">
        <v>86132355</v>
      </c>
      <c r="O51">
        <v>2835081</v>
      </c>
      <c r="P51" s="1" t="s">
        <v>28</v>
      </c>
      <c r="Q51" s="1" t="s">
        <v>15115</v>
      </c>
      <c r="R51">
        <v>1</v>
      </c>
      <c r="S51">
        <v>75556056</v>
      </c>
      <c r="T51" s="1" t="s">
        <v>50</v>
      </c>
      <c r="U51" s="1" t="s">
        <v>38</v>
      </c>
      <c r="V51" s="1" t="s">
        <v>33</v>
      </c>
      <c r="W51" s="1" t="s">
        <v>33</v>
      </c>
      <c r="X51" s="1" t="str">
        <f>IF(_f006[[#This Row],[Column22]]="Inference",_f006[[#This Row],[Column22]],_f006[[#This Row],[Column23]])</f>
        <v/>
      </c>
    </row>
    <row r="52" spans="1:24" x14ac:dyDescent="0.3">
      <c r="A52" s="1" t="s">
        <v>15116</v>
      </c>
      <c r="B52" s="1" t="s">
        <v>28</v>
      </c>
      <c r="C52">
        <v>0.45667697000000002</v>
      </c>
      <c r="D52">
        <v>5765619</v>
      </c>
      <c r="E52">
        <v>1715731</v>
      </c>
      <c r="F52" s="1" t="s">
        <v>25</v>
      </c>
      <c r="G52" s="1" t="s">
        <v>28</v>
      </c>
      <c r="H52">
        <v>16373247</v>
      </c>
      <c r="I52">
        <v>6209167</v>
      </c>
      <c r="J52">
        <v>23918666</v>
      </c>
      <c r="K52" s="1" t="s">
        <v>25</v>
      </c>
      <c r="L52" s="1" t="s">
        <v>26</v>
      </c>
      <c r="M52">
        <v>31890885</v>
      </c>
      <c r="N52">
        <v>53911316</v>
      </c>
      <c r="O52">
        <v>28010577</v>
      </c>
      <c r="P52" s="1" t="s">
        <v>55</v>
      </c>
      <c r="Q52" s="1" t="s">
        <v>15117</v>
      </c>
      <c r="R52">
        <v>1</v>
      </c>
      <c r="S52">
        <v>78421503</v>
      </c>
      <c r="T52" s="1" t="s">
        <v>31</v>
      </c>
      <c r="U52" s="1" t="s">
        <v>32</v>
      </c>
      <c r="V52" s="1" t="s">
        <v>40</v>
      </c>
      <c r="W52" s="1" t="s">
        <v>33</v>
      </c>
      <c r="X52" s="1" t="str">
        <f>IF(_f006[[#This Row],[Column22]]="Inference",_f006[[#This Row],[Column22]],_f006[[#This Row],[Column23]])</f>
        <v>Inference</v>
      </c>
    </row>
    <row r="53" spans="1:24" x14ac:dyDescent="0.3">
      <c r="A53" s="1" t="s">
        <v>15118</v>
      </c>
      <c r="B53" s="1" t="s">
        <v>28</v>
      </c>
      <c r="C53">
        <v>16447935</v>
      </c>
      <c r="D53">
        <v>8778146</v>
      </c>
      <c r="E53">
        <v>40660907</v>
      </c>
      <c r="F53" s="1" t="s">
        <v>25</v>
      </c>
      <c r="G53" s="1" t="s">
        <v>26</v>
      </c>
      <c r="H53">
        <v>7.1303874000000003E-3</v>
      </c>
      <c r="I53">
        <v>5567627</v>
      </c>
      <c r="J53">
        <v>48395364</v>
      </c>
      <c r="K53" s="1" t="s">
        <v>55</v>
      </c>
      <c r="L53" s="1" t="s">
        <v>24</v>
      </c>
      <c r="M53">
        <v>1.3996154000000001</v>
      </c>
      <c r="N53">
        <v>23142578</v>
      </c>
      <c r="O53">
        <v>57785834</v>
      </c>
      <c r="P53" s="1" t="s">
        <v>29</v>
      </c>
      <c r="Q53" s="1" t="s">
        <v>15119</v>
      </c>
      <c r="R53">
        <v>1</v>
      </c>
      <c r="S53">
        <v>79595821</v>
      </c>
      <c r="T53" s="1" t="s">
        <v>31</v>
      </c>
      <c r="U53" s="1" t="s">
        <v>32</v>
      </c>
      <c r="V53" s="1" t="s">
        <v>33</v>
      </c>
      <c r="W53" s="1" t="s">
        <v>33</v>
      </c>
      <c r="X53" s="1" t="str">
        <f>IF(_f006[[#This Row],[Column22]]="Inference",_f006[[#This Row],[Column22]],_f006[[#This Row],[Column23]])</f>
        <v/>
      </c>
    </row>
    <row r="54" spans="1:24" x14ac:dyDescent="0.3">
      <c r="A54" s="1" t="s">
        <v>15120</v>
      </c>
      <c r="B54" s="1" t="s">
        <v>26</v>
      </c>
      <c r="C54">
        <v>0</v>
      </c>
      <c r="D54">
        <v>12042185</v>
      </c>
      <c r="E54">
        <v>102312415</v>
      </c>
      <c r="F54" s="1" t="s">
        <v>285</v>
      </c>
      <c r="G54" s="1" t="s">
        <v>28</v>
      </c>
      <c r="H54">
        <v>0</v>
      </c>
      <c r="I54">
        <v>9782029</v>
      </c>
      <c r="J54">
        <v>17247931</v>
      </c>
      <c r="K54" s="1" t="s">
        <v>29</v>
      </c>
      <c r="L54" s="1" t="s">
        <v>24</v>
      </c>
      <c r="M54">
        <v>6.4392935000000002E-8</v>
      </c>
      <c r="N54">
        <v>25005212</v>
      </c>
      <c r="O54">
        <v>10455757</v>
      </c>
      <c r="P54" s="1" t="s">
        <v>28</v>
      </c>
      <c r="Q54" s="1" t="s">
        <v>15121</v>
      </c>
      <c r="R54">
        <v>1</v>
      </c>
      <c r="S54">
        <v>79612411</v>
      </c>
      <c r="T54" s="1" t="s">
        <v>50</v>
      </c>
      <c r="U54" s="1" t="s">
        <v>39</v>
      </c>
      <c r="V54" s="1" t="s">
        <v>33</v>
      </c>
      <c r="W54" s="1" t="s">
        <v>33</v>
      </c>
      <c r="X54" s="1" t="str">
        <f>IF(_f006[[#This Row],[Column22]]="Inference",_f006[[#This Row],[Column22]],_f006[[#This Row],[Column23]])</f>
        <v/>
      </c>
    </row>
    <row r="55" spans="1:24" x14ac:dyDescent="0.3">
      <c r="A55" s="1" t="s">
        <v>15122</v>
      </c>
      <c r="B55" s="1" t="s">
        <v>26</v>
      </c>
      <c r="C55">
        <v>248.8021</v>
      </c>
      <c r="D55">
        <v>3930348</v>
      </c>
      <c r="E55">
        <v>7621047</v>
      </c>
      <c r="F55" s="1" t="s">
        <v>46</v>
      </c>
      <c r="G55" s="1" t="s">
        <v>24</v>
      </c>
      <c r="H55">
        <v>8210319</v>
      </c>
      <c r="I55">
        <v>35477307</v>
      </c>
      <c r="J55">
        <v>9058255</v>
      </c>
      <c r="K55" s="1" t="s">
        <v>35</v>
      </c>
      <c r="L55" s="1" t="s">
        <v>28</v>
      </c>
      <c r="M55">
        <v>0</v>
      </c>
      <c r="N55">
        <v>6837816</v>
      </c>
      <c r="O55">
        <v>22697453</v>
      </c>
      <c r="P55" s="1" t="s">
        <v>28</v>
      </c>
      <c r="Q55" s="1" t="s">
        <v>15123</v>
      </c>
      <c r="R55">
        <v>1</v>
      </c>
      <c r="S55">
        <v>80386090</v>
      </c>
      <c r="T55" s="1" t="s">
        <v>50</v>
      </c>
      <c r="U55" s="1" t="s">
        <v>38</v>
      </c>
      <c r="V55" s="1" t="s">
        <v>33</v>
      </c>
      <c r="W55" s="1" t="s">
        <v>33</v>
      </c>
      <c r="X55" s="1" t="str">
        <f>IF(_f006[[#This Row],[Column22]]="Inference",_f006[[#This Row],[Column22]],_f006[[#This Row],[Column23]])</f>
        <v/>
      </c>
    </row>
    <row r="56" spans="1:24" x14ac:dyDescent="0.3">
      <c r="A56" s="1" t="s">
        <v>15124</v>
      </c>
      <c r="B56" s="1" t="s">
        <v>28</v>
      </c>
      <c r="C56">
        <v>0</v>
      </c>
      <c r="D56">
        <v>123471</v>
      </c>
      <c r="E56">
        <v>25772668</v>
      </c>
      <c r="F56" s="1" t="s">
        <v>29</v>
      </c>
      <c r="G56" s="1" t="s">
        <v>28</v>
      </c>
      <c r="H56">
        <v>22135593</v>
      </c>
      <c r="I56">
        <v>10388595</v>
      </c>
      <c r="J56">
        <v>47364383</v>
      </c>
      <c r="K56" s="1" t="s">
        <v>29</v>
      </c>
      <c r="L56" s="1" t="s">
        <v>26</v>
      </c>
      <c r="M56">
        <v>1.0220786000000001E-2</v>
      </c>
      <c r="N56">
        <v>67397217</v>
      </c>
      <c r="O56">
        <v>48504553</v>
      </c>
      <c r="P56" s="1" t="s">
        <v>285</v>
      </c>
      <c r="Q56" s="1" t="s">
        <v>15125</v>
      </c>
      <c r="R56">
        <v>1</v>
      </c>
      <c r="S56">
        <v>81684055</v>
      </c>
      <c r="T56" s="1" t="s">
        <v>31</v>
      </c>
      <c r="U56" s="1" t="s">
        <v>32</v>
      </c>
      <c r="V56" s="1" t="s">
        <v>38</v>
      </c>
      <c r="W56" s="1" t="s">
        <v>40</v>
      </c>
      <c r="X56" s="1" t="str">
        <f>IF(_f006[[#This Row],[Column22]]="Inference",_f006[[#This Row],[Column22]],_f006[[#This Row],[Column23]])</f>
        <v>Inference</v>
      </c>
    </row>
    <row r="57" spans="1:24" x14ac:dyDescent="0.3">
      <c r="A57" s="1" t="s">
        <v>15126</v>
      </c>
      <c r="B57" s="1" t="s">
        <v>26</v>
      </c>
      <c r="C57">
        <v>0</v>
      </c>
      <c r="D57">
        <v>20211606</v>
      </c>
      <c r="E57">
        <v>2274646</v>
      </c>
      <c r="F57" s="1" t="s">
        <v>46</v>
      </c>
      <c r="G57" s="1" t="s">
        <v>24</v>
      </c>
      <c r="H57">
        <v>0</v>
      </c>
      <c r="I57">
        <v>4613736</v>
      </c>
      <c r="J57">
        <v>24262695</v>
      </c>
      <c r="K57" s="1" t="s">
        <v>35</v>
      </c>
      <c r="L57" s="1" t="s">
        <v>28</v>
      </c>
      <c r="M57">
        <v>2.7242024E-2</v>
      </c>
      <c r="N57">
        <v>18250834</v>
      </c>
      <c r="O57">
        <v>76249524</v>
      </c>
      <c r="P57" s="1" t="s">
        <v>28</v>
      </c>
      <c r="Q57" s="1" t="s">
        <v>15127</v>
      </c>
      <c r="R57">
        <v>1</v>
      </c>
      <c r="S57">
        <v>82747972</v>
      </c>
      <c r="T57" s="1" t="s">
        <v>50</v>
      </c>
      <c r="U57" s="1" t="s">
        <v>38</v>
      </c>
      <c r="V57" s="1" t="s">
        <v>33</v>
      </c>
      <c r="W57" s="1" t="s">
        <v>33</v>
      </c>
      <c r="X57" s="1" t="str">
        <f>IF(_f006[[#This Row],[Column22]]="Inference",_f006[[#This Row],[Column22]],_f006[[#This Row],[Column23]])</f>
        <v/>
      </c>
    </row>
    <row r="58" spans="1:24" x14ac:dyDescent="0.3">
      <c r="A58" s="1" t="s">
        <v>15128</v>
      </c>
      <c r="B58" s="1" t="s">
        <v>24</v>
      </c>
      <c r="C58">
        <v>0</v>
      </c>
      <c r="D58">
        <v>52295465</v>
      </c>
      <c r="E58">
        <v>19478751</v>
      </c>
      <c r="F58" s="1" t="s">
        <v>28</v>
      </c>
      <c r="G58" s="1" t="s">
        <v>28</v>
      </c>
      <c r="H58">
        <v>0</v>
      </c>
      <c r="I58">
        <v>38470188</v>
      </c>
      <c r="J58">
        <v>3435808</v>
      </c>
      <c r="K58" s="1" t="s">
        <v>25</v>
      </c>
      <c r="L58" s="1" t="s">
        <v>28</v>
      </c>
      <c r="M58">
        <v>0</v>
      </c>
      <c r="N58">
        <v>20227794</v>
      </c>
      <c r="O58">
        <v>22054445</v>
      </c>
      <c r="P58" s="1" t="s">
        <v>25</v>
      </c>
      <c r="Q58" s="1" t="s">
        <v>15129</v>
      </c>
      <c r="R58">
        <v>1</v>
      </c>
      <c r="S58">
        <v>86026158</v>
      </c>
      <c r="T58" s="1" t="s">
        <v>31</v>
      </c>
      <c r="U58" s="1" t="s">
        <v>39</v>
      </c>
      <c r="V58" s="1" t="s">
        <v>33</v>
      </c>
      <c r="W58" s="1" t="s">
        <v>33</v>
      </c>
      <c r="X58" s="1" t="str">
        <f>IF(_f006[[#This Row],[Column22]]="Inference",_f006[[#This Row],[Column22]],_f006[[#This Row],[Column23]])</f>
        <v/>
      </c>
    </row>
    <row r="59" spans="1:24" x14ac:dyDescent="0.3">
      <c r="A59" s="1" t="s">
        <v>15130</v>
      </c>
      <c r="B59" s="1" t="s">
        <v>24</v>
      </c>
      <c r="C59">
        <v>52.736127000000003</v>
      </c>
      <c r="D59">
        <v>71985974</v>
      </c>
      <c r="E59">
        <v>89579785</v>
      </c>
      <c r="F59" s="1" t="s">
        <v>35</v>
      </c>
      <c r="G59" s="1" t="s">
        <v>24</v>
      </c>
      <c r="H59">
        <v>1.2958841000000001</v>
      </c>
      <c r="I59">
        <v>7964855</v>
      </c>
      <c r="J59">
        <v>1102935</v>
      </c>
      <c r="K59" s="1" t="s">
        <v>35</v>
      </c>
      <c r="L59" s="1" t="s">
        <v>26</v>
      </c>
      <c r="M59">
        <v>26685528</v>
      </c>
      <c r="N59">
        <v>13294393</v>
      </c>
      <c r="O59">
        <v>105053</v>
      </c>
      <c r="P59" s="1" t="s">
        <v>62</v>
      </c>
      <c r="Q59" s="1" t="s">
        <v>15131</v>
      </c>
      <c r="R59">
        <v>1</v>
      </c>
      <c r="S59">
        <v>87905828</v>
      </c>
      <c r="T59" s="1" t="s">
        <v>50</v>
      </c>
      <c r="U59" s="1" t="s">
        <v>38</v>
      </c>
      <c r="V59" s="1" t="s">
        <v>39</v>
      </c>
      <c r="W59" s="1" t="s">
        <v>40</v>
      </c>
      <c r="X59" s="1" t="str">
        <f>IF(_f006[[#This Row],[Column22]]="Inference",_f006[[#This Row],[Column22]],_f006[[#This Row],[Column23]])</f>
        <v>Inference</v>
      </c>
    </row>
    <row r="60" spans="1:24" x14ac:dyDescent="0.3">
      <c r="A60" s="1" t="s">
        <v>15132</v>
      </c>
      <c r="B60" s="1" t="s">
        <v>24</v>
      </c>
      <c r="C60">
        <v>0.20803478</v>
      </c>
      <c r="D60">
        <v>28983594</v>
      </c>
      <c r="E60">
        <v>17612325</v>
      </c>
      <c r="F60" s="1" t="s">
        <v>28</v>
      </c>
      <c r="G60" s="1" t="s">
        <v>28</v>
      </c>
      <c r="H60">
        <v>0</v>
      </c>
      <c r="I60">
        <v>52937195</v>
      </c>
      <c r="J60">
        <v>15795348</v>
      </c>
      <c r="K60" s="1" t="s">
        <v>35</v>
      </c>
      <c r="L60" s="1" t="s">
        <v>28</v>
      </c>
      <c r="M60">
        <v>0</v>
      </c>
      <c r="N60">
        <v>52321204</v>
      </c>
      <c r="O60">
        <v>14391333</v>
      </c>
      <c r="P60" s="1" t="s">
        <v>35</v>
      </c>
      <c r="Q60" s="1" t="s">
        <v>15133</v>
      </c>
      <c r="R60">
        <v>1</v>
      </c>
      <c r="S60">
        <v>88279989</v>
      </c>
      <c r="T60" s="1" t="s">
        <v>31</v>
      </c>
      <c r="U60" s="1" t="s">
        <v>38</v>
      </c>
      <c r="V60" s="1" t="s">
        <v>33</v>
      </c>
      <c r="W60" s="1" t="s">
        <v>33</v>
      </c>
      <c r="X60" s="1" t="str">
        <f>IF(_f006[[#This Row],[Column22]]="Inference",_f006[[#This Row],[Column22]],_f006[[#This Row],[Column23]])</f>
        <v/>
      </c>
    </row>
    <row r="61" spans="1:24" x14ac:dyDescent="0.3">
      <c r="A61" s="1" t="s">
        <v>15134</v>
      </c>
      <c r="B61" s="1" t="s">
        <v>24</v>
      </c>
      <c r="C61">
        <v>0</v>
      </c>
      <c r="D61">
        <v>27100726</v>
      </c>
      <c r="E61">
        <v>15632467</v>
      </c>
      <c r="F61" s="1" t="s">
        <v>35</v>
      </c>
      <c r="G61" s="1" t="s">
        <v>28</v>
      </c>
      <c r="H61">
        <v>1810.8485000000001</v>
      </c>
      <c r="I61">
        <v>9163251</v>
      </c>
      <c r="J61">
        <v>28527838</v>
      </c>
      <c r="K61" s="1" t="s">
        <v>28</v>
      </c>
      <c r="L61" s="1" t="s">
        <v>24</v>
      </c>
      <c r="M61">
        <v>0</v>
      </c>
      <c r="N61">
        <v>31006326</v>
      </c>
      <c r="O61">
        <v>94873444</v>
      </c>
      <c r="P61" s="1" t="s">
        <v>35</v>
      </c>
      <c r="Q61" s="1" t="s">
        <v>15135</v>
      </c>
      <c r="R61">
        <v>1</v>
      </c>
      <c r="S61">
        <v>88517218</v>
      </c>
      <c r="T61" s="1" t="s">
        <v>50</v>
      </c>
      <c r="U61" s="1" t="s">
        <v>38</v>
      </c>
      <c r="V61" s="1" t="s">
        <v>33</v>
      </c>
      <c r="W61" s="1" t="s">
        <v>33</v>
      </c>
      <c r="X61" s="1" t="str">
        <f>IF(_f006[[#This Row],[Column22]]="Inference",_f006[[#This Row],[Column22]],_f006[[#This Row],[Column23]])</f>
        <v/>
      </c>
    </row>
    <row r="62" spans="1:24" x14ac:dyDescent="0.3">
      <c r="A62" s="1" t="s">
        <v>15136</v>
      </c>
      <c r="B62" s="1" t="s">
        <v>28</v>
      </c>
      <c r="C62">
        <v>0</v>
      </c>
      <c r="D62">
        <v>1706044</v>
      </c>
      <c r="E62">
        <v>38714203</v>
      </c>
      <c r="F62" s="1" t="s">
        <v>25</v>
      </c>
      <c r="G62" s="1" t="s">
        <v>26</v>
      </c>
      <c r="H62">
        <v>4979791</v>
      </c>
      <c r="I62">
        <v>28949323</v>
      </c>
      <c r="J62">
        <v>47512775</v>
      </c>
      <c r="K62" s="1" t="s">
        <v>62</v>
      </c>
      <c r="L62" s="1" t="s">
        <v>24</v>
      </c>
      <c r="M62">
        <v>14025735</v>
      </c>
      <c r="N62">
        <v>211651</v>
      </c>
      <c r="O62">
        <v>6353795</v>
      </c>
      <c r="P62" s="1" t="s">
        <v>35</v>
      </c>
      <c r="Q62" s="1" t="s">
        <v>15137</v>
      </c>
      <c r="R62">
        <v>1</v>
      </c>
      <c r="S62">
        <v>89315151</v>
      </c>
      <c r="T62" s="1" t="s">
        <v>31</v>
      </c>
      <c r="U62" s="1" t="s">
        <v>39</v>
      </c>
      <c r="V62" s="1" t="s">
        <v>33</v>
      </c>
      <c r="W62" s="1" t="s">
        <v>33</v>
      </c>
      <c r="X62" s="1" t="str">
        <f>IF(_f006[[#This Row],[Column22]]="Inference",_f006[[#This Row],[Column22]],_f006[[#This Row],[Column23]])</f>
        <v/>
      </c>
    </row>
    <row r="63" spans="1:24" x14ac:dyDescent="0.3">
      <c r="A63" s="1" t="s">
        <v>15138</v>
      </c>
      <c r="B63" s="1" t="s">
        <v>28</v>
      </c>
      <c r="C63">
        <v>6.8687000000000002E-3</v>
      </c>
      <c r="D63">
        <v>97866986</v>
      </c>
      <c r="E63">
        <v>36974048</v>
      </c>
      <c r="F63" s="1" t="s">
        <v>35</v>
      </c>
      <c r="G63" s="1" t="s">
        <v>28</v>
      </c>
      <c r="H63">
        <v>1881.7147</v>
      </c>
      <c r="I63">
        <v>13715261</v>
      </c>
      <c r="J63">
        <v>5662188</v>
      </c>
      <c r="K63" s="1" t="s">
        <v>35</v>
      </c>
      <c r="L63" s="1" t="s">
        <v>26</v>
      </c>
      <c r="M63">
        <v>59346864</v>
      </c>
      <c r="N63">
        <v>76578796</v>
      </c>
      <c r="O63">
        <v>39255066</v>
      </c>
      <c r="P63" s="1" t="s">
        <v>36</v>
      </c>
      <c r="Q63" s="1" t="s">
        <v>15139</v>
      </c>
      <c r="R63">
        <v>1</v>
      </c>
      <c r="S63">
        <v>90024647</v>
      </c>
      <c r="T63" s="1" t="s">
        <v>31</v>
      </c>
      <c r="U63" s="1" t="s">
        <v>38</v>
      </c>
      <c r="V63" s="1" t="s">
        <v>39</v>
      </c>
      <c r="W63" s="1" t="s">
        <v>40</v>
      </c>
      <c r="X63" s="1" t="str">
        <f>IF(_f006[[#This Row],[Column22]]="Inference",_f006[[#This Row],[Column22]],_f006[[#This Row],[Column23]])</f>
        <v>Inference</v>
      </c>
    </row>
    <row r="64" spans="1:24" x14ac:dyDescent="0.3">
      <c r="A64" s="1" t="s">
        <v>15140</v>
      </c>
      <c r="B64" s="1" t="s">
        <v>28</v>
      </c>
      <c r="C64">
        <v>15093037</v>
      </c>
      <c r="D64">
        <v>13619418</v>
      </c>
      <c r="E64">
        <v>9984255</v>
      </c>
      <c r="F64" s="1" t="s">
        <v>28</v>
      </c>
      <c r="G64" s="1" t="s">
        <v>28</v>
      </c>
      <c r="H64">
        <v>17885746</v>
      </c>
      <c r="I64">
        <v>14155245</v>
      </c>
      <c r="J64">
        <v>9775791</v>
      </c>
      <c r="K64" s="1" t="s">
        <v>28</v>
      </c>
      <c r="L64" s="1" t="s">
        <v>26</v>
      </c>
      <c r="M64">
        <v>29579343</v>
      </c>
      <c r="N64">
        <v>11205107</v>
      </c>
      <c r="O64">
        <v>10167176</v>
      </c>
      <c r="P64" s="1" t="s">
        <v>46</v>
      </c>
      <c r="Q64" s="1" t="s">
        <v>15141</v>
      </c>
      <c r="R64">
        <v>1</v>
      </c>
      <c r="S64">
        <v>90247476</v>
      </c>
      <c r="T64" s="1" t="s">
        <v>50</v>
      </c>
      <c r="U64" s="1" t="s">
        <v>38</v>
      </c>
      <c r="V64" s="1" t="s">
        <v>40</v>
      </c>
      <c r="W64" s="1" t="s">
        <v>33</v>
      </c>
      <c r="X64" s="1" t="str">
        <f>IF(_f006[[#This Row],[Column22]]="Inference",_f006[[#This Row],[Column22]],_f006[[#This Row],[Column23]])</f>
        <v>Inference</v>
      </c>
    </row>
    <row r="65" spans="1:24" x14ac:dyDescent="0.3">
      <c r="A65" s="1" t="s">
        <v>15142</v>
      </c>
      <c r="B65" s="1" t="s">
        <v>24</v>
      </c>
      <c r="C65">
        <v>5.4608230000000004</v>
      </c>
      <c r="D65">
        <v>6529328</v>
      </c>
      <c r="E65">
        <v>23629683</v>
      </c>
      <c r="F65" s="1" t="s">
        <v>35</v>
      </c>
      <c r="G65" s="1" t="s">
        <v>24</v>
      </c>
      <c r="H65">
        <v>26572742</v>
      </c>
      <c r="I65">
        <v>51116846</v>
      </c>
      <c r="J65">
        <v>15535435</v>
      </c>
      <c r="K65" s="1" t="s">
        <v>35</v>
      </c>
      <c r="L65" s="1" t="s">
        <v>26</v>
      </c>
      <c r="M65">
        <v>1297.6215999999999</v>
      </c>
      <c r="N65">
        <v>6528332</v>
      </c>
      <c r="O65">
        <v>15339751</v>
      </c>
      <c r="P65" s="1" t="s">
        <v>46</v>
      </c>
      <c r="Q65" s="1" t="s">
        <v>15143</v>
      </c>
      <c r="R65">
        <v>1</v>
      </c>
      <c r="S65">
        <v>91276838</v>
      </c>
      <c r="T65" s="1" t="s">
        <v>31</v>
      </c>
      <c r="U65" s="1" t="s">
        <v>38</v>
      </c>
      <c r="V65" s="1" t="s">
        <v>40</v>
      </c>
      <c r="W65" s="1" t="s">
        <v>33</v>
      </c>
      <c r="X65" s="1" t="str">
        <f>IF(_f006[[#This Row],[Column22]]="Inference",_f006[[#This Row],[Column22]],_f006[[#This Row],[Column23]])</f>
        <v>Inference</v>
      </c>
    </row>
    <row r="66" spans="1:24" x14ac:dyDescent="0.3">
      <c r="A66" s="1" t="s">
        <v>15144</v>
      </c>
      <c r="B66" s="1" t="s">
        <v>24</v>
      </c>
      <c r="C66">
        <v>3.9803199999999999E-4</v>
      </c>
      <c r="D66">
        <v>65723236</v>
      </c>
      <c r="E66">
        <v>12681324</v>
      </c>
      <c r="F66" s="1" t="s">
        <v>25</v>
      </c>
      <c r="G66" s="1" t="s">
        <v>28</v>
      </c>
      <c r="H66">
        <v>2.2204460000000001E-10</v>
      </c>
      <c r="I66">
        <v>8882528</v>
      </c>
      <c r="J66">
        <v>21576805</v>
      </c>
      <c r="K66" s="1" t="s">
        <v>28</v>
      </c>
      <c r="L66" s="1" t="s">
        <v>28</v>
      </c>
      <c r="M66">
        <v>1.110223E-8</v>
      </c>
      <c r="N66">
        <v>76585706</v>
      </c>
      <c r="O66">
        <v>2013913</v>
      </c>
      <c r="P66" s="1" t="s">
        <v>28</v>
      </c>
      <c r="Q66" s="1" t="s">
        <v>15145</v>
      </c>
      <c r="R66">
        <v>1</v>
      </c>
      <c r="S66">
        <v>91457746</v>
      </c>
      <c r="T66" s="1" t="s">
        <v>31</v>
      </c>
      <c r="U66" s="1" t="s">
        <v>39</v>
      </c>
      <c r="V66" s="1" t="s">
        <v>33</v>
      </c>
      <c r="W66" s="1" t="s">
        <v>33</v>
      </c>
      <c r="X66" s="1" t="str">
        <f>IF(_f006[[#This Row],[Column22]]="Inference",_f006[[#This Row],[Column22]],_f006[[#This Row],[Column23]])</f>
        <v/>
      </c>
    </row>
    <row r="67" spans="1:24" x14ac:dyDescent="0.3">
      <c r="A67" s="1" t="s">
        <v>15146</v>
      </c>
      <c r="B67" s="1" t="s">
        <v>28</v>
      </c>
      <c r="C67">
        <v>27350343</v>
      </c>
      <c r="D67">
        <v>24340761</v>
      </c>
      <c r="E67">
        <v>15696567</v>
      </c>
      <c r="F67" s="1" t="s">
        <v>28</v>
      </c>
      <c r="G67" s="1" t="s">
        <v>28</v>
      </c>
      <c r="H67">
        <v>321.88218000000001</v>
      </c>
      <c r="I67">
        <v>23856973</v>
      </c>
      <c r="J67">
        <v>13896916</v>
      </c>
      <c r="K67" s="1" t="s">
        <v>28</v>
      </c>
      <c r="L67" s="1" t="s">
        <v>26</v>
      </c>
      <c r="M67">
        <v>12619531</v>
      </c>
      <c r="N67">
        <v>231623</v>
      </c>
      <c r="O67">
        <v>19914977</v>
      </c>
      <c r="P67" s="1" t="s">
        <v>46</v>
      </c>
      <c r="Q67" s="1" t="s">
        <v>15147</v>
      </c>
      <c r="R67">
        <v>1</v>
      </c>
      <c r="S67">
        <v>97403099</v>
      </c>
      <c r="T67" s="1" t="s">
        <v>50</v>
      </c>
      <c r="U67" s="1" t="s">
        <v>38</v>
      </c>
      <c r="V67" s="1" t="s">
        <v>40</v>
      </c>
      <c r="W67" s="1" t="s">
        <v>33</v>
      </c>
      <c r="X67" s="1" t="str">
        <f>IF(_f006[[#This Row],[Column22]]="Inference",_f006[[#This Row],[Column22]],_f006[[#This Row],[Column23]])</f>
        <v>Inference</v>
      </c>
    </row>
    <row r="68" spans="1:24" x14ac:dyDescent="0.3">
      <c r="A68" s="1" t="s">
        <v>15148</v>
      </c>
      <c r="B68" s="1" t="s">
        <v>28</v>
      </c>
      <c r="C68">
        <v>5.1916249999999996E-6</v>
      </c>
      <c r="D68">
        <v>14728956</v>
      </c>
      <c r="E68">
        <v>58995514</v>
      </c>
      <c r="F68" s="1" t="s">
        <v>29</v>
      </c>
      <c r="G68" s="1" t="s">
        <v>28</v>
      </c>
      <c r="H68">
        <v>0</v>
      </c>
      <c r="I68">
        <v>15327405</v>
      </c>
      <c r="J68">
        <v>5166279</v>
      </c>
      <c r="K68" s="1" t="s">
        <v>29</v>
      </c>
      <c r="L68" s="1" t="s">
        <v>26</v>
      </c>
      <c r="M68">
        <v>6658137</v>
      </c>
      <c r="N68">
        <v>12248792</v>
      </c>
      <c r="O68">
        <v>7856011</v>
      </c>
      <c r="P68" s="1" t="s">
        <v>27</v>
      </c>
      <c r="Q68" s="1" t="s">
        <v>15149</v>
      </c>
      <c r="R68">
        <v>1</v>
      </c>
      <c r="S68">
        <v>97410506</v>
      </c>
      <c r="T68" s="1" t="s">
        <v>50</v>
      </c>
      <c r="U68" s="1" t="s">
        <v>32</v>
      </c>
      <c r="V68" s="1" t="s">
        <v>38</v>
      </c>
      <c r="W68" s="1" t="s">
        <v>40</v>
      </c>
      <c r="X68" s="1" t="str">
        <f>IF(_f006[[#This Row],[Column22]]="Inference",_f006[[#This Row],[Column22]],_f006[[#This Row],[Column23]])</f>
        <v>Inference</v>
      </c>
    </row>
    <row r="69" spans="1:24" x14ac:dyDescent="0.3">
      <c r="A69" s="1" t="s">
        <v>15150</v>
      </c>
      <c r="B69" s="1" t="s">
        <v>24</v>
      </c>
      <c r="C69">
        <v>64390907</v>
      </c>
      <c r="D69">
        <v>6877545</v>
      </c>
      <c r="E69">
        <v>2017784</v>
      </c>
      <c r="F69" s="1" t="s">
        <v>35</v>
      </c>
      <c r="G69" s="1" t="s">
        <v>24</v>
      </c>
      <c r="H69">
        <v>1.1594059000000001E-4</v>
      </c>
      <c r="I69">
        <v>6745602</v>
      </c>
      <c r="J69">
        <v>3199224</v>
      </c>
      <c r="K69" s="1" t="s">
        <v>35</v>
      </c>
      <c r="L69" s="1" t="s">
        <v>26</v>
      </c>
      <c r="M69">
        <v>27560676</v>
      </c>
      <c r="N69">
        <v>8310722</v>
      </c>
      <c r="O69">
        <v>19860767</v>
      </c>
      <c r="P69" s="1" t="s">
        <v>46</v>
      </c>
      <c r="Q69" s="1" t="s">
        <v>15151</v>
      </c>
      <c r="R69">
        <v>1</v>
      </c>
      <c r="S69">
        <v>97878461</v>
      </c>
      <c r="T69" s="1" t="s">
        <v>50</v>
      </c>
      <c r="U69" s="1" t="s">
        <v>38</v>
      </c>
      <c r="V69" s="1" t="s">
        <v>40</v>
      </c>
      <c r="W69" s="1" t="s">
        <v>33</v>
      </c>
      <c r="X69" s="1" t="str">
        <f>IF(_f006[[#This Row],[Column22]]="Inference",_f006[[#This Row],[Column22]],_f006[[#This Row],[Column23]])</f>
        <v>Inference</v>
      </c>
    </row>
    <row r="70" spans="1:24" x14ac:dyDescent="0.3">
      <c r="A70" s="1" t="s">
        <v>15152</v>
      </c>
      <c r="B70" s="1" t="s">
        <v>24</v>
      </c>
      <c r="C70">
        <v>654.26523999999995</v>
      </c>
      <c r="D70">
        <v>10925587</v>
      </c>
      <c r="E70">
        <v>2550831</v>
      </c>
      <c r="F70" s="1" t="s">
        <v>35</v>
      </c>
      <c r="G70" s="1" t="s">
        <v>28</v>
      </c>
      <c r="H70">
        <v>0</v>
      </c>
      <c r="I70">
        <v>19413496</v>
      </c>
      <c r="J70">
        <v>58701215</v>
      </c>
      <c r="K70" s="1" t="s">
        <v>28</v>
      </c>
      <c r="L70" s="1" t="s">
        <v>28</v>
      </c>
      <c r="M70">
        <v>0</v>
      </c>
      <c r="N70">
        <v>1506678</v>
      </c>
      <c r="O70">
        <v>5127166</v>
      </c>
      <c r="P70" s="1" t="s">
        <v>28</v>
      </c>
      <c r="Q70" s="1" t="s">
        <v>15153</v>
      </c>
      <c r="R70">
        <v>1</v>
      </c>
      <c r="S70">
        <v>102830435</v>
      </c>
      <c r="T70" s="1" t="s">
        <v>31</v>
      </c>
      <c r="U70" s="1" t="s">
        <v>38</v>
      </c>
      <c r="V70" s="1" t="s">
        <v>33</v>
      </c>
      <c r="W70" s="1" t="s">
        <v>33</v>
      </c>
      <c r="X70" s="1" t="str">
        <f>IF(_f006[[#This Row],[Column22]]="Inference",_f006[[#This Row],[Column22]],_f006[[#This Row],[Column23]])</f>
        <v/>
      </c>
    </row>
    <row r="71" spans="1:24" x14ac:dyDescent="0.3">
      <c r="A71" s="1" t="s">
        <v>15154</v>
      </c>
      <c r="B71" s="1" t="s">
        <v>28</v>
      </c>
      <c r="C71">
        <v>63.853504000000001</v>
      </c>
      <c r="D71">
        <v>11373566</v>
      </c>
      <c r="E71">
        <v>55602454</v>
      </c>
      <c r="F71" s="1" t="s">
        <v>25</v>
      </c>
      <c r="G71" s="1" t="s">
        <v>28</v>
      </c>
      <c r="H71">
        <v>217.25684000000001</v>
      </c>
      <c r="I71">
        <v>10254421</v>
      </c>
      <c r="J71">
        <v>51048572</v>
      </c>
      <c r="K71" s="1" t="s">
        <v>25</v>
      </c>
      <c r="L71" s="1" t="s">
        <v>26</v>
      </c>
      <c r="M71">
        <v>3445.1932999999999</v>
      </c>
      <c r="N71">
        <v>10332125</v>
      </c>
      <c r="O71">
        <v>6785647</v>
      </c>
      <c r="P71" s="1" t="s">
        <v>55</v>
      </c>
      <c r="Q71" s="1" t="s">
        <v>15155</v>
      </c>
      <c r="R71">
        <v>1</v>
      </c>
      <c r="S71">
        <v>102941961</v>
      </c>
      <c r="T71" s="1" t="s">
        <v>31</v>
      </c>
      <c r="U71" s="1" t="s">
        <v>32</v>
      </c>
      <c r="V71" s="1" t="s">
        <v>40</v>
      </c>
      <c r="W71" s="1" t="s">
        <v>33</v>
      </c>
      <c r="X71" s="1" t="str">
        <f>IF(_f006[[#This Row],[Column22]]="Inference",_f006[[#This Row],[Column22]],_f006[[#This Row],[Column23]])</f>
        <v>Inference</v>
      </c>
    </row>
    <row r="72" spans="1:24" x14ac:dyDescent="0.3">
      <c r="A72" s="1" t="s">
        <v>15156</v>
      </c>
      <c r="B72" s="1" t="s">
        <v>28</v>
      </c>
      <c r="C72">
        <v>34496852</v>
      </c>
      <c r="D72">
        <v>47253442</v>
      </c>
      <c r="E72">
        <v>28082123</v>
      </c>
      <c r="F72" s="1" t="s">
        <v>25</v>
      </c>
      <c r="G72" s="1" t="s">
        <v>28</v>
      </c>
      <c r="H72">
        <v>765.34415999999999</v>
      </c>
      <c r="I72">
        <v>50968857</v>
      </c>
      <c r="J72">
        <v>27569675</v>
      </c>
      <c r="K72" s="1" t="s">
        <v>25</v>
      </c>
      <c r="L72" s="1" t="s">
        <v>26</v>
      </c>
      <c r="M72">
        <v>45049135</v>
      </c>
      <c r="N72">
        <v>26720633</v>
      </c>
      <c r="O72">
        <v>19694293</v>
      </c>
      <c r="P72" s="1" t="s">
        <v>55</v>
      </c>
      <c r="Q72" s="1" t="s">
        <v>15157</v>
      </c>
      <c r="R72">
        <v>1</v>
      </c>
      <c r="S72">
        <v>105370881</v>
      </c>
      <c r="T72" s="1" t="s">
        <v>50</v>
      </c>
      <c r="U72" s="1" t="s">
        <v>32</v>
      </c>
      <c r="V72" s="1" t="s">
        <v>40</v>
      </c>
      <c r="W72" s="1" t="s">
        <v>33</v>
      </c>
      <c r="X72" s="1" t="str">
        <f>IF(_f006[[#This Row],[Column22]]="Inference",_f006[[#This Row],[Column22]],_f006[[#This Row],[Column23]])</f>
        <v>Inference</v>
      </c>
    </row>
    <row r="73" spans="1:24" x14ac:dyDescent="0.3">
      <c r="A73" s="1" t="s">
        <v>5415</v>
      </c>
      <c r="B73" s="1" t="s">
        <v>24</v>
      </c>
      <c r="C73">
        <v>1817027</v>
      </c>
      <c r="D73">
        <v>7969907</v>
      </c>
      <c r="E73">
        <v>175039</v>
      </c>
      <c r="F73" s="1" t="s">
        <v>29</v>
      </c>
      <c r="G73" s="1" t="s">
        <v>28</v>
      </c>
      <c r="H73">
        <v>36.227424999999997</v>
      </c>
      <c r="I73">
        <v>17755133</v>
      </c>
      <c r="J73">
        <v>11246644</v>
      </c>
      <c r="K73" s="1" t="s">
        <v>25</v>
      </c>
      <c r="L73" s="1" t="s">
        <v>24</v>
      </c>
      <c r="M73">
        <v>0.98612239999999995</v>
      </c>
      <c r="N73">
        <v>5206678</v>
      </c>
      <c r="O73">
        <v>16311725</v>
      </c>
      <c r="P73" s="1" t="s">
        <v>29</v>
      </c>
      <c r="Q73" s="1" t="s">
        <v>5416</v>
      </c>
      <c r="R73">
        <v>1</v>
      </c>
      <c r="S73">
        <v>105561372</v>
      </c>
      <c r="T73" s="1" t="s">
        <v>50</v>
      </c>
      <c r="U73" s="1" t="s">
        <v>32</v>
      </c>
      <c r="V73" s="1" t="s">
        <v>33</v>
      </c>
      <c r="W73" s="1" t="s">
        <v>33</v>
      </c>
      <c r="X73" s="1" t="str">
        <f>IF(_f006[[#This Row],[Column22]]="Inference",_f006[[#This Row],[Column22]],_f006[[#This Row],[Column23]])</f>
        <v/>
      </c>
    </row>
    <row r="74" spans="1:24" x14ac:dyDescent="0.3">
      <c r="A74" s="1" t="s">
        <v>15158</v>
      </c>
      <c r="B74" s="1" t="s">
        <v>24</v>
      </c>
      <c r="C74">
        <v>4995632</v>
      </c>
      <c r="D74">
        <v>23527383</v>
      </c>
      <c r="E74">
        <v>10720994</v>
      </c>
      <c r="F74" s="1" t="s">
        <v>35</v>
      </c>
      <c r="G74" s="1" t="s">
        <v>28</v>
      </c>
      <c r="H74">
        <v>0</v>
      </c>
      <c r="I74">
        <v>6237172</v>
      </c>
      <c r="J74">
        <v>21036967</v>
      </c>
      <c r="K74" s="1" t="s">
        <v>25</v>
      </c>
      <c r="L74" s="1" t="s">
        <v>28</v>
      </c>
      <c r="M74">
        <v>0</v>
      </c>
      <c r="N74">
        <v>648383</v>
      </c>
      <c r="O74">
        <v>2225779</v>
      </c>
      <c r="P74" s="1" t="s">
        <v>25</v>
      </c>
      <c r="Q74" s="1" t="s">
        <v>15159</v>
      </c>
      <c r="R74">
        <v>1</v>
      </c>
      <c r="S74">
        <v>107226359</v>
      </c>
      <c r="T74" s="1" t="s">
        <v>31</v>
      </c>
      <c r="U74" s="1" t="s">
        <v>39</v>
      </c>
      <c r="V74" s="1" t="s">
        <v>33</v>
      </c>
      <c r="W74" s="1" t="s">
        <v>33</v>
      </c>
      <c r="X74" s="1" t="str">
        <f>IF(_f006[[#This Row],[Column22]]="Inference",_f006[[#This Row],[Column22]],_f006[[#This Row],[Column23]])</f>
        <v/>
      </c>
    </row>
    <row r="75" spans="1:24" x14ac:dyDescent="0.3">
      <c r="A75" s="1" t="s">
        <v>15160</v>
      </c>
      <c r="B75" s="1" t="s">
        <v>24</v>
      </c>
      <c r="C75">
        <v>315.94290000000001</v>
      </c>
      <c r="D75">
        <v>33934097</v>
      </c>
      <c r="E75">
        <v>10547114</v>
      </c>
      <c r="F75" s="1" t="s">
        <v>35</v>
      </c>
      <c r="G75" s="1" t="s">
        <v>28</v>
      </c>
      <c r="H75">
        <v>0.25369248</v>
      </c>
      <c r="I75">
        <v>5714421</v>
      </c>
      <c r="J75">
        <v>30252466</v>
      </c>
      <c r="K75" s="1" t="s">
        <v>29</v>
      </c>
      <c r="L75" s="1" t="s">
        <v>28</v>
      </c>
      <c r="M75">
        <v>0.28805059999999999</v>
      </c>
      <c r="N75">
        <v>4894209</v>
      </c>
      <c r="O75">
        <v>26962985</v>
      </c>
      <c r="P75" s="1" t="s">
        <v>29</v>
      </c>
      <c r="Q75" s="1" t="s">
        <v>15161</v>
      </c>
      <c r="R75">
        <v>1</v>
      </c>
      <c r="S75">
        <v>107494264</v>
      </c>
      <c r="T75" s="1" t="s">
        <v>31</v>
      </c>
      <c r="U75" s="1" t="s">
        <v>39</v>
      </c>
      <c r="V75" s="1" t="s">
        <v>33</v>
      </c>
      <c r="W75" s="1" t="s">
        <v>33</v>
      </c>
      <c r="X75" s="1" t="str">
        <f>IF(_f006[[#This Row],[Column22]]="Inference",_f006[[#This Row],[Column22]],_f006[[#This Row],[Column23]])</f>
        <v/>
      </c>
    </row>
    <row r="76" spans="1:24" x14ac:dyDescent="0.3">
      <c r="A76" s="1" t="s">
        <v>15162</v>
      </c>
      <c r="B76" s="1" t="s">
        <v>24</v>
      </c>
      <c r="C76">
        <v>1.9225288E-4</v>
      </c>
      <c r="D76">
        <v>43683728</v>
      </c>
      <c r="E76">
        <v>14319591</v>
      </c>
      <c r="F76" s="1" t="s">
        <v>29</v>
      </c>
      <c r="G76" s="1" t="s">
        <v>24</v>
      </c>
      <c r="H76">
        <v>13763428</v>
      </c>
      <c r="I76">
        <v>50638193</v>
      </c>
      <c r="J76">
        <v>1099493</v>
      </c>
      <c r="K76" s="1" t="s">
        <v>29</v>
      </c>
      <c r="L76" s="1" t="s">
        <v>26</v>
      </c>
      <c r="M76">
        <v>173.00030000000001</v>
      </c>
      <c r="N76">
        <v>6837389</v>
      </c>
      <c r="O76">
        <v>1049024</v>
      </c>
      <c r="P76" s="1" t="s">
        <v>260</v>
      </c>
      <c r="Q76" s="1" t="s">
        <v>15163</v>
      </c>
      <c r="R76">
        <v>1</v>
      </c>
      <c r="S76">
        <v>108598087</v>
      </c>
      <c r="T76" s="1" t="s">
        <v>31</v>
      </c>
      <c r="U76" s="1" t="s">
        <v>32</v>
      </c>
      <c r="V76" s="1" t="s">
        <v>38</v>
      </c>
      <c r="W76" s="1" t="s">
        <v>40</v>
      </c>
      <c r="X76" s="1" t="str">
        <f>IF(_f006[[#This Row],[Column22]]="Inference",_f006[[#This Row],[Column22]],_f006[[#This Row],[Column23]])</f>
        <v>Inference</v>
      </c>
    </row>
    <row r="77" spans="1:24" x14ac:dyDescent="0.3">
      <c r="A77" s="1" t="s">
        <v>15164</v>
      </c>
      <c r="B77" s="1" t="s">
        <v>24</v>
      </c>
      <c r="C77">
        <v>5.9760809999999998E-2</v>
      </c>
      <c r="D77">
        <v>7501581</v>
      </c>
      <c r="E77">
        <v>12539103</v>
      </c>
      <c r="F77" s="1" t="s">
        <v>29</v>
      </c>
      <c r="G77" s="1" t="s">
        <v>28</v>
      </c>
      <c r="H77">
        <v>26037438</v>
      </c>
      <c r="I77">
        <v>74920325</v>
      </c>
      <c r="J77">
        <v>38637692</v>
      </c>
      <c r="K77" s="1" t="s">
        <v>25</v>
      </c>
      <c r="L77" s="1" t="s">
        <v>24</v>
      </c>
      <c r="M77">
        <v>3913.0938000000001</v>
      </c>
      <c r="N77">
        <v>85621655</v>
      </c>
      <c r="O77">
        <v>1199508</v>
      </c>
      <c r="P77" s="1" t="s">
        <v>29</v>
      </c>
      <c r="Q77" s="1" t="s">
        <v>15165</v>
      </c>
      <c r="R77">
        <v>1</v>
      </c>
      <c r="S77">
        <v>110295553</v>
      </c>
      <c r="T77" s="1" t="s">
        <v>50</v>
      </c>
      <c r="U77" s="1" t="s">
        <v>32</v>
      </c>
      <c r="V77" s="1" t="s">
        <v>33</v>
      </c>
      <c r="W77" s="1" t="s">
        <v>33</v>
      </c>
      <c r="X77" s="1" t="str">
        <f>IF(_f006[[#This Row],[Column22]]="Inference",_f006[[#This Row],[Column22]],_f006[[#This Row],[Column23]])</f>
        <v/>
      </c>
    </row>
    <row r="78" spans="1:24" x14ac:dyDescent="0.3">
      <c r="A78" s="1" t="s">
        <v>15166</v>
      </c>
      <c r="B78" s="1" t="s">
        <v>28</v>
      </c>
      <c r="C78">
        <v>9.4541700000000006E-2</v>
      </c>
      <c r="D78">
        <v>10859794</v>
      </c>
      <c r="E78">
        <v>22404178</v>
      </c>
      <c r="F78" s="1" t="s">
        <v>28</v>
      </c>
      <c r="G78" s="1" t="s">
        <v>24</v>
      </c>
      <c r="H78">
        <v>0</v>
      </c>
      <c r="I78">
        <v>26451834</v>
      </c>
      <c r="J78">
        <v>5363593</v>
      </c>
      <c r="K78" s="1" t="s">
        <v>29</v>
      </c>
      <c r="L78" s="1" t="s">
        <v>24</v>
      </c>
      <c r="M78">
        <v>9.4060089999999997E-5</v>
      </c>
      <c r="N78">
        <v>28979996</v>
      </c>
      <c r="O78">
        <v>4394969</v>
      </c>
      <c r="P78" s="1" t="s">
        <v>29</v>
      </c>
      <c r="Q78" s="1" t="s">
        <v>15167</v>
      </c>
      <c r="R78">
        <v>1</v>
      </c>
      <c r="S78">
        <v>111252205</v>
      </c>
      <c r="T78" s="1" t="s">
        <v>31</v>
      </c>
      <c r="U78" s="1" t="s">
        <v>39</v>
      </c>
      <c r="V78" s="1" t="s">
        <v>33</v>
      </c>
      <c r="W78" s="1" t="s">
        <v>33</v>
      </c>
      <c r="X78" s="1" t="str">
        <f>IF(_f006[[#This Row],[Column22]]="Inference",_f006[[#This Row],[Column22]],_f006[[#This Row],[Column23]])</f>
        <v/>
      </c>
    </row>
    <row r="79" spans="1:24" x14ac:dyDescent="0.3">
      <c r="A79" s="1" t="s">
        <v>15168</v>
      </c>
      <c r="B79" s="1" t="s">
        <v>24</v>
      </c>
      <c r="C79">
        <v>1131.0915</v>
      </c>
      <c r="D79">
        <v>24024983</v>
      </c>
      <c r="E79">
        <v>77094324</v>
      </c>
      <c r="F79" s="1" t="s">
        <v>28</v>
      </c>
      <c r="G79" s="1" t="s">
        <v>28</v>
      </c>
      <c r="H79">
        <v>12.500722</v>
      </c>
      <c r="I79">
        <v>37767548</v>
      </c>
      <c r="J79">
        <v>2879032</v>
      </c>
      <c r="K79" s="1" t="s">
        <v>35</v>
      </c>
      <c r="L79" s="1" t="s">
        <v>28</v>
      </c>
      <c r="M79">
        <v>0</v>
      </c>
      <c r="N79">
        <v>4945466</v>
      </c>
      <c r="O79">
        <v>21011746</v>
      </c>
      <c r="P79" s="1" t="s">
        <v>35</v>
      </c>
      <c r="Q79" s="1" t="s">
        <v>15169</v>
      </c>
      <c r="R79">
        <v>1</v>
      </c>
      <c r="S79">
        <v>111737398</v>
      </c>
      <c r="T79" s="1" t="s">
        <v>31</v>
      </c>
      <c r="U79" s="1" t="s">
        <v>38</v>
      </c>
      <c r="V79" s="1" t="s">
        <v>33</v>
      </c>
      <c r="W79" s="1" t="s">
        <v>33</v>
      </c>
      <c r="X79" s="1" t="str">
        <f>IF(_f006[[#This Row],[Column22]]="Inference",_f006[[#This Row],[Column22]],_f006[[#This Row],[Column23]])</f>
        <v/>
      </c>
    </row>
    <row r="80" spans="1:24" x14ac:dyDescent="0.3">
      <c r="A80" s="1" t="s">
        <v>15170</v>
      </c>
      <c r="B80" s="1" t="s">
        <v>28</v>
      </c>
      <c r="C80">
        <v>2156087</v>
      </c>
      <c r="D80">
        <v>81999097</v>
      </c>
      <c r="E80">
        <v>38216385</v>
      </c>
      <c r="F80" s="1" t="s">
        <v>25</v>
      </c>
      <c r="G80" s="1" t="s">
        <v>26</v>
      </c>
      <c r="H80">
        <v>832.59554000000003</v>
      </c>
      <c r="I80">
        <v>80460474</v>
      </c>
      <c r="J80">
        <v>60536334</v>
      </c>
      <c r="K80" s="1" t="s">
        <v>55</v>
      </c>
      <c r="L80" s="1" t="s">
        <v>24</v>
      </c>
      <c r="M80">
        <v>3.3439744</v>
      </c>
      <c r="N80">
        <v>30901166</v>
      </c>
      <c r="O80">
        <v>7075674</v>
      </c>
      <c r="P80" s="1" t="s">
        <v>29</v>
      </c>
      <c r="Q80" s="1" t="s">
        <v>15171</v>
      </c>
      <c r="R80">
        <v>1</v>
      </c>
      <c r="S80">
        <v>111852352</v>
      </c>
      <c r="T80" s="1" t="s">
        <v>31</v>
      </c>
      <c r="U80" s="1" t="s">
        <v>32</v>
      </c>
      <c r="V80" s="1" t="s">
        <v>33</v>
      </c>
      <c r="W80" s="1" t="s">
        <v>33</v>
      </c>
      <c r="X80" s="1" t="str">
        <f>IF(_f006[[#This Row],[Column22]]="Inference",_f006[[#This Row],[Column22]],_f006[[#This Row],[Column23]])</f>
        <v/>
      </c>
    </row>
    <row r="81" spans="1:24" x14ac:dyDescent="0.3">
      <c r="A81" s="1" t="s">
        <v>15172</v>
      </c>
      <c r="B81" s="1" t="s">
        <v>24</v>
      </c>
      <c r="C81">
        <v>30658175</v>
      </c>
      <c r="D81">
        <v>7236128</v>
      </c>
      <c r="E81">
        <v>12815366</v>
      </c>
      <c r="F81" s="1" t="s">
        <v>28</v>
      </c>
      <c r="G81" s="1" t="s">
        <v>28</v>
      </c>
      <c r="H81">
        <v>0</v>
      </c>
      <c r="I81">
        <v>11028158</v>
      </c>
      <c r="J81">
        <v>37973697</v>
      </c>
      <c r="K81" s="1" t="s">
        <v>25</v>
      </c>
      <c r="L81" s="1" t="s">
        <v>28</v>
      </c>
      <c r="M81">
        <v>2.6068037000000001E-6</v>
      </c>
      <c r="N81">
        <v>9355493</v>
      </c>
      <c r="O81">
        <v>39521393</v>
      </c>
      <c r="P81" s="1" t="s">
        <v>25</v>
      </c>
      <c r="Q81" s="1" t="s">
        <v>15173</v>
      </c>
      <c r="R81">
        <v>1</v>
      </c>
      <c r="S81">
        <v>112234576</v>
      </c>
      <c r="T81" s="1" t="s">
        <v>31</v>
      </c>
      <c r="U81" s="1" t="s">
        <v>39</v>
      </c>
      <c r="V81" s="1" t="s">
        <v>33</v>
      </c>
      <c r="W81" s="1" t="s">
        <v>33</v>
      </c>
      <c r="X81" s="1" t="str">
        <f>IF(_f006[[#This Row],[Column22]]="Inference",_f006[[#This Row],[Column22]],_f006[[#This Row],[Column23]])</f>
        <v/>
      </c>
    </row>
    <row r="82" spans="1:24" x14ac:dyDescent="0.3">
      <c r="A82" s="1" t="s">
        <v>15174</v>
      </c>
      <c r="B82" s="1" t="s">
        <v>28</v>
      </c>
      <c r="C82">
        <v>6.9277919999999994E-8</v>
      </c>
      <c r="D82">
        <v>17493038</v>
      </c>
      <c r="E82">
        <v>49451224</v>
      </c>
      <c r="F82" s="1" t="s">
        <v>25</v>
      </c>
      <c r="G82" s="1" t="s">
        <v>28</v>
      </c>
      <c r="H82">
        <v>3062453</v>
      </c>
      <c r="I82">
        <v>1352024</v>
      </c>
      <c r="J82">
        <v>70319275</v>
      </c>
      <c r="K82" s="1" t="s">
        <v>25</v>
      </c>
      <c r="L82" s="1" t="s">
        <v>26</v>
      </c>
      <c r="M82">
        <v>26494733</v>
      </c>
      <c r="N82">
        <v>12820038</v>
      </c>
      <c r="O82">
        <v>89231506</v>
      </c>
      <c r="P82" s="1" t="s">
        <v>55</v>
      </c>
      <c r="Q82" s="1" t="s">
        <v>15175</v>
      </c>
      <c r="R82">
        <v>1</v>
      </c>
      <c r="S82">
        <v>112487834</v>
      </c>
      <c r="T82" s="1" t="s">
        <v>31</v>
      </c>
      <c r="U82" s="1" t="s">
        <v>32</v>
      </c>
      <c r="V82" s="1" t="s">
        <v>40</v>
      </c>
      <c r="W82" s="1" t="s">
        <v>33</v>
      </c>
      <c r="X82" s="1" t="str">
        <f>IF(_f006[[#This Row],[Column22]]="Inference",_f006[[#This Row],[Column22]],_f006[[#This Row],[Column23]])</f>
        <v>Inference</v>
      </c>
    </row>
    <row r="83" spans="1:24" x14ac:dyDescent="0.3">
      <c r="A83" s="1" t="s">
        <v>15176</v>
      </c>
      <c r="B83" s="1" t="s">
        <v>26</v>
      </c>
      <c r="C83">
        <v>5.2974399999999998E-2</v>
      </c>
      <c r="D83">
        <v>11235771</v>
      </c>
      <c r="E83">
        <v>12037585</v>
      </c>
      <c r="F83" s="1" t="s">
        <v>82</v>
      </c>
      <c r="G83" s="1" t="s">
        <v>28</v>
      </c>
      <c r="H83">
        <v>49.135874000000001</v>
      </c>
      <c r="I83">
        <v>8000121</v>
      </c>
      <c r="J83">
        <v>21699075</v>
      </c>
      <c r="K83" s="1" t="s">
        <v>25</v>
      </c>
      <c r="L83" s="1" t="s">
        <v>24</v>
      </c>
      <c r="M83">
        <v>7.8890229999999998E-6</v>
      </c>
      <c r="N83">
        <v>45578848</v>
      </c>
      <c r="O83">
        <v>13242556</v>
      </c>
      <c r="P83" s="1" t="s">
        <v>28</v>
      </c>
      <c r="Q83" s="1" t="s">
        <v>15177</v>
      </c>
      <c r="R83">
        <v>1</v>
      </c>
      <c r="S83">
        <v>113346108</v>
      </c>
      <c r="T83" s="1" t="s">
        <v>50</v>
      </c>
      <c r="U83" s="1" t="s">
        <v>39</v>
      </c>
      <c r="V83" s="1" t="s">
        <v>33</v>
      </c>
      <c r="W83" s="1" t="s">
        <v>33</v>
      </c>
      <c r="X83" s="1" t="str">
        <f>IF(_f006[[#This Row],[Column22]]="Inference",_f006[[#This Row],[Column22]],_f006[[#This Row],[Column23]])</f>
        <v/>
      </c>
    </row>
    <row r="84" spans="1:24" x14ac:dyDescent="0.3">
      <c r="A84" s="1" t="s">
        <v>15178</v>
      </c>
      <c r="B84" s="1" t="s">
        <v>28</v>
      </c>
      <c r="C84">
        <v>1664.2157999999999</v>
      </c>
      <c r="D84">
        <v>68441437</v>
      </c>
      <c r="E84">
        <v>3333624</v>
      </c>
      <c r="F84" s="1" t="s">
        <v>29</v>
      </c>
      <c r="G84" s="1" t="s">
        <v>26</v>
      </c>
      <c r="H84">
        <v>2.2204460000000001E-10</v>
      </c>
      <c r="I84">
        <v>50697537</v>
      </c>
      <c r="J84">
        <v>5557928</v>
      </c>
      <c r="K84" s="1" t="s">
        <v>27</v>
      </c>
      <c r="L84" s="1" t="s">
        <v>24</v>
      </c>
      <c r="M84">
        <v>2.8865799000000001E-8</v>
      </c>
      <c r="N84">
        <v>26954407</v>
      </c>
      <c r="O84">
        <v>102376404</v>
      </c>
      <c r="P84" s="1" t="s">
        <v>25</v>
      </c>
      <c r="Q84" s="1" t="s">
        <v>15179</v>
      </c>
      <c r="R84">
        <v>1</v>
      </c>
      <c r="S84">
        <v>114841811</v>
      </c>
      <c r="T84" s="1" t="s">
        <v>31</v>
      </c>
      <c r="U84" s="1" t="s">
        <v>32</v>
      </c>
      <c r="V84" s="1" t="s">
        <v>33</v>
      </c>
      <c r="W84" s="1" t="s">
        <v>33</v>
      </c>
      <c r="X84" s="1" t="str">
        <f>IF(_f006[[#This Row],[Column22]]="Inference",_f006[[#This Row],[Column22]],_f006[[#This Row],[Column23]])</f>
        <v/>
      </c>
    </row>
    <row r="85" spans="1:24" x14ac:dyDescent="0.3">
      <c r="A85" s="1" t="s">
        <v>15180</v>
      </c>
      <c r="B85" s="1" t="s">
        <v>24</v>
      </c>
      <c r="C85">
        <v>8.9261930000000002E-6</v>
      </c>
      <c r="D85">
        <v>14577819</v>
      </c>
      <c r="E85">
        <v>35821814</v>
      </c>
      <c r="F85" s="1" t="s">
        <v>28</v>
      </c>
      <c r="G85" s="1" t="s">
        <v>28</v>
      </c>
      <c r="H85">
        <v>5.4658056999999998</v>
      </c>
      <c r="I85">
        <v>29356301</v>
      </c>
      <c r="J85">
        <v>11730356</v>
      </c>
      <c r="K85" s="1" t="s">
        <v>29</v>
      </c>
      <c r="L85" s="1" t="s">
        <v>24</v>
      </c>
      <c r="M85">
        <v>1.5364154000000001E-3</v>
      </c>
      <c r="N85">
        <v>94427686</v>
      </c>
      <c r="O85">
        <v>21949846</v>
      </c>
      <c r="P85" s="1" t="s">
        <v>28</v>
      </c>
      <c r="Q85" s="1" t="s">
        <v>15181</v>
      </c>
      <c r="R85">
        <v>1</v>
      </c>
      <c r="S85">
        <v>118083868</v>
      </c>
      <c r="T85" s="1" t="s">
        <v>50</v>
      </c>
      <c r="U85" s="1" t="s">
        <v>39</v>
      </c>
      <c r="V85" s="1" t="s">
        <v>33</v>
      </c>
      <c r="W85" s="1" t="s">
        <v>33</v>
      </c>
      <c r="X85" s="1" t="str">
        <f>IF(_f006[[#This Row],[Column22]]="Inference",_f006[[#This Row],[Column22]],_f006[[#This Row],[Column23]])</f>
        <v/>
      </c>
    </row>
    <row r="86" spans="1:24" x14ac:dyDescent="0.3">
      <c r="A86" s="1" t="s">
        <v>15182</v>
      </c>
      <c r="B86" s="1" t="s">
        <v>24</v>
      </c>
      <c r="C86">
        <v>0</v>
      </c>
      <c r="D86">
        <v>41142834</v>
      </c>
      <c r="E86">
        <v>19472347</v>
      </c>
      <c r="F86" s="1" t="s">
        <v>28</v>
      </c>
      <c r="G86" s="1" t="s">
        <v>26</v>
      </c>
      <c r="H86">
        <v>0</v>
      </c>
      <c r="I86">
        <v>2231641</v>
      </c>
      <c r="J86">
        <v>20668723</v>
      </c>
      <c r="K86" s="1" t="s">
        <v>77</v>
      </c>
      <c r="L86" s="1" t="s">
        <v>28</v>
      </c>
      <c r="M86">
        <v>113.33617</v>
      </c>
      <c r="N86">
        <v>19896449</v>
      </c>
      <c r="O86">
        <v>8055729</v>
      </c>
      <c r="P86" s="1" t="s">
        <v>35</v>
      </c>
      <c r="Q86" s="1" t="s">
        <v>15183</v>
      </c>
      <c r="R86">
        <v>1</v>
      </c>
      <c r="S86">
        <v>118359365</v>
      </c>
      <c r="T86" s="1" t="s">
        <v>31</v>
      </c>
      <c r="U86" s="1" t="s">
        <v>38</v>
      </c>
      <c r="V86" s="1" t="s">
        <v>33</v>
      </c>
      <c r="W86" s="1" t="s">
        <v>33</v>
      </c>
      <c r="X86" s="1" t="str">
        <f>IF(_f006[[#This Row],[Column22]]="Inference",_f006[[#This Row],[Column22]],_f006[[#This Row],[Column23]])</f>
        <v/>
      </c>
    </row>
    <row r="87" spans="1:24" x14ac:dyDescent="0.3">
      <c r="A87" s="1" t="s">
        <v>15184</v>
      </c>
      <c r="B87" s="1" t="s">
        <v>28</v>
      </c>
      <c r="C87">
        <v>1.9174217999999999E-4</v>
      </c>
      <c r="D87">
        <v>67003784</v>
      </c>
      <c r="E87">
        <v>2682316</v>
      </c>
      <c r="F87" s="1" t="s">
        <v>29</v>
      </c>
      <c r="G87" s="1" t="s">
        <v>26</v>
      </c>
      <c r="H87">
        <v>2.6387647999999999E-3</v>
      </c>
      <c r="I87">
        <v>75399194</v>
      </c>
      <c r="J87">
        <v>10188739</v>
      </c>
      <c r="K87" s="1" t="s">
        <v>27</v>
      </c>
      <c r="L87" s="1" t="s">
        <v>24</v>
      </c>
      <c r="M87">
        <v>0.13147748000000001</v>
      </c>
      <c r="N87">
        <v>26906744</v>
      </c>
      <c r="O87">
        <v>10161703</v>
      </c>
      <c r="P87" s="1" t="s">
        <v>25</v>
      </c>
      <c r="Q87" s="1" t="s">
        <v>15185</v>
      </c>
      <c r="R87">
        <v>1</v>
      </c>
      <c r="S87">
        <v>120263018</v>
      </c>
      <c r="T87" s="1" t="s">
        <v>31</v>
      </c>
      <c r="U87" s="1" t="s">
        <v>32</v>
      </c>
      <c r="V87" s="1" t="s">
        <v>33</v>
      </c>
      <c r="W87" s="1" t="s">
        <v>33</v>
      </c>
      <c r="X87" s="1" t="str">
        <f>IF(_f006[[#This Row],[Column22]]="Inference",_f006[[#This Row],[Column22]],_f006[[#This Row],[Column23]])</f>
        <v/>
      </c>
    </row>
    <row r="88" spans="1:24" x14ac:dyDescent="0.3">
      <c r="A88" s="1" t="s">
        <v>15186</v>
      </c>
      <c r="B88" s="1" t="s">
        <v>28</v>
      </c>
      <c r="C88">
        <v>0</v>
      </c>
      <c r="D88">
        <v>12175322</v>
      </c>
      <c r="E88">
        <v>4516304</v>
      </c>
      <c r="F88" s="1" t="s">
        <v>29</v>
      </c>
      <c r="G88" s="1" t="s">
        <v>24</v>
      </c>
      <c r="H88">
        <v>0</v>
      </c>
      <c r="I88">
        <v>60041046</v>
      </c>
      <c r="J88">
        <v>26892534</v>
      </c>
      <c r="K88" s="1" t="s">
        <v>28</v>
      </c>
      <c r="L88" s="1" t="s">
        <v>24</v>
      </c>
      <c r="M88">
        <v>6.6613380000000003E-10</v>
      </c>
      <c r="N88">
        <v>42216583</v>
      </c>
      <c r="O88">
        <v>15471897</v>
      </c>
      <c r="P88" s="1" t="s">
        <v>28</v>
      </c>
      <c r="Q88" s="1" t="s">
        <v>15187</v>
      </c>
      <c r="R88">
        <v>1</v>
      </c>
      <c r="S88">
        <v>120305525</v>
      </c>
      <c r="T88" s="1" t="s">
        <v>31</v>
      </c>
      <c r="U88" s="1" t="s">
        <v>39</v>
      </c>
      <c r="V88" s="1" t="s">
        <v>33</v>
      </c>
      <c r="W88" s="1" t="s">
        <v>33</v>
      </c>
      <c r="X88" s="1" t="str">
        <f>IF(_f006[[#This Row],[Column22]]="Inference",_f006[[#This Row],[Column22]],_f006[[#This Row],[Column23]])</f>
        <v/>
      </c>
    </row>
    <row r="89" spans="1:24" x14ac:dyDescent="0.3">
      <c r="A89" s="1" t="s">
        <v>15188</v>
      </c>
      <c r="B89" s="1" t="s">
        <v>24</v>
      </c>
      <c r="C89">
        <v>2.2204460000000001E-10</v>
      </c>
      <c r="D89">
        <v>26331042</v>
      </c>
      <c r="E89">
        <v>13175243</v>
      </c>
      <c r="F89" s="1" t="s">
        <v>35</v>
      </c>
      <c r="G89" s="1" t="s">
        <v>24</v>
      </c>
      <c r="H89">
        <v>8284685</v>
      </c>
      <c r="I89">
        <v>45420868</v>
      </c>
      <c r="J89">
        <v>9964959</v>
      </c>
      <c r="K89" s="1" t="s">
        <v>35</v>
      </c>
      <c r="L89" s="1" t="s">
        <v>26</v>
      </c>
      <c r="M89">
        <v>11264.5524</v>
      </c>
      <c r="N89">
        <v>47632764</v>
      </c>
      <c r="O89">
        <v>7303161</v>
      </c>
      <c r="P89" s="1" t="s">
        <v>62</v>
      </c>
      <c r="Q89" s="1" t="s">
        <v>15189</v>
      </c>
      <c r="R89">
        <v>1</v>
      </c>
      <c r="S89">
        <v>160050392</v>
      </c>
      <c r="T89" s="1" t="s">
        <v>31</v>
      </c>
      <c r="U89" s="1" t="s">
        <v>38</v>
      </c>
      <c r="V89" s="1" t="s">
        <v>39</v>
      </c>
      <c r="W89" s="1" t="s">
        <v>40</v>
      </c>
      <c r="X89" s="1" t="str">
        <f>IF(_f006[[#This Row],[Column22]]="Inference",_f006[[#This Row],[Column22]],_f006[[#This Row],[Column23]])</f>
        <v>Inference</v>
      </c>
    </row>
    <row r="90" spans="1:24" x14ac:dyDescent="0.3">
      <c r="A90" s="1" t="s">
        <v>15190</v>
      </c>
      <c r="B90" s="1" t="s">
        <v>28</v>
      </c>
      <c r="C90">
        <v>0.24120465999999999</v>
      </c>
      <c r="D90">
        <v>2606646</v>
      </c>
      <c r="E90">
        <v>22665974</v>
      </c>
      <c r="F90" s="1" t="s">
        <v>25</v>
      </c>
      <c r="G90" s="1" t="s">
        <v>24</v>
      </c>
      <c r="H90">
        <v>2033.0147999999999</v>
      </c>
      <c r="I90">
        <v>89343976</v>
      </c>
      <c r="J90">
        <v>35821562</v>
      </c>
      <c r="K90" s="1" t="s">
        <v>29</v>
      </c>
      <c r="L90" s="1" t="s">
        <v>24</v>
      </c>
      <c r="M90">
        <v>984.89469999999994</v>
      </c>
      <c r="N90">
        <v>9959317</v>
      </c>
      <c r="O90">
        <v>36547197</v>
      </c>
      <c r="P90" s="1" t="s">
        <v>29</v>
      </c>
      <c r="Q90" s="1" t="s">
        <v>15191</v>
      </c>
      <c r="R90">
        <v>1</v>
      </c>
      <c r="S90">
        <v>160212836</v>
      </c>
      <c r="T90" s="1" t="s">
        <v>31</v>
      </c>
      <c r="U90" s="1" t="s">
        <v>32</v>
      </c>
      <c r="V90" s="1" t="s">
        <v>33</v>
      </c>
      <c r="W90" s="1" t="s">
        <v>33</v>
      </c>
      <c r="X90" s="1" t="str">
        <f>IF(_f006[[#This Row],[Column22]]="Inference",_f006[[#This Row],[Column22]],_f006[[#This Row],[Column23]])</f>
        <v/>
      </c>
    </row>
    <row r="91" spans="1:24" x14ac:dyDescent="0.3">
      <c r="A91" s="1" t="s">
        <v>15192</v>
      </c>
      <c r="B91" s="1" t="s">
        <v>28</v>
      </c>
      <c r="C91">
        <v>1.4008794000000001E-5</v>
      </c>
      <c r="D91">
        <v>12484349</v>
      </c>
      <c r="E91">
        <v>7610191</v>
      </c>
      <c r="F91" s="1" t="s">
        <v>35</v>
      </c>
      <c r="G91" s="1" t="s">
        <v>24</v>
      </c>
      <c r="H91">
        <v>8051894</v>
      </c>
      <c r="I91">
        <v>5186485</v>
      </c>
      <c r="J91">
        <v>1476299</v>
      </c>
      <c r="K91" s="1" t="s">
        <v>28</v>
      </c>
      <c r="L91" s="1" t="s">
        <v>24</v>
      </c>
      <c r="M91">
        <v>797.13279999999997</v>
      </c>
      <c r="N91">
        <v>49871692</v>
      </c>
      <c r="O91">
        <v>16257047</v>
      </c>
      <c r="P91" s="1" t="s">
        <v>28</v>
      </c>
      <c r="Q91" s="1" t="s">
        <v>15193</v>
      </c>
      <c r="R91">
        <v>1</v>
      </c>
      <c r="S91">
        <v>160216272</v>
      </c>
      <c r="T91" s="1" t="s">
        <v>31</v>
      </c>
      <c r="U91" s="1" t="s">
        <v>38</v>
      </c>
      <c r="V91" s="1" t="s">
        <v>33</v>
      </c>
      <c r="W91" s="1" t="s">
        <v>33</v>
      </c>
      <c r="X91" s="1" t="str">
        <f>IF(_f006[[#This Row],[Column22]]="Inference",_f006[[#This Row],[Column22]],_f006[[#This Row],[Column23]])</f>
        <v/>
      </c>
    </row>
    <row r="92" spans="1:24" x14ac:dyDescent="0.3">
      <c r="A92" s="1" t="s">
        <v>266</v>
      </c>
      <c r="B92" s="1" t="s">
        <v>28</v>
      </c>
      <c r="C92">
        <v>416.59663</v>
      </c>
      <c r="D92">
        <v>81856445</v>
      </c>
      <c r="E92">
        <v>57445215</v>
      </c>
      <c r="F92" s="1" t="s">
        <v>28</v>
      </c>
      <c r="G92" s="1" t="s">
        <v>24</v>
      </c>
      <c r="H92">
        <v>40.582994999999997</v>
      </c>
      <c r="I92">
        <v>4712575</v>
      </c>
      <c r="J92">
        <v>18661575</v>
      </c>
      <c r="K92" s="1" t="s">
        <v>35</v>
      </c>
      <c r="L92" s="1" t="s">
        <v>24</v>
      </c>
      <c r="M92">
        <v>52996515</v>
      </c>
      <c r="N92">
        <v>5485962</v>
      </c>
      <c r="O92">
        <v>17626176</v>
      </c>
      <c r="P92" s="1" t="s">
        <v>35</v>
      </c>
      <c r="Q92" s="1" t="s">
        <v>267</v>
      </c>
      <c r="R92">
        <v>1</v>
      </c>
      <c r="S92">
        <v>161212569</v>
      </c>
      <c r="T92" s="1" t="s">
        <v>31</v>
      </c>
      <c r="U92" s="1" t="s">
        <v>38</v>
      </c>
      <c r="V92" s="1" t="s">
        <v>33</v>
      </c>
      <c r="W92" s="1" t="s">
        <v>33</v>
      </c>
      <c r="X92" s="1" t="str">
        <f>IF(_f006[[#This Row],[Column22]]="Inference",_f006[[#This Row],[Column22]],_f006[[#This Row],[Column23]])</f>
        <v/>
      </c>
    </row>
    <row r="93" spans="1:24" x14ac:dyDescent="0.3">
      <c r="A93" s="1" t="s">
        <v>15194</v>
      </c>
      <c r="B93" s="1" t="s">
        <v>24</v>
      </c>
      <c r="C93">
        <v>4.4408920000000002E-10</v>
      </c>
      <c r="D93">
        <v>41587845</v>
      </c>
      <c r="E93">
        <v>36777783</v>
      </c>
      <c r="F93" s="1" t="s">
        <v>35</v>
      </c>
      <c r="G93" s="1" t="s">
        <v>28</v>
      </c>
      <c r="H93">
        <v>1.0044637999999999</v>
      </c>
      <c r="I93">
        <v>15203074</v>
      </c>
      <c r="J93">
        <v>8502494</v>
      </c>
      <c r="K93" s="1" t="s">
        <v>28</v>
      </c>
      <c r="L93" s="1" t="s">
        <v>24</v>
      </c>
      <c r="M93">
        <v>1.0911159E-2</v>
      </c>
      <c r="N93">
        <v>39016095</v>
      </c>
      <c r="O93">
        <v>22987437</v>
      </c>
      <c r="P93" s="1" t="s">
        <v>35</v>
      </c>
      <c r="Q93" s="1" t="s">
        <v>15195</v>
      </c>
      <c r="R93">
        <v>1</v>
      </c>
      <c r="S93">
        <v>161559720</v>
      </c>
      <c r="T93" s="1" t="s">
        <v>50</v>
      </c>
      <c r="U93" s="1" t="s">
        <v>38</v>
      </c>
      <c r="V93" s="1" t="s">
        <v>33</v>
      </c>
      <c r="W93" s="1" t="s">
        <v>33</v>
      </c>
      <c r="X93" s="1" t="str">
        <f>IF(_f006[[#This Row],[Column22]]="Inference",_f006[[#This Row],[Column22]],_f006[[#This Row],[Column23]])</f>
        <v/>
      </c>
    </row>
    <row r="94" spans="1:24" x14ac:dyDescent="0.3">
      <c r="A94" s="1" t="s">
        <v>15196</v>
      </c>
      <c r="B94" s="1" t="s">
        <v>26</v>
      </c>
      <c r="C94">
        <v>3.7747582999999998E-8</v>
      </c>
      <c r="D94">
        <v>10754778</v>
      </c>
      <c r="E94">
        <v>18206345</v>
      </c>
      <c r="F94" s="1" t="s">
        <v>27</v>
      </c>
      <c r="G94" s="1" t="s">
        <v>24</v>
      </c>
      <c r="H94">
        <v>0</v>
      </c>
      <c r="I94">
        <v>30005</v>
      </c>
      <c r="J94">
        <v>18129508</v>
      </c>
      <c r="K94" s="1" t="s">
        <v>25</v>
      </c>
      <c r="L94" s="1" t="s">
        <v>28</v>
      </c>
      <c r="M94">
        <v>0</v>
      </c>
      <c r="N94">
        <v>9499303</v>
      </c>
      <c r="O94">
        <v>20129845</v>
      </c>
      <c r="P94" s="1" t="s">
        <v>29</v>
      </c>
      <c r="Q94" s="1" t="s">
        <v>15197</v>
      </c>
      <c r="R94">
        <v>1</v>
      </c>
      <c r="S94">
        <v>163781066</v>
      </c>
      <c r="T94" s="1" t="s">
        <v>50</v>
      </c>
      <c r="U94" s="1" t="s">
        <v>39</v>
      </c>
      <c r="V94" s="1" t="s">
        <v>33</v>
      </c>
      <c r="W94" s="1" t="s">
        <v>33</v>
      </c>
      <c r="X94" s="1" t="str">
        <f>IF(_f006[[#This Row],[Column22]]="Inference",_f006[[#This Row],[Column22]],_f006[[#This Row],[Column23]])</f>
        <v/>
      </c>
    </row>
    <row r="95" spans="1:24" x14ac:dyDescent="0.3">
      <c r="A95" s="1" t="s">
        <v>15198</v>
      </c>
      <c r="B95" s="1" t="s">
        <v>24</v>
      </c>
      <c r="C95">
        <v>22225264</v>
      </c>
      <c r="D95">
        <v>46290915</v>
      </c>
      <c r="E95">
        <v>6464737</v>
      </c>
      <c r="F95" s="1" t="s">
        <v>35</v>
      </c>
      <c r="G95" s="1" t="s">
        <v>24</v>
      </c>
      <c r="H95">
        <v>31386262</v>
      </c>
      <c r="I95">
        <v>5402034</v>
      </c>
      <c r="J95">
        <v>74573535</v>
      </c>
      <c r="K95" s="1" t="s">
        <v>35</v>
      </c>
      <c r="L95" s="1" t="s">
        <v>26</v>
      </c>
      <c r="M95">
        <v>1562.7372</v>
      </c>
      <c r="N95">
        <v>6344142</v>
      </c>
      <c r="O95">
        <v>53846295</v>
      </c>
      <c r="P95" s="1" t="s">
        <v>46</v>
      </c>
      <c r="Q95" s="1" t="s">
        <v>15199</v>
      </c>
      <c r="R95">
        <v>1</v>
      </c>
      <c r="S95">
        <v>164357385</v>
      </c>
      <c r="T95" s="1" t="s">
        <v>31</v>
      </c>
      <c r="U95" s="1" t="s">
        <v>38</v>
      </c>
      <c r="V95" s="1" t="s">
        <v>40</v>
      </c>
      <c r="W95" s="1" t="s">
        <v>33</v>
      </c>
      <c r="X95" s="1" t="str">
        <f>IF(_f006[[#This Row],[Column22]]="Inference",_f006[[#This Row],[Column22]],_f006[[#This Row],[Column23]])</f>
        <v>Inference</v>
      </c>
    </row>
    <row r="96" spans="1:24" x14ac:dyDescent="0.3">
      <c r="A96" s="1" t="s">
        <v>15200</v>
      </c>
      <c r="B96" s="1" t="s">
        <v>24</v>
      </c>
      <c r="C96">
        <v>0</v>
      </c>
      <c r="D96">
        <v>25754492</v>
      </c>
      <c r="E96">
        <v>33042983</v>
      </c>
      <c r="F96" s="1" t="s">
        <v>35</v>
      </c>
      <c r="G96" s="1" t="s">
        <v>24</v>
      </c>
      <c r="H96">
        <v>2010202</v>
      </c>
      <c r="I96">
        <v>48772455</v>
      </c>
      <c r="J96">
        <v>21374802</v>
      </c>
      <c r="K96" s="1" t="s">
        <v>35</v>
      </c>
      <c r="L96" s="1" t="s">
        <v>26</v>
      </c>
      <c r="M96">
        <v>65.452420000000004</v>
      </c>
      <c r="N96">
        <v>70888745</v>
      </c>
      <c r="O96">
        <v>22461882</v>
      </c>
      <c r="P96" s="1" t="s">
        <v>46</v>
      </c>
      <c r="Q96" s="1" t="s">
        <v>15201</v>
      </c>
      <c r="R96">
        <v>1</v>
      </c>
      <c r="S96">
        <v>164388728</v>
      </c>
      <c r="T96" s="1" t="s">
        <v>31</v>
      </c>
      <c r="U96" s="1" t="s">
        <v>38</v>
      </c>
      <c r="V96" s="1" t="s">
        <v>40</v>
      </c>
      <c r="W96" s="1" t="s">
        <v>33</v>
      </c>
      <c r="X96" s="1" t="str">
        <f>IF(_f006[[#This Row],[Column22]]="Inference",_f006[[#This Row],[Column22]],_f006[[#This Row],[Column23]])</f>
        <v>Inference</v>
      </c>
    </row>
    <row r="97" spans="1:24" x14ac:dyDescent="0.3">
      <c r="A97" s="1" t="s">
        <v>15202</v>
      </c>
      <c r="B97" s="1" t="s">
        <v>28</v>
      </c>
      <c r="C97">
        <v>1.5543122000000001E-8</v>
      </c>
      <c r="D97">
        <v>1647396</v>
      </c>
      <c r="E97">
        <v>11409136</v>
      </c>
      <c r="F97" s="1" t="s">
        <v>25</v>
      </c>
      <c r="G97" s="1" t="s">
        <v>24</v>
      </c>
      <c r="H97">
        <v>50989026</v>
      </c>
      <c r="I97">
        <v>5538115</v>
      </c>
      <c r="J97">
        <v>18746116</v>
      </c>
      <c r="K97" s="1" t="s">
        <v>29</v>
      </c>
      <c r="L97" s="1" t="s">
        <v>24</v>
      </c>
      <c r="M97">
        <v>33.595824999999998</v>
      </c>
      <c r="N97">
        <v>39452893</v>
      </c>
      <c r="O97">
        <v>20565432</v>
      </c>
      <c r="P97" s="1" t="s">
        <v>29</v>
      </c>
      <c r="Q97" s="1" t="s">
        <v>15203</v>
      </c>
      <c r="R97">
        <v>1</v>
      </c>
      <c r="S97">
        <v>165036995</v>
      </c>
      <c r="T97" s="1" t="s">
        <v>31</v>
      </c>
      <c r="U97" s="1" t="s">
        <v>32</v>
      </c>
      <c r="V97" s="1" t="s">
        <v>33</v>
      </c>
      <c r="W97" s="1" t="s">
        <v>33</v>
      </c>
      <c r="X97" s="1" t="str">
        <f>IF(_f006[[#This Row],[Column22]]="Inference",_f006[[#This Row],[Column22]],_f006[[#This Row],[Column23]])</f>
        <v/>
      </c>
    </row>
    <row r="98" spans="1:24" x14ac:dyDescent="0.3">
      <c r="A98" s="1" t="s">
        <v>15204</v>
      </c>
      <c r="B98" s="1" t="s">
        <v>26</v>
      </c>
      <c r="C98">
        <v>2206.5304999999998</v>
      </c>
      <c r="D98">
        <v>48031613</v>
      </c>
      <c r="E98">
        <v>36643616</v>
      </c>
      <c r="F98" s="1" t="s">
        <v>260</v>
      </c>
      <c r="G98" s="1" t="s">
        <v>24</v>
      </c>
      <c r="H98">
        <v>10220136</v>
      </c>
      <c r="I98">
        <v>3664565</v>
      </c>
      <c r="J98">
        <v>66804926</v>
      </c>
      <c r="K98" s="1" t="s">
        <v>29</v>
      </c>
      <c r="L98" s="1" t="s">
        <v>28</v>
      </c>
      <c r="M98">
        <v>1487.6731</v>
      </c>
      <c r="N98">
        <v>4891021</v>
      </c>
      <c r="O98">
        <v>25109796</v>
      </c>
      <c r="P98" s="1" t="s">
        <v>28</v>
      </c>
      <c r="Q98" s="1" t="s">
        <v>15205</v>
      </c>
      <c r="R98">
        <v>1</v>
      </c>
      <c r="S98">
        <v>165112224</v>
      </c>
      <c r="T98" s="1" t="s">
        <v>50</v>
      </c>
      <c r="U98" s="1" t="s">
        <v>39</v>
      </c>
      <c r="V98" s="1" t="s">
        <v>33</v>
      </c>
      <c r="W98" s="1" t="s">
        <v>33</v>
      </c>
      <c r="X98" s="1" t="str">
        <f>IF(_f006[[#This Row],[Column22]]="Inference",_f006[[#This Row],[Column22]],_f006[[#This Row],[Column23]])</f>
        <v/>
      </c>
    </row>
    <row r="99" spans="1:24" x14ac:dyDescent="0.3">
      <c r="A99" s="1" t="s">
        <v>15206</v>
      </c>
      <c r="B99" s="1" t="s">
        <v>24</v>
      </c>
      <c r="C99">
        <v>5.3320474000000004</v>
      </c>
      <c r="D99">
        <v>60884393</v>
      </c>
      <c r="E99">
        <v>15369054</v>
      </c>
      <c r="F99" s="1" t="s">
        <v>35</v>
      </c>
      <c r="G99" s="1" t="s">
        <v>24</v>
      </c>
      <c r="H99">
        <v>0</v>
      </c>
      <c r="I99">
        <v>36595944</v>
      </c>
      <c r="J99">
        <v>2109628</v>
      </c>
      <c r="K99" s="1" t="s">
        <v>35</v>
      </c>
      <c r="L99" s="1" t="s">
        <v>26</v>
      </c>
      <c r="M99">
        <v>2.2164855000000001</v>
      </c>
      <c r="N99">
        <v>7851463</v>
      </c>
      <c r="O99">
        <v>12097689</v>
      </c>
      <c r="P99" s="1" t="s">
        <v>46</v>
      </c>
      <c r="Q99" s="1" t="s">
        <v>15207</v>
      </c>
      <c r="R99">
        <v>1</v>
      </c>
      <c r="S99">
        <v>165146572</v>
      </c>
      <c r="T99" s="1" t="s">
        <v>50</v>
      </c>
      <c r="U99" s="1" t="s">
        <v>38</v>
      </c>
      <c r="V99" s="1" t="s">
        <v>40</v>
      </c>
      <c r="W99" s="1" t="s">
        <v>33</v>
      </c>
      <c r="X99" s="1" t="str">
        <f>IF(_f006[[#This Row],[Column22]]="Inference",_f006[[#This Row],[Column22]],_f006[[#This Row],[Column23]])</f>
        <v>Inference</v>
      </c>
    </row>
    <row r="100" spans="1:24" x14ac:dyDescent="0.3">
      <c r="A100" s="1" t="s">
        <v>15208</v>
      </c>
      <c r="B100" s="1" t="s">
        <v>24</v>
      </c>
      <c r="C100">
        <v>0</v>
      </c>
      <c r="D100">
        <v>19906564</v>
      </c>
      <c r="E100">
        <v>7648759</v>
      </c>
      <c r="F100" s="1" t="s">
        <v>35</v>
      </c>
      <c r="G100" s="1" t="s">
        <v>28</v>
      </c>
      <c r="H100">
        <v>0</v>
      </c>
      <c r="I100">
        <v>87760864</v>
      </c>
      <c r="J100">
        <v>15095973</v>
      </c>
      <c r="K100" s="1" t="s">
        <v>28</v>
      </c>
      <c r="L100" s="1" t="s">
        <v>28</v>
      </c>
      <c r="M100">
        <v>12769746</v>
      </c>
      <c r="N100">
        <v>7722818</v>
      </c>
      <c r="O100">
        <v>29139746</v>
      </c>
      <c r="P100" s="1" t="s">
        <v>28</v>
      </c>
      <c r="Q100" s="1" t="s">
        <v>15209</v>
      </c>
      <c r="R100">
        <v>1</v>
      </c>
      <c r="S100">
        <v>166721207</v>
      </c>
      <c r="T100" s="1" t="s">
        <v>31</v>
      </c>
      <c r="U100" s="1" t="s">
        <v>38</v>
      </c>
      <c r="V100" s="1" t="s">
        <v>33</v>
      </c>
      <c r="W100" s="1" t="s">
        <v>33</v>
      </c>
      <c r="X100" s="1" t="str">
        <f>IF(_f006[[#This Row],[Column22]]="Inference",_f006[[#This Row],[Column22]],_f006[[#This Row],[Column23]])</f>
        <v/>
      </c>
    </row>
    <row r="101" spans="1:24" x14ac:dyDescent="0.3">
      <c r="A101" s="1" t="s">
        <v>15210</v>
      </c>
      <c r="B101" s="1" t="s">
        <v>24</v>
      </c>
      <c r="C101">
        <v>0</v>
      </c>
      <c r="D101">
        <v>20446043</v>
      </c>
      <c r="E101">
        <v>24098147</v>
      </c>
      <c r="F101" s="1" t="s">
        <v>35</v>
      </c>
      <c r="G101" s="1" t="s">
        <v>28</v>
      </c>
      <c r="H101">
        <v>0</v>
      </c>
      <c r="I101">
        <v>12743335</v>
      </c>
      <c r="J101">
        <v>3516307</v>
      </c>
      <c r="K101" s="1" t="s">
        <v>25</v>
      </c>
      <c r="L101" s="1" t="s">
        <v>24</v>
      </c>
      <c r="M101">
        <v>0</v>
      </c>
      <c r="N101">
        <v>18360886</v>
      </c>
      <c r="O101">
        <v>14288827</v>
      </c>
      <c r="P101" s="1" t="s">
        <v>35</v>
      </c>
      <c r="Q101" s="1" t="s">
        <v>15211</v>
      </c>
      <c r="R101">
        <v>1</v>
      </c>
      <c r="S101">
        <v>171151790</v>
      </c>
      <c r="T101" s="1" t="s">
        <v>50</v>
      </c>
      <c r="U101" s="1" t="s">
        <v>39</v>
      </c>
      <c r="V101" s="1" t="s">
        <v>33</v>
      </c>
      <c r="W101" s="1" t="s">
        <v>33</v>
      </c>
      <c r="X101" s="1" t="str">
        <f>IF(_f006[[#This Row],[Column22]]="Inference",_f006[[#This Row],[Column22]],_f006[[#This Row],[Column23]])</f>
        <v/>
      </c>
    </row>
    <row r="102" spans="1:24" x14ac:dyDescent="0.3">
      <c r="A102" s="1" t="s">
        <v>15212</v>
      </c>
      <c r="B102" s="1" t="s">
        <v>26</v>
      </c>
      <c r="C102">
        <v>0</v>
      </c>
      <c r="D102">
        <v>17147883</v>
      </c>
      <c r="E102">
        <v>22421128</v>
      </c>
      <c r="F102" s="1" t="s">
        <v>204</v>
      </c>
      <c r="G102" s="1" t="s">
        <v>24</v>
      </c>
      <c r="H102">
        <v>0</v>
      </c>
      <c r="I102">
        <v>19764075</v>
      </c>
      <c r="J102">
        <v>220933</v>
      </c>
      <c r="K102" s="1" t="s">
        <v>25</v>
      </c>
      <c r="L102" s="1" t="s">
        <v>28</v>
      </c>
      <c r="M102">
        <v>0</v>
      </c>
      <c r="N102">
        <v>15002363</v>
      </c>
      <c r="O102">
        <v>49338403</v>
      </c>
      <c r="P102" s="1" t="s">
        <v>28</v>
      </c>
      <c r="Q102" s="1" t="s">
        <v>15213</v>
      </c>
      <c r="R102">
        <v>1</v>
      </c>
      <c r="S102">
        <v>172964368</v>
      </c>
      <c r="T102" s="1" t="s">
        <v>50</v>
      </c>
      <c r="U102" s="1" t="s">
        <v>39</v>
      </c>
      <c r="V102" s="1" t="s">
        <v>33</v>
      </c>
      <c r="W102" s="1" t="s">
        <v>33</v>
      </c>
      <c r="X102" s="1" t="str">
        <f>IF(_f006[[#This Row],[Column22]]="Inference",_f006[[#This Row],[Column22]],_f006[[#This Row],[Column23]])</f>
        <v/>
      </c>
    </row>
    <row r="103" spans="1:24" x14ac:dyDescent="0.3">
      <c r="A103" s="1" t="s">
        <v>15214</v>
      </c>
      <c r="B103" s="1" t="s">
        <v>28</v>
      </c>
      <c r="C103">
        <v>0</v>
      </c>
      <c r="D103">
        <v>1560614</v>
      </c>
      <c r="E103">
        <v>38882095</v>
      </c>
      <c r="F103" s="1" t="s">
        <v>28</v>
      </c>
      <c r="G103" s="1" t="s">
        <v>24</v>
      </c>
      <c r="H103">
        <v>2.7817748000000001E-5</v>
      </c>
      <c r="I103">
        <v>3062678</v>
      </c>
      <c r="J103">
        <v>9527138</v>
      </c>
      <c r="K103" s="1" t="s">
        <v>29</v>
      </c>
      <c r="L103" s="1" t="s">
        <v>28</v>
      </c>
      <c r="M103">
        <v>2.9822917000000001E-2</v>
      </c>
      <c r="N103">
        <v>10836334</v>
      </c>
      <c r="O103">
        <v>41386475</v>
      </c>
      <c r="P103" s="1" t="s">
        <v>28</v>
      </c>
      <c r="Q103" s="1" t="s">
        <v>15215</v>
      </c>
      <c r="R103">
        <v>1</v>
      </c>
      <c r="S103">
        <v>173565287</v>
      </c>
      <c r="T103" s="1" t="s">
        <v>50</v>
      </c>
      <c r="U103" s="1" t="s">
        <v>39</v>
      </c>
      <c r="V103" s="1" t="s">
        <v>33</v>
      </c>
      <c r="W103" s="1" t="s">
        <v>33</v>
      </c>
      <c r="X103" s="1" t="str">
        <f>IF(_f006[[#This Row],[Column22]]="Inference",_f006[[#This Row],[Column22]],_f006[[#This Row],[Column23]])</f>
        <v/>
      </c>
    </row>
    <row r="104" spans="1:24" x14ac:dyDescent="0.3">
      <c r="A104" s="1" t="s">
        <v>15216</v>
      </c>
      <c r="B104" s="1" t="s">
        <v>24</v>
      </c>
      <c r="C104">
        <v>9251247</v>
      </c>
      <c r="D104">
        <v>86088544</v>
      </c>
      <c r="E104">
        <v>16164797</v>
      </c>
      <c r="F104" s="1" t="s">
        <v>35</v>
      </c>
      <c r="G104" s="1" t="s">
        <v>24</v>
      </c>
      <c r="H104">
        <v>1.7983323999999998E-2</v>
      </c>
      <c r="I104">
        <v>71634283</v>
      </c>
      <c r="J104">
        <v>19412458</v>
      </c>
      <c r="K104" s="1" t="s">
        <v>35</v>
      </c>
      <c r="L104" s="1" t="s">
        <v>26</v>
      </c>
      <c r="M104">
        <v>13810138</v>
      </c>
      <c r="N104">
        <v>11115343</v>
      </c>
      <c r="O104">
        <v>16881221</v>
      </c>
      <c r="P104" s="1" t="s">
        <v>46</v>
      </c>
      <c r="Q104" s="1" t="s">
        <v>15217</v>
      </c>
      <c r="R104">
        <v>1</v>
      </c>
      <c r="S104">
        <v>175179900</v>
      </c>
      <c r="T104" s="1" t="s">
        <v>50</v>
      </c>
      <c r="U104" s="1" t="s">
        <v>38</v>
      </c>
      <c r="V104" s="1" t="s">
        <v>40</v>
      </c>
      <c r="W104" s="1" t="s">
        <v>33</v>
      </c>
      <c r="X104" s="1" t="str">
        <f>IF(_f006[[#This Row],[Column22]]="Inference",_f006[[#This Row],[Column22]],_f006[[#This Row],[Column23]])</f>
        <v>Inference</v>
      </c>
    </row>
    <row r="105" spans="1:24" x14ac:dyDescent="0.3">
      <c r="A105" s="1" t="s">
        <v>15218</v>
      </c>
      <c r="B105" s="1" t="s">
        <v>28</v>
      </c>
      <c r="C105">
        <v>1483.8706</v>
      </c>
      <c r="D105">
        <v>42615182</v>
      </c>
      <c r="E105">
        <v>10762662</v>
      </c>
      <c r="F105" s="1" t="s">
        <v>28</v>
      </c>
      <c r="G105" s="1" t="s">
        <v>24</v>
      </c>
      <c r="H105">
        <v>0</v>
      </c>
      <c r="I105">
        <v>18083849</v>
      </c>
      <c r="J105">
        <v>49710428</v>
      </c>
      <c r="K105" s="1" t="s">
        <v>35</v>
      </c>
      <c r="L105" s="1" t="s">
        <v>24</v>
      </c>
      <c r="M105">
        <v>0</v>
      </c>
      <c r="N105">
        <v>27375558</v>
      </c>
      <c r="O105">
        <v>648665</v>
      </c>
      <c r="P105" s="1" t="s">
        <v>35</v>
      </c>
      <c r="Q105" s="1" t="s">
        <v>15219</v>
      </c>
      <c r="R105">
        <v>1</v>
      </c>
      <c r="S105">
        <v>176232903</v>
      </c>
      <c r="T105" s="1" t="s">
        <v>31</v>
      </c>
      <c r="U105" s="1" t="s">
        <v>38</v>
      </c>
      <c r="V105" s="1" t="s">
        <v>33</v>
      </c>
      <c r="W105" s="1" t="s">
        <v>33</v>
      </c>
      <c r="X105" s="1" t="str">
        <f>IF(_f006[[#This Row],[Column22]]="Inference",_f006[[#This Row],[Column22]],_f006[[#This Row],[Column23]])</f>
        <v/>
      </c>
    </row>
    <row r="106" spans="1:24" x14ac:dyDescent="0.3">
      <c r="A106" s="1" t="s">
        <v>15220</v>
      </c>
      <c r="B106" s="1" t="s">
        <v>28</v>
      </c>
      <c r="C106">
        <v>0</v>
      </c>
      <c r="D106">
        <v>20219268</v>
      </c>
      <c r="E106">
        <v>2237738</v>
      </c>
      <c r="F106" s="1" t="s">
        <v>25</v>
      </c>
      <c r="G106" s="1" t="s">
        <v>24</v>
      </c>
      <c r="H106">
        <v>0</v>
      </c>
      <c r="I106">
        <v>27524094</v>
      </c>
      <c r="J106">
        <v>88129926</v>
      </c>
      <c r="K106" s="1" t="s">
        <v>29</v>
      </c>
      <c r="L106" s="1" t="s">
        <v>28</v>
      </c>
      <c r="M106">
        <v>295.9948</v>
      </c>
      <c r="N106">
        <v>13071216</v>
      </c>
      <c r="O106">
        <v>40291382</v>
      </c>
      <c r="P106" s="1" t="s">
        <v>25</v>
      </c>
      <c r="Q106" s="1" t="s">
        <v>15221</v>
      </c>
      <c r="R106">
        <v>1</v>
      </c>
      <c r="S106">
        <v>177557755</v>
      </c>
      <c r="T106" s="1" t="s">
        <v>50</v>
      </c>
      <c r="U106" s="1" t="s">
        <v>32</v>
      </c>
      <c r="V106" s="1" t="s">
        <v>33</v>
      </c>
      <c r="W106" s="1" t="s">
        <v>33</v>
      </c>
      <c r="X106" s="1" t="str">
        <f>IF(_f006[[#This Row],[Column22]]="Inference",_f006[[#This Row],[Column22]],_f006[[#This Row],[Column23]])</f>
        <v/>
      </c>
    </row>
    <row r="107" spans="1:24" x14ac:dyDescent="0.3">
      <c r="A107" s="1" t="s">
        <v>15222</v>
      </c>
      <c r="B107" s="1" t="s">
        <v>28</v>
      </c>
      <c r="C107">
        <v>0</v>
      </c>
      <c r="D107">
        <v>20703438</v>
      </c>
      <c r="E107">
        <v>21136472</v>
      </c>
      <c r="F107" s="1" t="s">
        <v>29</v>
      </c>
      <c r="G107" s="1" t="s">
        <v>24</v>
      </c>
      <c r="H107">
        <v>0</v>
      </c>
      <c r="I107">
        <v>17369785</v>
      </c>
      <c r="J107">
        <v>82216046</v>
      </c>
      <c r="K107" s="1" t="s">
        <v>35</v>
      </c>
      <c r="L107" s="1" t="s">
        <v>28</v>
      </c>
      <c r="M107">
        <v>418543</v>
      </c>
      <c r="N107">
        <v>16038744</v>
      </c>
      <c r="O107">
        <v>4249123</v>
      </c>
      <c r="P107" s="1" t="s">
        <v>29</v>
      </c>
      <c r="Q107" s="1" t="s">
        <v>15223</v>
      </c>
      <c r="R107">
        <v>1</v>
      </c>
      <c r="S107">
        <v>179799430</v>
      </c>
      <c r="T107" s="1" t="s">
        <v>50</v>
      </c>
      <c r="U107" s="1" t="s">
        <v>39</v>
      </c>
      <c r="V107" s="1" t="s">
        <v>33</v>
      </c>
      <c r="W107" s="1" t="s">
        <v>33</v>
      </c>
      <c r="X107" s="1" t="str">
        <f>IF(_f006[[#This Row],[Column22]]="Inference",_f006[[#This Row],[Column22]],_f006[[#This Row],[Column23]])</f>
        <v/>
      </c>
    </row>
    <row r="108" spans="1:24" x14ac:dyDescent="0.3">
      <c r="A108" s="1" t="s">
        <v>5501</v>
      </c>
      <c r="B108" s="1" t="s">
        <v>24</v>
      </c>
      <c r="C108">
        <v>0</v>
      </c>
      <c r="D108">
        <v>10768225</v>
      </c>
      <c r="E108">
        <v>27695308</v>
      </c>
      <c r="F108" s="1" t="s">
        <v>35</v>
      </c>
      <c r="G108" s="1" t="s">
        <v>28</v>
      </c>
      <c r="H108">
        <v>74.566609999999997</v>
      </c>
      <c r="I108">
        <v>16559625</v>
      </c>
      <c r="J108">
        <v>3905098</v>
      </c>
      <c r="K108" s="1" t="s">
        <v>28</v>
      </c>
      <c r="L108" s="1" t="s">
        <v>24</v>
      </c>
      <c r="M108">
        <v>0</v>
      </c>
      <c r="N108">
        <v>9008949</v>
      </c>
      <c r="O108">
        <v>26992224</v>
      </c>
      <c r="P108" s="1" t="s">
        <v>35</v>
      </c>
      <c r="Q108" s="1" t="s">
        <v>5502</v>
      </c>
      <c r="R108">
        <v>1</v>
      </c>
      <c r="S108">
        <v>179942731</v>
      </c>
      <c r="T108" s="1" t="s">
        <v>50</v>
      </c>
      <c r="U108" s="1" t="s">
        <v>38</v>
      </c>
      <c r="V108" s="1" t="s">
        <v>33</v>
      </c>
      <c r="W108" s="1" t="s">
        <v>33</v>
      </c>
      <c r="X108" s="1" t="str">
        <f>IF(_f006[[#This Row],[Column22]]="Inference",_f006[[#This Row],[Column22]],_f006[[#This Row],[Column23]])</f>
        <v/>
      </c>
    </row>
    <row r="109" spans="1:24" x14ac:dyDescent="0.3">
      <c r="A109" s="1" t="s">
        <v>15224</v>
      </c>
      <c r="B109" s="1" t="s">
        <v>24</v>
      </c>
      <c r="C109">
        <v>1.5565327000000001E-6</v>
      </c>
      <c r="D109">
        <v>2870539</v>
      </c>
      <c r="E109">
        <v>6046772</v>
      </c>
      <c r="F109" s="1" t="s">
        <v>28</v>
      </c>
      <c r="G109" s="1" t="s">
        <v>24</v>
      </c>
      <c r="H109">
        <v>1.6912254000000002E-2</v>
      </c>
      <c r="I109">
        <v>32852188</v>
      </c>
      <c r="J109">
        <v>5949991</v>
      </c>
      <c r="K109" s="1" t="s">
        <v>28</v>
      </c>
      <c r="L109" s="1" t="s">
        <v>26</v>
      </c>
      <c r="M109">
        <v>19987853</v>
      </c>
      <c r="N109">
        <v>40017883</v>
      </c>
      <c r="O109">
        <v>48994418</v>
      </c>
      <c r="P109" s="1" t="s">
        <v>77</v>
      </c>
      <c r="Q109" s="1" t="s">
        <v>15225</v>
      </c>
      <c r="R109">
        <v>1</v>
      </c>
      <c r="S109">
        <v>182205774</v>
      </c>
      <c r="T109" s="1" t="s">
        <v>31</v>
      </c>
      <c r="U109" s="1" t="s">
        <v>38</v>
      </c>
      <c r="V109" s="1" t="s">
        <v>40</v>
      </c>
      <c r="W109" s="1" t="s">
        <v>33</v>
      </c>
      <c r="X109" s="1" t="str">
        <f>IF(_f006[[#This Row],[Column22]]="Inference",_f006[[#This Row],[Column22]],_f006[[#This Row],[Column23]])</f>
        <v>Inference</v>
      </c>
    </row>
    <row r="110" spans="1:24" x14ac:dyDescent="0.3">
      <c r="A110" s="1" t="s">
        <v>15226</v>
      </c>
      <c r="B110" s="1" t="s">
        <v>28</v>
      </c>
      <c r="C110">
        <v>6117.1525000000001</v>
      </c>
      <c r="D110">
        <v>6694136</v>
      </c>
      <c r="E110">
        <v>20094968</v>
      </c>
      <c r="F110" s="1" t="s">
        <v>25</v>
      </c>
      <c r="G110" s="1" t="s">
        <v>28</v>
      </c>
      <c r="H110">
        <v>8.8817840000000004E-10</v>
      </c>
      <c r="I110">
        <v>87214105</v>
      </c>
      <c r="J110">
        <v>15868768</v>
      </c>
      <c r="K110" s="1" t="s">
        <v>25</v>
      </c>
      <c r="L110" s="1" t="s">
        <v>26</v>
      </c>
      <c r="M110">
        <v>5159.5527000000002</v>
      </c>
      <c r="N110">
        <v>55110406</v>
      </c>
      <c r="O110">
        <v>21793965</v>
      </c>
      <c r="P110" s="1" t="s">
        <v>55</v>
      </c>
      <c r="Q110" s="1" t="s">
        <v>15227</v>
      </c>
      <c r="R110">
        <v>1</v>
      </c>
      <c r="S110">
        <v>182312757</v>
      </c>
      <c r="T110" s="1" t="s">
        <v>50</v>
      </c>
      <c r="U110" s="1" t="s">
        <v>32</v>
      </c>
      <c r="V110" s="1" t="s">
        <v>40</v>
      </c>
      <c r="W110" s="1" t="s">
        <v>33</v>
      </c>
      <c r="X110" s="1" t="str">
        <f>IF(_f006[[#This Row],[Column22]]="Inference",_f006[[#This Row],[Column22]],_f006[[#This Row],[Column23]])</f>
        <v>Inference</v>
      </c>
    </row>
    <row r="111" spans="1:24" x14ac:dyDescent="0.3">
      <c r="A111" s="1" t="s">
        <v>15228</v>
      </c>
      <c r="B111" s="1" t="s">
        <v>28</v>
      </c>
      <c r="C111">
        <v>14431474</v>
      </c>
      <c r="D111">
        <v>16095166</v>
      </c>
      <c r="E111">
        <v>6179545</v>
      </c>
      <c r="F111" s="1" t="s">
        <v>35</v>
      </c>
      <c r="G111" s="1" t="s">
        <v>24</v>
      </c>
      <c r="H111">
        <v>6.6613380000000003E-10</v>
      </c>
      <c r="I111">
        <v>29452213</v>
      </c>
      <c r="J111">
        <v>7526687</v>
      </c>
      <c r="K111" s="1" t="s">
        <v>29</v>
      </c>
      <c r="L111" s="1" t="s">
        <v>24</v>
      </c>
      <c r="M111">
        <v>0</v>
      </c>
      <c r="N111">
        <v>32725687</v>
      </c>
      <c r="O111">
        <v>99448193</v>
      </c>
      <c r="P111" s="1" t="s">
        <v>29</v>
      </c>
      <c r="Q111" s="1" t="s">
        <v>15229</v>
      </c>
      <c r="R111">
        <v>1</v>
      </c>
      <c r="S111">
        <v>182575376</v>
      </c>
      <c r="T111" s="1" t="s">
        <v>31</v>
      </c>
      <c r="U111" s="1" t="s">
        <v>39</v>
      </c>
      <c r="V111" s="1" t="s">
        <v>33</v>
      </c>
      <c r="W111" s="1" t="s">
        <v>33</v>
      </c>
      <c r="X111" s="1" t="str">
        <f>IF(_f006[[#This Row],[Column22]]="Inference",_f006[[#This Row],[Column22]],_f006[[#This Row],[Column23]])</f>
        <v/>
      </c>
    </row>
    <row r="112" spans="1:24" x14ac:dyDescent="0.3">
      <c r="A112" s="1" t="s">
        <v>15230</v>
      </c>
      <c r="B112" s="1" t="s">
        <v>28</v>
      </c>
      <c r="C112">
        <v>20674036</v>
      </c>
      <c r="D112">
        <v>11555112</v>
      </c>
      <c r="E112">
        <v>47162933</v>
      </c>
      <c r="F112" s="1" t="s">
        <v>29</v>
      </c>
      <c r="G112" s="1" t="s">
        <v>28</v>
      </c>
      <c r="H112">
        <v>0</v>
      </c>
      <c r="I112">
        <v>18113475</v>
      </c>
      <c r="J112">
        <v>3317974</v>
      </c>
      <c r="K112" s="1" t="s">
        <v>29</v>
      </c>
      <c r="L112" s="1" t="s">
        <v>26</v>
      </c>
      <c r="M112">
        <v>81.226519999999994</v>
      </c>
      <c r="N112">
        <v>10787476</v>
      </c>
      <c r="O112">
        <v>6033945</v>
      </c>
      <c r="P112" s="1" t="s">
        <v>27</v>
      </c>
      <c r="Q112" s="1" t="s">
        <v>15231</v>
      </c>
      <c r="R112">
        <v>1</v>
      </c>
      <c r="S112">
        <v>182626855</v>
      </c>
      <c r="T112" s="1" t="s">
        <v>50</v>
      </c>
      <c r="U112" s="1" t="s">
        <v>32</v>
      </c>
      <c r="V112" s="1" t="s">
        <v>38</v>
      </c>
      <c r="W112" s="1" t="s">
        <v>40</v>
      </c>
      <c r="X112" s="1" t="str">
        <f>IF(_f006[[#This Row],[Column22]]="Inference",_f006[[#This Row],[Column22]],_f006[[#This Row],[Column23]])</f>
        <v>Inference</v>
      </c>
    </row>
    <row r="113" spans="1:24" x14ac:dyDescent="0.3">
      <c r="A113" s="1" t="s">
        <v>15232</v>
      </c>
      <c r="B113" s="1" t="s">
        <v>28</v>
      </c>
      <c r="C113">
        <v>22313979</v>
      </c>
      <c r="D113">
        <v>7102877</v>
      </c>
      <c r="E113">
        <v>50667953</v>
      </c>
      <c r="F113" s="1" t="s">
        <v>28</v>
      </c>
      <c r="G113" s="1" t="s">
        <v>28</v>
      </c>
      <c r="H113">
        <v>44362135</v>
      </c>
      <c r="I113">
        <v>8472524</v>
      </c>
      <c r="J113">
        <v>58172015</v>
      </c>
      <c r="K113" s="1" t="s">
        <v>28</v>
      </c>
      <c r="L113" s="1" t="s">
        <v>26</v>
      </c>
      <c r="M113">
        <v>78.683589999999995</v>
      </c>
      <c r="N113">
        <v>55965784</v>
      </c>
      <c r="O113">
        <v>54406024</v>
      </c>
      <c r="P113" s="1" t="s">
        <v>46</v>
      </c>
      <c r="Q113" s="1" t="s">
        <v>15233</v>
      </c>
      <c r="R113">
        <v>1</v>
      </c>
      <c r="S113">
        <v>184560502</v>
      </c>
      <c r="T113" s="1" t="s">
        <v>50</v>
      </c>
      <c r="U113" s="1" t="s">
        <v>38</v>
      </c>
      <c r="V113" s="1" t="s">
        <v>40</v>
      </c>
      <c r="W113" s="1" t="s">
        <v>33</v>
      </c>
      <c r="X113" s="1" t="str">
        <f>IF(_f006[[#This Row],[Column22]]="Inference",_f006[[#This Row],[Column22]],_f006[[#This Row],[Column23]])</f>
        <v>Inference</v>
      </c>
    </row>
    <row r="114" spans="1:24" x14ac:dyDescent="0.3">
      <c r="A114" s="1" t="s">
        <v>15234</v>
      </c>
      <c r="B114" s="1" t="s">
        <v>28</v>
      </c>
      <c r="C114">
        <v>8.6604490000000006E-3</v>
      </c>
      <c r="D114">
        <v>13296117</v>
      </c>
      <c r="E114">
        <v>58190826</v>
      </c>
      <c r="F114" s="1" t="s">
        <v>28</v>
      </c>
      <c r="G114" s="1" t="s">
        <v>28</v>
      </c>
      <c r="H114">
        <v>2.5618396000000001E-4</v>
      </c>
      <c r="I114">
        <v>14444506</v>
      </c>
      <c r="J114">
        <v>57659174</v>
      </c>
      <c r="K114" s="1" t="s">
        <v>28</v>
      </c>
      <c r="L114" s="1" t="s">
        <v>26</v>
      </c>
      <c r="M114">
        <v>2.362674E-2</v>
      </c>
      <c r="N114">
        <v>53566095</v>
      </c>
      <c r="O114">
        <v>41489993</v>
      </c>
      <c r="P114" s="1" t="s">
        <v>46</v>
      </c>
      <c r="Q114" s="1" t="s">
        <v>15235</v>
      </c>
      <c r="R114">
        <v>1</v>
      </c>
      <c r="S114">
        <v>185383982</v>
      </c>
      <c r="T114" s="1" t="s">
        <v>50</v>
      </c>
      <c r="U114" s="1" t="s">
        <v>38</v>
      </c>
      <c r="V114" s="1" t="s">
        <v>40</v>
      </c>
      <c r="W114" s="1" t="s">
        <v>33</v>
      </c>
      <c r="X114" s="1" t="str">
        <f>IF(_f006[[#This Row],[Column22]]="Inference",_f006[[#This Row],[Column22]],_f006[[#This Row],[Column23]])</f>
        <v>Inference</v>
      </c>
    </row>
    <row r="115" spans="1:24" x14ac:dyDescent="0.3">
      <c r="A115" s="1" t="s">
        <v>15236</v>
      </c>
      <c r="B115" s="1" t="s">
        <v>24</v>
      </c>
      <c r="C115">
        <v>22.814751999999999</v>
      </c>
      <c r="D115">
        <v>35730988</v>
      </c>
      <c r="E115">
        <v>4118813</v>
      </c>
      <c r="F115" s="1" t="s">
        <v>35</v>
      </c>
      <c r="G115" s="1" t="s">
        <v>28</v>
      </c>
      <c r="H115">
        <v>6491232</v>
      </c>
      <c r="I115">
        <v>6761832</v>
      </c>
      <c r="J115">
        <v>19219334</v>
      </c>
      <c r="K115" s="1" t="s">
        <v>28</v>
      </c>
      <c r="L115" s="1" t="s">
        <v>24</v>
      </c>
      <c r="M115">
        <v>16530626</v>
      </c>
      <c r="N115">
        <v>38958783</v>
      </c>
      <c r="O115">
        <v>40044534</v>
      </c>
      <c r="P115" s="1" t="s">
        <v>35</v>
      </c>
      <c r="Q115" s="1" t="s">
        <v>15237</v>
      </c>
      <c r="R115">
        <v>1</v>
      </c>
      <c r="S115">
        <v>187162208</v>
      </c>
      <c r="T115" s="1" t="s">
        <v>50</v>
      </c>
      <c r="U115" s="1" t="s">
        <v>38</v>
      </c>
      <c r="V115" s="1" t="s">
        <v>33</v>
      </c>
      <c r="W115" s="1" t="s">
        <v>33</v>
      </c>
      <c r="X115" s="1" t="str">
        <f>IF(_f006[[#This Row],[Column22]]="Inference",_f006[[#This Row],[Column22]],_f006[[#This Row],[Column23]])</f>
        <v/>
      </c>
    </row>
    <row r="116" spans="1:24" x14ac:dyDescent="0.3">
      <c r="A116" s="1" t="s">
        <v>15238</v>
      </c>
      <c r="B116" s="1" t="s">
        <v>28</v>
      </c>
      <c r="C116">
        <v>0</v>
      </c>
      <c r="D116">
        <v>30589922</v>
      </c>
      <c r="E116">
        <v>46201343</v>
      </c>
      <c r="F116" s="1" t="s">
        <v>28</v>
      </c>
      <c r="G116" s="1" t="s">
        <v>24</v>
      </c>
      <c r="H116">
        <v>0</v>
      </c>
      <c r="I116">
        <v>3407215</v>
      </c>
      <c r="J116">
        <v>13529629</v>
      </c>
      <c r="K116" s="1" t="s">
        <v>29</v>
      </c>
      <c r="L116" s="1" t="s">
        <v>28</v>
      </c>
      <c r="M116">
        <v>0</v>
      </c>
      <c r="N116">
        <v>17909742</v>
      </c>
      <c r="O116">
        <v>2682165</v>
      </c>
      <c r="P116" s="1" t="s">
        <v>28</v>
      </c>
      <c r="Q116" s="1" t="s">
        <v>15239</v>
      </c>
      <c r="R116">
        <v>1</v>
      </c>
      <c r="S116">
        <v>187304709</v>
      </c>
      <c r="T116" s="1" t="s">
        <v>50</v>
      </c>
      <c r="U116" s="1" t="s">
        <v>39</v>
      </c>
      <c r="V116" s="1" t="s">
        <v>33</v>
      </c>
      <c r="W116" s="1" t="s">
        <v>33</v>
      </c>
      <c r="X116" s="1" t="str">
        <f>IF(_f006[[#This Row],[Column22]]="Inference",_f006[[#This Row],[Column22]],_f006[[#This Row],[Column23]])</f>
        <v/>
      </c>
    </row>
    <row r="117" spans="1:24" x14ac:dyDescent="0.3">
      <c r="A117" s="1" t="s">
        <v>15240</v>
      </c>
      <c r="B117" s="1" t="s">
        <v>24</v>
      </c>
      <c r="C117">
        <v>183.66784999999999</v>
      </c>
      <c r="D117">
        <v>16659029</v>
      </c>
      <c r="E117">
        <v>746999</v>
      </c>
      <c r="F117" s="1" t="s">
        <v>28</v>
      </c>
      <c r="G117" s="1" t="s">
        <v>28</v>
      </c>
      <c r="H117">
        <v>14380355</v>
      </c>
      <c r="I117">
        <v>10346471</v>
      </c>
      <c r="J117">
        <v>5985665</v>
      </c>
      <c r="K117" s="1" t="s">
        <v>25</v>
      </c>
      <c r="L117" s="1" t="s">
        <v>24</v>
      </c>
      <c r="M117">
        <v>8270.3976999999995</v>
      </c>
      <c r="N117">
        <v>21447812</v>
      </c>
      <c r="O117">
        <v>7094214</v>
      </c>
      <c r="P117" s="1" t="s">
        <v>28</v>
      </c>
      <c r="Q117" s="1" t="s">
        <v>15241</v>
      </c>
      <c r="R117">
        <v>1</v>
      </c>
      <c r="S117">
        <v>187562708</v>
      </c>
      <c r="T117" s="1" t="s">
        <v>50</v>
      </c>
      <c r="U117" s="1" t="s">
        <v>39</v>
      </c>
      <c r="V117" s="1" t="s">
        <v>33</v>
      </c>
      <c r="W117" s="1" t="s">
        <v>33</v>
      </c>
      <c r="X117" s="1" t="str">
        <f>IF(_f006[[#This Row],[Column22]]="Inference",_f006[[#This Row],[Column22]],_f006[[#This Row],[Column23]])</f>
        <v/>
      </c>
    </row>
    <row r="118" spans="1:24" x14ac:dyDescent="0.3">
      <c r="A118" s="1" t="s">
        <v>15242</v>
      </c>
      <c r="B118" s="1" t="s">
        <v>28</v>
      </c>
      <c r="C118">
        <v>128.35660999999999</v>
      </c>
      <c r="D118">
        <v>37668713</v>
      </c>
      <c r="E118">
        <v>15875612</v>
      </c>
      <c r="F118" s="1" t="s">
        <v>25</v>
      </c>
      <c r="G118" s="1" t="s">
        <v>24</v>
      </c>
      <c r="H118">
        <v>87563135</v>
      </c>
      <c r="I118">
        <v>23168254</v>
      </c>
      <c r="J118">
        <v>65663904</v>
      </c>
      <c r="K118" s="1" t="s">
        <v>29</v>
      </c>
      <c r="L118" s="1" t="s">
        <v>28</v>
      </c>
      <c r="M118">
        <v>4.1386071999999999E-3</v>
      </c>
      <c r="N118">
        <v>50611005</v>
      </c>
      <c r="O118">
        <v>17385062</v>
      </c>
      <c r="P118" s="1" t="s">
        <v>25</v>
      </c>
      <c r="Q118" s="1" t="s">
        <v>15243</v>
      </c>
      <c r="R118">
        <v>1</v>
      </c>
      <c r="S118">
        <v>187741568</v>
      </c>
      <c r="T118" s="1" t="s">
        <v>50</v>
      </c>
      <c r="U118" s="1" t="s">
        <v>32</v>
      </c>
      <c r="V118" s="1" t="s">
        <v>33</v>
      </c>
      <c r="W118" s="1" t="s">
        <v>33</v>
      </c>
      <c r="X118" s="1" t="str">
        <f>IF(_f006[[#This Row],[Column22]]="Inference",_f006[[#This Row],[Column22]],_f006[[#This Row],[Column23]])</f>
        <v/>
      </c>
    </row>
    <row r="119" spans="1:24" x14ac:dyDescent="0.3">
      <c r="A119" s="1" t="s">
        <v>15244</v>
      </c>
      <c r="B119" s="1" t="s">
        <v>28</v>
      </c>
      <c r="C119">
        <v>11956883</v>
      </c>
      <c r="D119">
        <v>5516625</v>
      </c>
      <c r="E119">
        <v>15105705</v>
      </c>
      <c r="F119" s="1" t="s">
        <v>28</v>
      </c>
      <c r="G119" s="1" t="s">
        <v>24</v>
      </c>
      <c r="H119">
        <v>0</v>
      </c>
      <c r="I119">
        <v>26546948</v>
      </c>
      <c r="J119">
        <v>75605</v>
      </c>
      <c r="K119" s="1" t="s">
        <v>35</v>
      </c>
      <c r="L119" s="1" t="s">
        <v>28</v>
      </c>
      <c r="M119">
        <v>8786732</v>
      </c>
      <c r="N119">
        <v>44249945</v>
      </c>
      <c r="O119">
        <v>13568088</v>
      </c>
      <c r="P119" s="1" t="s">
        <v>28</v>
      </c>
      <c r="Q119" s="1" t="s">
        <v>15245</v>
      </c>
      <c r="R119">
        <v>1</v>
      </c>
      <c r="S119">
        <v>188042396</v>
      </c>
      <c r="T119" s="1" t="s">
        <v>50</v>
      </c>
      <c r="U119" s="1" t="s">
        <v>38</v>
      </c>
      <c r="V119" s="1" t="s">
        <v>33</v>
      </c>
      <c r="W119" s="1" t="s">
        <v>33</v>
      </c>
      <c r="X119" s="1" t="str">
        <f>IF(_f006[[#This Row],[Column22]]="Inference",_f006[[#This Row],[Column22]],_f006[[#This Row],[Column23]])</f>
        <v/>
      </c>
    </row>
    <row r="120" spans="1:24" x14ac:dyDescent="0.3">
      <c r="A120" s="1" t="s">
        <v>15246</v>
      </c>
      <c r="B120" s="1" t="s">
        <v>28</v>
      </c>
      <c r="C120">
        <v>2.5588169999999999</v>
      </c>
      <c r="D120">
        <v>64056396</v>
      </c>
      <c r="E120">
        <v>3219136</v>
      </c>
      <c r="F120" s="1" t="s">
        <v>35</v>
      </c>
      <c r="G120" s="1" t="s">
        <v>28</v>
      </c>
      <c r="H120">
        <v>1.1973533000000001E-3</v>
      </c>
      <c r="I120">
        <v>91252893</v>
      </c>
      <c r="J120">
        <v>37396332</v>
      </c>
      <c r="K120" s="1" t="s">
        <v>35</v>
      </c>
      <c r="L120" s="1" t="s">
        <v>26</v>
      </c>
      <c r="M120">
        <v>9222.5684999999994</v>
      </c>
      <c r="N120">
        <v>5180573</v>
      </c>
      <c r="O120">
        <v>39090366</v>
      </c>
      <c r="P120" s="1" t="s">
        <v>52</v>
      </c>
      <c r="Q120" s="1" t="s">
        <v>15247</v>
      </c>
      <c r="R120">
        <v>1</v>
      </c>
      <c r="S120">
        <v>188795172</v>
      </c>
      <c r="T120" s="1" t="s">
        <v>50</v>
      </c>
      <c r="U120" s="1" t="s">
        <v>38</v>
      </c>
      <c r="V120" s="1" t="s">
        <v>39</v>
      </c>
      <c r="W120" s="1" t="s">
        <v>40</v>
      </c>
      <c r="X120" s="1" t="str">
        <f>IF(_f006[[#This Row],[Column22]]="Inference",_f006[[#This Row],[Column22]],_f006[[#This Row],[Column23]])</f>
        <v>Inference</v>
      </c>
    </row>
    <row r="121" spans="1:24" x14ac:dyDescent="0.3">
      <c r="A121" s="1" t="s">
        <v>15248</v>
      </c>
      <c r="B121" s="1" t="s">
        <v>26</v>
      </c>
      <c r="C121">
        <v>0</v>
      </c>
      <c r="D121">
        <v>18420566</v>
      </c>
      <c r="E121">
        <v>11364318</v>
      </c>
      <c r="F121" s="1" t="s">
        <v>55</v>
      </c>
      <c r="G121" s="1" t="s">
        <v>28</v>
      </c>
      <c r="H121">
        <v>2.2870594E-7</v>
      </c>
      <c r="I121">
        <v>1731252</v>
      </c>
      <c r="J121">
        <v>30333957</v>
      </c>
      <c r="K121" s="1" t="s">
        <v>25</v>
      </c>
      <c r="L121" s="1" t="s">
        <v>24</v>
      </c>
      <c r="M121">
        <v>0</v>
      </c>
      <c r="N121">
        <v>27186395</v>
      </c>
      <c r="O121">
        <v>89380963</v>
      </c>
      <c r="P121" s="1" t="s">
        <v>29</v>
      </c>
      <c r="Q121" s="1" t="s">
        <v>15249</v>
      </c>
      <c r="R121">
        <v>1</v>
      </c>
      <c r="S121">
        <v>189155365</v>
      </c>
      <c r="T121" s="1" t="s">
        <v>50</v>
      </c>
      <c r="U121" s="1" t="s">
        <v>39</v>
      </c>
      <c r="V121" s="1" t="s">
        <v>33</v>
      </c>
      <c r="W121" s="1" t="s">
        <v>33</v>
      </c>
      <c r="X121" s="1" t="str">
        <f>IF(_f006[[#This Row],[Column22]]="Inference",_f006[[#This Row],[Column22]],_f006[[#This Row],[Column23]])</f>
        <v/>
      </c>
    </row>
    <row r="122" spans="1:24" x14ac:dyDescent="0.3">
      <c r="A122" s="1" t="s">
        <v>15250</v>
      </c>
      <c r="B122" s="1" t="s">
        <v>24</v>
      </c>
      <c r="C122">
        <v>1937.0289</v>
      </c>
      <c r="D122">
        <v>31457837</v>
      </c>
      <c r="E122">
        <v>17393438</v>
      </c>
      <c r="F122" s="1" t="s">
        <v>28</v>
      </c>
      <c r="G122" s="1" t="s">
        <v>28</v>
      </c>
      <c r="H122">
        <v>4.4408920000000002E-10</v>
      </c>
      <c r="I122">
        <v>13759097</v>
      </c>
      <c r="J122">
        <v>97129016</v>
      </c>
      <c r="K122" s="1" t="s">
        <v>35</v>
      </c>
      <c r="L122" s="1" t="s">
        <v>28</v>
      </c>
      <c r="M122">
        <v>1.9984014E-8</v>
      </c>
      <c r="N122">
        <v>17080718</v>
      </c>
      <c r="O122">
        <v>1240826</v>
      </c>
      <c r="P122" s="1" t="s">
        <v>35</v>
      </c>
      <c r="Q122" s="1" t="s">
        <v>15251</v>
      </c>
      <c r="R122">
        <v>1</v>
      </c>
      <c r="S122">
        <v>189943730</v>
      </c>
      <c r="T122" s="1" t="s">
        <v>31</v>
      </c>
      <c r="U122" s="1" t="s">
        <v>38</v>
      </c>
      <c r="V122" s="1" t="s">
        <v>33</v>
      </c>
      <c r="W122" s="1" t="s">
        <v>33</v>
      </c>
      <c r="X122" s="1" t="str">
        <f>IF(_f006[[#This Row],[Column22]]="Inference",_f006[[#This Row],[Column22]],_f006[[#This Row],[Column23]])</f>
        <v/>
      </c>
    </row>
    <row r="123" spans="1:24" x14ac:dyDescent="0.3">
      <c r="A123" s="1" t="s">
        <v>15252</v>
      </c>
      <c r="B123" s="1" t="s">
        <v>24</v>
      </c>
      <c r="C123">
        <v>5.3290704999999999E-8</v>
      </c>
      <c r="D123">
        <v>20217441</v>
      </c>
      <c r="E123">
        <v>7724267</v>
      </c>
      <c r="F123" s="1" t="s">
        <v>29</v>
      </c>
      <c r="G123" s="1" t="s">
        <v>28</v>
      </c>
      <c r="H123">
        <v>7.2558419999999998E-2</v>
      </c>
      <c r="I123">
        <v>46152805</v>
      </c>
      <c r="J123">
        <v>17704448</v>
      </c>
      <c r="K123" s="1" t="s">
        <v>25</v>
      </c>
      <c r="L123" s="1" t="s">
        <v>24</v>
      </c>
      <c r="M123">
        <v>84.208330000000004</v>
      </c>
      <c r="N123">
        <v>2755557</v>
      </c>
      <c r="O123">
        <v>635304</v>
      </c>
      <c r="P123" s="1" t="s">
        <v>29</v>
      </c>
      <c r="Q123" s="1" t="s">
        <v>15253</v>
      </c>
      <c r="R123">
        <v>1</v>
      </c>
      <c r="S123">
        <v>195052569</v>
      </c>
      <c r="T123" s="1" t="s">
        <v>50</v>
      </c>
      <c r="U123" s="1" t="s">
        <v>32</v>
      </c>
      <c r="V123" s="1" t="s">
        <v>33</v>
      </c>
      <c r="W123" s="1" t="s">
        <v>33</v>
      </c>
      <c r="X123" s="1" t="str">
        <f>IF(_f006[[#This Row],[Column22]]="Inference",_f006[[#This Row],[Column22]],_f006[[#This Row],[Column23]])</f>
        <v/>
      </c>
    </row>
    <row r="124" spans="1:24" x14ac:dyDescent="0.3">
      <c r="A124" s="1" t="s">
        <v>337</v>
      </c>
      <c r="B124" s="1" t="s">
        <v>24</v>
      </c>
      <c r="C124">
        <v>0</v>
      </c>
      <c r="D124">
        <v>27558273</v>
      </c>
      <c r="E124">
        <v>15359882</v>
      </c>
      <c r="F124" s="1" t="s">
        <v>29</v>
      </c>
      <c r="G124" s="1" t="s">
        <v>28</v>
      </c>
      <c r="H124">
        <v>17459284</v>
      </c>
      <c r="I124">
        <v>20202592</v>
      </c>
      <c r="J124">
        <v>11685183</v>
      </c>
      <c r="K124" s="1" t="s">
        <v>25</v>
      </c>
      <c r="L124" s="1" t="s">
        <v>28</v>
      </c>
      <c r="M124">
        <v>97.457404999999994</v>
      </c>
      <c r="N124">
        <v>25717742</v>
      </c>
      <c r="O124">
        <v>12195912</v>
      </c>
      <c r="P124" s="1" t="s">
        <v>25</v>
      </c>
      <c r="Q124" s="1" t="s">
        <v>338</v>
      </c>
      <c r="R124">
        <v>1</v>
      </c>
      <c r="S124">
        <v>195577650</v>
      </c>
      <c r="T124" s="1" t="s">
        <v>31</v>
      </c>
      <c r="U124" s="1" t="s">
        <v>32</v>
      </c>
      <c r="V124" s="1" t="s">
        <v>33</v>
      </c>
      <c r="W124" s="1" t="s">
        <v>33</v>
      </c>
      <c r="X124" s="1" t="str">
        <f>IF(_f006[[#This Row],[Column22]]="Inference",_f006[[#This Row],[Column22]],_f006[[#This Row],[Column23]])</f>
        <v/>
      </c>
    </row>
    <row r="125" spans="1:24" x14ac:dyDescent="0.3">
      <c r="A125" s="1" t="s">
        <v>15254</v>
      </c>
      <c r="B125" s="1" t="s">
        <v>24</v>
      </c>
      <c r="C125">
        <v>383243</v>
      </c>
      <c r="D125">
        <v>58957605</v>
      </c>
      <c r="E125">
        <v>14670656</v>
      </c>
      <c r="F125" s="1" t="s">
        <v>29</v>
      </c>
      <c r="G125" s="1" t="s">
        <v>28</v>
      </c>
      <c r="H125">
        <v>5.7731596999999998E-8</v>
      </c>
      <c r="I125">
        <v>11127931</v>
      </c>
      <c r="J125">
        <v>37233664</v>
      </c>
      <c r="K125" s="1" t="s">
        <v>25</v>
      </c>
      <c r="L125" s="1" t="s">
        <v>28</v>
      </c>
      <c r="M125">
        <v>0</v>
      </c>
      <c r="N125">
        <v>10279321</v>
      </c>
      <c r="O125">
        <v>32150955</v>
      </c>
      <c r="P125" s="1" t="s">
        <v>25</v>
      </c>
      <c r="Q125" s="1" t="s">
        <v>15255</v>
      </c>
      <c r="R125">
        <v>1</v>
      </c>
      <c r="S125">
        <v>197265641</v>
      </c>
      <c r="T125" s="1" t="s">
        <v>31</v>
      </c>
      <c r="U125" s="1" t="s">
        <v>32</v>
      </c>
      <c r="V125" s="1" t="s">
        <v>33</v>
      </c>
      <c r="W125" s="1" t="s">
        <v>33</v>
      </c>
      <c r="X125" s="1" t="str">
        <f>IF(_f006[[#This Row],[Column22]]="Inference",_f006[[#This Row],[Column22]],_f006[[#This Row],[Column23]])</f>
        <v/>
      </c>
    </row>
    <row r="126" spans="1:24" x14ac:dyDescent="0.3">
      <c r="A126" s="1" t="s">
        <v>15256</v>
      </c>
      <c r="B126" s="1" t="s">
        <v>28</v>
      </c>
      <c r="C126">
        <v>2016.2463</v>
      </c>
      <c r="D126">
        <v>83204956</v>
      </c>
      <c r="E126">
        <v>26478662</v>
      </c>
      <c r="F126" s="1" t="s">
        <v>28</v>
      </c>
      <c r="G126" s="1" t="s">
        <v>28</v>
      </c>
      <c r="H126">
        <v>3.0531132999999999E-4</v>
      </c>
      <c r="I126">
        <v>11122744</v>
      </c>
      <c r="J126">
        <v>24527213</v>
      </c>
      <c r="K126" s="1" t="s">
        <v>28</v>
      </c>
      <c r="L126" s="1" t="s">
        <v>26</v>
      </c>
      <c r="M126">
        <v>20805443</v>
      </c>
      <c r="N126">
        <v>84411194</v>
      </c>
      <c r="O126">
        <v>35854462</v>
      </c>
      <c r="P126" s="1" t="s">
        <v>46</v>
      </c>
      <c r="Q126" s="1" t="s">
        <v>15257</v>
      </c>
      <c r="R126">
        <v>1</v>
      </c>
      <c r="S126">
        <v>198750522</v>
      </c>
      <c r="T126" s="1" t="s">
        <v>50</v>
      </c>
      <c r="U126" s="1" t="s">
        <v>38</v>
      </c>
      <c r="V126" s="1" t="s">
        <v>40</v>
      </c>
      <c r="W126" s="1" t="s">
        <v>33</v>
      </c>
      <c r="X126" s="1" t="str">
        <f>IF(_f006[[#This Row],[Column22]]="Inference",_f006[[#This Row],[Column22]],_f006[[#This Row],[Column23]])</f>
        <v>Inference</v>
      </c>
    </row>
    <row r="127" spans="1:24" x14ac:dyDescent="0.3">
      <c r="A127" s="1" t="s">
        <v>15258</v>
      </c>
      <c r="B127" s="1" t="s">
        <v>24</v>
      </c>
      <c r="C127">
        <v>1584.6123</v>
      </c>
      <c r="D127">
        <v>50477356</v>
      </c>
      <c r="E127">
        <v>10635026</v>
      </c>
      <c r="F127" s="1" t="s">
        <v>35</v>
      </c>
      <c r="G127" s="1" t="s">
        <v>28</v>
      </c>
      <c r="H127">
        <v>0</v>
      </c>
      <c r="I127">
        <v>89147784</v>
      </c>
      <c r="J127">
        <v>16692017</v>
      </c>
      <c r="K127" s="1" t="s">
        <v>25</v>
      </c>
      <c r="L127" s="1" t="s">
        <v>28</v>
      </c>
      <c r="M127">
        <v>0</v>
      </c>
      <c r="N127">
        <v>10923693</v>
      </c>
      <c r="O127">
        <v>18577478</v>
      </c>
      <c r="P127" s="1" t="s">
        <v>25</v>
      </c>
      <c r="Q127" s="1" t="s">
        <v>15259</v>
      </c>
      <c r="R127">
        <v>1</v>
      </c>
      <c r="S127">
        <v>204367668</v>
      </c>
      <c r="T127" s="1" t="s">
        <v>31</v>
      </c>
      <c r="U127" s="1" t="s">
        <v>39</v>
      </c>
      <c r="V127" s="1" t="s">
        <v>33</v>
      </c>
      <c r="W127" s="1" t="s">
        <v>33</v>
      </c>
      <c r="X127" s="1" t="str">
        <f>IF(_f006[[#This Row],[Column22]]="Inference",_f006[[#This Row],[Column22]],_f006[[#This Row],[Column23]])</f>
        <v/>
      </c>
    </row>
    <row r="128" spans="1:24" x14ac:dyDescent="0.3">
      <c r="A128" s="1" t="s">
        <v>9998</v>
      </c>
      <c r="B128" s="1" t="s">
        <v>24</v>
      </c>
      <c r="C128">
        <v>0</v>
      </c>
      <c r="D128">
        <v>6286721</v>
      </c>
      <c r="E128">
        <v>19015295</v>
      </c>
      <c r="F128" s="1" t="s">
        <v>25</v>
      </c>
      <c r="G128" s="1" t="s">
        <v>28</v>
      </c>
      <c r="H128">
        <v>43529816</v>
      </c>
      <c r="I128">
        <v>9516685</v>
      </c>
      <c r="J128">
        <v>21903091</v>
      </c>
      <c r="K128" s="1" t="s">
        <v>28</v>
      </c>
      <c r="L128" s="1" t="s">
        <v>24</v>
      </c>
      <c r="M128">
        <v>0</v>
      </c>
      <c r="N128">
        <v>6670173</v>
      </c>
      <c r="O128">
        <v>20094468</v>
      </c>
      <c r="P128" s="1" t="s">
        <v>25</v>
      </c>
      <c r="Q128" s="1" t="s">
        <v>9999</v>
      </c>
      <c r="R128">
        <v>1</v>
      </c>
      <c r="S128">
        <v>204843192</v>
      </c>
      <c r="T128" s="1" t="s">
        <v>50</v>
      </c>
      <c r="U128" s="1" t="s">
        <v>39</v>
      </c>
      <c r="V128" s="1" t="s">
        <v>33</v>
      </c>
      <c r="W128" s="1" t="s">
        <v>33</v>
      </c>
      <c r="X128" s="1" t="str">
        <f>IF(_f006[[#This Row],[Column22]]="Inference",_f006[[#This Row],[Column22]],_f006[[#This Row],[Column23]])</f>
        <v/>
      </c>
    </row>
    <row r="129" spans="1:24" x14ac:dyDescent="0.3">
      <c r="A129" s="1" t="s">
        <v>15260</v>
      </c>
      <c r="B129" s="1" t="s">
        <v>24</v>
      </c>
      <c r="C129">
        <v>7911029</v>
      </c>
      <c r="D129">
        <v>586997</v>
      </c>
      <c r="E129">
        <v>1057132</v>
      </c>
      <c r="F129" s="1" t="s">
        <v>25</v>
      </c>
      <c r="G129" s="1" t="s">
        <v>26</v>
      </c>
      <c r="H129">
        <v>1.7138838000000001</v>
      </c>
      <c r="I129">
        <v>101397943</v>
      </c>
      <c r="J129">
        <v>12175127</v>
      </c>
      <c r="K129" s="1" t="s">
        <v>204</v>
      </c>
      <c r="L129" s="1" t="s">
        <v>28</v>
      </c>
      <c r="M129">
        <v>1.008571E-5</v>
      </c>
      <c r="N129">
        <v>10781099</v>
      </c>
      <c r="O129">
        <v>3760542</v>
      </c>
      <c r="P129" s="1" t="s">
        <v>28</v>
      </c>
      <c r="Q129" s="1" t="s">
        <v>15261</v>
      </c>
      <c r="R129">
        <v>1</v>
      </c>
      <c r="S129">
        <v>205213407</v>
      </c>
      <c r="T129" s="1" t="s">
        <v>31</v>
      </c>
      <c r="U129" s="1" t="s">
        <v>39</v>
      </c>
      <c r="V129" s="1" t="s">
        <v>33</v>
      </c>
      <c r="W129" s="1" t="s">
        <v>33</v>
      </c>
      <c r="X129" s="1" t="str">
        <f>IF(_f006[[#This Row],[Column22]]="Inference",_f006[[#This Row],[Column22]],_f006[[#This Row],[Column23]])</f>
        <v/>
      </c>
    </row>
    <row r="130" spans="1:24" x14ac:dyDescent="0.3">
      <c r="A130" s="1" t="s">
        <v>15262</v>
      </c>
      <c r="B130" s="1" t="s">
        <v>28</v>
      </c>
      <c r="C130">
        <v>2.1175339000000002</v>
      </c>
      <c r="D130">
        <v>5893568</v>
      </c>
      <c r="E130">
        <v>28792233</v>
      </c>
      <c r="F130" s="1" t="s">
        <v>25</v>
      </c>
      <c r="G130" s="1" t="s">
        <v>28</v>
      </c>
      <c r="H130">
        <v>0.81182655000000004</v>
      </c>
      <c r="I130">
        <v>623609</v>
      </c>
      <c r="J130">
        <v>29997787</v>
      </c>
      <c r="K130" s="1" t="s">
        <v>25</v>
      </c>
      <c r="L130" s="1" t="s">
        <v>26</v>
      </c>
      <c r="M130">
        <v>65.499390000000005</v>
      </c>
      <c r="N130">
        <v>48882227</v>
      </c>
      <c r="O130">
        <v>35751706</v>
      </c>
      <c r="P130" s="1" t="s">
        <v>62</v>
      </c>
      <c r="Q130" s="1" t="s">
        <v>15263</v>
      </c>
      <c r="R130">
        <v>1</v>
      </c>
      <c r="S130">
        <v>207831357</v>
      </c>
      <c r="T130" s="1" t="s">
        <v>50</v>
      </c>
      <c r="U130" s="1" t="s">
        <v>39</v>
      </c>
      <c r="V130" s="1" t="s">
        <v>40</v>
      </c>
      <c r="W130" s="1" t="s">
        <v>33</v>
      </c>
      <c r="X130" s="1" t="str">
        <f>IF(_f006[[#This Row],[Column22]]="Inference",_f006[[#This Row],[Column22]],_f006[[#This Row],[Column23]])</f>
        <v>Inference</v>
      </c>
    </row>
    <row r="131" spans="1:24" x14ac:dyDescent="0.3">
      <c r="A131" s="1" t="s">
        <v>5577</v>
      </c>
      <c r="B131" s="1" t="s">
        <v>24</v>
      </c>
      <c r="C131">
        <v>31871465</v>
      </c>
      <c r="D131">
        <v>11168472</v>
      </c>
      <c r="E131">
        <v>21226187</v>
      </c>
      <c r="F131" s="1" t="s">
        <v>29</v>
      </c>
      <c r="G131" s="1" t="s">
        <v>28</v>
      </c>
      <c r="H131">
        <v>0</v>
      </c>
      <c r="I131">
        <v>27673154</v>
      </c>
      <c r="J131">
        <v>13049348</v>
      </c>
      <c r="K131" s="1" t="s">
        <v>35</v>
      </c>
      <c r="L131" s="1" t="s">
        <v>24</v>
      </c>
      <c r="M131">
        <v>3754.6493999999998</v>
      </c>
      <c r="N131">
        <v>10537886</v>
      </c>
      <c r="O131">
        <v>22014692</v>
      </c>
      <c r="P131" s="1" t="s">
        <v>29</v>
      </c>
      <c r="Q131" s="1" t="s">
        <v>5578</v>
      </c>
      <c r="R131">
        <v>1</v>
      </c>
      <c r="S131">
        <v>209149752</v>
      </c>
      <c r="T131" s="1" t="s">
        <v>50</v>
      </c>
      <c r="U131" s="1" t="s">
        <v>39</v>
      </c>
      <c r="V131" s="1" t="s">
        <v>33</v>
      </c>
      <c r="W131" s="1" t="s">
        <v>33</v>
      </c>
      <c r="X131" s="1" t="str">
        <f>IF(_f006[[#This Row],[Column22]]="Inference",_f006[[#This Row],[Column22]],_f006[[#This Row],[Column23]])</f>
        <v/>
      </c>
    </row>
    <row r="132" spans="1:24" x14ac:dyDescent="0.3">
      <c r="A132" s="1" t="s">
        <v>15264</v>
      </c>
      <c r="B132" s="1" t="s">
        <v>24</v>
      </c>
      <c r="C132">
        <v>1437773</v>
      </c>
      <c r="D132">
        <v>5792189</v>
      </c>
      <c r="E132">
        <v>9196456</v>
      </c>
      <c r="F132" s="1" t="s">
        <v>28</v>
      </c>
      <c r="G132" s="1" t="s">
        <v>28</v>
      </c>
      <c r="H132">
        <v>1.8458922999999999E-3</v>
      </c>
      <c r="I132">
        <v>15800199</v>
      </c>
      <c r="J132">
        <v>46728558</v>
      </c>
      <c r="K132" s="1" t="s">
        <v>35</v>
      </c>
      <c r="L132" s="1" t="s">
        <v>28</v>
      </c>
      <c r="M132">
        <v>2.1451774E-3</v>
      </c>
      <c r="N132">
        <v>10419552</v>
      </c>
      <c r="O132">
        <v>3091854</v>
      </c>
      <c r="P132" s="1" t="s">
        <v>35</v>
      </c>
      <c r="Q132" s="1" t="s">
        <v>15265</v>
      </c>
      <c r="R132">
        <v>1</v>
      </c>
      <c r="S132">
        <v>209686296</v>
      </c>
      <c r="T132" s="1" t="s">
        <v>31</v>
      </c>
      <c r="U132" s="1" t="s">
        <v>38</v>
      </c>
      <c r="V132" s="1" t="s">
        <v>33</v>
      </c>
      <c r="W132" s="1" t="s">
        <v>33</v>
      </c>
      <c r="X132" s="1" t="str">
        <f>IF(_f006[[#This Row],[Column22]]="Inference",_f006[[#This Row],[Column22]],_f006[[#This Row],[Column23]])</f>
        <v/>
      </c>
    </row>
    <row r="133" spans="1:24" x14ac:dyDescent="0.3">
      <c r="A133" s="1" t="s">
        <v>15266</v>
      </c>
      <c r="B133" s="1" t="s">
        <v>26</v>
      </c>
      <c r="C133">
        <v>5.7905899999999997E-5</v>
      </c>
      <c r="D133">
        <v>8427133</v>
      </c>
      <c r="E133">
        <v>82438025</v>
      </c>
      <c r="F133" s="1" t="s">
        <v>46</v>
      </c>
      <c r="G133" s="1" t="s">
        <v>28</v>
      </c>
      <c r="H133">
        <v>3.3926906000000001E-3</v>
      </c>
      <c r="I133">
        <v>85309125</v>
      </c>
      <c r="J133">
        <v>2885422</v>
      </c>
      <c r="K133" s="1" t="s">
        <v>28</v>
      </c>
      <c r="L133" s="1" t="s">
        <v>24</v>
      </c>
      <c r="M133">
        <v>5914252</v>
      </c>
      <c r="N133">
        <v>26113843</v>
      </c>
      <c r="O133">
        <v>66720844</v>
      </c>
      <c r="P133" s="1" t="s">
        <v>35</v>
      </c>
      <c r="Q133" s="1" t="s">
        <v>15267</v>
      </c>
      <c r="R133">
        <v>1</v>
      </c>
      <c r="S133">
        <v>211491284</v>
      </c>
      <c r="T133" s="1" t="s">
        <v>50</v>
      </c>
      <c r="U133" s="1" t="s">
        <v>38</v>
      </c>
      <c r="V133" s="1" t="s">
        <v>33</v>
      </c>
      <c r="W133" s="1" t="s">
        <v>33</v>
      </c>
      <c r="X133" s="1" t="str">
        <f>IF(_f006[[#This Row],[Column22]]="Inference",_f006[[#This Row],[Column22]],_f006[[#This Row],[Column23]])</f>
        <v/>
      </c>
    </row>
    <row r="134" spans="1:24" x14ac:dyDescent="0.3">
      <c r="A134" s="1" t="s">
        <v>15268</v>
      </c>
      <c r="B134" s="1" t="s">
        <v>26</v>
      </c>
      <c r="C134">
        <v>13.624491000000001</v>
      </c>
      <c r="D134">
        <v>11257776</v>
      </c>
      <c r="E134">
        <v>10725529</v>
      </c>
      <c r="F134" s="1" t="s">
        <v>55</v>
      </c>
      <c r="G134" s="1" t="s">
        <v>24</v>
      </c>
      <c r="H134">
        <v>555.13792000000001</v>
      </c>
      <c r="I134">
        <v>51692505</v>
      </c>
      <c r="J134">
        <v>9913315</v>
      </c>
      <c r="K134" s="1" t="s">
        <v>29</v>
      </c>
      <c r="L134" s="1" t="s">
        <v>28</v>
      </c>
      <c r="M134">
        <v>7020726</v>
      </c>
      <c r="N134">
        <v>1323188</v>
      </c>
      <c r="O134">
        <v>6554381</v>
      </c>
      <c r="P134" s="1" t="s">
        <v>25</v>
      </c>
      <c r="Q134" s="1" t="s">
        <v>15269</v>
      </c>
      <c r="R134">
        <v>1</v>
      </c>
      <c r="S134">
        <v>211491340</v>
      </c>
      <c r="T134" s="1" t="s">
        <v>50</v>
      </c>
      <c r="U134" s="1" t="s">
        <v>32</v>
      </c>
      <c r="V134" s="1" t="s">
        <v>33</v>
      </c>
      <c r="W134" s="1" t="s">
        <v>33</v>
      </c>
      <c r="X134" s="1" t="str">
        <f>IF(_f006[[#This Row],[Column22]]="Inference",_f006[[#This Row],[Column22]],_f006[[#This Row],[Column23]])</f>
        <v/>
      </c>
    </row>
    <row r="135" spans="1:24" x14ac:dyDescent="0.3">
      <c r="A135" s="1" t="s">
        <v>15270</v>
      </c>
      <c r="B135" s="1" t="s">
        <v>28</v>
      </c>
      <c r="C135">
        <v>10484088</v>
      </c>
      <c r="D135">
        <v>11583995</v>
      </c>
      <c r="E135">
        <v>4162632</v>
      </c>
      <c r="F135" s="1" t="s">
        <v>28</v>
      </c>
      <c r="G135" s="1" t="s">
        <v>24</v>
      </c>
      <c r="H135">
        <v>4.4408920000000002E-10</v>
      </c>
      <c r="I135">
        <v>71760187</v>
      </c>
      <c r="J135">
        <v>10532206</v>
      </c>
      <c r="K135" s="1" t="s">
        <v>35</v>
      </c>
      <c r="L135" s="1" t="s">
        <v>24</v>
      </c>
      <c r="M135">
        <v>0</v>
      </c>
      <c r="N135">
        <v>7230755</v>
      </c>
      <c r="O135">
        <v>13203217</v>
      </c>
      <c r="P135" s="1" t="s">
        <v>35</v>
      </c>
      <c r="Q135" s="1" t="s">
        <v>15271</v>
      </c>
      <c r="R135">
        <v>1</v>
      </c>
      <c r="S135">
        <v>211999488</v>
      </c>
      <c r="T135" s="1" t="s">
        <v>31</v>
      </c>
      <c r="U135" s="1" t="s">
        <v>38</v>
      </c>
      <c r="V135" s="1" t="s">
        <v>33</v>
      </c>
      <c r="W135" s="1" t="s">
        <v>33</v>
      </c>
      <c r="X135" s="1" t="str">
        <f>IF(_f006[[#This Row],[Column22]]="Inference",_f006[[#This Row],[Column22]],_f006[[#This Row],[Column23]])</f>
        <v/>
      </c>
    </row>
    <row r="136" spans="1:24" x14ac:dyDescent="0.3">
      <c r="A136" s="1" t="s">
        <v>15272</v>
      </c>
      <c r="B136" s="1" t="s">
        <v>28</v>
      </c>
      <c r="C136">
        <v>1.9433962</v>
      </c>
      <c r="D136">
        <v>12838363</v>
      </c>
      <c r="E136">
        <v>67598334</v>
      </c>
      <c r="F136" s="1" t="s">
        <v>25</v>
      </c>
      <c r="G136" s="1" t="s">
        <v>24</v>
      </c>
      <c r="H136">
        <v>26286703</v>
      </c>
      <c r="I136">
        <v>8614281</v>
      </c>
      <c r="J136">
        <v>13928882</v>
      </c>
      <c r="K136" s="1" t="s">
        <v>35</v>
      </c>
      <c r="L136" s="1" t="s">
        <v>28</v>
      </c>
      <c r="M136">
        <v>4.9074615000000002E-2</v>
      </c>
      <c r="N136">
        <v>12061111</v>
      </c>
      <c r="O136">
        <v>58967084</v>
      </c>
      <c r="P136" s="1" t="s">
        <v>25</v>
      </c>
      <c r="Q136" s="1" t="s">
        <v>15273</v>
      </c>
      <c r="R136">
        <v>1</v>
      </c>
      <c r="S136">
        <v>212383926</v>
      </c>
      <c r="T136" s="1" t="s">
        <v>50</v>
      </c>
      <c r="U136" s="1" t="s">
        <v>39</v>
      </c>
      <c r="V136" s="1" t="s">
        <v>33</v>
      </c>
      <c r="W136" s="1" t="s">
        <v>33</v>
      </c>
      <c r="X136" s="1" t="str">
        <f>IF(_f006[[#This Row],[Column22]]="Inference",_f006[[#This Row],[Column22]],_f006[[#This Row],[Column23]])</f>
        <v/>
      </c>
    </row>
    <row r="137" spans="1:24" x14ac:dyDescent="0.3">
      <c r="A137" s="1" t="s">
        <v>369</v>
      </c>
      <c r="B137" s="1" t="s">
        <v>24</v>
      </c>
      <c r="C137">
        <v>425.66494999999998</v>
      </c>
      <c r="D137">
        <v>25810334</v>
      </c>
      <c r="E137">
        <v>24936274</v>
      </c>
      <c r="F137" s="1" t="s">
        <v>25</v>
      </c>
      <c r="G137" s="1" t="s">
        <v>28</v>
      </c>
      <c r="H137">
        <v>3525941</v>
      </c>
      <c r="I137">
        <v>37403914</v>
      </c>
      <c r="J137">
        <v>14947065</v>
      </c>
      <c r="K137" s="1" t="s">
        <v>29</v>
      </c>
      <c r="L137" s="1" t="s">
        <v>28</v>
      </c>
      <c r="M137">
        <v>25503305</v>
      </c>
      <c r="N137">
        <v>37348408</v>
      </c>
      <c r="O137">
        <v>12952524</v>
      </c>
      <c r="P137" s="1" t="s">
        <v>29</v>
      </c>
      <c r="Q137" s="1" t="s">
        <v>370</v>
      </c>
      <c r="R137">
        <v>1</v>
      </c>
      <c r="S137">
        <v>212652970</v>
      </c>
      <c r="T137" s="1" t="s">
        <v>31</v>
      </c>
      <c r="U137" s="1" t="s">
        <v>32</v>
      </c>
      <c r="V137" s="1" t="s">
        <v>33</v>
      </c>
      <c r="W137" s="1" t="s">
        <v>33</v>
      </c>
      <c r="X137" s="1" t="str">
        <f>IF(_f006[[#This Row],[Column22]]="Inference",_f006[[#This Row],[Column22]],_f006[[#This Row],[Column23]])</f>
        <v/>
      </c>
    </row>
    <row r="138" spans="1:24" x14ac:dyDescent="0.3">
      <c r="A138" s="1" t="s">
        <v>15274</v>
      </c>
      <c r="B138" s="1" t="s">
        <v>28</v>
      </c>
      <c r="C138">
        <v>3718322</v>
      </c>
      <c r="D138">
        <v>16171678</v>
      </c>
      <c r="E138">
        <v>10085482</v>
      </c>
      <c r="F138" s="1" t="s">
        <v>28</v>
      </c>
      <c r="G138" s="1" t="s">
        <v>28</v>
      </c>
      <c r="H138">
        <v>204.20226</v>
      </c>
      <c r="I138">
        <v>17748688</v>
      </c>
      <c r="J138">
        <v>9235661</v>
      </c>
      <c r="K138" s="1" t="s">
        <v>28</v>
      </c>
      <c r="L138" s="1" t="s">
        <v>26</v>
      </c>
      <c r="M138">
        <v>27336692</v>
      </c>
      <c r="N138">
        <v>15300897</v>
      </c>
      <c r="O138">
        <v>11886736</v>
      </c>
      <c r="P138" s="1" t="s">
        <v>260</v>
      </c>
      <c r="Q138" s="1" t="s">
        <v>15275</v>
      </c>
      <c r="R138">
        <v>1</v>
      </c>
      <c r="S138">
        <v>213149211</v>
      </c>
      <c r="T138" s="1" t="s">
        <v>50</v>
      </c>
      <c r="U138" s="1" t="s">
        <v>39</v>
      </c>
      <c r="V138" s="1" t="s">
        <v>40</v>
      </c>
      <c r="W138" s="1" t="s">
        <v>33</v>
      </c>
      <c r="X138" s="1" t="str">
        <f>IF(_f006[[#This Row],[Column22]]="Inference",_f006[[#This Row],[Column22]],_f006[[#This Row],[Column23]])</f>
        <v>Inference</v>
      </c>
    </row>
    <row r="139" spans="1:24" x14ac:dyDescent="0.3">
      <c r="A139" s="1" t="s">
        <v>15276</v>
      </c>
      <c r="B139" s="1" t="s">
        <v>24</v>
      </c>
      <c r="C139">
        <v>0</v>
      </c>
      <c r="D139">
        <v>23814674</v>
      </c>
      <c r="E139">
        <v>17759092</v>
      </c>
      <c r="F139" s="1" t="s">
        <v>35</v>
      </c>
      <c r="G139" s="1" t="s">
        <v>28</v>
      </c>
      <c r="H139">
        <v>0</v>
      </c>
      <c r="I139">
        <v>17544326</v>
      </c>
      <c r="J139">
        <v>39053955</v>
      </c>
      <c r="K139" s="1" t="s">
        <v>25</v>
      </c>
      <c r="L139" s="1" t="s">
        <v>24</v>
      </c>
      <c r="M139">
        <v>0</v>
      </c>
      <c r="N139">
        <v>32900998</v>
      </c>
      <c r="O139">
        <v>16289882</v>
      </c>
      <c r="P139" s="1" t="s">
        <v>35</v>
      </c>
      <c r="Q139" s="1" t="s">
        <v>15277</v>
      </c>
      <c r="R139">
        <v>1</v>
      </c>
      <c r="S139">
        <v>214001420</v>
      </c>
      <c r="T139" s="1" t="s">
        <v>50</v>
      </c>
      <c r="U139" s="1" t="s">
        <v>39</v>
      </c>
      <c r="V139" s="1" t="s">
        <v>33</v>
      </c>
      <c r="W139" s="1" t="s">
        <v>33</v>
      </c>
      <c r="X139" s="1" t="str">
        <f>IF(_f006[[#This Row],[Column22]]="Inference",_f006[[#This Row],[Column22]],_f006[[#This Row],[Column23]])</f>
        <v/>
      </c>
    </row>
    <row r="140" spans="1:24" x14ac:dyDescent="0.3">
      <c r="A140" s="1" t="s">
        <v>15278</v>
      </c>
      <c r="B140" s="1" t="s">
        <v>28</v>
      </c>
      <c r="C140">
        <v>8.8817840000000004E-10</v>
      </c>
      <c r="D140">
        <v>10776913</v>
      </c>
      <c r="E140">
        <v>29253653</v>
      </c>
      <c r="F140" s="1" t="s">
        <v>29</v>
      </c>
      <c r="G140" s="1" t="s">
        <v>24</v>
      </c>
      <c r="H140">
        <v>0</v>
      </c>
      <c r="I140">
        <v>24057838</v>
      </c>
      <c r="J140">
        <v>13055802</v>
      </c>
      <c r="K140" s="1" t="s">
        <v>25</v>
      </c>
      <c r="L140" s="1" t="s">
        <v>24</v>
      </c>
      <c r="M140">
        <v>8.8842269999999993E-6</v>
      </c>
      <c r="N140">
        <v>3155034</v>
      </c>
      <c r="O140">
        <v>12867426</v>
      </c>
      <c r="P140" s="1" t="s">
        <v>25</v>
      </c>
      <c r="Q140" s="1" t="s">
        <v>15279</v>
      </c>
      <c r="R140">
        <v>1</v>
      </c>
      <c r="S140">
        <v>214883583</v>
      </c>
      <c r="T140" s="1" t="s">
        <v>31</v>
      </c>
      <c r="U140" s="1" t="s">
        <v>32</v>
      </c>
      <c r="V140" s="1" t="s">
        <v>33</v>
      </c>
      <c r="W140" s="1" t="s">
        <v>33</v>
      </c>
      <c r="X140" s="1" t="str">
        <f>IF(_f006[[#This Row],[Column22]]="Inference",_f006[[#This Row],[Column22]],_f006[[#This Row],[Column23]])</f>
        <v/>
      </c>
    </row>
    <row r="141" spans="1:24" x14ac:dyDescent="0.3">
      <c r="A141" s="1" t="s">
        <v>15280</v>
      </c>
      <c r="B141" s="1" t="s">
        <v>26</v>
      </c>
      <c r="C141">
        <v>2812169</v>
      </c>
      <c r="D141">
        <v>101498615</v>
      </c>
      <c r="E141">
        <v>17233682</v>
      </c>
      <c r="F141" s="1" t="s">
        <v>52</v>
      </c>
      <c r="G141" s="1" t="s">
        <v>24</v>
      </c>
      <c r="H141">
        <v>19122262</v>
      </c>
      <c r="I141">
        <v>6724897</v>
      </c>
      <c r="J141">
        <v>17215515</v>
      </c>
      <c r="K141" s="1" t="s">
        <v>29</v>
      </c>
      <c r="L141" s="1" t="s">
        <v>28</v>
      </c>
      <c r="M141">
        <v>9.8809849999999995E-8</v>
      </c>
      <c r="N141">
        <v>6304043</v>
      </c>
      <c r="O141">
        <v>21264697</v>
      </c>
      <c r="P141" s="1" t="s">
        <v>35</v>
      </c>
      <c r="Q141" s="1" t="s">
        <v>15281</v>
      </c>
      <c r="R141">
        <v>1</v>
      </c>
      <c r="S141">
        <v>216057058</v>
      </c>
      <c r="T141" s="1" t="s">
        <v>50</v>
      </c>
      <c r="U141" s="1" t="s">
        <v>39</v>
      </c>
      <c r="V141" s="1" t="s">
        <v>33</v>
      </c>
      <c r="W141" s="1" t="s">
        <v>33</v>
      </c>
      <c r="X141" s="1" t="str">
        <f>IF(_f006[[#This Row],[Column22]]="Inference",_f006[[#This Row],[Column22]],_f006[[#This Row],[Column23]])</f>
        <v/>
      </c>
    </row>
    <row r="142" spans="1:24" x14ac:dyDescent="0.3">
      <c r="A142" s="1" t="s">
        <v>15282</v>
      </c>
      <c r="B142" s="1" t="s">
        <v>28</v>
      </c>
      <c r="C142">
        <v>10546568</v>
      </c>
      <c r="D142">
        <v>2605111</v>
      </c>
      <c r="E142">
        <v>18287428</v>
      </c>
      <c r="F142" s="1" t="s">
        <v>28</v>
      </c>
      <c r="G142" s="1" t="s">
        <v>26</v>
      </c>
      <c r="H142">
        <v>45.229343999999998</v>
      </c>
      <c r="I142">
        <v>30444495</v>
      </c>
      <c r="J142">
        <v>5389333</v>
      </c>
      <c r="K142" s="1" t="s">
        <v>46</v>
      </c>
      <c r="L142" s="1" t="s">
        <v>24</v>
      </c>
      <c r="M142">
        <v>31800994</v>
      </c>
      <c r="N142">
        <v>25844104</v>
      </c>
      <c r="O142">
        <v>74696533</v>
      </c>
      <c r="P142" s="1" t="s">
        <v>35</v>
      </c>
      <c r="Q142" s="1" t="s">
        <v>15283</v>
      </c>
      <c r="R142">
        <v>1</v>
      </c>
      <c r="S142">
        <v>216859096</v>
      </c>
      <c r="T142" s="1" t="s">
        <v>31</v>
      </c>
      <c r="U142" s="1" t="s">
        <v>38</v>
      </c>
      <c r="V142" s="1" t="s">
        <v>33</v>
      </c>
      <c r="W142" s="1" t="s">
        <v>33</v>
      </c>
      <c r="X142" s="1" t="str">
        <f>IF(_f006[[#This Row],[Column22]]="Inference",_f006[[#This Row],[Column22]],_f006[[#This Row],[Column23]])</f>
        <v/>
      </c>
    </row>
    <row r="143" spans="1:24" x14ac:dyDescent="0.3">
      <c r="A143" s="1" t="s">
        <v>15284</v>
      </c>
      <c r="B143" s="1" t="s">
        <v>28</v>
      </c>
      <c r="C143">
        <v>2.6667804E-2</v>
      </c>
      <c r="D143">
        <v>12322395</v>
      </c>
      <c r="E143">
        <v>9482696</v>
      </c>
      <c r="F143" s="1" t="s">
        <v>25</v>
      </c>
      <c r="G143" s="1" t="s">
        <v>24</v>
      </c>
      <c r="H143">
        <v>62.288559999999997</v>
      </c>
      <c r="I143">
        <v>27151917</v>
      </c>
      <c r="J143">
        <v>1332701</v>
      </c>
      <c r="K143" s="1" t="s">
        <v>29</v>
      </c>
      <c r="L143" s="1" t="s">
        <v>24</v>
      </c>
      <c r="M143">
        <v>505.87434000000002</v>
      </c>
      <c r="N143">
        <v>31562418</v>
      </c>
      <c r="O143">
        <v>15697646</v>
      </c>
      <c r="P143" s="1" t="s">
        <v>29</v>
      </c>
      <c r="Q143" s="1" t="s">
        <v>15285</v>
      </c>
      <c r="R143">
        <v>1</v>
      </c>
      <c r="S143">
        <v>217730941</v>
      </c>
      <c r="T143" s="1" t="s">
        <v>31</v>
      </c>
      <c r="U143" s="1" t="s">
        <v>32</v>
      </c>
      <c r="V143" s="1" t="s">
        <v>33</v>
      </c>
      <c r="W143" s="1" t="s">
        <v>33</v>
      </c>
      <c r="X143" s="1" t="str">
        <f>IF(_f006[[#This Row],[Column22]]="Inference",_f006[[#This Row],[Column22]],_f006[[#This Row],[Column23]])</f>
        <v/>
      </c>
    </row>
    <row r="144" spans="1:24" x14ac:dyDescent="0.3">
      <c r="A144" s="1" t="s">
        <v>15286</v>
      </c>
      <c r="B144" s="1" t="s">
        <v>28</v>
      </c>
      <c r="C144">
        <v>6.6613380000000003E-10</v>
      </c>
      <c r="D144">
        <v>12222041</v>
      </c>
      <c r="E144">
        <v>55287366</v>
      </c>
      <c r="F144" s="1" t="s">
        <v>29</v>
      </c>
      <c r="G144" s="1" t="s">
        <v>24</v>
      </c>
      <c r="H144">
        <v>2.9512868000000001E-2</v>
      </c>
      <c r="I144">
        <v>10229303</v>
      </c>
      <c r="J144">
        <v>27708142</v>
      </c>
      <c r="K144" s="1" t="s">
        <v>25</v>
      </c>
      <c r="L144" s="1" t="s">
        <v>24</v>
      </c>
      <c r="M144">
        <v>95283445</v>
      </c>
      <c r="N144">
        <v>88306537</v>
      </c>
      <c r="O144">
        <v>18102177</v>
      </c>
      <c r="P144" s="1" t="s">
        <v>25</v>
      </c>
      <c r="Q144" s="1" t="s">
        <v>15287</v>
      </c>
      <c r="R144">
        <v>1</v>
      </c>
      <c r="S144">
        <v>218660024</v>
      </c>
      <c r="T144" s="1" t="s">
        <v>31</v>
      </c>
      <c r="U144" s="1" t="s">
        <v>32</v>
      </c>
      <c r="V144" s="1" t="s">
        <v>33</v>
      </c>
      <c r="W144" s="1" t="s">
        <v>33</v>
      </c>
      <c r="X144" s="1" t="str">
        <f>IF(_f006[[#This Row],[Column22]]="Inference",_f006[[#This Row],[Column22]],_f006[[#This Row],[Column23]])</f>
        <v/>
      </c>
    </row>
    <row r="145" spans="1:24" x14ac:dyDescent="0.3">
      <c r="A145" s="1" t="s">
        <v>383</v>
      </c>
      <c r="B145" s="1" t="s">
        <v>24</v>
      </c>
      <c r="C145">
        <v>61134542</v>
      </c>
      <c r="D145">
        <v>73184985</v>
      </c>
      <c r="E145">
        <v>17517067</v>
      </c>
      <c r="F145" s="1" t="s">
        <v>25</v>
      </c>
      <c r="G145" s="1" t="s">
        <v>28</v>
      </c>
      <c r="H145">
        <v>3.3292036E-3</v>
      </c>
      <c r="I145">
        <v>12189877</v>
      </c>
      <c r="J145">
        <v>61963354</v>
      </c>
      <c r="K145" s="1" t="s">
        <v>29</v>
      </c>
      <c r="L145" s="1" t="s">
        <v>28</v>
      </c>
      <c r="M145">
        <v>6.0238480000000003E-6</v>
      </c>
      <c r="N145">
        <v>10122176</v>
      </c>
      <c r="O145">
        <v>47686047</v>
      </c>
      <c r="P145" s="1" t="s">
        <v>29</v>
      </c>
      <c r="Q145" s="1" t="s">
        <v>384</v>
      </c>
      <c r="R145">
        <v>1</v>
      </c>
      <c r="S145">
        <v>219881894</v>
      </c>
      <c r="T145" s="1" t="s">
        <v>31</v>
      </c>
      <c r="U145" s="1" t="s">
        <v>32</v>
      </c>
      <c r="V145" s="1" t="s">
        <v>33</v>
      </c>
      <c r="W145" s="1" t="s">
        <v>33</v>
      </c>
      <c r="X145" s="1" t="str">
        <f>IF(_f006[[#This Row],[Column22]]="Inference",_f006[[#This Row],[Column22]],_f006[[#This Row],[Column23]])</f>
        <v/>
      </c>
    </row>
    <row r="146" spans="1:24" x14ac:dyDescent="0.3">
      <c r="A146" s="1" t="s">
        <v>15288</v>
      </c>
      <c r="B146" s="1" t="s">
        <v>28</v>
      </c>
      <c r="C146">
        <v>10.531922</v>
      </c>
      <c r="D146">
        <v>5313277</v>
      </c>
      <c r="E146">
        <v>32693024</v>
      </c>
      <c r="F146" s="1" t="s">
        <v>29</v>
      </c>
      <c r="G146" s="1" t="s">
        <v>24</v>
      </c>
      <c r="H146">
        <v>2.1311841E-5</v>
      </c>
      <c r="I146">
        <v>24809923</v>
      </c>
      <c r="J146">
        <v>14890283</v>
      </c>
      <c r="K146" s="1" t="s">
        <v>25</v>
      </c>
      <c r="L146" s="1" t="s">
        <v>24</v>
      </c>
      <c r="M146">
        <v>3952838</v>
      </c>
      <c r="N146">
        <v>3863486</v>
      </c>
      <c r="O146">
        <v>11941254</v>
      </c>
      <c r="P146" s="1" t="s">
        <v>25</v>
      </c>
      <c r="Q146" s="1" t="s">
        <v>15289</v>
      </c>
      <c r="R146">
        <v>1</v>
      </c>
      <c r="S146">
        <v>221042175</v>
      </c>
      <c r="T146" s="1" t="s">
        <v>31</v>
      </c>
      <c r="U146" s="1" t="s">
        <v>32</v>
      </c>
      <c r="V146" s="1" t="s">
        <v>33</v>
      </c>
      <c r="W146" s="1" t="s">
        <v>33</v>
      </c>
      <c r="X146" s="1" t="str">
        <f>IF(_f006[[#This Row],[Column22]]="Inference",_f006[[#This Row],[Column22]],_f006[[#This Row],[Column23]])</f>
        <v/>
      </c>
    </row>
    <row r="147" spans="1:24" x14ac:dyDescent="0.3">
      <c r="A147" s="1" t="s">
        <v>15290</v>
      </c>
      <c r="B147" s="1" t="s">
        <v>24</v>
      </c>
      <c r="C147">
        <v>7.7748699999999999E-4</v>
      </c>
      <c r="D147">
        <v>3076824</v>
      </c>
      <c r="E147">
        <v>8217333</v>
      </c>
      <c r="F147" s="1" t="s">
        <v>35</v>
      </c>
      <c r="G147" s="1" t="s">
        <v>28</v>
      </c>
      <c r="H147">
        <v>7.3971939999999998E-5</v>
      </c>
      <c r="I147">
        <v>14813096</v>
      </c>
      <c r="J147">
        <v>46714163</v>
      </c>
      <c r="K147" s="1" t="s">
        <v>28</v>
      </c>
      <c r="L147" s="1" t="s">
        <v>28</v>
      </c>
      <c r="M147">
        <v>6513122</v>
      </c>
      <c r="N147">
        <v>10078004</v>
      </c>
      <c r="O147">
        <v>58921985</v>
      </c>
      <c r="P147" s="1" t="s">
        <v>28</v>
      </c>
      <c r="Q147" s="1" t="s">
        <v>15291</v>
      </c>
      <c r="R147">
        <v>1</v>
      </c>
      <c r="S147">
        <v>224409823</v>
      </c>
      <c r="T147" s="1" t="s">
        <v>31</v>
      </c>
      <c r="U147" s="1" t="s">
        <v>38</v>
      </c>
      <c r="V147" s="1" t="s">
        <v>33</v>
      </c>
      <c r="W147" s="1" t="s">
        <v>33</v>
      </c>
      <c r="X147" s="1" t="str">
        <f>IF(_f006[[#This Row],[Column22]]="Inference",_f006[[#This Row],[Column22]],_f006[[#This Row],[Column23]])</f>
        <v/>
      </c>
    </row>
    <row r="148" spans="1:24" x14ac:dyDescent="0.3">
      <c r="A148" s="1" t="s">
        <v>15292</v>
      </c>
      <c r="B148" s="1" t="s">
        <v>24</v>
      </c>
      <c r="C148">
        <v>282.72410000000002</v>
      </c>
      <c r="D148">
        <v>10473091</v>
      </c>
      <c r="E148">
        <v>18308601</v>
      </c>
      <c r="F148" s="1" t="s">
        <v>29</v>
      </c>
      <c r="G148" s="1" t="s">
        <v>24</v>
      </c>
      <c r="H148">
        <v>11910714</v>
      </c>
      <c r="I148">
        <v>10164808</v>
      </c>
      <c r="J148">
        <v>17312532</v>
      </c>
      <c r="K148" s="1" t="s">
        <v>29</v>
      </c>
      <c r="L148" s="1" t="s">
        <v>26</v>
      </c>
      <c r="M148">
        <v>63950713</v>
      </c>
      <c r="N148">
        <v>13161273</v>
      </c>
      <c r="O148">
        <v>18110168</v>
      </c>
      <c r="P148" s="1" t="s">
        <v>260</v>
      </c>
      <c r="Q148" s="1" t="s">
        <v>15293</v>
      </c>
      <c r="R148">
        <v>1</v>
      </c>
      <c r="S148">
        <v>228212159</v>
      </c>
      <c r="T148" s="1" t="s">
        <v>31</v>
      </c>
      <c r="U148" s="1" t="s">
        <v>32</v>
      </c>
      <c r="V148" s="1" t="s">
        <v>38</v>
      </c>
      <c r="W148" s="1" t="s">
        <v>40</v>
      </c>
      <c r="X148" s="1" t="str">
        <f>IF(_f006[[#This Row],[Column22]]="Inference",_f006[[#This Row],[Column22]],_f006[[#This Row],[Column23]])</f>
        <v>Inference</v>
      </c>
    </row>
    <row r="149" spans="1:24" x14ac:dyDescent="0.3">
      <c r="A149" s="1" t="s">
        <v>15294</v>
      </c>
      <c r="B149" s="1" t="s">
        <v>24</v>
      </c>
      <c r="C149">
        <v>0</v>
      </c>
      <c r="D149">
        <v>15514873</v>
      </c>
      <c r="E149">
        <v>17984366</v>
      </c>
      <c r="F149" s="1" t="s">
        <v>35</v>
      </c>
      <c r="G149" s="1" t="s">
        <v>28</v>
      </c>
      <c r="H149">
        <v>2.9948266000000002E-4</v>
      </c>
      <c r="I149">
        <v>31670282</v>
      </c>
      <c r="J149">
        <v>14012039</v>
      </c>
      <c r="K149" s="1" t="s">
        <v>28</v>
      </c>
      <c r="L149" s="1" t="s">
        <v>24</v>
      </c>
      <c r="M149">
        <v>17.137236999999999</v>
      </c>
      <c r="N149">
        <v>24024065</v>
      </c>
      <c r="O149">
        <v>9687769</v>
      </c>
      <c r="P149" s="1" t="s">
        <v>35</v>
      </c>
      <c r="Q149" s="1" t="s">
        <v>15295</v>
      </c>
      <c r="R149">
        <v>1</v>
      </c>
      <c r="S149">
        <v>229926845</v>
      </c>
      <c r="T149" s="1" t="s">
        <v>50</v>
      </c>
      <c r="U149" s="1" t="s">
        <v>38</v>
      </c>
      <c r="V149" s="1" t="s">
        <v>33</v>
      </c>
      <c r="W149" s="1" t="s">
        <v>33</v>
      </c>
      <c r="X149" s="1" t="str">
        <f>IF(_f006[[#This Row],[Column22]]="Inference",_f006[[#This Row],[Column22]],_f006[[#This Row],[Column23]])</f>
        <v/>
      </c>
    </row>
    <row r="150" spans="1:24" x14ac:dyDescent="0.3">
      <c r="A150" s="1" t="s">
        <v>15296</v>
      </c>
      <c r="B150" s="1" t="s">
        <v>28</v>
      </c>
      <c r="C150">
        <v>0</v>
      </c>
      <c r="D150">
        <v>15648275</v>
      </c>
      <c r="E150">
        <v>27443988</v>
      </c>
      <c r="F150" s="1" t="s">
        <v>28</v>
      </c>
      <c r="G150" s="1" t="s">
        <v>28</v>
      </c>
      <c r="H150">
        <v>0</v>
      </c>
      <c r="I150">
        <v>16440145</v>
      </c>
      <c r="J150">
        <v>28196933</v>
      </c>
      <c r="K150" s="1" t="s">
        <v>28</v>
      </c>
      <c r="L150" s="1" t="s">
        <v>26</v>
      </c>
      <c r="M150">
        <v>17594066</v>
      </c>
      <c r="N150">
        <v>3232871</v>
      </c>
      <c r="O150">
        <v>18362947</v>
      </c>
      <c r="P150" s="1" t="s">
        <v>46</v>
      </c>
      <c r="Q150" s="1" t="s">
        <v>15297</v>
      </c>
      <c r="R150">
        <v>1</v>
      </c>
      <c r="S150">
        <v>230982120</v>
      </c>
      <c r="T150" s="1" t="s">
        <v>124</v>
      </c>
      <c r="U150" s="1" t="s">
        <v>38</v>
      </c>
      <c r="V150" s="1" t="s">
        <v>40</v>
      </c>
      <c r="W150" s="1" t="s">
        <v>33</v>
      </c>
      <c r="X150" s="1" t="str">
        <f>IF(_f006[[#This Row],[Column22]]="Inference",_f006[[#This Row],[Column22]],_f006[[#This Row],[Column23]])</f>
        <v>Inference</v>
      </c>
    </row>
    <row r="151" spans="1:24" x14ac:dyDescent="0.3">
      <c r="A151" s="1" t="s">
        <v>15298</v>
      </c>
      <c r="B151" s="1" t="s">
        <v>28</v>
      </c>
      <c r="C151">
        <v>589.09289999999999</v>
      </c>
      <c r="D151">
        <v>15584193</v>
      </c>
      <c r="E151">
        <v>6069144</v>
      </c>
      <c r="F151" s="1" t="s">
        <v>35</v>
      </c>
      <c r="G151" s="1" t="s">
        <v>28</v>
      </c>
      <c r="H151">
        <v>605.36261999999999</v>
      </c>
      <c r="I151">
        <v>15826608</v>
      </c>
      <c r="J151">
        <v>5823736</v>
      </c>
      <c r="K151" s="1" t="s">
        <v>35</v>
      </c>
      <c r="L151" s="1" t="s">
        <v>26</v>
      </c>
      <c r="M151">
        <v>74202158</v>
      </c>
      <c r="N151">
        <v>16782058</v>
      </c>
      <c r="O151">
        <v>8886877</v>
      </c>
      <c r="P151" s="1" t="s">
        <v>36</v>
      </c>
      <c r="Q151" s="1" t="s">
        <v>15299</v>
      </c>
      <c r="R151">
        <v>1</v>
      </c>
      <c r="S151">
        <v>231724285</v>
      </c>
      <c r="T151" s="1" t="s">
        <v>50</v>
      </c>
      <c r="U151" s="1" t="s">
        <v>38</v>
      </c>
      <c r="V151" s="1" t="s">
        <v>39</v>
      </c>
      <c r="W151" s="1" t="s">
        <v>40</v>
      </c>
      <c r="X151" s="1" t="str">
        <f>IF(_f006[[#This Row],[Column22]]="Inference",_f006[[#This Row],[Column22]],_f006[[#This Row],[Column23]])</f>
        <v>Inference</v>
      </c>
    </row>
    <row r="152" spans="1:24" x14ac:dyDescent="0.3">
      <c r="A152" s="1" t="s">
        <v>15300</v>
      </c>
      <c r="B152" s="1" t="s">
        <v>28</v>
      </c>
      <c r="C152">
        <v>10232595</v>
      </c>
      <c r="D152">
        <v>67159033</v>
      </c>
      <c r="E152">
        <v>71805914</v>
      </c>
      <c r="F152" s="1" t="s">
        <v>25</v>
      </c>
      <c r="G152" s="1" t="s">
        <v>24</v>
      </c>
      <c r="H152">
        <v>11646678</v>
      </c>
      <c r="I152">
        <v>40507047</v>
      </c>
      <c r="J152">
        <v>18739635</v>
      </c>
      <c r="K152" s="1" t="s">
        <v>35</v>
      </c>
      <c r="L152" s="1" t="s">
        <v>28</v>
      </c>
      <c r="M152">
        <v>3.7966440000000001</v>
      </c>
      <c r="N152">
        <v>6690636</v>
      </c>
      <c r="O152">
        <v>6217258</v>
      </c>
      <c r="P152" s="1" t="s">
        <v>25</v>
      </c>
      <c r="Q152" s="1" t="s">
        <v>15301</v>
      </c>
      <c r="R152">
        <v>1</v>
      </c>
      <c r="S152">
        <v>232525469</v>
      </c>
      <c r="T152" s="1" t="s">
        <v>50</v>
      </c>
      <c r="U152" s="1" t="s">
        <v>39</v>
      </c>
      <c r="V152" s="1" t="s">
        <v>33</v>
      </c>
      <c r="W152" s="1" t="s">
        <v>33</v>
      </c>
      <c r="X152" s="1" t="str">
        <f>IF(_f006[[#This Row],[Column22]]="Inference",_f006[[#This Row],[Column22]],_f006[[#This Row],[Column23]])</f>
        <v/>
      </c>
    </row>
    <row r="153" spans="1:24" x14ac:dyDescent="0.3">
      <c r="A153" s="1" t="s">
        <v>15302</v>
      </c>
      <c r="B153" s="1" t="s">
        <v>28</v>
      </c>
      <c r="C153">
        <v>5468.5236000000004</v>
      </c>
      <c r="D153">
        <v>50141302</v>
      </c>
      <c r="E153">
        <v>30771176</v>
      </c>
      <c r="F153" s="1" t="s">
        <v>28</v>
      </c>
      <c r="G153" s="1" t="s">
        <v>26</v>
      </c>
      <c r="H153">
        <v>28192976</v>
      </c>
      <c r="I153">
        <v>4445045</v>
      </c>
      <c r="J153">
        <v>6014086</v>
      </c>
      <c r="K153" s="1" t="s">
        <v>204</v>
      </c>
      <c r="L153" s="1" t="s">
        <v>24</v>
      </c>
      <c r="M153">
        <v>61028623</v>
      </c>
      <c r="N153">
        <v>4646209</v>
      </c>
      <c r="O153">
        <v>8064063</v>
      </c>
      <c r="P153" s="1" t="s">
        <v>25</v>
      </c>
      <c r="Q153" s="1" t="s">
        <v>15303</v>
      </c>
      <c r="R153">
        <v>1</v>
      </c>
      <c r="S153">
        <v>232693851</v>
      </c>
      <c r="T153" s="1" t="s">
        <v>31</v>
      </c>
      <c r="U153" s="1" t="s">
        <v>39</v>
      </c>
      <c r="V153" s="1" t="s">
        <v>33</v>
      </c>
      <c r="W153" s="1" t="s">
        <v>33</v>
      </c>
      <c r="X153" s="1" t="str">
        <f>IF(_f006[[#This Row],[Column22]]="Inference",_f006[[#This Row],[Column22]],_f006[[#This Row],[Column23]])</f>
        <v/>
      </c>
    </row>
    <row r="154" spans="1:24" x14ac:dyDescent="0.3">
      <c r="A154" s="1" t="s">
        <v>15304</v>
      </c>
      <c r="B154" s="1" t="s">
        <v>28</v>
      </c>
      <c r="C154">
        <v>6.2213513999999998E-2</v>
      </c>
      <c r="D154">
        <v>10683595</v>
      </c>
      <c r="E154">
        <v>28164597</v>
      </c>
      <c r="F154" s="1" t="s">
        <v>25</v>
      </c>
      <c r="G154" s="1" t="s">
        <v>26</v>
      </c>
      <c r="H154">
        <v>5.3932413999999997E-5</v>
      </c>
      <c r="I154">
        <v>14305765</v>
      </c>
      <c r="J154">
        <v>12788833</v>
      </c>
      <c r="K154" s="1" t="s">
        <v>62</v>
      </c>
      <c r="L154" s="1" t="s">
        <v>24</v>
      </c>
      <c r="M154">
        <v>2.3309087999999999E-3</v>
      </c>
      <c r="N154">
        <v>41125513</v>
      </c>
      <c r="O154">
        <v>1240382</v>
      </c>
      <c r="P154" s="1" t="s">
        <v>35</v>
      </c>
      <c r="Q154" s="1" t="s">
        <v>15305</v>
      </c>
      <c r="R154">
        <v>1</v>
      </c>
      <c r="S154">
        <v>233501358</v>
      </c>
      <c r="T154" s="1" t="s">
        <v>31</v>
      </c>
      <c r="U154" s="1" t="s">
        <v>39</v>
      </c>
      <c r="V154" s="1" t="s">
        <v>33</v>
      </c>
      <c r="W154" s="1" t="s">
        <v>33</v>
      </c>
      <c r="X154" s="1" t="str">
        <f>IF(_f006[[#This Row],[Column22]]="Inference",_f006[[#This Row],[Column22]],_f006[[#This Row],[Column23]])</f>
        <v/>
      </c>
    </row>
    <row r="155" spans="1:24" x14ac:dyDescent="0.3">
      <c r="A155" s="1" t="s">
        <v>15306</v>
      </c>
      <c r="B155" s="1" t="s">
        <v>28</v>
      </c>
      <c r="C155">
        <v>2.4522162000000002E-4</v>
      </c>
      <c r="D155">
        <v>6091868</v>
      </c>
      <c r="E155">
        <v>25240674</v>
      </c>
      <c r="F155" s="1" t="s">
        <v>28</v>
      </c>
      <c r="G155" s="1" t="s">
        <v>24</v>
      </c>
      <c r="H155">
        <v>1.1806112E-5</v>
      </c>
      <c r="I155">
        <v>29325293</v>
      </c>
      <c r="J155">
        <v>14266523</v>
      </c>
      <c r="K155" s="1" t="s">
        <v>35</v>
      </c>
      <c r="L155" s="1" t="s">
        <v>24</v>
      </c>
      <c r="M155">
        <v>1387.4375</v>
      </c>
      <c r="N155">
        <v>23208987</v>
      </c>
      <c r="O155">
        <v>8002698</v>
      </c>
      <c r="P155" s="1" t="s">
        <v>35</v>
      </c>
      <c r="Q155" s="1" t="s">
        <v>15307</v>
      </c>
      <c r="R155">
        <v>1</v>
      </c>
      <c r="S155">
        <v>233535663</v>
      </c>
      <c r="T155" s="1" t="s">
        <v>31</v>
      </c>
      <c r="U155" s="1" t="s">
        <v>38</v>
      </c>
      <c r="V155" s="1" t="s">
        <v>33</v>
      </c>
      <c r="W155" s="1" t="s">
        <v>33</v>
      </c>
      <c r="X155" s="1" t="str">
        <f>IF(_f006[[#This Row],[Column22]]="Inference",_f006[[#This Row],[Column22]],_f006[[#This Row],[Column23]])</f>
        <v/>
      </c>
    </row>
    <row r="156" spans="1:24" x14ac:dyDescent="0.3">
      <c r="A156" s="1" t="s">
        <v>15308</v>
      </c>
      <c r="B156" s="1" t="s">
        <v>28</v>
      </c>
      <c r="C156">
        <v>5.8861670000000005E-4</v>
      </c>
      <c r="D156">
        <v>10789133</v>
      </c>
      <c r="E156">
        <v>49890536</v>
      </c>
      <c r="F156" s="1" t="s">
        <v>28</v>
      </c>
      <c r="G156" s="1" t="s">
        <v>24</v>
      </c>
      <c r="H156">
        <v>110473735</v>
      </c>
      <c r="I156">
        <v>8293066</v>
      </c>
      <c r="J156">
        <v>14491257</v>
      </c>
      <c r="K156" s="1" t="s">
        <v>35</v>
      </c>
      <c r="L156" s="1" t="s">
        <v>28</v>
      </c>
      <c r="M156">
        <v>5.2358120000000005E-7</v>
      </c>
      <c r="N156">
        <v>11074412</v>
      </c>
      <c r="O156">
        <v>44391846</v>
      </c>
      <c r="P156" s="1" t="s">
        <v>28</v>
      </c>
      <c r="Q156" s="1" t="s">
        <v>15309</v>
      </c>
      <c r="R156">
        <v>1</v>
      </c>
      <c r="S156">
        <v>234559397</v>
      </c>
      <c r="T156" s="1" t="s">
        <v>50</v>
      </c>
      <c r="U156" s="1" t="s">
        <v>38</v>
      </c>
      <c r="V156" s="1" t="s">
        <v>33</v>
      </c>
      <c r="W156" s="1" t="s">
        <v>33</v>
      </c>
      <c r="X156" s="1" t="str">
        <f>IF(_f006[[#This Row],[Column22]]="Inference",_f006[[#This Row],[Column22]],_f006[[#This Row],[Column23]])</f>
        <v/>
      </c>
    </row>
    <row r="157" spans="1:24" x14ac:dyDescent="0.3">
      <c r="A157" s="1" t="s">
        <v>15310</v>
      </c>
      <c r="B157" s="1" t="s">
        <v>28</v>
      </c>
      <c r="C157">
        <v>1.1168843599999999E-5</v>
      </c>
      <c r="D157">
        <v>1135617</v>
      </c>
      <c r="E157">
        <v>40429236</v>
      </c>
      <c r="F157" s="1" t="s">
        <v>29</v>
      </c>
      <c r="G157" s="1" t="s">
        <v>28</v>
      </c>
      <c r="H157">
        <v>1.3975868</v>
      </c>
      <c r="I157">
        <v>10745833</v>
      </c>
      <c r="J157">
        <v>48719525</v>
      </c>
      <c r="K157" s="1" t="s">
        <v>29</v>
      </c>
      <c r="L157" s="1" t="s">
        <v>26</v>
      </c>
      <c r="M157">
        <v>1744571</v>
      </c>
      <c r="N157">
        <v>8402307</v>
      </c>
      <c r="O157">
        <v>5358684</v>
      </c>
      <c r="P157" s="1" t="s">
        <v>27</v>
      </c>
      <c r="Q157" s="1" t="s">
        <v>15311</v>
      </c>
      <c r="R157">
        <v>1</v>
      </c>
      <c r="S157">
        <v>234644216</v>
      </c>
      <c r="T157" s="1" t="s">
        <v>31</v>
      </c>
      <c r="U157" s="1" t="s">
        <v>32</v>
      </c>
      <c r="V157" s="1" t="s">
        <v>38</v>
      </c>
      <c r="W157" s="1" t="s">
        <v>40</v>
      </c>
      <c r="X157" s="1" t="str">
        <f>IF(_f006[[#This Row],[Column22]]="Inference",_f006[[#This Row],[Column22]],_f006[[#This Row],[Column23]])</f>
        <v>Inference</v>
      </c>
    </row>
    <row r="158" spans="1:24" x14ac:dyDescent="0.3">
      <c r="A158" s="1" t="s">
        <v>15312</v>
      </c>
      <c r="B158" s="1" t="s">
        <v>28</v>
      </c>
      <c r="C158">
        <v>15692989</v>
      </c>
      <c r="D158">
        <v>9241766</v>
      </c>
      <c r="E158">
        <v>43567953</v>
      </c>
      <c r="F158" s="1" t="s">
        <v>25</v>
      </c>
      <c r="G158" s="1" t="s">
        <v>24</v>
      </c>
      <c r="H158">
        <v>304.41090000000003</v>
      </c>
      <c r="I158">
        <v>7130</v>
      </c>
      <c r="J158">
        <v>11811687</v>
      </c>
      <c r="K158" s="1" t="s">
        <v>29</v>
      </c>
      <c r="L158" s="1" t="s">
        <v>24</v>
      </c>
      <c r="M158">
        <v>44437718</v>
      </c>
      <c r="N158">
        <v>63459644</v>
      </c>
      <c r="O158">
        <v>9489465</v>
      </c>
      <c r="P158" s="1" t="s">
        <v>29</v>
      </c>
      <c r="Q158" s="1" t="s">
        <v>15313</v>
      </c>
      <c r="R158">
        <v>1</v>
      </c>
      <c r="S158">
        <v>235994908</v>
      </c>
      <c r="T158" s="1" t="s">
        <v>31</v>
      </c>
      <c r="U158" s="1" t="s">
        <v>32</v>
      </c>
      <c r="V158" s="1" t="s">
        <v>33</v>
      </c>
      <c r="W158" s="1" t="s">
        <v>33</v>
      </c>
      <c r="X158" s="1" t="str">
        <f>IF(_f006[[#This Row],[Column22]]="Inference",_f006[[#This Row],[Column22]],_f006[[#This Row],[Column23]])</f>
        <v/>
      </c>
    </row>
    <row r="159" spans="1:24" x14ac:dyDescent="0.3">
      <c r="A159" s="1" t="s">
        <v>15314</v>
      </c>
      <c r="B159" s="1" t="s">
        <v>28</v>
      </c>
      <c r="C159">
        <v>429.90195999999997</v>
      </c>
      <c r="D159">
        <v>6237828</v>
      </c>
      <c r="E159">
        <v>294867</v>
      </c>
      <c r="F159" s="1" t="s">
        <v>25</v>
      </c>
      <c r="G159" s="1" t="s">
        <v>28</v>
      </c>
      <c r="H159">
        <v>3.1664625999999999E-3</v>
      </c>
      <c r="I159">
        <v>5826024</v>
      </c>
      <c r="J159">
        <v>22868588</v>
      </c>
      <c r="K159" s="1" t="s">
        <v>25</v>
      </c>
      <c r="L159" s="1" t="s">
        <v>26</v>
      </c>
      <c r="M159">
        <v>42.881059999999998</v>
      </c>
      <c r="N159">
        <v>45028186</v>
      </c>
      <c r="O159">
        <v>292042</v>
      </c>
      <c r="P159" s="1" t="s">
        <v>55</v>
      </c>
      <c r="Q159" s="1" t="s">
        <v>15315</v>
      </c>
      <c r="R159">
        <v>1</v>
      </c>
      <c r="S159">
        <v>236150756</v>
      </c>
      <c r="T159" s="1" t="s">
        <v>50</v>
      </c>
      <c r="U159" s="1" t="s">
        <v>32</v>
      </c>
      <c r="V159" s="1" t="s">
        <v>40</v>
      </c>
      <c r="W159" s="1" t="s">
        <v>33</v>
      </c>
      <c r="X159" s="1" t="str">
        <f>IF(_f006[[#This Row],[Column22]]="Inference",_f006[[#This Row],[Column22]],_f006[[#This Row],[Column23]])</f>
        <v>Inference</v>
      </c>
    </row>
    <row r="160" spans="1:24" x14ac:dyDescent="0.3">
      <c r="A160" s="1" t="s">
        <v>15316</v>
      </c>
      <c r="B160" s="1" t="s">
        <v>24</v>
      </c>
      <c r="C160">
        <v>2.864753E-4</v>
      </c>
      <c r="D160">
        <v>11343531</v>
      </c>
      <c r="E160">
        <v>32963562</v>
      </c>
      <c r="F160" s="1" t="s">
        <v>35</v>
      </c>
      <c r="G160" s="1" t="s">
        <v>28</v>
      </c>
      <c r="H160">
        <v>0</v>
      </c>
      <c r="I160">
        <v>29225593</v>
      </c>
      <c r="J160">
        <v>53014404</v>
      </c>
      <c r="K160" s="1" t="s">
        <v>28</v>
      </c>
      <c r="L160" s="1" t="s">
        <v>24</v>
      </c>
      <c r="M160">
        <v>2.029512</v>
      </c>
      <c r="N160">
        <v>10900634</v>
      </c>
      <c r="O160">
        <v>27159468</v>
      </c>
      <c r="P160" s="1" t="s">
        <v>35</v>
      </c>
      <c r="Q160" s="1" t="s">
        <v>15317</v>
      </c>
      <c r="R160">
        <v>1</v>
      </c>
      <c r="S160">
        <v>236651309</v>
      </c>
      <c r="T160" s="1" t="s">
        <v>50</v>
      </c>
      <c r="U160" s="1" t="s">
        <v>38</v>
      </c>
      <c r="V160" s="1" t="s">
        <v>33</v>
      </c>
      <c r="W160" s="1" t="s">
        <v>33</v>
      </c>
      <c r="X160" s="1" t="str">
        <f>IF(_f006[[#This Row],[Column22]]="Inference",_f006[[#This Row],[Column22]],_f006[[#This Row],[Column23]])</f>
        <v/>
      </c>
    </row>
    <row r="161" spans="1:24" x14ac:dyDescent="0.3">
      <c r="A161" s="1" t="s">
        <v>15318</v>
      </c>
      <c r="B161" s="1" t="s">
        <v>24</v>
      </c>
      <c r="C161">
        <v>122.25345</v>
      </c>
      <c r="D161">
        <v>49272137</v>
      </c>
      <c r="E161">
        <v>7657672</v>
      </c>
      <c r="F161" s="1" t="s">
        <v>29</v>
      </c>
      <c r="G161" s="1" t="s">
        <v>28</v>
      </c>
      <c r="H161">
        <v>6.6129323999999996E-5</v>
      </c>
      <c r="I161">
        <v>35322996</v>
      </c>
      <c r="J161">
        <v>37605652</v>
      </c>
      <c r="K161" s="1" t="s">
        <v>35</v>
      </c>
      <c r="L161" s="1" t="s">
        <v>28</v>
      </c>
      <c r="M161">
        <v>1293.3287</v>
      </c>
      <c r="N161">
        <v>24566597</v>
      </c>
      <c r="O161">
        <v>540431</v>
      </c>
      <c r="P161" s="1" t="s">
        <v>35</v>
      </c>
      <c r="Q161" s="1" t="s">
        <v>15319</v>
      </c>
      <c r="R161">
        <v>1</v>
      </c>
      <c r="S161">
        <v>240060328</v>
      </c>
      <c r="T161" s="1" t="s">
        <v>31</v>
      </c>
      <c r="U161" s="1" t="s">
        <v>39</v>
      </c>
      <c r="V161" s="1" t="s">
        <v>33</v>
      </c>
      <c r="W161" s="1" t="s">
        <v>33</v>
      </c>
      <c r="X161" s="1" t="str">
        <f>IF(_f006[[#This Row],[Column22]]="Inference",_f006[[#This Row],[Column22]],_f006[[#This Row],[Column23]])</f>
        <v/>
      </c>
    </row>
    <row r="162" spans="1:24" x14ac:dyDescent="0.3">
      <c r="A162" s="1" t="s">
        <v>15320</v>
      </c>
      <c r="B162" s="1" t="s">
        <v>24</v>
      </c>
      <c r="C162">
        <v>9.8070470000000007</v>
      </c>
      <c r="D162">
        <v>5638154</v>
      </c>
      <c r="E162">
        <v>13572924</v>
      </c>
      <c r="F162" s="1" t="s">
        <v>35</v>
      </c>
      <c r="G162" s="1" t="s">
        <v>26</v>
      </c>
      <c r="H162">
        <v>0</v>
      </c>
      <c r="I162">
        <v>1039774</v>
      </c>
      <c r="J162">
        <v>1132967</v>
      </c>
      <c r="K162" s="1" t="s">
        <v>46</v>
      </c>
      <c r="L162" s="1" t="s">
        <v>28</v>
      </c>
      <c r="M162">
        <v>0</v>
      </c>
      <c r="N162">
        <v>10890481</v>
      </c>
      <c r="O162">
        <v>2993829</v>
      </c>
      <c r="P162" s="1" t="s">
        <v>28</v>
      </c>
      <c r="Q162" s="1" t="s">
        <v>15321</v>
      </c>
      <c r="R162">
        <v>1</v>
      </c>
      <c r="S162">
        <v>240224492</v>
      </c>
      <c r="T162" s="1" t="s">
        <v>31</v>
      </c>
      <c r="U162" s="1" t="s">
        <v>38</v>
      </c>
      <c r="V162" s="1" t="s">
        <v>33</v>
      </c>
      <c r="W162" s="1" t="s">
        <v>33</v>
      </c>
      <c r="X162" s="1" t="str">
        <f>IF(_f006[[#This Row],[Column22]]="Inference",_f006[[#This Row],[Column22]],_f006[[#This Row],[Column23]])</f>
        <v/>
      </c>
    </row>
    <row r="163" spans="1:24" x14ac:dyDescent="0.3">
      <c r="A163" s="1" t="s">
        <v>15322</v>
      </c>
      <c r="B163" s="1" t="s">
        <v>24</v>
      </c>
      <c r="C163">
        <v>4908879</v>
      </c>
      <c r="D163">
        <v>43498703</v>
      </c>
      <c r="E163">
        <v>16145037</v>
      </c>
      <c r="F163" s="1" t="s">
        <v>25</v>
      </c>
      <c r="G163" s="1" t="s">
        <v>24</v>
      </c>
      <c r="H163">
        <v>2.8042582E-2</v>
      </c>
      <c r="I163">
        <v>3747575</v>
      </c>
      <c r="J163">
        <v>2060563</v>
      </c>
      <c r="K163" s="1" t="s">
        <v>25</v>
      </c>
      <c r="L163" s="1" t="s">
        <v>26</v>
      </c>
      <c r="M163">
        <v>877.82590000000005</v>
      </c>
      <c r="N163">
        <v>41410648</v>
      </c>
      <c r="O163">
        <v>10967589</v>
      </c>
      <c r="P163" s="1" t="s">
        <v>27</v>
      </c>
      <c r="Q163" s="1" t="s">
        <v>15323</v>
      </c>
      <c r="R163">
        <v>1</v>
      </c>
      <c r="S163">
        <v>241007367</v>
      </c>
      <c r="T163" s="1" t="s">
        <v>50</v>
      </c>
      <c r="U163" s="1" t="s">
        <v>32</v>
      </c>
      <c r="V163" s="1" t="s">
        <v>40</v>
      </c>
      <c r="W163" s="1" t="s">
        <v>33</v>
      </c>
      <c r="X163" s="1" t="str">
        <f>IF(_f006[[#This Row],[Column22]]="Inference",_f006[[#This Row],[Column22]],_f006[[#This Row],[Column23]])</f>
        <v>Inference</v>
      </c>
    </row>
    <row r="164" spans="1:24" x14ac:dyDescent="0.3">
      <c r="A164" s="1" t="s">
        <v>15324</v>
      </c>
      <c r="B164" s="1" t="s">
        <v>28</v>
      </c>
      <c r="C164">
        <v>9709156</v>
      </c>
      <c r="D164">
        <v>5551677</v>
      </c>
      <c r="E164">
        <v>24024452</v>
      </c>
      <c r="F164" s="1" t="s">
        <v>29</v>
      </c>
      <c r="G164" s="1" t="s">
        <v>26</v>
      </c>
      <c r="H164">
        <v>4.4408920000000002E-10</v>
      </c>
      <c r="I164">
        <v>6123244</v>
      </c>
      <c r="J164">
        <v>7601273</v>
      </c>
      <c r="K164" s="1" t="s">
        <v>27</v>
      </c>
      <c r="L164" s="1" t="s">
        <v>24</v>
      </c>
      <c r="M164">
        <v>0</v>
      </c>
      <c r="N164">
        <v>21156712</v>
      </c>
      <c r="O164">
        <v>78597894</v>
      </c>
      <c r="P164" s="1" t="s">
        <v>25</v>
      </c>
      <c r="Q164" s="1" t="s">
        <v>15325</v>
      </c>
      <c r="R164">
        <v>1</v>
      </c>
      <c r="S164">
        <v>241449703</v>
      </c>
      <c r="T164" s="1" t="s">
        <v>31</v>
      </c>
      <c r="U164" s="1" t="s">
        <v>32</v>
      </c>
      <c r="V164" s="1" t="s">
        <v>33</v>
      </c>
      <c r="W164" s="1" t="s">
        <v>33</v>
      </c>
      <c r="X164" s="1" t="str">
        <f>IF(_f006[[#This Row],[Column22]]="Inference",_f006[[#This Row],[Column22]],_f006[[#This Row],[Column23]])</f>
        <v/>
      </c>
    </row>
    <row r="165" spans="1:24" x14ac:dyDescent="0.3">
      <c r="A165" s="1" t="s">
        <v>10068</v>
      </c>
      <c r="B165" s="1" t="s">
        <v>24</v>
      </c>
      <c r="C165">
        <v>23793906</v>
      </c>
      <c r="D165">
        <v>33368213</v>
      </c>
      <c r="E165">
        <v>10348793</v>
      </c>
      <c r="F165" s="1" t="s">
        <v>35</v>
      </c>
      <c r="G165" s="1" t="s">
        <v>28</v>
      </c>
      <c r="H165">
        <v>9.8658159999999995E-3</v>
      </c>
      <c r="I165">
        <v>6535621</v>
      </c>
      <c r="J165">
        <v>54993036</v>
      </c>
      <c r="K165" s="1" t="s">
        <v>28</v>
      </c>
      <c r="L165" s="1" t="s">
        <v>28</v>
      </c>
      <c r="M165">
        <v>1.6562824</v>
      </c>
      <c r="N165">
        <v>7715714</v>
      </c>
      <c r="O165">
        <v>690987</v>
      </c>
      <c r="P165" s="1" t="s">
        <v>28</v>
      </c>
      <c r="Q165" s="1" t="s">
        <v>10069</v>
      </c>
      <c r="R165">
        <v>1</v>
      </c>
      <c r="S165">
        <v>243626484</v>
      </c>
      <c r="T165" s="1" t="s">
        <v>31</v>
      </c>
      <c r="U165" s="1" t="s">
        <v>38</v>
      </c>
      <c r="V165" s="1" t="s">
        <v>33</v>
      </c>
      <c r="W165" s="1" t="s">
        <v>33</v>
      </c>
      <c r="X165" s="1" t="str">
        <f>IF(_f006[[#This Row],[Column22]]="Inference",_f006[[#This Row],[Column22]],_f006[[#This Row],[Column23]])</f>
        <v/>
      </c>
    </row>
    <row r="166" spans="1:24" x14ac:dyDescent="0.3">
      <c r="A166" s="1" t="s">
        <v>15326</v>
      </c>
      <c r="B166" s="1" t="s">
        <v>24</v>
      </c>
      <c r="C166">
        <v>19998532</v>
      </c>
      <c r="D166">
        <v>69385516</v>
      </c>
      <c r="E166">
        <v>12740496</v>
      </c>
      <c r="F166" s="1" t="s">
        <v>35</v>
      </c>
      <c r="G166" s="1" t="s">
        <v>24</v>
      </c>
      <c r="H166">
        <v>5.2682302999999997E-5</v>
      </c>
      <c r="I166">
        <v>70952094</v>
      </c>
      <c r="J166">
        <v>20155929</v>
      </c>
      <c r="K166" s="1" t="s">
        <v>35</v>
      </c>
      <c r="L166" s="1" t="s">
        <v>26</v>
      </c>
      <c r="M166">
        <v>9.1579540000000001</v>
      </c>
      <c r="N166">
        <v>10432946</v>
      </c>
      <c r="O166">
        <v>12925393</v>
      </c>
      <c r="P166" s="1" t="s">
        <v>46</v>
      </c>
      <c r="Q166" s="1" t="s">
        <v>15327</v>
      </c>
      <c r="R166">
        <v>1</v>
      </c>
      <c r="S166">
        <v>244109658</v>
      </c>
      <c r="T166" s="1" t="s">
        <v>50</v>
      </c>
      <c r="U166" s="1" t="s">
        <v>38</v>
      </c>
      <c r="V166" s="1" t="s">
        <v>40</v>
      </c>
      <c r="W166" s="1" t="s">
        <v>33</v>
      </c>
      <c r="X166" s="1" t="str">
        <f>IF(_f006[[#This Row],[Column22]]="Inference",_f006[[#This Row],[Column22]],_f006[[#This Row],[Column23]])</f>
        <v>Inference</v>
      </c>
    </row>
    <row r="167" spans="1:24" x14ac:dyDescent="0.3">
      <c r="A167" s="1" t="s">
        <v>15328</v>
      </c>
      <c r="B167" s="1" t="s">
        <v>24</v>
      </c>
      <c r="C167">
        <v>9.0599036000000002</v>
      </c>
      <c r="D167">
        <v>43653415</v>
      </c>
      <c r="E167">
        <v>8123588</v>
      </c>
      <c r="F167" s="1" t="s">
        <v>29</v>
      </c>
      <c r="G167" s="1" t="s">
        <v>24</v>
      </c>
      <c r="H167">
        <v>11463776</v>
      </c>
      <c r="I167">
        <v>35749005</v>
      </c>
      <c r="J167">
        <v>50798273</v>
      </c>
      <c r="K167" s="1" t="s">
        <v>29</v>
      </c>
      <c r="L167" s="1" t="s">
        <v>26</v>
      </c>
      <c r="M167">
        <v>38.103904</v>
      </c>
      <c r="N167">
        <v>47579672</v>
      </c>
      <c r="O167">
        <v>41482986</v>
      </c>
      <c r="P167" s="1" t="s">
        <v>55</v>
      </c>
      <c r="Q167" s="1" t="s">
        <v>15329</v>
      </c>
      <c r="R167">
        <v>1</v>
      </c>
      <c r="S167">
        <v>244480389</v>
      </c>
      <c r="T167" s="1" t="s">
        <v>31</v>
      </c>
      <c r="U167" s="1" t="s">
        <v>32</v>
      </c>
      <c r="V167" s="1" t="s">
        <v>38</v>
      </c>
      <c r="W167" s="1" t="s">
        <v>40</v>
      </c>
      <c r="X167" s="1" t="str">
        <f>IF(_f006[[#This Row],[Column22]]="Inference",_f006[[#This Row],[Column22]],_f006[[#This Row],[Column23]])</f>
        <v>Inference</v>
      </c>
    </row>
    <row r="168" spans="1:24" x14ac:dyDescent="0.3">
      <c r="A168" s="1" t="s">
        <v>15330</v>
      </c>
      <c r="B168" s="1" t="s">
        <v>28</v>
      </c>
      <c r="C168">
        <v>0</v>
      </c>
      <c r="D168">
        <v>8455792</v>
      </c>
      <c r="E168">
        <v>21038994</v>
      </c>
      <c r="F168" s="1" t="s">
        <v>35</v>
      </c>
      <c r="G168" s="1" t="s">
        <v>26</v>
      </c>
      <c r="H168">
        <v>27.948596999999999</v>
      </c>
      <c r="I168">
        <v>5733432</v>
      </c>
      <c r="J168">
        <v>100714874</v>
      </c>
      <c r="K168" s="1" t="s">
        <v>77</v>
      </c>
      <c r="L168" s="1" t="s">
        <v>24</v>
      </c>
      <c r="M168">
        <v>5338735</v>
      </c>
      <c r="N168">
        <v>42140695</v>
      </c>
      <c r="O168">
        <v>12278438</v>
      </c>
      <c r="P168" s="1" t="s">
        <v>28</v>
      </c>
      <c r="Q168" s="1" t="s">
        <v>15331</v>
      </c>
      <c r="R168">
        <v>1</v>
      </c>
      <c r="S168">
        <v>244492911</v>
      </c>
      <c r="T168" s="1" t="s">
        <v>31</v>
      </c>
      <c r="U168" s="1" t="s">
        <v>38</v>
      </c>
      <c r="V168" s="1" t="s">
        <v>33</v>
      </c>
      <c r="W168" s="1" t="s">
        <v>33</v>
      </c>
      <c r="X168" s="1" t="str">
        <f>IF(_f006[[#This Row],[Column22]]="Inference",_f006[[#This Row],[Column22]],_f006[[#This Row],[Column23]])</f>
        <v/>
      </c>
    </row>
    <row r="169" spans="1:24" x14ac:dyDescent="0.3">
      <c r="A169" s="1" t="s">
        <v>15332</v>
      </c>
      <c r="B169" s="1" t="s">
        <v>26</v>
      </c>
      <c r="C169">
        <v>0</v>
      </c>
      <c r="D169">
        <v>2215948</v>
      </c>
      <c r="E169">
        <v>15142186</v>
      </c>
      <c r="F169" s="1" t="s">
        <v>77</v>
      </c>
      <c r="G169" s="1" t="s">
        <v>28</v>
      </c>
      <c r="H169">
        <v>0</v>
      </c>
      <c r="I169">
        <v>23221223</v>
      </c>
      <c r="J169">
        <v>35354294</v>
      </c>
      <c r="K169" s="1" t="s">
        <v>35</v>
      </c>
      <c r="L169" s="1" t="s">
        <v>24</v>
      </c>
      <c r="M169">
        <v>0</v>
      </c>
      <c r="N169">
        <v>47336493</v>
      </c>
      <c r="O169">
        <v>14353259</v>
      </c>
      <c r="P169" s="1" t="s">
        <v>28</v>
      </c>
      <c r="Q169" s="1" t="s">
        <v>15333</v>
      </c>
      <c r="R169">
        <v>1</v>
      </c>
      <c r="S169">
        <v>245564623</v>
      </c>
      <c r="T169" s="1" t="s">
        <v>50</v>
      </c>
      <c r="U169" s="1" t="s">
        <v>38</v>
      </c>
      <c r="V169" s="1" t="s">
        <v>33</v>
      </c>
      <c r="W169" s="1" t="s">
        <v>33</v>
      </c>
      <c r="X169" s="1" t="str">
        <f>IF(_f006[[#This Row],[Column22]]="Inference",_f006[[#This Row],[Column22]],_f006[[#This Row],[Column23]])</f>
        <v/>
      </c>
    </row>
    <row r="170" spans="1:24" x14ac:dyDescent="0.3">
      <c r="A170" s="1" t="s">
        <v>15334</v>
      </c>
      <c r="B170" s="1" t="s">
        <v>24</v>
      </c>
      <c r="C170">
        <v>599.63620000000003</v>
      </c>
      <c r="D170">
        <v>22797348</v>
      </c>
      <c r="E170">
        <v>61047687</v>
      </c>
      <c r="F170" s="1" t="s">
        <v>35</v>
      </c>
      <c r="G170" s="1" t="s">
        <v>28</v>
      </c>
      <c r="H170">
        <v>2.9974689999999999E-5</v>
      </c>
      <c r="I170">
        <v>5842123</v>
      </c>
      <c r="J170">
        <v>17696007</v>
      </c>
      <c r="K170" s="1" t="s">
        <v>28</v>
      </c>
      <c r="L170" s="1" t="s">
        <v>28</v>
      </c>
      <c r="M170">
        <v>1474.2861</v>
      </c>
      <c r="N170">
        <v>4447724</v>
      </c>
      <c r="O170">
        <v>235334</v>
      </c>
      <c r="P170" s="1" t="s">
        <v>28</v>
      </c>
      <c r="Q170" s="1" t="s">
        <v>15335</v>
      </c>
      <c r="R170">
        <v>1</v>
      </c>
      <c r="S170">
        <v>248548974</v>
      </c>
      <c r="T170" s="1" t="s">
        <v>31</v>
      </c>
      <c r="U170" s="1" t="s">
        <v>38</v>
      </c>
      <c r="V170" s="1" t="s">
        <v>33</v>
      </c>
      <c r="W170" s="1" t="s">
        <v>33</v>
      </c>
      <c r="X170" s="1" t="str">
        <f>IF(_f006[[#This Row],[Column22]]="Inference",_f006[[#This Row],[Column22]],_f006[[#This Row],[Column23]])</f>
        <v/>
      </c>
    </row>
    <row r="171" spans="1:24" x14ac:dyDescent="0.3">
      <c r="A171" s="1" t="s">
        <v>15336</v>
      </c>
      <c r="B171" s="1" t="s">
        <v>26</v>
      </c>
      <c r="C171">
        <v>22705884</v>
      </c>
      <c r="D171">
        <v>15919143</v>
      </c>
      <c r="E171">
        <v>12638522</v>
      </c>
      <c r="F171" s="1" t="s">
        <v>46</v>
      </c>
      <c r="G171" s="1" t="s">
        <v>24</v>
      </c>
      <c r="H171">
        <v>1.2396524000000001E-2</v>
      </c>
      <c r="I171">
        <v>298286</v>
      </c>
      <c r="J171">
        <v>100973145</v>
      </c>
      <c r="K171" s="1" t="s">
        <v>35</v>
      </c>
      <c r="L171" s="1" t="s">
        <v>28</v>
      </c>
      <c r="M171">
        <v>2.4799547000000002E-2</v>
      </c>
      <c r="N171">
        <v>14547268</v>
      </c>
      <c r="O171">
        <v>56997784</v>
      </c>
      <c r="P171" s="1" t="s">
        <v>28</v>
      </c>
      <c r="Q171" s="1" t="s">
        <v>15337</v>
      </c>
      <c r="R171">
        <v>1</v>
      </c>
      <c r="S171">
        <v>248871582</v>
      </c>
      <c r="T171" s="1" t="s">
        <v>50</v>
      </c>
      <c r="U171" s="1" t="s">
        <v>38</v>
      </c>
      <c r="V171" s="1" t="s">
        <v>33</v>
      </c>
      <c r="W171" s="1" t="s">
        <v>33</v>
      </c>
      <c r="X171" s="1" t="str">
        <f>IF(_f006[[#This Row],[Column22]]="Inference",_f006[[#This Row],[Column22]],_f006[[#This Row],[Column23]])</f>
        <v/>
      </c>
    </row>
    <row r="172" spans="1:24" x14ac:dyDescent="0.3">
      <c r="A172" s="1" t="s">
        <v>15338</v>
      </c>
      <c r="B172" s="1" t="s">
        <v>28</v>
      </c>
      <c r="C172">
        <v>7.6316540000000002</v>
      </c>
      <c r="D172">
        <v>15949642</v>
      </c>
      <c r="E172">
        <v>10368854</v>
      </c>
      <c r="F172" s="1" t="s">
        <v>28</v>
      </c>
      <c r="G172" s="1" t="s">
        <v>28</v>
      </c>
      <c r="H172">
        <v>7.4624319999999997</v>
      </c>
      <c r="I172">
        <v>17197772</v>
      </c>
      <c r="J172">
        <v>1117674</v>
      </c>
      <c r="K172" s="1" t="s">
        <v>28</v>
      </c>
      <c r="L172" s="1" t="s">
        <v>26</v>
      </c>
      <c r="M172">
        <v>934538</v>
      </c>
      <c r="N172">
        <v>19449501</v>
      </c>
      <c r="O172">
        <v>15932395</v>
      </c>
      <c r="P172" s="1" t="s">
        <v>46</v>
      </c>
      <c r="Q172" s="1" t="s">
        <v>15339</v>
      </c>
      <c r="R172">
        <v>2</v>
      </c>
      <c r="S172">
        <v>759749</v>
      </c>
      <c r="T172" s="1" t="s">
        <v>50</v>
      </c>
      <c r="U172" s="1" t="s">
        <v>38</v>
      </c>
      <c r="V172" s="1" t="s">
        <v>40</v>
      </c>
      <c r="W172" s="1" t="s">
        <v>33</v>
      </c>
      <c r="X172" s="1" t="str">
        <f>IF(_f006[[#This Row],[Column22]]="Inference",_f006[[#This Row],[Column22]],_f006[[#This Row],[Column23]])</f>
        <v>Inference</v>
      </c>
    </row>
    <row r="173" spans="1:24" x14ac:dyDescent="0.3">
      <c r="A173" s="1" t="s">
        <v>15340</v>
      </c>
      <c r="B173" s="1" t="s">
        <v>24</v>
      </c>
      <c r="C173">
        <v>0.15077536</v>
      </c>
      <c r="D173">
        <v>7123808</v>
      </c>
      <c r="E173">
        <v>30621052</v>
      </c>
      <c r="F173" s="1" t="s">
        <v>25</v>
      </c>
      <c r="G173" s="1" t="s">
        <v>28</v>
      </c>
      <c r="H173">
        <v>0</v>
      </c>
      <c r="I173">
        <v>44868804</v>
      </c>
      <c r="J173">
        <v>14517687</v>
      </c>
      <c r="K173" s="1" t="s">
        <v>29</v>
      </c>
      <c r="L173" s="1" t="s">
        <v>28</v>
      </c>
      <c r="M173">
        <v>0</v>
      </c>
      <c r="N173">
        <v>25533328</v>
      </c>
      <c r="O173">
        <v>10757577</v>
      </c>
      <c r="P173" s="1" t="s">
        <v>29</v>
      </c>
      <c r="Q173" s="1" t="s">
        <v>15341</v>
      </c>
      <c r="R173">
        <v>2</v>
      </c>
      <c r="S173">
        <v>4607575</v>
      </c>
      <c r="T173" s="1" t="s">
        <v>31</v>
      </c>
      <c r="U173" s="1" t="s">
        <v>32</v>
      </c>
      <c r="V173" s="1" t="s">
        <v>33</v>
      </c>
      <c r="W173" s="1" t="s">
        <v>33</v>
      </c>
      <c r="X173" s="1" t="str">
        <f>IF(_f006[[#This Row],[Column22]]="Inference",_f006[[#This Row],[Column22]],_f006[[#This Row],[Column23]])</f>
        <v/>
      </c>
    </row>
    <row r="174" spans="1:24" x14ac:dyDescent="0.3">
      <c r="A174" s="1" t="s">
        <v>15342</v>
      </c>
      <c r="B174" s="1" t="s">
        <v>24</v>
      </c>
      <c r="C174">
        <v>2.0889579000000001E-3</v>
      </c>
      <c r="D174">
        <v>13770007</v>
      </c>
      <c r="E174">
        <v>28726053</v>
      </c>
      <c r="F174" s="1" t="s">
        <v>28</v>
      </c>
      <c r="G174" s="1" t="s">
        <v>28</v>
      </c>
      <c r="H174">
        <v>8.3044680000000004E-8</v>
      </c>
      <c r="I174">
        <v>10512759</v>
      </c>
      <c r="J174">
        <v>1454149</v>
      </c>
      <c r="K174" s="1" t="s">
        <v>35</v>
      </c>
      <c r="L174" s="1" t="s">
        <v>28</v>
      </c>
      <c r="M174">
        <v>106.84344</v>
      </c>
      <c r="N174">
        <v>5748224</v>
      </c>
      <c r="O174">
        <v>14208179</v>
      </c>
      <c r="P174" s="1" t="s">
        <v>35</v>
      </c>
      <c r="Q174" s="1" t="s">
        <v>15343</v>
      </c>
      <c r="R174">
        <v>2</v>
      </c>
      <c r="S174">
        <v>5659334</v>
      </c>
      <c r="T174" s="1" t="s">
        <v>31</v>
      </c>
      <c r="U174" s="1" t="s">
        <v>38</v>
      </c>
      <c r="V174" s="1" t="s">
        <v>33</v>
      </c>
      <c r="W174" s="1" t="s">
        <v>33</v>
      </c>
      <c r="X174" s="1" t="str">
        <f>IF(_f006[[#This Row],[Column22]]="Inference",_f006[[#This Row],[Column22]],_f006[[#This Row],[Column23]])</f>
        <v/>
      </c>
    </row>
    <row r="175" spans="1:24" x14ac:dyDescent="0.3">
      <c r="A175" s="1" t="s">
        <v>15344</v>
      </c>
      <c r="B175" s="1" t="s">
        <v>24</v>
      </c>
      <c r="C175">
        <v>490.65210000000002</v>
      </c>
      <c r="D175">
        <v>2749136</v>
      </c>
      <c r="E175">
        <v>6379064</v>
      </c>
      <c r="F175" s="1" t="s">
        <v>25</v>
      </c>
      <c r="G175" s="1" t="s">
        <v>24</v>
      </c>
      <c r="H175">
        <v>99.652460000000005</v>
      </c>
      <c r="I175">
        <v>28440317</v>
      </c>
      <c r="J175">
        <v>7002119</v>
      </c>
      <c r="K175" s="1" t="s">
        <v>25</v>
      </c>
      <c r="L175" s="1" t="s">
        <v>26</v>
      </c>
      <c r="M175">
        <v>63.948054999999997</v>
      </c>
      <c r="N175">
        <v>42098227</v>
      </c>
      <c r="O175">
        <v>46729807</v>
      </c>
      <c r="P175" s="1" t="s">
        <v>36</v>
      </c>
      <c r="Q175" s="1" t="s">
        <v>15345</v>
      </c>
      <c r="R175">
        <v>2</v>
      </c>
      <c r="S175">
        <v>6708722</v>
      </c>
      <c r="T175" s="1" t="s">
        <v>50</v>
      </c>
      <c r="U175" s="1" t="s">
        <v>39</v>
      </c>
      <c r="V175" s="1" t="s">
        <v>40</v>
      </c>
      <c r="W175" s="1" t="s">
        <v>33</v>
      </c>
      <c r="X175" s="1" t="str">
        <f>IF(_f006[[#This Row],[Column22]]="Inference",_f006[[#This Row],[Column22]],_f006[[#This Row],[Column23]])</f>
        <v>Inference</v>
      </c>
    </row>
    <row r="176" spans="1:24" x14ac:dyDescent="0.3">
      <c r="A176" s="1" t="s">
        <v>15346</v>
      </c>
      <c r="B176" s="1" t="s">
        <v>24</v>
      </c>
      <c r="C176">
        <v>236.86553000000001</v>
      </c>
      <c r="D176">
        <v>12046849</v>
      </c>
      <c r="E176">
        <v>1344232</v>
      </c>
      <c r="F176" s="1" t="s">
        <v>35</v>
      </c>
      <c r="G176" s="1" t="s">
        <v>28</v>
      </c>
      <c r="H176">
        <v>45.400210000000001</v>
      </c>
      <c r="I176">
        <v>17888951</v>
      </c>
      <c r="J176">
        <v>31403784</v>
      </c>
      <c r="K176" s="1" t="s">
        <v>29</v>
      </c>
      <c r="L176" s="1" t="s">
        <v>28</v>
      </c>
      <c r="M176">
        <v>1693.4096</v>
      </c>
      <c r="N176">
        <v>15066272</v>
      </c>
      <c r="O176">
        <v>29203775</v>
      </c>
      <c r="P176" s="1" t="s">
        <v>29</v>
      </c>
      <c r="Q176" s="1" t="s">
        <v>15347</v>
      </c>
      <c r="R176">
        <v>2</v>
      </c>
      <c r="S176">
        <v>7793420</v>
      </c>
      <c r="T176" s="1" t="s">
        <v>31</v>
      </c>
      <c r="U176" s="1" t="s">
        <v>39</v>
      </c>
      <c r="V176" s="1" t="s">
        <v>33</v>
      </c>
      <c r="W176" s="1" t="s">
        <v>33</v>
      </c>
      <c r="X176" s="1" t="str">
        <f>IF(_f006[[#This Row],[Column22]]="Inference",_f006[[#This Row],[Column22]],_f006[[#This Row],[Column23]])</f>
        <v/>
      </c>
    </row>
    <row r="177" spans="1:24" x14ac:dyDescent="0.3">
      <c r="A177" s="1" t="s">
        <v>15348</v>
      </c>
      <c r="B177" s="1" t="s">
        <v>28</v>
      </c>
      <c r="C177">
        <v>2.2204460000000001E-10</v>
      </c>
      <c r="D177">
        <v>12395594</v>
      </c>
      <c r="E177">
        <v>47725348</v>
      </c>
      <c r="F177" s="1" t="s">
        <v>29</v>
      </c>
      <c r="G177" s="1" t="s">
        <v>26</v>
      </c>
      <c r="H177">
        <v>47.282420000000002</v>
      </c>
      <c r="I177">
        <v>10731498</v>
      </c>
      <c r="J177">
        <v>16215963</v>
      </c>
      <c r="K177" s="1" t="s">
        <v>27</v>
      </c>
      <c r="L177" s="1" t="s">
        <v>24</v>
      </c>
      <c r="M177">
        <v>47639553</v>
      </c>
      <c r="N177">
        <v>86697797</v>
      </c>
      <c r="O177">
        <v>16331953</v>
      </c>
      <c r="P177" s="1" t="s">
        <v>25</v>
      </c>
      <c r="Q177" s="1" t="s">
        <v>15349</v>
      </c>
      <c r="R177">
        <v>2</v>
      </c>
      <c r="S177">
        <v>8621162</v>
      </c>
      <c r="T177" s="1" t="s">
        <v>31</v>
      </c>
      <c r="U177" s="1" t="s">
        <v>32</v>
      </c>
      <c r="V177" s="1" t="s">
        <v>33</v>
      </c>
      <c r="W177" s="1" t="s">
        <v>33</v>
      </c>
      <c r="X177" s="1" t="str">
        <f>IF(_f006[[#This Row],[Column22]]="Inference",_f006[[#This Row],[Column22]],_f006[[#This Row],[Column23]])</f>
        <v/>
      </c>
    </row>
    <row r="178" spans="1:24" x14ac:dyDescent="0.3">
      <c r="A178" s="1" t="s">
        <v>15350</v>
      </c>
      <c r="B178" s="1" t="s">
        <v>24</v>
      </c>
      <c r="C178">
        <v>1.110223E-9</v>
      </c>
      <c r="D178">
        <v>14304106</v>
      </c>
      <c r="E178">
        <v>9836775</v>
      </c>
      <c r="F178" s="1" t="s">
        <v>25</v>
      </c>
      <c r="G178" s="1" t="s">
        <v>28</v>
      </c>
      <c r="H178">
        <v>0</v>
      </c>
      <c r="I178">
        <v>6448556</v>
      </c>
      <c r="J178">
        <v>17541202</v>
      </c>
      <c r="K178" s="1" t="s">
        <v>29</v>
      </c>
      <c r="L178" s="1" t="s">
        <v>28</v>
      </c>
      <c r="M178">
        <v>15590454</v>
      </c>
      <c r="N178">
        <v>39276776</v>
      </c>
      <c r="O178">
        <v>18841568</v>
      </c>
      <c r="P178" s="1" t="s">
        <v>29</v>
      </c>
      <c r="Q178" s="1" t="s">
        <v>15351</v>
      </c>
      <c r="R178">
        <v>2</v>
      </c>
      <c r="S178">
        <v>9985606</v>
      </c>
      <c r="T178" s="1" t="s">
        <v>31</v>
      </c>
      <c r="U178" s="1" t="s">
        <v>32</v>
      </c>
      <c r="V178" s="1" t="s">
        <v>33</v>
      </c>
      <c r="W178" s="1" t="s">
        <v>33</v>
      </c>
      <c r="X178" s="1" t="str">
        <f>IF(_f006[[#This Row],[Column22]]="Inference",_f006[[#This Row],[Column22]],_f006[[#This Row],[Column23]])</f>
        <v/>
      </c>
    </row>
    <row r="179" spans="1:24" x14ac:dyDescent="0.3">
      <c r="A179" s="1" t="s">
        <v>15352</v>
      </c>
      <c r="B179" s="1" t="s">
        <v>28</v>
      </c>
      <c r="C179">
        <v>6.4833765000000002E-2</v>
      </c>
      <c r="D179">
        <v>13340242</v>
      </c>
      <c r="E179">
        <v>36800076</v>
      </c>
      <c r="F179" s="1" t="s">
        <v>25</v>
      </c>
      <c r="G179" s="1" t="s">
        <v>24</v>
      </c>
      <c r="H179">
        <v>354229</v>
      </c>
      <c r="I179">
        <v>16314192</v>
      </c>
      <c r="J179">
        <v>17583789</v>
      </c>
      <c r="K179" s="1" t="s">
        <v>28</v>
      </c>
      <c r="L179" s="1" t="s">
        <v>28</v>
      </c>
      <c r="M179">
        <v>252.90747999999999</v>
      </c>
      <c r="N179">
        <v>1251615</v>
      </c>
      <c r="O179">
        <v>38013806</v>
      </c>
      <c r="P179" s="1" t="s">
        <v>25</v>
      </c>
      <c r="Q179" s="1" t="s">
        <v>15353</v>
      </c>
      <c r="R179">
        <v>2</v>
      </c>
      <c r="S179">
        <v>14693546</v>
      </c>
      <c r="T179" s="1" t="s">
        <v>50</v>
      </c>
      <c r="U179" s="1" t="s">
        <v>39</v>
      </c>
      <c r="V179" s="1" t="s">
        <v>33</v>
      </c>
      <c r="W179" s="1" t="s">
        <v>33</v>
      </c>
      <c r="X179" s="1" t="str">
        <f>IF(_f006[[#This Row],[Column22]]="Inference",_f006[[#This Row],[Column22]],_f006[[#This Row],[Column23]])</f>
        <v/>
      </c>
    </row>
    <row r="180" spans="1:24" x14ac:dyDescent="0.3">
      <c r="A180" s="1" t="s">
        <v>15354</v>
      </c>
      <c r="B180" s="1" t="s">
        <v>24</v>
      </c>
      <c r="C180">
        <v>0.78967615999999996</v>
      </c>
      <c r="D180">
        <v>12502916</v>
      </c>
      <c r="E180">
        <v>29933801</v>
      </c>
      <c r="F180" s="1" t="s">
        <v>25</v>
      </c>
      <c r="G180" s="1" t="s">
        <v>26</v>
      </c>
      <c r="H180">
        <v>1.6194890000000001E-4</v>
      </c>
      <c r="I180">
        <v>24854922</v>
      </c>
      <c r="J180">
        <v>31910403</v>
      </c>
      <c r="K180" s="1" t="s">
        <v>27</v>
      </c>
      <c r="L180" s="1" t="s">
        <v>28</v>
      </c>
      <c r="M180">
        <v>5.151435E-8</v>
      </c>
      <c r="N180">
        <v>20413386</v>
      </c>
      <c r="O180">
        <v>10339131</v>
      </c>
      <c r="P180" s="1" t="s">
        <v>29</v>
      </c>
      <c r="Q180" s="1" t="s">
        <v>15355</v>
      </c>
      <c r="R180">
        <v>2</v>
      </c>
      <c r="S180">
        <v>15906778</v>
      </c>
      <c r="T180" s="1" t="s">
        <v>31</v>
      </c>
      <c r="U180" s="1" t="s">
        <v>32</v>
      </c>
      <c r="V180" s="1" t="s">
        <v>33</v>
      </c>
      <c r="W180" s="1" t="s">
        <v>33</v>
      </c>
      <c r="X180" s="1" t="str">
        <f>IF(_f006[[#This Row],[Column22]]="Inference",_f006[[#This Row],[Column22]],_f006[[#This Row],[Column23]])</f>
        <v/>
      </c>
    </row>
    <row r="181" spans="1:24" x14ac:dyDescent="0.3">
      <c r="A181" s="1" t="s">
        <v>15356</v>
      </c>
      <c r="B181" s="1" t="s">
        <v>28</v>
      </c>
      <c r="C181">
        <v>11.883732999999999</v>
      </c>
      <c r="D181">
        <v>19725505</v>
      </c>
      <c r="E181">
        <v>47887415</v>
      </c>
      <c r="F181" s="1" t="s">
        <v>35</v>
      </c>
      <c r="G181" s="1" t="s">
        <v>24</v>
      </c>
      <c r="H181">
        <v>0</v>
      </c>
      <c r="I181">
        <v>25651672</v>
      </c>
      <c r="J181">
        <v>21705928</v>
      </c>
      <c r="K181" s="1" t="s">
        <v>28</v>
      </c>
      <c r="L181" s="1" t="s">
        <v>24</v>
      </c>
      <c r="M181">
        <v>0</v>
      </c>
      <c r="N181">
        <v>2665772</v>
      </c>
      <c r="O181">
        <v>16492292</v>
      </c>
      <c r="P181" s="1" t="s">
        <v>28</v>
      </c>
      <c r="Q181" s="1" t="s">
        <v>15357</v>
      </c>
      <c r="R181">
        <v>2</v>
      </c>
      <c r="S181">
        <v>16706867</v>
      </c>
      <c r="T181" s="1" t="s">
        <v>31</v>
      </c>
      <c r="U181" s="1" t="s">
        <v>38</v>
      </c>
      <c r="V181" s="1" t="s">
        <v>33</v>
      </c>
      <c r="W181" s="1" t="s">
        <v>33</v>
      </c>
      <c r="X181" s="1" t="str">
        <f>IF(_f006[[#This Row],[Column22]]="Inference",_f006[[#This Row],[Column22]],_f006[[#This Row],[Column23]])</f>
        <v/>
      </c>
    </row>
    <row r="182" spans="1:24" x14ac:dyDescent="0.3">
      <c r="A182" s="1" t="s">
        <v>15358</v>
      </c>
      <c r="B182" s="1" t="s">
        <v>28</v>
      </c>
      <c r="C182">
        <v>520.44780000000003</v>
      </c>
      <c r="D182">
        <v>11844664</v>
      </c>
      <c r="E182">
        <v>4683315</v>
      </c>
      <c r="F182" s="1" t="s">
        <v>35</v>
      </c>
      <c r="G182" s="1" t="s">
        <v>24</v>
      </c>
      <c r="H182">
        <v>8.7837879999999993E-2</v>
      </c>
      <c r="I182">
        <v>5903779</v>
      </c>
      <c r="J182">
        <v>14247314</v>
      </c>
      <c r="K182" s="1" t="s">
        <v>28</v>
      </c>
      <c r="L182" s="1" t="s">
        <v>24</v>
      </c>
      <c r="M182">
        <v>38089033</v>
      </c>
      <c r="N182">
        <v>76610974</v>
      </c>
      <c r="O182">
        <v>12932104</v>
      </c>
      <c r="P182" s="1" t="s">
        <v>28</v>
      </c>
      <c r="Q182" s="1" t="s">
        <v>15359</v>
      </c>
      <c r="R182">
        <v>2</v>
      </c>
      <c r="S182">
        <v>17888050</v>
      </c>
      <c r="T182" s="1" t="s">
        <v>31</v>
      </c>
      <c r="U182" s="1" t="s">
        <v>38</v>
      </c>
      <c r="V182" s="1" t="s">
        <v>33</v>
      </c>
      <c r="W182" s="1" t="s">
        <v>33</v>
      </c>
      <c r="X182" s="1" t="str">
        <f>IF(_f006[[#This Row],[Column22]]="Inference",_f006[[#This Row],[Column22]],_f006[[#This Row],[Column23]])</f>
        <v/>
      </c>
    </row>
    <row r="183" spans="1:24" x14ac:dyDescent="0.3">
      <c r="A183" s="1" t="s">
        <v>15360</v>
      </c>
      <c r="B183" s="1" t="s">
        <v>26</v>
      </c>
      <c r="C183">
        <v>9910195</v>
      </c>
      <c r="D183">
        <v>9903142</v>
      </c>
      <c r="E183">
        <v>15457999</v>
      </c>
      <c r="F183" s="1" t="s">
        <v>27</v>
      </c>
      <c r="G183" s="1" t="s">
        <v>28</v>
      </c>
      <c r="H183">
        <v>0.64826024999999998</v>
      </c>
      <c r="I183">
        <v>13139021</v>
      </c>
      <c r="J183">
        <v>6549193</v>
      </c>
      <c r="K183" s="1" t="s">
        <v>29</v>
      </c>
      <c r="L183" s="1" t="s">
        <v>24</v>
      </c>
      <c r="M183">
        <v>31768262</v>
      </c>
      <c r="N183">
        <v>9762582</v>
      </c>
      <c r="O183">
        <v>17402429</v>
      </c>
      <c r="P183" s="1" t="s">
        <v>25</v>
      </c>
      <c r="Q183" s="1" t="s">
        <v>15361</v>
      </c>
      <c r="R183">
        <v>2</v>
      </c>
      <c r="S183">
        <v>20061749</v>
      </c>
      <c r="T183" s="1" t="s">
        <v>50</v>
      </c>
      <c r="U183" s="1" t="s">
        <v>32</v>
      </c>
      <c r="V183" s="1" t="s">
        <v>33</v>
      </c>
      <c r="W183" s="1" t="s">
        <v>33</v>
      </c>
      <c r="X183" s="1" t="str">
        <f>IF(_f006[[#This Row],[Column22]]="Inference",_f006[[#This Row],[Column22]],_f006[[#This Row],[Column23]])</f>
        <v/>
      </c>
    </row>
    <row r="184" spans="1:24" x14ac:dyDescent="0.3">
      <c r="A184" s="1" t="s">
        <v>15362</v>
      </c>
      <c r="B184" s="1" t="s">
        <v>24</v>
      </c>
      <c r="C184">
        <v>36.163209999999999</v>
      </c>
      <c r="D184">
        <v>16588535</v>
      </c>
      <c r="E184">
        <v>18157585</v>
      </c>
      <c r="F184" s="1" t="s">
        <v>25</v>
      </c>
      <c r="G184" s="1" t="s">
        <v>24</v>
      </c>
      <c r="H184">
        <v>5.8397729999999998E-8</v>
      </c>
      <c r="I184">
        <v>12271835</v>
      </c>
      <c r="J184">
        <v>22188892</v>
      </c>
      <c r="K184" s="1" t="s">
        <v>25</v>
      </c>
      <c r="L184" s="1" t="s">
        <v>26</v>
      </c>
      <c r="M184">
        <v>12.834201</v>
      </c>
      <c r="N184">
        <v>22934993</v>
      </c>
      <c r="O184">
        <v>13914038</v>
      </c>
      <c r="P184" s="1" t="s">
        <v>27</v>
      </c>
      <c r="Q184" s="1" t="s">
        <v>15363</v>
      </c>
      <c r="R184">
        <v>2</v>
      </c>
      <c r="S184">
        <v>22553712</v>
      </c>
      <c r="T184" s="1" t="s">
        <v>50</v>
      </c>
      <c r="U184" s="1" t="s">
        <v>32</v>
      </c>
      <c r="V184" s="1" t="s">
        <v>40</v>
      </c>
      <c r="W184" s="1" t="s">
        <v>33</v>
      </c>
      <c r="X184" s="1" t="str">
        <f>IF(_f006[[#This Row],[Column22]]="Inference",_f006[[#This Row],[Column22]],_f006[[#This Row],[Column23]])</f>
        <v>Inference</v>
      </c>
    </row>
    <row r="185" spans="1:24" x14ac:dyDescent="0.3">
      <c r="A185" s="1" t="s">
        <v>15364</v>
      </c>
      <c r="B185" s="1" t="s">
        <v>28</v>
      </c>
      <c r="C185">
        <v>64390157</v>
      </c>
      <c r="D185">
        <v>100266016</v>
      </c>
      <c r="E185">
        <v>33131686</v>
      </c>
      <c r="F185" s="1" t="s">
        <v>25</v>
      </c>
      <c r="G185" s="1" t="s">
        <v>28</v>
      </c>
      <c r="H185">
        <v>35135222</v>
      </c>
      <c r="I185">
        <v>10728132</v>
      </c>
      <c r="J185">
        <v>34823853</v>
      </c>
      <c r="K185" s="1" t="s">
        <v>25</v>
      </c>
      <c r="L185" s="1" t="s">
        <v>26</v>
      </c>
      <c r="M185">
        <v>9214201</v>
      </c>
      <c r="N185">
        <v>86626886</v>
      </c>
      <c r="O185">
        <v>3804085</v>
      </c>
      <c r="P185" s="1" t="s">
        <v>55</v>
      </c>
      <c r="Q185" s="1" t="s">
        <v>15365</v>
      </c>
      <c r="R185">
        <v>2</v>
      </c>
      <c r="S185">
        <v>25367593</v>
      </c>
      <c r="T185" s="1" t="s">
        <v>50</v>
      </c>
      <c r="U185" s="1" t="s">
        <v>32</v>
      </c>
      <c r="V185" s="1" t="s">
        <v>40</v>
      </c>
      <c r="W185" s="1" t="s">
        <v>33</v>
      </c>
      <c r="X185" s="1" t="str">
        <f>IF(_f006[[#This Row],[Column22]]="Inference",_f006[[#This Row],[Column22]],_f006[[#This Row],[Column23]])</f>
        <v>Inference</v>
      </c>
    </row>
    <row r="186" spans="1:24" x14ac:dyDescent="0.3">
      <c r="A186" s="1" t="s">
        <v>15366</v>
      </c>
      <c r="B186" s="1" t="s">
        <v>28</v>
      </c>
      <c r="C186">
        <v>19.002085999999998</v>
      </c>
      <c r="D186">
        <v>6938633</v>
      </c>
      <c r="E186">
        <v>3192777</v>
      </c>
      <c r="F186" s="1" t="s">
        <v>29</v>
      </c>
      <c r="G186" s="1" t="s">
        <v>24</v>
      </c>
      <c r="H186">
        <v>0</v>
      </c>
      <c r="I186">
        <v>43975314</v>
      </c>
      <c r="J186">
        <v>26760093</v>
      </c>
      <c r="K186" s="1" t="s">
        <v>25</v>
      </c>
      <c r="L186" s="1" t="s">
        <v>24</v>
      </c>
      <c r="M186">
        <v>4.8174796999999997E-5</v>
      </c>
      <c r="N186">
        <v>35995816</v>
      </c>
      <c r="O186">
        <v>14024884</v>
      </c>
      <c r="P186" s="1" t="s">
        <v>25</v>
      </c>
      <c r="Q186" s="1" t="s">
        <v>15367</v>
      </c>
      <c r="R186">
        <v>2</v>
      </c>
      <c r="S186">
        <v>25887051</v>
      </c>
      <c r="T186" s="1" t="s">
        <v>31</v>
      </c>
      <c r="U186" s="1" t="s">
        <v>32</v>
      </c>
      <c r="V186" s="1" t="s">
        <v>33</v>
      </c>
      <c r="W186" s="1" t="s">
        <v>33</v>
      </c>
      <c r="X186" s="1" t="str">
        <f>IF(_f006[[#This Row],[Column22]]="Inference",_f006[[#This Row],[Column22]],_f006[[#This Row],[Column23]])</f>
        <v/>
      </c>
    </row>
    <row r="187" spans="1:24" x14ac:dyDescent="0.3">
      <c r="A187" s="1" t="s">
        <v>505</v>
      </c>
      <c r="B187" s="1" t="s">
        <v>26</v>
      </c>
      <c r="C187">
        <v>6.0573770000000004E-7</v>
      </c>
      <c r="D187">
        <v>17194961</v>
      </c>
      <c r="E187">
        <v>1324808</v>
      </c>
      <c r="F187" s="1" t="s">
        <v>260</v>
      </c>
      <c r="G187" s="1" t="s">
        <v>28</v>
      </c>
      <c r="H187">
        <v>0</v>
      </c>
      <c r="I187">
        <v>15466035</v>
      </c>
      <c r="J187">
        <v>34550607</v>
      </c>
      <c r="K187" s="1" t="s">
        <v>28</v>
      </c>
      <c r="L187" s="1" t="s">
        <v>24</v>
      </c>
      <c r="M187">
        <v>300.01096000000001</v>
      </c>
      <c r="N187">
        <v>50945602</v>
      </c>
      <c r="O187">
        <v>1363918</v>
      </c>
      <c r="P187" s="1" t="s">
        <v>29</v>
      </c>
      <c r="Q187" s="1" t="s">
        <v>506</v>
      </c>
      <c r="R187">
        <v>2</v>
      </c>
      <c r="S187">
        <v>27406944</v>
      </c>
      <c r="T187" s="1" t="s">
        <v>50</v>
      </c>
      <c r="U187" s="1" t="s">
        <v>39</v>
      </c>
      <c r="V187" s="1" t="s">
        <v>33</v>
      </c>
      <c r="W187" s="1" t="s">
        <v>33</v>
      </c>
      <c r="X187" s="1" t="str">
        <f>IF(_f006[[#This Row],[Column22]]="Inference",_f006[[#This Row],[Column22]],_f006[[#This Row],[Column23]])</f>
        <v/>
      </c>
    </row>
    <row r="188" spans="1:24" x14ac:dyDescent="0.3">
      <c r="A188" s="1" t="s">
        <v>15368</v>
      </c>
      <c r="B188" s="1" t="s">
        <v>28</v>
      </c>
      <c r="C188">
        <v>129.30474000000001</v>
      </c>
      <c r="D188">
        <v>79905005</v>
      </c>
      <c r="E188">
        <v>45269998</v>
      </c>
      <c r="F188" s="1" t="s">
        <v>35</v>
      </c>
      <c r="G188" s="1" t="s">
        <v>28</v>
      </c>
      <c r="H188">
        <v>1.9934520000000001E-2</v>
      </c>
      <c r="I188">
        <v>9861767</v>
      </c>
      <c r="J188">
        <v>50982147</v>
      </c>
      <c r="K188" s="1" t="s">
        <v>35</v>
      </c>
      <c r="L188" s="1" t="s">
        <v>26</v>
      </c>
      <c r="M188">
        <v>83.680800000000005</v>
      </c>
      <c r="N188">
        <v>88000757</v>
      </c>
      <c r="O188">
        <v>6462274</v>
      </c>
      <c r="P188" s="1" t="s">
        <v>77</v>
      </c>
      <c r="Q188" s="1" t="s">
        <v>15369</v>
      </c>
      <c r="R188">
        <v>2</v>
      </c>
      <c r="S188">
        <v>28368275</v>
      </c>
      <c r="T188" s="1" t="s">
        <v>50</v>
      </c>
      <c r="U188" s="1" t="s">
        <v>38</v>
      </c>
      <c r="V188" s="1" t="s">
        <v>40</v>
      </c>
      <c r="W188" s="1" t="s">
        <v>33</v>
      </c>
      <c r="X188" s="1" t="str">
        <f>IF(_f006[[#This Row],[Column22]]="Inference",_f006[[#This Row],[Column22]],_f006[[#This Row],[Column23]])</f>
        <v>Inference</v>
      </c>
    </row>
    <row r="189" spans="1:24" x14ac:dyDescent="0.3">
      <c r="A189" s="1" t="s">
        <v>15370</v>
      </c>
      <c r="B189" s="1" t="s">
        <v>28</v>
      </c>
      <c r="C189">
        <v>3.2229774000000003E-5</v>
      </c>
      <c r="D189">
        <v>22869497</v>
      </c>
      <c r="E189">
        <v>7275574</v>
      </c>
      <c r="F189" s="1" t="s">
        <v>29</v>
      </c>
      <c r="G189" s="1" t="s">
        <v>24</v>
      </c>
      <c r="H189">
        <v>3.0645197</v>
      </c>
      <c r="I189">
        <v>22072756</v>
      </c>
      <c r="J189">
        <v>38348428</v>
      </c>
      <c r="K189" s="1" t="s">
        <v>25</v>
      </c>
      <c r="L189" s="1" t="s">
        <v>24</v>
      </c>
      <c r="M189">
        <v>1233.9931999999999</v>
      </c>
      <c r="N189">
        <v>16351519</v>
      </c>
      <c r="O189">
        <v>24485728</v>
      </c>
      <c r="P189" s="1" t="s">
        <v>25</v>
      </c>
      <c r="Q189" s="1" t="s">
        <v>15371</v>
      </c>
      <c r="R189">
        <v>2</v>
      </c>
      <c r="S189">
        <v>29172991</v>
      </c>
      <c r="T189" s="1" t="s">
        <v>31</v>
      </c>
      <c r="U189" s="1" t="s">
        <v>32</v>
      </c>
      <c r="V189" s="1" t="s">
        <v>33</v>
      </c>
      <c r="W189" s="1" t="s">
        <v>33</v>
      </c>
      <c r="X189" s="1" t="str">
        <f>IF(_f006[[#This Row],[Column22]]="Inference",_f006[[#This Row],[Column22]],_f006[[#This Row],[Column23]])</f>
        <v/>
      </c>
    </row>
    <row r="190" spans="1:24" x14ac:dyDescent="0.3">
      <c r="A190" s="1" t="s">
        <v>15372</v>
      </c>
      <c r="B190" s="1" t="s">
        <v>24</v>
      </c>
      <c r="C190">
        <v>536083</v>
      </c>
      <c r="D190">
        <v>4381848</v>
      </c>
      <c r="E190">
        <v>65441864</v>
      </c>
      <c r="F190" s="1" t="s">
        <v>28</v>
      </c>
      <c r="G190" s="1" t="s">
        <v>24</v>
      </c>
      <c r="H190">
        <v>7810616</v>
      </c>
      <c r="I190">
        <v>429848</v>
      </c>
      <c r="J190">
        <v>63506323</v>
      </c>
      <c r="K190" s="1" t="s">
        <v>28</v>
      </c>
      <c r="L190" s="1" t="s">
        <v>26</v>
      </c>
      <c r="M190">
        <v>7355.5944</v>
      </c>
      <c r="N190">
        <v>59067224</v>
      </c>
      <c r="O190">
        <v>6185297</v>
      </c>
      <c r="P190" s="1" t="s">
        <v>77</v>
      </c>
      <c r="Q190" s="1" t="s">
        <v>15373</v>
      </c>
      <c r="R190">
        <v>2</v>
      </c>
      <c r="S190">
        <v>29412123</v>
      </c>
      <c r="T190" s="1" t="s">
        <v>31</v>
      </c>
      <c r="U190" s="1" t="s">
        <v>38</v>
      </c>
      <c r="V190" s="1" t="s">
        <v>40</v>
      </c>
      <c r="W190" s="1" t="s">
        <v>33</v>
      </c>
      <c r="X190" s="1" t="str">
        <f>IF(_f006[[#This Row],[Column22]]="Inference",_f006[[#This Row],[Column22]],_f006[[#This Row],[Column23]])</f>
        <v>Inference</v>
      </c>
    </row>
    <row r="191" spans="1:24" x14ac:dyDescent="0.3">
      <c r="A191" s="1" t="s">
        <v>15374</v>
      </c>
      <c r="B191" s="1" t="s">
        <v>28</v>
      </c>
      <c r="C191">
        <v>1.3729017999999999E-4</v>
      </c>
      <c r="D191">
        <v>69811194</v>
      </c>
      <c r="E191">
        <v>3564844</v>
      </c>
      <c r="F191" s="1" t="s">
        <v>28</v>
      </c>
      <c r="G191" s="1" t="s">
        <v>28</v>
      </c>
      <c r="H191">
        <v>5.7731600000000004E-9</v>
      </c>
      <c r="I191">
        <v>8089424</v>
      </c>
      <c r="J191">
        <v>38149844</v>
      </c>
      <c r="K191" s="1" t="s">
        <v>28</v>
      </c>
      <c r="L191" s="1" t="s">
        <v>26</v>
      </c>
      <c r="M191">
        <v>9.9576150000000005</v>
      </c>
      <c r="N191">
        <v>6044312</v>
      </c>
      <c r="O191">
        <v>5248055</v>
      </c>
      <c r="P191" s="1" t="s">
        <v>204</v>
      </c>
      <c r="Q191" s="1" t="s">
        <v>15375</v>
      </c>
      <c r="R191">
        <v>2</v>
      </c>
      <c r="S191">
        <v>29435478</v>
      </c>
      <c r="T191" s="1" t="s">
        <v>50</v>
      </c>
      <c r="U191" s="1" t="s">
        <v>39</v>
      </c>
      <c r="V191" s="1" t="s">
        <v>40</v>
      </c>
      <c r="W191" s="1" t="s">
        <v>33</v>
      </c>
      <c r="X191" s="1" t="str">
        <f>IF(_f006[[#This Row],[Column22]]="Inference",_f006[[#This Row],[Column22]],_f006[[#This Row],[Column23]])</f>
        <v>Inference</v>
      </c>
    </row>
    <row r="192" spans="1:24" x14ac:dyDescent="0.3">
      <c r="A192" s="1" t="s">
        <v>15376</v>
      </c>
      <c r="B192" s="1" t="s">
        <v>28</v>
      </c>
      <c r="C192">
        <v>2.0053636999999999E-2</v>
      </c>
      <c r="D192">
        <v>9522162</v>
      </c>
      <c r="E192">
        <v>7366142</v>
      </c>
      <c r="F192" s="1" t="s">
        <v>29</v>
      </c>
      <c r="G192" s="1" t="s">
        <v>26</v>
      </c>
      <c r="H192">
        <v>1084.3465000000001</v>
      </c>
      <c r="I192">
        <v>7645861</v>
      </c>
      <c r="J192">
        <v>19665818</v>
      </c>
      <c r="K192" s="1" t="s">
        <v>27</v>
      </c>
      <c r="L192" s="1" t="s">
        <v>24</v>
      </c>
      <c r="M192">
        <v>3510.4735000000001</v>
      </c>
      <c r="N192">
        <v>4587871</v>
      </c>
      <c r="O192">
        <v>1879644</v>
      </c>
      <c r="P192" s="1" t="s">
        <v>25</v>
      </c>
      <c r="Q192" s="1" t="s">
        <v>15377</v>
      </c>
      <c r="R192">
        <v>2</v>
      </c>
      <c r="S192">
        <v>30074893</v>
      </c>
      <c r="T192" s="1" t="s">
        <v>31</v>
      </c>
      <c r="U192" s="1" t="s">
        <v>32</v>
      </c>
      <c r="V192" s="1" t="s">
        <v>33</v>
      </c>
      <c r="W192" s="1" t="s">
        <v>33</v>
      </c>
      <c r="X192" s="1" t="str">
        <f>IF(_f006[[#This Row],[Column22]]="Inference",_f006[[#This Row],[Column22]],_f006[[#This Row],[Column23]])</f>
        <v/>
      </c>
    </row>
    <row r="193" spans="1:24" x14ac:dyDescent="0.3">
      <c r="A193" s="1" t="s">
        <v>15378</v>
      </c>
      <c r="B193" s="1" t="s">
        <v>28</v>
      </c>
      <c r="C193">
        <v>6.2305715999999996E-6</v>
      </c>
      <c r="D193">
        <v>20268068</v>
      </c>
      <c r="E193">
        <v>72090106</v>
      </c>
      <c r="F193" s="1" t="s">
        <v>29</v>
      </c>
      <c r="G193" s="1" t="s">
        <v>26</v>
      </c>
      <c r="H193">
        <v>2.4424906999999999E-8</v>
      </c>
      <c r="I193">
        <v>21112163</v>
      </c>
      <c r="J193">
        <v>20062745</v>
      </c>
      <c r="K193" s="1" t="s">
        <v>27</v>
      </c>
      <c r="L193" s="1" t="s">
        <v>24</v>
      </c>
      <c r="M193">
        <v>4.2343906000000003E-6</v>
      </c>
      <c r="N193">
        <v>76054224</v>
      </c>
      <c r="O193">
        <v>19004733</v>
      </c>
      <c r="P193" s="1" t="s">
        <v>25</v>
      </c>
      <c r="Q193" s="1" t="s">
        <v>15379</v>
      </c>
      <c r="R193">
        <v>2</v>
      </c>
      <c r="S193">
        <v>30091595</v>
      </c>
      <c r="T193" s="1" t="s">
        <v>31</v>
      </c>
      <c r="U193" s="1" t="s">
        <v>32</v>
      </c>
      <c r="V193" s="1" t="s">
        <v>33</v>
      </c>
      <c r="W193" s="1" t="s">
        <v>33</v>
      </c>
      <c r="X193" s="1" t="str">
        <f>IF(_f006[[#This Row],[Column22]]="Inference",_f006[[#This Row],[Column22]],_f006[[#This Row],[Column23]])</f>
        <v/>
      </c>
    </row>
    <row r="194" spans="1:24" x14ac:dyDescent="0.3">
      <c r="A194" s="1" t="s">
        <v>15380</v>
      </c>
      <c r="B194" s="1" t="s">
        <v>24</v>
      </c>
      <c r="C194">
        <v>7933557</v>
      </c>
      <c r="D194">
        <v>55954736</v>
      </c>
      <c r="E194">
        <v>89692285</v>
      </c>
      <c r="F194" s="1" t="s">
        <v>35</v>
      </c>
      <c r="G194" s="1" t="s">
        <v>28</v>
      </c>
      <c r="H194">
        <v>6.9699799999999998E-8</v>
      </c>
      <c r="I194">
        <v>78641473</v>
      </c>
      <c r="J194">
        <v>35218015</v>
      </c>
      <c r="K194" s="1" t="s">
        <v>28</v>
      </c>
      <c r="L194" s="1" t="s">
        <v>24</v>
      </c>
      <c r="M194">
        <v>0.15595564000000001</v>
      </c>
      <c r="N194">
        <v>50599194</v>
      </c>
      <c r="O194">
        <v>1127401</v>
      </c>
      <c r="P194" s="1" t="s">
        <v>35</v>
      </c>
      <c r="Q194" s="1" t="s">
        <v>15381</v>
      </c>
      <c r="R194">
        <v>2</v>
      </c>
      <c r="S194">
        <v>30251397</v>
      </c>
      <c r="T194" s="1" t="s">
        <v>50</v>
      </c>
      <c r="U194" s="1" t="s">
        <v>38</v>
      </c>
      <c r="V194" s="1" t="s">
        <v>33</v>
      </c>
      <c r="W194" s="1" t="s">
        <v>33</v>
      </c>
      <c r="X194" s="1" t="str">
        <f>IF(_f006[[#This Row],[Column22]]="Inference",_f006[[#This Row],[Column22]],_f006[[#This Row],[Column23]])</f>
        <v/>
      </c>
    </row>
    <row r="195" spans="1:24" x14ac:dyDescent="0.3">
      <c r="A195" s="1" t="s">
        <v>15382</v>
      </c>
      <c r="B195" s="1" t="s">
        <v>24</v>
      </c>
      <c r="C195">
        <v>1.1161631999999999E-2</v>
      </c>
      <c r="D195">
        <v>73944025</v>
      </c>
      <c r="E195">
        <v>29233726</v>
      </c>
      <c r="F195" s="1" t="s">
        <v>35</v>
      </c>
      <c r="G195" s="1" t="s">
        <v>28</v>
      </c>
      <c r="H195">
        <v>58666742</v>
      </c>
      <c r="I195">
        <v>19455747</v>
      </c>
      <c r="J195">
        <v>1309131</v>
      </c>
      <c r="K195" s="1" t="s">
        <v>28</v>
      </c>
      <c r="L195" s="1" t="s">
        <v>28</v>
      </c>
      <c r="M195">
        <v>0.66971175000000005</v>
      </c>
      <c r="N195">
        <v>15656611</v>
      </c>
      <c r="O195">
        <v>76384174</v>
      </c>
      <c r="P195" s="1" t="s">
        <v>28</v>
      </c>
      <c r="Q195" s="1" t="s">
        <v>15383</v>
      </c>
      <c r="R195">
        <v>2</v>
      </c>
      <c r="S195">
        <v>30961393</v>
      </c>
      <c r="T195" s="1" t="s">
        <v>31</v>
      </c>
      <c r="U195" s="1" t="s">
        <v>38</v>
      </c>
      <c r="V195" s="1" t="s">
        <v>33</v>
      </c>
      <c r="W195" s="1" t="s">
        <v>33</v>
      </c>
      <c r="X195" s="1" t="str">
        <f>IF(_f006[[#This Row],[Column22]]="Inference",_f006[[#This Row],[Column22]],_f006[[#This Row],[Column23]])</f>
        <v/>
      </c>
    </row>
    <row r="196" spans="1:24" x14ac:dyDescent="0.3">
      <c r="A196" s="1" t="s">
        <v>15384</v>
      </c>
      <c r="B196" s="1" t="s">
        <v>26</v>
      </c>
      <c r="C196">
        <v>19441986</v>
      </c>
      <c r="D196">
        <v>1514277</v>
      </c>
      <c r="E196">
        <v>4505307</v>
      </c>
      <c r="F196" s="1" t="s">
        <v>77</v>
      </c>
      <c r="G196" s="1" t="s">
        <v>28</v>
      </c>
      <c r="H196">
        <v>185.80537000000001</v>
      </c>
      <c r="I196">
        <v>18089799</v>
      </c>
      <c r="J196">
        <v>4006529</v>
      </c>
      <c r="K196" s="1" t="s">
        <v>35</v>
      </c>
      <c r="L196" s="1" t="s">
        <v>24</v>
      </c>
      <c r="M196">
        <v>0</v>
      </c>
      <c r="N196">
        <v>27502652</v>
      </c>
      <c r="O196">
        <v>6524255</v>
      </c>
      <c r="P196" s="1" t="s">
        <v>28</v>
      </c>
      <c r="Q196" s="1" t="s">
        <v>15385</v>
      </c>
      <c r="R196">
        <v>2</v>
      </c>
      <c r="S196">
        <v>33074499</v>
      </c>
      <c r="T196" s="1" t="s">
        <v>50</v>
      </c>
      <c r="U196" s="1" t="s">
        <v>38</v>
      </c>
      <c r="V196" s="1" t="s">
        <v>33</v>
      </c>
      <c r="W196" s="1" t="s">
        <v>33</v>
      </c>
      <c r="X196" s="1" t="str">
        <f>IF(_f006[[#This Row],[Column22]]="Inference",_f006[[#This Row],[Column22]],_f006[[#This Row],[Column23]])</f>
        <v/>
      </c>
    </row>
    <row r="197" spans="1:24" x14ac:dyDescent="0.3">
      <c r="A197" s="1" t="s">
        <v>15386</v>
      </c>
      <c r="B197" s="1" t="s">
        <v>24</v>
      </c>
      <c r="C197">
        <v>703.85320000000002</v>
      </c>
      <c r="D197">
        <v>27151703</v>
      </c>
      <c r="E197">
        <v>38047543</v>
      </c>
      <c r="F197" s="1" t="s">
        <v>29</v>
      </c>
      <c r="G197" s="1" t="s">
        <v>28</v>
      </c>
      <c r="H197">
        <v>11248751</v>
      </c>
      <c r="I197">
        <v>11464777</v>
      </c>
      <c r="J197">
        <v>44455127</v>
      </c>
      <c r="K197" s="1" t="s">
        <v>35</v>
      </c>
      <c r="L197" s="1" t="s">
        <v>24</v>
      </c>
      <c r="M197">
        <v>2597382</v>
      </c>
      <c r="N197">
        <v>37325595</v>
      </c>
      <c r="O197">
        <v>50311084</v>
      </c>
      <c r="P197" s="1" t="s">
        <v>29</v>
      </c>
      <c r="Q197" s="1" t="s">
        <v>15387</v>
      </c>
      <c r="R197">
        <v>2</v>
      </c>
      <c r="S197">
        <v>33334699</v>
      </c>
      <c r="T197" s="1" t="s">
        <v>50</v>
      </c>
      <c r="U197" s="1" t="s">
        <v>39</v>
      </c>
      <c r="V197" s="1" t="s">
        <v>33</v>
      </c>
      <c r="W197" s="1" t="s">
        <v>33</v>
      </c>
      <c r="X197" s="1" t="str">
        <f>IF(_f006[[#This Row],[Column22]]="Inference",_f006[[#This Row],[Column22]],_f006[[#This Row],[Column23]])</f>
        <v/>
      </c>
    </row>
    <row r="198" spans="1:24" x14ac:dyDescent="0.3">
      <c r="A198" s="1" t="s">
        <v>15388</v>
      </c>
      <c r="B198" s="1" t="s">
        <v>24</v>
      </c>
      <c r="C198">
        <v>18330921</v>
      </c>
      <c r="D198">
        <v>11409343</v>
      </c>
      <c r="E198">
        <v>15330753</v>
      </c>
      <c r="F198" s="1" t="s">
        <v>25</v>
      </c>
      <c r="G198" s="1" t="s">
        <v>28</v>
      </c>
      <c r="H198">
        <v>1.2558843E-5</v>
      </c>
      <c r="I198">
        <v>15769349</v>
      </c>
      <c r="J198">
        <v>43463788</v>
      </c>
      <c r="K198" s="1" t="s">
        <v>29</v>
      </c>
      <c r="L198" s="1" t="s">
        <v>24</v>
      </c>
      <c r="M198">
        <v>59350193</v>
      </c>
      <c r="N198">
        <v>10674678</v>
      </c>
      <c r="O198">
        <v>14018214</v>
      </c>
      <c r="P198" s="1" t="s">
        <v>25</v>
      </c>
      <c r="Q198" s="1" t="s">
        <v>15389</v>
      </c>
      <c r="R198">
        <v>2</v>
      </c>
      <c r="S198">
        <v>34154162</v>
      </c>
      <c r="T198" s="1" t="s">
        <v>50</v>
      </c>
      <c r="U198" s="1" t="s">
        <v>32</v>
      </c>
      <c r="V198" s="1" t="s">
        <v>33</v>
      </c>
      <c r="W198" s="1" t="s">
        <v>33</v>
      </c>
      <c r="X198" s="1" t="str">
        <f>IF(_f006[[#This Row],[Column22]]="Inference",_f006[[#This Row],[Column22]],_f006[[#This Row],[Column23]])</f>
        <v/>
      </c>
    </row>
    <row r="199" spans="1:24" x14ac:dyDescent="0.3">
      <c r="A199" s="1" t="s">
        <v>15390</v>
      </c>
      <c r="B199" s="1" t="s">
        <v>24</v>
      </c>
      <c r="C199">
        <v>1.4943602000000001E-6</v>
      </c>
      <c r="D199">
        <v>2992121</v>
      </c>
      <c r="E199">
        <v>17127306</v>
      </c>
      <c r="F199" s="1" t="s">
        <v>35</v>
      </c>
      <c r="G199" s="1" t="s">
        <v>24</v>
      </c>
      <c r="H199">
        <v>7149.9373999999998</v>
      </c>
      <c r="I199">
        <v>38720132</v>
      </c>
      <c r="J199">
        <v>12116661</v>
      </c>
      <c r="K199" s="1" t="s">
        <v>35</v>
      </c>
      <c r="L199" s="1" t="s">
        <v>26</v>
      </c>
      <c r="M199">
        <v>0.71218289999999995</v>
      </c>
      <c r="N199">
        <v>62277295</v>
      </c>
      <c r="O199">
        <v>10914594</v>
      </c>
      <c r="P199" s="1" t="s">
        <v>46</v>
      </c>
      <c r="Q199" s="1" t="s">
        <v>15391</v>
      </c>
      <c r="R199">
        <v>2</v>
      </c>
      <c r="S199">
        <v>34327447</v>
      </c>
      <c r="T199" s="1" t="s">
        <v>31</v>
      </c>
      <c r="U199" s="1" t="s">
        <v>38</v>
      </c>
      <c r="V199" s="1" t="s">
        <v>40</v>
      </c>
      <c r="W199" s="1" t="s">
        <v>33</v>
      </c>
      <c r="X199" s="1" t="str">
        <f>IF(_f006[[#This Row],[Column22]]="Inference",_f006[[#This Row],[Column22]],_f006[[#This Row],[Column23]])</f>
        <v>Inference</v>
      </c>
    </row>
    <row r="200" spans="1:24" x14ac:dyDescent="0.3">
      <c r="A200" s="1" t="s">
        <v>5713</v>
      </c>
      <c r="B200" s="1" t="s">
        <v>28</v>
      </c>
      <c r="C200">
        <v>6743783</v>
      </c>
      <c r="D200">
        <v>6436832</v>
      </c>
      <c r="E200">
        <v>3062654</v>
      </c>
      <c r="F200" s="1" t="s">
        <v>25</v>
      </c>
      <c r="G200" s="1" t="s">
        <v>28</v>
      </c>
      <c r="H200">
        <v>1042.45955</v>
      </c>
      <c r="I200">
        <v>75723914</v>
      </c>
      <c r="J200">
        <v>30104495</v>
      </c>
      <c r="K200" s="1" t="s">
        <v>25</v>
      </c>
      <c r="L200" s="1" t="s">
        <v>26</v>
      </c>
      <c r="M200">
        <v>4568.9386999999997</v>
      </c>
      <c r="N200">
        <v>5653786</v>
      </c>
      <c r="O200">
        <v>38239188</v>
      </c>
      <c r="P200" s="1" t="s">
        <v>55</v>
      </c>
      <c r="Q200" s="1" t="s">
        <v>5714</v>
      </c>
      <c r="R200">
        <v>2</v>
      </c>
      <c r="S200">
        <v>36533331</v>
      </c>
      <c r="T200" s="1" t="s">
        <v>50</v>
      </c>
      <c r="U200" s="1" t="s">
        <v>32</v>
      </c>
      <c r="V200" s="1" t="s">
        <v>40</v>
      </c>
      <c r="W200" s="1" t="s">
        <v>33</v>
      </c>
      <c r="X200" s="1" t="str">
        <f>IF(_f006[[#This Row],[Column22]]="Inference",_f006[[#This Row],[Column22]],_f006[[#This Row],[Column23]])</f>
        <v>Inference</v>
      </c>
    </row>
    <row r="201" spans="1:24" x14ac:dyDescent="0.3">
      <c r="A201" s="1" t="s">
        <v>15392</v>
      </c>
      <c r="B201" s="1" t="s">
        <v>28</v>
      </c>
      <c r="C201">
        <v>28649783</v>
      </c>
      <c r="D201">
        <v>11142054</v>
      </c>
      <c r="E201">
        <v>5558885</v>
      </c>
      <c r="F201" s="1" t="s">
        <v>25</v>
      </c>
      <c r="G201" s="1" t="s">
        <v>26</v>
      </c>
      <c r="H201">
        <v>0</v>
      </c>
      <c r="I201">
        <v>13235228</v>
      </c>
      <c r="J201">
        <v>13142192</v>
      </c>
      <c r="K201" s="1" t="s">
        <v>55</v>
      </c>
      <c r="L201" s="1" t="s">
        <v>24</v>
      </c>
      <c r="M201">
        <v>20372787</v>
      </c>
      <c r="N201">
        <v>8783005</v>
      </c>
      <c r="O201">
        <v>14339697</v>
      </c>
      <c r="P201" s="1" t="s">
        <v>29</v>
      </c>
      <c r="Q201" s="1" t="s">
        <v>15393</v>
      </c>
      <c r="R201">
        <v>2</v>
      </c>
      <c r="S201">
        <v>37998488</v>
      </c>
      <c r="T201" s="1" t="s">
        <v>31</v>
      </c>
      <c r="U201" s="1" t="s">
        <v>32</v>
      </c>
      <c r="V201" s="1" t="s">
        <v>33</v>
      </c>
      <c r="W201" s="1" t="s">
        <v>33</v>
      </c>
      <c r="X201" s="1" t="str">
        <f>IF(_f006[[#This Row],[Column22]]="Inference",_f006[[#This Row],[Column22]],_f006[[#This Row],[Column23]])</f>
        <v/>
      </c>
    </row>
    <row r="202" spans="1:24" x14ac:dyDescent="0.3">
      <c r="A202" s="1" t="s">
        <v>15394</v>
      </c>
      <c r="B202" s="1" t="s">
        <v>28</v>
      </c>
      <c r="C202">
        <v>19161707</v>
      </c>
      <c r="D202">
        <v>67294965</v>
      </c>
      <c r="E202">
        <v>3115779</v>
      </c>
      <c r="F202" s="1" t="s">
        <v>25</v>
      </c>
      <c r="G202" s="1" t="s">
        <v>26</v>
      </c>
      <c r="H202">
        <v>7.7258865999999997E-3</v>
      </c>
      <c r="I202">
        <v>6679026</v>
      </c>
      <c r="J202">
        <v>59751807</v>
      </c>
      <c r="K202" s="1" t="s">
        <v>55</v>
      </c>
      <c r="L202" s="1" t="s">
        <v>24</v>
      </c>
      <c r="M202">
        <v>1.5543122000000001E-8</v>
      </c>
      <c r="N202">
        <v>21011658</v>
      </c>
      <c r="O202">
        <v>70439935</v>
      </c>
      <c r="P202" s="1" t="s">
        <v>29</v>
      </c>
      <c r="Q202" s="1" t="s">
        <v>15395</v>
      </c>
      <c r="R202">
        <v>2</v>
      </c>
      <c r="S202">
        <v>38200141</v>
      </c>
      <c r="T202" s="1" t="s">
        <v>31</v>
      </c>
      <c r="U202" s="1" t="s">
        <v>32</v>
      </c>
      <c r="V202" s="1" t="s">
        <v>33</v>
      </c>
      <c r="W202" s="1" t="s">
        <v>33</v>
      </c>
      <c r="X202" s="1" t="str">
        <f>IF(_f006[[#This Row],[Column22]]="Inference",_f006[[#This Row],[Column22]],_f006[[#This Row],[Column23]])</f>
        <v/>
      </c>
    </row>
    <row r="203" spans="1:24" x14ac:dyDescent="0.3">
      <c r="A203" s="1" t="s">
        <v>15396</v>
      </c>
      <c r="B203" s="1" t="s">
        <v>24</v>
      </c>
      <c r="C203">
        <v>0.42424663000000001</v>
      </c>
      <c r="D203">
        <v>6255968</v>
      </c>
      <c r="E203">
        <v>13196445</v>
      </c>
      <c r="F203" s="1" t="s">
        <v>35</v>
      </c>
      <c r="G203" s="1" t="s">
        <v>24</v>
      </c>
      <c r="H203">
        <v>7343196</v>
      </c>
      <c r="I203">
        <v>88593097</v>
      </c>
      <c r="J203">
        <v>12863379</v>
      </c>
      <c r="K203" s="1" t="s">
        <v>35</v>
      </c>
      <c r="L203" s="1" t="s">
        <v>26</v>
      </c>
      <c r="M203">
        <v>164995</v>
      </c>
      <c r="N203">
        <v>11640945</v>
      </c>
      <c r="O203">
        <v>12795522</v>
      </c>
      <c r="P203" s="1" t="s">
        <v>46</v>
      </c>
      <c r="Q203" s="1" t="s">
        <v>15397</v>
      </c>
      <c r="R203">
        <v>2</v>
      </c>
      <c r="S203">
        <v>40289267</v>
      </c>
      <c r="T203" s="1" t="s">
        <v>31</v>
      </c>
      <c r="U203" s="1" t="s">
        <v>38</v>
      </c>
      <c r="V203" s="1" t="s">
        <v>40</v>
      </c>
      <c r="W203" s="1" t="s">
        <v>33</v>
      </c>
      <c r="X203" s="1" t="str">
        <f>IF(_f006[[#This Row],[Column22]]="Inference",_f006[[#This Row],[Column22]],_f006[[#This Row],[Column23]])</f>
        <v>Inference</v>
      </c>
    </row>
    <row r="204" spans="1:24" x14ac:dyDescent="0.3">
      <c r="A204" s="1" t="s">
        <v>15398</v>
      </c>
      <c r="B204" s="1" t="s">
        <v>28</v>
      </c>
      <c r="C204">
        <v>1.2165399999999999E-3</v>
      </c>
      <c r="D204">
        <v>77278937</v>
      </c>
      <c r="E204">
        <v>26125415</v>
      </c>
      <c r="F204" s="1" t="s">
        <v>25</v>
      </c>
      <c r="G204" s="1" t="s">
        <v>26</v>
      </c>
      <c r="H204">
        <v>5.2484683000000003E-5</v>
      </c>
      <c r="I204">
        <v>7618115</v>
      </c>
      <c r="J204">
        <v>7123267</v>
      </c>
      <c r="K204" s="1" t="s">
        <v>55</v>
      </c>
      <c r="L204" s="1" t="s">
        <v>24</v>
      </c>
      <c r="M204">
        <v>3.0215119999999997E-4</v>
      </c>
      <c r="N204">
        <v>27002545</v>
      </c>
      <c r="O204">
        <v>6954402</v>
      </c>
      <c r="P204" s="1" t="s">
        <v>29</v>
      </c>
      <c r="Q204" s="1" t="s">
        <v>15399</v>
      </c>
      <c r="R204">
        <v>2</v>
      </c>
      <c r="S204">
        <v>41132143</v>
      </c>
      <c r="T204" s="1" t="s">
        <v>31</v>
      </c>
      <c r="U204" s="1" t="s">
        <v>32</v>
      </c>
      <c r="V204" s="1" t="s">
        <v>33</v>
      </c>
      <c r="W204" s="1" t="s">
        <v>33</v>
      </c>
      <c r="X204" s="1" t="str">
        <f>IF(_f006[[#This Row],[Column22]]="Inference",_f006[[#This Row],[Column22]],_f006[[#This Row],[Column23]])</f>
        <v/>
      </c>
    </row>
    <row r="205" spans="1:24" x14ac:dyDescent="0.3">
      <c r="A205" s="1" t="s">
        <v>15400</v>
      </c>
      <c r="B205" s="1" t="s">
        <v>24</v>
      </c>
      <c r="C205">
        <v>0</v>
      </c>
      <c r="D205">
        <v>2093212</v>
      </c>
      <c r="E205">
        <v>8305562</v>
      </c>
      <c r="F205" s="1" t="s">
        <v>29</v>
      </c>
      <c r="G205" s="1" t="s">
        <v>28</v>
      </c>
      <c r="H205">
        <v>1897.8368</v>
      </c>
      <c r="I205">
        <v>1094976</v>
      </c>
      <c r="J205">
        <v>2917777</v>
      </c>
      <c r="K205" s="1" t="s">
        <v>25</v>
      </c>
      <c r="L205" s="1" t="s">
        <v>24</v>
      </c>
      <c r="M205">
        <v>0.16963781</v>
      </c>
      <c r="N205">
        <v>22940506</v>
      </c>
      <c r="O205">
        <v>4174279</v>
      </c>
      <c r="P205" s="1" t="s">
        <v>29</v>
      </c>
      <c r="Q205" s="1" t="s">
        <v>15401</v>
      </c>
      <c r="R205">
        <v>2</v>
      </c>
      <c r="S205">
        <v>41577113</v>
      </c>
      <c r="T205" s="1" t="s">
        <v>50</v>
      </c>
      <c r="U205" s="1" t="s">
        <v>32</v>
      </c>
      <c r="V205" s="1" t="s">
        <v>33</v>
      </c>
      <c r="W205" s="1" t="s">
        <v>33</v>
      </c>
      <c r="X205" s="1" t="str">
        <f>IF(_f006[[#This Row],[Column22]]="Inference",_f006[[#This Row],[Column22]],_f006[[#This Row],[Column23]])</f>
        <v/>
      </c>
    </row>
    <row r="206" spans="1:24" x14ac:dyDescent="0.3">
      <c r="A206" s="1" t="s">
        <v>15402</v>
      </c>
      <c r="B206" s="1" t="s">
        <v>28</v>
      </c>
      <c r="C206">
        <v>998.31370000000004</v>
      </c>
      <c r="D206">
        <v>20489187</v>
      </c>
      <c r="E206">
        <v>6180542</v>
      </c>
      <c r="F206" s="1" t="s">
        <v>25</v>
      </c>
      <c r="G206" s="1" t="s">
        <v>24</v>
      </c>
      <c r="H206">
        <v>0</v>
      </c>
      <c r="I206">
        <v>51434894</v>
      </c>
      <c r="J206">
        <v>2744551</v>
      </c>
      <c r="K206" s="1" t="s">
        <v>35</v>
      </c>
      <c r="L206" s="1" t="s">
        <v>24</v>
      </c>
      <c r="M206">
        <v>0</v>
      </c>
      <c r="N206">
        <v>33870667</v>
      </c>
      <c r="O206">
        <v>19467281</v>
      </c>
      <c r="P206" s="1" t="s">
        <v>35</v>
      </c>
      <c r="Q206" s="1" t="s">
        <v>15403</v>
      </c>
      <c r="R206">
        <v>2</v>
      </c>
      <c r="S206">
        <v>43468184</v>
      </c>
      <c r="T206" s="1" t="s">
        <v>31</v>
      </c>
      <c r="U206" s="1" t="s">
        <v>39</v>
      </c>
      <c r="V206" s="1" t="s">
        <v>33</v>
      </c>
      <c r="W206" s="1" t="s">
        <v>33</v>
      </c>
      <c r="X206" s="1" t="str">
        <f>IF(_f006[[#This Row],[Column22]]="Inference",_f006[[#This Row],[Column22]],_f006[[#This Row],[Column23]])</f>
        <v/>
      </c>
    </row>
    <row r="207" spans="1:24" x14ac:dyDescent="0.3">
      <c r="A207" s="1" t="s">
        <v>15404</v>
      </c>
      <c r="B207" s="1" t="s">
        <v>28</v>
      </c>
      <c r="C207">
        <v>0</v>
      </c>
      <c r="D207">
        <v>2078073</v>
      </c>
      <c r="E207">
        <v>82572644</v>
      </c>
      <c r="F207" s="1" t="s">
        <v>25</v>
      </c>
      <c r="G207" s="1" t="s">
        <v>28</v>
      </c>
      <c r="H207">
        <v>1309.6352999999999</v>
      </c>
      <c r="I207">
        <v>12668282</v>
      </c>
      <c r="J207">
        <v>8180558</v>
      </c>
      <c r="K207" s="1" t="s">
        <v>25</v>
      </c>
      <c r="L207" s="1" t="s">
        <v>26</v>
      </c>
      <c r="M207">
        <v>0.12078516</v>
      </c>
      <c r="N207">
        <v>11393236</v>
      </c>
      <c r="O207">
        <v>1141685</v>
      </c>
      <c r="P207" s="1" t="s">
        <v>62</v>
      </c>
      <c r="Q207" s="1" t="s">
        <v>15405</v>
      </c>
      <c r="R207">
        <v>2</v>
      </c>
      <c r="S207">
        <v>44306584</v>
      </c>
      <c r="T207" s="1" t="s">
        <v>31</v>
      </c>
      <c r="U207" s="1" t="s">
        <v>39</v>
      </c>
      <c r="V207" s="1" t="s">
        <v>40</v>
      </c>
      <c r="W207" s="1" t="s">
        <v>33</v>
      </c>
      <c r="X207" s="1" t="str">
        <f>IF(_f006[[#This Row],[Column22]]="Inference",_f006[[#This Row],[Column22]],_f006[[#This Row],[Column23]])</f>
        <v>Inference</v>
      </c>
    </row>
    <row r="208" spans="1:24" x14ac:dyDescent="0.3">
      <c r="A208" s="1" t="s">
        <v>15406</v>
      </c>
      <c r="B208" s="1" t="s">
        <v>28</v>
      </c>
      <c r="C208">
        <v>82.019379999999998</v>
      </c>
      <c r="D208">
        <v>13173412</v>
      </c>
      <c r="E208">
        <v>29697037</v>
      </c>
      <c r="F208" s="1" t="s">
        <v>28</v>
      </c>
      <c r="G208" s="1" t="s">
        <v>24</v>
      </c>
      <c r="H208">
        <v>6.6613380000000003E-10</v>
      </c>
      <c r="I208">
        <v>74828424</v>
      </c>
      <c r="J208">
        <v>10698776</v>
      </c>
      <c r="K208" s="1" t="s">
        <v>25</v>
      </c>
      <c r="L208" s="1" t="s">
        <v>28</v>
      </c>
      <c r="M208">
        <v>20420441</v>
      </c>
      <c r="N208">
        <v>12284369</v>
      </c>
      <c r="O208">
        <v>38216776</v>
      </c>
      <c r="P208" s="1" t="s">
        <v>28</v>
      </c>
      <c r="Q208" s="1" t="s">
        <v>15407</v>
      </c>
      <c r="R208">
        <v>2</v>
      </c>
      <c r="S208">
        <v>44392339</v>
      </c>
      <c r="T208" s="1" t="s">
        <v>50</v>
      </c>
      <c r="U208" s="1" t="s">
        <v>39</v>
      </c>
      <c r="V208" s="1" t="s">
        <v>33</v>
      </c>
      <c r="W208" s="1" t="s">
        <v>33</v>
      </c>
      <c r="X208" s="1" t="str">
        <f>IF(_f006[[#This Row],[Column22]]="Inference",_f006[[#This Row],[Column22]],_f006[[#This Row],[Column23]])</f>
        <v/>
      </c>
    </row>
    <row r="209" spans="1:24" x14ac:dyDescent="0.3">
      <c r="A209" s="1" t="s">
        <v>15408</v>
      </c>
      <c r="B209" s="1" t="s">
        <v>28</v>
      </c>
      <c r="C209">
        <v>9.4613210000000001E-7</v>
      </c>
      <c r="D209">
        <v>24180203</v>
      </c>
      <c r="E209">
        <v>13226273</v>
      </c>
      <c r="F209" s="1" t="s">
        <v>25</v>
      </c>
      <c r="G209" s="1" t="s">
        <v>24</v>
      </c>
      <c r="H209">
        <v>6154635</v>
      </c>
      <c r="I209">
        <v>63217523</v>
      </c>
      <c r="J209">
        <v>19468438</v>
      </c>
      <c r="K209" s="1" t="s">
        <v>35</v>
      </c>
      <c r="L209" s="1" t="s">
        <v>28</v>
      </c>
      <c r="M209">
        <v>2.2328804999999999E-5</v>
      </c>
      <c r="N209">
        <v>21172249</v>
      </c>
      <c r="O209">
        <v>11820956</v>
      </c>
      <c r="P209" s="1" t="s">
        <v>25</v>
      </c>
      <c r="Q209" s="1" t="s">
        <v>15409</v>
      </c>
      <c r="R209">
        <v>2</v>
      </c>
      <c r="S209">
        <v>45210278</v>
      </c>
      <c r="T209" s="1" t="s">
        <v>50</v>
      </c>
      <c r="U209" s="1" t="s">
        <v>39</v>
      </c>
      <c r="V209" s="1" t="s">
        <v>33</v>
      </c>
      <c r="W209" s="1" t="s">
        <v>33</v>
      </c>
      <c r="X209" s="1" t="str">
        <f>IF(_f006[[#This Row],[Column22]]="Inference",_f006[[#This Row],[Column22]],_f006[[#This Row],[Column23]])</f>
        <v/>
      </c>
    </row>
    <row r="210" spans="1:24" x14ac:dyDescent="0.3">
      <c r="A210" s="1" t="s">
        <v>15410</v>
      </c>
      <c r="B210" s="1" t="s">
        <v>28</v>
      </c>
      <c r="C210">
        <v>0.45778574</v>
      </c>
      <c r="D210">
        <v>1069953</v>
      </c>
      <c r="E210">
        <v>32715955</v>
      </c>
      <c r="F210" s="1" t="s">
        <v>25</v>
      </c>
      <c r="G210" s="1" t="s">
        <v>28</v>
      </c>
      <c r="H210">
        <v>4.2639594000000003E-2</v>
      </c>
      <c r="I210">
        <v>10487097</v>
      </c>
      <c r="J210">
        <v>30779248</v>
      </c>
      <c r="K210" s="1" t="s">
        <v>25</v>
      </c>
      <c r="L210" s="1" t="s">
        <v>26</v>
      </c>
      <c r="M210">
        <v>788.06813999999997</v>
      </c>
      <c r="N210">
        <v>9188942</v>
      </c>
      <c r="O210">
        <v>44274985</v>
      </c>
      <c r="P210" s="1" t="s">
        <v>55</v>
      </c>
      <c r="Q210" s="1" t="s">
        <v>15411</v>
      </c>
      <c r="R210">
        <v>2</v>
      </c>
      <c r="S210">
        <v>45369224</v>
      </c>
      <c r="T210" s="1" t="s">
        <v>50</v>
      </c>
      <c r="U210" s="1" t="s">
        <v>32</v>
      </c>
      <c r="V210" s="1" t="s">
        <v>40</v>
      </c>
      <c r="W210" s="1" t="s">
        <v>33</v>
      </c>
      <c r="X210" s="1" t="str">
        <f>IF(_f006[[#This Row],[Column22]]="Inference",_f006[[#This Row],[Column22]],_f006[[#This Row],[Column23]])</f>
        <v>Inference</v>
      </c>
    </row>
    <row r="211" spans="1:24" x14ac:dyDescent="0.3">
      <c r="A211" s="1" t="s">
        <v>533</v>
      </c>
      <c r="B211" s="1" t="s">
        <v>28</v>
      </c>
      <c r="C211">
        <v>0</v>
      </c>
      <c r="D211">
        <v>30154937</v>
      </c>
      <c r="E211">
        <v>6856798</v>
      </c>
      <c r="F211" s="1" t="s">
        <v>25</v>
      </c>
      <c r="G211" s="1" t="s">
        <v>24</v>
      </c>
      <c r="H211">
        <v>19.297743000000001</v>
      </c>
      <c r="I211">
        <v>21855754</v>
      </c>
      <c r="J211">
        <v>10641602</v>
      </c>
      <c r="K211" s="1" t="s">
        <v>28</v>
      </c>
      <c r="L211" s="1" t="s">
        <v>28</v>
      </c>
      <c r="M211">
        <v>0</v>
      </c>
      <c r="N211">
        <v>24945474</v>
      </c>
      <c r="O211">
        <v>51163208</v>
      </c>
      <c r="P211" s="1" t="s">
        <v>25</v>
      </c>
      <c r="Q211" s="1" t="s">
        <v>534</v>
      </c>
      <c r="R211">
        <v>2</v>
      </c>
      <c r="S211">
        <v>45495143</v>
      </c>
      <c r="T211" s="1" t="s">
        <v>50</v>
      </c>
      <c r="U211" s="1" t="s">
        <v>39</v>
      </c>
      <c r="V211" s="1" t="s">
        <v>33</v>
      </c>
      <c r="W211" s="1" t="s">
        <v>33</v>
      </c>
      <c r="X211" s="1" t="str">
        <f>IF(_f006[[#This Row],[Column22]]="Inference",_f006[[#This Row],[Column22]],_f006[[#This Row],[Column23]])</f>
        <v/>
      </c>
    </row>
    <row r="212" spans="1:24" x14ac:dyDescent="0.3">
      <c r="A212" s="1" t="s">
        <v>15412</v>
      </c>
      <c r="B212" s="1" t="s">
        <v>24</v>
      </c>
      <c r="C212">
        <v>1.9984014E-7</v>
      </c>
      <c r="D212">
        <v>16291469</v>
      </c>
      <c r="E212">
        <v>8517282</v>
      </c>
      <c r="F212" s="1" t="s">
        <v>35</v>
      </c>
      <c r="G212" s="1" t="s">
        <v>24</v>
      </c>
      <c r="H212">
        <v>2.6926082</v>
      </c>
      <c r="I212">
        <v>20783018</v>
      </c>
      <c r="J212">
        <v>7699498</v>
      </c>
      <c r="K212" s="1" t="s">
        <v>35</v>
      </c>
      <c r="L212" s="1" t="s">
        <v>26</v>
      </c>
      <c r="M212">
        <v>12004414</v>
      </c>
      <c r="N212">
        <v>22522115</v>
      </c>
      <c r="O212">
        <v>5275888</v>
      </c>
      <c r="P212" s="1" t="s">
        <v>46</v>
      </c>
      <c r="Q212" s="1" t="s">
        <v>15413</v>
      </c>
      <c r="R212">
        <v>2</v>
      </c>
      <c r="S212">
        <v>45635797</v>
      </c>
      <c r="T212" s="1" t="s">
        <v>31</v>
      </c>
      <c r="U212" s="1" t="s">
        <v>38</v>
      </c>
      <c r="V212" s="1" t="s">
        <v>40</v>
      </c>
      <c r="W212" s="1" t="s">
        <v>33</v>
      </c>
      <c r="X212" s="1" t="str">
        <f>IF(_f006[[#This Row],[Column22]]="Inference",_f006[[#This Row],[Column22]],_f006[[#This Row],[Column23]])</f>
        <v>Inference</v>
      </c>
    </row>
    <row r="213" spans="1:24" x14ac:dyDescent="0.3">
      <c r="A213" s="1" t="s">
        <v>15414</v>
      </c>
      <c r="B213" s="1" t="s">
        <v>28</v>
      </c>
      <c r="C213">
        <v>288.57760999999999</v>
      </c>
      <c r="D213">
        <v>96591034</v>
      </c>
      <c r="E213">
        <v>53902094</v>
      </c>
      <c r="F213" s="1" t="s">
        <v>28</v>
      </c>
      <c r="G213" s="1" t="s">
        <v>28</v>
      </c>
      <c r="H213">
        <v>4.6784800000000001E-8</v>
      </c>
      <c r="I213">
        <v>99049603</v>
      </c>
      <c r="J213">
        <v>40823877</v>
      </c>
      <c r="K213" s="1" t="s">
        <v>28</v>
      </c>
      <c r="L213" s="1" t="s">
        <v>26</v>
      </c>
      <c r="M213">
        <v>1211.3435999999999</v>
      </c>
      <c r="N213">
        <v>9625336</v>
      </c>
      <c r="O213">
        <v>7463552</v>
      </c>
      <c r="P213" s="1" t="s">
        <v>46</v>
      </c>
      <c r="Q213" s="1" t="s">
        <v>15415</v>
      </c>
      <c r="R213">
        <v>2</v>
      </c>
      <c r="S213">
        <v>49060205</v>
      </c>
      <c r="T213" s="1" t="s">
        <v>50</v>
      </c>
      <c r="U213" s="1" t="s">
        <v>38</v>
      </c>
      <c r="V213" s="1" t="s">
        <v>40</v>
      </c>
      <c r="W213" s="1" t="s">
        <v>33</v>
      </c>
      <c r="X213" s="1" t="str">
        <f>IF(_f006[[#This Row],[Column22]]="Inference",_f006[[#This Row],[Column22]],_f006[[#This Row],[Column23]])</f>
        <v>Inference</v>
      </c>
    </row>
    <row r="214" spans="1:24" x14ac:dyDescent="0.3">
      <c r="A214" s="1" t="s">
        <v>15416</v>
      </c>
      <c r="B214" s="1" t="s">
        <v>28</v>
      </c>
      <c r="C214">
        <v>9.7239989999999993E-6</v>
      </c>
      <c r="D214">
        <v>25523042</v>
      </c>
      <c r="E214">
        <v>5898094</v>
      </c>
      <c r="F214" s="1" t="s">
        <v>25</v>
      </c>
      <c r="G214" s="1" t="s">
        <v>24</v>
      </c>
      <c r="H214">
        <v>174.98776000000001</v>
      </c>
      <c r="I214">
        <v>4670175</v>
      </c>
      <c r="J214">
        <v>7966528</v>
      </c>
      <c r="K214" s="1" t="s">
        <v>29</v>
      </c>
      <c r="L214" s="1" t="s">
        <v>24</v>
      </c>
      <c r="M214">
        <v>16852781</v>
      </c>
      <c r="N214">
        <v>43243182</v>
      </c>
      <c r="O214">
        <v>58745874</v>
      </c>
      <c r="P214" s="1" t="s">
        <v>29</v>
      </c>
      <c r="Q214" s="1" t="s">
        <v>15417</v>
      </c>
      <c r="R214">
        <v>2</v>
      </c>
      <c r="S214">
        <v>50108241</v>
      </c>
      <c r="T214" s="1" t="s">
        <v>31</v>
      </c>
      <c r="U214" s="1" t="s">
        <v>32</v>
      </c>
      <c r="V214" s="1" t="s">
        <v>33</v>
      </c>
      <c r="W214" s="1" t="s">
        <v>33</v>
      </c>
      <c r="X214" s="1" t="str">
        <f>IF(_f006[[#This Row],[Column22]]="Inference",_f006[[#This Row],[Column22]],_f006[[#This Row],[Column23]])</f>
        <v/>
      </c>
    </row>
    <row r="215" spans="1:24" x14ac:dyDescent="0.3">
      <c r="A215" s="1" t="s">
        <v>15418</v>
      </c>
      <c r="B215" s="1" t="s">
        <v>28</v>
      </c>
      <c r="C215">
        <v>2.2788769999999999E-3</v>
      </c>
      <c r="D215">
        <v>10871492</v>
      </c>
      <c r="E215">
        <v>3007335</v>
      </c>
      <c r="F215" s="1" t="s">
        <v>28</v>
      </c>
      <c r="G215" s="1" t="s">
        <v>24</v>
      </c>
      <c r="H215">
        <v>0</v>
      </c>
      <c r="I215">
        <v>33173895</v>
      </c>
      <c r="J215">
        <v>15679313</v>
      </c>
      <c r="K215" s="1" t="s">
        <v>25</v>
      </c>
      <c r="L215" s="1" t="s">
        <v>24</v>
      </c>
      <c r="M215">
        <v>9.1260330000000004E-8</v>
      </c>
      <c r="N215">
        <v>30409302</v>
      </c>
      <c r="O215">
        <v>12403862</v>
      </c>
      <c r="P215" s="1" t="s">
        <v>25</v>
      </c>
      <c r="Q215" s="1" t="s">
        <v>15419</v>
      </c>
      <c r="R215">
        <v>2</v>
      </c>
      <c r="S215">
        <v>50721194</v>
      </c>
      <c r="T215" s="1" t="s">
        <v>31</v>
      </c>
      <c r="U215" s="1" t="s">
        <v>39</v>
      </c>
      <c r="V215" s="1" t="s">
        <v>33</v>
      </c>
      <c r="W215" s="1" t="s">
        <v>33</v>
      </c>
      <c r="X215" s="1" t="str">
        <f>IF(_f006[[#This Row],[Column22]]="Inference",_f006[[#This Row],[Column22]],_f006[[#This Row],[Column23]])</f>
        <v/>
      </c>
    </row>
    <row r="216" spans="1:24" x14ac:dyDescent="0.3">
      <c r="A216" s="1" t="s">
        <v>15420</v>
      </c>
      <c r="B216" s="1" t="s">
        <v>26</v>
      </c>
      <c r="C216">
        <v>618.8827</v>
      </c>
      <c r="D216">
        <v>15145432</v>
      </c>
      <c r="E216">
        <v>75504205</v>
      </c>
      <c r="F216" s="1" t="s">
        <v>55</v>
      </c>
      <c r="G216" s="1" t="s">
        <v>24</v>
      </c>
      <c r="H216">
        <v>3.7747582999999998E-8</v>
      </c>
      <c r="I216">
        <v>41942676</v>
      </c>
      <c r="J216">
        <v>8540287</v>
      </c>
      <c r="K216" s="1" t="s">
        <v>29</v>
      </c>
      <c r="L216" s="1" t="s">
        <v>28</v>
      </c>
      <c r="M216">
        <v>66997427</v>
      </c>
      <c r="N216">
        <v>18121411</v>
      </c>
      <c r="O216">
        <v>7418556</v>
      </c>
      <c r="P216" s="1" t="s">
        <v>25</v>
      </c>
      <c r="Q216" s="1" t="s">
        <v>15421</v>
      </c>
      <c r="R216">
        <v>2</v>
      </c>
      <c r="S216">
        <v>50838595</v>
      </c>
      <c r="T216" s="1" t="s">
        <v>50</v>
      </c>
      <c r="U216" s="1" t="s">
        <v>32</v>
      </c>
      <c r="V216" s="1" t="s">
        <v>33</v>
      </c>
      <c r="W216" s="1" t="s">
        <v>33</v>
      </c>
      <c r="X216" s="1" t="str">
        <f>IF(_f006[[#This Row],[Column22]]="Inference",_f006[[#This Row],[Column22]],_f006[[#This Row],[Column23]])</f>
        <v/>
      </c>
    </row>
    <row r="217" spans="1:24" x14ac:dyDescent="0.3">
      <c r="A217" s="1" t="s">
        <v>15422</v>
      </c>
      <c r="B217" s="1" t="s">
        <v>24</v>
      </c>
      <c r="C217">
        <v>1360.0293999999999</v>
      </c>
      <c r="D217">
        <v>97724506</v>
      </c>
      <c r="E217">
        <v>178396</v>
      </c>
      <c r="F217" s="1" t="s">
        <v>28</v>
      </c>
      <c r="G217" s="1" t="s">
        <v>28</v>
      </c>
      <c r="H217">
        <v>2.2204460000000001E-10</v>
      </c>
      <c r="I217">
        <v>14787579</v>
      </c>
      <c r="J217">
        <v>3143216</v>
      </c>
      <c r="K217" s="1" t="s">
        <v>35</v>
      </c>
      <c r="L217" s="1" t="s">
        <v>28</v>
      </c>
      <c r="M217">
        <v>0</v>
      </c>
      <c r="N217">
        <v>15067698</v>
      </c>
      <c r="O217">
        <v>29413962</v>
      </c>
      <c r="P217" s="1" t="s">
        <v>35</v>
      </c>
      <c r="Q217" s="1" t="s">
        <v>15423</v>
      </c>
      <c r="R217">
        <v>2</v>
      </c>
      <c r="S217">
        <v>50992109</v>
      </c>
      <c r="T217" s="1" t="s">
        <v>31</v>
      </c>
      <c r="U217" s="1" t="s">
        <v>38</v>
      </c>
      <c r="V217" s="1" t="s">
        <v>33</v>
      </c>
      <c r="W217" s="1" t="s">
        <v>33</v>
      </c>
      <c r="X217" s="1" t="str">
        <f>IF(_f006[[#This Row],[Column22]]="Inference",_f006[[#This Row],[Column22]],_f006[[#This Row],[Column23]])</f>
        <v/>
      </c>
    </row>
    <row r="218" spans="1:24" x14ac:dyDescent="0.3">
      <c r="A218" s="1" t="s">
        <v>15424</v>
      </c>
      <c r="B218" s="1" t="s">
        <v>24</v>
      </c>
      <c r="C218">
        <v>5.0324375999999997E-2</v>
      </c>
      <c r="D218">
        <v>22242339</v>
      </c>
      <c r="E218">
        <v>4434933</v>
      </c>
      <c r="F218" s="1" t="s">
        <v>29</v>
      </c>
      <c r="G218" s="1" t="s">
        <v>28</v>
      </c>
      <c r="H218">
        <v>34214205</v>
      </c>
      <c r="I218">
        <v>8126047</v>
      </c>
      <c r="J218">
        <v>35740256</v>
      </c>
      <c r="K218" s="1" t="s">
        <v>28</v>
      </c>
      <c r="L218" s="1" t="s">
        <v>28</v>
      </c>
      <c r="M218">
        <v>24328994</v>
      </c>
      <c r="N218">
        <v>83723114</v>
      </c>
      <c r="O218">
        <v>3972545</v>
      </c>
      <c r="P218" s="1" t="s">
        <v>28</v>
      </c>
      <c r="Q218" s="1" t="s">
        <v>15425</v>
      </c>
      <c r="R218">
        <v>2</v>
      </c>
      <c r="S218">
        <v>53062700</v>
      </c>
      <c r="T218" s="1" t="s">
        <v>31</v>
      </c>
      <c r="U218" s="1" t="s">
        <v>39</v>
      </c>
      <c r="V218" s="1" t="s">
        <v>33</v>
      </c>
      <c r="W218" s="1" t="s">
        <v>33</v>
      </c>
      <c r="X218" s="1" t="str">
        <f>IF(_f006[[#This Row],[Column22]]="Inference",_f006[[#This Row],[Column22]],_f006[[#This Row],[Column23]])</f>
        <v/>
      </c>
    </row>
    <row r="219" spans="1:24" x14ac:dyDescent="0.3">
      <c r="A219" s="1" t="s">
        <v>15426</v>
      </c>
      <c r="B219" s="1" t="s">
        <v>24</v>
      </c>
      <c r="C219">
        <v>0.13586841</v>
      </c>
      <c r="D219">
        <v>22716968</v>
      </c>
      <c r="E219">
        <v>59999884</v>
      </c>
      <c r="F219" s="1" t="s">
        <v>35</v>
      </c>
      <c r="G219" s="1" t="s">
        <v>24</v>
      </c>
      <c r="H219">
        <v>0.15222205999999999</v>
      </c>
      <c r="I219">
        <v>2626414</v>
      </c>
      <c r="J219">
        <v>69134247</v>
      </c>
      <c r="K219" s="1" t="s">
        <v>35</v>
      </c>
      <c r="L219" s="1" t="s">
        <v>26</v>
      </c>
      <c r="M219">
        <v>792.51130000000001</v>
      </c>
      <c r="N219">
        <v>3789195</v>
      </c>
      <c r="O219">
        <v>47175287</v>
      </c>
      <c r="P219" s="1" t="s">
        <v>46</v>
      </c>
      <c r="Q219" s="1" t="s">
        <v>15427</v>
      </c>
      <c r="R219">
        <v>2</v>
      </c>
      <c r="S219">
        <v>54035650</v>
      </c>
      <c r="T219" s="1" t="s">
        <v>31</v>
      </c>
      <c r="U219" s="1" t="s">
        <v>38</v>
      </c>
      <c r="V219" s="1" t="s">
        <v>40</v>
      </c>
      <c r="W219" s="1" t="s">
        <v>33</v>
      </c>
      <c r="X219" s="1" t="str">
        <f>IF(_f006[[#This Row],[Column22]]="Inference",_f006[[#This Row],[Column22]],_f006[[#This Row],[Column23]])</f>
        <v>Inference</v>
      </c>
    </row>
    <row r="220" spans="1:24" x14ac:dyDescent="0.3">
      <c r="A220" s="1" t="s">
        <v>15428</v>
      </c>
      <c r="B220" s="1" t="s">
        <v>28</v>
      </c>
      <c r="C220">
        <v>995.36569999999995</v>
      </c>
      <c r="D220">
        <v>674048</v>
      </c>
      <c r="E220">
        <v>2894719</v>
      </c>
      <c r="F220" s="1" t="s">
        <v>25</v>
      </c>
      <c r="G220" s="1" t="s">
        <v>28</v>
      </c>
      <c r="H220">
        <v>7.3065384999999997E-2</v>
      </c>
      <c r="I220">
        <v>91644696</v>
      </c>
      <c r="J220">
        <v>28207098</v>
      </c>
      <c r="K220" s="1" t="s">
        <v>25</v>
      </c>
      <c r="L220" s="1" t="s">
        <v>26</v>
      </c>
      <c r="M220">
        <v>20033818</v>
      </c>
      <c r="N220">
        <v>60313806</v>
      </c>
      <c r="O220">
        <v>35115347</v>
      </c>
      <c r="P220" s="1" t="s">
        <v>55</v>
      </c>
      <c r="Q220" s="1" t="s">
        <v>15429</v>
      </c>
      <c r="R220">
        <v>2</v>
      </c>
      <c r="S220">
        <v>54166321</v>
      </c>
      <c r="T220" s="1" t="s">
        <v>50</v>
      </c>
      <c r="U220" s="1" t="s">
        <v>32</v>
      </c>
      <c r="V220" s="1" t="s">
        <v>40</v>
      </c>
      <c r="W220" s="1" t="s">
        <v>33</v>
      </c>
      <c r="X220" s="1" t="str">
        <f>IF(_f006[[#This Row],[Column22]]="Inference",_f006[[#This Row],[Column22]],_f006[[#This Row],[Column23]])</f>
        <v>Inference</v>
      </c>
    </row>
    <row r="221" spans="1:24" x14ac:dyDescent="0.3">
      <c r="A221" s="1" t="s">
        <v>15430</v>
      </c>
      <c r="B221" s="1" t="s">
        <v>28</v>
      </c>
      <c r="C221">
        <v>0</v>
      </c>
      <c r="D221">
        <v>23727073</v>
      </c>
      <c r="E221">
        <v>19170264</v>
      </c>
      <c r="F221" s="1" t="s">
        <v>25</v>
      </c>
      <c r="G221" s="1" t="s">
        <v>24</v>
      </c>
      <c r="H221">
        <v>0</v>
      </c>
      <c r="I221">
        <v>40769998</v>
      </c>
      <c r="J221">
        <v>19302684</v>
      </c>
      <c r="K221" s="1" t="s">
        <v>29</v>
      </c>
      <c r="L221" s="1" t="s">
        <v>24</v>
      </c>
      <c r="M221">
        <v>0</v>
      </c>
      <c r="N221">
        <v>43818607</v>
      </c>
      <c r="O221">
        <v>27923472</v>
      </c>
      <c r="P221" s="1" t="s">
        <v>29</v>
      </c>
      <c r="Q221" s="1" t="s">
        <v>15431</v>
      </c>
      <c r="R221">
        <v>2</v>
      </c>
      <c r="S221">
        <v>55806313</v>
      </c>
      <c r="T221" s="1" t="s">
        <v>31</v>
      </c>
      <c r="U221" s="1" t="s">
        <v>32</v>
      </c>
      <c r="V221" s="1" t="s">
        <v>33</v>
      </c>
      <c r="W221" s="1" t="s">
        <v>33</v>
      </c>
      <c r="X221" s="1" t="str">
        <f>IF(_f006[[#This Row],[Column22]]="Inference",_f006[[#This Row],[Column22]],_f006[[#This Row],[Column23]])</f>
        <v/>
      </c>
    </row>
    <row r="222" spans="1:24" x14ac:dyDescent="0.3">
      <c r="A222" s="1" t="s">
        <v>15432</v>
      </c>
      <c r="B222" s="1" t="s">
        <v>24</v>
      </c>
      <c r="C222">
        <v>3.9643725999999999</v>
      </c>
      <c r="D222">
        <v>3856557</v>
      </c>
      <c r="E222">
        <v>77467505</v>
      </c>
      <c r="F222" s="1" t="s">
        <v>29</v>
      </c>
      <c r="G222" s="1" t="s">
        <v>26</v>
      </c>
      <c r="H222">
        <v>1575448</v>
      </c>
      <c r="I222">
        <v>12887101</v>
      </c>
      <c r="J222">
        <v>77519507</v>
      </c>
      <c r="K222" s="1" t="s">
        <v>55</v>
      </c>
      <c r="L222" s="1" t="s">
        <v>28</v>
      </c>
      <c r="M222">
        <v>13384512</v>
      </c>
      <c r="N222">
        <v>13680494</v>
      </c>
      <c r="O222">
        <v>6550938</v>
      </c>
      <c r="P222" s="1" t="s">
        <v>25</v>
      </c>
      <c r="Q222" s="1" t="s">
        <v>15433</v>
      </c>
      <c r="R222">
        <v>2</v>
      </c>
      <c r="S222">
        <v>56603985</v>
      </c>
      <c r="T222" s="1" t="s">
        <v>31</v>
      </c>
      <c r="U222" s="1" t="s">
        <v>32</v>
      </c>
      <c r="V222" s="1" t="s">
        <v>33</v>
      </c>
      <c r="W222" s="1" t="s">
        <v>33</v>
      </c>
      <c r="X222" s="1" t="str">
        <f>IF(_f006[[#This Row],[Column22]]="Inference",_f006[[#This Row],[Column22]],_f006[[#This Row],[Column23]])</f>
        <v/>
      </c>
    </row>
    <row r="223" spans="1:24" x14ac:dyDescent="0.3">
      <c r="A223" s="1" t="s">
        <v>15434</v>
      </c>
      <c r="B223" s="1" t="s">
        <v>24</v>
      </c>
      <c r="C223">
        <v>1177.6424</v>
      </c>
      <c r="D223">
        <v>32803586</v>
      </c>
      <c r="E223">
        <v>6455807</v>
      </c>
      <c r="F223" s="1" t="s">
        <v>29</v>
      </c>
      <c r="G223" s="1" t="s">
        <v>24</v>
      </c>
      <c r="H223">
        <v>8.5562109999999993E-3</v>
      </c>
      <c r="I223">
        <v>31427618</v>
      </c>
      <c r="J223">
        <v>7687736</v>
      </c>
      <c r="K223" s="1" t="s">
        <v>29</v>
      </c>
      <c r="L223" s="1" t="s">
        <v>26</v>
      </c>
      <c r="M223">
        <v>4960747</v>
      </c>
      <c r="N223">
        <v>52545636</v>
      </c>
      <c r="O223">
        <v>7863769</v>
      </c>
      <c r="P223" s="1" t="s">
        <v>55</v>
      </c>
      <c r="Q223" s="1" t="s">
        <v>15435</v>
      </c>
      <c r="R223">
        <v>2</v>
      </c>
      <c r="S223">
        <v>57726982</v>
      </c>
      <c r="T223" s="1" t="s">
        <v>50</v>
      </c>
      <c r="U223" s="1" t="s">
        <v>32</v>
      </c>
      <c r="V223" s="1" t="s">
        <v>38</v>
      </c>
      <c r="W223" s="1" t="s">
        <v>40</v>
      </c>
      <c r="X223" s="1" t="str">
        <f>IF(_f006[[#This Row],[Column22]]="Inference",_f006[[#This Row],[Column22]],_f006[[#This Row],[Column23]])</f>
        <v>Inference</v>
      </c>
    </row>
    <row r="224" spans="1:24" x14ac:dyDescent="0.3">
      <c r="A224" s="1" t="s">
        <v>567</v>
      </c>
      <c r="B224" s="1" t="s">
        <v>28</v>
      </c>
      <c r="C224">
        <v>70.82405</v>
      </c>
      <c r="D224">
        <v>87711707</v>
      </c>
      <c r="E224">
        <v>198547</v>
      </c>
      <c r="F224" s="1" t="s">
        <v>28</v>
      </c>
      <c r="G224" s="1" t="s">
        <v>24</v>
      </c>
      <c r="H224">
        <v>3.4790837E-4</v>
      </c>
      <c r="I224">
        <v>37779932</v>
      </c>
      <c r="J224">
        <v>45664026</v>
      </c>
      <c r="K224" s="1" t="s">
        <v>25</v>
      </c>
      <c r="L224" s="1" t="s">
        <v>28</v>
      </c>
      <c r="M224">
        <v>914.42650000000003</v>
      </c>
      <c r="N224">
        <v>62136237</v>
      </c>
      <c r="O224">
        <v>16385132</v>
      </c>
      <c r="P224" s="1" t="s">
        <v>28</v>
      </c>
      <c r="Q224" s="1" t="s">
        <v>568</v>
      </c>
      <c r="R224">
        <v>2</v>
      </c>
      <c r="S224">
        <v>58069263</v>
      </c>
      <c r="T224" s="1" t="s">
        <v>50</v>
      </c>
      <c r="U224" s="1" t="s">
        <v>39</v>
      </c>
      <c r="V224" s="1" t="s">
        <v>33</v>
      </c>
      <c r="W224" s="1" t="s">
        <v>33</v>
      </c>
      <c r="X224" s="1" t="str">
        <f>IF(_f006[[#This Row],[Column22]]="Inference",_f006[[#This Row],[Column22]],_f006[[#This Row],[Column23]])</f>
        <v/>
      </c>
    </row>
    <row r="225" spans="1:24" x14ac:dyDescent="0.3">
      <c r="A225" s="1" t="s">
        <v>15436</v>
      </c>
      <c r="B225" s="1" t="s">
        <v>24</v>
      </c>
      <c r="C225">
        <v>59.48706</v>
      </c>
      <c r="D225">
        <v>22540033</v>
      </c>
      <c r="E225">
        <v>98930225</v>
      </c>
      <c r="F225" s="1" t="s">
        <v>29</v>
      </c>
      <c r="G225" s="1" t="s">
        <v>28</v>
      </c>
      <c r="H225">
        <v>9.6544990000000007E-7</v>
      </c>
      <c r="I225">
        <v>99408795</v>
      </c>
      <c r="J225">
        <v>627945</v>
      </c>
      <c r="K225" s="1" t="s">
        <v>25</v>
      </c>
      <c r="L225" s="1" t="s">
        <v>28</v>
      </c>
      <c r="M225">
        <v>3.7518706000000002</v>
      </c>
      <c r="N225">
        <v>88853076</v>
      </c>
      <c r="O225">
        <v>7046033</v>
      </c>
      <c r="P225" s="1" t="s">
        <v>25</v>
      </c>
      <c r="Q225" s="1" t="s">
        <v>15437</v>
      </c>
      <c r="R225">
        <v>2</v>
      </c>
      <c r="S225">
        <v>58467210</v>
      </c>
      <c r="T225" s="1" t="s">
        <v>31</v>
      </c>
      <c r="U225" s="1" t="s">
        <v>32</v>
      </c>
      <c r="V225" s="1" t="s">
        <v>33</v>
      </c>
      <c r="W225" s="1" t="s">
        <v>33</v>
      </c>
      <c r="X225" s="1" t="str">
        <f>IF(_f006[[#This Row],[Column22]]="Inference",_f006[[#This Row],[Column22]],_f006[[#This Row],[Column23]])</f>
        <v/>
      </c>
    </row>
    <row r="226" spans="1:24" x14ac:dyDescent="0.3">
      <c r="A226" s="1" t="s">
        <v>15438</v>
      </c>
      <c r="B226" s="1" t="s">
        <v>26</v>
      </c>
      <c r="C226">
        <v>0</v>
      </c>
      <c r="D226">
        <v>69817975</v>
      </c>
      <c r="E226">
        <v>67472943</v>
      </c>
      <c r="F226" s="1" t="s">
        <v>82</v>
      </c>
      <c r="G226" s="1" t="s">
        <v>28</v>
      </c>
      <c r="H226">
        <v>4.6676770000000003E-3</v>
      </c>
      <c r="I226">
        <v>5568807</v>
      </c>
      <c r="J226">
        <v>17518779</v>
      </c>
      <c r="K226" s="1" t="s">
        <v>25</v>
      </c>
      <c r="L226" s="1" t="s">
        <v>24</v>
      </c>
      <c r="M226">
        <v>2.6645353000000001E-8</v>
      </c>
      <c r="N226">
        <v>15172343</v>
      </c>
      <c r="O226">
        <v>46394315</v>
      </c>
      <c r="P226" s="1" t="s">
        <v>28</v>
      </c>
      <c r="Q226" s="1" t="s">
        <v>15439</v>
      </c>
      <c r="R226">
        <v>2</v>
      </c>
      <c r="S226">
        <v>58567655</v>
      </c>
      <c r="T226" s="1" t="s">
        <v>50</v>
      </c>
      <c r="U226" s="1" t="s">
        <v>39</v>
      </c>
      <c r="V226" s="1" t="s">
        <v>33</v>
      </c>
      <c r="W226" s="1" t="s">
        <v>33</v>
      </c>
      <c r="X226" s="1" t="str">
        <f>IF(_f006[[#This Row],[Column22]]="Inference",_f006[[#This Row],[Column22]],_f006[[#This Row],[Column23]])</f>
        <v/>
      </c>
    </row>
    <row r="227" spans="1:24" x14ac:dyDescent="0.3">
      <c r="A227" s="1" t="s">
        <v>15440</v>
      </c>
      <c r="B227" s="1" t="s">
        <v>28</v>
      </c>
      <c r="C227">
        <v>27081827</v>
      </c>
      <c r="D227">
        <v>97092004</v>
      </c>
      <c r="E227">
        <v>24571289</v>
      </c>
      <c r="F227" s="1" t="s">
        <v>28</v>
      </c>
      <c r="G227" s="1" t="s">
        <v>24</v>
      </c>
      <c r="H227">
        <v>1.402396E-4</v>
      </c>
      <c r="I227">
        <v>18684477</v>
      </c>
      <c r="J227">
        <v>36490436</v>
      </c>
      <c r="K227" s="1" t="s">
        <v>35</v>
      </c>
      <c r="L227" s="1" t="s">
        <v>24</v>
      </c>
      <c r="M227">
        <v>8.8817840000000004E-10</v>
      </c>
      <c r="N227">
        <v>16257056</v>
      </c>
      <c r="O227">
        <v>40150943</v>
      </c>
      <c r="P227" s="1" t="s">
        <v>35</v>
      </c>
      <c r="Q227" s="1" t="s">
        <v>15441</v>
      </c>
      <c r="R227">
        <v>2</v>
      </c>
      <c r="S227">
        <v>58715610</v>
      </c>
      <c r="T227" s="1" t="s">
        <v>31</v>
      </c>
      <c r="U227" s="1" t="s">
        <v>38</v>
      </c>
      <c r="V227" s="1" t="s">
        <v>33</v>
      </c>
      <c r="W227" s="1" t="s">
        <v>33</v>
      </c>
      <c r="X227" s="1" t="str">
        <f>IF(_f006[[#This Row],[Column22]]="Inference",_f006[[#This Row],[Column22]],_f006[[#This Row],[Column23]])</f>
        <v/>
      </c>
    </row>
    <row r="228" spans="1:24" x14ac:dyDescent="0.3">
      <c r="A228" s="1" t="s">
        <v>15442</v>
      </c>
      <c r="B228" s="1" t="s">
        <v>28</v>
      </c>
      <c r="C228">
        <v>0</v>
      </c>
      <c r="D228">
        <v>20159323</v>
      </c>
      <c r="E228">
        <v>21353688</v>
      </c>
      <c r="F228" s="1" t="s">
        <v>25</v>
      </c>
      <c r="G228" s="1" t="s">
        <v>24</v>
      </c>
      <c r="H228">
        <v>0</v>
      </c>
      <c r="I228">
        <v>2727565</v>
      </c>
      <c r="J228">
        <v>10513236</v>
      </c>
      <c r="K228" s="1" t="s">
        <v>29</v>
      </c>
      <c r="L228" s="1" t="s">
        <v>28</v>
      </c>
      <c r="M228">
        <v>0</v>
      </c>
      <c r="N228">
        <v>14019989</v>
      </c>
      <c r="O228">
        <v>19193987</v>
      </c>
      <c r="P228" s="1" t="s">
        <v>25</v>
      </c>
      <c r="Q228" s="1" t="s">
        <v>15443</v>
      </c>
      <c r="R228">
        <v>2</v>
      </c>
      <c r="S228">
        <v>59949465</v>
      </c>
      <c r="T228" s="1" t="s">
        <v>50</v>
      </c>
      <c r="U228" s="1" t="s">
        <v>32</v>
      </c>
      <c r="V228" s="1" t="s">
        <v>33</v>
      </c>
      <c r="W228" s="1" t="s">
        <v>33</v>
      </c>
      <c r="X228" s="1" t="str">
        <f>IF(_f006[[#This Row],[Column22]]="Inference",_f006[[#This Row],[Column22]],_f006[[#This Row],[Column23]])</f>
        <v/>
      </c>
    </row>
    <row r="229" spans="1:24" x14ac:dyDescent="0.3">
      <c r="A229" s="1" t="s">
        <v>15444</v>
      </c>
      <c r="B229" s="1" t="s">
        <v>28</v>
      </c>
      <c r="C229">
        <v>5.7624569999999999E-4</v>
      </c>
      <c r="D229">
        <v>9128878</v>
      </c>
      <c r="E229">
        <v>2208807</v>
      </c>
      <c r="F229" s="1" t="s">
        <v>35</v>
      </c>
      <c r="G229" s="1" t="s">
        <v>24</v>
      </c>
      <c r="H229">
        <v>0</v>
      </c>
      <c r="I229">
        <v>37629715</v>
      </c>
      <c r="J229">
        <v>15928356</v>
      </c>
      <c r="K229" s="1" t="s">
        <v>28</v>
      </c>
      <c r="L229" s="1" t="s">
        <v>24</v>
      </c>
      <c r="M229">
        <v>2679.9787999999999</v>
      </c>
      <c r="N229">
        <v>63430005</v>
      </c>
      <c r="O229">
        <v>11206731</v>
      </c>
      <c r="P229" s="1" t="s">
        <v>28</v>
      </c>
      <c r="Q229" s="1" t="s">
        <v>15445</v>
      </c>
      <c r="R229">
        <v>2</v>
      </c>
      <c r="S229">
        <v>59949495</v>
      </c>
      <c r="T229" s="1" t="s">
        <v>31</v>
      </c>
      <c r="U229" s="1" t="s">
        <v>38</v>
      </c>
      <c r="V229" s="1" t="s">
        <v>33</v>
      </c>
      <c r="W229" s="1" t="s">
        <v>33</v>
      </c>
      <c r="X229" s="1" t="str">
        <f>IF(_f006[[#This Row],[Column22]]="Inference",_f006[[#This Row],[Column22]],_f006[[#This Row],[Column23]])</f>
        <v/>
      </c>
    </row>
    <row r="230" spans="1:24" x14ac:dyDescent="0.3">
      <c r="A230" s="1" t="s">
        <v>15446</v>
      </c>
      <c r="B230" s="1" t="s">
        <v>28</v>
      </c>
      <c r="C230">
        <v>4.4408920000000002E-10</v>
      </c>
      <c r="D230">
        <v>10197894</v>
      </c>
      <c r="E230">
        <v>23746913</v>
      </c>
      <c r="F230" s="1" t="s">
        <v>28</v>
      </c>
      <c r="G230" s="1" t="s">
        <v>24</v>
      </c>
      <c r="H230">
        <v>7.8723689999999996E-6</v>
      </c>
      <c r="I230">
        <v>16510497</v>
      </c>
      <c r="J230">
        <v>5553464</v>
      </c>
      <c r="K230" s="1" t="s">
        <v>25</v>
      </c>
      <c r="L230" s="1" t="s">
        <v>28</v>
      </c>
      <c r="M230">
        <v>11802441</v>
      </c>
      <c r="N230">
        <v>88130023</v>
      </c>
      <c r="O230">
        <v>42637433</v>
      </c>
      <c r="P230" s="1" t="s">
        <v>28</v>
      </c>
      <c r="Q230" s="1" t="s">
        <v>15447</v>
      </c>
      <c r="R230">
        <v>2</v>
      </c>
      <c r="S230">
        <v>60167527</v>
      </c>
      <c r="T230" s="1" t="s">
        <v>50</v>
      </c>
      <c r="U230" s="1" t="s">
        <v>39</v>
      </c>
      <c r="V230" s="1" t="s">
        <v>33</v>
      </c>
      <c r="W230" s="1" t="s">
        <v>33</v>
      </c>
      <c r="X230" s="1" t="str">
        <f>IF(_f006[[#This Row],[Column22]]="Inference",_f006[[#This Row],[Column22]],_f006[[#This Row],[Column23]])</f>
        <v/>
      </c>
    </row>
    <row r="231" spans="1:24" x14ac:dyDescent="0.3">
      <c r="A231" s="1" t="s">
        <v>15448</v>
      </c>
      <c r="B231" s="1" t="s">
        <v>28</v>
      </c>
      <c r="C231">
        <v>3306.7682</v>
      </c>
      <c r="D231">
        <v>98413837</v>
      </c>
      <c r="E231">
        <v>2686355</v>
      </c>
      <c r="F231" s="1" t="s">
        <v>25</v>
      </c>
      <c r="G231" s="1" t="s">
        <v>24</v>
      </c>
      <c r="H231">
        <v>0</v>
      </c>
      <c r="I231">
        <v>72359644</v>
      </c>
      <c r="J231">
        <v>22385615</v>
      </c>
      <c r="K231" s="1" t="s">
        <v>29</v>
      </c>
      <c r="L231" s="1" t="s">
        <v>24</v>
      </c>
      <c r="M231">
        <v>0</v>
      </c>
      <c r="N231">
        <v>79229297</v>
      </c>
      <c r="O231">
        <v>19085117</v>
      </c>
      <c r="P231" s="1" t="s">
        <v>29</v>
      </c>
      <c r="Q231" s="1" t="s">
        <v>15449</v>
      </c>
      <c r="R231">
        <v>2</v>
      </c>
      <c r="S231">
        <v>66080805</v>
      </c>
      <c r="T231" s="1" t="s">
        <v>31</v>
      </c>
      <c r="U231" s="1" t="s">
        <v>32</v>
      </c>
      <c r="V231" s="1" t="s">
        <v>33</v>
      </c>
      <c r="W231" s="1" t="s">
        <v>33</v>
      </c>
      <c r="X231" s="1" t="str">
        <f>IF(_f006[[#This Row],[Column22]]="Inference",_f006[[#This Row],[Column22]],_f006[[#This Row],[Column23]])</f>
        <v/>
      </c>
    </row>
    <row r="232" spans="1:24" x14ac:dyDescent="0.3">
      <c r="A232" s="1" t="s">
        <v>15450</v>
      </c>
      <c r="B232" s="1" t="s">
        <v>26</v>
      </c>
      <c r="C232">
        <v>5.9998264000000003E-2</v>
      </c>
      <c r="D232">
        <v>14340068</v>
      </c>
      <c r="E232">
        <v>12700273</v>
      </c>
      <c r="F232" s="1" t="s">
        <v>77</v>
      </c>
      <c r="G232" s="1" t="s">
        <v>28</v>
      </c>
      <c r="H232">
        <v>368525</v>
      </c>
      <c r="I232">
        <v>14564185</v>
      </c>
      <c r="J232">
        <v>8875277</v>
      </c>
      <c r="K232" s="1" t="s">
        <v>35</v>
      </c>
      <c r="L232" s="1" t="s">
        <v>24</v>
      </c>
      <c r="M232">
        <v>8.5549870000000006</v>
      </c>
      <c r="N232">
        <v>576909</v>
      </c>
      <c r="O232">
        <v>99469684</v>
      </c>
      <c r="P232" s="1" t="s">
        <v>28</v>
      </c>
      <c r="Q232" s="1" t="s">
        <v>15451</v>
      </c>
      <c r="R232">
        <v>2</v>
      </c>
      <c r="S232">
        <v>67398540</v>
      </c>
      <c r="T232" s="1" t="s">
        <v>50</v>
      </c>
      <c r="U232" s="1" t="s">
        <v>38</v>
      </c>
      <c r="V232" s="1" t="s">
        <v>33</v>
      </c>
      <c r="W232" s="1" t="s">
        <v>33</v>
      </c>
      <c r="X232" s="1" t="str">
        <f>IF(_f006[[#This Row],[Column22]]="Inference",_f006[[#This Row],[Column22]],_f006[[#This Row],[Column23]])</f>
        <v/>
      </c>
    </row>
    <row r="233" spans="1:24" x14ac:dyDescent="0.3">
      <c r="A233" s="1" t="s">
        <v>10196</v>
      </c>
      <c r="B233" s="1" t="s">
        <v>28</v>
      </c>
      <c r="C233">
        <v>355.35773</v>
      </c>
      <c r="D233">
        <v>7138678</v>
      </c>
      <c r="E233">
        <v>24655438</v>
      </c>
      <c r="F233" s="1" t="s">
        <v>25</v>
      </c>
      <c r="G233" s="1" t="s">
        <v>28</v>
      </c>
      <c r="H233">
        <v>2.4230968000000002</v>
      </c>
      <c r="I233">
        <v>61041785</v>
      </c>
      <c r="J233">
        <v>19072118</v>
      </c>
      <c r="K233" s="1" t="s">
        <v>25</v>
      </c>
      <c r="L233" s="1" t="s">
        <v>26</v>
      </c>
      <c r="M233">
        <v>1320827</v>
      </c>
      <c r="N233">
        <v>5402636</v>
      </c>
      <c r="O233">
        <v>24999413</v>
      </c>
      <c r="P233" s="1" t="s">
        <v>55</v>
      </c>
      <c r="Q233" s="1" t="s">
        <v>10197</v>
      </c>
      <c r="R233">
        <v>2</v>
      </c>
      <c r="S233">
        <v>69581075</v>
      </c>
      <c r="T233" s="1" t="s">
        <v>50</v>
      </c>
      <c r="U233" s="1" t="s">
        <v>32</v>
      </c>
      <c r="V233" s="1" t="s">
        <v>40</v>
      </c>
      <c r="W233" s="1" t="s">
        <v>33</v>
      </c>
      <c r="X233" s="1" t="str">
        <f>IF(_f006[[#This Row],[Column22]]="Inference",_f006[[#This Row],[Column22]],_f006[[#This Row],[Column23]])</f>
        <v>Inference</v>
      </c>
    </row>
    <row r="234" spans="1:24" x14ac:dyDescent="0.3">
      <c r="A234" s="1" t="s">
        <v>15452</v>
      </c>
      <c r="B234" s="1" t="s">
        <v>24</v>
      </c>
      <c r="C234">
        <v>11616579</v>
      </c>
      <c r="D234">
        <v>7768658</v>
      </c>
      <c r="E234">
        <v>15676997</v>
      </c>
      <c r="F234" s="1" t="s">
        <v>35</v>
      </c>
      <c r="G234" s="1" t="s">
        <v>28</v>
      </c>
      <c r="H234">
        <v>2.2204460000000001E-10</v>
      </c>
      <c r="I234">
        <v>15500012</v>
      </c>
      <c r="J234">
        <v>5883729</v>
      </c>
      <c r="K234" s="1" t="s">
        <v>25</v>
      </c>
      <c r="L234" s="1" t="s">
        <v>28</v>
      </c>
      <c r="M234">
        <v>1.7277908000000002E-2</v>
      </c>
      <c r="N234">
        <v>13951761</v>
      </c>
      <c r="O234">
        <v>655616</v>
      </c>
      <c r="P234" s="1" t="s">
        <v>25</v>
      </c>
      <c r="Q234" s="1" t="s">
        <v>15453</v>
      </c>
      <c r="R234">
        <v>2</v>
      </c>
      <c r="S234">
        <v>72630149</v>
      </c>
      <c r="T234" s="1" t="s">
        <v>31</v>
      </c>
      <c r="U234" s="1" t="s">
        <v>39</v>
      </c>
      <c r="V234" s="1" t="s">
        <v>33</v>
      </c>
      <c r="W234" s="1" t="s">
        <v>33</v>
      </c>
      <c r="X234" s="1" t="str">
        <f>IF(_f006[[#This Row],[Column22]]="Inference",_f006[[#This Row],[Column22]],_f006[[#This Row],[Column23]])</f>
        <v/>
      </c>
    </row>
    <row r="235" spans="1:24" x14ac:dyDescent="0.3">
      <c r="A235" s="1" t="s">
        <v>15454</v>
      </c>
      <c r="B235" s="1" t="s">
        <v>24</v>
      </c>
      <c r="C235">
        <v>5.7287509999999999E-8</v>
      </c>
      <c r="D235">
        <v>30131616</v>
      </c>
      <c r="E235">
        <v>9693286</v>
      </c>
      <c r="F235" s="1" t="s">
        <v>25</v>
      </c>
      <c r="G235" s="1" t="s">
        <v>24</v>
      </c>
      <c r="H235">
        <v>312.37243000000001</v>
      </c>
      <c r="I235">
        <v>36977246</v>
      </c>
      <c r="J235">
        <v>9477226</v>
      </c>
      <c r="K235" s="1" t="s">
        <v>25</v>
      </c>
      <c r="L235" s="1" t="s">
        <v>26</v>
      </c>
      <c r="M235">
        <v>93375845</v>
      </c>
      <c r="N235">
        <v>36218787</v>
      </c>
      <c r="O235">
        <v>78324554</v>
      </c>
      <c r="P235" s="1" t="s">
        <v>204</v>
      </c>
      <c r="Q235" s="1" t="s">
        <v>15455</v>
      </c>
      <c r="R235">
        <v>2</v>
      </c>
      <c r="S235">
        <v>72952215</v>
      </c>
      <c r="T235" s="1" t="s">
        <v>31</v>
      </c>
      <c r="U235" s="1" t="s">
        <v>39</v>
      </c>
      <c r="V235" s="1" t="s">
        <v>40</v>
      </c>
      <c r="W235" s="1" t="s">
        <v>33</v>
      </c>
      <c r="X235" s="1" t="str">
        <f>IF(_f006[[#This Row],[Column22]]="Inference",_f006[[#This Row],[Column22]],_f006[[#This Row],[Column23]])</f>
        <v>Inference</v>
      </c>
    </row>
    <row r="236" spans="1:24" x14ac:dyDescent="0.3">
      <c r="A236" s="1" t="s">
        <v>15456</v>
      </c>
      <c r="B236" s="1" t="s">
        <v>28</v>
      </c>
      <c r="C236">
        <v>36143523</v>
      </c>
      <c r="D236">
        <v>6327266</v>
      </c>
      <c r="E236">
        <v>36844504</v>
      </c>
      <c r="F236" s="1" t="s">
        <v>29</v>
      </c>
      <c r="G236" s="1" t="s">
        <v>28</v>
      </c>
      <c r="H236">
        <v>0.29955475999999998</v>
      </c>
      <c r="I236">
        <v>76775146</v>
      </c>
      <c r="J236">
        <v>36178787</v>
      </c>
      <c r="K236" s="1" t="s">
        <v>29</v>
      </c>
      <c r="L236" s="1" t="s">
        <v>26</v>
      </c>
      <c r="M236">
        <v>1.722486</v>
      </c>
      <c r="N236">
        <v>6451183</v>
      </c>
      <c r="O236">
        <v>52864166</v>
      </c>
      <c r="P236" s="1" t="s">
        <v>27</v>
      </c>
      <c r="Q236" s="1" t="s">
        <v>15457</v>
      </c>
      <c r="R236">
        <v>2</v>
      </c>
      <c r="S236">
        <v>74197856</v>
      </c>
      <c r="T236" s="1" t="s">
        <v>50</v>
      </c>
      <c r="U236" s="1" t="s">
        <v>32</v>
      </c>
      <c r="V236" s="1" t="s">
        <v>38</v>
      </c>
      <c r="W236" s="1" t="s">
        <v>40</v>
      </c>
      <c r="X236" s="1" t="str">
        <f>IF(_f006[[#This Row],[Column22]]="Inference",_f006[[#This Row],[Column22]],_f006[[#This Row],[Column23]])</f>
        <v>Inference</v>
      </c>
    </row>
    <row r="237" spans="1:24" x14ac:dyDescent="0.3">
      <c r="A237" s="1" t="s">
        <v>15458</v>
      </c>
      <c r="B237" s="1" t="s">
        <v>28</v>
      </c>
      <c r="C237">
        <v>15.941537</v>
      </c>
      <c r="D237">
        <v>23350359</v>
      </c>
      <c r="E237">
        <v>14155101</v>
      </c>
      <c r="F237" s="1" t="s">
        <v>28</v>
      </c>
      <c r="G237" s="1" t="s">
        <v>28</v>
      </c>
      <c r="H237">
        <v>0.7451449</v>
      </c>
      <c r="I237">
        <v>32959293</v>
      </c>
      <c r="J237">
        <v>19670845</v>
      </c>
      <c r="K237" s="1" t="s">
        <v>28</v>
      </c>
      <c r="L237" s="1" t="s">
        <v>26</v>
      </c>
      <c r="M237">
        <v>3010.7044999999998</v>
      </c>
      <c r="N237">
        <v>24189243</v>
      </c>
      <c r="O237">
        <v>22770265</v>
      </c>
      <c r="P237" s="1" t="s">
        <v>46</v>
      </c>
      <c r="Q237" s="1" t="s">
        <v>15459</v>
      </c>
      <c r="R237">
        <v>2</v>
      </c>
      <c r="S237">
        <v>75242991</v>
      </c>
      <c r="T237" s="1" t="s">
        <v>50</v>
      </c>
      <c r="U237" s="1" t="s">
        <v>38</v>
      </c>
      <c r="V237" s="1" t="s">
        <v>40</v>
      </c>
      <c r="W237" s="1" t="s">
        <v>33</v>
      </c>
      <c r="X237" s="1" t="str">
        <f>IF(_f006[[#This Row],[Column22]]="Inference",_f006[[#This Row],[Column22]],_f006[[#This Row],[Column23]])</f>
        <v>Inference</v>
      </c>
    </row>
    <row r="238" spans="1:24" x14ac:dyDescent="0.3">
      <c r="A238" s="1" t="s">
        <v>15460</v>
      </c>
      <c r="B238" s="1" t="s">
        <v>26</v>
      </c>
      <c r="C238">
        <v>9.3789049999999996</v>
      </c>
      <c r="D238">
        <v>2138564</v>
      </c>
      <c r="E238">
        <v>12356372</v>
      </c>
      <c r="F238" s="1" t="s">
        <v>55</v>
      </c>
      <c r="G238" s="1" t="s">
        <v>24</v>
      </c>
      <c r="H238">
        <v>5.7731596999999998E-8</v>
      </c>
      <c r="I238">
        <v>5262135</v>
      </c>
      <c r="J238">
        <v>15384702</v>
      </c>
      <c r="K238" s="1" t="s">
        <v>29</v>
      </c>
      <c r="L238" s="1" t="s">
        <v>28</v>
      </c>
      <c r="M238">
        <v>6.0587609999999996</v>
      </c>
      <c r="N238">
        <v>18260231</v>
      </c>
      <c r="O238">
        <v>70450494</v>
      </c>
      <c r="P238" s="1" t="s">
        <v>25</v>
      </c>
      <c r="Q238" s="1" t="s">
        <v>15461</v>
      </c>
      <c r="R238">
        <v>2</v>
      </c>
      <c r="S238">
        <v>75264029</v>
      </c>
      <c r="T238" s="1" t="s">
        <v>50</v>
      </c>
      <c r="U238" s="1" t="s">
        <v>32</v>
      </c>
      <c r="V238" s="1" t="s">
        <v>33</v>
      </c>
      <c r="W238" s="1" t="s">
        <v>33</v>
      </c>
      <c r="X238" s="1" t="str">
        <f>IF(_f006[[#This Row],[Column22]]="Inference",_f006[[#This Row],[Column22]],_f006[[#This Row],[Column23]])</f>
        <v/>
      </c>
    </row>
    <row r="239" spans="1:24" x14ac:dyDescent="0.3">
      <c r="A239" s="1" t="s">
        <v>15462</v>
      </c>
      <c r="B239" s="1" t="s">
        <v>28</v>
      </c>
      <c r="C239">
        <v>3.8756997999999998E-4</v>
      </c>
      <c r="D239">
        <v>21197874</v>
      </c>
      <c r="E239">
        <v>5399561</v>
      </c>
      <c r="F239" s="1" t="s">
        <v>28</v>
      </c>
      <c r="G239" s="1" t="s">
        <v>24</v>
      </c>
      <c r="H239">
        <v>151.42019999999999</v>
      </c>
      <c r="I239">
        <v>835036</v>
      </c>
      <c r="J239">
        <v>12651523</v>
      </c>
      <c r="K239" s="1" t="s">
        <v>35</v>
      </c>
      <c r="L239" s="1" t="s">
        <v>28</v>
      </c>
      <c r="M239">
        <v>11.471313</v>
      </c>
      <c r="N239">
        <v>16097095</v>
      </c>
      <c r="O239">
        <v>5337432</v>
      </c>
      <c r="P239" s="1" t="s">
        <v>28</v>
      </c>
      <c r="Q239" s="1" t="s">
        <v>15463</v>
      </c>
      <c r="R239">
        <v>2</v>
      </c>
      <c r="S239">
        <v>75321603</v>
      </c>
      <c r="T239" s="1" t="s">
        <v>50</v>
      </c>
      <c r="U239" s="1" t="s">
        <v>38</v>
      </c>
      <c r="V239" s="1" t="s">
        <v>33</v>
      </c>
      <c r="W239" s="1" t="s">
        <v>33</v>
      </c>
      <c r="X239" s="1" t="str">
        <f>IF(_f006[[#This Row],[Column22]]="Inference",_f006[[#This Row],[Column22]],_f006[[#This Row],[Column23]])</f>
        <v/>
      </c>
    </row>
    <row r="240" spans="1:24" x14ac:dyDescent="0.3">
      <c r="A240" s="1" t="s">
        <v>15464</v>
      </c>
      <c r="B240" s="1" t="s">
        <v>24</v>
      </c>
      <c r="C240">
        <v>11628.7876</v>
      </c>
      <c r="D240">
        <v>65489575</v>
      </c>
      <c r="E240">
        <v>16218704</v>
      </c>
      <c r="F240" s="1" t="s">
        <v>35</v>
      </c>
      <c r="G240" s="1" t="s">
        <v>24</v>
      </c>
      <c r="H240">
        <v>23090139</v>
      </c>
      <c r="I240">
        <v>6984373</v>
      </c>
      <c r="J240">
        <v>14410651</v>
      </c>
      <c r="K240" s="1" t="s">
        <v>35</v>
      </c>
      <c r="L240" s="1" t="s">
        <v>26</v>
      </c>
      <c r="M240">
        <v>94.342359999999999</v>
      </c>
      <c r="N240">
        <v>73892474</v>
      </c>
      <c r="O240">
        <v>97479144</v>
      </c>
      <c r="P240" s="1" t="s">
        <v>46</v>
      </c>
      <c r="Q240" s="1" t="s">
        <v>15465</v>
      </c>
      <c r="R240">
        <v>2</v>
      </c>
      <c r="S240">
        <v>77022317</v>
      </c>
      <c r="T240" s="1" t="s">
        <v>31</v>
      </c>
      <c r="U240" s="1" t="s">
        <v>38</v>
      </c>
      <c r="V240" s="1" t="s">
        <v>40</v>
      </c>
      <c r="W240" s="1" t="s">
        <v>33</v>
      </c>
      <c r="X240" s="1" t="str">
        <f>IF(_f006[[#This Row],[Column22]]="Inference",_f006[[#This Row],[Column22]],_f006[[#This Row],[Column23]])</f>
        <v>Inference</v>
      </c>
    </row>
    <row r="241" spans="1:24" x14ac:dyDescent="0.3">
      <c r="A241" s="1" t="s">
        <v>15466</v>
      </c>
      <c r="B241" s="1" t="s">
        <v>24</v>
      </c>
      <c r="C241">
        <v>8880349</v>
      </c>
      <c r="D241">
        <v>29395966</v>
      </c>
      <c r="E241">
        <v>79619275</v>
      </c>
      <c r="F241" s="1" t="s">
        <v>35</v>
      </c>
      <c r="G241" s="1" t="s">
        <v>24</v>
      </c>
      <c r="H241">
        <v>14658882</v>
      </c>
      <c r="I241">
        <v>31525388</v>
      </c>
      <c r="J241">
        <v>84574677</v>
      </c>
      <c r="K241" s="1" t="s">
        <v>35</v>
      </c>
      <c r="L241" s="1" t="s">
        <v>26</v>
      </c>
      <c r="M241">
        <v>2.3130004999999998</v>
      </c>
      <c r="N241">
        <v>36065875</v>
      </c>
      <c r="O241">
        <v>67012885</v>
      </c>
      <c r="P241" s="1" t="s">
        <v>46</v>
      </c>
      <c r="Q241" s="1" t="s">
        <v>15467</v>
      </c>
      <c r="R241">
        <v>2</v>
      </c>
      <c r="S241">
        <v>80313517</v>
      </c>
      <c r="T241" s="1" t="s">
        <v>31</v>
      </c>
      <c r="U241" s="1" t="s">
        <v>38</v>
      </c>
      <c r="V241" s="1" t="s">
        <v>40</v>
      </c>
      <c r="W241" s="1" t="s">
        <v>33</v>
      </c>
      <c r="X241" s="1" t="str">
        <f>IF(_f006[[#This Row],[Column22]]="Inference",_f006[[#This Row],[Column22]],_f006[[#This Row],[Column23]])</f>
        <v>Inference</v>
      </c>
    </row>
    <row r="242" spans="1:24" x14ac:dyDescent="0.3">
      <c r="A242" s="1" t="s">
        <v>15468</v>
      </c>
      <c r="B242" s="1" t="s">
        <v>24</v>
      </c>
      <c r="C242">
        <v>2.5341063E-4</v>
      </c>
      <c r="D242">
        <v>56202985</v>
      </c>
      <c r="E242">
        <v>21033518</v>
      </c>
      <c r="F242" s="1" t="s">
        <v>29</v>
      </c>
      <c r="G242" s="1" t="s">
        <v>26</v>
      </c>
      <c r="H242">
        <v>1.6663759E-3</v>
      </c>
      <c r="I242">
        <v>16002838</v>
      </c>
      <c r="J242">
        <v>18439183</v>
      </c>
      <c r="K242" s="1" t="s">
        <v>55</v>
      </c>
      <c r="L242" s="1" t="s">
        <v>28</v>
      </c>
      <c r="M242">
        <v>4.4859004999999998E-4</v>
      </c>
      <c r="N242">
        <v>15324113</v>
      </c>
      <c r="O242">
        <v>5890005</v>
      </c>
      <c r="P242" s="1" t="s">
        <v>25</v>
      </c>
      <c r="Q242" s="1" t="s">
        <v>15469</v>
      </c>
      <c r="R242">
        <v>2</v>
      </c>
      <c r="S242">
        <v>81049408</v>
      </c>
      <c r="T242" s="1" t="s">
        <v>31</v>
      </c>
      <c r="U242" s="1" t="s">
        <v>32</v>
      </c>
      <c r="V242" s="1" t="s">
        <v>33</v>
      </c>
      <c r="W242" s="1" t="s">
        <v>33</v>
      </c>
      <c r="X242" s="1" t="str">
        <f>IF(_f006[[#This Row],[Column22]]="Inference",_f006[[#This Row],[Column22]],_f006[[#This Row],[Column23]])</f>
        <v/>
      </c>
    </row>
    <row r="243" spans="1:24" x14ac:dyDescent="0.3">
      <c r="A243" s="1" t="s">
        <v>15470</v>
      </c>
      <c r="B243" s="1" t="s">
        <v>24</v>
      </c>
      <c r="C243">
        <v>21583235</v>
      </c>
      <c r="D243">
        <v>87103906</v>
      </c>
      <c r="E243">
        <v>16117902</v>
      </c>
      <c r="F243" s="1" t="s">
        <v>25</v>
      </c>
      <c r="G243" s="1" t="s">
        <v>24</v>
      </c>
      <c r="H243">
        <v>7.1841644E-3</v>
      </c>
      <c r="I243">
        <v>9345641</v>
      </c>
      <c r="J243">
        <v>22549424</v>
      </c>
      <c r="K243" s="1" t="s">
        <v>25</v>
      </c>
      <c r="L243" s="1" t="s">
        <v>26</v>
      </c>
      <c r="M243">
        <v>10887977</v>
      </c>
      <c r="N243">
        <v>10066135</v>
      </c>
      <c r="O243">
        <v>14791771</v>
      </c>
      <c r="P243" s="1" t="s">
        <v>36</v>
      </c>
      <c r="Q243" s="1" t="s">
        <v>15471</v>
      </c>
      <c r="R243">
        <v>2</v>
      </c>
      <c r="S243">
        <v>82079762</v>
      </c>
      <c r="T243" s="1" t="s">
        <v>50</v>
      </c>
      <c r="U243" s="1" t="s">
        <v>39</v>
      </c>
      <c r="V243" s="1" t="s">
        <v>40</v>
      </c>
      <c r="W243" s="1" t="s">
        <v>33</v>
      </c>
      <c r="X243" s="1" t="str">
        <f>IF(_f006[[#This Row],[Column22]]="Inference",_f006[[#This Row],[Column22]],_f006[[#This Row],[Column23]])</f>
        <v>Inference</v>
      </c>
    </row>
    <row r="244" spans="1:24" x14ac:dyDescent="0.3">
      <c r="A244" s="1" t="s">
        <v>619</v>
      </c>
      <c r="B244" s="1" t="s">
        <v>28</v>
      </c>
      <c r="C244">
        <v>0.68831945000000005</v>
      </c>
      <c r="D244">
        <v>73215497</v>
      </c>
      <c r="E244">
        <v>34132928</v>
      </c>
      <c r="F244" s="1" t="s">
        <v>25</v>
      </c>
      <c r="G244" s="1" t="s">
        <v>28</v>
      </c>
      <c r="H244">
        <v>8.0748110000000004</v>
      </c>
      <c r="I244">
        <v>6636531</v>
      </c>
      <c r="J244">
        <v>35044815</v>
      </c>
      <c r="K244" s="1" t="s">
        <v>25</v>
      </c>
      <c r="L244" s="1" t="s">
        <v>26</v>
      </c>
      <c r="M244">
        <v>4585.8675999999996</v>
      </c>
      <c r="N244">
        <v>4780777</v>
      </c>
      <c r="O244">
        <v>41942374</v>
      </c>
      <c r="P244" s="1" t="s">
        <v>55</v>
      </c>
      <c r="Q244" s="1" t="s">
        <v>620</v>
      </c>
      <c r="R244">
        <v>2</v>
      </c>
      <c r="S244">
        <v>86658306</v>
      </c>
      <c r="T244" s="1" t="s">
        <v>31</v>
      </c>
      <c r="U244" s="1" t="s">
        <v>32</v>
      </c>
      <c r="V244" s="1" t="s">
        <v>40</v>
      </c>
      <c r="W244" s="1" t="s">
        <v>33</v>
      </c>
      <c r="X244" s="1" t="str">
        <f>IF(_f006[[#This Row],[Column22]]="Inference",_f006[[#This Row],[Column22]],_f006[[#This Row],[Column23]])</f>
        <v>Inference</v>
      </c>
    </row>
    <row r="245" spans="1:24" x14ac:dyDescent="0.3">
      <c r="A245" s="1" t="s">
        <v>15472</v>
      </c>
      <c r="B245" s="1" t="s">
        <v>24</v>
      </c>
      <c r="C245">
        <v>3.771763E-3</v>
      </c>
      <c r="D245">
        <v>24098816</v>
      </c>
      <c r="E245">
        <v>10033038</v>
      </c>
      <c r="F245" s="1" t="s">
        <v>35</v>
      </c>
      <c r="G245" s="1" t="s">
        <v>24</v>
      </c>
      <c r="H245">
        <v>2.2204460000000001E-10</v>
      </c>
      <c r="I245">
        <v>1940335</v>
      </c>
      <c r="J245">
        <v>10642979</v>
      </c>
      <c r="K245" s="1" t="s">
        <v>35</v>
      </c>
      <c r="L245" s="1" t="s">
        <v>26</v>
      </c>
      <c r="M245">
        <v>7192212</v>
      </c>
      <c r="N245">
        <v>3845441</v>
      </c>
      <c r="O245">
        <v>10727411</v>
      </c>
      <c r="P245" s="1" t="s">
        <v>46</v>
      </c>
      <c r="Q245" s="1" t="s">
        <v>15473</v>
      </c>
      <c r="R245">
        <v>2</v>
      </c>
      <c r="S245">
        <v>87042751</v>
      </c>
      <c r="T245" s="1" t="s">
        <v>50</v>
      </c>
      <c r="U245" s="1" t="s">
        <v>38</v>
      </c>
      <c r="V245" s="1" t="s">
        <v>40</v>
      </c>
      <c r="W245" s="1" t="s">
        <v>33</v>
      </c>
      <c r="X245" s="1" t="str">
        <f>IF(_f006[[#This Row],[Column22]]="Inference",_f006[[#This Row],[Column22]],_f006[[#This Row],[Column23]])</f>
        <v>Inference</v>
      </c>
    </row>
    <row r="246" spans="1:24" x14ac:dyDescent="0.3">
      <c r="A246" s="1" t="s">
        <v>15474</v>
      </c>
      <c r="B246" s="1" t="s">
        <v>28</v>
      </c>
      <c r="C246">
        <v>9.5479179999999995E-8</v>
      </c>
      <c r="D246">
        <v>6424303</v>
      </c>
      <c r="E246">
        <v>21995891</v>
      </c>
      <c r="F246" s="1" t="s">
        <v>25</v>
      </c>
      <c r="G246" s="1" t="s">
        <v>28</v>
      </c>
      <c r="H246">
        <v>9.7033489999999997E-8</v>
      </c>
      <c r="I246">
        <v>6913033</v>
      </c>
      <c r="J246">
        <v>23676451</v>
      </c>
      <c r="K246" s="1" t="s">
        <v>25</v>
      </c>
      <c r="L246" s="1" t="s">
        <v>26</v>
      </c>
      <c r="M246">
        <v>5168.6197000000002</v>
      </c>
      <c r="N246">
        <v>44069095</v>
      </c>
      <c r="O246">
        <v>29043857</v>
      </c>
      <c r="P246" s="1" t="s">
        <v>62</v>
      </c>
      <c r="Q246" s="1" t="s">
        <v>15475</v>
      </c>
      <c r="R246">
        <v>2</v>
      </c>
      <c r="S246">
        <v>97393512</v>
      </c>
      <c r="T246" s="1" t="s">
        <v>31</v>
      </c>
      <c r="U246" s="1" t="s">
        <v>39</v>
      </c>
      <c r="V246" s="1" t="s">
        <v>40</v>
      </c>
      <c r="W246" s="1" t="s">
        <v>33</v>
      </c>
      <c r="X246" s="1" t="str">
        <f>IF(_f006[[#This Row],[Column22]]="Inference",_f006[[#This Row],[Column22]],_f006[[#This Row],[Column23]])</f>
        <v>Inference</v>
      </c>
    </row>
    <row r="247" spans="1:24" x14ac:dyDescent="0.3">
      <c r="A247" s="1" t="s">
        <v>15476</v>
      </c>
      <c r="B247" s="1" t="s">
        <v>28</v>
      </c>
      <c r="C247">
        <v>58.291566000000003</v>
      </c>
      <c r="D247">
        <v>5981296</v>
      </c>
      <c r="E247">
        <v>14603647</v>
      </c>
      <c r="F247" s="1" t="s">
        <v>28</v>
      </c>
      <c r="G247" s="1" t="s">
        <v>24</v>
      </c>
      <c r="H247">
        <v>1.110223E-9</v>
      </c>
      <c r="I247">
        <v>681154</v>
      </c>
      <c r="J247">
        <v>12316997</v>
      </c>
      <c r="K247" s="1" t="s">
        <v>35</v>
      </c>
      <c r="L247" s="1" t="s">
        <v>28</v>
      </c>
      <c r="M247">
        <v>301.69013999999999</v>
      </c>
      <c r="N247">
        <v>53828015</v>
      </c>
      <c r="O247">
        <v>13974586</v>
      </c>
      <c r="P247" s="1" t="s">
        <v>28</v>
      </c>
      <c r="Q247" s="1" t="s">
        <v>15477</v>
      </c>
      <c r="R247">
        <v>2</v>
      </c>
      <c r="S247">
        <v>97646281</v>
      </c>
      <c r="T247" s="1" t="s">
        <v>50</v>
      </c>
      <c r="U247" s="1" t="s">
        <v>38</v>
      </c>
      <c r="V247" s="1" t="s">
        <v>33</v>
      </c>
      <c r="W247" s="1" t="s">
        <v>33</v>
      </c>
      <c r="X247" s="1" t="str">
        <f>IF(_f006[[#This Row],[Column22]]="Inference",_f006[[#This Row],[Column22]],_f006[[#This Row],[Column23]])</f>
        <v/>
      </c>
    </row>
    <row r="248" spans="1:24" x14ac:dyDescent="0.3">
      <c r="A248" s="1" t="s">
        <v>15478</v>
      </c>
      <c r="B248" s="1" t="s">
        <v>28</v>
      </c>
      <c r="C248">
        <v>42.053744000000002</v>
      </c>
      <c r="D248">
        <v>6683475</v>
      </c>
      <c r="E248">
        <v>3158842</v>
      </c>
      <c r="F248" s="1" t="s">
        <v>28</v>
      </c>
      <c r="G248" s="1" t="s">
        <v>28</v>
      </c>
      <c r="H248">
        <v>11.2904324</v>
      </c>
      <c r="I248">
        <v>9512645</v>
      </c>
      <c r="J248">
        <v>4192419</v>
      </c>
      <c r="K248" s="1" t="s">
        <v>28</v>
      </c>
      <c r="L248" s="1" t="s">
        <v>26</v>
      </c>
      <c r="M248">
        <v>281528</v>
      </c>
      <c r="N248">
        <v>6316103</v>
      </c>
      <c r="O248">
        <v>4060658</v>
      </c>
      <c r="P248" s="1" t="s">
        <v>204</v>
      </c>
      <c r="Q248" s="1" t="s">
        <v>15479</v>
      </c>
      <c r="R248">
        <v>2</v>
      </c>
      <c r="S248">
        <v>98525338</v>
      </c>
      <c r="T248" s="1" t="s">
        <v>50</v>
      </c>
      <c r="U248" s="1" t="s">
        <v>39</v>
      </c>
      <c r="V248" s="1" t="s">
        <v>40</v>
      </c>
      <c r="W248" s="1" t="s">
        <v>33</v>
      </c>
      <c r="X248" s="1" t="str">
        <f>IF(_f006[[#This Row],[Column22]]="Inference",_f006[[#This Row],[Column22]],_f006[[#This Row],[Column23]])</f>
        <v>Inference</v>
      </c>
    </row>
    <row r="249" spans="1:24" x14ac:dyDescent="0.3">
      <c r="A249" s="1" t="s">
        <v>15480</v>
      </c>
      <c r="B249" s="1" t="s">
        <v>28</v>
      </c>
      <c r="C249">
        <v>38188554</v>
      </c>
      <c r="D249">
        <v>49361218</v>
      </c>
      <c r="E249">
        <v>16858961</v>
      </c>
      <c r="F249" s="1" t="s">
        <v>28</v>
      </c>
      <c r="G249" s="1" t="s">
        <v>24</v>
      </c>
      <c r="H249">
        <v>0</v>
      </c>
      <c r="I249">
        <v>28300195</v>
      </c>
      <c r="J249">
        <v>9092679</v>
      </c>
      <c r="K249" s="1" t="s">
        <v>35</v>
      </c>
      <c r="L249" s="1" t="s">
        <v>28</v>
      </c>
      <c r="M249">
        <v>1015.5271</v>
      </c>
      <c r="N249">
        <v>5355559</v>
      </c>
      <c r="O249">
        <v>14237703</v>
      </c>
      <c r="P249" s="1" t="s">
        <v>28</v>
      </c>
      <c r="Q249" s="1" t="s">
        <v>15481</v>
      </c>
      <c r="R249">
        <v>2</v>
      </c>
      <c r="S249">
        <v>99721714</v>
      </c>
      <c r="T249" s="1" t="s">
        <v>50</v>
      </c>
      <c r="U249" s="1" t="s">
        <v>38</v>
      </c>
      <c r="V249" s="1" t="s">
        <v>33</v>
      </c>
      <c r="W249" s="1" t="s">
        <v>33</v>
      </c>
      <c r="X249" s="1" t="str">
        <f>IF(_f006[[#This Row],[Column22]]="Inference",_f006[[#This Row],[Column22]],_f006[[#This Row],[Column23]])</f>
        <v/>
      </c>
    </row>
    <row r="250" spans="1:24" x14ac:dyDescent="0.3">
      <c r="A250" s="1" t="s">
        <v>15482</v>
      </c>
      <c r="B250" s="1" t="s">
        <v>24</v>
      </c>
      <c r="C250">
        <v>170.50756999999999</v>
      </c>
      <c r="D250">
        <v>3471653</v>
      </c>
      <c r="E250">
        <v>58633563</v>
      </c>
      <c r="F250" s="1" t="s">
        <v>29</v>
      </c>
      <c r="G250" s="1" t="s">
        <v>28</v>
      </c>
      <c r="H250">
        <v>0</v>
      </c>
      <c r="I250">
        <v>192605</v>
      </c>
      <c r="J250">
        <v>36463382</v>
      </c>
      <c r="K250" s="1" t="s">
        <v>25</v>
      </c>
      <c r="L250" s="1" t="s">
        <v>28</v>
      </c>
      <c r="M250">
        <v>6287741</v>
      </c>
      <c r="N250">
        <v>11016616</v>
      </c>
      <c r="O250">
        <v>44758157</v>
      </c>
      <c r="P250" s="1" t="s">
        <v>25</v>
      </c>
      <c r="Q250" s="1" t="s">
        <v>15483</v>
      </c>
      <c r="R250">
        <v>2</v>
      </c>
      <c r="S250">
        <v>101487457</v>
      </c>
      <c r="T250" s="1" t="s">
        <v>31</v>
      </c>
      <c r="U250" s="1" t="s">
        <v>32</v>
      </c>
      <c r="V250" s="1" t="s">
        <v>33</v>
      </c>
      <c r="W250" s="1" t="s">
        <v>33</v>
      </c>
      <c r="X250" s="1" t="str">
        <f>IF(_f006[[#This Row],[Column22]]="Inference",_f006[[#This Row],[Column22]],_f006[[#This Row],[Column23]])</f>
        <v/>
      </c>
    </row>
    <row r="251" spans="1:24" x14ac:dyDescent="0.3">
      <c r="A251" s="1" t="s">
        <v>15484</v>
      </c>
      <c r="B251" s="1" t="s">
        <v>24</v>
      </c>
      <c r="C251">
        <v>0</v>
      </c>
      <c r="D251">
        <v>48334253</v>
      </c>
      <c r="E251">
        <v>22507878</v>
      </c>
      <c r="F251" s="1" t="s">
        <v>29</v>
      </c>
      <c r="G251" s="1" t="s">
        <v>26</v>
      </c>
      <c r="H251">
        <v>1.5543122000000001E-8</v>
      </c>
      <c r="I251">
        <v>32268735</v>
      </c>
      <c r="J251">
        <v>25320107</v>
      </c>
      <c r="K251" s="1" t="s">
        <v>55</v>
      </c>
      <c r="L251" s="1" t="s">
        <v>28</v>
      </c>
      <c r="M251">
        <v>7039099</v>
      </c>
      <c r="N251">
        <v>27254722</v>
      </c>
      <c r="O251">
        <v>11566711</v>
      </c>
      <c r="P251" s="1" t="s">
        <v>25</v>
      </c>
      <c r="Q251" s="1" t="s">
        <v>15485</v>
      </c>
      <c r="R251">
        <v>2</v>
      </c>
      <c r="S251">
        <v>106650081</v>
      </c>
      <c r="T251" s="1" t="s">
        <v>31</v>
      </c>
      <c r="U251" s="1" t="s">
        <v>32</v>
      </c>
      <c r="V251" s="1" t="s">
        <v>33</v>
      </c>
      <c r="W251" s="1" t="s">
        <v>33</v>
      </c>
      <c r="X251" s="1" t="str">
        <f>IF(_f006[[#This Row],[Column22]]="Inference",_f006[[#This Row],[Column22]],_f006[[#This Row],[Column23]])</f>
        <v/>
      </c>
    </row>
    <row r="252" spans="1:24" x14ac:dyDescent="0.3">
      <c r="A252" s="1" t="s">
        <v>15486</v>
      </c>
      <c r="B252" s="1" t="s">
        <v>24</v>
      </c>
      <c r="C252">
        <v>22095505</v>
      </c>
      <c r="D252">
        <v>48217825</v>
      </c>
      <c r="E252">
        <v>8174608</v>
      </c>
      <c r="F252" s="1" t="s">
        <v>29</v>
      </c>
      <c r="G252" s="1" t="s">
        <v>26</v>
      </c>
      <c r="H252">
        <v>5.0582929999999998E-2</v>
      </c>
      <c r="I252">
        <v>6112487</v>
      </c>
      <c r="J252">
        <v>6477304</v>
      </c>
      <c r="K252" s="1" t="s">
        <v>260</v>
      </c>
      <c r="L252" s="1" t="s">
        <v>28</v>
      </c>
      <c r="M252">
        <v>2.2720911999999999E-2</v>
      </c>
      <c r="N252">
        <v>94900214</v>
      </c>
      <c r="O252">
        <v>3332608</v>
      </c>
      <c r="P252" s="1" t="s">
        <v>28</v>
      </c>
      <c r="Q252" s="1" t="s">
        <v>15487</v>
      </c>
      <c r="R252">
        <v>2</v>
      </c>
      <c r="S252">
        <v>106848216</v>
      </c>
      <c r="T252" s="1" t="s">
        <v>31</v>
      </c>
      <c r="U252" s="1" t="s">
        <v>39</v>
      </c>
      <c r="V252" s="1" t="s">
        <v>33</v>
      </c>
      <c r="W252" s="1" t="s">
        <v>33</v>
      </c>
      <c r="X252" s="1" t="str">
        <f>IF(_f006[[#This Row],[Column22]]="Inference",_f006[[#This Row],[Column22]],_f006[[#This Row],[Column23]])</f>
        <v/>
      </c>
    </row>
    <row r="253" spans="1:24" x14ac:dyDescent="0.3">
      <c r="A253" s="1" t="s">
        <v>15488</v>
      </c>
      <c r="B253" s="1" t="s">
        <v>26</v>
      </c>
      <c r="C253">
        <v>2.3493113999999999</v>
      </c>
      <c r="D253">
        <v>53911633</v>
      </c>
      <c r="E253">
        <v>79770074</v>
      </c>
      <c r="F253" s="1" t="s">
        <v>27</v>
      </c>
      <c r="G253" s="1" t="s">
        <v>28</v>
      </c>
      <c r="H253">
        <v>2.7109293999999999</v>
      </c>
      <c r="I253">
        <v>73042365</v>
      </c>
      <c r="J253">
        <v>4031697</v>
      </c>
      <c r="K253" s="1" t="s">
        <v>29</v>
      </c>
      <c r="L253" s="1" t="s">
        <v>24</v>
      </c>
      <c r="M253">
        <v>5566.8065999999999</v>
      </c>
      <c r="N253">
        <v>41647003</v>
      </c>
      <c r="O253">
        <v>10290078</v>
      </c>
      <c r="P253" s="1" t="s">
        <v>25</v>
      </c>
      <c r="Q253" s="1" t="s">
        <v>15489</v>
      </c>
      <c r="R253">
        <v>2</v>
      </c>
      <c r="S253">
        <v>107570090</v>
      </c>
      <c r="T253" s="1" t="s">
        <v>50</v>
      </c>
      <c r="U253" s="1" t="s">
        <v>32</v>
      </c>
      <c r="V253" s="1" t="s">
        <v>33</v>
      </c>
      <c r="W253" s="1" t="s">
        <v>33</v>
      </c>
      <c r="X253" s="1" t="str">
        <f>IF(_f006[[#This Row],[Column22]]="Inference",_f006[[#This Row],[Column22]],_f006[[#This Row],[Column23]])</f>
        <v/>
      </c>
    </row>
    <row r="254" spans="1:24" x14ac:dyDescent="0.3">
      <c r="A254" s="1" t="s">
        <v>15490</v>
      </c>
      <c r="B254" s="1" t="s">
        <v>24</v>
      </c>
      <c r="C254">
        <v>2378634</v>
      </c>
      <c r="D254">
        <v>84105365</v>
      </c>
      <c r="E254">
        <v>18482382</v>
      </c>
      <c r="F254" s="1" t="s">
        <v>28</v>
      </c>
      <c r="G254" s="1" t="s">
        <v>28</v>
      </c>
      <c r="H254">
        <v>1.8914127999999999E-2</v>
      </c>
      <c r="I254">
        <v>16443915</v>
      </c>
      <c r="J254">
        <v>56878766</v>
      </c>
      <c r="K254" s="1" t="s">
        <v>35</v>
      </c>
      <c r="L254" s="1" t="s">
        <v>28</v>
      </c>
      <c r="M254">
        <v>4.1413007999999998</v>
      </c>
      <c r="N254">
        <v>15577836</v>
      </c>
      <c r="O254">
        <v>6006754</v>
      </c>
      <c r="P254" s="1" t="s">
        <v>35</v>
      </c>
      <c r="Q254" s="1" t="s">
        <v>15491</v>
      </c>
      <c r="R254">
        <v>2</v>
      </c>
      <c r="S254">
        <v>108038761</v>
      </c>
      <c r="T254" s="1" t="s">
        <v>31</v>
      </c>
      <c r="U254" s="1" t="s">
        <v>38</v>
      </c>
      <c r="V254" s="1" t="s">
        <v>33</v>
      </c>
      <c r="W254" s="1" t="s">
        <v>33</v>
      </c>
      <c r="X254" s="1" t="str">
        <f>IF(_f006[[#This Row],[Column22]]="Inference",_f006[[#This Row],[Column22]],_f006[[#This Row],[Column23]])</f>
        <v/>
      </c>
    </row>
    <row r="255" spans="1:24" x14ac:dyDescent="0.3">
      <c r="A255" s="1" t="s">
        <v>15492</v>
      </c>
      <c r="B255" s="1" t="s">
        <v>24</v>
      </c>
      <c r="C255">
        <v>0</v>
      </c>
      <c r="D255">
        <v>45893655</v>
      </c>
      <c r="E255">
        <v>9082948</v>
      </c>
      <c r="F255" s="1" t="s">
        <v>35</v>
      </c>
      <c r="G255" s="1" t="s">
        <v>28</v>
      </c>
      <c r="H255">
        <v>1876.3092999999999</v>
      </c>
      <c r="I255">
        <v>837469</v>
      </c>
      <c r="J255">
        <v>22766595</v>
      </c>
      <c r="K255" s="1" t="s">
        <v>28</v>
      </c>
      <c r="L255" s="1" t="s">
        <v>28</v>
      </c>
      <c r="M255">
        <v>11392816</v>
      </c>
      <c r="N255">
        <v>5854252</v>
      </c>
      <c r="O255">
        <v>20496275</v>
      </c>
      <c r="P255" s="1" t="s">
        <v>28</v>
      </c>
      <c r="Q255" s="1" t="s">
        <v>15493</v>
      </c>
      <c r="R255">
        <v>2</v>
      </c>
      <c r="S255">
        <v>108562753</v>
      </c>
      <c r="T255" s="1" t="s">
        <v>31</v>
      </c>
      <c r="U255" s="1" t="s">
        <v>38</v>
      </c>
      <c r="V255" s="1" t="s">
        <v>33</v>
      </c>
      <c r="W255" s="1" t="s">
        <v>33</v>
      </c>
      <c r="X255" s="1" t="str">
        <f>IF(_f006[[#This Row],[Column22]]="Inference",_f006[[#This Row],[Column22]],_f006[[#This Row],[Column23]])</f>
        <v/>
      </c>
    </row>
    <row r="256" spans="1:24" x14ac:dyDescent="0.3">
      <c r="A256" s="1" t="s">
        <v>15494</v>
      </c>
      <c r="B256" s="1" t="s">
        <v>28</v>
      </c>
      <c r="C256">
        <v>0</v>
      </c>
      <c r="D256">
        <v>16979288</v>
      </c>
      <c r="E256">
        <v>44039758</v>
      </c>
      <c r="F256" s="1" t="s">
        <v>28</v>
      </c>
      <c r="G256" s="1" t="s">
        <v>24</v>
      </c>
      <c r="H256">
        <v>1.2434498E-7</v>
      </c>
      <c r="I256">
        <v>27813208</v>
      </c>
      <c r="J256">
        <v>1793395</v>
      </c>
      <c r="K256" s="1" t="s">
        <v>25</v>
      </c>
      <c r="L256" s="1" t="s">
        <v>28</v>
      </c>
      <c r="M256">
        <v>6.8093050000000002E-2</v>
      </c>
      <c r="N256">
        <v>11423794</v>
      </c>
      <c r="O256">
        <v>5768131</v>
      </c>
      <c r="P256" s="1" t="s">
        <v>28</v>
      </c>
      <c r="Q256" s="1" t="s">
        <v>15495</v>
      </c>
      <c r="R256">
        <v>2</v>
      </c>
      <c r="S256">
        <v>108853418</v>
      </c>
      <c r="T256" s="1" t="s">
        <v>50</v>
      </c>
      <c r="U256" s="1" t="s">
        <v>39</v>
      </c>
      <c r="V256" s="1" t="s">
        <v>33</v>
      </c>
      <c r="W256" s="1" t="s">
        <v>33</v>
      </c>
      <c r="X256" s="1" t="str">
        <f>IF(_f006[[#This Row],[Column22]]="Inference",_f006[[#This Row],[Column22]],_f006[[#This Row],[Column23]])</f>
        <v/>
      </c>
    </row>
    <row r="257" spans="1:24" x14ac:dyDescent="0.3">
      <c r="A257" s="1" t="s">
        <v>15496</v>
      </c>
      <c r="B257" s="1" t="s">
        <v>26</v>
      </c>
      <c r="C257">
        <v>1.2065681999999999E-4</v>
      </c>
      <c r="D257">
        <v>15476093</v>
      </c>
      <c r="E257">
        <v>11206486</v>
      </c>
      <c r="F257" s="1" t="s">
        <v>46</v>
      </c>
      <c r="G257" s="1" t="s">
        <v>28</v>
      </c>
      <c r="H257">
        <v>9.7016619999999997E-5</v>
      </c>
      <c r="I257">
        <v>14043405</v>
      </c>
      <c r="J257">
        <v>46421262</v>
      </c>
      <c r="K257" s="1" t="s">
        <v>28</v>
      </c>
      <c r="L257" s="1" t="s">
        <v>24</v>
      </c>
      <c r="M257">
        <v>24.597225000000002</v>
      </c>
      <c r="N257">
        <v>53535376</v>
      </c>
      <c r="O257">
        <v>10200302</v>
      </c>
      <c r="P257" s="1" t="s">
        <v>35</v>
      </c>
      <c r="Q257" s="1" t="s">
        <v>15497</v>
      </c>
      <c r="R257">
        <v>2</v>
      </c>
      <c r="S257">
        <v>108938735</v>
      </c>
      <c r="T257" s="1" t="s">
        <v>50</v>
      </c>
      <c r="U257" s="1" t="s">
        <v>38</v>
      </c>
      <c r="V257" s="1" t="s">
        <v>33</v>
      </c>
      <c r="W257" s="1" t="s">
        <v>33</v>
      </c>
      <c r="X257" s="1" t="str">
        <f>IF(_f006[[#This Row],[Column22]]="Inference",_f006[[#This Row],[Column22]],_f006[[#This Row],[Column23]])</f>
        <v/>
      </c>
    </row>
    <row r="258" spans="1:24" x14ac:dyDescent="0.3">
      <c r="A258" s="1" t="s">
        <v>10260</v>
      </c>
      <c r="B258" s="1" t="s">
        <v>28</v>
      </c>
      <c r="C258">
        <v>196.55201</v>
      </c>
      <c r="D258">
        <v>13796592</v>
      </c>
      <c r="E258">
        <v>561006</v>
      </c>
      <c r="F258" s="1" t="s">
        <v>28</v>
      </c>
      <c r="G258" s="1" t="s">
        <v>24</v>
      </c>
      <c r="H258">
        <v>0</v>
      </c>
      <c r="I258">
        <v>6526838</v>
      </c>
      <c r="J258">
        <v>32571414</v>
      </c>
      <c r="K258" s="1" t="s">
        <v>35</v>
      </c>
      <c r="L258" s="1" t="s">
        <v>24</v>
      </c>
      <c r="M258">
        <v>0.68147919999999995</v>
      </c>
      <c r="N258">
        <v>95273004</v>
      </c>
      <c r="O258">
        <v>21679578</v>
      </c>
      <c r="P258" s="1" t="s">
        <v>35</v>
      </c>
      <c r="Q258" s="1" t="s">
        <v>10261</v>
      </c>
      <c r="R258">
        <v>2</v>
      </c>
      <c r="S258">
        <v>109526138</v>
      </c>
      <c r="T258" s="1" t="s">
        <v>31</v>
      </c>
      <c r="U258" s="1" t="s">
        <v>38</v>
      </c>
      <c r="V258" s="1" t="s">
        <v>33</v>
      </c>
      <c r="W258" s="1" t="s">
        <v>33</v>
      </c>
      <c r="X258" s="1" t="str">
        <f>IF(_f006[[#This Row],[Column22]]="Inference",_f006[[#This Row],[Column22]],_f006[[#This Row],[Column23]])</f>
        <v/>
      </c>
    </row>
    <row r="259" spans="1:24" x14ac:dyDescent="0.3">
      <c r="A259" s="1" t="s">
        <v>15498</v>
      </c>
      <c r="B259" s="1" t="s">
        <v>28</v>
      </c>
      <c r="C259">
        <v>6.2327919999999996E-7</v>
      </c>
      <c r="D259">
        <v>72664105</v>
      </c>
      <c r="E259">
        <v>38322556</v>
      </c>
      <c r="F259" s="1" t="s">
        <v>29</v>
      </c>
      <c r="G259" s="1" t="s">
        <v>24</v>
      </c>
      <c r="H259">
        <v>10412043</v>
      </c>
      <c r="I259">
        <v>673804</v>
      </c>
      <c r="J259">
        <v>20851548</v>
      </c>
      <c r="K259" s="1" t="s">
        <v>25</v>
      </c>
      <c r="L259" s="1" t="s">
        <v>24</v>
      </c>
      <c r="M259">
        <v>2505242</v>
      </c>
      <c r="N259">
        <v>65529114</v>
      </c>
      <c r="O259">
        <v>20959602</v>
      </c>
      <c r="P259" s="1" t="s">
        <v>25</v>
      </c>
      <c r="Q259" s="1" t="s">
        <v>15499</v>
      </c>
      <c r="R259">
        <v>2</v>
      </c>
      <c r="S259">
        <v>112943070</v>
      </c>
      <c r="T259" s="1" t="s">
        <v>31</v>
      </c>
      <c r="U259" s="1" t="s">
        <v>32</v>
      </c>
      <c r="V259" s="1" t="s">
        <v>33</v>
      </c>
      <c r="W259" s="1" t="s">
        <v>33</v>
      </c>
      <c r="X259" s="1" t="str">
        <f>IF(_f006[[#This Row],[Column22]]="Inference",_f006[[#This Row],[Column22]],_f006[[#This Row],[Column23]])</f>
        <v/>
      </c>
    </row>
    <row r="260" spans="1:24" x14ac:dyDescent="0.3">
      <c r="A260" s="1" t="s">
        <v>15500</v>
      </c>
      <c r="B260" s="1" t="s">
        <v>24</v>
      </c>
      <c r="C260">
        <v>48901113</v>
      </c>
      <c r="D260">
        <v>5458978</v>
      </c>
      <c r="E260">
        <v>11429746</v>
      </c>
      <c r="F260" s="1" t="s">
        <v>29</v>
      </c>
      <c r="G260" s="1" t="s">
        <v>26</v>
      </c>
      <c r="H260">
        <v>15279313</v>
      </c>
      <c r="I260">
        <v>59967236</v>
      </c>
      <c r="J260">
        <v>100431665</v>
      </c>
      <c r="K260" s="1" t="s">
        <v>55</v>
      </c>
      <c r="L260" s="1" t="s">
        <v>28</v>
      </c>
      <c r="M260">
        <v>2.5554669999999999E-5</v>
      </c>
      <c r="N260">
        <v>7385462</v>
      </c>
      <c r="O260">
        <v>3477963</v>
      </c>
      <c r="P260" s="1" t="s">
        <v>25</v>
      </c>
      <c r="Q260" s="1" t="s">
        <v>15501</v>
      </c>
      <c r="R260">
        <v>2</v>
      </c>
      <c r="S260">
        <v>113867288</v>
      </c>
      <c r="T260" s="1" t="s">
        <v>31</v>
      </c>
      <c r="U260" s="1" t="s">
        <v>32</v>
      </c>
      <c r="V260" s="1" t="s">
        <v>33</v>
      </c>
      <c r="W260" s="1" t="s">
        <v>33</v>
      </c>
      <c r="X260" s="1" t="str">
        <f>IF(_f006[[#This Row],[Column22]]="Inference",_f006[[#This Row],[Column22]],_f006[[#This Row],[Column23]])</f>
        <v/>
      </c>
    </row>
    <row r="261" spans="1:24" x14ac:dyDescent="0.3">
      <c r="A261" s="1" t="s">
        <v>15502</v>
      </c>
      <c r="B261" s="1" t="s">
        <v>24</v>
      </c>
      <c r="C261">
        <v>37151173</v>
      </c>
      <c r="D261">
        <v>35249167</v>
      </c>
      <c r="E261">
        <v>783479</v>
      </c>
      <c r="F261" s="1" t="s">
        <v>35</v>
      </c>
      <c r="G261" s="1" t="s">
        <v>24</v>
      </c>
      <c r="H261">
        <v>4.2188475000000003E-8</v>
      </c>
      <c r="I261">
        <v>26446945</v>
      </c>
      <c r="J261">
        <v>12290433</v>
      </c>
      <c r="K261" s="1" t="s">
        <v>35</v>
      </c>
      <c r="L261" s="1" t="s">
        <v>26</v>
      </c>
      <c r="M261">
        <v>27078388</v>
      </c>
      <c r="N261">
        <v>35991016</v>
      </c>
      <c r="O261">
        <v>6379718</v>
      </c>
      <c r="P261" s="1" t="s">
        <v>62</v>
      </c>
      <c r="Q261" s="1" t="s">
        <v>15503</v>
      </c>
      <c r="R261">
        <v>2</v>
      </c>
      <c r="S261">
        <v>114471932</v>
      </c>
      <c r="T261" s="1" t="s">
        <v>50</v>
      </c>
      <c r="U261" s="1" t="s">
        <v>38</v>
      </c>
      <c r="V261" s="1" t="s">
        <v>39</v>
      </c>
      <c r="W261" s="1" t="s">
        <v>40</v>
      </c>
      <c r="X261" s="1" t="str">
        <f>IF(_f006[[#This Row],[Column22]]="Inference",_f006[[#This Row],[Column22]],_f006[[#This Row],[Column23]])</f>
        <v>Inference</v>
      </c>
    </row>
    <row r="262" spans="1:24" x14ac:dyDescent="0.3">
      <c r="A262" s="1" t="s">
        <v>15504</v>
      </c>
      <c r="B262" s="1" t="s">
        <v>28</v>
      </c>
      <c r="C262">
        <v>5391.0207</v>
      </c>
      <c r="D262">
        <v>14576023</v>
      </c>
      <c r="E262">
        <v>4186378</v>
      </c>
      <c r="F262" s="1" t="s">
        <v>28</v>
      </c>
      <c r="G262" s="1" t="s">
        <v>24</v>
      </c>
      <c r="H262">
        <v>0.65164783999999998</v>
      </c>
      <c r="I262">
        <v>5909645</v>
      </c>
      <c r="J262">
        <v>7951895</v>
      </c>
      <c r="K262" s="1" t="s">
        <v>35</v>
      </c>
      <c r="L262" s="1" t="s">
        <v>24</v>
      </c>
      <c r="M262">
        <v>58.548209999999997</v>
      </c>
      <c r="N262">
        <v>6307015</v>
      </c>
      <c r="O262">
        <v>7198183</v>
      </c>
      <c r="P262" s="1" t="s">
        <v>35</v>
      </c>
      <c r="Q262" s="1" t="s">
        <v>15505</v>
      </c>
      <c r="R262">
        <v>2</v>
      </c>
      <c r="S262">
        <v>115198886</v>
      </c>
      <c r="T262" s="1" t="s">
        <v>31</v>
      </c>
      <c r="U262" s="1" t="s">
        <v>38</v>
      </c>
      <c r="V262" s="1" t="s">
        <v>33</v>
      </c>
      <c r="W262" s="1" t="s">
        <v>33</v>
      </c>
      <c r="X262" s="1" t="str">
        <f>IF(_f006[[#This Row],[Column22]]="Inference",_f006[[#This Row],[Column22]],_f006[[#This Row],[Column23]])</f>
        <v/>
      </c>
    </row>
    <row r="263" spans="1:24" x14ac:dyDescent="0.3">
      <c r="A263" s="1" t="s">
        <v>10280</v>
      </c>
      <c r="B263" s="1" t="s">
        <v>24</v>
      </c>
      <c r="C263">
        <v>9201995</v>
      </c>
      <c r="D263">
        <v>30712173</v>
      </c>
      <c r="E263">
        <v>6977465</v>
      </c>
      <c r="F263" s="1" t="s">
        <v>35</v>
      </c>
      <c r="G263" s="1" t="s">
        <v>28</v>
      </c>
      <c r="H263">
        <v>20764982</v>
      </c>
      <c r="I263">
        <v>14097938</v>
      </c>
      <c r="J263">
        <v>5836128</v>
      </c>
      <c r="K263" s="1" t="s">
        <v>28</v>
      </c>
      <c r="L263" s="1" t="s">
        <v>24</v>
      </c>
      <c r="M263">
        <v>5.1988413999999997E-2</v>
      </c>
      <c r="N263">
        <v>23292493</v>
      </c>
      <c r="O263">
        <v>669853</v>
      </c>
      <c r="P263" s="1" t="s">
        <v>35</v>
      </c>
      <c r="Q263" s="1" t="s">
        <v>10281</v>
      </c>
      <c r="R263">
        <v>2</v>
      </c>
      <c r="S263">
        <v>117258633</v>
      </c>
      <c r="T263" s="1" t="s">
        <v>50</v>
      </c>
      <c r="U263" s="1" t="s">
        <v>38</v>
      </c>
      <c r="V263" s="1" t="s">
        <v>33</v>
      </c>
      <c r="W263" s="1" t="s">
        <v>33</v>
      </c>
      <c r="X263" s="1" t="str">
        <f>IF(_f006[[#This Row],[Column22]]="Inference",_f006[[#This Row],[Column22]],_f006[[#This Row],[Column23]])</f>
        <v/>
      </c>
    </row>
    <row r="264" spans="1:24" x14ac:dyDescent="0.3">
      <c r="A264" s="1" t="s">
        <v>15506</v>
      </c>
      <c r="B264" s="1" t="s">
        <v>24</v>
      </c>
      <c r="C264">
        <v>164.58466999999999</v>
      </c>
      <c r="D264">
        <v>2543114</v>
      </c>
      <c r="E264">
        <v>12634183</v>
      </c>
      <c r="F264" s="1" t="s">
        <v>28</v>
      </c>
      <c r="G264" s="1" t="s">
        <v>28</v>
      </c>
      <c r="H264">
        <v>0</v>
      </c>
      <c r="I264">
        <v>13128561</v>
      </c>
      <c r="J264">
        <v>9035869</v>
      </c>
      <c r="K264" s="1" t="s">
        <v>35</v>
      </c>
      <c r="L264" s="1" t="s">
        <v>28</v>
      </c>
      <c r="M264">
        <v>0</v>
      </c>
      <c r="N264">
        <v>14964213</v>
      </c>
      <c r="O264">
        <v>9542242</v>
      </c>
      <c r="P264" s="1" t="s">
        <v>35</v>
      </c>
      <c r="Q264" s="1" t="s">
        <v>15507</v>
      </c>
      <c r="R264">
        <v>2</v>
      </c>
      <c r="S264">
        <v>118180470</v>
      </c>
      <c r="T264" s="1" t="s">
        <v>31</v>
      </c>
      <c r="U264" s="1" t="s">
        <v>38</v>
      </c>
      <c r="V264" s="1" t="s">
        <v>33</v>
      </c>
      <c r="W264" s="1" t="s">
        <v>33</v>
      </c>
      <c r="X264" s="1" t="str">
        <f>IF(_f006[[#This Row],[Column22]]="Inference",_f006[[#This Row],[Column22]],_f006[[#This Row],[Column23]])</f>
        <v/>
      </c>
    </row>
    <row r="265" spans="1:24" x14ac:dyDescent="0.3">
      <c r="A265" s="1" t="s">
        <v>15508</v>
      </c>
      <c r="B265" s="1" t="s">
        <v>28</v>
      </c>
      <c r="C265">
        <v>37750513</v>
      </c>
      <c r="D265">
        <v>90940533</v>
      </c>
      <c r="E265">
        <v>5962438</v>
      </c>
      <c r="F265" s="1" t="s">
        <v>29</v>
      </c>
      <c r="G265" s="1" t="s">
        <v>24</v>
      </c>
      <c r="H265">
        <v>5.4886984000000003E-3</v>
      </c>
      <c r="I265">
        <v>5928092</v>
      </c>
      <c r="J265">
        <v>19584841</v>
      </c>
      <c r="K265" s="1" t="s">
        <v>25</v>
      </c>
      <c r="L265" s="1" t="s">
        <v>24</v>
      </c>
      <c r="M265">
        <v>3717.3775000000001</v>
      </c>
      <c r="N265">
        <v>51949316</v>
      </c>
      <c r="O265">
        <v>11451931</v>
      </c>
      <c r="P265" s="1" t="s">
        <v>25</v>
      </c>
      <c r="Q265" s="1" t="s">
        <v>15509</v>
      </c>
      <c r="R265">
        <v>2</v>
      </c>
      <c r="S265">
        <v>118518233</v>
      </c>
      <c r="T265" s="1" t="s">
        <v>31</v>
      </c>
      <c r="U265" s="1" t="s">
        <v>32</v>
      </c>
      <c r="V265" s="1" t="s">
        <v>33</v>
      </c>
      <c r="W265" s="1" t="s">
        <v>33</v>
      </c>
      <c r="X265" s="1" t="str">
        <f>IF(_f006[[#This Row],[Column22]]="Inference",_f006[[#This Row],[Column22]],_f006[[#This Row],[Column23]])</f>
        <v/>
      </c>
    </row>
    <row r="266" spans="1:24" x14ac:dyDescent="0.3">
      <c r="A266" s="1" t="s">
        <v>15510</v>
      </c>
      <c r="B266" s="1" t="s">
        <v>28</v>
      </c>
      <c r="C266">
        <v>1.110223E-9</v>
      </c>
      <c r="D266">
        <v>27826067</v>
      </c>
      <c r="E266">
        <v>28332446</v>
      </c>
      <c r="F266" s="1" t="s">
        <v>28</v>
      </c>
      <c r="G266" s="1" t="s">
        <v>24</v>
      </c>
      <c r="H266">
        <v>1.945695</v>
      </c>
      <c r="I266">
        <v>5463839</v>
      </c>
      <c r="J266">
        <v>18537181</v>
      </c>
      <c r="K266" s="1" t="s">
        <v>35</v>
      </c>
      <c r="L266" s="1" t="s">
        <v>28</v>
      </c>
      <c r="M266">
        <v>24.984135999999999</v>
      </c>
      <c r="N266">
        <v>19849174</v>
      </c>
      <c r="O266">
        <v>49490405</v>
      </c>
      <c r="P266" s="1" t="s">
        <v>28</v>
      </c>
      <c r="Q266" s="1" t="s">
        <v>15511</v>
      </c>
      <c r="R266">
        <v>2</v>
      </c>
      <c r="S266">
        <v>119260439</v>
      </c>
      <c r="T266" s="1" t="s">
        <v>50</v>
      </c>
      <c r="U266" s="1" t="s">
        <v>38</v>
      </c>
      <c r="V266" s="1" t="s">
        <v>33</v>
      </c>
      <c r="W266" s="1" t="s">
        <v>33</v>
      </c>
      <c r="X266" s="1" t="str">
        <f>IF(_f006[[#This Row],[Column22]]="Inference",_f006[[#This Row],[Column22]],_f006[[#This Row],[Column23]])</f>
        <v/>
      </c>
    </row>
    <row r="267" spans="1:24" x14ac:dyDescent="0.3">
      <c r="A267" s="1" t="s">
        <v>15512</v>
      </c>
      <c r="B267" s="1" t="s">
        <v>26</v>
      </c>
      <c r="C267">
        <v>1.4686918000000001E-4</v>
      </c>
      <c r="D267">
        <v>16481843</v>
      </c>
      <c r="E267">
        <v>2957591</v>
      </c>
      <c r="F267" s="1" t="s">
        <v>46</v>
      </c>
      <c r="G267" s="1" t="s">
        <v>28</v>
      </c>
      <c r="H267">
        <v>0</v>
      </c>
      <c r="I267">
        <v>16767057</v>
      </c>
      <c r="J267">
        <v>6613293</v>
      </c>
      <c r="K267" s="1" t="s">
        <v>28</v>
      </c>
      <c r="L267" s="1" t="s">
        <v>24</v>
      </c>
      <c r="M267">
        <v>1.1565881599999999E-2</v>
      </c>
      <c r="N267">
        <v>97823346</v>
      </c>
      <c r="O267">
        <v>3007645</v>
      </c>
      <c r="P267" s="1" t="s">
        <v>35</v>
      </c>
      <c r="Q267" s="1" t="s">
        <v>15513</v>
      </c>
      <c r="R267">
        <v>2</v>
      </c>
      <c r="S267">
        <v>121752285</v>
      </c>
      <c r="T267" s="1" t="s">
        <v>50</v>
      </c>
      <c r="U267" s="1" t="s">
        <v>38</v>
      </c>
      <c r="V267" s="1" t="s">
        <v>33</v>
      </c>
      <c r="W267" s="1" t="s">
        <v>33</v>
      </c>
      <c r="X267" s="1" t="str">
        <f>IF(_f006[[#This Row],[Column22]]="Inference",_f006[[#This Row],[Column22]],_f006[[#This Row],[Column23]])</f>
        <v/>
      </c>
    </row>
    <row r="268" spans="1:24" x14ac:dyDescent="0.3">
      <c r="A268" s="1" t="s">
        <v>15514</v>
      </c>
      <c r="B268" s="1" t="s">
        <v>24</v>
      </c>
      <c r="C268">
        <v>4.0934216000000002E-2</v>
      </c>
      <c r="D268">
        <v>8113575</v>
      </c>
      <c r="E268">
        <v>10509615</v>
      </c>
      <c r="F268" s="1" t="s">
        <v>29</v>
      </c>
      <c r="G268" s="1" t="s">
        <v>28</v>
      </c>
      <c r="H268">
        <v>1471435</v>
      </c>
      <c r="I268">
        <v>10350526</v>
      </c>
      <c r="J268">
        <v>2834866</v>
      </c>
      <c r="K268" s="1" t="s">
        <v>25</v>
      </c>
      <c r="L268" s="1" t="s">
        <v>24</v>
      </c>
      <c r="M268">
        <v>8.6771455999999993</v>
      </c>
      <c r="N268">
        <v>67263696</v>
      </c>
      <c r="O268">
        <v>79837976</v>
      </c>
      <c r="P268" s="1" t="s">
        <v>29</v>
      </c>
      <c r="Q268" s="1" t="s">
        <v>15515</v>
      </c>
      <c r="R268">
        <v>2</v>
      </c>
      <c r="S268">
        <v>121761718</v>
      </c>
      <c r="T268" s="1" t="s">
        <v>50</v>
      </c>
      <c r="U268" s="1" t="s">
        <v>32</v>
      </c>
      <c r="V268" s="1" t="s">
        <v>33</v>
      </c>
      <c r="W268" s="1" t="s">
        <v>33</v>
      </c>
      <c r="X268" s="1" t="str">
        <f>IF(_f006[[#This Row],[Column22]]="Inference",_f006[[#This Row],[Column22]],_f006[[#This Row],[Column23]])</f>
        <v/>
      </c>
    </row>
    <row r="269" spans="1:24" x14ac:dyDescent="0.3">
      <c r="A269" s="1" t="s">
        <v>15516</v>
      </c>
      <c r="B269" s="1" t="s">
        <v>28</v>
      </c>
      <c r="C269">
        <v>0.12060777</v>
      </c>
      <c r="D269">
        <v>13655771</v>
      </c>
      <c r="E269">
        <v>49852362</v>
      </c>
      <c r="F269" s="1" t="s">
        <v>35</v>
      </c>
      <c r="G269" s="1" t="s">
        <v>28</v>
      </c>
      <c r="H269">
        <v>8.1752944000000003</v>
      </c>
      <c r="I269">
        <v>1538804</v>
      </c>
      <c r="J269">
        <v>6148229</v>
      </c>
      <c r="K269" s="1" t="s">
        <v>35</v>
      </c>
      <c r="L269" s="1" t="s">
        <v>26</v>
      </c>
      <c r="M269">
        <v>29474638</v>
      </c>
      <c r="N269">
        <v>11482631</v>
      </c>
      <c r="O269">
        <v>66742487</v>
      </c>
      <c r="P269" s="1" t="s">
        <v>52</v>
      </c>
      <c r="Q269" s="1" t="s">
        <v>15517</v>
      </c>
      <c r="R269">
        <v>2</v>
      </c>
      <c r="S269">
        <v>121811974</v>
      </c>
      <c r="T269" s="1" t="s">
        <v>31</v>
      </c>
      <c r="U269" s="1" t="s">
        <v>38</v>
      </c>
      <c r="V269" s="1" t="s">
        <v>39</v>
      </c>
      <c r="W269" s="1" t="s">
        <v>40</v>
      </c>
      <c r="X269" s="1" t="str">
        <f>IF(_f006[[#This Row],[Column22]]="Inference",_f006[[#This Row],[Column22]],_f006[[#This Row],[Column23]])</f>
        <v>Inference</v>
      </c>
    </row>
    <row r="270" spans="1:24" x14ac:dyDescent="0.3">
      <c r="A270" s="1" t="s">
        <v>15518</v>
      </c>
      <c r="B270" s="1" t="s">
        <v>28</v>
      </c>
      <c r="C270">
        <v>40961034</v>
      </c>
      <c r="D270">
        <v>10546775</v>
      </c>
      <c r="E270">
        <v>32012433</v>
      </c>
      <c r="F270" s="1" t="s">
        <v>29</v>
      </c>
      <c r="G270" s="1" t="s">
        <v>24</v>
      </c>
      <c r="H270">
        <v>8.5798035E-6</v>
      </c>
      <c r="I270">
        <v>2511691</v>
      </c>
      <c r="J270">
        <v>63858435</v>
      </c>
      <c r="K270" s="1" t="s">
        <v>25</v>
      </c>
      <c r="L270" s="1" t="s">
        <v>24</v>
      </c>
      <c r="M270">
        <v>3.3374687000000001</v>
      </c>
      <c r="N270">
        <v>28292966</v>
      </c>
      <c r="O270">
        <v>5205149</v>
      </c>
      <c r="P270" s="1" t="s">
        <v>25</v>
      </c>
      <c r="Q270" s="1" t="s">
        <v>15519</v>
      </c>
      <c r="R270">
        <v>2</v>
      </c>
      <c r="S270">
        <v>121856908</v>
      </c>
      <c r="T270" s="1" t="s">
        <v>31</v>
      </c>
      <c r="U270" s="1" t="s">
        <v>32</v>
      </c>
      <c r="V270" s="1" t="s">
        <v>33</v>
      </c>
      <c r="W270" s="1" t="s">
        <v>33</v>
      </c>
      <c r="X270" s="1" t="str">
        <f>IF(_f006[[#This Row],[Column22]]="Inference",_f006[[#This Row],[Column22]],_f006[[#This Row],[Column23]])</f>
        <v/>
      </c>
    </row>
    <row r="271" spans="1:24" x14ac:dyDescent="0.3">
      <c r="A271" s="1" t="s">
        <v>15520</v>
      </c>
      <c r="B271" s="1" t="s">
        <v>28</v>
      </c>
      <c r="C271">
        <v>0</v>
      </c>
      <c r="D271">
        <v>20250872</v>
      </c>
      <c r="E271">
        <v>80872003</v>
      </c>
      <c r="F271" s="1" t="s">
        <v>25</v>
      </c>
      <c r="G271" s="1" t="s">
        <v>24</v>
      </c>
      <c r="H271">
        <v>378.90910000000002</v>
      </c>
      <c r="I271">
        <v>53475507</v>
      </c>
      <c r="J271">
        <v>12526356</v>
      </c>
      <c r="K271" s="1" t="s">
        <v>35</v>
      </c>
      <c r="L271" s="1" t="s">
        <v>28</v>
      </c>
      <c r="M271">
        <v>0</v>
      </c>
      <c r="N271">
        <v>1844068</v>
      </c>
      <c r="O271">
        <v>73649023</v>
      </c>
      <c r="P271" s="1" t="s">
        <v>25</v>
      </c>
      <c r="Q271" s="1" t="s">
        <v>15521</v>
      </c>
      <c r="R271">
        <v>2</v>
      </c>
      <c r="S271">
        <v>122564861</v>
      </c>
      <c r="T271" s="1" t="s">
        <v>50</v>
      </c>
      <c r="U271" s="1" t="s">
        <v>39</v>
      </c>
      <c r="V271" s="1" t="s">
        <v>33</v>
      </c>
      <c r="W271" s="1" t="s">
        <v>33</v>
      </c>
      <c r="X271" s="1" t="str">
        <f>IF(_f006[[#This Row],[Column22]]="Inference",_f006[[#This Row],[Column22]],_f006[[#This Row],[Column23]])</f>
        <v/>
      </c>
    </row>
    <row r="272" spans="1:24" x14ac:dyDescent="0.3">
      <c r="A272" s="1" t="s">
        <v>15522</v>
      </c>
      <c r="B272" s="1" t="s">
        <v>28</v>
      </c>
      <c r="C272">
        <v>4.0216976000000002E-2</v>
      </c>
      <c r="D272">
        <v>5549671</v>
      </c>
      <c r="E272">
        <v>19135063</v>
      </c>
      <c r="F272" s="1" t="s">
        <v>28</v>
      </c>
      <c r="G272" s="1" t="s">
        <v>26</v>
      </c>
      <c r="H272">
        <v>7.1054273999999997E-8</v>
      </c>
      <c r="I272">
        <v>48623312</v>
      </c>
      <c r="J272">
        <v>49127588</v>
      </c>
      <c r="K272" s="1" t="s">
        <v>260</v>
      </c>
      <c r="L272" s="1" t="s">
        <v>24</v>
      </c>
      <c r="M272">
        <v>7566596</v>
      </c>
      <c r="N272">
        <v>24551447</v>
      </c>
      <c r="O272">
        <v>5742517</v>
      </c>
      <c r="P272" s="1" t="s">
        <v>29</v>
      </c>
      <c r="Q272" s="1" t="s">
        <v>15523</v>
      </c>
      <c r="R272">
        <v>2</v>
      </c>
      <c r="S272">
        <v>123237497</v>
      </c>
      <c r="T272" s="1" t="s">
        <v>31</v>
      </c>
      <c r="U272" s="1" t="s">
        <v>39</v>
      </c>
      <c r="V272" s="1" t="s">
        <v>33</v>
      </c>
      <c r="W272" s="1" t="s">
        <v>33</v>
      </c>
      <c r="X272" s="1" t="str">
        <f>IF(_f006[[#This Row],[Column22]]="Inference",_f006[[#This Row],[Column22]],_f006[[#This Row],[Column23]])</f>
        <v/>
      </c>
    </row>
    <row r="273" spans="1:24" x14ac:dyDescent="0.3">
      <c r="A273" s="1" t="s">
        <v>15524</v>
      </c>
      <c r="B273" s="1" t="s">
        <v>28</v>
      </c>
      <c r="C273">
        <v>3.9079850000000002E-8</v>
      </c>
      <c r="D273">
        <v>29520051</v>
      </c>
      <c r="E273">
        <v>9557235</v>
      </c>
      <c r="F273" s="1" t="s">
        <v>28</v>
      </c>
      <c r="G273" s="1" t="s">
        <v>24</v>
      </c>
      <c r="H273">
        <v>0</v>
      </c>
      <c r="I273">
        <v>50449823</v>
      </c>
      <c r="J273">
        <v>2179539</v>
      </c>
      <c r="K273" s="1" t="s">
        <v>25</v>
      </c>
      <c r="L273" s="1" t="s">
        <v>28</v>
      </c>
      <c r="M273">
        <v>8.6375349999999998E-7</v>
      </c>
      <c r="N273">
        <v>16253152</v>
      </c>
      <c r="O273">
        <v>55931537</v>
      </c>
      <c r="P273" s="1" t="s">
        <v>28</v>
      </c>
      <c r="Q273" s="1" t="s">
        <v>15525</v>
      </c>
      <c r="R273">
        <v>2</v>
      </c>
      <c r="S273">
        <v>123439828</v>
      </c>
      <c r="T273" s="1" t="s">
        <v>50</v>
      </c>
      <c r="U273" s="1" t="s">
        <v>39</v>
      </c>
      <c r="V273" s="1" t="s">
        <v>33</v>
      </c>
      <c r="W273" s="1" t="s">
        <v>33</v>
      </c>
      <c r="X273" s="1" t="str">
        <f>IF(_f006[[#This Row],[Column22]]="Inference",_f006[[#This Row],[Column22]],_f006[[#This Row],[Column23]])</f>
        <v/>
      </c>
    </row>
    <row r="274" spans="1:24" x14ac:dyDescent="0.3">
      <c r="A274" s="1" t="s">
        <v>15526</v>
      </c>
      <c r="B274" s="1" t="s">
        <v>28</v>
      </c>
      <c r="C274">
        <v>3453376</v>
      </c>
      <c r="D274">
        <v>6314588</v>
      </c>
      <c r="E274">
        <v>40890628</v>
      </c>
      <c r="F274" s="1" t="s">
        <v>28</v>
      </c>
      <c r="G274" s="1" t="s">
        <v>24</v>
      </c>
      <c r="H274">
        <v>3.1878943999999998E-5</v>
      </c>
      <c r="I274">
        <v>73079987</v>
      </c>
      <c r="J274">
        <v>22873894</v>
      </c>
      <c r="K274" s="1" t="s">
        <v>35</v>
      </c>
      <c r="L274" s="1" t="s">
        <v>24</v>
      </c>
      <c r="M274">
        <v>3.22385E-5</v>
      </c>
      <c r="N274">
        <v>38112073</v>
      </c>
      <c r="O274">
        <v>10921621</v>
      </c>
      <c r="P274" s="1" t="s">
        <v>35</v>
      </c>
      <c r="Q274" s="1" t="s">
        <v>15527</v>
      </c>
      <c r="R274">
        <v>2</v>
      </c>
      <c r="S274">
        <v>124360519</v>
      </c>
      <c r="T274" s="1" t="s">
        <v>31</v>
      </c>
      <c r="U274" s="1" t="s">
        <v>38</v>
      </c>
      <c r="V274" s="1" t="s">
        <v>33</v>
      </c>
      <c r="W274" s="1" t="s">
        <v>33</v>
      </c>
      <c r="X274" s="1" t="str">
        <f>IF(_f006[[#This Row],[Column22]]="Inference",_f006[[#This Row],[Column22]],_f006[[#This Row],[Column23]])</f>
        <v/>
      </c>
    </row>
    <row r="275" spans="1:24" x14ac:dyDescent="0.3">
      <c r="A275" s="1" t="s">
        <v>15528</v>
      </c>
      <c r="B275" s="1" t="s">
        <v>28</v>
      </c>
      <c r="C275">
        <v>4.1725289999999998E-5</v>
      </c>
      <c r="D275">
        <v>96055756</v>
      </c>
      <c r="E275">
        <v>30438397</v>
      </c>
      <c r="F275" s="1" t="s">
        <v>29</v>
      </c>
      <c r="G275" s="1" t="s">
        <v>24</v>
      </c>
      <c r="H275">
        <v>50520836</v>
      </c>
      <c r="I275">
        <v>47500488</v>
      </c>
      <c r="J275">
        <v>7498471</v>
      </c>
      <c r="K275" s="1" t="s">
        <v>25</v>
      </c>
      <c r="L275" s="1" t="s">
        <v>28</v>
      </c>
      <c r="M275">
        <v>7.3237726999999999E-3</v>
      </c>
      <c r="N275">
        <v>9629424</v>
      </c>
      <c r="O275">
        <v>3230899</v>
      </c>
      <c r="P275" s="1" t="s">
        <v>29</v>
      </c>
      <c r="Q275" s="1" t="s">
        <v>15529</v>
      </c>
      <c r="R275">
        <v>2</v>
      </c>
      <c r="S275">
        <v>125381598</v>
      </c>
      <c r="T275" s="1" t="s">
        <v>50</v>
      </c>
      <c r="U275" s="1" t="s">
        <v>32</v>
      </c>
      <c r="V275" s="1" t="s">
        <v>33</v>
      </c>
      <c r="W275" s="1" t="s">
        <v>33</v>
      </c>
      <c r="X275" s="1" t="str">
        <f>IF(_f006[[#This Row],[Column22]]="Inference",_f006[[#This Row],[Column22]],_f006[[#This Row],[Column23]])</f>
        <v/>
      </c>
    </row>
    <row r="276" spans="1:24" x14ac:dyDescent="0.3">
      <c r="A276" s="1" t="s">
        <v>665</v>
      </c>
      <c r="B276" s="1" t="s">
        <v>24</v>
      </c>
      <c r="C276">
        <v>7000.0416999999998</v>
      </c>
      <c r="D276">
        <v>32051492</v>
      </c>
      <c r="E276">
        <v>13884912</v>
      </c>
      <c r="F276" s="1" t="s">
        <v>35</v>
      </c>
      <c r="G276" s="1" t="s">
        <v>28</v>
      </c>
      <c r="H276">
        <v>6.6613380000000003E-10</v>
      </c>
      <c r="I276">
        <v>13954386</v>
      </c>
      <c r="J276">
        <v>7206685</v>
      </c>
      <c r="K276" s="1" t="s">
        <v>25</v>
      </c>
      <c r="L276" s="1" t="s">
        <v>24</v>
      </c>
      <c r="M276">
        <v>13502112</v>
      </c>
      <c r="N276">
        <v>34145462</v>
      </c>
      <c r="O276">
        <v>11992366</v>
      </c>
      <c r="P276" s="1" t="s">
        <v>35</v>
      </c>
      <c r="Q276" s="1" t="s">
        <v>666</v>
      </c>
      <c r="R276">
        <v>2</v>
      </c>
      <c r="S276">
        <v>125679938</v>
      </c>
      <c r="T276" s="1" t="s">
        <v>50</v>
      </c>
      <c r="U276" s="1" t="s">
        <v>39</v>
      </c>
      <c r="V276" s="1" t="s">
        <v>33</v>
      </c>
      <c r="W276" s="1" t="s">
        <v>33</v>
      </c>
      <c r="X276" s="1" t="str">
        <f>IF(_f006[[#This Row],[Column22]]="Inference",_f006[[#This Row],[Column22]],_f006[[#This Row],[Column23]])</f>
        <v/>
      </c>
    </row>
    <row r="277" spans="1:24" x14ac:dyDescent="0.3">
      <c r="A277" s="1" t="s">
        <v>15530</v>
      </c>
      <c r="B277" s="1" t="s">
        <v>28</v>
      </c>
      <c r="C277">
        <v>9.1038290000000001E-9</v>
      </c>
      <c r="D277">
        <v>16236106</v>
      </c>
      <c r="E277">
        <v>28508566</v>
      </c>
      <c r="F277" s="1" t="s">
        <v>35</v>
      </c>
      <c r="G277" s="1" t="s">
        <v>26</v>
      </c>
      <c r="H277">
        <v>5589.8103000000001</v>
      </c>
      <c r="I277">
        <v>17506443</v>
      </c>
      <c r="J277">
        <v>12475767</v>
      </c>
      <c r="K277" s="1" t="s">
        <v>77</v>
      </c>
      <c r="L277" s="1" t="s">
        <v>24</v>
      </c>
      <c r="M277">
        <v>35613656</v>
      </c>
      <c r="N277">
        <v>12345414</v>
      </c>
      <c r="O277">
        <v>14053273</v>
      </c>
      <c r="P277" s="1" t="s">
        <v>28</v>
      </c>
      <c r="Q277" s="1" t="s">
        <v>15531</v>
      </c>
      <c r="R277">
        <v>2</v>
      </c>
      <c r="S277">
        <v>127355030</v>
      </c>
      <c r="T277" s="1" t="s">
        <v>31</v>
      </c>
      <c r="U277" s="1" t="s">
        <v>38</v>
      </c>
      <c r="V277" s="1" t="s">
        <v>33</v>
      </c>
      <c r="W277" s="1" t="s">
        <v>33</v>
      </c>
      <c r="X277" s="1" t="str">
        <f>IF(_f006[[#This Row],[Column22]]="Inference",_f006[[#This Row],[Column22]],_f006[[#This Row],[Column23]])</f>
        <v/>
      </c>
    </row>
    <row r="278" spans="1:24" x14ac:dyDescent="0.3">
      <c r="A278" s="1" t="s">
        <v>5815</v>
      </c>
      <c r="B278" s="1" t="s">
        <v>24</v>
      </c>
      <c r="C278">
        <v>341.04270000000002</v>
      </c>
      <c r="D278">
        <v>12867653</v>
      </c>
      <c r="E278">
        <v>7855736</v>
      </c>
      <c r="F278" s="1" t="s">
        <v>28</v>
      </c>
      <c r="G278" s="1" t="s">
        <v>28</v>
      </c>
      <c r="H278">
        <v>0</v>
      </c>
      <c r="I278">
        <v>10843213</v>
      </c>
      <c r="J278">
        <v>3936904</v>
      </c>
      <c r="K278" s="1" t="s">
        <v>35</v>
      </c>
      <c r="L278" s="1" t="s">
        <v>28</v>
      </c>
      <c r="M278">
        <v>0</v>
      </c>
      <c r="N278">
        <v>11611309</v>
      </c>
      <c r="O278">
        <v>5046443</v>
      </c>
      <c r="P278" s="1" t="s">
        <v>35</v>
      </c>
      <c r="Q278" s="1" t="s">
        <v>5816</v>
      </c>
      <c r="R278">
        <v>2</v>
      </c>
      <c r="S278">
        <v>127368430</v>
      </c>
      <c r="T278" s="1" t="s">
        <v>31</v>
      </c>
      <c r="U278" s="1" t="s">
        <v>38</v>
      </c>
      <c r="V278" s="1" t="s">
        <v>33</v>
      </c>
      <c r="W278" s="1" t="s">
        <v>33</v>
      </c>
      <c r="X278" s="1" t="str">
        <f>IF(_f006[[#This Row],[Column22]]="Inference",_f006[[#This Row],[Column22]],_f006[[#This Row],[Column23]])</f>
        <v/>
      </c>
    </row>
    <row r="279" spans="1:24" x14ac:dyDescent="0.3">
      <c r="A279" s="1" t="s">
        <v>15532</v>
      </c>
      <c r="B279" s="1" t="s">
        <v>24</v>
      </c>
      <c r="C279">
        <v>0</v>
      </c>
      <c r="D279">
        <v>83664905</v>
      </c>
      <c r="E279">
        <v>22544587</v>
      </c>
      <c r="F279" s="1" t="s">
        <v>29</v>
      </c>
      <c r="G279" s="1" t="s">
        <v>28</v>
      </c>
      <c r="H279">
        <v>4.6993365000000002E-2</v>
      </c>
      <c r="I279">
        <v>23869626</v>
      </c>
      <c r="J279">
        <v>8854207</v>
      </c>
      <c r="K279" s="1" t="s">
        <v>25</v>
      </c>
      <c r="L279" s="1" t="s">
        <v>24</v>
      </c>
      <c r="M279">
        <v>0</v>
      </c>
      <c r="N279">
        <v>7303936</v>
      </c>
      <c r="O279">
        <v>16112997</v>
      </c>
      <c r="P279" s="1" t="s">
        <v>29</v>
      </c>
      <c r="Q279" s="1" t="s">
        <v>15533</v>
      </c>
      <c r="R279">
        <v>2</v>
      </c>
      <c r="S279">
        <v>127378658</v>
      </c>
      <c r="T279" s="1" t="s">
        <v>50</v>
      </c>
      <c r="U279" s="1" t="s">
        <v>32</v>
      </c>
      <c r="V279" s="1" t="s">
        <v>33</v>
      </c>
      <c r="W279" s="1" t="s">
        <v>33</v>
      </c>
      <c r="X279" s="1" t="str">
        <f>IF(_f006[[#This Row],[Column22]]="Inference",_f006[[#This Row],[Column22]],_f006[[#This Row],[Column23]])</f>
        <v/>
      </c>
    </row>
    <row r="280" spans="1:24" x14ac:dyDescent="0.3">
      <c r="A280" s="1" t="s">
        <v>15534</v>
      </c>
      <c r="B280" s="1" t="s">
        <v>28</v>
      </c>
      <c r="C280">
        <v>5.6400306999999997E-3</v>
      </c>
      <c r="D280">
        <v>22846772</v>
      </c>
      <c r="E280">
        <v>10247517</v>
      </c>
      <c r="F280" s="1" t="s">
        <v>29</v>
      </c>
      <c r="G280" s="1" t="s">
        <v>24</v>
      </c>
      <c r="H280">
        <v>0</v>
      </c>
      <c r="I280">
        <v>90075757</v>
      </c>
      <c r="J280">
        <v>4201944</v>
      </c>
      <c r="K280" s="1" t="s">
        <v>25</v>
      </c>
      <c r="L280" s="1" t="s">
        <v>24</v>
      </c>
      <c r="M280">
        <v>0</v>
      </c>
      <c r="N280">
        <v>5575247</v>
      </c>
      <c r="O280">
        <v>29861658</v>
      </c>
      <c r="P280" s="1" t="s">
        <v>25</v>
      </c>
      <c r="Q280" s="1" t="s">
        <v>15535</v>
      </c>
      <c r="R280">
        <v>2</v>
      </c>
      <c r="S280">
        <v>127511804</v>
      </c>
      <c r="T280" s="1" t="s">
        <v>31</v>
      </c>
      <c r="U280" s="1" t="s">
        <v>32</v>
      </c>
      <c r="V280" s="1" t="s">
        <v>33</v>
      </c>
      <c r="W280" s="1" t="s">
        <v>33</v>
      </c>
      <c r="X280" s="1" t="str">
        <f>IF(_f006[[#This Row],[Column22]]="Inference",_f006[[#This Row],[Column22]],_f006[[#This Row],[Column23]])</f>
        <v/>
      </c>
    </row>
    <row r="281" spans="1:24" x14ac:dyDescent="0.3">
      <c r="A281" s="1" t="s">
        <v>15536</v>
      </c>
      <c r="B281" s="1" t="s">
        <v>24</v>
      </c>
      <c r="C281">
        <v>208.55901</v>
      </c>
      <c r="D281">
        <v>16128527</v>
      </c>
      <c r="E281">
        <v>15176946</v>
      </c>
      <c r="F281" s="1" t="s">
        <v>28</v>
      </c>
      <c r="G281" s="1" t="s">
        <v>28</v>
      </c>
      <c r="H281">
        <v>4881545</v>
      </c>
      <c r="I281">
        <v>25586797</v>
      </c>
      <c r="J281">
        <v>7995079</v>
      </c>
      <c r="K281" s="1" t="s">
        <v>35</v>
      </c>
      <c r="L281" s="1" t="s">
        <v>24</v>
      </c>
      <c r="M281">
        <v>4.4476027</v>
      </c>
      <c r="N281">
        <v>1711057</v>
      </c>
      <c r="O281">
        <v>17565632</v>
      </c>
      <c r="P281" s="1" t="s">
        <v>28</v>
      </c>
      <c r="Q281" s="1" t="s">
        <v>15537</v>
      </c>
      <c r="R281">
        <v>2</v>
      </c>
      <c r="S281">
        <v>127697988</v>
      </c>
      <c r="T281" s="1" t="s">
        <v>50</v>
      </c>
      <c r="U281" s="1" t="s">
        <v>38</v>
      </c>
      <c r="V281" s="1" t="s">
        <v>33</v>
      </c>
      <c r="W281" s="1" t="s">
        <v>33</v>
      </c>
      <c r="X281" s="1" t="str">
        <f>IF(_f006[[#This Row],[Column22]]="Inference",_f006[[#This Row],[Column22]],_f006[[#This Row],[Column23]])</f>
        <v/>
      </c>
    </row>
    <row r="282" spans="1:24" x14ac:dyDescent="0.3">
      <c r="A282" s="1" t="s">
        <v>15538</v>
      </c>
      <c r="B282" s="1" t="s">
        <v>28</v>
      </c>
      <c r="C282">
        <v>8.5212420000000009</v>
      </c>
      <c r="D282">
        <v>17699658</v>
      </c>
      <c r="E282">
        <v>74336194</v>
      </c>
      <c r="F282" s="1" t="s">
        <v>28</v>
      </c>
      <c r="G282" s="1" t="s">
        <v>28</v>
      </c>
      <c r="H282">
        <v>334.43061999999998</v>
      </c>
      <c r="I282">
        <v>14416395</v>
      </c>
      <c r="J282">
        <v>6168428</v>
      </c>
      <c r="K282" s="1" t="s">
        <v>28</v>
      </c>
      <c r="L282" s="1" t="s">
        <v>26</v>
      </c>
      <c r="M282">
        <v>2861.0998</v>
      </c>
      <c r="N282">
        <v>1381051</v>
      </c>
      <c r="O282">
        <v>7597556</v>
      </c>
      <c r="P282" s="1" t="s">
        <v>46</v>
      </c>
      <c r="Q282" s="1" t="s">
        <v>15539</v>
      </c>
      <c r="R282">
        <v>2</v>
      </c>
      <c r="S282">
        <v>129212599</v>
      </c>
      <c r="T282" s="1" t="s">
        <v>31</v>
      </c>
      <c r="U282" s="1" t="s">
        <v>38</v>
      </c>
      <c r="V282" s="1" t="s">
        <v>40</v>
      </c>
      <c r="W282" s="1" t="s">
        <v>33</v>
      </c>
      <c r="X282" s="1" t="str">
        <f>IF(_f006[[#This Row],[Column22]]="Inference",_f006[[#This Row],[Column22]],_f006[[#This Row],[Column23]])</f>
        <v>Inference</v>
      </c>
    </row>
    <row r="283" spans="1:24" x14ac:dyDescent="0.3">
      <c r="A283" s="1" t="s">
        <v>15540</v>
      </c>
      <c r="B283" s="1" t="s">
        <v>28</v>
      </c>
      <c r="C283">
        <v>0</v>
      </c>
      <c r="D283">
        <v>7499706</v>
      </c>
      <c r="E283">
        <v>14184273</v>
      </c>
      <c r="F283" s="1" t="s">
        <v>35</v>
      </c>
      <c r="G283" s="1" t="s">
        <v>26</v>
      </c>
      <c r="H283">
        <v>1.1626099999999999</v>
      </c>
      <c r="I283">
        <v>7525267</v>
      </c>
      <c r="J283">
        <v>12040747</v>
      </c>
      <c r="K283" s="1" t="s">
        <v>77</v>
      </c>
      <c r="L283" s="1" t="s">
        <v>24</v>
      </c>
      <c r="M283">
        <v>1865.3656000000001</v>
      </c>
      <c r="N283">
        <v>30213727</v>
      </c>
      <c r="O283">
        <v>11904105</v>
      </c>
      <c r="P283" s="1" t="s">
        <v>28</v>
      </c>
      <c r="Q283" s="1" t="s">
        <v>15541</v>
      </c>
      <c r="R283">
        <v>2</v>
      </c>
      <c r="S283">
        <v>130477704</v>
      </c>
      <c r="T283" s="1" t="s">
        <v>31</v>
      </c>
      <c r="U283" s="1" t="s">
        <v>38</v>
      </c>
      <c r="V283" s="1" t="s">
        <v>33</v>
      </c>
      <c r="W283" s="1" t="s">
        <v>33</v>
      </c>
      <c r="X283" s="1" t="str">
        <f>IF(_f006[[#This Row],[Column22]]="Inference",_f006[[#This Row],[Column22]],_f006[[#This Row],[Column23]])</f>
        <v/>
      </c>
    </row>
    <row r="284" spans="1:24" x14ac:dyDescent="0.3">
      <c r="A284" s="1" t="s">
        <v>15542</v>
      </c>
      <c r="B284" s="1" t="s">
        <v>24</v>
      </c>
      <c r="C284">
        <v>2583.2962000000002</v>
      </c>
      <c r="D284">
        <v>3954911</v>
      </c>
      <c r="E284">
        <v>12901265</v>
      </c>
      <c r="F284" s="1" t="s">
        <v>25</v>
      </c>
      <c r="G284" s="1" t="s">
        <v>24</v>
      </c>
      <c r="H284">
        <v>0</v>
      </c>
      <c r="I284">
        <v>27168896</v>
      </c>
      <c r="J284">
        <v>18295071</v>
      </c>
      <c r="K284" s="1" t="s">
        <v>25</v>
      </c>
      <c r="L284" s="1" t="s">
        <v>26</v>
      </c>
      <c r="M284">
        <v>24.672979999999999</v>
      </c>
      <c r="N284">
        <v>4450179</v>
      </c>
      <c r="O284">
        <v>9980523</v>
      </c>
      <c r="P284" s="1" t="s">
        <v>27</v>
      </c>
      <c r="Q284" s="1" t="s">
        <v>15543</v>
      </c>
      <c r="R284">
        <v>2</v>
      </c>
      <c r="S284">
        <v>133262606</v>
      </c>
      <c r="T284" s="1" t="s">
        <v>50</v>
      </c>
      <c r="U284" s="1" t="s">
        <v>32</v>
      </c>
      <c r="V284" s="1" t="s">
        <v>40</v>
      </c>
      <c r="W284" s="1" t="s">
        <v>33</v>
      </c>
      <c r="X284" s="1" t="str">
        <f>IF(_f006[[#This Row],[Column22]]="Inference",_f006[[#This Row],[Column22]],_f006[[#This Row],[Column23]])</f>
        <v>Inference</v>
      </c>
    </row>
    <row r="285" spans="1:24" x14ac:dyDescent="0.3">
      <c r="A285" s="1" t="s">
        <v>15544</v>
      </c>
      <c r="B285" s="1" t="s">
        <v>28</v>
      </c>
      <c r="C285">
        <v>8.3427659999999997E-3</v>
      </c>
      <c r="D285">
        <v>2245368</v>
      </c>
      <c r="E285">
        <v>52846075</v>
      </c>
      <c r="F285" s="1" t="s">
        <v>25</v>
      </c>
      <c r="G285" s="1" t="s">
        <v>24</v>
      </c>
      <c r="H285">
        <v>0</v>
      </c>
      <c r="I285">
        <v>32775702</v>
      </c>
      <c r="J285">
        <v>2332313</v>
      </c>
      <c r="K285" s="1" t="s">
        <v>29</v>
      </c>
      <c r="L285" s="1" t="s">
        <v>24</v>
      </c>
      <c r="M285">
        <v>0</v>
      </c>
      <c r="N285">
        <v>30333432</v>
      </c>
      <c r="O285">
        <v>18534827</v>
      </c>
      <c r="P285" s="1" t="s">
        <v>29</v>
      </c>
      <c r="Q285" s="1" t="s">
        <v>15545</v>
      </c>
      <c r="R285">
        <v>2</v>
      </c>
      <c r="S285">
        <v>134234402</v>
      </c>
      <c r="T285" s="1" t="s">
        <v>31</v>
      </c>
      <c r="U285" s="1" t="s">
        <v>32</v>
      </c>
      <c r="V285" s="1" t="s">
        <v>33</v>
      </c>
      <c r="W285" s="1" t="s">
        <v>33</v>
      </c>
      <c r="X285" s="1" t="str">
        <f>IF(_f006[[#This Row],[Column22]]="Inference",_f006[[#This Row],[Column22]],_f006[[#This Row],[Column23]])</f>
        <v/>
      </c>
    </row>
    <row r="286" spans="1:24" x14ac:dyDescent="0.3">
      <c r="A286" s="1" t="s">
        <v>15546</v>
      </c>
      <c r="B286" s="1" t="s">
        <v>28</v>
      </c>
      <c r="C286">
        <v>5.0175090000000004</v>
      </c>
      <c r="D286">
        <v>1188293</v>
      </c>
      <c r="E286">
        <v>5655625</v>
      </c>
      <c r="F286" s="1" t="s">
        <v>35</v>
      </c>
      <c r="G286" s="1" t="s">
        <v>28</v>
      </c>
      <c r="H286">
        <v>6.5706196E-3</v>
      </c>
      <c r="I286">
        <v>14897943</v>
      </c>
      <c r="J286">
        <v>6125485</v>
      </c>
      <c r="K286" s="1" t="s">
        <v>35</v>
      </c>
      <c r="L286" s="1" t="s">
        <v>26</v>
      </c>
      <c r="M286">
        <v>1630.7525000000001</v>
      </c>
      <c r="N286">
        <v>12281439</v>
      </c>
      <c r="O286">
        <v>823218</v>
      </c>
      <c r="P286" s="1" t="s">
        <v>52</v>
      </c>
      <c r="Q286" s="1" t="s">
        <v>15547</v>
      </c>
      <c r="R286">
        <v>2</v>
      </c>
      <c r="S286">
        <v>135037917</v>
      </c>
      <c r="T286" s="1" t="s">
        <v>50</v>
      </c>
      <c r="U286" s="1" t="s">
        <v>38</v>
      </c>
      <c r="V286" s="1" t="s">
        <v>39</v>
      </c>
      <c r="W286" s="1" t="s">
        <v>40</v>
      </c>
      <c r="X286" s="1" t="str">
        <f>IF(_f006[[#This Row],[Column22]]="Inference",_f006[[#This Row],[Column22]],_f006[[#This Row],[Column23]])</f>
        <v>Inference</v>
      </c>
    </row>
    <row r="287" spans="1:24" x14ac:dyDescent="0.3">
      <c r="A287" s="1" t="s">
        <v>15548</v>
      </c>
      <c r="B287" s="1" t="s">
        <v>26</v>
      </c>
      <c r="C287">
        <v>0.12978522000000001</v>
      </c>
      <c r="D287">
        <v>60123334</v>
      </c>
      <c r="E287">
        <v>723678</v>
      </c>
      <c r="F287" s="1" t="s">
        <v>46</v>
      </c>
      <c r="G287" s="1" t="s">
        <v>28</v>
      </c>
      <c r="H287">
        <v>2.0872192999999999E-7</v>
      </c>
      <c r="I287">
        <v>6227623</v>
      </c>
      <c r="J287">
        <v>1784613</v>
      </c>
      <c r="K287" s="1" t="s">
        <v>28</v>
      </c>
      <c r="L287" s="1" t="s">
        <v>24</v>
      </c>
      <c r="M287">
        <v>234191</v>
      </c>
      <c r="N287">
        <v>34716528</v>
      </c>
      <c r="O287">
        <v>87592194</v>
      </c>
      <c r="P287" s="1" t="s">
        <v>35</v>
      </c>
      <c r="Q287" s="1" t="s">
        <v>15549</v>
      </c>
      <c r="R287">
        <v>2</v>
      </c>
      <c r="S287">
        <v>137955227</v>
      </c>
      <c r="T287" s="1" t="s">
        <v>50</v>
      </c>
      <c r="U287" s="1" t="s">
        <v>38</v>
      </c>
      <c r="V287" s="1" t="s">
        <v>33</v>
      </c>
      <c r="W287" s="1" t="s">
        <v>33</v>
      </c>
      <c r="X287" s="1" t="str">
        <f>IF(_f006[[#This Row],[Column22]]="Inference",_f006[[#This Row],[Column22]],_f006[[#This Row],[Column23]])</f>
        <v/>
      </c>
    </row>
    <row r="288" spans="1:24" x14ac:dyDescent="0.3">
      <c r="A288" s="1" t="s">
        <v>15550</v>
      </c>
      <c r="B288" s="1" t="s">
        <v>28</v>
      </c>
      <c r="C288">
        <v>4.2121862E-6</v>
      </c>
      <c r="D288">
        <v>13819965</v>
      </c>
      <c r="E288">
        <v>4025228</v>
      </c>
      <c r="F288" s="1" t="s">
        <v>28</v>
      </c>
      <c r="G288" s="1" t="s">
        <v>24</v>
      </c>
      <c r="H288">
        <v>0</v>
      </c>
      <c r="I288">
        <v>58816846</v>
      </c>
      <c r="J288">
        <v>18791818</v>
      </c>
      <c r="K288" s="1" t="s">
        <v>35</v>
      </c>
      <c r="L288" s="1" t="s">
        <v>24</v>
      </c>
      <c r="M288">
        <v>5.7731596999999998E-8</v>
      </c>
      <c r="N288">
        <v>46467023</v>
      </c>
      <c r="O288">
        <v>12551191</v>
      </c>
      <c r="P288" s="1" t="s">
        <v>35</v>
      </c>
      <c r="Q288" s="1" t="s">
        <v>15551</v>
      </c>
      <c r="R288">
        <v>2</v>
      </c>
      <c r="S288">
        <v>139227996</v>
      </c>
      <c r="T288" s="1" t="s">
        <v>31</v>
      </c>
      <c r="U288" s="1" t="s">
        <v>38</v>
      </c>
      <c r="V288" s="1" t="s">
        <v>33</v>
      </c>
      <c r="W288" s="1" t="s">
        <v>33</v>
      </c>
      <c r="X288" s="1" t="str">
        <f>IF(_f006[[#This Row],[Column22]]="Inference",_f006[[#This Row],[Column22]],_f006[[#This Row],[Column23]])</f>
        <v/>
      </c>
    </row>
    <row r="289" spans="1:24" x14ac:dyDescent="0.3">
      <c r="A289" s="1" t="s">
        <v>15552</v>
      </c>
      <c r="B289" s="1" t="s">
        <v>26</v>
      </c>
      <c r="C289">
        <v>6.6180394000000004E-5</v>
      </c>
      <c r="D289">
        <v>2158134</v>
      </c>
      <c r="E289">
        <v>19220767</v>
      </c>
      <c r="F289" s="1" t="s">
        <v>27</v>
      </c>
      <c r="G289" s="1" t="s">
        <v>24</v>
      </c>
      <c r="H289">
        <v>1.7675195E-4</v>
      </c>
      <c r="I289">
        <v>84492786</v>
      </c>
      <c r="J289">
        <v>20630798</v>
      </c>
      <c r="K289" s="1" t="s">
        <v>25</v>
      </c>
      <c r="L289" s="1" t="s">
        <v>28</v>
      </c>
      <c r="M289">
        <v>3.3785565000000002</v>
      </c>
      <c r="N289">
        <v>18866486</v>
      </c>
      <c r="O289">
        <v>74652655</v>
      </c>
      <c r="P289" s="1" t="s">
        <v>29</v>
      </c>
      <c r="Q289" s="1" t="s">
        <v>15553</v>
      </c>
      <c r="R289">
        <v>2</v>
      </c>
      <c r="S289">
        <v>139603975</v>
      </c>
      <c r="T289" s="1" t="s">
        <v>50</v>
      </c>
      <c r="U289" s="1" t="s">
        <v>39</v>
      </c>
      <c r="V289" s="1" t="s">
        <v>33</v>
      </c>
      <c r="W289" s="1" t="s">
        <v>33</v>
      </c>
      <c r="X289" s="1" t="str">
        <f>IF(_f006[[#This Row],[Column22]]="Inference",_f006[[#This Row],[Column22]],_f006[[#This Row],[Column23]])</f>
        <v/>
      </c>
    </row>
    <row r="290" spans="1:24" x14ac:dyDescent="0.3">
      <c r="A290" s="1" t="s">
        <v>15554</v>
      </c>
      <c r="B290" s="1" t="s">
        <v>24</v>
      </c>
      <c r="C290">
        <v>11087897</v>
      </c>
      <c r="D290">
        <v>19391896</v>
      </c>
      <c r="E290">
        <v>1695582</v>
      </c>
      <c r="F290" s="1" t="s">
        <v>29</v>
      </c>
      <c r="G290" s="1" t="s">
        <v>26</v>
      </c>
      <c r="H290">
        <v>3280825</v>
      </c>
      <c r="I290">
        <v>28446443</v>
      </c>
      <c r="J290">
        <v>12377372</v>
      </c>
      <c r="K290" s="1" t="s">
        <v>55</v>
      </c>
      <c r="L290" s="1" t="s">
        <v>28</v>
      </c>
      <c r="M290">
        <v>6716647</v>
      </c>
      <c r="N290">
        <v>30854968</v>
      </c>
      <c r="O290">
        <v>7264958</v>
      </c>
      <c r="P290" s="1" t="s">
        <v>25</v>
      </c>
      <c r="Q290" s="1" t="s">
        <v>15555</v>
      </c>
      <c r="R290">
        <v>2</v>
      </c>
      <c r="S290">
        <v>139744274</v>
      </c>
      <c r="T290" s="1" t="s">
        <v>31</v>
      </c>
      <c r="U290" s="1" t="s">
        <v>32</v>
      </c>
      <c r="V290" s="1" t="s">
        <v>33</v>
      </c>
      <c r="W290" s="1" t="s">
        <v>33</v>
      </c>
      <c r="X290" s="1" t="str">
        <f>IF(_f006[[#This Row],[Column22]]="Inference",_f006[[#This Row],[Column22]],_f006[[#This Row],[Column23]])</f>
        <v/>
      </c>
    </row>
    <row r="291" spans="1:24" x14ac:dyDescent="0.3">
      <c r="A291" s="1" t="s">
        <v>15556</v>
      </c>
      <c r="B291" s="1" t="s">
        <v>28</v>
      </c>
      <c r="C291">
        <v>351.94785999999999</v>
      </c>
      <c r="D291">
        <v>13051891</v>
      </c>
      <c r="E291">
        <v>43608267</v>
      </c>
      <c r="F291" s="1" t="s">
        <v>28</v>
      </c>
      <c r="G291" s="1" t="s">
        <v>24</v>
      </c>
      <c r="H291">
        <v>0</v>
      </c>
      <c r="I291">
        <v>24237874</v>
      </c>
      <c r="J291">
        <v>7146024</v>
      </c>
      <c r="K291" s="1" t="s">
        <v>35</v>
      </c>
      <c r="L291" s="1" t="s">
        <v>24</v>
      </c>
      <c r="M291">
        <v>0</v>
      </c>
      <c r="N291">
        <v>2956768</v>
      </c>
      <c r="O291">
        <v>90552783</v>
      </c>
      <c r="P291" s="1" t="s">
        <v>35</v>
      </c>
      <c r="Q291" s="1" t="s">
        <v>15557</v>
      </c>
      <c r="R291">
        <v>2</v>
      </c>
      <c r="S291">
        <v>139848110</v>
      </c>
      <c r="T291" s="1" t="s">
        <v>31</v>
      </c>
      <c r="U291" s="1" t="s">
        <v>38</v>
      </c>
      <c r="V291" s="1" t="s">
        <v>33</v>
      </c>
      <c r="W291" s="1" t="s">
        <v>33</v>
      </c>
      <c r="X291" s="1" t="str">
        <f>IF(_f006[[#This Row],[Column22]]="Inference",_f006[[#This Row],[Column22]],_f006[[#This Row],[Column23]])</f>
        <v/>
      </c>
    </row>
    <row r="292" spans="1:24" x14ac:dyDescent="0.3">
      <c r="A292" s="1" t="s">
        <v>15558</v>
      </c>
      <c r="B292" s="1" t="s">
        <v>26</v>
      </c>
      <c r="C292">
        <v>0.13360441000000001</v>
      </c>
      <c r="D292">
        <v>61513</v>
      </c>
      <c r="E292">
        <v>86399133</v>
      </c>
      <c r="F292" s="1" t="s">
        <v>46</v>
      </c>
      <c r="G292" s="1" t="s">
        <v>24</v>
      </c>
      <c r="H292">
        <v>1.0569323000000001E-6</v>
      </c>
      <c r="I292">
        <v>16522685</v>
      </c>
      <c r="J292">
        <v>80496954</v>
      </c>
      <c r="K292" s="1" t="s">
        <v>35</v>
      </c>
      <c r="L292" s="1" t="s">
        <v>28</v>
      </c>
      <c r="M292">
        <v>45.747390000000003</v>
      </c>
      <c r="N292">
        <v>49413785</v>
      </c>
      <c r="O292">
        <v>17151836</v>
      </c>
      <c r="P292" s="1" t="s">
        <v>28</v>
      </c>
      <c r="Q292" s="1" t="s">
        <v>15559</v>
      </c>
      <c r="R292">
        <v>2</v>
      </c>
      <c r="S292">
        <v>139940667</v>
      </c>
      <c r="T292" s="1" t="s">
        <v>50</v>
      </c>
      <c r="U292" s="1" t="s">
        <v>38</v>
      </c>
      <c r="V292" s="1" t="s">
        <v>33</v>
      </c>
      <c r="W292" s="1" t="s">
        <v>33</v>
      </c>
      <c r="X292" s="1" t="str">
        <f>IF(_f006[[#This Row],[Column22]]="Inference",_f006[[#This Row],[Column22]],_f006[[#This Row],[Column23]])</f>
        <v/>
      </c>
    </row>
    <row r="293" spans="1:24" x14ac:dyDescent="0.3">
      <c r="A293" s="1" t="s">
        <v>15560</v>
      </c>
      <c r="B293" s="1" t="s">
        <v>24</v>
      </c>
      <c r="C293">
        <v>0.17604679000000001</v>
      </c>
      <c r="D293">
        <v>3783401</v>
      </c>
      <c r="E293">
        <v>7873518</v>
      </c>
      <c r="F293" s="1" t="s">
        <v>29</v>
      </c>
      <c r="G293" s="1" t="s">
        <v>26</v>
      </c>
      <c r="H293">
        <v>373.43306999999999</v>
      </c>
      <c r="I293">
        <v>71519196</v>
      </c>
      <c r="J293">
        <v>72527936</v>
      </c>
      <c r="K293" s="1" t="s">
        <v>55</v>
      </c>
      <c r="L293" s="1" t="s">
        <v>28</v>
      </c>
      <c r="M293">
        <v>40913112</v>
      </c>
      <c r="N293">
        <v>11761818</v>
      </c>
      <c r="O293">
        <v>5978639</v>
      </c>
      <c r="P293" s="1" t="s">
        <v>25</v>
      </c>
      <c r="Q293" s="1" t="s">
        <v>15561</v>
      </c>
      <c r="R293">
        <v>2</v>
      </c>
      <c r="S293">
        <v>144057444</v>
      </c>
      <c r="T293" s="1" t="s">
        <v>31</v>
      </c>
      <c r="U293" s="1" t="s">
        <v>32</v>
      </c>
      <c r="V293" s="1" t="s">
        <v>33</v>
      </c>
      <c r="W293" s="1" t="s">
        <v>33</v>
      </c>
      <c r="X293" s="1" t="str">
        <f>IF(_f006[[#This Row],[Column22]]="Inference",_f006[[#This Row],[Column22]],_f006[[#This Row],[Column23]])</f>
        <v/>
      </c>
    </row>
    <row r="294" spans="1:24" x14ac:dyDescent="0.3">
      <c r="A294" s="1" t="s">
        <v>15562</v>
      </c>
      <c r="B294" s="1" t="s">
        <v>24</v>
      </c>
      <c r="C294">
        <v>623.03890000000001</v>
      </c>
      <c r="D294">
        <v>4894996</v>
      </c>
      <c r="E294">
        <v>15130267</v>
      </c>
      <c r="F294" s="1" t="s">
        <v>29</v>
      </c>
      <c r="G294" s="1" t="s">
        <v>24</v>
      </c>
      <c r="H294">
        <v>61473707</v>
      </c>
      <c r="I294">
        <v>65516925</v>
      </c>
      <c r="J294">
        <v>19345675</v>
      </c>
      <c r="K294" s="1" t="s">
        <v>29</v>
      </c>
      <c r="L294" s="1" t="s">
        <v>28</v>
      </c>
      <c r="M294">
        <v>0</v>
      </c>
      <c r="N294">
        <v>84517957</v>
      </c>
      <c r="O294">
        <v>24396594</v>
      </c>
      <c r="P294" s="1" t="s">
        <v>25</v>
      </c>
      <c r="Q294" s="1" t="s">
        <v>15563</v>
      </c>
      <c r="R294">
        <v>2</v>
      </c>
      <c r="S294">
        <v>144494105</v>
      </c>
      <c r="T294" s="1" t="s">
        <v>31</v>
      </c>
      <c r="U294" s="1" t="s">
        <v>32</v>
      </c>
      <c r="V294" s="1" t="s">
        <v>38</v>
      </c>
      <c r="W294" s="1" t="s">
        <v>40</v>
      </c>
      <c r="X294" s="1" t="str">
        <f>IF(_f006[[#This Row],[Column22]]="Inference",_f006[[#This Row],[Column22]],_f006[[#This Row],[Column23]])</f>
        <v>Inference</v>
      </c>
    </row>
    <row r="295" spans="1:24" x14ac:dyDescent="0.3">
      <c r="A295" s="1" t="s">
        <v>15564</v>
      </c>
      <c r="B295" s="1" t="s">
        <v>28</v>
      </c>
      <c r="C295">
        <v>3.7082780000000002E-5</v>
      </c>
      <c r="D295">
        <v>41046793</v>
      </c>
      <c r="E295">
        <v>20950418</v>
      </c>
      <c r="F295" s="1" t="s">
        <v>35</v>
      </c>
      <c r="G295" s="1" t="s">
        <v>24</v>
      </c>
      <c r="H295">
        <v>15607973</v>
      </c>
      <c r="I295">
        <v>2563271</v>
      </c>
      <c r="J295">
        <v>834257</v>
      </c>
      <c r="K295" s="1" t="s">
        <v>28</v>
      </c>
      <c r="L295" s="1" t="s">
        <v>28</v>
      </c>
      <c r="M295">
        <v>2.0542628000000001</v>
      </c>
      <c r="N295">
        <v>35526398</v>
      </c>
      <c r="O295">
        <v>21169348</v>
      </c>
      <c r="P295" s="1" t="s">
        <v>35</v>
      </c>
      <c r="Q295" s="1" t="s">
        <v>15565</v>
      </c>
      <c r="R295">
        <v>2</v>
      </c>
      <c r="S295">
        <v>147591712</v>
      </c>
      <c r="T295" s="1" t="s">
        <v>50</v>
      </c>
      <c r="U295" s="1" t="s">
        <v>38</v>
      </c>
      <c r="V295" s="1" t="s">
        <v>33</v>
      </c>
      <c r="W295" s="1" t="s">
        <v>33</v>
      </c>
      <c r="X295" s="1" t="str">
        <f>IF(_f006[[#This Row],[Column22]]="Inference",_f006[[#This Row],[Column22]],_f006[[#This Row],[Column23]])</f>
        <v/>
      </c>
    </row>
    <row r="296" spans="1:24" x14ac:dyDescent="0.3">
      <c r="A296" s="1" t="s">
        <v>15566</v>
      </c>
      <c r="B296" s="1" t="s">
        <v>28</v>
      </c>
      <c r="C296">
        <v>3166688</v>
      </c>
      <c r="D296">
        <v>5983832</v>
      </c>
      <c r="E296">
        <v>2594018</v>
      </c>
      <c r="F296" s="1" t="s">
        <v>25</v>
      </c>
      <c r="G296" s="1" t="s">
        <v>28</v>
      </c>
      <c r="H296">
        <v>6483148</v>
      </c>
      <c r="I296">
        <v>5616984</v>
      </c>
      <c r="J296">
        <v>22915384</v>
      </c>
      <c r="K296" s="1" t="s">
        <v>25</v>
      </c>
      <c r="L296" s="1" t="s">
        <v>26</v>
      </c>
      <c r="M296">
        <v>2523373</v>
      </c>
      <c r="N296">
        <v>40790576</v>
      </c>
      <c r="O296">
        <v>23083223</v>
      </c>
      <c r="P296" s="1" t="s">
        <v>55</v>
      </c>
      <c r="Q296" s="1" t="s">
        <v>15567</v>
      </c>
      <c r="R296">
        <v>2</v>
      </c>
      <c r="S296">
        <v>148179183</v>
      </c>
      <c r="T296" s="1" t="s">
        <v>50</v>
      </c>
      <c r="U296" s="1" t="s">
        <v>32</v>
      </c>
      <c r="V296" s="1" t="s">
        <v>40</v>
      </c>
      <c r="W296" s="1" t="s">
        <v>33</v>
      </c>
      <c r="X296" s="1" t="str">
        <f>IF(_f006[[#This Row],[Column22]]="Inference",_f006[[#This Row],[Column22]],_f006[[#This Row],[Column23]])</f>
        <v>Inference</v>
      </c>
    </row>
    <row r="297" spans="1:24" x14ac:dyDescent="0.3">
      <c r="A297" s="1" t="s">
        <v>15568</v>
      </c>
      <c r="B297" s="1" t="s">
        <v>26</v>
      </c>
      <c r="C297">
        <v>1.0658141E-7</v>
      </c>
      <c r="D297">
        <v>17404563</v>
      </c>
      <c r="E297">
        <v>16377285</v>
      </c>
      <c r="F297" s="1" t="s">
        <v>77</v>
      </c>
      <c r="G297" s="1" t="s">
        <v>24</v>
      </c>
      <c r="H297">
        <v>0</v>
      </c>
      <c r="I297">
        <v>34071393</v>
      </c>
      <c r="J297">
        <v>1630119</v>
      </c>
      <c r="K297" s="1" t="s">
        <v>28</v>
      </c>
      <c r="L297" s="1" t="s">
        <v>28</v>
      </c>
      <c r="M297">
        <v>2.127836E-2</v>
      </c>
      <c r="N297">
        <v>20561577</v>
      </c>
      <c r="O297">
        <v>6989002</v>
      </c>
      <c r="P297" s="1" t="s">
        <v>35</v>
      </c>
      <c r="Q297" s="1" t="s">
        <v>15569</v>
      </c>
      <c r="R297">
        <v>2</v>
      </c>
      <c r="S297">
        <v>148329807</v>
      </c>
      <c r="T297" s="1" t="s">
        <v>50</v>
      </c>
      <c r="U297" s="1" t="s">
        <v>38</v>
      </c>
      <c r="V297" s="1" t="s">
        <v>33</v>
      </c>
      <c r="W297" s="1" t="s">
        <v>33</v>
      </c>
      <c r="X297" s="1" t="str">
        <f>IF(_f006[[#This Row],[Column22]]="Inference",_f006[[#This Row],[Column22]],_f006[[#This Row],[Column23]])</f>
        <v/>
      </c>
    </row>
    <row r="298" spans="1:24" x14ac:dyDescent="0.3">
      <c r="A298" s="1" t="s">
        <v>15570</v>
      </c>
      <c r="B298" s="1" t="s">
        <v>28</v>
      </c>
      <c r="C298">
        <v>2.5424769999999999E-2</v>
      </c>
      <c r="D298">
        <v>6182041</v>
      </c>
      <c r="E298">
        <v>25518188</v>
      </c>
      <c r="F298" s="1" t="s">
        <v>29</v>
      </c>
      <c r="G298" s="1" t="s">
        <v>28</v>
      </c>
      <c r="H298">
        <v>39.132547000000002</v>
      </c>
      <c r="I298">
        <v>68042017</v>
      </c>
      <c r="J298">
        <v>3194805</v>
      </c>
      <c r="K298" s="1" t="s">
        <v>29</v>
      </c>
      <c r="L298" s="1" t="s">
        <v>26</v>
      </c>
      <c r="M298">
        <v>53316792</v>
      </c>
      <c r="N298">
        <v>51761816</v>
      </c>
      <c r="O298">
        <v>3820161</v>
      </c>
      <c r="P298" s="1" t="s">
        <v>27</v>
      </c>
      <c r="Q298" s="1" t="s">
        <v>15571</v>
      </c>
      <c r="R298">
        <v>2</v>
      </c>
      <c r="S298">
        <v>148460947</v>
      </c>
      <c r="T298" s="1" t="s">
        <v>31</v>
      </c>
      <c r="U298" s="1" t="s">
        <v>32</v>
      </c>
      <c r="V298" s="1" t="s">
        <v>38</v>
      </c>
      <c r="W298" s="1" t="s">
        <v>40</v>
      </c>
      <c r="X298" s="1" t="str">
        <f>IF(_f006[[#This Row],[Column22]]="Inference",_f006[[#This Row],[Column22]],_f006[[#This Row],[Column23]])</f>
        <v>Inference</v>
      </c>
    </row>
    <row r="299" spans="1:24" x14ac:dyDescent="0.3">
      <c r="A299" s="1" t="s">
        <v>15572</v>
      </c>
      <c r="B299" s="1" t="s">
        <v>28</v>
      </c>
      <c r="C299">
        <v>8.8146160000000004E-5</v>
      </c>
      <c r="D299">
        <v>11933191</v>
      </c>
      <c r="E299">
        <v>81413947</v>
      </c>
      <c r="F299" s="1" t="s">
        <v>28</v>
      </c>
      <c r="G299" s="1" t="s">
        <v>24</v>
      </c>
      <c r="H299">
        <v>2328879</v>
      </c>
      <c r="I299">
        <v>2888215</v>
      </c>
      <c r="J299">
        <v>13385392</v>
      </c>
      <c r="K299" s="1" t="s">
        <v>25</v>
      </c>
      <c r="L299" s="1" t="s">
        <v>28</v>
      </c>
      <c r="M299">
        <v>718.09059999999999</v>
      </c>
      <c r="N299">
        <v>836041</v>
      </c>
      <c r="O299">
        <v>87354266</v>
      </c>
      <c r="P299" s="1" t="s">
        <v>28</v>
      </c>
      <c r="Q299" s="1" t="s">
        <v>15573</v>
      </c>
      <c r="R299">
        <v>2</v>
      </c>
      <c r="S299">
        <v>148537064</v>
      </c>
      <c r="T299" s="1" t="s">
        <v>50</v>
      </c>
      <c r="U299" s="1" t="s">
        <v>39</v>
      </c>
      <c r="V299" s="1" t="s">
        <v>33</v>
      </c>
      <c r="W299" s="1" t="s">
        <v>33</v>
      </c>
      <c r="X299" s="1" t="str">
        <f>IF(_f006[[#This Row],[Column22]]="Inference",_f006[[#This Row],[Column22]],_f006[[#This Row],[Column23]])</f>
        <v/>
      </c>
    </row>
    <row r="300" spans="1:24" x14ac:dyDescent="0.3">
      <c r="A300" s="1" t="s">
        <v>15574</v>
      </c>
      <c r="B300" s="1" t="s">
        <v>24</v>
      </c>
      <c r="C300">
        <v>37313993</v>
      </c>
      <c r="D300">
        <v>6031947</v>
      </c>
      <c r="E300">
        <v>7928151</v>
      </c>
      <c r="F300" s="1" t="s">
        <v>29</v>
      </c>
      <c r="G300" s="1" t="s">
        <v>26</v>
      </c>
      <c r="H300">
        <v>6.0986865999999997</v>
      </c>
      <c r="I300">
        <v>77524036</v>
      </c>
      <c r="J300">
        <v>6704342</v>
      </c>
      <c r="K300" s="1" t="s">
        <v>55</v>
      </c>
      <c r="L300" s="1" t="s">
        <v>28</v>
      </c>
      <c r="M300">
        <v>1.4743762000000001E-6</v>
      </c>
      <c r="N300">
        <v>10997393</v>
      </c>
      <c r="O300">
        <v>27870758</v>
      </c>
      <c r="P300" s="1" t="s">
        <v>25</v>
      </c>
      <c r="Q300" s="1" t="s">
        <v>15575</v>
      </c>
      <c r="R300">
        <v>2</v>
      </c>
      <c r="S300">
        <v>148955901</v>
      </c>
      <c r="T300" s="1" t="s">
        <v>31</v>
      </c>
      <c r="U300" s="1" t="s">
        <v>32</v>
      </c>
      <c r="V300" s="1" t="s">
        <v>33</v>
      </c>
      <c r="W300" s="1" t="s">
        <v>33</v>
      </c>
      <c r="X300" s="1" t="str">
        <f>IF(_f006[[#This Row],[Column22]]="Inference",_f006[[#This Row],[Column22]],_f006[[#This Row],[Column23]])</f>
        <v/>
      </c>
    </row>
    <row r="301" spans="1:24" x14ac:dyDescent="0.3">
      <c r="A301" s="1" t="s">
        <v>15576</v>
      </c>
      <c r="B301" s="1" t="s">
        <v>28</v>
      </c>
      <c r="C301">
        <v>8.8817840000000004E-10</v>
      </c>
      <c r="D301">
        <v>10153994</v>
      </c>
      <c r="E301">
        <v>20182272</v>
      </c>
      <c r="F301" s="1" t="s">
        <v>28</v>
      </c>
      <c r="G301" s="1" t="s">
        <v>24</v>
      </c>
      <c r="H301">
        <v>346598</v>
      </c>
      <c r="I301">
        <v>56056744</v>
      </c>
      <c r="J301">
        <v>10632457</v>
      </c>
      <c r="K301" s="1" t="s">
        <v>35</v>
      </c>
      <c r="L301" s="1" t="s">
        <v>24</v>
      </c>
      <c r="M301">
        <v>157.17616000000001</v>
      </c>
      <c r="N301">
        <v>4577035</v>
      </c>
      <c r="O301">
        <v>9688786</v>
      </c>
      <c r="P301" s="1" t="s">
        <v>35</v>
      </c>
      <c r="Q301" s="1" t="s">
        <v>15577</v>
      </c>
      <c r="R301">
        <v>2</v>
      </c>
      <c r="S301">
        <v>150040284</v>
      </c>
      <c r="T301" s="1" t="s">
        <v>31</v>
      </c>
      <c r="U301" s="1" t="s">
        <v>38</v>
      </c>
      <c r="V301" s="1" t="s">
        <v>33</v>
      </c>
      <c r="W301" s="1" t="s">
        <v>33</v>
      </c>
      <c r="X301" s="1" t="str">
        <f>IF(_f006[[#This Row],[Column22]]="Inference",_f006[[#This Row],[Column22]],_f006[[#This Row],[Column23]])</f>
        <v/>
      </c>
    </row>
    <row r="302" spans="1:24" x14ac:dyDescent="0.3">
      <c r="A302" s="1" t="s">
        <v>15578</v>
      </c>
      <c r="B302" s="1" t="s">
        <v>26</v>
      </c>
      <c r="C302">
        <v>50609615</v>
      </c>
      <c r="D302">
        <v>5953393</v>
      </c>
      <c r="E302">
        <v>7525966</v>
      </c>
      <c r="F302" s="1" t="s">
        <v>55</v>
      </c>
      <c r="G302" s="1" t="s">
        <v>28</v>
      </c>
      <c r="H302">
        <v>1.6842296000000001</v>
      </c>
      <c r="I302">
        <v>67023956</v>
      </c>
      <c r="J302">
        <v>17685457</v>
      </c>
      <c r="K302" s="1" t="s">
        <v>25</v>
      </c>
      <c r="L302" s="1" t="s">
        <v>24</v>
      </c>
      <c r="M302">
        <v>29133172</v>
      </c>
      <c r="N302">
        <v>4034447</v>
      </c>
      <c r="O302">
        <v>8360411</v>
      </c>
      <c r="P302" s="1" t="s">
        <v>29</v>
      </c>
      <c r="Q302" s="1" t="s">
        <v>15579</v>
      </c>
      <c r="R302">
        <v>2</v>
      </c>
      <c r="S302">
        <v>151755117</v>
      </c>
      <c r="T302" s="1" t="s">
        <v>50</v>
      </c>
      <c r="U302" s="1" t="s">
        <v>39</v>
      </c>
      <c r="V302" s="1" t="s">
        <v>33</v>
      </c>
      <c r="W302" s="1" t="s">
        <v>33</v>
      </c>
      <c r="X302" s="1" t="str">
        <f>IF(_f006[[#This Row],[Column22]]="Inference",_f006[[#This Row],[Column22]],_f006[[#This Row],[Column23]])</f>
        <v/>
      </c>
    </row>
    <row r="303" spans="1:24" x14ac:dyDescent="0.3">
      <c r="A303" s="1" t="s">
        <v>15580</v>
      </c>
      <c r="B303" s="1" t="s">
        <v>24</v>
      </c>
      <c r="C303">
        <v>1.0132761000000001E-3</v>
      </c>
      <c r="D303">
        <v>49452878</v>
      </c>
      <c r="E303">
        <v>14017559</v>
      </c>
      <c r="F303" s="1" t="s">
        <v>35</v>
      </c>
      <c r="G303" s="1" t="s">
        <v>24</v>
      </c>
      <c r="H303">
        <v>30043555</v>
      </c>
      <c r="I303">
        <v>58434607</v>
      </c>
      <c r="J303">
        <v>10811188</v>
      </c>
      <c r="K303" s="1" t="s">
        <v>35</v>
      </c>
      <c r="L303" s="1" t="s">
        <v>26</v>
      </c>
      <c r="M303">
        <v>264.47474999999997</v>
      </c>
      <c r="N303">
        <v>9405657</v>
      </c>
      <c r="O303">
        <v>12814161</v>
      </c>
      <c r="P303" s="1" t="s">
        <v>46</v>
      </c>
      <c r="Q303" s="1" t="s">
        <v>15581</v>
      </c>
      <c r="R303">
        <v>2</v>
      </c>
      <c r="S303">
        <v>153049203</v>
      </c>
      <c r="T303" s="1" t="s">
        <v>31</v>
      </c>
      <c r="U303" s="1" t="s">
        <v>38</v>
      </c>
      <c r="V303" s="1" t="s">
        <v>40</v>
      </c>
      <c r="W303" s="1" t="s">
        <v>33</v>
      </c>
      <c r="X303" s="1" t="str">
        <f>IF(_f006[[#This Row],[Column22]]="Inference",_f006[[#This Row],[Column22]],_f006[[#This Row],[Column23]])</f>
        <v>Inference</v>
      </c>
    </row>
    <row r="304" spans="1:24" x14ac:dyDescent="0.3">
      <c r="A304" s="1" t="s">
        <v>15582</v>
      </c>
      <c r="B304" s="1" t="s">
        <v>24</v>
      </c>
      <c r="C304">
        <v>0</v>
      </c>
      <c r="D304">
        <v>38998425</v>
      </c>
      <c r="E304">
        <v>19554203</v>
      </c>
      <c r="F304" s="1" t="s">
        <v>29</v>
      </c>
      <c r="G304" s="1" t="s">
        <v>28</v>
      </c>
      <c r="H304">
        <v>1.6535995000000001E-2</v>
      </c>
      <c r="I304">
        <v>14550359</v>
      </c>
      <c r="J304">
        <v>39702008</v>
      </c>
      <c r="K304" s="1" t="s">
        <v>25</v>
      </c>
      <c r="L304" s="1" t="s">
        <v>24</v>
      </c>
      <c r="M304">
        <v>4.9049653000000004E-6</v>
      </c>
      <c r="N304">
        <v>3984737</v>
      </c>
      <c r="O304">
        <v>12596659</v>
      </c>
      <c r="P304" s="1" t="s">
        <v>29</v>
      </c>
      <c r="Q304" s="1" t="s">
        <v>15583</v>
      </c>
      <c r="R304">
        <v>2</v>
      </c>
      <c r="S304">
        <v>153717593</v>
      </c>
      <c r="T304" s="1" t="s">
        <v>50</v>
      </c>
      <c r="U304" s="1" t="s">
        <v>32</v>
      </c>
      <c r="V304" s="1" t="s">
        <v>33</v>
      </c>
      <c r="W304" s="1" t="s">
        <v>33</v>
      </c>
      <c r="X304" s="1" t="str">
        <f>IF(_f006[[#This Row],[Column22]]="Inference",_f006[[#This Row],[Column22]],_f006[[#This Row],[Column23]])</f>
        <v/>
      </c>
    </row>
    <row r="305" spans="1:24" x14ac:dyDescent="0.3">
      <c r="A305" s="1" t="s">
        <v>15584</v>
      </c>
      <c r="B305" s="1" t="s">
        <v>24</v>
      </c>
      <c r="C305">
        <v>22004442</v>
      </c>
      <c r="D305">
        <v>23327762</v>
      </c>
      <c r="E305">
        <v>10665535</v>
      </c>
      <c r="F305" s="1" t="s">
        <v>28</v>
      </c>
      <c r="G305" s="1" t="s">
        <v>28</v>
      </c>
      <c r="H305">
        <v>6.6613380000000003E-10</v>
      </c>
      <c r="I305">
        <v>41769638</v>
      </c>
      <c r="J305">
        <v>16540518</v>
      </c>
      <c r="K305" s="1" t="s">
        <v>35</v>
      </c>
      <c r="L305" s="1" t="s">
        <v>28</v>
      </c>
      <c r="M305">
        <v>1.8553914E-3</v>
      </c>
      <c r="N305">
        <v>3184067</v>
      </c>
      <c r="O305">
        <v>15592682</v>
      </c>
      <c r="P305" s="1" t="s">
        <v>35</v>
      </c>
      <c r="Q305" s="1" t="s">
        <v>15585</v>
      </c>
      <c r="R305">
        <v>2</v>
      </c>
      <c r="S305">
        <v>153999025</v>
      </c>
      <c r="T305" s="1" t="s">
        <v>31</v>
      </c>
      <c r="U305" s="1" t="s">
        <v>38</v>
      </c>
      <c r="V305" s="1" t="s">
        <v>33</v>
      </c>
      <c r="W305" s="1" t="s">
        <v>33</v>
      </c>
      <c r="X305" s="1" t="str">
        <f>IF(_f006[[#This Row],[Column22]]="Inference",_f006[[#This Row],[Column22]],_f006[[#This Row],[Column23]])</f>
        <v/>
      </c>
    </row>
    <row r="306" spans="1:24" x14ac:dyDescent="0.3">
      <c r="A306" s="1" t="s">
        <v>15586</v>
      </c>
      <c r="B306" s="1" t="s">
        <v>24</v>
      </c>
      <c r="C306">
        <v>0</v>
      </c>
      <c r="D306">
        <v>16273128</v>
      </c>
      <c r="E306">
        <v>6876725</v>
      </c>
      <c r="F306" s="1" t="s">
        <v>29</v>
      </c>
      <c r="G306" s="1" t="s">
        <v>26</v>
      </c>
      <c r="H306">
        <v>1937654</v>
      </c>
      <c r="I306">
        <v>10407319</v>
      </c>
      <c r="J306">
        <v>3470151</v>
      </c>
      <c r="K306" s="1" t="s">
        <v>55</v>
      </c>
      <c r="L306" s="1" t="s">
        <v>28</v>
      </c>
      <c r="M306">
        <v>4679532</v>
      </c>
      <c r="N306">
        <v>12228093</v>
      </c>
      <c r="O306">
        <v>31783588</v>
      </c>
      <c r="P306" s="1" t="s">
        <v>25</v>
      </c>
      <c r="Q306" s="1" t="s">
        <v>15587</v>
      </c>
      <c r="R306">
        <v>2</v>
      </c>
      <c r="S306">
        <v>156860271</v>
      </c>
      <c r="T306" s="1" t="s">
        <v>31</v>
      </c>
      <c r="U306" s="1" t="s">
        <v>32</v>
      </c>
      <c r="V306" s="1" t="s">
        <v>33</v>
      </c>
      <c r="W306" s="1" t="s">
        <v>33</v>
      </c>
      <c r="X306" s="1" t="str">
        <f>IF(_f006[[#This Row],[Column22]]="Inference",_f006[[#This Row],[Column22]],_f006[[#This Row],[Column23]])</f>
        <v/>
      </c>
    </row>
    <row r="307" spans="1:24" x14ac:dyDescent="0.3">
      <c r="A307" s="1" t="s">
        <v>15588</v>
      </c>
      <c r="B307" s="1" t="s">
        <v>28</v>
      </c>
      <c r="C307">
        <v>0</v>
      </c>
      <c r="D307">
        <v>25415027</v>
      </c>
      <c r="E307">
        <v>39874622</v>
      </c>
      <c r="F307" s="1" t="s">
        <v>25</v>
      </c>
      <c r="G307" s="1" t="s">
        <v>24</v>
      </c>
      <c r="H307">
        <v>1.9600059999999999</v>
      </c>
      <c r="I307">
        <v>6613749</v>
      </c>
      <c r="J307">
        <v>1269967</v>
      </c>
      <c r="K307" s="1" t="s">
        <v>29</v>
      </c>
      <c r="L307" s="1" t="s">
        <v>28</v>
      </c>
      <c r="M307">
        <v>0</v>
      </c>
      <c r="N307">
        <v>19503286</v>
      </c>
      <c r="O307">
        <v>27420334</v>
      </c>
      <c r="P307" s="1" t="s">
        <v>25</v>
      </c>
      <c r="Q307" s="1" t="s">
        <v>15589</v>
      </c>
      <c r="R307">
        <v>2</v>
      </c>
      <c r="S307">
        <v>158801474</v>
      </c>
      <c r="T307" s="1" t="s">
        <v>50</v>
      </c>
      <c r="U307" s="1" t="s">
        <v>32</v>
      </c>
      <c r="V307" s="1" t="s">
        <v>33</v>
      </c>
      <c r="W307" s="1" t="s">
        <v>33</v>
      </c>
      <c r="X307" s="1" t="str">
        <f>IF(_f006[[#This Row],[Column22]]="Inference",_f006[[#This Row],[Column22]],_f006[[#This Row],[Column23]])</f>
        <v/>
      </c>
    </row>
    <row r="308" spans="1:24" x14ac:dyDescent="0.3">
      <c r="A308" s="1" t="s">
        <v>15590</v>
      </c>
      <c r="B308" s="1" t="s">
        <v>28</v>
      </c>
      <c r="C308">
        <v>0.22377681999999999</v>
      </c>
      <c r="D308">
        <v>10610674</v>
      </c>
      <c r="E308">
        <v>33101752</v>
      </c>
      <c r="F308" s="1" t="s">
        <v>28</v>
      </c>
      <c r="G308" s="1" t="s">
        <v>28</v>
      </c>
      <c r="H308">
        <v>1028.2478000000001</v>
      </c>
      <c r="I308">
        <v>9340043</v>
      </c>
      <c r="J308">
        <v>3586578</v>
      </c>
      <c r="K308" s="1" t="s">
        <v>28</v>
      </c>
      <c r="L308" s="1" t="s">
        <v>26</v>
      </c>
      <c r="M308">
        <v>4117158</v>
      </c>
      <c r="N308">
        <v>6765716</v>
      </c>
      <c r="O308">
        <v>35202097</v>
      </c>
      <c r="P308" s="1" t="s">
        <v>260</v>
      </c>
      <c r="Q308" s="1" t="s">
        <v>15591</v>
      </c>
      <c r="R308">
        <v>2</v>
      </c>
      <c r="S308">
        <v>159525516</v>
      </c>
      <c r="T308" s="1" t="s">
        <v>31</v>
      </c>
      <c r="U308" s="1" t="s">
        <v>39</v>
      </c>
      <c r="V308" s="1" t="s">
        <v>40</v>
      </c>
      <c r="W308" s="1" t="s">
        <v>33</v>
      </c>
      <c r="X308" s="1" t="str">
        <f>IF(_f006[[#This Row],[Column22]]="Inference",_f006[[#This Row],[Column22]],_f006[[#This Row],[Column23]])</f>
        <v>Inference</v>
      </c>
    </row>
    <row r="309" spans="1:24" x14ac:dyDescent="0.3">
      <c r="A309" s="1" t="s">
        <v>15592</v>
      </c>
      <c r="B309" s="1" t="s">
        <v>28</v>
      </c>
      <c r="C309">
        <v>98.402510000000007</v>
      </c>
      <c r="D309">
        <v>711213</v>
      </c>
      <c r="E309">
        <v>51466846</v>
      </c>
      <c r="F309" s="1" t="s">
        <v>29</v>
      </c>
      <c r="G309" s="1" t="s">
        <v>28</v>
      </c>
      <c r="H309">
        <v>383.84973000000002</v>
      </c>
      <c r="I309">
        <v>10681744</v>
      </c>
      <c r="J309">
        <v>7535428</v>
      </c>
      <c r="K309" s="1" t="s">
        <v>29</v>
      </c>
      <c r="L309" s="1" t="s">
        <v>26</v>
      </c>
      <c r="M309">
        <v>24969667</v>
      </c>
      <c r="N309">
        <v>7495284</v>
      </c>
      <c r="O309">
        <v>76875323</v>
      </c>
      <c r="P309" s="1" t="s">
        <v>285</v>
      </c>
      <c r="Q309" s="1" t="s">
        <v>15593</v>
      </c>
      <c r="R309">
        <v>2</v>
      </c>
      <c r="S309">
        <v>159577115</v>
      </c>
      <c r="T309" s="1" t="s">
        <v>50</v>
      </c>
      <c r="U309" s="1" t="s">
        <v>32</v>
      </c>
      <c r="V309" s="1" t="s">
        <v>38</v>
      </c>
      <c r="W309" s="1" t="s">
        <v>40</v>
      </c>
      <c r="X309" s="1" t="str">
        <f>IF(_f006[[#This Row],[Column22]]="Inference",_f006[[#This Row],[Column22]],_f006[[#This Row],[Column23]])</f>
        <v>Inference</v>
      </c>
    </row>
    <row r="310" spans="1:24" x14ac:dyDescent="0.3">
      <c r="A310" s="1" t="s">
        <v>15594</v>
      </c>
      <c r="B310" s="1" t="s">
        <v>28</v>
      </c>
      <c r="C310">
        <v>0</v>
      </c>
      <c r="D310">
        <v>1228934</v>
      </c>
      <c r="E310">
        <v>38842786</v>
      </c>
      <c r="F310" s="1" t="s">
        <v>35</v>
      </c>
      <c r="G310" s="1" t="s">
        <v>28</v>
      </c>
      <c r="H310">
        <v>3727568</v>
      </c>
      <c r="I310">
        <v>1369763</v>
      </c>
      <c r="J310">
        <v>9955549</v>
      </c>
      <c r="K310" s="1" t="s">
        <v>35</v>
      </c>
      <c r="L310" s="1" t="s">
        <v>26</v>
      </c>
      <c r="M310">
        <v>19443046</v>
      </c>
      <c r="N310">
        <v>15985833</v>
      </c>
      <c r="O310">
        <v>1341738</v>
      </c>
      <c r="P310" s="1" t="s">
        <v>77</v>
      </c>
      <c r="Q310" s="1" t="s">
        <v>15595</v>
      </c>
      <c r="R310">
        <v>2</v>
      </c>
      <c r="S310">
        <v>160152838</v>
      </c>
      <c r="T310" s="1" t="s">
        <v>31</v>
      </c>
      <c r="U310" s="1" t="s">
        <v>38</v>
      </c>
      <c r="V310" s="1" t="s">
        <v>40</v>
      </c>
      <c r="W310" s="1" t="s">
        <v>33</v>
      </c>
      <c r="X310" s="1" t="str">
        <f>IF(_f006[[#This Row],[Column22]]="Inference",_f006[[#This Row],[Column22]],_f006[[#This Row],[Column23]])</f>
        <v>Inference</v>
      </c>
    </row>
    <row r="311" spans="1:24" x14ac:dyDescent="0.3">
      <c r="A311" s="1" t="s">
        <v>15596</v>
      </c>
      <c r="B311" s="1" t="s">
        <v>24</v>
      </c>
      <c r="C311">
        <v>12022386</v>
      </c>
      <c r="D311">
        <v>3254727</v>
      </c>
      <c r="E311">
        <v>5525402</v>
      </c>
      <c r="F311" s="1" t="s">
        <v>35</v>
      </c>
      <c r="G311" s="1" t="s">
        <v>24</v>
      </c>
      <c r="H311">
        <v>2.6645353000000001E-8</v>
      </c>
      <c r="I311">
        <v>17215446</v>
      </c>
      <c r="J311">
        <v>54240814</v>
      </c>
      <c r="K311" s="1" t="s">
        <v>35</v>
      </c>
      <c r="L311" s="1" t="s">
        <v>26</v>
      </c>
      <c r="M311">
        <v>6.1039650000000001E-2</v>
      </c>
      <c r="N311">
        <v>3959967</v>
      </c>
      <c r="O311">
        <v>43036896</v>
      </c>
      <c r="P311" s="1" t="s">
        <v>46</v>
      </c>
      <c r="Q311" s="1" t="s">
        <v>15597</v>
      </c>
      <c r="R311">
        <v>2</v>
      </c>
      <c r="S311">
        <v>161726469</v>
      </c>
      <c r="T311" s="1" t="s">
        <v>50</v>
      </c>
      <c r="U311" s="1" t="s">
        <v>38</v>
      </c>
      <c r="V311" s="1" t="s">
        <v>40</v>
      </c>
      <c r="W311" s="1" t="s">
        <v>33</v>
      </c>
      <c r="X311" s="1" t="str">
        <f>IF(_f006[[#This Row],[Column22]]="Inference",_f006[[#This Row],[Column22]],_f006[[#This Row],[Column23]])</f>
        <v>Inference</v>
      </c>
    </row>
    <row r="312" spans="1:24" x14ac:dyDescent="0.3">
      <c r="A312" s="1" t="s">
        <v>15598</v>
      </c>
      <c r="B312" s="1" t="s">
        <v>28</v>
      </c>
      <c r="C312">
        <v>4.5012882000000001E-5</v>
      </c>
      <c r="D312">
        <v>72930115</v>
      </c>
      <c r="E312">
        <v>3454145</v>
      </c>
      <c r="F312" s="1" t="s">
        <v>28</v>
      </c>
      <c r="G312" s="1" t="s">
        <v>24</v>
      </c>
      <c r="H312">
        <v>6.6613380000000003E-10</v>
      </c>
      <c r="I312">
        <v>5375051</v>
      </c>
      <c r="J312">
        <v>26826848</v>
      </c>
      <c r="K312" s="1" t="s">
        <v>35</v>
      </c>
      <c r="L312" s="1" t="s">
        <v>24</v>
      </c>
      <c r="M312">
        <v>29.680510999999999</v>
      </c>
      <c r="N312">
        <v>6400492</v>
      </c>
      <c r="O312">
        <v>20748306</v>
      </c>
      <c r="P312" s="1" t="s">
        <v>35</v>
      </c>
      <c r="Q312" s="1" t="s">
        <v>15599</v>
      </c>
      <c r="R312">
        <v>2</v>
      </c>
      <c r="S312">
        <v>164250311</v>
      </c>
      <c r="T312" s="1" t="s">
        <v>31</v>
      </c>
      <c r="U312" s="1" t="s">
        <v>38</v>
      </c>
      <c r="V312" s="1" t="s">
        <v>33</v>
      </c>
      <c r="W312" s="1" t="s">
        <v>33</v>
      </c>
      <c r="X312" s="1" t="str">
        <f>IF(_f006[[#This Row],[Column22]]="Inference",_f006[[#This Row],[Column22]],_f006[[#This Row],[Column23]])</f>
        <v/>
      </c>
    </row>
    <row r="313" spans="1:24" x14ac:dyDescent="0.3">
      <c r="A313" s="1" t="s">
        <v>15600</v>
      </c>
      <c r="B313" s="1" t="s">
        <v>24</v>
      </c>
      <c r="C313">
        <v>9.5064450000000005E-3</v>
      </c>
      <c r="D313">
        <v>32356033</v>
      </c>
      <c r="E313">
        <v>11952493</v>
      </c>
      <c r="F313" s="1" t="s">
        <v>25</v>
      </c>
      <c r="G313" s="1" t="s">
        <v>28</v>
      </c>
      <c r="H313">
        <v>10482432</v>
      </c>
      <c r="I313">
        <v>13307726</v>
      </c>
      <c r="J313">
        <v>86253815</v>
      </c>
      <c r="K313" s="1" t="s">
        <v>29</v>
      </c>
      <c r="L313" s="1" t="s">
        <v>24</v>
      </c>
      <c r="M313">
        <v>2.3092639E-7</v>
      </c>
      <c r="N313">
        <v>2779645</v>
      </c>
      <c r="O313">
        <v>1394699</v>
      </c>
      <c r="P313" s="1" t="s">
        <v>25</v>
      </c>
      <c r="Q313" s="1" t="s">
        <v>15601</v>
      </c>
      <c r="R313">
        <v>2</v>
      </c>
      <c r="S313">
        <v>164317876</v>
      </c>
      <c r="T313" s="1" t="s">
        <v>50</v>
      </c>
      <c r="U313" s="1" t="s">
        <v>32</v>
      </c>
      <c r="V313" s="1" t="s">
        <v>33</v>
      </c>
      <c r="W313" s="1" t="s">
        <v>33</v>
      </c>
      <c r="X313" s="1" t="str">
        <f>IF(_f006[[#This Row],[Column22]]="Inference",_f006[[#This Row],[Column22]],_f006[[#This Row],[Column23]])</f>
        <v/>
      </c>
    </row>
    <row r="314" spans="1:24" x14ac:dyDescent="0.3">
      <c r="A314" s="1" t="s">
        <v>15602</v>
      </c>
      <c r="B314" s="1" t="s">
        <v>28</v>
      </c>
      <c r="C314">
        <v>0.47998849999999998</v>
      </c>
      <c r="D314">
        <v>12838383</v>
      </c>
      <c r="E314">
        <v>33027322</v>
      </c>
      <c r="F314" s="1" t="s">
        <v>35</v>
      </c>
      <c r="G314" s="1" t="s">
        <v>24</v>
      </c>
      <c r="H314">
        <v>1.9873497</v>
      </c>
      <c r="I314">
        <v>1663269</v>
      </c>
      <c r="J314">
        <v>31899796</v>
      </c>
      <c r="K314" s="1" t="s">
        <v>29</v>
      </c>
      <c r="L314" s="1" t="s">
        <v>28</v>
      </c>
      <c r="M314">
        <v>136556355</v>
      </c>
      <c r="N314">
        <v>10166646</v>
      </c>
      <c r="O314">
        <v>34046237</v>
      </c>
      <c r="P314" s="1" t="s">
        <v>35</v>
      </c>
      <c r="Q314" s="1" t="s">
        <v>15603</v>
      </c>
      <c r="R314">
        <v>2</v>
      </c>
      <c r="S314">
        <v>164965571</v>
      </c>
      <c r="T314" s="1" t="s">
        <v>50</v>
      </c>
      <c r="U314" s="1" t="s">
        <v>38</v>
      </c>
      <c r="V314" s="1" t="s">
        <v>39</v>
      </c>
      <c r="W314" s="1" t="s">
        <v>33</v>
      </c>
      <c r="X314" s="1" t="str">
        <f>IF(_f006[[#This Row],[Column22]]="Inference",_f006[[#This Row],[Column22]],_f006[[#This Row],[Column23]])</f>
        <v/>
      </c>
    </row>
    <row r="315" spans="1:24" x14ac:dyDescent="0.3">
      <c r="A315" s="1" t="s">
        <v>15604</v>
      </c>
      <c r="B315" s="1" t="s">
        <v>28</v>
      </c>
      <c r="C315">
        <v>871.46379999999999</v>
      </c>
      <c r="D315">
        <v>12078315</v>
      </c>
      <c r="E315">
        <v>32214447</v>
      </c>
      <c r="F315" s="1" t="s">
        <v>28</v>
      </c>
      <c r="G315" s="1" t="s">
        <v>24</v>
      </c>
      <c r="H315">
        <v>3.5224934E-4</v>
      </c>
      <c r="I315">
        <v>18228543</v>
      </c>
      <c r="J315">
        <v>37839432</v>
      </c>
      <c r="K315" s="1" t="s">
        <v>29</v>
      </c>
      <c r="L315" s="1" t="s">
        <v>24</v>
      </c>
      <c r="M315">
        <v>1.2407853E-5</v>
      </c>
      <c r="N315">
        <v>17300417</v>
      </c>
      <c r="O315">
        <v>38014734</v>
      </c>
      <c r="P315" s="1" t="s">
        <v>29</v>
      </c>
      <c r="Q315" s="1" t="s">
        <v>15605</v>
      </c>
      <c r="R315">
        <v>2</v>
      </c>
      <c r="S315">
        <v>165370658</v>
      </c>
      <c r="T315" s="1" t="s">
        <v>31</v>
      </c>
      <c r="U315" s="1" t="s">
        <v>39</v>
      </c>
      <c r="V315" s="1" t="s">
        <v>33</v>
      </c>
      <c r="W315" s="1" t="s">
        <v>33</v>
      </c>
      <c r="X315" s="1" t="str">
        <f>IF(_f006[[#This Row],[Column22]]="Inference",_f006[[#This Row],[Column22]],_f006[[#This Row],[Column23]])</f>
        <v/>
      </c>
    </row>
    <row r="316" spans="1:24" x14ac:dyDescent="0.3">
      <c r="A316" s="1" t="s">
        <v>15606</v>
      </c>
      <c r="B316" s="1" t="s">
        <v>28</v>
      </c>
      <c r="C316">
        <v>0.48771028</v>
      </c>
      <c r="D316">
        <v>7885055</v>
      </c>
      <c r="E316">
        <v>15549097</v>
      </c>
      <c r="F316" s="1" t="s">
        <v>29</v>
      </c>
      <c r="G316" s="1" t="s">
        <v>24</v>
      </c>
      <c r="H316">
        <v>22681503</v>
      </c>
      <c r="I316">
        <v>20904358</v>
      </c>
      <c r="J316">
        <v>2242381</v>
      </c>
      <c r="K316" s="1" t="s">
        <v>28</v>
      </c>
      <c r="L316" s="1" t="s">
        <v>28</v>
      </c>
      <c r="M316">
        <v>4320787</v>
      </c>
      <c r="N316">
        <v>57532904</v>
      </c>
      <c r="O316">
        <v>15322458</v>
      </c>
      <c r="P316" s="1" t="s">
        <v>29</v>
      </c>
      <c r="Q316" s="1" t="s">
        <v>15607</v>
      </c>
      <c r="R316">
        <v>2</v>
      </c>
      <c r="S316">
        <v>165903525</v>
      </c>
      <c r="T316" s="1" t="s">
        <v>50</v>
      </c>
      <c r="U316" s="1" t="s">
        <v>39</v>
      </c>
      <c r="V316" s="1" t="s">
        <v>33</v>
      </c>
      <c r="W316" s="1" t="s">
        <v>33</v>
      </c>
      <c r="X316" s="1" t="str">
        <f>IF(_f006[[#This Row],[Column22]]="Inference",_f006[[#This Row],[Column22]],_f006[[#This Row],[Column23]])</f>
        <v/>
      </c>
    </row>
    <row r="317" spans="1:24" x14ac:dyDescent="0.3">
      <c r="A317" s="1" t="s">
        <v>15608</v>
      </c>
      <c r="B317" s="1" t="s">
        <v>28</v>
      </c>
      <c r="C317">
        <v>25.730017</v>
      </c>
      <c r="D317">
        <v>7443983</v>
      </c>
      <c r="E317">
        <v>62478235</v>
      </c>
      <c r="F317" s="1" t="s">
        <v>35</v>
      </c>
      <c r="G317" s="1" t="s">
        <v>24</v>
      </c>
      <c r="H317">
        <v>8649.6794000000009</v>
      </c>
      <c r="I317">
        <v>2732231</v>
      </c>
      <c r="J317">
        <v>93553973</v>
      </c>
      <c r="K317" s="1" t="s">
        <v>28</v>
      </c>
      <c r="L317" s="1" t="s">
        <v>28</v>
      </c>
      <c r="M317">
        <v>2154181</v>
      </c>
      <c r="N317">
        <v>763055</v>
      </c>
      <c r="O317">
        <v>77129083</v>
      </c>
      <c r="P317" s="1" t="s">
        <v>35</v>
      </c>
      <c r="Q317" s="1" t="s">
        <v>15609</v>
      </c>
      <c r="R317">
        <v>2</v>
      </c>
      <c r="S317">
        <v>166997034</v>
      </c>
      <c r="T317" s="1" t="s">
        <v>50</v>
      </c>
      <c r="U317" s="1" t="s">
        <v>38</v>
      </c>
      <c r="V317" s="1" t="s">
        <v>33</v>
      </c>
      <c r="W317" s="1" t="s">
        <v>33</v>
      </c>
      <c r="X317" s="1" t="str">
        <f>IF(_f006[[#This Row],[Column22]]="Inference",_f006[[#This Row],[Column22]],_f006[[#This Row],[Column23]])</f>
        <v/>
      </c>
    </row>
    <row r="318" spans="1:24" x14ac:dyDescent="0.3">
      <c r="A318" s="1" t="s">
        <v>15610</v>
      </c>
      <c r="B318" s="1" t="s">
        <v>24</v>
      </c>
      <c r="C318">
        <v>1194.2085999999999</v>
      </c>
      <c r="D318">
        <v>10816096</v>
      </c>
      <c r="E318">
        <v>17849146</v>
      </c>
      <c r="F318" s="1" t="s">
        <v>29</v>
      </c>
      <c r="G318" s="1" t="s">
        <v>28</v>
      </c>
      <c r="H318">
        <v>0</v>
      </c>
      <c r="I318">
        <v>23962864</v>
      </c>
      <c r="J318">
        <v>5121174</v>
      </c>
      <c r="K318" s="1" t="s">
        <v>35</v>
      </c>
      <c r="L318" s="1" t="s">
        <v>28</v>
      </c>
      <c r="M318">
        <v>0</v>
      </c>
      <c r="N318">
        <v>13923298</v>
      </c>
      <c r="O318">
        <v>2381745</v>
      </c>
      <c r="P318" s="1" t="s">
        <v>35</v>
      </c>
      <c r="Q318" s="1" t="s">
        <v>15611</v>
      </c>
      <c r="R318">
        <v>2</v>
      </c>
      <c r="S318">
        <v>170685281</v>
      </c>
      <c r="T318" s="1" t="s">
        <v>31</v>
      </c>
      <c r="U318" s="1" t="s">
        <v>39</v>
      </c>
      <c r="V318" s="1" t="s">
        <v>33</v>
      </c>
      <c r="W318" s="1" t="s">
        <v>33</v>
      </c>
      <c r="X318" s="1" t="str">
        <f>IF(_f006[[#This Row],[Column22]]="Inference",_f006[[#This Row],[Column22]],_f006[[#This Row],[Column23]])</f>
        <v/>
      </c>
    </row>
    <row r="319" spans="1:24" x14ac:dyDescent="0.3">
      <c r="A319" s="1" t="s">
        <v>15612</v>
      </c>
      <c r="B319" s="1" t="s">
        <v>26</v>
      </c>
      <c r="C319">
        <v>9715326</v>
      </c>
      <c r="D319">
        <v>6674546</v>
      </c>
      <c r="E319">
        <v>42093402</v>
      </c>
      <c r="F319" s="1" t="s">
        <v>46</v>
      </c>
      <c r="G319" s="1" t="s">
        <v>24</v>
      </c>
      <c r="H319">
        <v>0</v>
      </c>
      <c r="I319">
        <v>61205817</v>
      </c>
      <c r="J319">
        <v>1301135</v>
      </c>
      <c r="K319" s="1" t="s">
        <v>35</v>
      </c>
      <c r="L319" s="1" t="s">
        <v>28</v>
      </c>
      <c r="M319">
        <v>2419.1035000000002</v>
      </c>
      <c r="N319">
        <v>10993065</v>
      </c>
      <c r="O319">
        <v>345031</v>
      </c>
      <c r="P319" s="1" t="s">
        <v>28</v>
      </c>
      <c r="Q319" s="1" t="s">
        <v>15613</v>
      </c>
      <c r="R319">
        <v>2</v>
      </c>
      <c r="S319">
        <v>170705657</v>
      </c>
      <c r="T319" s="1" t="s">
        <v>50</v>
      </c>
      <c r="U319" s="1" t="s">
        <v>38</v>
      </c>
      <c r="V319" s="1" t="s">
        <v>33</v>
      </c>
      <c r="W319" s="1" t="s">
        <v>33</v>
      </c>
      <c r="X319" s="1" t="str">
        <f>IF(_f006[[#This Row],[Column22]]="Inference",_f006[[#This Row],[Column22]],_f006[[#This Row],[Column23]])</f>
        <v/>
      </c>
    </row>
    <row r="320" spans="1:24" x14ac:dyDescent="0.3">
      <c r="A320" s="1" t="s">
        <v>15614</v>
      </c>
      <c r="B320" s="1" t="s">
        <v>28</v>
      </c>
      <c r="C320">
        <v>1145.1179500000001</v>
      </c>
      <c r="D320">
        <v>1679653</v>
      </c>
      <c r="E320">
        <v>1062978</v>
      </c>
      <c r="F320" s="1" t="s">
        <v>28</v>
      </c>
      <c r="G320" s="1" t="s">
        <v>26</v>
      </c>
      <c r="H320">
        <v>732.50189999999998</v>
      </c>
      <c r="I320">
        <v>17931132</v>
      </c>
      <c r="J320">
        <v>29439062</v>
      </c>
      <c r="K320" s="1" t="s">
        <v>204</v>
      </c>
      <c r="L320" s="1" t="s">
        <v>24</v>
      </c>
      <c r="M320">
        <v>252.42670000000001</v>
      </c>
      <c r="N320">
        <v>12740115</v>
      </c>
      <c r="O320">
        <v>28848489</v>
      </c>
      <c r="P320" s="1" t="s">
        <v>25</v>
      </c>
      <c r="Q320" s="1" t="s">
        <v>15615</v>
      </c>
      <c r="R320">
        <v>2</v>
      </c>
      <c r="S320">
        <v>170971182</v>
      </c>
      <c r="T320" s="1" t="s">
        <v>31</v>
      </c>
      <c r="U320" s="1" t="s">
        <v>39</v>
      </c>
      <c r="V320" s="1" t="s">
        <v>33</v>
      </c>
      <c r="W320" s="1" t="s">
        <v>33</v>
      </c>
      <c r="X320" s="1" t="str">
        <f>IF(_f006[[#This Row],[Column22]]="Inference",_f006[[#This Row],[Column22]],_f006[[#This Row],[Column23]])</f>
        <v/>
      </c>
    </row>
    <row r="321" spans="1:24" x14ac:dyDescent="0.3">
      <c r="A321" s="1" t="s">
        <v>15616</v>
      </c>
      <c r="B321" s="1" t="s">
        <v>28</v>
      </c>
      <c r="C321">
        <v>35268523</v>
      </c>
      <c r="D321">
        <v>10076511</v>
      </c>
      <c r="E321">
        <v>42160397</v>
      </c>
      <c r="F321" s="1" t="s">
        <v>29</v>
      </c>
      <c r="G321" s="1" t="s">
        <v>28</v>
      </c>
      <c r="H321">
        <v>4.1484579999999998</v>
      </c>
      <c r="I321">
        <v>6986854</v>
      </c>
      <c r="J321">
        <v>24819278</v>
      </c>
      <c r="K321" s="1" t="s">
        <v>29</v>
      </c>
      <c r="L321" s="1" t="s">
        <v>26</v>
      </c>
      <c r="M321">
        <v>50311363</v>
      </c>
      <c r="N321">
        <v>8301525</v>
      </c>
      <c r="O321">
        <v>40552783</v>
      </c>
      <c r="P321" s="1" t="s">
        <v>285</v>
      </c>
      <c r="Q321" s="1" t="s">
        <v>15617</v>
      </c>
      <c r="R321">
        <v>2</v>
      </c>
      <c r="S321">
        <v>171318894</v>
      </c>
      <c r="T321" s="1" t="s">
        <v>50</v>
      </c>
      <c r="U321" s="1" t="s">
        <v>32</v>
      </c>
      <c r="V321" s="1" t="s">
        <v>38</v>
      </c>
      <c r="W321" s="1" t="s">
        <v>40</v>
      </c>
      <c r="X321" s="1" t="str">
        <f>IF(_f006[[#This Row],[Column22]]="Inference",_f006[[#This Row],[Column22]],_f006[[#This Row],[Column23]])</f>
        <v>Inference</v>
      </c>
    </row>
    <row r="322" spans="1:24" x14ac:dyDescent="0.3">
      <c r="A322" s="1" t="s">
        <v>15618</v>
      </c>
      <c r="B322" s="1" t="s">
        <v>28</v>
      </c>
      <c r="C322">
        <v>56.39141</v>
      </c>
      <c r="D322">
        <v>7342476</v>
      </c>
      <c r="E322">
        <v>38151498</v>
      </c>
      <c r="F322" s="1" t="s">
        <v>29</v>
      </c>
      <c r="G322" s="1" t="s">
        <v>28</v>
      </c>
      <c r="H322">
        <v>0</v>
      </c>
      <c r="I322">
        <v>59141516</v>
      </c>
      <c r="J322">
        <v>14881642</v>
      </c>
      <c r="K322" s="1" t="s">
        <v>29</v>
      </c>
      <c r="L322" s="1" t="s">
        <v>26</v>
      </c>
      <c r="M322">
        <v>1.1294743E-4</v>
      </c>
      <c r="N322">
        <v>4202891</v>
      </c>
      <c r="O322">
        <v>4202891</v>
      </c>
      <c r="P322" s="1" t="s">
        <v>225</v>
      </c>
      <c r="Q322" s="1" t="s">
        <v>15619</v>
      </c>
      <c r="R322">
        <v>2</v>
      </c>
      <c r="S322">
        <v>172558172</v>
      </c>
      <c r="T322" s="1" t="s">
        <v>50</v>
      </c>
      <c r="U322" s="1" t="s">
        <v>32</v>
      </c>
      <c r="V322" s="1" t="s">
        <v>38</v>
      </c>
      <c r="W322" s="1" t="s">
        <v>40</v>
      </c>
      <c r="X322" s="1" t="str">
        <f>IF(_f006[[#This Row],[Column22]]="Inference",_f006[[#This Row],[Column22]],_f006[[#This Row],[Column23]])</f>
        <v>Inference</v>
      </c>
    </row>
    <row r="323" spans="1:24" x14ac:dyDescent="0.3">
      <c r="A323" s="1" t="s">
        <v>15620</v>
      </c>
      <c r="B323" s="1" t="s">
        <v>24</v>
      </c>
      <c r="C323">
        <v>2094.6379000000002</v>
      </c>
      <c r="D323">
        <v>24846571</v>
      </c>
      <c r="E323">
        <v>7496289</v>
      </c>
      <c r="F323" s="1" t="s">
        <v>29</v>
      </c>
      <c r="G323" s="1" t="s">
        <v>28</v>
      </c>
      <c r="H323">
        <v>1.1111778E-4</v>
      </c>
      <c r="I323">
        <v>61950146</v>
      </c>
      <c r="J323">
        <v>23966356</v>
      </c>
      <c r="K323" s="1" t="s">
        <v>25</v>
      </c>
      <c r="L323" s="1" t="s">
        <v>28</v>
      </c>
      <c r="M323">
        <v>9.1227029999999998E-6</v>
      </c>
      <c r="N323">
        <v>48049387</v>
      </c>
      <c r="O323">
        <v>18498184</v>
      </c>
      <c r="P323" s="1" t="s">
        <v>25</v>
      </c>
      <c r="Q323" s="1" t="s">
        <v>15621</v>
      </c>
      <c r="R323">
        <v>2</v>
      </c>
      <c r="S323">
        <v>173079831</v>
      </c>
      <c r="T323" s="1" t="s">
        <v>31</v>
      </c>
      <c r="U323" s="1" t="s">
        <v>32</v>
      </c>
      <c r="V323" s="1" t="s">
        <v>33</v>
      </c>
      <c r="W323" s="1" t="s">
        <v>33</v>
      </c>
      <c r="X323" s="1" t="str">
        <f>IF(_f006[[#This Row],[Column22]]="Inference",_f006[[#This Row],[Column22]],_f006[[#This Row],[Column23]])</f>
        <v/>
      </c>
    </row>
    <row r="324" spans="1:24" x14ac:dyDescent="0.3">
      <c r="A324" s="1" t="s">
        <v>15622</v>
      </c>
      <c r="B324" s="1" t="s">
        <v>24</v>
      </c>
      <c r="C324">
        <v>7168674</v>
      </c>
      <c r="D324">
        <v>6051107</v>
      </c>
      <c r="E324">
        <v>14070803</v>
      </c>
      <c r="F324" s="1" t="s">
        <v>28</v>
      </c>
      <c r="G324" s="1" t="s">
        <v>28</v>
      </c>
      <c r="H324">
        <v>3.2320813E-5</v>
      </c>
      <c r="I324">
        <v>11151174</v>
      </c>
      <c r="J324">
        <v>6067033</v>
      </c>
      <c r="K324" s="1" t="s">
        <v>29</v>
      </c>
      <c r="L324" s="1" t="s">
        <v>28</v>
      </c>
      <c r="M324">
        <v>1.2922995999999999E-6</v>
      </c>
      <c r="N324">
        <v>96741833</v>
      </c>
      <c r="O324">
        <v>50471857</v>
      </c>
      <c r="P324" s="1" t="s">
        <v>29</v>
      </c>
      <c r="Q324" s="1" t="s">
        <v>15623</v>
      </c>
      <c r="R324">
        <v>2</v>
      </c>
      <c r="S324">
        <v>173093972</v>
      </c>
      <c r="T324" s="1" t="s">
        <v>31</v>
      </c>
      <c r="U324" s="1" t="s">
        <v>39</v>
      </c>
      <c r="V324" s="1" t="s">
        <v>33</v>
      </c>
      <c r="W324" s="1" t="s">
        <v>33</v>
      </c>
      <c r="X324" s="1" t="str">
        <f>IF(_f006[[#This Row],[Column22]]="Inference",_f006[[#This Row],[Column22]],_f006[[#This Row],[Column23]])</f>
        <v/>
      </c>
    </row>
    <row r="325" spans="1:24" x14ac:dyDescent="0.3">
      <c r="A325" s="1" t="s">
        <v>15624</v>
      </c>
      <c r="B325" s="1" t="s">
        <v>28</v>
      </c>
      <c r="C325">
        <v>0.39964899999999998</v>
      </c>
      <c r="D325">
        <v>65013855</v>
      </c>
      <c r="E325">
        <v>33559888</v>
      </c>
      <c r="F325" s="1" t="s">
        <v>25</v>
      </c>
      <c r="G325" s="1" t="s">
        <v>28</v>
      </c>
      <c r="H325">
        <v>81.735399999999998</v>
      </c>
      <c r="I325">
        <v>56102344</v>
      </c>
      <c r="J325">
        <v>3192502</v>
      </c>
      <c r="K325" s="1" t="s">
        <v>25</v>
      </c>
      <c r="L325" s="1" t="s">
        <v>26</v>
      </c>
      <c r="M325">
        <v>224.17486</v>
      </c>
      <c r="N325">
        <v>4233383</v>
      </c>
      <c r="O325">
        <v>33385773</v>
      </c>
      <c r="P325" s="1" t="s">
        <v>62</v>
      </c>
      <c r="Q325" s="1" t="s">
        <v>15625</v>
      </c>
      <c r="R325">
        <v>2</v>
      </c>
      <c r="S325">
        <v>176792116</v>
      </c>
      <c r="T325" s="1" t="s">
        <v>31</v>
      </c>
      <c r="U325" s="1" t="s">
        <v>39</v>
      </c>
      <c r="V325" s="1" t="s">
        <v>40</v>
      </c>
      <c r="W325" s="1" t="s">
        <v>33</v>
      </c>
      <c r="X325" s="1" t="str">
        <f>IF(_f006[[#This Row],[Column22]]="Inference",_f006[[#This Row],[Column22]],_f006[[#This Row],[Column23]])</f>
        <v>Inference</v>
      </c>
    </row>
    <row r="326" spans="1:24" x14ac:dyDescent="0.3">
      <c r="A326" s="1" t="s">
        <v>15626</v>
      </c>
      <c r="B326" s="1" t="s">
        <v>28</v>
      </c>
      <c r="C326">
        <v>0.10581829</v>
      </c>
      <c r="D326">
        <v>2196285</v>
      </c>
      <c r="E326">
        <v>94504456</v>
      </c>
      <c r="F326" s="1" t="s">
        <v>28</v>
      </c>
      <c r="G326" s="1" t="s">
        <v>24</v>
      </c>
      <c r="H326">
        <v>13481776</v>
      </c>
      <c r="I326">
        <v>6608246</v>
      </c>
      <c r="J326">
        <v>11526498</v>
      </c>
      <c r="K326" s="1" t="s">
        <v>35</v>
      </c>
      <c r="L326" s="1" t="s">
        <v>28</v>
      </c>
      <c r="M326">
        <v>36380934</v>
      </c>
      <c r="N326">
        <v>12854478</v>
      </c>
      <c r="O326">
        <v>71466296</v>
      </c>
      <c r="P326" s="1" t="s">
        <v>28</v>
      </c>
      <c r="Q326" s="1" t="s">
        <v>15627</v>
      </c>
      <c r="R326">
        <v>2</v>
      </c>
      <c r="S326">
        <v>177205836</v>
      </c>
      <c r="T326" s="1" t="s">
        <v>50</v>
      </c>
      <c r="U326" s="1" t="s">
        <v>38</v>
      </c>
      <c r="V326" s="1" t="s">
        <v>33</v>
      </c>
      <c r="W326" s="1" t="s">
        <v>33</v>
      </c>
      <c r="X326" s="1" t="str">
        <f>IF(_f006[[#This Row],[Column22]]="Inference",_f006[[#This Row],[Column22]],_f006[[#This Row],[Column23]])</f>
        <v/>
      </c>
    </row>
    <row r="327" spans="1:24" x14ac:dyDescent="0.3">
      <c r="A327" s="1" t="s">
        <v>15628</v>
      </c>
      <c r="B327" s="1" t="s">
        <v>24</v>
      </c>
      <c r="C327">
        <v>270.31995999999998</v>
      </c>
      <c r="D327">
        <v>42102835</v>
      </c>
      <c r="E327">
        <v>21446545</v>
      </c>
      <c r="F327" s="1" t="s">
        <v>35</v>
      </c>
      <c r="G327" s="1" t="s">
        <v>28</v>
      </c>
      <c r="H327">
        <v>28.423487000000002</v>
      </c>
      <c r="I327">
        <v>40095047</v>
      </c>
      <c r="J327">
        <v>24938794</v>
      </c>
      <c r="K327" s="1" t="s">
        <v>28</v>
      </c>
      <c r="L327" s="1" t="s">
        <v>28</v>
      </c>
      <c r="M327">
        <v>5080.6097</v>
      </c>
      <c r="N327">
        <v>5100185</v>
      </c>
      <c r="O327">
        <v>36553174</v>
      </c>
      <c r="P327" s="1" t="s">
        <v>28</v>
      </c>
      <c r="Q327" s="1" t="s">
        <v>15629</v>
      </c>
      <c r="R327">
        <v>2</v>
      </c>
      <c r="S327">
        <v>177370673</v>
      </c>
      <c r="T327" s="1" t="s">
        <v>31</v>
      </c>
      <c r="U327" s="1" t="s">
        <v>38</v>
      </c>
      <c r="V327" s="1" t="s">
        <v>33</v>
      </c>
      <c r="W327" s="1" t="s">
        <v>33</v>
      </c>
      <c r="X327" s="1" t="str">
        <f>IF(_f006[[#This Row],[Column22]]="Inference",_f006[[#This Row],[Column22]],_f006[[#This Row],[Column23]])</f>
        <v/>
      </c>
    </row>
    <row r="328" spans="1:24" x14ac:dyDescent="0.3">
      <c r="A328" s="1" t="s">
        <v>15630</v>
      </c>
      <c r="B328" s="1" t="s">
        <v>28</v>
      </c>
      <c r="C328">
        <v>690.68179999999995</v>
      </c>
      <c r="D328">
        <v>98731836</v>
      </c>
      <c r="E328">
        <v>26458356</v>
      </c>
      <c r="F328" s="1" t="s">
        <v>35</v>
      </c>
      <c r="G328" s="1" t="s">
        <v>24</v>
      </c>
      <c r="H328">
        <v>6.9392450000000001E-4</v>
      </c>
      <c r="I328">
        <v>62306836</v>
      </c>
      <c r="J328">
        <v>82354474</v>
      </c>
      <c r="K328" s="1" t="s">
        <v>28</v>
      </c>
      <c r="L328" s="1" t="s">
        <v>24</v>
      </c>
      <c r="M328">
        <v>3.7208422999999997E-2</v>
      </c>
      <c r="N328">
        <v>61008325</v>
      </c>
      <c r="O328">
        <v>7791276</v>
      </c>
      <c r="P328" s="1" t="s">
        <v>28</v>
      </c>
      <c r="Q328" s="1" t="s">
        <v>15631</v>
      </c>
      <c r="R328">
        <v>2</v>
      </c>
      <c r="S328">
        <v>178360075</v>
      </c>
      <c r="T328" s="1" t="s">
        <v>31</v>
      </c>
      <c r="U328" s="1" t="s">
        <v>38</v>
      </c>
      <c r="V328" s="1" t="s">
        <v>33</v>
      </c>
      <c r="W328" s="1" t="s">
        <v>33</v>
      </c>
      <c r="X328" s="1" t="str">
        <f>IF(_f006[[#This Row],[Column22]]="Inference",_f006[[#This Row],[Column22]],_f006[[#This Row],[Column23]])</f>
        <v/>
      </c>
    </row>
    <row r="329" spans="1:24" x14ac:dyDescent="0.3">
      <c r="A329" s="1" t="s">
        <v>15632</v>
      </c>
      <c r="B329" s="1" t="s">
        <v>28</v>
      </c>
      <c r="C329">
        <v>61.727682999999999</v>
      </c>
      <c r="D329">
        <v>50480948</v>
      </c>
      <c r="E329">
        <v>17694748</v>
      </c>
      <c r="F329" s="1" t="s">
        <v>28</v>
      </c>
      <c r="G329" s="1" t="s">
        <v>28</v>
      </c>
      <c r="H329">
        <v>20917838</v>
      </c>
      <c r="I329">
        <v>6894342</v>
      </c>
      <c r="J329">
        <v>28729065</v>
      </c>
      <c r="K329" s="1" t="s">
        <v>28</v>
      </c>
      <c r="L329" s="1" t="s">
        <v>26</v>
      </c>
      <c r="M329">
        <v>4.2624094000000001</v>
      </c>
      <c r="N329">
        <v>48415988</v>
      </c>
      <c r="O329">
        <v>4291566</v>
      </c>
      <c r="P329" s="1" t="s">
        <v>260</v>
      </c>
      <c r="Q329" s="1" t="s">
        <v>15633</v>
      </c>
      <c r="R329">
        <v>2</v>
      </c>
      <c r="S329">
        <v>178572978</v>
      </c>
      <c r="T329" s="1" t="s">
        <v>31</v>
      </c>
      <c r="U329" s="1" t="s">
        <v>39</v>
      </c>
      <c r="V329" s="1" t="s">
        <v>40</v>
      </c>
      <c r="W329" s="1" t="s">
        <v>33</v>
      </c>
      <c r="X329" s="1" t="str">
        <f>IF(_f006[[#This Row],[Column22]]="Inference",_f006[[#This Row],[Column22]],_f006[[#This Row],[Column23]])</f>
        <v>Inference</v>
      </c>
    </row>
    <row r="330" spans="1:24" x14ac:dyDescent="0.3">
      <c r="A330" s="1" t="s">
        <v>15634</v>
      </c>
      <c r="B330" s="1" t="s">
        <v>26</v>
      </c>
      <c r="C330">
        <v>7.291945E-7</v>
      </c>
      <c r="D330">
        <v>14530936</v>
      </c>
      <c r="E330">
        <v>17953959</v>
      </c>
      <c r="F330" s="1" t="s">
        <v>46</v>
      </c>
      <c r="G330" s="1" t="s">
        <v>28</v>
      </c>
      <c r="H330">
        <v>2.4202861999999997E-7</v>
      </c>
      <c r="I330">
        <v>12068813</v>
      </c>
      <c r="J330">
        <v>3422554</v>
      </c>
      <c r="K330" s="1" t="s">
        <v>28</v>
      </c>
      <c r="L330" s="1" t="s">
        <v>24</v>
      </c>
      <c r="M330">
        <v>6.4770410000000001E-7</v>
      </c>
      <c r="N330">
        <v>2818139</v>
      </c>
      <c r="O330">
        <v>15972732</v>
      </c>
      <c r="P330" s="1" t="s">
        <v>35</v>
      </c>
      <c r="Q330" s="1" t="s">
        <v>15635</v>
      </c>
      <c r="R330">
        <v>2</v>
      </c>
      <c r="S330">
        <v>179499038</v>
      </c>
      <c r="T330" s="1" t="s">
        <v>50</v>
      </c>
      <c r="U330" s="1" t="s">
        <v>38</v>
      </c>
      <c r="V330" s="1" t="s">
        <v>33</v>
      </c>
      <c r="W330" s="1" t="s">
        <v>33</v>
      </c>
      <c r="X330" s="1" t="str">
        <f>IF(_f006[[#This Row],[Column22]]="Inference",_f006[[#This Row],[Column22]],_f006[[#This Row],[Column23]])</f>
        <v/>
      </c>
    </row>
    <row r="331" spans="1:24" x14ac:dyDescent="0.3">
      <c r="A331" s="1" t="s">
        <v>15636</v>
      </c>
      <c r="B331" s="1" t="s">
        <v>28</v>
      </c>
      <c r="C331">
        <v>8.4948314999999993E-3</v>
      </c>
      <c r="D331">
        <v>610561</v>
      </c>
      <c r="E331">
        <v>21055862</v>
      </c>
      <c r="F331" s="1" t="s">
        <v>25</v>
      </c>
      <c r="G331" s="1" t="s">
        <v>24</v>
      </c>
      <c r="H331">
        <v>0</v>
      </c>
      <c r="I331">
        <v>15555244</v>
      </c>
      <c r="J331">
        <v>18148824</v>
      </c>
      <c r="K331" s="1" t="s">
        <v>29</v>
      </c>
      <c r="L331" s="1" t="s">
        <v>24</v>
      </c>
      <c r="M331">
        <v>5.6110669999999997E-7</v>
      </c>
      <c r="N331">
        <v>17283652</v>
      </c>
      <c r="O331">
        <v>8712371</v>
      </c>
      <c r="P331" s="1" t="s">
        <v>29</v>
      </c>
      <c r="Q331" s="1" t="s">
        <v>15637</v>
      </c>
      <c r="R331">
        <v>2</v>
      </c>
      <c r="S331">
        <v>180752772</v>
      </c>
      <c r="T331" s="1" t="s">
        <v>31</v>
      </c>
      <c r="U331" s="1" t="s">
        <v>32</v>
      </c>
      <c r="V331" s="1" t="s">
        <v>33</v>
      </c>
      <c r="W331" s="1" t="s">
        <v>33</v>
      </c>
      <c r="X331" s="1" t="str">
        <f>IF(_f006[[#This Row],[Column22]]="Inference",_f006[[#This Row],[Column22]],_f006[[#This Row],[Column23]])</f>
        <v/>
      </c>
    </row>
    <row r="332" spans="1:24" x14ac:dyDescent="0.3">
      <c r="A332" s="1" t="s">
        <v>10412</v>
      </c>
      <c r="B332" s="1" t="s">
        <v>28</v>
      </c>
      <c r="C332">
        <v>0</v>
      </c>
      <c r="D332">
        <v>38397803</v>
      </c>
      <c r="E332">
        <v>5156491</v>
      </c>
      <c r="F332" s="1" t="s">
        <v>35</v>
      </c>
      <c r="G332" s="1" t="s">
        <v>24</v>
      </c>
      <c r="H332">
        <v>0</v>
      </c>
      <c r="I332">
        <v>28997433</v>
      </c>
      <c r="J332">
        <v>13669034</v>
      </c>
      <c r="K332" s="1" t="s">
        <v>25</v>
      </c>
      <c r="L332" s="1" t="s">
        <v>28</v>
      </c>
      <c r="M332">
        <v>0</v>
      </c>
      <c r="N332">
        <v>22135942</v>
      </c>
      <c r="O332">
        <v>29818854</v>
      </c>
      <c r="P332" s="1" t="s">
        <v>35</v>
      </c>
      <c r="Q332" s="1" t="s">
        <v>10413</v>
      </c>
      <c r="R332">
        <v>2</v>
      </c>
      <c r="S332">
        <v>181113654</v>
      </c>
      <c r="T332" s="1" t="s">
        <v>50</v>
      </c>
      <c r="U332" s="1" t="s">
        <v>39</v>
      </c>
      <c r="V332" s="1" t="s">
        <v>33</v>
      </c>
      <c r="W332" s="1" t="s">
        <v>33</v>
      </c>
      <c r="X332" s="1" t="str">
        <f>IF(_f006[[#This Row],[Column22]]="Inference",_f006[[#This Row],[Column22]],_f006[[#This Row],[Column23]])</f>
        <v/>
      </c>
    </row>
    <row r="333" spans="1:24" x14ac:dyDescent="0.3">
      <c r="A333" s="1" t="s">
        <v>15638</v>
      </c>
      <c r="B333" s="1" t="s">
        <v>24</v>
      </c>
      <c r="C333">
        <v>32.730981999999997</v>
      </c>
      <c r="D333">
        <v>25408644</v>
      </c>
      <c r="E333">
        <v>48847415</v>
      </c>
      <c r="F333" s="1" t="s">
        <v>29</v>
      </c>
      <c r="G333" s="1" t="s">
        <v>24</v>
      </c>
      <c r="H333">
        <v>373.80178000000001</v>
      </c>
      <c r="I333">
        <v>31178683</v>
      </c>
      <c r="J333">
        <v>5649097</v>
      </c>
      <c r="K333" s="1" t="s">
        <v>29</v>
      </c>
      <c r="L333" s="1" t="s">
        <v>26</v>
      </c>
      <c r="M333">
        <v>13644707</v>
      </c>
      <c r="N333">
        <v>31373648</v>
      </c>
      <c r="O333">
        <v>39967587</v>
      </c>
      <c r="P333" s="1" t="s">
        <v>55</v>
      </c>
      <c r="Q333" s="1" t="s">
        <v>15639</v>
      </c>
      <c r="R333">
        <v>2</v>
      </c>
      <c r="S333">
        <v>181877059</v>
      </c>
      <c r="T333" s="1" t="s">
        <v>31</v>
      </c>
      <c r="U333" s="1" t="s">
        <v>32</v>
      </c>
      <c r="V333" s="1" t="s">
        <v>38</v>
      </c>
      <c r="W333" s="1" t="s">
        <v>40</v>
      </c>
      <c r="X333" s="1" t="str">
        <f>IF(_f006[[#This Row],[Column22]]="Inference",_f006[[#This Row],[Column22]],_f006[[#This Row],[Column23]])</f>
        <v>Inference</v>
      </c>
    </row>
    <row r="334" spans="1:24" x14ac:dyDescent="0.3">
      <c r="A334" s="1" t="s">
        <v>15640</v>
      </c>
      <c r="B334" s="1" t="s">
        <v>28</v>
      </c>
      <c r="C334">
        <v>0</v>
      </c>
      <c r="D334">
        <v>12616564</v>
      </c>
      <c r="E334">
        <v>29118234</v>
      </c>
      <c r="F334" s="1" t="s">
        <v>28</v>
      </c>
      <c r="G334" s="1" t="s">
        <v>24</v>
      </c>
      <c r="H334">
        <v>0</v>
      </c>
      <c r="I334">
        <v>41784998</v>
      </c>
      <c r="J334">
        <v>22623245</v>
      </c>
      <c r="K334" s="1" t="s">
        <v>35</v>
      </c>
      <c r="L334" s="1" t="s">
        <v>24</v>
      </c>
      <c r="M334">
        <v>4655307</v>
      </c>
      <c r="N334">
        <v>49242252</v>
      </c>
      <c r="O334">
        <v>12796674</v>
      </c>
      <c r="P334" s="1" t="s">
        <v>35</v>
      </c>
      <c r="Q334" s="1" t="s">
        <v>15641</v>
      </c>
      <c r="R334">
        <v>2</v>
      </c>
      <c r="S334">
        <v>183023484</v>
      </c>
      <c r="T334" s="1" t="s">
        <v>31</v>
      </c>
      <c r="U334" s="1" t="s">
        <v>38</v>
      </c>
      <c r="V334" s="1" t="s">
        <v>33</v>
      </c>
      <c r="W334" s="1" t="s">
        <v>33</v>
      </c>
      <c r="X334" s="1" t="str">
        <f>IF(_f006[[#This Row],[Column22]]="Inference",_f006[[#This Row],[Column22]],_f006[[#This Row],[Column23]])</f>
        <v/>
      </c>
    </row>
    <row r="335" spans="1:24" x14ac:dyDescent="0.3">
      <c r="A335" s="1" t="s">
        <v>15642</v>
      </c>
      <c r="B335" s="1" t="s">
        <v>24</v>
      </c>
      <c r="C335">
        <v>7.2164497000000004E-6</v>
      </c>
      <c r="D335">
        <v>25514027</v>
      </c>
      <c r="E335">
        <v>71912354</v>
      </c>
      <c r="F335" s="1" t="s">
        <v>29</v>
      </c>
      <c r="G335" s="1" t="s">
        <v>28</v>
      </c>
      <c r="H335">
        <v>4.5297100000000001E-9</v>
      </c>
      <c r="I335">
        <v>7410146</v>
      </c>
      <c r="J335">
        <v>18717767</v>
      </c>
      <c r="K335" s="1" t="s">
        <v>35</v>
      </c>
      <c r="L335" s="1" t="s">
        <v>24</v>
      </c>
      <c r="M335">
        <v>0.91557425000000003</v>
      </c>
      <c r="N335">
        <v>17213719</v>
      </c>
      <c r="O335">
        <v>40770898</v>
      </c>
      <c r="P335" s="1" t="s">
        <v>29</v>
      </c>
      <c r="Q335" s="1" t="s">
        <v>15643</v>
      </c>
      <c r="R335">
        <v>2</v>
      </c>
      <c r="S335">
        <v>183264625</v>
      </c>
      <c r="T335" s="1" t="s">
        <v>50</v>
      </c>
      <c r="U335" s="1" t="s">
        <v>39</v>
      </c>
      <c r="V335" s="1" t="s">
        <v>33</v>
      </c>
      <c r="W335" s="1" t="s">
        <v>33</v>
      </c>
      <c r="X335" s="1" t="str">
        <f>IF(_f006[[#This Row],[Column22]]="Inference",_f006[[#This Row],[Column22]],_f006[[#This Row],[Column23]])</f>
        <v/>
      </c>
    </row>
    <row r="336" spans="1:24" x14ac:dyDescent="0.3">
      <c r="A336" s="1" t="s">
        <v>15644</v>
      </c>
      <c r="B336" s="1" t="s">
        <v>28</v>
      </c>
      <c r="C336">
        <v>3.1832473999999999E-2</v>
      </c>
      <c r="D336">
        <v>13140571</v>
      </c>
      <c r="E336">
        <v>23408841</v>
      </c>
      <c r="F336" s="1" t="s">
        <v>25</v>
      </c>
      <c r="G336" s="1" t="s">
        <v>24</v>
      </c>
      <c r="H336">
        <v>2.8865799000000001E-8</v>
      </c>
      <c r="I336">
        <v>22648221</v>
      </c>
      <c r="J336">
        <v>50202335</v>
      </c>
      <c r="K336" s="1" t="s">
        <v>29</v>
      </c>
      <c r="L336" s="1" t="s">
        <v>24</v>
      </c>
      <c r="M336">
        <v>2.7364777E-5</v>
      </c>
      <c r="N336">
        <v>21697041</v>
      </c>
      <c r="O336">
        <v>43612485</v>
      </c>
      <c r="P336" s="1" t="s">
        <v>29</v>
      </c>
      <c r="Q336" s="1" t="s">
        <v>15645</v>
      </c>
      <c r="R336">
        <v>2</v>
      </c>
      <c r="S336">
        <v>183335374</v>
      </c>
      <c r="T336" s="1" t="s">
        <v>31</v>
      </c>
      <c r="U336" s="1" t="s">
        <v>32</v>
      </c>
      <c r="V336" s="1" t="s">
        <v>33</v>
      </c>
      <c r="W336" s="1" t="s">
        <v>33</v>
      </c>
      <c r="X336" s="1" t="str">
        <f>IF(_f006[[#This Row],[Column22]]="Inference",_f006[[#This Row],[Column22]],_f006[[#This Row],[Column23]])</f>
        <v/>
      </c>
    </row>
    <row r="337" spans="1:24" x14ac:dyDescent="0.3">
      <c r="A337" s="1" t="s">
        <v>765</v>
      </c>
      <c r="B337" s="1" t="s">
        <v>28</v>
      </c>
      <c r="C337">
        <v>17984174</v>
      </c>
      <c r="D337">
        <v>16293958</v>
      </c>
      <c r="E337">
        <v>28683545</v>
      </c>
      <c r="F337" s="1" t="s">
        <v>25</v>
      </c>
      <c r="G337" s="1" t="s">
        <v>24</v>
      </c>
      <c r="H337">
        <v>0</v>
      </c>
      <c r="I337">
        <v>1504033</v>
      </c>
      <c r="J337">
        <v>36932712</v>
      </c>
      <c r="K337" s="1" t="s">
        <v>29</v>
      </c>
      <c r="L337" s="1" t="s">
        <v>24</v>
      </c>
      <c r="M337">
        <v>2.2204460000000001E-10</v>
      </c>
      <c r="N337">
        <v>16965076</v>
      </c>
      <c r="O337">
        <v>3551945</v>
      </c>
      <c r="P337" s="1" t="s">
        <v>29</v>
      </c>
      <c r="Q337" s="1" t="s">
        <v>766</v>
      </c>
      <c r="R337">
        <v>2</v>
      </c>
      <c r="S337">
        <v>183529310</v>
      </c>
      <c r="T337" s="1" t="s">
        <v>31</v>
      </c>
      <c r="U337" s="1" t="s">
        <v>32</v>
      </c>
      <c r="V337" s="1" t="s">
        <v>33</v>
      </c>
      <c r="W337" s="1" t="s">
        <v>33</v>
      </c>
      <c r="X337" s="1" t="str">
        <f>IF(_f006[[#This Row],[Column22]]="Inference",_f006[[#This Row],[Column22]],_f006[[#This Row],[Column23]])</f>
        <v/>
      </c>
    </row>
    <row r="338" spans="1:24" x14ac:dyDescent="0.3">
      <c r="A338" s="1" t="s">
        <v>15646</v>
      </c>
      <c r="B338" s="1" t="s">
        <v>24</v>
      </c>
      <c r="C338">
        <v>0.21154385000000001</v>
      </c>
      <c r="D338">
        <v>38939645</v>
      </c>
      <c r="E338">
        <v>71934906</v>
      </c>
      <c r="F338" s="1" t="s">
        <v>29</v>
      </c>
      <c r="G338" s="1" t="s">
        <v>26</v>
      </c>
      <c r="H338">
        <v>4134.2255999999998</v>
      </c>
      <c r="I338">
        <v>88168945</v>
      </c>
      <c r="J338">
        <v>47697482</v>
      </c>
      <c r="K338" s="1" t="s">
        <v>55</v>
      </c>
      <c r="L338" s="1" t="s">
        <v>28</v>
      </c>
      <c r="M338">
        <v>20272799</v>
      </c>
      <c r="N338">
        <v>8543451</v>
      </c>
      <c r="O338">
        <v>32576242</v>
      </c>
      <c r="P338" s="1" t="s">
        <v>25</v>
      </c>
      <c r="Q338" s="1" t="s">
        <v>15647</v>
      </c>
      <c r="R338">
        <v>2</v>
      </c>
      <c r="S338">
        <v>185045658</v>
      </c>
      <c r="T338" s="1" t="s">
        <v>31</v>
      </c>
      <c r="U338" s="1" t="s">
        <v>32</v>
      </c>
      <c r="V338" s="1" t="s">
        <v>33</v>
      </c>
      <c r="W338" s="1" t="s">
        <v>33</v>
      </c>
      <c r="X338" s="1" t="str">
        <f>IF(_f006[[#This Row],[Column22]]="Inference",_f006[[#This Row],[Column22]],_f006[[#This Row],[Column23]])</f>
        <v/>
      </c>
    </row>
    <row r="339" spans="1:24" x14ac:dyDescent="0.3">
      <c r="A339" s="1" t="s">
        <v>5905</v>
      </c>
      <c r="B339" s="1" t="s">
        <v>24</v>
      </c>
      <c r="C339">
        <v>49456943</v>
      </c>
      <c r="D339">
        <v>5513808</v>
      </c>
      <c r="E339">
        <v>101970154</v>
      </c>
      <c r="F339" s="1" t="s">
        <v>29</v>
      </c>
      <c r="G339" s="1" t="s">
        <v>28</v>
      </c>
      <c r="H339">
        <v>0</v>
      </c>
      <c r="I339">
        <v>14165121</v>
      </c>
      <c r="J339">
        <v>5657222</v>
      </c>
      <c r="K339" s="1" t="s">
        <v>25</v>
      </c>
      <c r="L339" s="1" t="s">
        <v>24</v>
      </c>
      <c r="M339">
        <v>20397428</v>
      </c>
      <c r="N339">
        <v>6628817</v>
      </c>
      <c r="O339">
        <v>12838182</v>
      </c>
      <c r="P339" s="1" t="s">
        <v>29</v>
      </c>
      <c r="Q339" s="1" t="s">
        <v>5906</v>
      </c>
      <c r="R339">
        <v>2</v>
      </c>
      <c r="S339">
        <v>185720926</v>
      </c>
      <c r="T339" s="1" t="s">
        <v>50</v>
      </c>
      <c r="U339" s="1" t="s">
        <v>32</v>
      </c>
      <c r="V339" s="1" t="s">
        <v>33</v>
      </c>
      <c r="W339" s="1" t="s">
        <v>33</v>
      </c>
      <c r="X339" s="1" t="str">
        <f>IF(_f006[[#This Row],[Column22]]="Inference",_f006[[#This Row],[Column22]],_f006[[#This Row],[Column23]])</f>
        <v/>
      </c>
    </row>
    <row r="340" spans="1:24" x14ac:dyDescent="0.3">
      <c r="A340" s="1" t="s">
        <v>15648</v>
      </c>
      <c r="B340" s="1" t="s">
        <v>24</v>
      </c>
      <c r="C340">
        <v>2.8212988E-5</v>
      </c>
      <c r="D340">
        <v>40171335</v>
      </c>
      <c r="E340">
        <v>8132605</v>
      </c>
      <c r="F340" s="1" t="s">
        <v>29</v>
      </c>
      <c r="G340" s="1" t="s">
        <v>24</v>
      </c>
      <c r="H340">
        <v>2.7384760999999999E-5</v>
      </c>
      <c r="I340">
        <v>5556171</v>
      </c>
      <c r="J340">
        <v>112532</v>
      </c>
      <c r="K340" s="1" t="s">
        <v>29</v>
      </c>
      <c r="L340" s="1" t="s">
        <v>26</v>
      </c>
      <c r="M340">
        <v>620.40570000000002</v>
      </c>
      <c r="N340">
        <v>6751628</v>
      </c>
      <c r="O340">
        <v>8367506</v>
      </c>
      <c r="P340" s="1" t="s">
        <v>55</v>
      </c>
      <c r="Q340" s="1" t="s">
        <v>15649</v>
      </c>
      <c r="R340">
        <v>2</v>
      </c>
      <c r="S340">
        <v>186336045</v>
      </c>
      <c r="T340" s="1" t="s">
        <v>50</v>
      </c>
      <c r="U340" s="1" t="s">
        <v>32</v>
      </c>
      <c r="V340" s="1" t="s">
        <v>38</v>
      </c>
      <c r="W340" s="1" t="s">
        <v>40</v>
      </c>
      <c r="X340" s="1" t="str">
        <f>IF(_f006[[#This Row],[Column22]]="Inference",_f006[[#This Row],[Column22]],_f006[[#This Row],[Column23]])</f>
        <v>Inference</v>
      </c>
    </row>
    <row r="341" spans="1:24" x14ac:dyDescent="0.3">
      <c r="A341" s="1" t="s">
        <v>15650</v>
      </c>
      <c r="B341" s="1" t="s">
        <v>28</v>
      </c>
      <c r="C341">
        <v>0</v>
      </c>
      <c r="D341">
        <v>7493726</v>
      </c>
      <c r="E341">
        <v>21206612</v>
      </c>
      <c r="F341" s="1" t="s">
        <v>28</v>
      </c>
      <c r="G341" s="1" t="s">
        <v>26</v>
      </c>
      <c r="H341">
        <v>1.1533107999999999E-3</v>
      </c>
      <c r="I341">
        <v>69470184</v>
      </c>
      <c r="J341">
        <v>11003491</v>
      </c>
      <c r="K341" s="1" t="s">
        <v>46</v>
      </c>
      <c r="L341" s="1" t="s">
        <v>24</v>
      </c>
      <c r="M341">
        <v>7583.8197</v>
      </c>
      <c r="N341">
        <v>55547534</v>
      </c>
      <c r="O341">
        <v>13606215</v>
      </c>
      <c r="P341" s="1" t="s">
        <v>35</v>
      </c>
      <c r="Q341" s="1" t="s">
        <v>15651</v>
      </c>
      <c r="R341">
        <v>2</v>
      </c>
      <c r="S341">
        <v>187163579</v>
      </c>
      <c r="T341" s="1" t="s">
        <v>31</v>
      </c>
      <c r="U341" s="1" t="s">
        <v>38</v>
      </c>
      <c r="V341" s="1" t="s">
        <v>33</v>
      </c>
      <c r="W341" s="1" t="s">
        <v>33</v>
      </c>
      <c r="X341" s="1" t="str">
        <f>IF(_f006[[#This Row],[Column22]]="Inference",_f006[[#This Row],[Column22]],_f006[[#This Row],[Column23]])</f>
        <v/>
      </c>
    </row>
    <row r="342" spans="1:24" x14ac:dyDescent="0.3">
      <c r="A342" s="1" t="s">
        <v>15652</v>
      </c>
      <c r="B342" s="1" t="s">
        <v>24</v>
      </c>
      <c r="C342">
        <v>8.300132E-3</v>
      </c>
      <c r="D342">
        <v>13301631</v>
      </c>
      <c r="E342">
        <v>3979649</v>
      </c>
      <c r="F342" s="1" t="s">
        <v>29</v>
      </c>
      <c r="G342" s="1" t="s">
        <v>28</v>
      </c>
      <c r="H342">
        <v>2.5084380000000002E-6</v>
      </c>
      <c r="I342">
        <v>82900775</v>
      </c>
      <c r="J342">
        <v>13202774</v>
      </c>
      <c r="K342" s="1" t="s">
        <v>28</v>
      </c>
      <c r="L342" s="1" t="s">
        <v>28</v>
      </c>
      <c r="M342">
        <v>7.5758236999999999</v>
      </c>
      <c r="N342">
        <v>55458484</v>
      </c>
      <c r="O342">
        <v>14225075</v>
      </c>
      <c r="P342" s="1" t="s">
        <v>28</v>
      </c>
      <c r="Q342" s="1" t="s">
        <v>15653</v>
      </c>
      <c r="R342">
        <v>2</v>
      </c>
      <c r="S342">
        <v>187969086</v>
      </c>
      <c r="T342" s="1" t="s">
        <v>31</v>
      </c>
      <c r="U342" s="1" t="s">
        <v>39</v>
      </c>
      <c r="V342" s="1" t="s">
        <v>33</v>
      </c>
      <c r="W342" s="1" t="s">
        <v>33</v>
      </c>
      <c r="X342" s="1" t="str">
        <f>IF(_f006[[#This Row],[Column22]]="Inference",_f006[[#This Row],[Column22]],_f006[[#This Row],[Column23]])</f>
        <v/>
      </c>
    </row>
    <row r="343" spans="1:24" x14ac:dyDescent="0.3">
      <c r="A343" s="1" t="s">
        <v>15654</v>
      </c>
      <c r="B343" s="1" t="s">
        <v>24</v>
      </c>
      <c r="C343">
        <v>0.22602317999999999</v>
      </c>
      <c r="D343">
        <v>40267075</v>
      </c>
      <c r="E343">
        <v>10639203</v>
      </c>
      <c r="F343" s="1" t="s">
        <v>35</v>
      </c>
      <c r="G343" s="1" t="s">
        <v>28</v>
      </c>
      <c r="H343">
        <v>109.95724</v>
      </c>
      <c r="I343">
        <v>14218252</v>
      </c>
      <c r="J343">
        <v>70419415</v>
      </c>
      <c r="K343" s="1" t="s">
        <v>25</v>
      </c>
      <c r="L343" s="1" t="s">
        <v>28</v>
      </c>
      <c r="M343">
        <v>5.5054628000000003E-4</v>
      </c>
      <c r="N343">
        <v>10949572</v>
      </c>
      <c r="O343">
        <v>46625378</v>
      </c>
      <c r="P343" s="1" t="s">
        <v>25</v>
      </c>
      <c r="Q343" s="1" t="s">
        <v>15655</v>
      </c>
      <c r="R343">
        <v>2</v>
      </c>
      <c r="S343">
        <v>187969440</v>
      </c>
      <c r="T343" s="1" t="s">
        <v>31</v>
      </c>
      <c r="U343" s="1" t="s">
        <v>39</v>
      </c>
      <c r="V343" s="1" t="s">
        <v>33</v>
      </c>
      <c r="W343" s="1" t="s">
        <v>33</v>
      </c>
      <c r="X343" s="1" t="str">
        <f>IF(_f006[[#This Row],[Column22]]="Inference",_f006[[#This Row],[Column22]],_f006[[#This Row],[Column23]])</f>
        <v/>
      </c>
    </row>
    <row r="344" spans="1:24" x14ac:dyDescent="0.3">
      <c r="A344" s="1" t="s">
        <v>15656</v>
      </c>
      <c r="B344" s="1" t="s">
        <v>24</v>
      </c>
      <c r="C344">
        <v>0</v>
      </c>
      <c r="D344">
        <v>35436316</v>
      </c>
      <c r="E344">
        <v>11635917</v>
      </c>
      <c r="F344" s="1" t="s">
        <v>28</v>
      </c>
      <c r="G344" s="1" t="s">
        <v>28</v>
      </c>
      <c r="H344">
        <v>0</v>
      </c>
      <c r="I344">
        <v>31476218</v>
      </c>
      <c r="J344">
        <v>5017315</v>
      </c>
      <c r="K344" s="1" t="s">
        <v>35</v>
      </c>
      <c r="L344" s="1" t="s">
        <v>28</v>
      </c>
      <c r="M344">
        <v>0</v>
      </c>
      <c r="N344">
        <v>20404889</v>
      </c>
      <c r="O344">
        <v>3464173</v>
      </c>
      <c r="P344" s="1" t="s">
        <v>35</v>
      </c>
      <c r="Q344" s="1" t="s">
        <v>15657</v>
      </c>
      <c r="R344">
        <v>2</v>
      </c>
      <c r="S344">
        <v>187985322</v>
      </c>
      <c r="T344" s="1" t="s">
        <v>31</v>
      </c>
      <c r="U344" s="1" t="s">
        <v>38</v>
      </c>
      <c r="V344" s="1" t="s">
        <v>33</v>
      </c>
      <c r="W344" s="1" t="s">
        <v>33</v>
      </c>
      <c r="X344" s="1" t="str">
        <f>IF(_f006[[#This Row],[Column22]]="Inference",_f006[[#This Row],[Column22]],_f006[[#This Row],[Column23]])</f>
        <v/>
      </c>
    </row>
    <row r="345" spans="1:24" x14ac:dyDescent="0.3">
      <c r="A345" s="1" t="s">
        <v>15658</v>
      </c>
      <c r="B345" s="1" t="s">
        <v>24</v>
      </c>
      <c r="C345">
        <v>2.3931968E-5</v>
      </c>
      <c r="D345">
        <v>81114404</v>
      </c>
      <c r="E345">
        <v>17133741</v>
      </c>
      <c r="F345" s="1" t="s">
        <v>29</v>
      </c>
      <c r="G345" s="1" t="s">
        <v>28</v>
      </c>
      <c r="H345">
        <v>7.9936060000000004E-9</v>
      </c>
      <c r="I345">
        <v>24299653</v>
      </c>
      <c r="J345">
        <v>10696998</v>
      </c>
      <c r="K345" s="1" t="s">
        <v>25</v>
      </c>
      <c r="L345" s="1" t="s">
        <v>28</v>
      </c>
      <c r="M345">
        <v>0</v>
      </c>
      <c r="N345">
        <v>17785759</v>
      </c>
      <c r="O345">
        <v>7006757</v>
      </c>
      <c r="P345" s="1" t="s">
        <v>25</v>
      </c>
      <c r="Q345" s="1" t="s">
        <v>15659</v>
      </c>
      <c r="R345">
        <v>2</v>
      </c>
      <c r="S345">
        <v>187985525</v>
      </c>
      <c r="T345" s="1" t="s">
        <v>31</v>
      </c>
      <c r="U345" s="1" t="s">
        <v>32</v>
      </c>
      <c r="V345" s="1" t="s">
        <v>33</v>
      </c>
      <c r="W345" s="1" t="s">
        <v>33</v>
      </c>
      <c r="X345" s="1" t="str">
        <f>IF(_f006[[#This Row],[Column22]]="Inference",_f006[[#This Row],[Column22]],_f006[[#This Row],[Column23]])</f>
        <v/>
      </c>
    </row>
    <row r="346" spans="1:24" x14ac:dyDescent="0.3">
      <c r="A346" s="1" t="s">
        <v>15660</v>
      </c>
      <c r="B346" s="1" t="s">
        <v>28</v>
      </c>
      <c r="C346">
        <v>7.6501879999999996E-3</v>
      </c>
      <c r="D346">
        <v>7538056</v>
      </c>
      <c r="E346">
        <v>33490448</v>
      </c>
      <c r="F346" s="1" t="s">
        <v>35</v>
      </c>
      <c r="G346" s="1" t="s">
        <v>24</v>
      </c>
      <c r="H346">
        <v>0</v>
      </c>
      <c r="I346">
        <v>3145898</v>
      </c>
      <c r="J346">
        <v>18297964</v>
      </c>
      <c r="K346" s="1" t="s">
        <v>28</v>
      </c>
      <c r="L346" s="1" t="s">
        <v>24</v>
      </c>
      <c r="M346">
        <v>0</v>
      </c>
      <c r="N346">
        <v>31070282</v>
      </c>
      <c r="O346">
        <v>12896528</v>
      </c>
      <c r="P346" s="1" t="s">
        <v>28</v>
      </c>
      <c r="Q346" s="1" t="s">
        <v>15661</v>
      </c>
      <c r="R346">
        <v>2</v>
      </c>
      <c r="S346">
        <v>188015386</v>
      </c>
      <c r="T346" s="1" t="s">
        <v>31</v>
      </c>
      <c r="U346" s="1" t="s">
        <v>38</v>
      </c>
      <c r="V346" s="1" t="s">
        <v>33</v>
      </c>
      <c r="W346" s="1" t="s">
        <v>33</v>
      </c>
      <c r="X346" s="1" t="str">
        <f>IF(_f006[[#This Row],[Column22]]="Inference",_f006[[#This Row],[Column22]],_f006[[#This Row],[Column23]])</f>
        <v/>
      </c>
    </row>
    <row r="347" spans="1:24" x14ac:dyDescent="0.3">
      <c r="A347" s="1" t="s">
        <v>15662</v>
      </c>
      <c r="B347" s="1" t="s">
        <v>24</v>
      </c>
      <c r="C347">
        <v>1.2478109999999999E-3</v>
      </c>
      <c r="D347">
        <v>5794102</v>
      </c>
      <c r="E347">
        <v>12296443</v>
      </c>
      <c r="F347" s="1" t="s">
        <v>25</v>
      </c>
      <c r="G347" s="1" t="s">
        <v>28</v>
      </c>
      <c r="H347">
        <v>0</v>
      </c>
      <c r="I347">
        <v>26188157</v>
      </c>
      <c r="J347">
        <v>52117474</v>
      </c>
      <c r="K347" s="1" t="s">
        <v>35</v>
      </c>
      <c r="L347" s="1" t="s">
        <v>28</v>
      </c>
      <c r="M347">
        <v>1.5631940000000001E-7</v>
      </c>
      <c r="N347">
        <v>17190471</v>
      </c>
      <c r="O347">
        <v>4960895</v>
      </c>
      <c r="P347" s="1" t="s">
        <v>35</v>
      </c>
      <c r="Q347" s="1" t="s">
        <v>15663</v>
      </c>
      <c r="R347">
        <v>2</v>
      </c>
      <c r="S347">
        <v>188033123</v>
      </c>
      <c r="T347" s="1" t="s">
        <v>31</v>
      </c>
      <c r="U347" s="1" t="s">
        <v>39</v>
      </c>
      <c r="V347" s="1" t="s">
        <v>33</v>
      </c>
      <c r="W347" s="1" t="s">
        <v>33</v>
      </c>
      <c r="X347" s="1" t="str">
        <f>IF(_f006[[#This Row],[Column22]]="Inference",_f006[[#This Row],[Column22]],_f006[[#This Row],[Column23]])</f>
        <v/>
      </c>
    </row>
    <row r="348" spans="1:24" x14ac:dyDescent="0.3">
      <c r="A348" s="1" t="s">
        <v>15664</v>
      </c>
      <c r="B348" s="1" t="s">
        <v>28</v>
      </c>
      <c r="C348">
        <v>7.8896889999999999E-6</v>
      </c>
      <c r="D348">
        <v>11027443</v>
      </c>
      <c r="E348">
        <v>48841394</v>
      </c>
      <c r="F348" s="1" t="s">
        <v>28</v>
      </c>
      <c r="G348" s="1" t="s">
        <v>24</v>
      </c>
      <c r="H348">
        <v>0</v>
      </c>
      <c r="I348">
        <v>24718365</v>
      </c>
      <c r="J348">
        <v>19640269</v>
      </c>
      <c r="K348" s="1" t="s">
        <v>35</v>
      </c>
      <c r="L348" s="1" t="s">
        <v>24</v>
      </c>
      <c r="M348">
        <v>8.6923799999999996E-7</v>
      </c>
      <c r="N348">
        <v>2807539</v>
      </c>
      <c r="O348">
        <v>1303962</v>
      </c>
      <c r="P348" s="1" t="s">
        <v>35</v>
      </c>
      <c r="Q348" s="1" t="s">
        <v>15665</v>
      </c>
      <c r="R348">
        <v>2</v>
      </c>
      <c r="S348">
        <v>188064718</v>
      </c>
      <c r="T348" s="1" t="s">
        <v>31</v>
      </c>
      <c r="U348" s="1" t="s">
        <v>38</v>
      </c>
      <c r="V348" s="1" t="s">
        <v>33</v>
      </c>
      <c r="W348" s="1" t="s">
        <v>33</v>
      </c>
      <c r="X348" s="1" t="str">
        <f>IF(_f006[[#This Row],[Column22]]="Inference",_f006[[#This Row],[Column22]],_f006[[#This Row],[Column23]])</f>
        <v/>
      </c>
    </row>
    <row r="349" spans="1:24" x14ac:dyDescent="0.3">
      <c r="A349" s="1" t="s">
        <v>15666</v>
      </c>
      <c r="B349" s="1" t="s">
        <v>28</v>
      </c>
      <c r="C349">
        <v>351.2627</v>
      </c>
      <c r="D349">
        <v>77432697</v>
      </c>
      <c r="E349">
        <v>24065778</v>
      </c>
      <c r="F349" s="1" t="s">
        <v>28</v>
      </c>
      <c r="G349" s="1" t="s">
        <v>24</v>
      </c>
      <c r="H349">
        <v>0</v>
      </c>
      <c r="I349">
        <v>34211072</v>
      </c>
      <c r="J349">
        <v>10740955</v>
      </c>
      <c r="K349" s="1" t="s">
        <v>35</v>
      </c>
      <c r="L349" s="1" t="s">
        <v>24</v>
      </c>
      <c r="M349">
        <v>0</v>
      </c>
      <c r="N349">
        <v>2377104</v>
      </c>
      <c r="O349">
        <v>76762537</v>
      </c>
      <c r="P349" s="1" t="s">
        <v>35</v>
      </c>
      <c r="Q349" s="1" t="s">
        <v>15667</v>
      </c>
      <c r="R349">
        <v>2</v>
      </c>
      <c r="S349">
        <v>188069276</v>
      </c>
      <c r="T349" s="1" t="s">
        <v>31</v>
      </c>
      <c r="U349" s="1" t="s">
        <v>38</v>
      </c>
      <c r="V349" s="1" t="s">
        <v>33</v>
      </c>
      <c r="W349" s="1" t="s">
        <v>33</v>
      </c>
      <c r="X349" s="1" t="str">
        <f>IF(_f006[[#This Row],[Column22]]="Inference",_f006[[#This Row],[Column22]],_f006[[#This Row],[Column23]])</f>
        <v/>
      </c>
    </row>
    <row r="350" spans="1:24" x14ac:dyDescent="0.3">
      <c r="A350" s="1" t="s">
        <v>15668</v>
      </c>
      <c r="B350" s="1" t="s">
        <v>24</v>
      </c>
      <c r="C350">
        <v>656.87665000000004</v>
      </c>
      <c r="D350">
        <v>27913232</v>
      </c>
      <c r="E350">
        <v>7853756</v>
      </c>
      <c r="F350" s="1" t="s">
        <v>25</v>
      </c>
      <c r="G350" s="1" t="s">
        <v>28</v>
      </c>
      <c r="H350">
        <v>0</v>
      </c>
      <c r="I350">
        <v>91799646</v>
      </c>
      <c r="J350">
        <v>28658966</v>
      </c>
      <c r="K350" s="1" t="s">
        <v>29</v>
      </c>
      <c r="L350" s="1" t="s">
        <v>28</v>
      </c>
      <c r="M350">
        <v>0</v>
      </c>
      <c r="N350">
        <v>56381537</v>
      </c>
      <c r="O350">
        <v>17066727</v>
      </c>
      <c r="P350" s="1" t="s">
        <v>29</v>
      </c>
      <c r="Q350" s="1" t="s">
        <v>15669</v>
      </c>
      <c r="R350">
        <v>2</v>
      </c>
      <c r="S350">
        <v>188122283</v>
      </c>
      <c r="T350" s="1" t="s">
        <v>31</v>
      </c>
      <c r="U350" s="1" t="s">
        <v>32</v>
      </c>
      <c r="V350" s="1" t="s">
        <v>33</v>
      </c>
      <c r="W350" s="1" t="s">
        <v>33</v>
      </c>
      <c r="X350" s="1" t="str">
        <f>IF(_f006[[#This Row],[Column22]]="Inference",_f006[[#This Row],[Column22]],_f006[[#This Row],[Column23]])</f>
        <v/>
      </c>
    </row>
    <row r="351" spans="1:24" x14ac:dyDescent="0.3">
      <c r="A351" s="1" t="s">
        <v>15670</v>
      </c>
      <c r="B351" s="1" t="s">
        <v>24</v>
      </c>
      <c r="C351">
        <v>1.9273472000000001E-5</v>
      </c>
      <c r="D351">
        <v>21005008</v>
      </c>
      <c r="E351">
        <v>95746545</v>
      </c>
      <c r="F351" s="1" t="s">
        <v>35</v>
      </c>
      <c r="G351" s="1" t="s">
        <v>28</v>
      </c>
      <c r="H351">
        <v>0</v>
      </c>
      <c r="I351">
        <v>6008131</v>
      </c>
      <c r="J351">
        <v>16932065</v>
      </c>
      <c r="K351" s="1" t="s">
        <v>28</v>
      </c>
      <c r="L351" s="1" t="s">
        <v>28</v>
      </c>
      <c r="M351">
        <v>3.1266147000000001E-2</v>
      </c>
      <c r="N351">
        <v>44669144</v>
      </c>
      <c r="O351">
        <v>19145602</v>
      </c>
      <c r="P351" s="1" t="s">
        <v>28</v>
      </c>
      <c r="Q351" s="1" t="s">
        <v>15671</v>
      </c>
      <c r="R351">
        <v>2</v>
      </c>
      <c r="S351">
        <v>188126631</v>
      </c>
      <c r="T351" s="1" t="s">
        <v>31</v>
      </c>
      <c r="U351" s="1" t="s">
        <v>38</v>
      </c>
      <c r="V351" s="1" t="s">
        <v>33</v>
      </c>
      <c r="W351" s="1" t="s">
        <v>33</v>
      </c>
      <c r="X351" s="1" t="str">
        <f>IF(_f006[[#This Row],[Column22]]="Inference",_f006[[#This Row],[Column22]],_f006[[#This Row],[Column23]])</f>
        <v/>
      </c>
    </row>
    <row r="352" spans="1:24" x14ac:dyDescent="0.3">
      <c r="A352" s="1" t="s">
        <v>15672</v>
      </c>
      <c r="B352" s="1" t="s">
        <v>28</v>
      </c>
      <c r="C352">
        <v>1.4951862E-3</v>
      </c>
      <c r="D352">
        <v>14613916</v>
      </c>
      <c r="E352">
        <v>44141394</v>
      </c>
      <c r="F352" s="1" t="s">
        <v>25</v>
      </c>
      <c r="G352" s="1" t="s">
        <v>24</v>
      </c>
      <c r="H352">
        <v>0</v>
      </c>
      <c r="I352">
        <v>53433435</v>
      </c>
      <c r="J352">
        <v>1773992</v>
      </c>
      <c r="K352" s="1" t="s">
        <v>29</v>
      </c>
      <c r="L352" s="1" t="s">
        <v>24</v>
      </c>
      <c r="M352">
        <v>0</v>
      </c>
      <c r="N352">
        <v>334688</v>
      </c>
      <c r="O352">
        <v>8997779</v>
      </c>
      <c r="P352" s="1" t="s">
        <v>29</v>
      </c>
      <c r="Q352" s="1" t="s">
        <v>15673</v>
      </c>
      <c r="R352">
        <v>2</v>
      </c>
      <c r="S352">
        <v>188132506</v>
      </c>
      <c r="T352" s="1" t="s">
        <v>31</v>
      </c>
      <c r="U352" s="1" t="s">
        <v>32</v>
      </c>
      <c r="V352" s="1" t="s">
        <v>33</v>
      </c>
      <c r="W352" s="1" t="s">
        <v>33</v>
      </c>
      <c r="X352" s="1" t="str">
        <f>IF(_f006[[#This Row],[Column22]]="Inference",_f006[[#This Row],[Column22]],_f006[[#This Row],[Column23]])</f>
        <v/>
      </c>
    </row>
    <row r="353" spans="1:24" x14ac:dyDescent="0.3">
      <c r="A353" s="1" t="s">
        <v>15674</v>
      </c>
      <c r="B353" s="1" t="s">
        <v>24</v>
      </c>
      <c r="C353">
        <v>38766313</v>
      </c>
      <c r="D353">
        <v>1808372</v>
      </c>
      <c r="E353">
        <v>25972583</v>
      </c>
      <c r="F353" s="1" t="s">
        <v>35</v>
      </c>
      <c r="G353" s="1" t="s">
        <v>24</v>
      </c>
      <c r="H353">
        <v>5768.0334000000003</v>
      </c>
      <c r="I353">
        <v>19608353</v>
      </c>
      <c r="J353">
        <v>30215546</v>
      </c>
      <c r="K353" s="1" t="s">
        <v>35</v>
      </c>
      <c r="L353" s="1" t="s">
        <v>26</v>
      </c>
      <c r="M353">
        <v>2.504219E-6</v>
      </c>
      <c r="N353">
        <v>25281657</v>
      </c>
      <c r="O353">
        <v>22114935</v>
      </c>
      <c r="P353" s="1" t="s">
        <v>46</v>
      </c>
      <c r="Q353" s="1" t="s">
        <v>15675</v>
      </c>
      <c r="R353">
        <v>2</v>
      </c>
      <c r="S353">
        <v>190049720</v>
      </c>
      <c r="T353" s="1" t="s">
        <v>50</v>
      </c>
      <c r="U353" s="1" t="s">
        <v>38</v>
      </c>
      <c r="V353" s="1" t="s">
        <v>40</v>
      </c>
      <c r="W353" s="1" t="s">
        <v>33</v>
      </c>
      <c r="X353" s="1" t="str">
        <f>IF(_f006[[#This Row],[Column22]]="Inference",_f006[[#This Row],[Column22]],_f006[[#This Row],[Column23]])</f>
        <v>Inference</v>
      </c>
    </row>
    <row r="354" spans="1:24" x14ac:dyDescent="0.3">
      <c r="A354" s="1" t="s">
        <v>10430</v>
      </c>
      <c r="B354" s="1" t="s">
        <v>24</v>
      </c>
      <c r="C354">
        <v>4706894</v>
      </c>
      <c r="D354">
        <v>20017256</v>
      </c>
      <c r="E354">
        <v>68590485</v>
      </c>
      <c r="F354" s="1" t="s">
        <v>29</v>
      </c>
      <c r="G354" s="1" t="s">
        <v>28</v>
      </c>
      <c r="H354">
        <v>4.1852233000000003E-2</v>
      </c>
      <c r="I354">
        <v>49292346</v>
      </c>
      <c r="J354">
        <v>30345718</v>
      </c>
      <c r="K354" s="1" t="s">
        <v>25</v>
      </c>
      <c r="L354" s="1" t="s">
        <v>28</v>
      </c>
      <c r="M354">
        <v>7.2516655999999999</v>
      </c>
      <c r="N354">
        <v>45162738</v>
      </c>
      <c r="O354">
        <v>31781055</v>
      </c>
      <c r="P354" s="1" t="s">
        <v>25</v>
      </c>
      <c r="Q354" s="1" t="s">
        <v>10431</v>
      </c>
      <c r="R354">
        <v>2</v>
      </c>
      <c r="S354">
        <v>190770611</v>
      </c>
      <c r="T354" s="1" t="s">
        <v>31</v>
      </c>
      <c r="U354" s="1" t="s">
        <v>32</v>
      </c>
      <c r="V354" s="1" t="s">
        <v>33</v>
      </c>
      <c r="W354" s="1" t="s">
        <v>33</v>
      </c>
      <c r="X354" s="1" t="str">
        <f>IF(_f006[[#This Row],[Column22]]="Inference",_f006[[#This Row],[Column22]],_f006[[#This Row],[Column23]])</f>
        <v/>
      </c>
    </row>
    <row r="355" spans="1:24" x14ac:dyDescent="0.3">
      <c r="A355" s="1" t="s">
        <v>15676</v>
      </c>
      <c r="B355" s="1" t="s">
        <v>28</v>
      </c>
      <c r="C355">
        <v>0</v>
      </c>
      <c r="D355">
        <v>16943727</v>
      </c>
      <c r="E355">
        <v>37808032</v>
      </c>
      <c r="F355" s="1" t="s">
        <v>28</v>
      </c>
      <c r="G355" s="1" t="s">
        <v>26</v>
      </c>
      <c r="H355">
        <v>2.375089E-4</v>
      </c>
      <c r="I355">
        <v>17737863</v>
      </c>
      <c r="J355">
        <v>11116823</v>
      </c>
      <c r="K355" s="1" t="s">
        <v>46</v>
      </c>
      <c r="L355" s="1" t="s">
        <v>24</v>
      </c>
      <c r="M355">
        <v>0</v>
      </c>
      <c r="N355">
        <v>27551596</v>
      </c>
      <c r="O355">
        <v>11519565</v>
      </c>
      <c r="P355" s="1" t="s">
        <v>35</v>
      </c>
      <c r="Q355" s="1" t="s">
        <v>15677</v>
      </c>
      <c r="R355">
        <v>2</v>
      </c>
      <c r="S355">
        <v>192689978</v>
      </c>
      <c r="T355" s="1" t="s">
        <v>31</v>
      </c>
      <c r="U355" s="1" t="s">
        <v>38</v>
      </c>
      <c r="V355" s="1" t="s">
        <v>33</v>
      </c>
      <c r="W355" s="1" t="s">
        <v>33</v>
      </c>
      <c r="X355" s="1" t="str">
        <f>IF(_f006[[#This Row],[Column22]]="Inference",_f006[[#This Row],[Column22]],_f006[[#This Row],[Column23]])</f>
        <v/>
      </c>
    </row>
    <row r="356" spans="1:24" x14ac:dyDescent="0.3">
      <c r="A356" s="1" t="s">
        <v>15678</v>
      </c>
      <c r="B356" s="1" t="s">
        <v>28</v>
      </c>
      <c r="C356">
        <v>21943353</v>
      </c>
      <c r="D356">
        <v>82986176</v>
      </c>
      <c r="E356">
        <v>22039731</v>
      </c>
      <c r="F356" s="1" t="s">
        <v>28</v>
      </c>
      <c r="G356" s="1" t="s">
        <v>24</v>
      </c>
      <c r="H356">
        <v>0</v>
      </c>
      <c r="I356">
        <v>49097562</v>
      </c>
      <c r="J356">
        <v>7443949</v>
      </c>
      <c r="K356" s="1" t="s">
        <v>35</v>
      </c>
      <c r="L356" s="1" t="s">
        <v>24</v>
      </c>
      <c r="M356">
        <v>1.3677948E-6</v>
      </c>
      <c r="N356">
        <v>5758357</v>
      </c>
      <c r="O356">
        <v>72255646</v>
      </c>
      <c r="P356" s="1" t="s">
        <v>35</v>
      </c>
      <c r="Q356" s="1" t="s">
        <v>15679</v>
      </c>
      <c r="R356">
        <v>2</v>
      </c>
      <c r="S356">
        <v>192891989</v>
      </c>
      <c r="T356" s="1" t="s">
        <v>31</v>
      </c>
      <c r="U356" s="1" t="s">
        <v>38</v>
      </c>
      <c r="V356" s="1" t="s">
        <v>33</v>
      </c>
      <c r="W356" s="1" t="s">
        <v>33</v>
      </c>
      <c r="X356" s="1" t="str">
        <f>IF(_f006[[#This Row],[Column22]]="Inference",_f006[[#This Row],[Column22]],_f006[[#This Row],[Column23]])</f>
        <v/>
      </c>
    </row>
    <row r="357" spans="1:24" x14ac:dyDescent="0.3">
      <c r="A357" s="1" t="s">
        <v>15680</v>
      </c>
      <c r="B357" s="1" t="s">
        <v>28</v>
      </c>
      <c r="C357">
        <v>0</v>
      </c>
      <c r="D357">
        <v>15415331</v>
      </c>
      <c r="E357">
        <v>28585107</v>
      </c>
      <c r="F357" s="1" t="s">
        <v>35</v>
      </c>
      <c r="G357" s="1" t="s">
        <v>24</v>
      </c>
      <c r="H357">
        <v>0</v>
      </c>
      <c r="I357">
        <v>23422209</v>
      </c>
      <c r="J357">
        <v>11803542</v>
      </c>
      <c r="K357" s="1" t="s">
        <v>28</v>
      </c>
      <c r="L357" s="1" t="s">
        <v>28</v>
      </c>
      <c r="M357">
        <v>0</v>
      </c>
      <c r="N357">
        <v>10161293</v>
      </c>
      <c r="O357">
        <v>20871703</v>
      </c>
      <c r="P357" s="1" t="s">
        <v>35</v>
      </c>
      <c r="Q357" s="1" t="s">
        <v>15681</v>
      </c>
      <c r="R357">
        <v>2</v>
      </c>
      <c r="S357">
        <v>193706320</v>
      </c>
      <c r="T357" s="1" t="s">
        <v>50</v>
      </c>
      <c r="U357" s="1" t="s">
        <v>38</v>
      </c>
      <c r="V357" s="1" t="s">
        <v>33</v>
      </c>
      <c r="W357" s="1" t="s">
        <v>33</v>
      </c>
      <c r="X357" s="1" t="str">
        <f>IF(_f006[[#This Row],[Column22]]="Inference",_f006[[#This Row],[Column22]],_f006[[#This Row],[Column23]])</f>
        <v/>
      </c>
    </row>
    <row r="358" spans="1:24" x14ac:dyDescent="0.3">
      <c r="A358" s="1" t="s">
        <v>15682</v>
      </c>
      <c r="B358" s="1" t="s">
        <v>28</v>
      </c>
      <c r="C358">
        <v>13132528</v>
      </c>
      <c r="D358">
        <v>62483356</v>
      </c>
      <c r="E358">
        <v>14586557</v>
      </c>
      <c r="F358" s="1" t="s">
        <v>29</v>
      </c>
      <c r="G358" s="1" t="s">
        <v>24</v>
      </c>
      <c r="H358">
        <v>8.8817840000000004E-10</v>
      </c>
      <c r="I358">
        <v>3502084</v>
      </c>
      <c r="J358">
        <v>6781294</v>
      </c>
      <c r="K358" s="1" t="s">
        <v>25</v>
      </c>
      <c r="L358" s="1" t="s">
        <v>24</v>
      </c>
      <c r="M358">
        <v>0</v>
      </c>
      <c r="N358">
        <v>429842</v>
      </c>
      <c r="O358">
        <v>88601404</v>
      </c>
      <c r="P358" s="1" t="s">
        <v>25</v>
      </c>
      <c r="Q358" s="1" t="s">
        <v>15683</v>
      </c>
      <c r="R358">
        <v>2</v>
      </c>
      <c r="S358">
        <v>196275847</v>
      </c>
      <c r="T358" s="1" t="s">
        <v>31</v>
      </c>
      <c r="U358" s="1" t="s">
        <v>32</v>
      </c>
      <c r="V358" s="1" t="s">
        <v>33</v>
      </c>
      <c r="W358" s="1" t="s">
        <v>33</v>
      </c>
      <c r="X358" s="1" t="str">
        <f>IF(_f006[[#This Row],[Column22]]="Inference",_f006[[#This Row],[Column22]],_f006[[#This Row],[Column23]])</f>
        <v/>
      </c>
    </row>
    <row r="359" spans="1:24" x14ac:dyDescent="0.3">
      <c r="A359" s="1" t="s">
        <v>15684</v>
      </c>
      <c r="B359" s="1" t="s">
        <v>28</v>
      </c>
      <c r="C359">
        <v>9.4880069999999996</v>
      </c>
      <c r="D359">
        <v>2087197</v>
      </c>
      <c r="E359">
        <v>11804028</v>
      </c>
      <c r="F359" s="1" t="s">
        <v>29</v>
      </c>
      <c r="G359" s="1" t="s">
        <v>24</v>
      </c>
      <c r="H359">
        <v>9.0815310000000001E-4</v>
      </c>
      <c r="I359">
        <v>13958962</v>
      </c>
      <c r="J359">
        <v>33497166</v>
      </c>
      <c r="K359" s="1" t="s">
        <v>25</v>
      </c>
      <c r="L359" s="1" t="s">
        <v>24</v>
      </c>
      <c r="M359">
        <v>3662509</v>
      </c>
      <c r="N359">
        <v>14640225</v>
      </c>
      <c r="O359">
        <v>27242793</v>
      </c>
      <c r="P359" s="1" t="s">
        <v>25</v>
      </c>
      <c r="Q359" s="1" t="s">
        <v>15685</v>
      </c>
      <c r="R359">
        <v>2</v>
      </c>
      <c r="S359">
        <v>197125148</v>
      </c>
      <c r="T359" s="1" t="s">
        <v>31</v>
      </c>
      <c r="U359" s="1" t="s">
        <v>32</v>
      </c>
      <c r="V359" s="1" t="s">
        <v>33</v>
      </c>
      <c r="W359" s="1" t="s">
        <v>33</v>
      </c>
      <c r="X359" s="1" t="str">
        <f>IF(_f006[[#This Row],[Column22]]="Inference",_f006[[#This Row],[Column22]],_f006[[#This Row],[Column23]])</f>
        <v/>
      </c>
    </row>
    <row r="360" spans="1:24" x14ac:dyDescent="0.3">
      <c r="A360" s="1" t="s">
        <v>15686</v>
      </c>
      <c r="B360" s="1" t="s">
        <v>24</v>
      </c>
      <c r="C360">
        <v>0</v>
      </c>
      <c r="D360">
        <v>34209564</v>
      </c>
      <c r="E360">
        <v>24227356</v>
      </c>
      <c r="F360" s="1" t="s">
        <v>29</v>
      </c>
      <c r="G360" s="1" t="s">
        <v>28</v>
      </c>
      <c r="H360">
        <v>7.0081910000000004E-3</v>
      </c>
      <c r="I360">
        <v>12113735</v>
      </c>
      <c r="J360">
        <v>45431683</v>
      </c>
      <c r="K360" s="1" t="s">
        <v>25</v>
      </c>
      <c r="L360" s="1" t="s">
        <v>24</v>
      </c>
      <c r="M360">
        <v>3.1086245E-8</v>
      </c>
      <c r="N360">
        <v>33101175</v>
      </c>
      <c r="O360">
        <v>11924071</v>
      </c>
      <c r="P360" s="1" t="s">
        <v>29</v>
      </c>
      <c r="Q360" s="1" t="s">
        <v>15687</v>
      </c>
      <c r="R360">
        <v>2</v>
      </c>
      <c r="S360">
        <v>197213560</v>
      </c>
      <c r="T360" s="1" t="s">
        <v>50</v>
      </c>
      <c r="U360" s="1" t="s">
        <v>32</v>
      </c>
      <c r="V360" s="1" t="s">
        <v>33</v>
      </c>
      <c r="W360" s="1" t="s">
        <v>33</v>
      </c>
      <c r="X360" s="1" t="str">
        <f>IF(_f006[[#This Row],[Column22]]="Inference",_f006[[#This Row],[Column22]],_f006[[#This Row],[Column23]])</f>
        <v/>
      </c>
    </row>
    <row r="361" spans="1:24" x14ac:dyDescent="0.3">
      <c r="A361" s="1" t="s">
        <v>15688</v>
      </c>
      <c r="B361" s="1" t="s">
        <v>24</v>
      </c>
      <c r="C361">
        <v>0</v>
      </c>
      <c r="D361">
        <v>4863915</v>
      </c>
      <c r="E361">
        <v>18882019</v>
      </c>
      <c r="F361" s="1" t="s">
        <v>29</v>
      </c>
      <c r="G361" s="1" t="s">
        <v>28</v>
      </c>
      <c r="H361">
        <v>2.2204460000000001E-10</v>
      </c>
      <c r="I361">
        <v>13378679</v>
      </c>
      <c r="J361">
        <v>34693317</v>
      </c>
      <c r="K361" s="1" t="s">
        <v>25</v>
      </c>
      <c r="L361" s="1" t="s">
        <v>24</v>
      </c>
      <c r="M361">
        <v>0</v>
      </c>
      <c r="N361">
        <v>47097995</v>
      </c>
      <c r="O361">
        <v>13383754</v>
      </c>
      <c r="P361" s="1" t="s">
        <v>29</v>
      </c>
      <c r="Q361" s="1" t="s">
        <v>15689</v>
      </c>
      <c r="R361">
        <v>2</v>
      </c>
      <c r="S361">
        <v>197213929</v>
      </c>
      <c r="T361" s="1" t="s">
        <v>50</v>
      </c>
      <c r="U361" s="1" t="s">
        <v>32</v>
      </c>
      <c r="V361" s="1" t="s">
        <v>33</v>
      </c>
      <c r="W361" s="1" t="s">
        <v>33</v>
      </c>
      <c r="X361" s="1" t="str">
        <f>IF(_f006[[#This Row],[Column22]]="Inference",_f006[[#This Row],[Column22]],_f006[[#This Row],[Column23]])</f>
        <v/>
      </c>
    </row>
    <row r="362" spans="1:24" x14ac:dyDescent="0.3">
      <c r="A362" s="1" t="s">
        <v>10442</v>
      </c>
      <c r="B362" s="1" t="s">
        <v>24</v>
      </c>
      <c r="C362">
        <v>4810376</v>
      </c>
      <c r="D362">
        <v>9268803</v>
      </c>
      <c r="E362">
        <v>17499104</v>
      </c>
      <c r="F362" s="1" t="s">
        <v>35</v>
      </c>
      <c r="G362" s="1" t="s">
        <v>28</v>
      </c>
      <c r="H362">
        <v>2.1043843999999998</v>
      </c>
      <c r="I362">
        <v>2539709</v>
      </c>
      <c r="J362">
        <v>14656013</v>
      </c>
      <c r="K362" s="1" t="s">
        <v>28</v>
      </c>
      <c r="L362" s="1" t="s">
        <v>28</v>
      </c>
      <c r="M362">
        <v>3655.1552999999999</v>
      </c>
      <c r="N362">
        <v>26157205</v>
      </c>
      <c r="O362">
        <v>17821682</v>
      </c>
      <c r="P362" s="1" t="s">
        <v>28</v>
      </c>
      <c r="Q362" s="1" t="s">
        <v>10443</v>
      </c>
      <c r="R362">
        <v>2</v>
      </c>
      <c r="S362">
        <v>197380123</v>
      </c>
      <c r="T362" s="1" t="s">
        <v>31</v>
      </c>
      <c r="U362" s="1" t="s">
        <v>38</v>
      </c>
      <c r="V362" s="1" t="s">
        <v>33</v>
      </c>
      <c r="W362" s="1" t="s">
        <v>33</v>
      </c>
      <c r="X362" s="1" t="str">
        <f>IF(_f006[[#This Row],[Column22]]="Inference",_f006[[#This Row],[Column22]],_f006[[#This Row],[Column23]])</f>
        <v/>
      </c>
    </row>
    <row r="363" spans="1:24" x14ac:dyDescent="0.3">
      <c r="A363" s="1" t="s">
        <v>15690</v>
      </c>
      <c r="B363" s="1" t="s">
        <v>24</v>
      </c>
      <c r="C363">
        <v>5794169</v>
      </c>
      <c r="D363">
        <v>8982466</v>
      </c>
      <c r="E363">
        <v>242169</v>
      </c>
      <c r="F363" s="1" t="s">
        <v>35</v>
      </c>
      <c r="G363" s="1" t="s">
        <v>28</v>
      </c>
      <c r="H363">
        <v>0</v>
      </c>
      <c r="I363">
        <v>12119587</v>
      </c>
      <c r="J363">
        <v>43766797</v>
      </c>
      <c r="K363" s="1" t="s">
        <v>25</v>
      </c>
      <c r="L363" s="1" t="s">
        <v>28</v>
      </c>
      <c r="M363">
        <v>1.110223E-9</v>
      </c>
      <c r="N363">
        <v>11779865</v>
      </c>
      <c r="O363">
        <v>5124415</v>
      </c>
      <c r="P363" s="1" t="s">
        <v>25</v>
      </c>
      <c r="Q363" s="1" t="s">
        <v>15691</v>
      </c>
      <c r="R363">
        <v>2</v>
      </c>
      <c r="S363">
        <v>197696274</v>
      </c>
      <c r="T363" s="1" t="s">
        <v>31</v>
      </c>
      <c r="U363" s="1" t="s">
        <v>39</v>
      </c>
      <c r="V363" s="1" t="s">
        <v>33</v>
      </c>
      <c r="W363" s="1" t="s">
        <v>33</v>
      </c>
      <c r="X363" s="1" t="str">
        <f>IF(_f006[[#This Row],[Column22]]="Inference",_f006[[#This Row],[Column22]],_f006[[#This Row],[Column23]])</f>
        <v/>
      </c>
    </row>
    <row r="364" spans="1:24" x14ac:dyDescent="0.3">
      <c r="A364" s="1" t="s">
        <v>15692</v>
      </c>
      <c r="B364" s="1" t="s">
        <v>26</v>
      </c>
      <c r="C364">
        <v>9.8500900000000004E-5</v>
      </c>
      <c r="D364">
        <v>5396051</v>
      </c>
      <c r="E364">
        <v>8069966</v>
      </c>
      <c r="F364" s="1" t="s">
        <v>55</v>
      </c>
      <c r="G364" s="1" t="s">
        <v>28</v>
      </c>
      <c r="H364">
        <v>0</v>
      </c>
      <c r="I364">
        <v>83819226</v>
      </c>
      <c r="J364">
        <v>17996472</v>
      </c>
      <c r="K364" s="1" t="s">
        <v>25</v>
      </c>
      <c r="L364" s="1" t="s">
        <v>24</v>
      </c>
      <c r="M364">
        <v>31390388</v>
      </c>
      <c r="N364">
        <v>39275217</v>
      </c>
      <c r="O364">
        <v>85436926</v>
      </c>
      <c r="P364" s="1" t="s">
        <v>29</v>
      </c>
      <c r="Q364" s="1" t="s">
        <v>15693</v>
      </c>
      <c r="R364">
        <v>2</v>
      </c>
      <c r="S364">
        <v>198040584</v>
      </c>
      <c r="T364" s="1" t="s">
        <v>50</v>
      </c>
      <c r="U364" s="1" t="s">
        <v>39</v>
      </c>
      <c r="V364" s="1" t="s">
        <v>33</v>
      </c>
      <c r="W364" s="1" t="s">
        <v>33</v>
      </c>
      <c r="X364" s="1" t="str">
        <f>IF(_f006[[#This Row],[Column22]]="Inference",_f006[[#This Row],[Column22]],_f006[[#This Row],[Column23]])</f>
        <v/>
      </c>
    </row>
    <row r="365" spans="1:24" x14ac:dyDescent="0.3">
      <c r="A365" s="1" t="s">
        <v>15694</v>
      </c>
      <c r="B365" s="1" t="s">
        <v>28</v>
      </c>
      <c r="C365">
        <v>8546159</v>
      </c>
      <c r="D365">
        <v>36313834</v>
      </c>
      <c r="E365">
        <v>36091086</v>
      </c>
      <c r="F365" s="1" t="s">
        <v>25</v>
      </c>
      <c r="G365" s="1" t="s">
        <v>24</v>
      </c>
      <c r="H365">
        <v>66826637</v>
      </c>
      <c r="I365">
        <v>14619136</v>
      </c>
      <c r="J365">
        <v>51672345</v>
      </c>
      <c r="K365" s="1" t="s">
        <v>29</v>
      </c>
      <c r="L365" s="1" t="s">
        <v>24</v>
      </c>
      <c r="M365">
        <v>91.100200000000001</v>
      </c>
      <c r="N365">
        <v>15469899</v>
      </c>
      <c r="O365">
        <v>6243542</v>
      </c>
      <c r="P365" s="1" t="s">
        <v>29</v>
      </c>
      <c r="Q365" s="1" t="s">
        <v>15695</v>
      </c>
      <c r="R365">
        <v>2</v>
      </c>
      <c r="S365">
        <v>198882269</v>
      </c>
      <c r="T365" s="1" t="s">
        <v>31</v>
      </c>
      <c r="U365" s="1" t="s">
        <v>32</v>
      </c>
      <c r="V365" s="1" t="s">
        <v>33</v>
      </c>
      <c r="W365" s="1" t="s">
        <v>33</v>
      </c>
      <c r="X365" s="1" t="str">
        <f>IF(_f006[[#This Row],[Column22]]="Inference",_f006[[#This Row],[Column22]],_f006[[#This Row],[Column23]])</f>
        <v/>
      </c>
    </row>
    <row r="366" spans="1:24" x14ac:dyDescent="0.3">
      <c r="A366" s="1" t="s">
        <v>15696</v>
      </c>
      <c r="B366" s="1" t="s">
        <v>28</v>
      </c>
      <c r="C366">
        <v>4224.2452000000003</v>
      </c>
      <c r="D366">
        <v>97214233</v>
      </c>
      <c r="E366">
        <v>56756476</v>
      </c>
      <c r="F366" s="1" t="s">
        <v>35</v>
      </c>
      <c r="G366" s="1" t="s">
        <v>28</v>
      </c>
      <c r="H366">
        <v>4.5071089999999998</v>
      </c>
      <c r="I366">
        <v>9356629</v>
      </c>
      <c r="J366">
        <v>50444104</v>
      </c>
      <c r="K366" s="1" t="s">
        <v>35</v>
      </c>
      <c r="L366" s="1" t="s">
        <v>26</v>
      </c>
      <c r="M366">
        <v>30260177</v>
      </c>
      <c r="N366">
        <v>9008645</v>
      </c>
      <c r="O366">
        <v>64054584</v>
      </c>
      <c r="P366" s="1" t="s">
        <v>77</v>
      </c>
      <c r="Q366" s="1" t="s">
        <v>15697</v>
      </c>
      <c r="R366">
        <v>2</v>
      </c>
      <c r="S366">
        <v>199281023</v>
      </c>
      <c r="T366" s="1" t="s">
        <v>50</v>
      </c>
      <c r="U366" s="1" t="s">
        <v>38</v>
      </c>
      <c r="V366" s="1" t="s">
        <v>40</v>
      </c>
      <c r="W366" s="1" t="s">
        <v>33</v>
      </c>
      <c r="X366" s="1" t="str">
        <f>IF(_f006[[#This Row],[Column22]]="Inference",_f006[[#This Row],[Column22]],_f006[[#This Row],[Column23]])</f>
        <v>Inference</v>
      </c>
    </row>
    <row r="367" spans="1:24" x14ac:dyDescent="0.3">
      <c r="A367" s="1" t="s">
        <v>15698</v>
      </c>
      <c r="B367" s="1" t="s">
        <v>28</v>
      </c>
      <c r="C367">
        <v>2044943</v>
      </c>
      <c r="D367">
        <v>11005427</v>
      </c>
      <c r="E367">
        <v>29617734</v>
      </c>
      <c r="F367" s="1" t="s">
        <v>25</v>
      </c>
      <c r="G367" s="1" t="s">
        <v>28</v>
      </c>
      <c r="H367">
        <v>16044086</v>
      </c>
      <c r="I367">
        <v>10969335</v>
      </c>
      <c r="J367">
        <v>31465857</v>
      </c>
      <c r="K367" s="1" t="s">
        <v>25</v>
      </c>
      <c r="L367" s="1" t="s">
        <v>26</v>
      </c>
      <c r="M367">
        <v>15.87157</v>
      </c>
      <c r="N367">
        <v>8791842</v>
      </c>
      <c r="O367">
        <v>40216647</v>
      </c>
      <c r="P367" s="1" t="s">
        <v>62</v>
      </c>
      <c r="Q367" s="1" t="s">
        <v>15699</v>
      </c>
      <c r="R367">
        <v>2</v>
      </c>
      <c r="S367">
        <v>199802587</v>
      </c>
      <c r="T367" s="1" t="s">
        <v>31</v>
      </c>
      <c r="U367" s="1" t="s">
        <v>39</v>
      </c>
      <c r="V367" s="1" t="s">
        <v>40</v>
      </c>
      <c r="W367" s="1" t="s">
        <v>33</v>
      </c>
      <c r="X367" s="1" t="str">
        <f>IF(_f006[[#This Row],[Column22]]="Inference",_f006[[#This Row],[Column22]],_f006[[#This Row],[Column23]])</f>
        <v>Inference</v>
      </c>
    </row>
    <row r="368" spans="1:24" x14ac:dyDescent="0.3">
      <c r="A368" s="1" t="s">
        <v>15700</v>
      </c>
      <c r="B368" s="1" t="s">
        <v>28</v>
      </c>
      <c r="C368">
        <v>46707626</v>
      </c>
      <c r="D368">
        <v>25495825</v>
      </c>
      <c r="E368">
        <v>14939032</v>
      </c>
      <c r="F368" s="1" t="s">
        <v>25</v>
      </c>
      <c r="G368" s="1" t="s">
        <v>28</v>
      </c>
      <c r="H368">
        <v>6.8651749999999999E-6</v>
      </c>
      <c r="I368">
        <v>4116691</v>
      </c>
      <c r="J368">
        <v>13256566</v>
      </c>
      <c r="K368" s="1" t="s">
        <v>25</v>
      </c>
      <c r="L368" s="1" t="s">
        <v>26</v>
      </c>
      <c r="M368">
        <v>1836.7871</v>
      </c>
      <c r="N368">
        <v>23269414</v>
      </c>
      <c r="O368">
        <v>18525175</v>
      </c>
      <c r="P368" s="1" t="s">
        <v>55</v>
      </c>
      <c r="Q368" s="1" t="s">
        <v>15701</v>
      </c>
      <c r="R368">
        <v>2</v>
      </c>
      <c r="S368">
        <v>200516684</v>
      </c>
      <c r="T368" s="1" t="s">
        <v>50</v>
      </c>
      <c r="U368" s="1" t="s">
        <v>32</v>
      </c>
      <c r="V368" s="1" t="s">
        <v>40</v>
      </c>
      <c r="W368" s="1" t="s">
        <v>33</v>
      </c>
      <c r="X368" s="1" t="str">
        <f>IF(_f006[[#This Row],[Column22]]="Inference",_f006[[#This Row],[Column22]],_f006[[#This Row],[Column23]])</f>
        <v>Inference</v>
      </c>
    </row>
    <row r="369" spans="1:24" x14ac:dyDescent="0.3">
      <c r="A369" s="1" t="s">
        <v>15702</v>
      </c>
      <c r="B369" s="1" t="s">
        <v>24</v>
      </c>
      <c r="C369">
        <v>77.184910000000002</v>
      </c>
      <c r="D369">
        <v>96061487</v>
      </c>
      <c r="E369">
        <v>2030543</v>
      </c>
      <c r="F369" s="1" t="s">
        <v>35</v>
      </c>
      <c r="G369" s="1" t="s">
        <v>24</v>
      </c>
      <c r="H369">
        <v>13.307582</v>
      </c>
      <c r="I369">
        <v>69984125</v>
      </c>
      <c r="J369">
        <v>16219001</v>
      </c>
      <c r="K369" s="1" t="s">
        <v>35</v>
      </c>
      <c r="L369" s="1" t="s">
        <v>26</v>
      </c>
      <c r="M369">
        <v>2648877</v>
      </c>
      <c r="N369">
        <v>1270723</v>
      </c>
      <c r="O369">
        <v>18947544</v>
      </c>
      <c r="P369" s="1" t="s">
        <v>46</v>
      </c>
      <c r="Q369" s="1" t="s">
        <v>15703</v>
      </c>
      <c r="R369">
        <v>2</v>
      </c>
      <c r="S369">
        <v>202917767</v>
      </c>
      <c r="T369" s="1" t="s">
        <v>50</v>
      </c>
      <c r="U369" s="1" t="s">
        <v>38</v>
      </c>
      <c r="V369" s="1" t="s">
        <v>40</v>
      </c>
      <c r="W369" s="1" t="s">
        <v>33</v>
      </c>
      <c r="X369" s="1" t="str">
        <f>IF(_f006[[#This Row],[Column22]]="Inference",_f006[[#This Row],[Column22]],_f006[[#This Row],[Column23]])</f>
        <v>Inference</v>
      </c>
    </row>
    <row r="370" spans="1:24" x14ac:dyDescent="0.3">
      <c r="A370" s="1" t="s">
        <v>5939</v>
      </c>
      <c r="B370" s="1" t="s">
        <v>24</v>
      </c>
      <c r="C370">
        <v>6.5250820000000001E-2</v>
      </c>
      <c r="D370">
        <v>4746296</v>
      </c>
      <c r="E370">
        <v>12365912</v>
      </c>
      <c r="F370" s="1" t="s">
        <v>28</v>
      </c>
      <c r="G370" s="1" t="s">
        <v>28</v>
      </c>
      <c r="H370">
        <v>7.8520880000000002</v>
      </c>
      <c r="I370">
        <v>18587023</v>
      </c>
      <c r="J370">
        <v>98491113</v>
      </c>
      <c r="K370" s="1" t="s">
        <v>35</v>
      </c>
      <c r="L370" s="1" t="s">
        <v>28</v>
      </c>
      <c r="M370">
        <v>21357452</v>
      </c>
      <c r="N370">
        <v>15865459</v>
      </c>
      <c r="O370">
        <v>968462</v>
      </c>
      <c r="P370" s="1" t="s">
        <v>35</v>
      </c>
      <c r="Q370" s="1" t="s">
        <v>5940</v>
      </c>
      <c r="R370">
        <v>2</v>
      </c>
      <c r="S370">
        <v>206341893</v>
      </c>
      <c r="T370" s="1" t="s">
        <v>31</v>
      </c>
      <c r="U370" s="1" t="s">
        <v>38</v>
      </c>
      <c r="V370" s="1" t="s">
        <v>33</v>
      </c>
      <c r="W370" s="1" t="s">
        <v>33</v>
      </c>
      <c r="X370" s="1" t="str">
        <f>IF(_f006[[#This Row],[Column22]]="Inference",_f006[[#This Row],[Column22]],_f006[[#This Row],[Column23]])</f>
        <v/>
      </c>
    </row>
    <row r="371" spans="1:24" x14ac:dyDescent="0.3">
      <c r="A371" s="1" t="s">
        <v>15704</v>
      </c>
      <c r="B371" s="1" t="s">
        <v>28</v>
      </c>
      <c r="C371">
        <v>15954417</v>
      </c>
      <c r="D371">
        <v>78816547</v>
      </c>
      <c r="E371">
        <v>30490732</v>
      </c>
      <c r="F371" s="1" t="s">
        <v>28</v>
      </c>
      <c r="G371" s="1" t="s">
        <v>28</v>
      </c>
      <c r="H371">
        <v>0.19936644000000001</v>
      </c>
      <c r="I371">
        <v>74746643</v>
      </c>
      <c r="J371">
        <v>23111244</v>
      </c>
      <c r="K371" s="1" t="s">
        <v>28</v>
      </c>
      <c r="L371" s="1" t="s">
        <v>26</v>
      </c>
      <c r="M371">
        <v>1037.7288000000001</v>
      </c>
      <c r="N371">
        <v>652166</v>
      </c>
      <c r="O371">
        <v>34392538</v>
      </c>
      <c r="P371" s="1" t="s">
        <v>204</v>
      </c>
      <c r="Q371" s="1" t="s">
        <v>15705</v>
      </c>
      <c r="R371">
        <v>2</v>
      </c>
      <c r="S371">
        <v>207354281</v>
      </c>
      <c r="T371" s="1" t="s">
        <v>50</v>
      </c>
      <c r="U371" s="1" t="s">
        <v>39</v>
      </c>
      <c r="V371" s="1" t="s">
        <v>40</v>
      </c>
      <c r="W371" s="1" t="s">
        <v>33</v>
      </c>
      <c r="X371" s="1" t="str">
        <f>IF(_f006[[#This Row],[Column22]]="Inference",_f006[[#This Row],[Column22]],_f006[[#This Row],[Column23]])</f>
        <v>Inference</v>
      </c>
    </row>
    <row r="372" spans="1:24" x14ac:dyDescent="0.3">
      <c r="A372" s="1" t="s">
        <v>15706</v>
      </c>
      <c r="B372" s="1" t="s">
        <v>28</v>
      </c>
      <c r="C372">
        <v>3.7970959999999997E-5</v>
      </c>
      <c r="D372">
        <v>7084242</v>
      </c>
      <c r="E372">
        <v>2868197</v>
      </c>
      <c r="F372" s="1" t="s">
        <v>25</v>
      </c>
      <c r="G372" s="1" t="s">
        <v>24</v>
      </c>
      <c r="H372">
        <v>0</v>
      </c>
      <c r="I372">
        <v>19672375</v>
      </c>
      <c r="J372">
        <v>14055143</v>
      </c>
      <c r="K372" s="1" t="s">
        <v>35</v>
      </c>
      <c r="L372" s="1" t="s">
        <v>24</v>
      </c>
      <c r="M372">
        <v>42147525</v>
      </c>
      <c r="N372">
        <v>4700592</v>
      </c>
      <c r="O372">
        <v>12786996</v>
      </c>
      <c r="P372" s="1" t="s">
        <v>35</v>
      </c>
      <c r="Q372" s="1" t="s">
        <v>15707</v>
      </c>
      <c r="R372">
        <v>2</v>
      </c>
      <c r="S372">
        <v>207685687</v>
      </c>
      <c r="T372" s="1" t="s">
        <v>31</v>
      </c>
      <c r="U372" s="1" t="s">
        <v>39</v>
      </c>
      <c r="V372" s="1" t="s">
        <v>33</v>
      </c>
      <c r="W372" s="1" t="s">
        <v>33</v>
      </c>
      <c r="X372" s="1" t="str">
        <f>IF(_f006[[#This Row],[Column22]]="Inference",_f006[[#This Row],[Column22]],_f006[[#This Row],[Column23]])</f>
        <v/>
      </c>
    </row>
    <row r="373" spans="1:24" x14ac:dyDescent="0.3">
      <c r="A373" s="1" t="s">
        <v>15708</v>
      </c>
      <c r="B373" s="1" t="s">
        <v>28</v>
      </c>
      <c r="C373">
        <v>1702.1799000000001</v>
      </c>
      <c r="D373">
        <v>6089328</v>
      </c>
      <c r="E373">
        <v>3990618</v>
      </c>
      <c r="F373" s="1" t="s">
        <v>25</v>
      </c>
      <c r="G373" s="1" t="s">
        <v>28</v>
      </c>
      <c r="H373">
        <v>17759884</v>
      </c>
      <c r="I373">
        <v>5424517</v>
      </c>
      <c r="J373">
        <v>3945973</v>
      </c>
      <c r="K373" s="1" t="s">
        <v>25</v>
      </c>
      <c r="L373" s="1" t="s">
        <v>26</v>
      </c>
      <c r="M373">
        <v>46745177</v>
      </c>
      <c r="N373">
        <v>5235813</v>
      </c>
      <c r="O373">
        <v>4457097</v>
      </c>
      <c r="P373" s="1" t="s">
        <v>55</v>
      </c>
      <c r="Q373" s="1" t="s">
        <v>15709</v>
      </c>
      <c r="R373">
        <v>2</v>
      </c>
      <c r="S373">
        <v>209020865</v>
      </c>
      <c r="T373" s="1" t="s">
        <v>31</v>
      </c>
      <c r="U373" s="1" t="s">
        <v>32</v>
      </c>
      <c r="V373" s="1" t="s">
        <v>40</v>
      </c>
      <c r="W373" s="1" t="s">
        <v>33</v>
      </c>
      <c r="X373" s="1" t="str">
        <f>IF(_f006[[#This Row],[Column22]]="Inference",_f006[[#This Row],[Column22]],_f006[[#This Row],[Column23]])</f>
        <v>Inference</v>
      </c>
    </row>
    <row r="374" spans="1:24" x14ac:dyDescent="0.3">
      <c r="A374" s="1" t="s">
        <v>10462</v>
      </c>
      <c r="B374" s="1" t="s">
        <v>24</v>
      </c>
      <c r="C374">
        <v>2525.3705</v>
      </c>
      <c r="D374">
        <v>17062247</v>
      </c>
      <c r="E374">
        <v>9654287</v>
      </c>
      <c r="F374" s="1" t="s">
        <v>35</v>
      </c>
      <c r="G374" s="1" t="s">
        <v>28</v>
      </c>
      <c r="H374">
        <v>0</v>
      </c>
      <c r="I374">
        <v>15008872</v>
      </c>
      <c r="J374">
        <v>5433487</v>
      </c>
      <c r="K374" s="1" t="s">
        <v>28</v>
      </c>
      <c r="L374" s="1" t="s">
        <v>28</v>
      </c>
      <c r="M374">
        <v>0</v>
      </c>
      <c r="N374">
        <v>15988816</v>
      </c>
      <c r="O374">
        <v>799634</v>
      </c>
      <c r="P374" s="1" t="s">
        <v>28</v>
      </c>
      <c r="Q374" s="1" t="s">
        <v>10463</v>
      </c>
      <c r="R374">
        <v>2</v>
      </c>
      <c r="S374">
        <v>209138634</v>
      </c>
      <c r="T374" s="1" t="s">
        <v>31</v>
      </c>
      <c r="U374" s="1" t="s">
        <v>38</v>
      </c>
      <c r="V374" s="1" t="s">
        <v>33</v>
      </c>
      <c r="W374" s="1" t="s">
        <v>33</v>
      </c>
      <c r="X374" s="1" t="str">
        <f>IF(_f006[[#This Row],[Column22]]="Inference",_f006[[#This Row],[Column22]],_f006[[#This Row],[Column23]])</f>
        <v/>
      </c>
    </row>
    <row r="375" spans="1:24" x14ac:dyDescent="0.3">
      <c r="A375" s="1" t="s">
        <v>15710</v>
      </c>
      <c r="B375" s="1" t="s">
        <v>28</v>
      </c>
      <c r="C375">
        <v>0</v>
      </c>
      <c r="D375">
        <v>12641613</v>
      </c>
      <c r="E375">
        <v>46556607</v>
      </c>
      <c r="F375" s="1" t="s">
        <v>28</v>
      </c>
      <c r="G375" s="1" t="s">
        <v>26</v>
      </c>
      <c r="H375">
        <v>23781252</v>
      </c>
      <c r="I375">
        <v>3454415</v>
      </c>
      <c r="J375">
        <v>545638</v>
      </c>
      <c r="K375" s="1" t="s">
        <v>46</v>
      </c>
      <c r="L375" s="1" t="s">
        <v>24</v>
      </c>
      <c r="M375">
        <v>35005663</v>
      </c>
      <c r="N375">
        <v>22890515</v>
      </c>
      <c r="O375">
        <v>6584657</v>
      </c>
      <c r="P375" s="1" t="s">
        <v>35</v>
      </c>
      <c r="Q375" s="1" t="s">
        <v>15711</v>
      </c>
      <c r="R375">
        <v>2</v>
      </c>
      <c r="S375">
        <v>209663735</v>
      </c>
      <c r="T375" s="1" t="s">
        <v>31</v>
      </c>
      <c r="U375" s="1" t="s">
        <v>38</v>
      </c>
      <c r="V375" s="1" t="s">
        <v>33</v>
      </c>
      <c r="W375" s="1" t="s">
        <v>33</v>
      </c>
      <c r="X375" s="1" t="str">
        <f>IF(_f006[[#This Row],[Column22]]="Inference",_f006[[#This Row],[Column22]],_f006[[#This Row],[Column23]])</f>
        <v/>
      </c>
    </row>
    <row r="376" spans="1:24" x14ac:dyDescent="0.3">
      <c r="A376" s="1" t="s">
        <v>15712</v>
      </c>
      <c r="B376" s="1" t="s">
        <v>28</v>
      </c>
      <c r="C376">
        <v>11.820921999999999</v>
      </c>
      <c r="D376">
        <v>66473254</v>
      </c>
      <c r="E376">
        <v>24513634</v>
      </c>
      <c r="F376" s="1" t="s">
        <v>35</v>
      </c>
      <c r="G376" s="1" t="s">
        <v>28</v>
      </c>
      <c r="H376">
        <v>3.5099035000000002E-3</v>
      </c>
      <c r="I376">
        <v>7969074</v>
      </c>
      <c r="J376">
        <v>25270093</v>
      </c>
      <c r="K376" s="1" t="s">
        <v>35</v>
      </c>
      <c r="L376" s="1" t="s">
        <v>26</v>
      </c>
      <c r="M376">
        <v>0.5204995</v>
      </c>
      <c r="N376">
        <v>531627</v>
      </c>
      <c r="O376">
        <v>33061935</v>
      </c>
      <c r="P376" s="1" t="s">
        <v>52</v>
      </c>
      <c r="Q376" s="1" t="s">
        <v>15713</v>
      </c>
      <c r="R376">
        <v>2</v>
      </c>
      <c r="S376">
        <v>212377257</v>
      </c>
      <c r="T376" s="1" t="s">
        <v>50</v>
      </c>
      <c r="U376" s="1" t="s">
        <v>38</v>
      </c>
      <c r="V376" s="1" t="s">
        <v>39</v>
      </c>
      <c r="W376" s="1" t="s">
        <v>40</v>
      </c>
      <c r="X376" s="1" t="str">
        <f>IF(_f006[[#This Row],[Column22]]="Inference",_f006[[#This Row],[Column22]],_f006[[#This Row],[Column23]])</f>
        <v>Inference</v>
      </c>
    </row>
    <row r="377" spans="1:24" x14ac:dyDescent="0.3">
      <c r="A377" s="1" t="s">
        <v>15714</v>
      </c>
      <c r="B377" s="1" t="s">
        <v>28</v>
      </c>
      <c r="C377">
        <v>19502452</v>
      </c>
      <c r="D377">
        <v>84591376</v>
      </c>
      <c r="E377">
        <v>2864908</v>
      </c>
      <c r="F377" s="1" t="s">
        <v>28</v>
      </c>
      <c r="G377" s="1" t="s">
        <v>28</v>
      </c>
      <c r="H377">
        <v>19.602471000000001</v>
      </c>
      <c r="I377">
        <v>8208663</v>
      </c>
      <c r="J377">
        <v>23169481</v>
      </c>
      <c r="K377" s="1" t="s">
        <v>28</v>
      </c>
      <c r="L377" s="1" t="s">
        <v>24</v>
      </c>
      <c r="M377">
        <v>290.25355999999999</v>
      </c>
      <c r="N377">
        <v>27438998</v>
      </c>
      <c r="O377">
        <v>47660153</v>
      </c>
      <c r="P377" s="1" t="s">
        <v>35</v>
      </c>
      <c r="Q377" s="1" t="s">
        <v>15715</v>
      </c>
      <c r="R377">
        <v>2</v>
      </c>
      <c r="S377">
        <v>212492764</v>
      </c>
      <c r="T377" s="1" t="s">
        <v>50</v>
      </c>
      <c r="U377" s="1" t="s">
        <v>38</v>
      </c>
      <c r="V377" s="1" t="s">
        <v>40</v>
      </c>
      <c r="W377" s="1" t="s">
        <v>33</v>
      </c>
      <c r="X377" s="1" t="str">
        <f>IF(_f006[[#This Row],[Column22]]="Inference",_f006[[#This Row],[Column22]],_f006[[#This Row],[Column23]])</f>
        <v>Inference</v>
      </c>
    </row>
    <row r="378" spans="1:24" x14ac:dyDescent="0.3">
      <c r="A378" s="1" t="s">
        <v>15716</v>
      </c>
      <c r="B378" s="1" t="s">
        <v>24</v>
      </c>
      <c r="C378">
        <v>4.5963232999999998E-7</v>
      </c>
      <c r="D378">
        <v>33325208</v>
      </c>
      <c r="E378">
        <v>7532834</v>
      </c>
      <c r="F378" s="1" t="s">
        <v>35</v>
      </c>
      <c r="G378" s="1" t="s">
        <v>26</v>
      </c>
      <c r="H378">
        <v>48723724</v>
      </c>
      <c r="I378">
        <v>16041914</v>
      </c>
      <c r="J378">
        <v>61802594</v>
      </c>
      <c r="K378" s="1" t="s">
        <v>46</v>
      </c>
      <c r="L378" s="1" t="s">
        <v>28</v>
      </c>
      <c r="M378">
        <v>9554504</v>
      </c>
      <c r="N378">
        <v>15552576</v>
      </c>
      <c r="O378">
        <v>5110748</v>
      </c>
      <c r="P378" s="1" t="s">
        <v>28</v>
      </c>
      <c r="Q378" s="1" t="s">
        <v>15717</v>
      </c>
      <c r="R378">
        <v>2</v>
      </c>
      <c r="S378">
        <v>212623425</v>
      </c>
      <c r="T378" s="1" t="s">
        <v>31</v>
      </c>
      <c r="U378" s="1" t="s">
        <v>38</v>
      </c>
      <c r="V378" s="1" t="s">
        <v>33</v>
      </c>
      <c r="W378" s="1" t="s">
        <v>33</v>
      </c>
      <c r="X378" s="1" t="str">
        <f>IF(_f006[[#This Row],[Column22]]="Inference",_f006[[#This Row],[Column22]],_f006[[#This Row],[Column23]])</f>
        <v/>
      </c>
    </row>
    <row r="379" spans="1:24" x14ac:dyDescent="0.3">
      <c r="A379" s="1" t="s">
        <v>15718</v>
      </c>
      <c r="B379" s="1" t="s">
        <v>28</v>
      </c>
      <c r="C379">
        <v>0</v>
      </c>
      <c r="D379">
        <v>14312981</v>
      </c>
      <c r="E379">
        <v>33056696</v>
      </c>
      <c r="F379" s="1" t="s">
        <v>28</v>
      </c>
      <c r="G379" s="1" t="s">
        <v>24</v>
      </c>
      <c r="H379">
        <v>0</v>
      </c>
      <c r="I379">
        <v>32194272</v>
      </c>
      <c r="J379">
        <v>18332675</v>
      </c>
      <c r="K379" s="1" t="s">
        <v>35</v>
      </c>
      <c r="L379" s="1" t="s">
        <v>28</v>
      </c>
      <c r="M379">
        <v>0</v>
      </c>
      <c r="N379">
        <v>100832635</v>
      </c>
      <c r="O379">
        <v>31547427</v>
      </c>
      <c r="P379" s="1" t="s">
        <v>28</v>
      </c>
      <c r="Q379" s="1" t="s">
        <v>15719</v>
      </c>
      <c r="R379">
        <v>2</v>
      </c>
      <c r="S379">
        <v>213116827</v>
      </c>
      <c r="T379" s="1" t="s">
        <v>50</v>
      </c>
      <c r="U379" s="1" t="s">
        <v>38</v>
      </c>
      <c r="V379" s="1" t="s">
        <v>33</v>
      </c>
      <c r="W379" s="1" t="s">
        <v>33</v>
      </c>
      <c r="X379" s="1" t="str">
        <f>IF(_f006[[#This Row],[Column22]]="Inference",_f006[[#This Row],[Column22]],_f006[[#This Row],[Column23]])</f>
        <v/>
      </c>
    </row>
    <row r="380" spans="1:24" x14ac:dyDescent="0.3">
      <c r="A380" s="1" t="s">
        <v>15720</v>
      </c>
      <c r="B380" s="1" t="s">
        <v>24</v>
      </c>
      <c r="C380">
        <v>0</v>
      </c>
      <c r="D380">
        <v>25020306</v>
      </c>
      <c r="E380">
        <v>21980977</v>
      </c>
      <c r="F380" s="1" t="s">
        <v>35</v>
      </c>
      <c r="G380" s="1" t="s">
        <v>28</v>
      </c>
      <c r="H380">
        <v>7.2825299999999997E-6</v>
      </c>
      <c r="I380">
        <v>20212246</v>
      </c>
      <c r="J380">
        <v>59100494</v>
      </c>
      <c r="K380" s="1" t="s">
        <v>25</v>
      </c>
      <c r="L380" s="1" t="s">
        <v>24</v>
      </c>
      <c r="M380">
        <v>0</v>
      </c>
      <c r="N380">
        <v>24012236</v>
      </c>
      <c r="O380">
        <v>11903794</v>
      </c>
      <c r="P380" s="1" t="s">
        <v>35</v>
      </c>
      <c r="Q380" s="1" t="s">
        <v>15721</v>
      </c>
      <c r="R380">
        <v>2</v>
      </c>
      <c r="S380">
        <v>213258545</v>
      </c>
      <c r="T380" s="1" t="s">
        <v>50</v>
      </c>
      <c r="U380" s="1" t="s">
        <v>39</v>
      </c>
      <c r="V380" s="1" t="s">
        <v>33</v>
      </c>
      <c r="W380" s="1" t="s">
        <v>33</v>
      </c>
      <c r="X380" s="1" t="str">
        <f>IF(_f006[[#This Row],[Column22]]="Inference",_f006[[#This Row],[Column22]],_f006[[#This Row],[Column23]])</f>
        <v/>
      </c>
    </row>
    <row r="381" spans="1:24" x14ac:dyDescent="0.3">
      <c r="A381" s="1" t="s">
        <v>15722</v>
      </c>
      <c r="B381" s="1" t="s">
        <v>28</v>
      </c>
      <c r="C381">
        <v>0.20017995999999999</v>
      </c>
      <c r="D381">
        <v>95618567</v>
      </c>
      <c r="E381">
        <v>5695154</v>
      </c>
      <c r="F381" s="1" t="s">
        <v>29</v>
      </c>
      <c r="G381" s="1" t="s">
        <v>26</v>
      </c>
      <c r="H381">
        <v>2135.1941000000002</v>
      </c>
      <c r="I381">
        <v>77946606</v>
      </c>
      <c r="J381">
        <v>11528109</v>
      </c>
      <c r="K381" s="1" t="s">
        <v>27</v>
      </c>
      <c r="L381" s="1" t="s">
        <v>24</v>
      </c>
      <c r="M381">
        <v>21346027</v>
      </c>
      <c r="N381">
        <v>64515283</v>
      </c>
      <c r="O381">
        <v>13074734</v>
      </c>
      <c r="P381" s="1" t="s">
        <v>25</v>
      </c>
      <c r="Q381" s="1" t="s">
        <v>15723</v>
      </c>
      <c r="R381">
        <v>2</v>
      </c>
      <c r="S381">
        <v>214717738</v>
      </c>
      <c r="T381" s="1" t="s">
        <v>31</v>
      </c>
      <c r="U381" s="1" t="s">
        <v>32</v>
      </c>
      <c r="V381" s="1" t="s">
        <v>33</v>
      </c>
      <c r="W381" s="1" t="s">
        <v>33</v>
      </c>
      <c r="X381" s="1" t="str">
        <f>IF(_f006[[#This Row],[Column22]]="Inference",_f006[[#This Row],[Column22]],_f006[[#This Row],[Column23]])</f>
        <v/>
      </c>
    </row>
    <row r="382" spans="1:24" x14ac:dyDescent="0.3">
      <c r="A382" s="1" t="s">
        <v>15724</v>
      </c>
      <c r="B382" s="1" t="s">
        <v>28</v>
      </c>
      <c r="C382">
        <v>0.49986443000000003</v>
      </c>
      <c r="D382">
        <v>11615618</v>
      </c>
      <c r="E382">
        <v>8808604</v>
      </c>
      <c r="F382" s="1" t="s">
        <v>25</v>
      </c>
      <c r="G382" s="1" t="s">
        <v>24</v>
      </c>
      <c r="H382">
        <v>105.08195000000001</v>
      </c>
      <c r="I382">
        <v>30977005</v>
      </c>
      <c r="J382">
        <v>13307861</v>
      </c>
      <c r="K382" s="1" t="s">
        <v>29</v>
      </c>
      <c r="L382" s="1" t="s">
        <v>24</v>
      </c>
      <c r="M382">
        <v>579.95606999999995</v>
      </c>
      <c r="N382">
        <v>41032257</v>
      </c>
      <c r="O382">
        <v>15842443</v>
      </c>
      <c r="P382" s="1" t="s">
        <v>29</v>
      </c>
      <c r="Q382" s="1" t="s">
        <v>15725</v>
      </c>
      <c r="R382">
        <v>2</v>
      </c>
      <c r="S382">
        <v>215546674</v>
      </c>
      <c r="T382" s="1" t="s">
        <v>31</v>
      </c>
      <c r="U382" s="1" t="s">
        <v>32</v>
      </c>
      <c r="V382" s="1" t="s">
        <v>33</v>
      </c>
      <c r="W382" s="1" t="s">
        <v>33</v>
      </c>
      <c r="X382" s="1" t="str">
        <f>IF(_f006[[#This Row],[Column22]]="Inference",_f006[[#This Row],[Column22]],_f006[[#This Row],[Column23]])</f>
        <v/>
      </c>
    </row>
    <row r="383" spans="1:24" x14ac:dyDescent="0.3">
      <c r="A383" s="1" t="s">
        <v>15726</v>
      </c>
      <c r="B383" s="1" t="s">
        <v>24</v>
      </c>
      <c r="C383">
        <v>0</v>
      </c>
      <c r="D383">
        <v>28033582</v>
      </c>
      <c r="E383">
        <v>9099</v>
      </c>
      <c r="F383" s="1" t="s">
        <v>35</v>
      </c>
      <c r="G383" s="1" t="s">
        <v>28</v>
      </c>
      <c r="H383">
        <v>0</v>
      </c>
      <c r="I383">
        <v>28840554</v>
      </c>
      <c r="J383">
        <v>30478494</v>
      </c>
      <c r="K383" s="1" t="s">
        <v>28</v>
      </c>
      <c r="L383" s="1" t="s">
        <v>28</v>
      </c>
      <c r="M383">
        <v>13397058</v>
      </c>
      <c r="N383">
        <v>18017053</v>
      </c>
      <c r="O383">
        <v>50744208</v>
      </c>
      <c r="P383" s="1" t="s">
        <v>28</v>
      </c>
      <c r="Q383" s="1" t="s">
        <v>15727</v>
      </c>
      <c r="R383">
        <v>2</v>
      </c>
      <c r="S383">
        <v>216061657</v>
      </c>
      <c r="T383" s="1" t="s">
        <v>31</v>
      </c>
      <c r="U383" s="1" t="s">
        <v>38</v>
      </c>
      <c r="V383" s="1" t="s">
        <v>33</v>
      </c>
      <c r="W383" s="1" t="s">
        <v>33</v>
      </c>
      <c r="X383" s="1" t="str">
        <f>IF(_f006[[#This Row],[Column22]]="Inference",_f006[[#This Row],[Column22]],_f006[[#This Row],[Column23]])</f>
        <v/>
      </c>
    </row>
    <row r="384" spans="1:24" x14ac:dyDescent="0.3">
      <c r="A384" s="1" t="s">
        <v>15728</v>
      </c>
      <c r="B384" s="1" t="s">
        <v>24</v>
      </c>
      <c r="C384">
        <v>2.0510897E-2</v>
      </c>
      <c r="D384">
        <v>4480177</v>
      </c>
      <c r="E384">
        <v>9066793</v>
      </c>
      <c r="F384" s="1" t="s">
        <v>29</v>
      </c>
      <c r="G384" s="1" t="s">
        <v>28</v>
      </c>
      <c r="H384">
        <v>48435785</v>
      </c>
      <c r="I384">
        <v>13623074</v>
      </c>
      <c r="J384">
        <v>6694283</v>
      </c>
      <c r="K384" s="1" t="s">
        <v>25</v>
      </c>
      <c r="L384" s="1" t="s">
        <v>24</v>
      </c>
      <c r="M384">
        <v>6.7096346000000002</v>
      </c>
      <c r="N384">
        <v>5353439</v>
      </c>
      <c r="O384">
        <v>9922725</v>
      </c>
      <c r="P384" s="1" t="s">
        <v>29</v>
      </c>
      <c r="Q384" s="1" t="s">
        <v>15729</v>
      </c>
      <c r="R384">
        <v>2</v>
      </c>
      <c r="S384">
        <v>216450655</v>
      </c>
      <c r="T384" s="1" t="s">
        <v>50</v>
      </c>
      <c r="U384" s="1" t="s">
        <v>32</v>
      </c>
      <c r="V384" s="1" t="s">
        <v>33</v>
      </c>
      <c r="W384" s="1" t="s">
        <v>33</v>
      </c>
      <c r="X384" s="1" t="str">
        <f>IF(_f006[[#This Row],[Column22]]="Inference",_f006[[#This Row],[Column22]],_f006[[#This Row],[Column23]])</f>
        <v/>
      </c>
    </row>
    <row r="385" spans="1:24" x14ac:dyDescent="0.3">
      <c r="A385" s="1" t="s">
        <v>15730</v>
      </c>
      <c r="B385" s="1" t="s">
        <v>28</v>
      </c>
      <c r="C385">
        <v>24223506</v>
      </c>
      <c r="D385">
        <v>2650435</v>
      </c>
      <c r="E385">
        <v>1248889</v>
      </c>
      <c r="F385" s="1" t="s">
        <v>25</v>
      </c>
      <c r="G385" s="1" t="s">
        <v>24</v>
      </c>
      <c r="H385">
        <v>0</v>
      </c>
      <c r="I385">
        <v>5280913</v>
      </c>
      <c r="J385">
        <v>25035986</v>
      </c>
      <c r="K385" s="1" t="s">
        <v>29</v>
      </c>
      <c r="L385" s="1" t="s">
        <v>24</v>
      </c>
      <c r="M385">
        <v>0</v>
      </c>
      <c r="N385">
        <v>6016096</v>
      </c>
      <c r="O385">
        <v>2224615</v>
      </c>
      <c r="P385" s="1" t="s">
        <v>29</v>
      </c>
      <c r="Q385" s="1" t="s">
        <v>15731</v>
      </c>
      <c r="R385">
        <v>2</v>
      </c>
      <c r="S385">
        <v>218388791</v>
      </c>
      <c r="T385" s="1" t="s">
        <v>31</v>
      </c>
      <c r="U385" s="1" t="s">
        <v>32</v>
      </c>
      <c r="V385" s="1" t="s">
        <v>33</v>
      </c>
      <c r="W385" s="1" t="s">
        <v>33</v>
      </c>
      <c r="X385" s="1" t="str">
        <f>IF(_f006[[#This Row],[Column22]]="Inference",_f006[[#This Row],[Column22]],_f006[[#This Row],[Column23]])</f>
        <v/>
      </c>
    </row>
    <row r="386" spans="1:24" x14ac:dyDescent="0.3">
      <c r="A386" s="1" t="s">
        <v>15732</v>
      </c>
      <c r="B386" s="1" t="s">
        <v>24</v>
      </c>
      <c r="C386">
        <v>273.38463000000002</v>
      </c>
      <c r="D386">
        <v>14778049</v>
      </c>
      <c r="E386">
        <v>28222092</v>
      </c>
      <c r="F386" s="1" t="s">
        <v>29</v>
      </c>
      <c r="G386" s="1" t="s">
        <v>24</v>
      </c>
      <c r="H386">
        <v>1.5603073999999999E-5</v>
      </c>
      <c r="I386">
        <v>7333307</v>
      </c>
      <c r="J386">
        <v>19100536</v>
      </c>
      <c r="K386" s="1" t="s">
        <v>29</v>
      </c>
      <c r="L386" s="1" t="s">
        <v>26</v>
      </c>
      <c r="M386">
        <v>3.8300019999999997E-2</v>
      </c>
      <c r="N386">
        <v>14957682</v>
      </c>
      <c r="O386">
        <v>1709335</v>
      </c>
      <c r="P386" s="1" t="s">
        <v>55</v>
      </c>
      <c r="Q386" s="1" t="s">
        <v>15733</v>
      </c>
      <c r="R386">
        <v>2</v>
      </c>
      <c r="S386">
        <v>220877631</v>
      </c>
      <c r="T386" s="1" t="s">
        <v>50</v>
      </c>
      <c r="U386" s="1" t="s">
        <v>32</v>
      </c>
      <c r="V386" s="1" t="s">
        <v>38</v>
      </c>
      <c r="W386" s="1" t="s">
        <v>40</v>
      </c>
      <c r="X386" s="1" t="str">
        <f>IF(_f006[[#This Row],[Column22]]="Inference",_f006[[#This Row],[Column22]],_f006[[#This Row],[Column23]])</f>
        <v>Inference</v>
      </c>
    </row>
    <row r="387" spans="1:24" x14ac:dyDescent="0.3">
      <c r="A387" s="1" t="s">
        <v>15734</v>
      </c>
      <c r="B387" s="1" t="s">
        <v>28</v>
      </c>
      <c r="C387">
        <v>3836638</v>
      </c>
      <c r="D387">
        <v>7117995</v>
      </c>
      <c r="E387">
        <v>55629254</v>
      </c>
      <c r="F387" s="1" t="s">
        <v>28</v>
      </c>
      <c r="G387" s="1" t="s">
        <v>26</v>
      </c>
      <c r="H387">
        <v>1.2693645999999999E-2</v>
      </c>
      <c r="I387">
        <v>5815915</v>
      </c>
      <c r="J387">
        <v>75067194</v>
      </c>
      <c r="K387" s="1" t="s">
        <v>46</v>
      </c>
      <c r="L387" s="1" t="s">
        <v>24</v>
      </c>
      <c r="M387">
        <v>1.2276243</v>
      </c>
      <c r="N387">
        <v>27829688</v>
      </c>
      <c r="O387">
        <v>11005057</v>
      </c>
      <c r="P387" s="1" t="s">
        <v>35</v>
      </c>
      <c r="Q387" s="1" t="s">
        <v>15735</v>
      </c>
      <c r="R387">
        <v>2</v>
      </c>
      <c r="S387">
        <v>221062282</v>
      </c>
      <c r="T387" s="1" t="s">
        <v>31</v>
      </c>
      <c r="U387" s="1" t="s">
        <v>38</v>
      </c>
      <c r="V387" s="1" t="s">
        <v>33</v>
      </c>
      <c r="W387" s="1" t="s">
        <v>33</v>
      </c>
      <c r="X387" s="1" t="str">
        <f>IF(_f006[[#This Row],[Column22]]="Inference",_f006[[#This Row],[Column22]],_f006[[#This Row],[Column23]])</f>
        <v/>
      </c>
    </row>
    <row r="388" spans="1:24" x14ac:dyDescent="0.3">
      <c r="A388" s="1" t="s">
        <v>15736</v>
      </c>
      <c r="B388" s="1" t="s">
        <v>28</v>
      </c>
      <c r="C388">
        <v>1.0937204000000001E-2</v>
      </c>
      <c r="D388">
        <v>81044196</v>
      </c>
      <c r="E388">
        <v>34047964</v>
      </c>
      <c r="F388" s="1" t="s">
        <v>25</v>
      </c>
      <c r="G388" s="1" t="s">
        <v>28</v>
      </c>
      <c r="H388">
        <v>6.495049E-5</v>
      </c>
      <c r="I388">
        <v>8349121</v>
      </c>
      <c r="J388">
        <v>33125177</v>
      </c>
      <c r="K388" s="1" t="s">
        <v>25</v>
      </c>
      <c r="L388" s="1" t="s">
        <v>26</v>
      </c>
      <c r="M388">
        <v>18722348</v>
      </c>
      <c r="N388">
        <v>76222705</v>
      </c>
      <c r="O388">
        <v>5271056</v>
      </c>
      <c r="P388" s="1" t="s">
        <v>55</v>
      </c>
      <c r="Q388" s="1" t="s">
        <v>15737</v>
      </c>
      <c r="R388">
        <v>2</v>
      </c>
      <c r="S388">
        <v>222085787</v>
      </c>
      <c r="T388" s="1" t="s">
        <v>50</v>
      </c>
      <c r="U388" s="1" t="s">
        <v>32</v>
      </c>
      <c r="V388" s="1" t="s">
        <v>40</v>
      </c>
      <c r="W388" s="1" t="s">
        <v>33</v>
      </c>
      <c r="X388" s="1" t="str">
        <f>IF(_f006[[#This Row],[Column22]]="Inference",_f006[[#This Row],[Column22]],_f006[[#This Row],[Column23]])</f>
        <v>Inference</v>
      </c>
    </row>
    <row r="389" spans="1:24" x14ac:dyDescent="0.3">
      <c r="A389" s="1" t="s">
        <v>15738</v>
      </c>
      <c r="B389" s="1" t="s">
        <v>28</v>
      </c>
      <c r="C389">
        <v>8.6136453999999998E-3</v>
      </c>
      <c r="D389">
        <v>2282828</v>
      </c>
      <c r="E389">
        <v>3430146</v>
      </c>
      <c r="F389" s="1" t="s">
        <v>29</v>
      </c>
      <c r="G389" s="1" t="s">
        <v>24</v>
      </c>
      <c r="H389">
        <v>1.2718715E-5</v>
      </c>
      <c r="I389">
        <v>29351047</v>
      </c>
      <c r="J389">
        <v>70674756</v>
      </c>
      <c r="K389" s="1" t="s">
        <v>25</v>
      </c>
      <c r="L389" s="1" t="s">
        <v>28</v>
      </c>
      <c r="M389">
        <v>2.3803112999999998</v>
      </c>
      <c r="N389">
        <v>14108928</v>
      </c>
      <c r="O389">
        <v>26590436</v>
      </c>
      <c r="P389" s="1" t="s">
        <v>29</v>
      </c>
      <c r="Q389" s="1" t="s">
        <v>15739</v>
      </c>
      <c r="R389">
        <v>2</v>
      </c>
      <c r="S389">
        <v>224864440</v>
      </c>
      <c r="T389" s="1" t="s">
        <v>50</v>
      </c>
      <c r="U389" s="1" t="s">
        <v>32</v>
      </c>
      <c r="V389" s="1" t="s">
        <v>33</v>
      </c>
      <c r="W389" s="1" t="s">
        <v>33</v>
      </c>
      <c r="X389" s="1" t="str">
        <f>IF(_f006[[#This Row],[Column22]]="Inference",_f006[[#This Row],[Column22]],_f006[[#This Row],[Column23]])</f>
        <v/>
      </c>
    </row>
    <row r="390" spans="1:24" x14ac:dyDescent="0.3">
      <c r="A390" s="1" t="s">
        <v>15740</v>
      </c>
      <c r="B390" s="1" t="s">
        <v>24</v>
      </c>
      <c r="C390">
        <v>334.77256</v>
      </c>
      <c r="D390">
        <v>23119342</v>
      </c>
      <c r="E390">
        <v>15313867</v>
      </c>
      <c r="F390" s="1" t="s">
        <v>28</v>
      </c>
      <c r="G390" s="1" t="s">
        <v>28</v>
      </c>
      <c r="H390">
        <v>0</v>
      </c>
      <c r="I390">
        <v>18705574</v>
      </c>
      <c r="J390">
        <v>11717051</v>
      </c>
      <c r="K390" s="1" t="s">
        <v>35</v>
      </c>
      <c r="L390" s="1" t="s">
        <v>28</v>
      </c>
      <c r="M390">
        <v>0</v>
      </c>
      <c r="N390">
        <v>21919521</v>
      </c>
      <c r="O390">
        <v>11549277</v>
      </c>
      <c r="P390" s="1" t="s">
        <v>35</v>
      </c>
      <c r="Q390" s="1" t="s">
        <v>15741</v>
      </c>
      <c r="R390">
        <v>2</v>
      </c>
      <c r="S390">
        <v>225479958</v>
      </c>
      <c r="T390" s="1" t="s">
        <v>31</v>
      </c>
      <c r="U390" s="1" t="s">
        <v>38</v>
      </c>
      <c r="V390" s="1" t="s">
        <v>33</v>
      </c>
      <c r="W390" s="1" t="s">
        <v>33</v>
      </c>
      <c r="X390" s="1" t="str">
        <f>IF(_f006[[#This Row],[Column22]]="Inference",_f006[[#This Row],[Column22]],_f006[[#This Row],[Column23]])</f>
        <v/>
      </c>
    </row>
    <row r="391" spans="1:24" x14ac:dyDescent="0.3">
      <c r="A391" s="1" t="s">
        <v>827</v>
      </c>
      <c r="B391" s="1" t="s">
        <v>28</v>
      </c>
      <c r="C391">
        <v>723.09169999999995</v>
      </c>
      <c r="D391">
        <v>13671353</v>
      </c>
      <c r="E391">
        <v>20217082</v>
      </c>
      <c r="F391" s="1" t="s">
        <v>25</v>
      </c>
      <c r="G391" s="1" t="s">
        <v>28</v>
      </c>
      <c r="H391">
        <v>457.61295000000001</v>
      </c>
      <c r="I391">
        <v>17421249</v>
      </c>
      <c r="J391">
        <v>2240607</v>
      </c>
      <c r="K391" s="1" t="s">
        <v>25</v>
      </c>
      <c r="L391" s="1" t="s">
        <v>26</v>
      </c>
      <c r="M391">
        <v>9.2771150000000007E-3</v>
      </c>
      <c r="N391">
        <v>25981772</v>
      </c>
      <c r="O391">
        <v>1491884</v>
      </c>
      <c r="P391" s="1" t="s">
        <v>55</v>
      </c>
      <c r="Q391" s="1" t="s">
        <v>828</v>
      </c>
      <c r="R391">
        <v>2</v>
      </c>
      <c r="S391">
        <v>226047816</v>
      </c>
      <c r="T391" s="1" t="s">
        <v>50</v>
      </c>
      <c r="U391" s="1" t="s">
        <v>32</v>
      </c>
      <c r="V391" s="1" t="s">
        <v>40</v>
      </c>
      <c r="W391" s="1" t="s">
        <v>33</v>
      </c>
      <c r="X391" s="1" t="str">
        <f>IF(_f006[[#This Row],[Column22]]="Inference",_f006[[#This Row],[Column22]],_f006[[#This Row],[Column23]])</f>
        <v>Inference</v>
      </c>
    </row>
    <row r="392" spans="1:24" x14ac:dyDescent="0.3">
      <c r="A392" s="1" t="s">
        <v>15742</v>
      </c>
      <c r="B392" s="1" t="s">
        <v>28</v>
      </c>
      <c r="C392">
        <v>58.396335999999998</v>
      </c>
      <c r="D392">
        <v>5733432</v>
      </c>
      <c r="E392">
        <v>20398468</v>
      </c>
      <c r="F392" s="1" t="s">
        <v>25</v>
      </c>
      <c r="G392" s="1" t="s">
        <v>28</v>
      </c>
      <c r="H392">
        <v>4.1223889999999999E-2</v>
      </c>
      <c r="I392">
        <v>78346844</v>
      </c>
      <c r="J392">
        <v>25583965</v>
      </c>
      <c r="K392" s="1" t="s">
        <v>25</v>
      </c>
      <c r="L392" s="1" t="s">
        <v>26</v>
      </c>
      <c r="M392">
        <v>11.440037999999999</v>
      </c>
      <c r="N392">
        <v>51375433</v>
      </c>
      <c r="O392">
        <v>28534714</v>
      </c>
      <c r="P392" s="1" t="s">
        <v>55</v>
      </c>
      <c r="Q392" s="1" t="s">
        <v>15743</v>
      </c>
      <c r="R392">
        <v>2</v>
      </c>
      <c r="S392">
        <v>228458917</v>
      </c>
      <c r="T392" s="1" t="s">
        <v>50</v>
      </c>
      <c r="U392" s="1" t="s">
        <v>32</v>
      </c>
      <c r="V392" s="1" t="s">
        <v>40</v>
      </c>
      <c r="W392" s="1" t="s">
        <v>33</v>
      </c>
      <c r="X392" s="1" t="str">
        <f>IF(_f006[[#This Row],[Column22]]="Inference",_f006[[#This Row],[Column22]],_f006[[#This Row],[Column23]])</f>
        <v>Inference</v>
      </c>
    </row>
    <row r="393" spans="1:24" x14ac:dyDescent="0.3">
      <c r="A393" s="1" t="s">
        <v>15744</v>
      </c>
      <c r="B393" s="1" t="s">
        <v>26</v>
      </c>
      <c r="C393">
        <v>0</v>
      </c>
      <c r="D393">
        <v>1529276</v>
      </c>
      <c r="E393">
        <v>12021736</v>
      </c>
      <c r="F393" s="1" t="s">
        <v>260</v>
      </c>
      <c r="G393" s="1" t="s">
        <v>24</v>
      </c>
      <c r="H393">
        <v>0</v>
      </c>
      <c r="I393">
        <v>261561</v>
      </c>
      <c r="J393">
        <v>10433647</v>
      </c>
      <c r="K393" s="1" t="s">
        <v>29</v>
      </c>
      <c r="L393" s="1" t="s">
        <v>28</v>
      </c>
      <c r="M393">
        <v>0</v>
      </c>
      <c r="N393">
        <v>11122883</v>
      </c>
      <c r="O393">
        <v>1972654</v>
      </c>
      <c r="P393" s="1" t="s">
        <v>28</v>
      </c>
      <c r="Q393" s="1" t="s">
        <v>15745</v>
      </c>
      <c r="R393">
        <v>2</v>
      </c>
      <c r="S393">
        <v>232012375</v>
      </c>
      <c r="T393" s="1" t="s">
        <v>50</v>
      </c>
      <c r="U393" s="1" t="s">
        <v>39</v>
      </c>
      <c r="V393" s="1" t="s">
        <v>33</v>
      </c>
      <c r="W393" s="1" t="s">
        <v>33</v>
      </c>
      <c r="X393" s="1" t="str">
        <f>IF(_f006[[#This Row],[Column22]]="Inference",_f006[[#This Row],[Column22]],_f006[[#This Row],[Column23]])</f>
        <v/>
      </c>
    </row>
    <row r="394" spans="1:24" x14ac:dyDescent="0.3">
      <c r="A394" s="1" t="s">
        <v>15746</v>
      </c>
      <c r="B394" s="1" t="s">
        <v>24</v>
      </c>
      <c r="C394">
        <v>158.67157</v>
      </c>
      <c r="D394">
        <v>56079016</v>
      </c>
      <c r="E394">
        <v>57422687</v>
      </c>
      <c r="F394" s="1" t="s">
        <v>35</v>
      </c>
      <c r="G394" s="1" t="s">
        <v>28</v>
      </c>
      <c r="H394">
        <v>12396727</v>
      </c>
      <c r="I394">
        <v>89892413</v>
      </c>
      <c r="J394">
        <v>26602158</v>
      </c>
      <c r="K394" s="1" t="s">
        <v>29</v>
      </c>
      <c r="L394" s="1" t="s">
        <v>28</v>
      </c>
      <c r="M394">
        <v>8.7838100000000008</v>
      </c>
      <c r="N394">
        <v>11669397</v>
      </c>
      <c r="O394">
        <v>24557912</v>
      </c>
      <c r="P394" s="1" t="s">
        <v>29</v>
      </c>
      <c r="Q394" s="1" t="s">
        <v>15747</v>
      </c>
      <c r="R394">
        <v>2</v>
      </c>
      <c r="S394">
        <v>236689651</v>
      </c>
      <c r="T394" s="1" t="s">
        <v>31</v>
      </c>
      <c r="U394" s="1" t="s">
        <v>39</v>
      </c>
      <c r="V394" s="1" t="s">
        <v>33</v>
      </c>
      <c r="W394" s="1" t="s">
        <v>33</v>
      </c>
      <c r="X394" s="1" t="str">
        <f>IF(_f006[[#This Row],[Column22]]="Inference",_f006[[#This Row],[Column22]],_f006[[#This Row],[Column23]])</f>
        <v/>
      </c>
    </row>
    <row r="395" spans="1:24" x14ac:dyDescent="0.3">
      <c r="A395" s="1" t="s">
        <v>863</v>
      </c>
      <c r="B395" s="1" t="s">
        <v>28</v>
      </c>
      <c r="C395">
        <v>4095672</v>
      </c>
      <c r="D395">
        <v>7797741</v>
      </c>
      <c r="E395">
        <v>53217944</v>
      </c>
      <c r="F395" s="1" t="s">
        <v>25</v>
      </c>
      <c r="G395" s="1" t="s">
        <v>28</v>
      </c>
      <c r="H395">
        <v>1199.4603500000001</v>
      </c>
      <c r="I395">
        <v>70990125</v>
      </c>
      <c r="J395">
        <v>40171912</v>
      </c>
      <c r="K395" s="1" t="s">
        <v>25</v>
      </c>
      <c r="L395" s="1" t="s">
        <v>26</v>
      </c>
      <c r="M395">
        <v>42364568</v>
      </c>
      <c r="N395">
        <v>5779786</v>
      </c>
      <c r="O395">
        <v>5200434</v>
      </c>
      <c r="P395" s="1" t="s">
        <v>55</v>
      </c>
      <c r="Q395" s="1" t="s">
        <v>864</v>
      </c>
      <c r="R395">
        <v>2</v>
      </c>
      <c r="S395">
        <v>239736496</v>
      </c>
      <c r="T395" s="1" t="s">
        <v>50</v>
      </c>
      <c r="U395" s="1" t="s">
        <v>32</v>
      </c>
      <c r="V395" s="1" t="s">
        <v>40</v>
      </c>
      <c r="W395" s="1" t="s">
        <v>33</v>
      </c>
      <c r="X395" s="1" t="str">
        <f>IF(_f006[[#This Row],[Column22]]="Inference",_f006[[#This Row],[Column22]],_f006[[#This Row],[Column23]])</f>
        <v>Inference</v>
      </c>
    </row>
    <row r="396" spans="1:24" x14ac:dyDescent="0.3">
      <c r="A396" s="1" t="s">
        <v>867</v>
      </c>
      <c r="B396" s="1" t="s">
        <v>28</v>
      </c>
      <c r="C396">
        <v>6111.6624000000002</v>
      </c>
      <c r="D396">
        <v>141987</v>
      </c>
      <c r="E396">
        <v>41494983</v>
      </c>
      <c r="F396" s="1" t="s">
        <v>28</v>
      </c>
      <c r="G396" s="1" t="s">
        <v>24</v>
      </c>
      <c r="H396">
        <v>0</v>
      </c>
      <c r="I396">
        <v>8718744</v>
      </c>
      <c r="J396">
        <v>16041967</v>
      </c>
      <c r="K396" s="1" t="s">
        <v>35</v>
      </c>
      <c r="L396" s="1" t="s">
        <v>24</v>
      </c>
      <c r="M396">
        <v>1.8873791E-7</v>
      </c>
      <c r="N396">
        <v>9203327</v>
      </c>
      <c r="O396">
        <v>14657648</v>
      </c>
      <c r="P396" s="1" t="s">
        <v>35</v>
      </c>
      <c r="Q396" s="1" t="s">
        <v>868</v>
      </c>
      <c r="R396">
        <v>2</v>
      </c>
      <c r="S396">
        <v>242350466</v>
      </c>
      <c r="T396" s="1" t="s">
        <v>31</v>
      </c>
      <c r="U396" s="1" t="s">
        <v>38</v>
      </c>
      <c r="V396" s="1" t="s">
        <v>33</v>
      </c>
      <c r="W396" s="1" t="s">
        <v>33</v>
      </c>
      <c r="X396" s="1" t="str">
        <f>IF(_f006[[#This Row],[Column22]]="Inference",_f006[[#This Row],[Column22]],_f006[[#This Row],[Column23]])</f>
        <v/>
      </c>
    </row>
    <row r="397" spans="1:24" x14ac:dyDescent="0.3">
      <c r="A397" s="1" t="s">
        <v>15748</v>
      </c>
      <c r="B397" s="1" t="s">
        <v>24</v>
      </c>
      <c r="C397">
        <v>3.0511538000000001E-2</v>
      </c>
      <c r="D397">
        <v>22667274</v>
      </c>
      <c r="E397">
        <v>9664094</v>
      </c>
      <c r="F397" s="1" t="s">
        <v>35</v>
      </c>
      <c r="G397" s="1" t="s">
        <v>26</v>
      </c>
      <c r="H397">
        <v>1.5617507000000001E-4</v>
      </c>
      <c r="I397">
        <v>77260223</v>
      </c>
      <c r="J397">
        <v>101323615</v>
      </c>
      <c r="K397" s="1" t="s">
        <v>62</v>
      </c>
      <c r="L397" s="1" t="s">
        <v>28</v>
      </c>
      <c r="M397">
        <v>1.8913537000000001E-4</v>
      </c>
      <c r="N397">
        <v>8609294</v>
      </c>
      <c r="O397">
        <v>24204247</v>
      </c>
      <c r="P397" s="1" t="s">
        <v>25</v>
      </c>
      <c r="Q397" s="1" t="s">
        <v>15749</v>
      </c>
      <c r="R397">
        <v>3</v>
      </c>
      <c r="S397">
        <v>151997</v>
      </c>
      <c r="T397" s="1" t="s">
        <v>31</v>
      </c>
      <c r="U397" s="1" t="s">
        <v>39</v>
      </c>
      <c r="V397" s="1" t="s">
        <v>33</v>
      </c>
      <c r="W397" s="1" t="s">
        <v>33</v>
      </c>
      <c r="X397" s="1" t="str">
        <f>IF(_f006[[#This Row],[Column22]]="Inference",_f006[[#This Row],[Column22]],_f006[[#This Row],[Column23]])</f>
        <v/>
      </c>
    </row>
    <row r="398" spans="1:24" x14ac:dyDescent="0.3">
      <c r="A398" s="1" t="s">
        <v>869</v>
      </c>
      <c r="B398" s="1" t="s">
        <v>24</v>
      </c>
      <c r="C398">
        <v>2472.9987000000001</v>
      </c>
      <c r="D398">
        <v>22434616</v>
      </c>
      <c r="E398">
        <v>18617495</v>
      </c>
      <c r="F398" s="1" t="s">
        <v>29</v>
      </c>
      <c r="G398" s="1" t="s">
        <v>24</v>
      </c>
      <c r="H398">
        <v>19518752</v>
      </c>
      <c r="I398">
        <v>31289987</v>
      </c>
      <c r="J398">
        <v>21900464</v>
      </c>
      <c r="K398" s="1" t="s">
        <v>29</v>
      </c>
      <c r="L398" s="1" t="s">
        <v>28</v>
      </c>
      <c r="M398">
        <v>0</v>
      </c>
      <c r="N398">
        <v>41363507</v>
      </c>
      <c r="O398">
        <v>17469331</v>
      </c>
      <c r="P398" s="1" t="s">
        <v>25</v>
      </c>
      <c r="Q398" s="1" t="s">
        <v>870</v>
      </c>
      <c r="R398">
        <v>3</v>
      </c>
      <c r="S398">
        <v>298213</v>
      </c>
      <c r="T398" s="1" t="s">
        <v>31</v>
      </c>
      <c r="U398" s="1" t="s">
        <v>32</v>
      </c>
      <c r="V398" s="1" t="s">
        <v>38</v>
      </c>
      <c r="W398" s="1" t="s">
        <v>40</v>
      </c>
      <c r="X398" s="1" t="str">
        <f>IF(_f006[[#This Row],[Column22]]="Inference",_f006[[#This Row],[Column22]],_f006[[#This Row],[Column23]])</f>
        <v>Inference</v>
      </c>
    </row>
    <row r="399" spans="1:24" x14ac:dyDescent="0.3">
      <c r="A399" s="1" t="s">
        <v>873</v>
      </c>
      <c r="B399" s="1" t="s">
        <v>24</v>
      </c>
      <c r="C399">
        <v>3075.7042000000001</v>
      </c>
      <c r="D399">
        <v>23901088</v>
      </c>
      <c r="E399">
        <v>84182654</v>
      </c>
      <c r="F399" s="1" t="s">
        <v>29</v>
      </c>
      <c r="G399" s="1" t="s">
        <v>24</v>
      </c>
      <c r="H399">
        <v>301.65179999999998</v>
      </c>
      <c r="I399">
        <v>24012648</v>
      </c>
      <c r="J399">
        <v>8468263</v>
      </c>
      <c r="K399" s="1" t="s">
        <v>29</v>
      </c>
      <c r="L399" s="1" t="s">
        <v>26</v>
      </c>
      <c r="M399">
        <v>16201245</v>
      </c>
      <c r="N399">
        <v>52988965</v>
      </c>
      <c r="O399">
        <v>84393976</v>
      </c>
      <c r="P399" s="1" t="s">
        <v>55</v>
      </c>
      <c r="Q399" s="1" t="s">
        <v>874</v>
      </c>
      <c r="R399">
        <v>3</v>
      </c>
      <c r="S399">
        <v>483064</v>
      </c>
      <c r="T399" s="1" t="s">
        <v>50</v>
      </c>
      <c r="U399" s="1" t="s">
        <v>32</v>
      </c>
      <c r="V399" s="1" t="s">
        <v>38</v>
      </c>
      <c r="W399" s="1" t="s">
        <v>40</v>
      </c>
      <c r="X399" s="1" t="str">
        <f>IF(_f006[[#This Row],[Column22]]="Inference",_f006[[#This Row],[Column22]],_f006[[#This Row],[Column23]])</f>
        <v>Inference</v>
      </c>
    </row>
    <row r="400" spans="1:24" x14ac:dyDescent="0.3">
      <c r="A400" s="1" t="s">
        <v>6001</v>
      </c>
      <c r="B400" s="1" t="s">
        <v>28</v>
      </c>
      <c r="C400">
        <v>3.7747582999999998E-8</v>
      </c>
      <c r="D400">
        <v>33575493</v>
      </c>
      <c r="E400">
        <v>7614624</v>
      </c>
      <c r="F400" s="1" t="s">
        <v>25</v>
      </c>
      <c r="G400" s="1" t="s">
        <v>24</v>
      </c>
      <c r="H400">
        <v>9293152</v>
      </c>
      <c r="I400">
        <v>85148285</v>
      </c>
      <c r="J400">
        <v>10445364</v>
      </c>
      <c r="K400" s="1" t="s">
        <v>35</v>
      </c>
      <c r="L400" s="1" t="s">
        <v>28</v>
      </c>
      <c r="M400">
        <v>6.9100279999999998E-6</v>
      </c>
      <c r="N400">
        <v>2598514</v>
      </c>
      <c r="O400">
        <v>7090565</v>
      </c>
      <c r="P400" s="1" t="s">
        <v>25</v>
      </c>
      <c r="Q400" s="1" t="s">
        <v>6002</v>
      </c>
      <c r="R400">
        <v>3</v>
      </c>
      <c r="S400">
        <v>1673417</v>
      </c>
      <c r="T400" s="1" t="s">
        <v>50</v>
      </c>
      <c r="U400" s="1" t="s">
        <v>39</v>
      </c>
      <c r="V400" s="1" t="s">
        <v>33</v>
      </c>
      <c r="W400" s="1" t="s">
        <v>33</v>
      </c>
      <c r="X400" s="1" t="str">
        <f>IF(_f006[[#This Row],[Column22]]="Inference",_f006[[#This Row],[Column22]],_f006[[#This Row],[Column23]])</f>
        <v/>
      </c>
    </row>
    <row r="401" spans="1:24" x14ac:dyDescent="0.3">
      <c r="A401" s="1" t="s">
        <v>15750</v>
      </c>
      <c r="B401" s="1" t="s">
        <v>24</v>
      </c>
      <c r="C401">
        <v>3.8955912000000001</v>
      </c>
      <c r="D401">
        <v>30038428</v>
      </c>
      <c r="E401">
        <v>9210565</v>
      </c>
      <c r="F401" s="1" t="s">
        <v>29</v>
      </c>
      <c r="G401" s="1" t="s">
        <v>26</v>
      </c>
      <c r="H401">
        <v>1.1568524E-6</v>
      </c>
      <c r="I401">
        <v>93566223</v>
      </c>
      <c r="J401">
        <v>10887185</v>
      </c>
      <c r="K401" s="1" t="s">
        <v>260</v>
      </c>
      <c r="L401" s="1" t="s">
        <v>28</v>
      </c>
      <c r="M401">
        <v>1.0267787E-4</v>
      </c>
      <c r="N401">
        <v>822819</v>
      </c>
      <c r="O401">
        <v>30451483</v>
      </c>
      <c r="P401" s="1" t="s">
        <v>28</v>
      </c>
      <c r="Q401" s="1" t="s">
        <v>15751</v>
      </c>
      <c r="R401">
        <v>3</v>
      </c>
      <c r="S401">
        <v>2859355</v>
      </c>
      <c r="T401" s="1" t="s">
        <v>31</v>
      </c>
      <c r="U401" s="1" t="s">
        <v>39</v>
      </c>
      <c r="V401" s="1" t="s">
        <v>33</v>
      </c>
      <c r="W401" s="1" t="s">
        <v>33</v>
      </c>
      <c r="X401" s="1" t="str">
        <f>IF(_f006[[#This Row],[Column22]]="Inference",_f006[[#This Row],[Column22]],_f006[[#This Row],[Column23]])</f>
        <v/>
      </c>
    </row>
    <row r="402" spans="1:24" x14ac:dyDescent="0.3">
      <c r="A402" s="1" t="s">
        <v>15752</v>
      </c>
      <c r="B402" s="1" t="s">
        <v>28</v>
      </c>
      <c r="C402">
        <v>1.0635936600000001E-5</v>
      </c>
      <c r="D402">
        <v>100712256</v>
      </c>
      <c r="E402">
        <v>25762234</v>
      </c>
      <c r="F402" s="1" t="s">
        <v>28</v>
      </c>
      <c r="G402" s="1" t="s">
        <v>24</v>
      </c>
      <c r="H402">
        <v>149.70599000000001</v>
      </c>
      <c r="I402">
        <v>30887302</v>
      </c>
      <c r="J402">
        <v>5935402</v>
      </c>
      <c r="K402" s="1" t="s">
        <v>35</v>
      </c>
      <c r="L402" s="1" t="s">
        <v>28</v>
      </c>
      <c r="M402">
        <v>8.0868199999999999E-6</v>
      </c>
      <c r="N402">
        <v>55666736</v>
      </c>
      <c r="O402">
        <v>16196616</v>
      </c>
      <c r="P402" s="1" t="s">
        <v>28</v>
      </c>
      <c r="Q402" s="1" t="s">
        <v>15753</v>
      </c>
      <c r="R402">
        <v>3</v>
      </c>
      <c r="S402">
        <v>2955529</v>
      </c>
      <c r="T402" s="1" t="s">
        <v>50</v>
      </c>
      <c r="U402" s="1" t="s">
        <v>38</v>
      </c>
      <c r="V402" s="1" t="s">
        <v>33</v>
      </c>
      <c r="W402" s="1" t="s">
        <v>33</v>
      </c>
      <c r="X402" s="1" t="str">
        <f>IF(_f006[[#This Row],[Column22]]="Inference",_f006[[#This Row],[Column22]],_f006[[#This Row],[Column23]])</f>
        <v/>
      </c>
    </row>
    <row r="403" spans="1:24" x14ac:dyDescent="0.3">
      <c r="A403" s="1" t="s">
        <v>15754</v>
      </c>
      <c r="B403" s="1" t="s">
        <v>28</v>
      </c>
      <c r="C403">
        <v>0</v>
      </c>
      <c r="D403">
        <v>1460105</v>
      </c>
      <c r="E403">
        <v>50366125</v>
      </c>
      <c r="F403" s="1" t="s">
        <v>28</v>
      </c>
      <c r="G403" s="1" t="s">
        <v>26</v>
      </c>
      <c r="H403">
        <v>39.64781</v>
      </c>
      <c r="I403">
        <v>13247804</v>
      </c>
      <c r="J403">
        <v>19116251</v>
      </c>
      <c r="K403" s="1" t="s">
        <v>46</v>
      </c>
      <c r="L403" s="1" t="s">
        <v>24</v>
      </c>
      <c r="M403">
        <v>380597</v>
      </c>
      <c r="N403">
        <v>9635684</v>
      </c>
      <c r="O403">
        <v>17671217</v>
      </c>
      <c r="P403" s="1" t="s">
        <v>35</v>
      </c>
      <c r="Q403" s="1" t="s">
        <v>15755</v>
      </c>
      <c r="R403">
        <v>3</v>
      </c>
      <c r="S403">
        <v>3035852</v>
      </c>
      <c r="T403" s="1" t="s">
        <v>31</v>
      </c>
      <c r="U403" s="1" t="s">
        <v>38</v>
      </c>
      <c r="V403" s="1" t="s">
        <v>33</v>
      </c>
      <c r="W403" s="1" t="s">
        <v>33</v>
      </c>
      <c r="X403" s="1" t="str">
        <f>IF(_f006[[#This Row],[Column22]]="Inference",_f006[[#This Row],[Column22]],_f006[[#This Row],[Column23]])</f>
        <v/>
      </c>
    </row>
    <row r="404" spans="1:24" x14ac:dyDescent="0.3">
      <c r="A404" s="1" t="s">
        <v>15756</v>
      </c>
      <c r="B404" s="1" t="s">
        <v>24</v>
      </c>
      <c r="C404">
        <v>1737372</v>
      </c>
      <c r="D404">
        <v>33075357</v>
      </c>
      <c r="E404">
        <v>7453654</v>
      </c>
      <c r="F404" s="1" t="s">
        <v>29</v>
      </c>
      <c r="G404" s="1" t="s">
        <v>28</v>
      </c>
      <c r="H404">
        <v>1.5099033000000001E-7</v>
      </c>
      <c r="I404">
        <v>15495447</v>
      </c>
      <c r="J404">
        <v>31736594</v>
      </c>
      <c r="K404" s="1" t="s">
        <v>25</v>
      </c>
      <c r="L404" s="1" t="s">
        <v>28</v>
      </c>
      <c r="M404">
        <v>1.2007350999999999</v>
      </c>
      <c r="N404">
        <v>8898255</v>
      </c>
      <c r="O404">
        <v>26628888</v>
      </c>
      <c r="P404" s="1" t="s">
        <v>25</v>
      </c>
      <c r="Q404" s="1" t="s">
        <v>15757</v>
      </c>
      <c r="R404">
        <v>3</v>
      </c>
      <c r="S404">
        <v>3273431</v>
      </c>
      <c r="T404" s="1" t="s">
        <v>31</v>
      </c>
      <c r="U404" s="1" t="s">
        <v>32</v>
      </c>
      <c r="V404" s="1" t="s">
        <v>33</v>
      </c>
      <c r="W404" s="1" t="s">
        <v>33</v>
      </c>
      <c r="X404" s="1" t="str">
        <f>IF(_f006[[#This Row],[Column22]]="Inference",_f006[[#This Row],[Column22]],_f006[[#This Row],[Column23]])</f>
        <v/>
      </c>
    </row>
    <row r="405" spans="1:24" x14ac:dyDescent="0.3">
      <c r="A405" s="1" t="s">
        <v>15758</v>
      </c>
      <c r="B405" s="1" t="s">
        <v>28</v>
      </c>
      <c r="C405">
        <v>0.12886876999999999</v>
      </c>
      <c r="D405">
        <v>36539435</v>
      </c>
      <c r="E405">
        <v>15800987</v>
      </c>
      <c r="F405" s="1" t="s">
        <v>29</v>
      </c>
      <c r="G405" s="1" t="s">
        <v>24</v>
      </c>
      <c r="H405">
        <v>0</v>
      </c>
      <c r="I405">
        <v>14333675</v>
      </c>
      <c r="J405">
        <v>13368789</v>
      </c>
      <c r="K405" s="1" t="s">
        <v>25</v>
      </c>
      <c r="L405" s="1" t="s">
        <v>24</v>
      </c>
      <c r="M405">
        <v>40787272</v>
      </c>
      <c r="N405">
        <v>21358844</v>
      </c>
      <c r="O405">
        <v>76649664</v>
      </c>
      <c r="P405" s="1" t="s">
        <v>25</v>
      </c>
      <c r="Q405" s="1" t="s">
        <v>15759</v>
      </c>
      <c r="R405">
        <v>3</v>
      </c>
      <c r="S405">
        <v>3355740</v>
      </c>
      <c r="T405" s="1" t="s">
        <v>31</v>
      </c>
      <c r="U405" s="1" t="s">
        <v>32</v>
      </c>
      <c r="V405" s="1" t="s">
        <v>33</v>
      </c>
      <c r="W405" s="1" t="s">
        <v>33</v>
      </c>
      <c r="X405" s="1" t="str">
        <f>IF(_f006[[#This Row],[Column22]]="Inference",_f006[[#This Row],[Column22]],_f006[[#This Row],[Column23]])</f>
        <v/>
      </c>
    </row>
    <row r="406" spans="1:24" x14ac:dyDescent="0.3">
      <c r="A406" s="1" t="s">
        <v>15760</v>
      </c>
      <c r="B406" s="1" t="s">
        <v>28</v>
      </c>
      <c r="C406">
        <v>1.3828938E-5</v>
      </c>
      <c r="D406">
        <v>33728326</v>
      </c>
      <c r="E406">
        <v>13886717</v>
      </c>
      <c r="F406" s="1" t="s">
        <v>25</v>
      </c>
      <c r="G406" s="1" t="s">
        <v>24</v>
      </c>
      <c r="H406">
        <v>4.4408920000000002E-10</v>
      </c>
      <c r="I406">
        <v>166217</v>
      </c>
      <c r="J406">
        <v>16859725</v>
      </c>
      <c r="K406" s="1" t="s">
        <v>35</v>
      </c>
      <c r="L406" s="1" t="s">
        <v>24</v>
      </c>
      <c r="M406">
        <v>15076113</v>
      </c>
      <c r="N406">
        <v>34372684</v>
      </c>
      <c r="O406">
        <v>13610693</v>
      </c>
      <c r="P406" s="1" t="s">
        <v>35</v>
      </c>
      <c r="Q406" s="1" t="s">
        <v>15761</v>
      </c>
      <c r="R406">
        <v>3</v>
      </c>
      <c r="S406">
        <v>3361838</v>
      </c>
      <c r="T406" s="1" t="s">
        <v>31</v>
      </c>
      <c r="U406" s="1" t="s">
        <v>39</v>
      </c>
      <c r="V406" s="1" t="s">
        <v>33</v>
      </c>
      <c r="W406" s="1" t="s">
        <v>33</v>
      </c>
      <c r="X406" s="1" t="str">
        <f>IF(_f006[[#This Row],[Column22]]="Inference",_f006[[#This Row],[Column22]],_f006[[#This Row],[Column23]])</f>
        <v/>
      </c>
    </row>
    <row r="407" spans="1:24" x14ac:dyDescent="0.3">
      <c r="A407" s="1" t="s">
        <v>885</v>
      </c>
      <c r="B407" s="1" t="s">
        <v>26</v>
      </c>
      <c r="C407">
        <v>3303032</v>
      </c>
      <c r="D407">
        <v>6688358</v>
      </c>
      <c r="E407">
        <v>1185821</v>
      </c>
      <c r="F407" s="1" t="s">
        <v>77</v>
      </c>
      <c r="G407" s="1" t="s">
        <v>24</v>
      </c>
      <c r="H407">
        <v>4.3890557999999996E-3</v>
      </c>
      <c r="I407">
        <v>37298633</v>
      </c>
      <c r="J407">
        <v>11280912</v>
      </c>
      <c r="K407" s="1" t="s">
        <v>28</v>
      </c>
      <c r="L407" s="1" t="s">
        <v>28</v>
      </c>
      <c r="M407">
        <v>9.1355810000000008E-6</v>
      </c>
      <c r="N407">
        <v>7967604</v>
      </c>
      <c r="O407">
        <v>31982004</v>
      </c>
      <c r="P407" s="1" t="s">
        <v>35</v>
      </c>
      <c r="Q407" s="1" t="s">
        <v>886</v>
      </c>
      <c r="R407">
        <v>3</v>
      </c>
      <c r="S407">
        <v>3415814</v>
      </c>
      <c r="T407" s="1" t="s">
        <v>50</v>
      </c>
      <c r="U407" s="1" t="s">
        <v>38</v>
      </c>
      <c r="V407" s="1" t="s">
        <v>33</v>
      </c>
      <c r="W407" s="1" t="s">
        <v>33</v>
      </c>
      <c r="X407" s="1" t="str">
        <f>IF(_f006[[#This Row],[Column22]]="Inference",_f006[[#This Row],[Column22]],_f006[[#This Row],[Column23]])</f>
        <v/>
      </c>
    </row>
    <row r="408" spans="1:24" x14ac:dyDescent="0.3">
      <c r="A408" s="1" t="s">
        <v>15762</v>
      </c>
      <c r="B408" s="1" t="s">
        <v>24</v>
      </c>
      <c r="C408">
        <v>122.69441</v>
      </c>
      <c r="D408">
        <v>3415486</v>
      </c>
      <c r="E408">
        <v>11990524</v>
      </c>
      <c r="F408" s="1" t="s">
        <v>29</v>
      </c>
      <c r="G408" s="1" t="s">
        <v>26</v>
      </c>
      <c r="H408">
        <v>3.8682389999999997E-6</v>
      </c>
      <c r="I408">
        <v>91329004</v>
      </c>
      <c r="J408">
        <v>12812625</v>
      </c>
      <c r="K408" s="1" t="s">
        <v>55</v>
      </c>
      <c r="L408" s="1" t="s">
        <v>28</v>
      </c>
      <c r="M408">
        <v>8021917</v>
      </c>
      <c r="N408">
        <v>81050385</v>
      </c>
      <c r="O408">
        <v>5754805</v>
      </c>
      <c r="P408" s="1" t="s">
        <v>25</v>
      </c>
      <c r="Q408" s="1" t="s">
        <v>15763</v>
      </c>
      <c r="R408">
        <v>3</v>
      </c>
      <c r="S408">
        <v>5098705</v>
      </c>
      <c r="T408" s="1" t="s">
        <v>31</v>
      </c>
      <c r="U408" s="1" t="s">
        <v>32</v>
      </c>
      <c r="V408" s="1" t="s">
        <v>33</v>
      </c>
      <c r="W408" s="1" t="s">
        <v>33</v>
      </c>
      <c r="X408" s="1" t="str">
        <f>IF(_f006[[#This Row],[Column22]]="Inference",_f006[[#This Row],[Column22]],_f006[[#This Row],[Column23]])</f>
        <v/>
      </c>
    </row>
    <row r="409" spans="1:24" x14ac:dyDescent="0.3">
      <c r="A409" s="1" t="s">
        <v>15764</v>
      </c>
      <c r="B409" s="1" t="s">
        <v>28</v>
      </c>
      <c r="C409">
        <v>4517316</v>
      </c>
      <c r="D409">
        <v>39390305</v>
      </c>
      <c r="E409">
        <v>18917756</v>
      </c>
      <c r="F409" s="1" t="s">
        <v>35</v>
      </c>
      <c r="G409" s="1" t="s">
        <v>28</v>
      </c>
      <c r="H409">
        <v>10358079</v>
      </c>
      <c r="I409">
        <v>3901236</v>
      </c>
      <c r="J409">
        <v>18334943</v>
      </c>
      <c r="K409" s="1" t="s">
        <v>35</v>
      </c>
      <c r="L409" s="1" t="s">
        <v>26</v>
      </c>
      <c r="M409">
        <v>25508702</v>
      </c>
      <c r="N409">
        <v>40530784</v>
      </c>
      <c r="O409">
        <v>22224646</v>
      </c>
      <c r="P409" s="1" t="s">
        <v>77</v>
      </c>
      <c r="Q409" s="1" t="s">
        <v>15765</v>
      </c>
      <c r="R409">
        <v>3</v>
      </c>
      <c r="S409">
        <v>8178495</v>
      </c>
      <c r="T409" s="1" t="s">
        <v>50</v>
      </c>
      <c r="U409" s="1" t="s">
        <v>38</v>
      </c>
      <c r="V409" s="1" t="s">
        <v>40</v>
      </c>
      <c r="W409" s="1" t="s">
        <v>33</v>
      </c>
      <c r="X409" s="1" t="str">
        <f>IF(_f006[[#This Row],[Column22]]="Inference",_f006[[#This Row],[Column22]],_f006[[#This Row],[Column23]])</f>
        <v>Inference</v>
      </c>
    </row>
    <row r="410" spans="1:24" x14ac:dyDescent="0.3">
      <c r="A410" s="1" t="s">
        <v>15766</v>
      </c>
      <c r="B410" s="1" t="s">
        <v>26</v>
      </c>
      <c r="C410">
        <v>2.1230144000000002</v>
      </c>
      <c r="D410">
        <v>18718711</v>
      </c>
      <c r="E410">
        <v>10917637</v>
      </c>
      <c r="F410" s="1" t="s">
        <v>52</v>
      </c>
      <c r="G410" s="1" t="s">
        <v>24</v>
      </c>
      <c r="H410">
        <v>1.6184529999999999E-2</v>
      </c>
      <c r="I410">
        <v>5846773</v>
      </c>
      <c r="J410">
        <v>11826165</v>
      </c>
      <c r="K410" s="1" t="s">
        <v>29</v>
      </c>
      <c r="L410" s="1" t="s">
        <v>28</v>
      </c>
      <c r="M410">
        <v>23610648</v>
      </c>
      <c r="N410">
        <v>16121664</v>
      </c>
      <c r="O410">
        <v>7170481</v>
      </c>
      <c r="P410" s="1" t="s">
        <v>35</v>
      </c>
      <c r="Q410" s="1" t="s">
        <v>15767</v>
      </c>
      <c r="R410">
        <v>3</v>
      </c>
      <c r="S410">
        <v>10864445</v>
      </c>
      <c r="T410" s="1" t="s">
        <v>50</v>
      </c>
      <c r="U410" s="1" t="s">
        <v>39</v>
      </c>
      <c r="V410" s="1" t="s">
        <v>33</v>
      </c>
      <c r="W410" s="1" t="s">
        <v>33</v>
      </c>
      <c r="X410" s="1" t="str">
        <f>IF(_f006[[#This Row],[Column22]]="Inference",_f006[[#This Row],[Column22]],_f006[[#This Row],[Column23]])</f>
        <v/>
      </c>
    </row>
    <row r="411" spans="1:24" x14ac:dyDescent="0.3">
      <c r="A411" s="1" t="s">
        <v>15768</v>
      </c>
      <c r="B411" s="1" t="s">
        <v>28</v>
      </c>
      <c r="C411">
        <v>0.68204730000000002</v>
      </c>
      <c r="D411">
        <v>15406832</v>
      </c>
      <c r="E411">
        <v>6383933</v>
      </c>
      <c r="F411" s="1" t="s">
        <v>28</v>
      </c>
      <c r="G411" s="1" t="s">
        <v>24</v>
      </c>
      <c r="H411">
        <v>2.2204460000000001E-10</v>
      </c>
      <c r="I411">
        <v>95225757</v>
      </c>
      <c r="J411">
        <v>27692305</v>
      </c>
      <c r="K411" s="1" t="s">
        <v>29</v>
      </c>
      <c r="L411" s="1" t="s">
        <v>24</v>
      </c>
      <c r="M411">
        <v>10576857</v>
      </c>
      <c r="N411">
        <v>12197384</v>
      </c>
      <c r="O411">
        <v>18492847</v>
      </c>
      <c r="P411" s="1" t="s">
        <v>29</v>
      </c>
      <c r="Q411" s="1" t="s">
        <v>15769</v>
      </c>
      <c r="R411">
        <v>3</v>
      </c>
      <c r="S411">
        <v>13074714</v>
      </c>
      <c r="T411" s="1" t="s">
        <v>31</v>
      </c>
      <c r="U411" s="1" t="s">
        <v>39</v>
      </c>
      <c r="V411" s="1" t="s">
        <v>33</v>
      </c>
      <c r="W411" s="1" t="s">
        <v>33</v>
      </c>
      <c r="X411" s="1" t="str">
        <f>IF(_f006[[#This Row],[Column22]]="Inference",_f006[[#This Row],[Column22]],_f006[[#This Row],[Column23]])</f>
        <v/>
      </c>
    </row>
    <row r="412" spans="1:24" x14ac:dyDescent="0.3">
      <c r="A412" s="1" t="s">
        <v>15770</v>
      </c>
      <c r="B412" s="1" t="s">
        <v>28</v>
      </c>
      <c r="C412">
        <v>56598787</v>
      </c>
      <c r="D412">
        <v>7771157</v>
      </c>
      <c r="E412">
        <v>25720212</v>
      </c>
      <c r="F412" s="1" t="s">
        <v>25</v>
      </c>
      <c r="G412" s="1" t="s">
        <v>28</v>
      </c>
      <c r="H412">
        <v>2.9298786E-5</v>
      </c>
      <c r="I412">
        <v>1071678</v>
      </c>
      <c r="J412">
        <v>258999</v>
      </c>
      <c r="K412" s="1" t="s">
        <v>25</v>
      </c>
      <c r="L412" s="1" t="s">
        <v>26</v>
      </c>
      <c r="M412">
        <v>9893616</v>
      </c>
      <c r="N412">
        <v>8089298</v>
      </c>
      <c r="O412">
        <v>30910712</v>
      </c>
      <c r="P412" s="1" t="s">
        <v>55</v>
      </c>
      <c r="Q412" s="1" t="s">
        <v>15771</v>
      </c>
      <c r="R412">
        <v>3</v>
      </c>
      <c r="S412">
        <v>14047776</v>
      </c>
      <c r="T412" s="1" t="s">
        <v>50</v>
      </c>
      <c r="U412" s="1" t="s">
        <v>32</v>
      </c>
      <c r="V412" s="1" t="s">
        <v>40</v>
      </c>
      <c r="W412" s="1" t="s">
        <v>33</v>
      </c>
      <c r="X412" s="1" t="str">
        <f>IF(_f006[[#This Row],[Column22]]="Inference",_f006[[#This Row],[Column22]],_f006[[#This Row],[Column23]])</f>
        <v>Inference</v>
      </c>
    </row>
    <row r="413" spans="1:24" x14ac:dyDescent="0.3">
      <c r="A413" s="1" t="s">
        <v>15772</v>
      </c>
      <c r="B413" s="1" t="s">
        <v>28</v>
      </c>
      <c r="C413">
        <v>0</v>
      </c>
      <c r="D413">
        <v>5475343</v>
      </c>
      <c r="E413">
        <v>1653829</v>
      </c>
      <c r="F413" s="1" t="s">
        <v>29</v>
      </c>
      <c r="G413" s="1" t="s">
        <v>24</v>
      </c>
      <c r="H413">
        <v>0</v>
      </c>
      <c r="I413">
        <v>3577455</v>
      </c>
      <c r="J413">
        <v>17301661</v>
      </c>
      <c r="K413" s="1" t="s">
        <v>35</v>
      </c>
      <c r="L413" s="1" t="s">
        <v>24</v>
      </c>
      <c r="M413">
        <v>0.22621144000000001</v>
      </c>
      <c r="N413">
        <v>29326712</v>
      </c>
      <c r="O413">
        <v>9239607</v>
      </c>
      <c r="P413" s="1" t="s">
        <v>35</v>
      </c>
      <c r="Q413" s="1" t="s">
        <v>15773</v>
      </c>
      <c r="R413">
        <v>3</v>
      </c>
      <c r="S413">
        <v>15908301</v>
      </c>
      <c r="T413" s="1" t="s">
        <v>31</v>
      </c>
      <c r="U413" s="1" t="s">
        <v>39</v>
      </c>
      <c r="V413" s="1" t="s">
        <v>33</v>
      </c>
      <c r="W413" s="1" t="s">
        <v>33</v>
      </c>
      <c r="X413" s="1" t="str">
        <f>IF(_f006[[#This Row],[Column22]]="Inference",_f006[[#This Row],[Column22]],_f006[[#This Row],[Column23]])</f>
        <v/>
      </c>
    </row>
    <row r="414" spans="1:24" x14ac:dyDescent="0.3">
      <c r="A414" s="1" t="s">
        <v>15774</v>
      </c>
      <c r="B414" s="1" t="s">
        <v>28</v>
      </c>
      <c r="C414">
        <v>34.802280000000003</v>
      </c>
      <c r="D414">
        <v>82665265</v>
      </c>
      <c r="E414">
        <v>35467926</v>
      </c>
      <c r="F414" s="1" t="s">
        <v>28</v>
      </c>
      <c r="G414" s="1" t="s">
        <v>28</v>
      </c>
      <c r="H414">
        <v>3212165</v>
      </c>
      <c r="I414">
        <v>82606146</v>
      </c>
      <c r="J414">
        <v>3880155</v>
      </c>
      <c r="K414" s="1" t="s">
        <v>28</v>
      </c>
      <c r="L414" s="1" t="s">
        <v>26</v>
      </c>
      <c r="M414">
        <v>43371614</v>
      </c>
      <c r="N414">
        <v>6936227</v>
      </c>
      <c r="O414">
        <v>3887338</v>
      </c>
      <c r="P414" s="1" t="s">
        <v>204</v>
      </c>
      <c r="Q414" s="1" t="s">
        <v>15775</v>
      </c>
      <c r="R414">
        <v>3</v>
      </c>
      <c r="S414">
        <v>15916645</v>
      </c>
      <c r="T414" s="1" t="s">
        <v>31</v>
      </c>
      <c r="U414" s="1" t="s">
        <v>39</v>
      </c>
      <c r="V414" s="1" t="s">
        <v>40</v>
      </c>
      <c r="W414" s="1" t="s">
        <v>33</v>
      </c>
      <c r="X414" s="1" t="str">
        <f>IF(_f006[[#This Row],[Column22]]="Inference",_f006[[#This Row],[Column22]],_f006[[#This Row],[Column23]])</f>
        <v>Inference</v>
      </c>
    </row>
    <row r="415" spans="1:24" x14ac:dyDescent="0.3">
      <c r="A415" s="1" t="s">
        <v>15776</v>
      </c>
      <c r="B415" s="1" t="s">
        <v>28</v>
      </c>
      <c r="C415">
        <v>0</v>
      </c>
      <c r="D415">
        <v>10329633</v>
      </c>
      <c r="E415">
        <v>17558455</v>
      </c>
      <c r="F415" s="1" t="s">
        <v>35</v>
      </c>
      <c r="G415" s="1" t="s">
        <v>24</v>
      </c>
      <c r="H415">
        <v>1.1324275E-7</v>
      </c>
      <c r="I415">
        <v>21079155</v>
      </c>
      <c r="J415">
        <v>13845992</v>
      </c>
      <c r="K415" s="1" t="s">
        <v>25</v>
      </c>
      <c r="L415" s="1" t="s">
        <v>24</v>
      </c>
      <c r="M415">
        <v>65451</v>
      </c>
      <c r="N415">
        <v>3763465</v>
      </c>
      <c r="O415">
        <v>13045481</v>
      </c>
      <c r="P415" s="1" t="s">
        <v>25</v>
      </c>
      <c r="Q415" s="1" t="s">
        <v>15777</v>
      </c>
      <c r="R415">
        <v>3</v>
      </c>
      <c r="S415">
        <v>16264721</v>
      </c>
      <c r="T415" s="1" t="s">
        <v>31</v>
      </c>
      <c r="U415" s="1" t="s">
        <v>39</v>
      </c>
      <c r="V415" s="1" t="s">
        <v>33</v>
      </c>
      <c r="W415" s="1" t="s">
        <v>33</v>
      </c>
      <c r="X415" s="1" t="str">
        <f>IF(_f006[[#This Row],[Column22]]="Inference",_f006[[#This Row],[Column22]],_f006[[#This Row],[Column23]])</f>
        <v/>
      </c>
    </row>
    <row r="416" spans="1:24" x14ac:dyDescent="0.3">
      <c r="A416" s="1" t="s">
        <v>15778</v>
      </c>
      <c r="B416" s="1" t="s">
        <v>24</v>
      </c>
      <c r="C416">
        <v>0</v>
      </c>
      <c r="D416">
        <v>40839096</v>
      </c>
      <c r="E416">
        <v>23905667</v>
      </c>
      <c r="F416" s="1" t="s">
        <v>25</v>
      </c>
      <c r="G416" s="1" t="s">
        <v>28</v>
      </c>
      <c r="H416">
        <v>0</v>
      </c>
      <c r="I416">
        <v>25091665</v>
      </c>
      <c r="J416">
        <v>40339404</v>
      </c>
      <c r="K416" s="1" t="s">
        <v>35</v>
      </c>
      <c r="L416" s="1" t="s">
        <v>28</v>
      </c>
      <c r="M416">
        <v>0</v>
      </c>
      <c r="N416">
        <v>21252507</v>
      </c>
      <c r="O416">
        <v>32945596</v>
      </c>
      <c r="P416" s="1" t="s">
        <v>35</v>
      </c>
      <c r="Q416" s="1" t="s">
        <v>15779</v>
      </c>
      <c r="R416">
        <v>3</v>
      </c>
      <c r="S416">
        <v>18064476</v>
      </c>
      <c r="T416" s="1" t="s">
        <v>31</v>
      </c>
      <c r="U416" s="1" t="s">
        <v>39</v>
      </c>
      <c r="V416" s="1" t="s">
        <v>33</v>
      </c>
      <c r="W416" s="1" t="s">
        <v>33</v>
      </c>
      <c r="X416" s="1" t="str">
        <f>IF(_f006[[#This Row],[Column22]]="Inference",_f006[[#This Row],[Column22]],_f006[[#This Row],[Column23]])</f>
        <v/>
      </c>
    </row>
    <row r="417" spans="1:24" x14ac:dyDescent="0.3">
      <c r="A417" s="1" t="s">
        <v>15780</v>
      </c>
      <c r="B417" s="1" t="s">
        <v>28</v>
      </c>
      <c r="C417">
        <v>2.9465320000000002E-7</v>
      </c>
      <c r="D417">
        <v>13802095</v>
      </c>
      <c r="E417">
        <v>28292087</v>
      </c>
      <c r="F417" s="1" t="s">
        <v>28</v>
      </c>
      <c r="G417" s="1" t="s">
        <v>28</v>
      </c>
      <c r="H417">
        <v>656.41729999999995</v>
      </c>
      <c r="I417">
        <v>8120056</v>
      </c>
      <c r="J417">
        <v>27506482</v>
      </c>
      <c r="K417" s="1" t="s">
        <v>28</v>
      </c>
      <c r="L417" s="1" t="s">
        <v>26</v>
      </c>
      <c r="M417">
        <v>0.72692999999999997</v>
      </c>
      <c r="N417">
        <v>97374536</v>
      </c>
      <c r="O417">
        <v>48884555</v>
      </c>
      <c r="P417" s="1" t="s">
        <v>204</v>
      </c>
      <c r="Q417" s="1" t="s">
        <v>15781</v>
      </c>
      <c r="R417">
        <v>3</v>
      </c>
      <c r="S417">
        <v>18754697</v>
      </c>
      <c r="T417" s="1" t="s">
        <v>31</v>
      </c>
      <c r="U417" s="1" t="s">
        <v>39</v>
      </c>
      <c r="V417" s="1" t="s">
        <v>40</v>
      </c>
      <c r="W417" s="1" t="s">
        <v>33</v>
      </c>
      <c r="X417" s="1" t="str">
        <f>IF(_f006[[#This Row],[Column22]]="Inference",_f006[[#This Row],[Column22]],_f006[[#This Row],[Column23]])</f>
        <v>Inference</v>
      </c>
    </row>
    <row r="418" spans="1:24" x14ac:dyDescent="0.3">
      <c r="A418" s="1" t="s">
        <v>15782</v>
      </c>
      <c r="B418" s="1" t="s">
        <v>24</v>
      </c>
      <c r="C418">
        <v>28.725876</v>
      </c>
      <c r="D418">
        <v>23082881</v>
      </c>
      <c r="E418">
        <v>43564667</v>
      </c>
      <c r="F418" s="1" t="s">
        <v>25</v>
      </c>
      <c r="G418" s="1" t="s">
        <v>28</v>
      </c>
      <c r="H418">
        <v>1.2914376E-2</v>
      </c>
      <c r="I418">
        <v>7003534</v>
      </c>
      <c r="J418">
        <v>15448087</v>
      </c>
      <c r="K418" s="1" t="s">
        <v>28</v>
      </c>
      <c r="L418" s="1" t="s">
        <v>28</v>
      </c>
      <c r="M418">
        <v>7.1541639999999997</v>
      </c>
      <c r="N418">
        <v>8770737</v>
      </c>
      <c r="O418">
        <v>22824323</v>
      </c>
      <c r="P418" s="1" t="s">
        <v>28</v>
      </c>
      <c r="Q418" s="1" t="s">
        <v>15783</v>
      </c>
      <c r="R418">
        <v>3</v>
      </c>
      <c r="S418">
        <v>20305232</v>
      </c>
      <c r="T418" s="1" t="s">
        <v>31</v>
      </c>
      <c r="U418" s="1" t="s">
        <v>39</v>
      </c>
      <c r="V418" s="1" t="s">
        <v>33</v>
      </c>
      <c r="W418" s="1" t="s">
        <v>33</v>
      </c>
      <c r="X418" s="1" t="str">
        <f>IF(_f006[[#This Row],[Column22]]="Inference",_f006[[#This Row],[Column22]],_f006[[#This Row],[Column23]])</f>
        <v/>
      </c>
    </row>
    <row r="419" spans="1:24" x14ac:dyDescent="0.3">
      <c r="A419" s="1" t="s">
        <v>15784</v>
      </c>
      <c r="B419" s="1" t="s">
        <v>28</v>
      </c>
      <c r="C419">
        <v>0.89143570000000005</v>
      </c>
      <c r="D419">
        <v>42940283</v>
      </c>
      <c r="E419">
        <v>19115334</v>
      </c>
      <c r="F419" s="1" t="s">
        <v>25</v>
      </c>
      <c r="G419" s="1" t="s">
        <v>24</v>
      </c>
      <c r="H419">
        <v>24.371006000000001</v>
      </c>
      <c r="I419">
        <v>13697783</v>
      </c>
      <c r="J419">
        <v>22637432</v>
      </c>
      <c r="K419" s="1" t="s">
        <v>29</v>
      </c>
      <c r="L419" s="1" t="s">
        <v>28</v>
      </c>
      <c r="M419">
        <v>3466241</v>
      </c>
      <c r="N419">
        <v>30842695</v>
      </c>
      <c r="O419">
        <v>19073365</v>
      </c>
      <c r="P419" s="1" t="s">
        <v>25</v>
      </c>
      <c r="Q419" s="1" t="s">
        <v>15785</v>
      </c>
      <c r="R419">
        <v>3</v>
      </c>
      <c r="S419">
        <v>20763704</v>
      </c>
      <c r="T419" s="1" t="s">
        <v>50</v>
      </c>
      <c r="U419" s="1" t="s">
        <v>32</v>
      </c>
      <c r="V419" s="1" t="s">
        <v>33</v>
      </c>
      <c r="W419" s="1" t="s">
        <v>33</v>
      </c>
      <c r="X419" s="1" t="str">
        <f>IF(_f006[[#This Row],[Column22]]="Inference",_f006[[#This Row],[Column22]],_f006[[#This Row],[Column23]])</f>
        <v/>
      </c>
    </row>
    <row r="420" spans="1:24" x14ac:dyDescent="0.3">
      <c r="A420" s="1" t="s">
        <v>15786</v>
      </c>
      <c r="B420" s="1" t="s">
        <v>24</v>
      </c>
      <c r="C420">
        <v>1248255</v>
      </c>
      <c r="D420">
        <v>4846226</v>
      </c>
      <c r="E420">
        <v>85242737</v>
      </c>
      <c r="F420" s="1" t="s">
        <v>29</v>
      </c>
      <c r="G420" s="1" t="s">
        <v>28</v>
      </c>
      <c r="H420">
        <v>3977.2671999999998</v>
      </c>
      <c r="I420">
        <v>5584657</v>
      </c>
      <c r="J420">
        <v>27589154</v>
      </c>
      <c r="K420" s="1" t="s">
        <v>25</v>
      </c>
      <c r="L420" s="1" t="s">
        <v>28</v>
      </c>
      <c r="M420">
        <v>22227594</v>
      </c>
      <c r="N420">
        <v>558354</v>
      </c>
      <c r="O420">
        <v>28650208</v>
      </c>
      <c r="P420" s="1" t="s">
        <v>25</v>
      </c>
      <c r="Q420" s="1" t="s">
        <v>15787</v>
      </c>
      <c r="R420">
        <v>3</v>
      </c>
      <c r="S420">
        <v>22152508</v>
      </c>
      <c r="T420" s="1" t="s">
        <v>31</v>
      </c>
      <c r="U420" s="1" t="s">
        <v>32</v>
      </c>
      <c r="V420" s="1" t="s">
        <v>33</v>
      </c>
      <c r="W420" s="1" t="s">
        <v>33</v>
      </c>
      <c r="X420" s="1" t="str">
        <f>IF(_f006[[#This Row],[Column22]]="Inference",_f006[[#This Row],[Column22]],_f006[[#This Row],[Column23]])</f>
        <v/>
      </c>
    </row>
    <row r="421" spans="1:24" x14ac:dyDescent="0.3">
      <c r="A421" s="1" t="s">
        <v>15788</v>
      </c>
      <c r="B421" s="1" t="s">
        <v>24</v>
      </c>
      <c r="C421">
        <v>2873.6347999999998</v>
      </c>
      <c r="D421">
        <v>24322083</v>
      </c>
      <c r="E421">
        <v>43057162</v>
      </c>
      <c r="F421" s="1" t="s">
        <v>35</v>
      </c>
      <c r="G421" s="1" t="s">
        <v>24</v>
      </c>
      <c r="H421">
        <v>6608888</v>
      </c>
      <c r="I421">
        <v>3366426</v>
      </c>
      <c r="J421">
        <v>5395167</v>
      </c>
      <c r="K421" s="1" t="s">
        <v>35</v>
      </c>
      <c r="L421" s="1" t="s">
        <v>26</v>
      </c>
      <c r="M421">
        <v>5579715</v>
      </c>
      <c r="N421">
        <v>44572293</v>
      </c>
      <c r="O421">
        <v>5172239</v>
      </c>
      <c r="P421" s="1" t="s">
        <v>62</v>
      </c>
      <c r="Q421" s="1" t="s">
        <v>15789</v>
      </c>
      <c r="R421">
        <v>3</v>
      </c>
      <c r="S421">
        <v>24109748</v>
      </c>
      <c r="T421" s="1" t="s">
        <v>31</v>
      </c>
      <c r="U421" s="1" t="s">
        <v>38</v>
      </c>
      <c r="V421" s="1" t="s">
        <v>39</v>
      </c>
      <c r="W421" s="1" t="s">
        <v>40</v>
      </c>
      <c r="X421" s="1" t="str">
        <f>IF(_f006[[#This Row],[Column22]]="Inference",_f006[[#This Row],[Column22]],_f006[[#This Row],[Column23]])</f>
        <v>Inference</v>
      </c>
    </row>
    <row r="422" spans="1:24" x14ac:dyDescent="0.3">
      <c r="A422" s="1" t="s">
        <v>15790</v>
      </c>
      <c r="B422" s="1" t="s">
        <v>28</v>
      </c>
      <c r="C422">
        <v>145.60839999999999</v>
      </c>
      <c r="D422">
        <v>7030372</v>
      </c>
      <c r="E422">
        <v>42777295</v>
      </c>
      <c r="F422" s="1" t="s">
        <v>28</v>
      </c>
      <c r="G422" s="1" t="s">
        <v>28</v>
      </c>
      <c r="H422">
        <v>3.9712678000000003E-5</v>
      </c>
      <c r="I422">
        <v>7708276</v>
      </c>
      <c r="J422">
        <v>3865195</v>
      </c>
      <c r="K422" s="1" t="s">
        <v>28</v>
      </c>
      <c r="L422" s="1" t="s">
        <v>26</v>
      </c>
      <c r="M422">
        <v>1.8201054999999999</v>
      </c>
      <c r="N422">
        <v>6693657</v>
      </c>
      <c r="O422">
        <v>53380054</v>
      </c>
      <c r="P422" s="1" t="s">
        <v>46</v>
      </c>
      <c r="Q422" s="1" t="s">
        <v>15791</v>
      </c>
      <c r="R422">
        <v>3</v>
      </c>
      <c r="S422">
        <v>25311020</v>
      </c>
      <c r="T422" s="1" t="s">
        <v>50</v>
      </c>
      <c r="U422" s="1" t="s">
        <v>38</v>
      </c>
      <c r="V422" s="1" t="s">
        <v>40</v>
      </c>
      <c r="W422" s="1" t="s">
        <v>33</v>
      </c>
      <c r="X422" s="1" t="str">
        <f>IF(_f006[[#This Row],[Column22]]="Inference",_f006[[#This Row],[Column22]],_f006[[#This Row],[Column23]])</f>
        <v>Inference</v>
      </c>
    </row>
    <row r="423" spans="1:24" x14ac:dyDescent="0.3">
      <c r="A423" s="1" t="s">
        <v>15792</v>
      </c>
      <c r="B423" s="1" t="s">
        <v>24</v>
      </c>
      <c r="C423">
        <v>2.2450630999999999</v>
      </c>
      <c r="D423">
        <v>45242117</v>
      </c>
      <c r="E423">
        <v>13050151</v>
      </c>
      <c r="F423" s="1" t="s">
        <v>25</v>
      </c>
      <c r="G423" s="1" t="s">
        <v>24</v>
      </c>
      <c r="H423">
        <v>1.2035771500000001</v>
      </c>
      <c r="I423">
        <v>3927796</v>
      </c>
      <c r="J423">
        <v>1185076</v>
      </c>
      <c r="K423" s="1" t="s">
        <v>25</v>
      </c>
      <c r="L423" s="1" t="s">
        <v>26</v>
      </c>
      <c r="M423">
        <v>3279819</v>
      </c>
      <c r="N423">
        <v>63309283</v>
      </c>
      <c r="O423">
        <v>1370262</v>
      </c>
      <c r="P423" s="1" t="s">
        <v>204</v>
      </c>
      <c r="Q423" s="1" t="s">
        <v>15793</v>
      </c>
      <c r="R423">
        <v>3</v>
      </c>
      <c r="S423">
        <v>25520582</v>
      </c>
      <c r="T423" s="1" t="s">
        <v>50</v>
      </c>
      <c r="U423" s="1" t="s">
        <v>39</v>
      </c>
      <c r="V423" s="1" t="s">
        <v>40</v>
      </c>
      <c r="W423" s="1" t="s">
        <v>33</v>
      </c>
      <c r="X423" s="1" t="str">
        <f>IF(_f006[[#This Row],[Column22]]="Inference",_f006[[#This Row],[Column22]],_f006[[#This Row],[Column23]])</f>
        <v>Inference</v>
      </c>
    </row>
    <row r="424" spans="1:24" x14ac:dyDescent="0.3">
      <c r="A424" s="1" t="s">
        <v>15794</v>
      </c>
      <c r="B424" s="1" t="s">
        <v>24</v>
      </c>
      <c r="C424">
        <v>72.160049999999998</v>
      </c>
      <c r="D424">
        <v>5444373</v>
      </c>
      <c r="E424">
        <v>12266663</v>
      </c>
      <c r="F424" s="1" t="s">
        <v>29</v>
      </c>
      <c r="G424" s="1" t="s">
        <v>24</v>
      </c>
      <c r="H424">
        <v>0</v>
      </c>
      <c r="I424">
        <v>58489154</v>
      </c>
      <c r="J424">
        <v>2705991</v>
      </c>
      <c r="K424" s="1" t="s">
        <v>29</v>
      </c>
      <c r="L424" s="1" t="s">
        <v>26</v>
      </c>
      <c r="M424">
        <v>6.8966790000000002E-3</v>
      </c>
      <c r="N424">
        <v>10159987</v>
      </c>
      <c r="O424">
        <v>15654371</v>
      </c>
      <c r="P424" s="1" t="s">
        <v>52</v>
      </c>
      <c r="Q424" s="1" t="s">
        <v>15795</v>
      </c>
      <c r="R424">
        <v>3</v>
      </c>
      <c r="S424">
        <v>25652503</v>
      </c>
      <c r="T424" s="1" t="s">
        <v>50</v>
      </c>
      <c r="U424" s="1" t="s">
        <v>32</v>
      </c>
      <c r="V424" s="1" t="s">
        <v>38</v>
      </c>
      <c r="W424" s="1" t="s">
        <v>40</v>
      </c>
      <c r="X424" s="1" t="str">
        <f>IF(_f006[[#This Row],[Column22]]="Inference",_f006[[#This Row],[Column22]],_f006[[#This Row],[Column23]])</f>
        <v>Inference</v>
      </c>
    </row>
    <row r="425" spans="1:24" x14ac:dyDescent="0.3">
      <c r="A425" s="1" t="s">
        <v>15796</v>
      </c>
      <c r="B425" s="1" t="s">
        <v>28</v>
      </c>
      <c r="C425">
        <v>3557.7986000000001</v>
      </c>
      <c r="D425">
        <v>16993506</v>
      </c>
      <c r="E425">
        <v>21568977</v>
      </c>
      <c r="F425" s="1" t="s">
        <v>25</v>
      </c>
      <c r="G425" s="1" t="s">
        <v>28</v>
      </c>
      <c r="H425">
        <v>2.2204460000000001E-10</v>
      </c>
      <c r="I425">
        <v>28819949</v>
      </c>
      <c r="J425">
        <v>18857999</v>
      </c>
      <c r="K425" s="1" t="s">
        <v>25</v>
      </c>
      <c r="L425" s="1" t="s">
        <v>26</v>
      </c>
      <c r="M425">
        <v>0.9761687</v>
      </c>
      <c r="N425">
        <v>17314447</v>
      </c>
      <c r="O425">
        <v>36473285</v>
      </c>
      <c r="P425" s="1" t="s">
        <v>55</v>
      </c>
      <c r="Q425" s="1" t="s">
        <v>15797</v>
      </c>
      <c r="R425">
        <v>3</v>
      </c>
      <c r="S425">
        <v>25851292</v>
      </c>
      <c r="T425" s="1" t="s">
        <v>50</v>
      </c>
      <c r="U425" s="1" t="s">
        <v>32</v>
      </c>
      <c r="V425" s="1" t="s">
        <v>40</v>
      </c>
      <c r="W425" s="1" t="s">
        <v>33</v>
      </c>
      <c r="X425" s="1" t="str">
        <f>IF(_f006[[#This Row],[Column22]]="Inference",_f006[[#This Row],[Column22]],_f006[[#This Row],[Column23]])</f>
        <v>Inference</v>
      </c>
    </row>
    <row r="426" spans="1:24" x14ac:dyDescent="0.3">
      <c r="A426" s="1" t="s">
        <v>6039</v>
      </c>
      <c r="B426" s="1" t="s">
        <v>24</v>
      </c>
      <c r="C426">
        <v>2781.1561999999999</v>
      </c>
      <c r="D426">
        <v>8088675</v>
      </c>
      <c r="E426">
        <v>68209436</v>
      </c>
      <c r="F426" s="1" t="s">
        <v>25</v>
      </c>
      <c r="G426" s="1" t="s">
        <v>28</v>
      </c>
      <c r="H426">
        <v>593.4221</v>
      </c>
      <c r="I426">
        <v>11305974</v>
      </c>
      <c r="J426">
        <v>23502963</v>
      </c>
      <c r="K426" s="1" t="s">
        <v>28</v>
      </c>
      <c r="L426" s="1" t="s">
        <v>28</v>
      </c>
      <c r="M426">
        <v>142.54927000000001</v>
      </c>
      <c r="N426">
        <v>1331916</v>
      </c>
      <c r="O426">
        <v>21861273</v>
      </c>
      <c r="P426" s="1" t="s">
        <v>28</v>
      </c>
      <c r="Q426" s="1" t="s">
        <v>6040</v>
      </c>
      <c r="R426">
        <v>3</v>
      </c>
      <c r="S426">
        <v>25940874</v>
      </c>
      <c r="T426" s="1" t="s">
        <v>31</v>
      </c>
      <c r="U426" s="1" t="s">
        <v>39</v>
      </c>
      <c r="V426" s="1" t="s">
        <v>33</v>
      </c>
      <c r="W426" s="1" t="s">
        <v>33</v>
      </c>
      <c r="X426" s="1" t="str">
        <f>IF(_f006[[#This Row],[Column22]]="Inference",_f006[[#This Row],[Column22]],_f006[[#This Row],[Column23]])</f>
        <v/>
      </c>
    </row>
    <row r="427" spans="1:24" x14ac:dyDescent="0.3">
      <c r="A427" s="1" t="s">
        <v>15798</v>
      </c>
      <c r="B427" s="1" t="s">
        <v>26</v>
      </c>
      <c r="C427">
        <v>5.8578989999999997E-3</v>
      </c>
      <c r="D427">
        <v>9664835</v>
      </c>
      <c r="E427">
        <v>7897999</v>
      </c>
      <c r="F427" s="1" t="s">
        <v>46</v>
      </c>
      <c r="G427" s="1" t="s">
        <v>24</v>
      </c>
      <c r="H427">
        <v>3.2275249999999998E-2</v>
      </c>
      <c r="I427">
        <v>27332388</v>
      </c>
      <c r="J427">
        <v>8663127</v>
      </c>
      <c r="K427" s="1" t="s">
        <v>35</v>
      </c>
      <c r="L427" s="1" t="s">
        <v>28</v>
      </c>
      <c r="M427">
        <v>4.5253185</v>
      </c>
      <c r="N427">
        <v>88879095</v>
      </c>
      <c r="O427">
        <v>28025443</v>
      </c>
      <c r="P427" s="1" t="s">
        <v>28</v>
      </c>
      <c r="Q427" s="1" t="s">
        <v>15799</v>
      </c>
      <c r="R427">
        <v>3</v>
      </c>
      <c r="S427">
        <v>26776600</v>
      </c>
      <c r="T427" s="1" t="s">
        <v>50</v>
      </c>
      <c r="U427" s="1" t="s">
        <v>38</v>
      </c>
      <c r="V427" s="1" t="s">
        <v>33</v>
      </c>
      <c r="W427" s="1" t="s">
        <v>33</v>
      </c>
      <c r="X427" s="1" t="str">
        <f>IF(_f006[[#This Row],[Column22]]="Inference",_f006[[#This Row],[Column22]],_f006[[#This Row],[Column23]])</f>
        <v/>
      </c>
    </row>
    <row r="428" spans="1:24" x14ac:dyDescent="0.3">
      <c r="A428" s="1" t="s">
        <v>15800</v>
      </c>
      <c r="B428" s="1" t="s">
        <v>24</v>
      </c>
      <c r="C428">
        <v>1700.6039000000001</v>
      </c>
      <c r="D428">
        <v>29564886</v>
      </c>
      <c r="E428">
        <v>4579038</v>
      </c>
      <c r="F428" s="1" t="s">
        <v>29</v>
      </c>
      <c r="G428" s="1" t="s">
        <v>28</v>
      </c>
      <c r="H428">
        <v>1.9046986000000001E-5</v>
      </c>
      <c r="I428">
        <v>13959585</v>
      </c>
      <c r="J428">
        <v>35678976</v>
      </c>
      <c r="K428" s="1" t="s">
        <v>35</v>
      </c>
      <c r="L428" s="1" t="s">
        <v>28</v>
      </c>
      <c r="M428">
        <v>9353.6782999999996</v>
      </c>
      <c r="N428">
        <v>10574042</v>
      </c>
      <c r="O428">
        <v>39255917</v>
      </c>
      <c r="P428" s="1" t="s">
        <v>35</v>
      </c>
      <c r="Q428" s="1" t="s">
        <v>15801</v>
      </c>
      <c r="R428">
        <v>3</v>
      </c>
      <c r="S428">
        <v>29196910</v>
      </c>
      <c r="T428" s="1" t="s">
        <v>31</v>
      </c>
      <c r="U428" s="1" t="s">
        <v>39</v>
      </c>
      <c r="V428" s="1" t="s">
        <v>33</v>
      </c>
      <c r="W428" s="1" t="s">
        <v>33</v>
      </c>
      <c r="X428" s="1" t="str">
        <f>IF(_f006[[#This Row],[Column22]]="Inference",_f006[[#This Row],[Column22]],_f006[[#This Row],[Column23]])</f>
        <v/>
      </c>
    </row>
    <row r="429" spans="1:24" x14ac:dyDescent="0.3">
      <c r="A429" s="1" t="s">
        <v>15802</v>
      </c>
      <c r="B429" s="1" t="s">
        <v>24</v>
      </c>
      <c r="C429">
        <v>2.1291818</v>
      </c>
      <c r="D429">
        <v>21749405</v>
      </c>
      <c r="E429">
        <v>5933802</v>
      </c>
      <c r="F429" s="1" t="s">
        <v>35</v>
      </c>
      <c r="G429" s="1" t="s">
        <v>28</v>
      </c>
      <c r="H429">
        <v>0</v>
      </c>
      <c r="I429">
        <v>1638462</v>
      </c>
      <c r="J429">
        <v>21271321</v>
      </c>
      <c r="K429" s="1" t="s">
        <v>28</v>
      </c>
      <c r="L429" s="1" t="s">
        <v>28</v>
      </c>
      <c r="M429">
        <v>0</v>
      </c>
      <c r="N429">
        <v>99626184</v>
      </c>
      <c r="O429">
        <v>17621613</v>
      </c>
      <c r="P429" s="1" t="s">
        <v>28</v>
      </c>
      <c r="Q429" s="1" t="s">
        <v>15803</v>
      </c>
      <c r="R429">
        <v>3</v>
      </c>
      <c r="S429">
        <v>30786687</v>
      </c>
      <c r="T429" s="1" t="s">
        <v>31</v>
      </c>
      <c r="U429" s="1" t="s">
        <v>38</v>
      </c>
      <c r="V429" s="1" t="s">
        <v>33</v>
      </c>
      <c r="W429" s="1" t="s">
        <v>33</v>
      </c>
      <c r="X429" s="1" t="str">
        <f>IF(_f006[[#This Row],[Column22]]="Inference",_f006[[#This Row],[Column22]],_f006[[#This Row],[Column23]])</f>
        <v/>
      </c>
    </row>
    <row r="430" spans="1:24" x14ac:dyDescent="0.3">
      <c r="A430" s="1" t="s">
        <v>15804</v>
      </c>
      <c r="B430" s="1" t="s">
        <v>24</v>
      </c>
      <c r="C430">
        <v>300.19315</v>
      </c>
      <c r="D430">
        <v>41890744</v>
      </c>
      <c r="E430">
        <v>12457814</v>
      </c>
      <c r="F430" s="1" t="s">
        <v>35</v>
      </c>
      <c r="G430" s="1" t="s">
        <v>28</v>
      </c>
      <c r="H430">
        <v>5.1306870000000001E-4</v>
      </c>
      <c r="I430">
        <v>52497974</v>
      </c>
      <c r="J430">
        <v>26918854</v>
      </c>
      <c r="K430" s="1" t="s">
        <v>28</v>
      </c>
      <c r="L430" s="1" t="s">
        <v>24</v>
      </c>
      <c r="M430">
        <v>44296823</v>
      </c>
      <c r="N430">
        <v>30860913</v>
      </c>
      <c r="O430">
        <v>71067224</v>
      </c>
      <c r="P430" s="1" t="s">
        <v>35</v>
      </c>
      <c r="Q430" s="1" t="s">
        <v>15805</v>
      </c>
      <c r="R430">
        <v>3</v>
      </c>
      <c r="S430">
        <v>30837454</v>
      </c>
      <c r="T430" s="1" t="s">
        <v>50</v>
      </c>
      <c r="U430" s="1" t="s">
        <v>38</v>
      </c>
      <c r="V430" s="1" t="s">
        <v>33</v>
      </c>
      <c r="W430" s="1" t="s">
        <v>33</v>
      </c>
      <c r="X430" s="1" t="str">
        <f>IF(_f006[[#This Row],[Column22]]="Inference",_f006[[#This Row],[Column22]],_f006[[#This Row],[Column23]])</f>
        <v/>
      </c>
    </row>
    <row r="431" spans="1:24" x14ac:dyDescent="0.3">
      <c r="A431" s="1" t="s">
        <v>15806</v>
      </c>
      <c r="B431" s="1" t="s">
        <v>24</v>
      </c>
      <c r="C431">
        <v>8.2600589999999995E-8</v>
      </c>
      <c r="D431">
        <v>2957455</v>
      </c>
      <c r="E431">
        <v>48126947</v>
      </c>
      <c r="F431" s="1" t="s">
        <v>28</v>
      </c>
      <c r="G431" s="1" t="s">
        <v>24</v>
      </c>
      <c r="H431">
        <v>0.60987740000000001</v>
      </c>
      <c r="I431">
        <v>51124237</v>
      </c>
      <c r="J431">
        <v>6328281</v>
      </c>
      <c r="K431" s="1" t="s">
        <v>28</v>
      </c>
      <c r="L431" s="1" t="s">
        <v>26</v>
      </c>
      <c r="M431">
        <v>17117666</v>
      </c>
      <c r="N431">
        <v>5293077</v>
      </c>
      <c r="O431">
        <v>47689597</v>
      </c>
      <c r="P431" s="1" t="s">
        <v>82</v>
      </c>
      <c r="Q431" s="1" t="s">
        <v>15807</v>
      </c>
      <c r="R431">
        <v>3</v>
      </c>
      <c r="S431">
        <v>35957241</v>
      </c>
      <c r="T431" s="1" t="s">
        <v>31</v>
      </c>
      <c r="U431" s="1" t="s">
        <v>39</v>
      </c>
      <c r="V431" s="1" t="s">
        <v>40</v>
      </c>
      <c r="W431" s="1" t="s">
        <v>33</v>
      </c>
      <c r="X431" s="1" t="str">
        <f>IF(_f006[[#This Row],[Column22]]="Inference",_f006[[#This Row],[Column22]],_f006[[#This Row],[Column23]])</f>
        <v>Inference</v>
      </c>
    </row>
    <row r="432" spans="1:24" x14ac:dyDescent="0.3">
      <c r="A432" s="1" t="s">
        <v>15808</v>
      </c>
      <c r="B432" s="1" t="s">
        <v>26</v>
      </c>
      <c r="C432">
        <v>0</v>
      </c>
      <c r="D432">
        <v>18614685</v>
      </c>
      <c r="E432">
        <v>22225276</v>
      </c>
      <c r="F432" s="1" t="s">
        <v>62</v>
      </c>
      <c r="G432" s="1" t="s">
        <v>28</v>
      </c>
      <c r="H432">
        <v>0</v>
      </c>
      <c r="I432">
        <v>16349794</v>
      </c>
      <c r="J432">
        <v>2209268</v>
      </c>
      <c r="K432" s="1" t="s">
        <v>25</v>
      </c>
      <c r="L432" s="1" t="s">
        <v>24</v>
      </c>
      <c r="M432">
        <v>0.13652125000000001</v>
      </c>
      <c r="N432">
        <v>68508673</v>
      </c>
      <c r="O432">
        <v>24227898</v>
      </c>
      <c r="P432" s="1" t="s">
        <v>35</v>
      </c>
      <c r="Q432" s="1" t="s">
        <v>15809</v>
      </c>
      <c r="R432">
        <v>3</v>
      </c>
      <c r="S432">
        <v>37261697</v>
      </c>
      <c r="T432" s="1" t="s">
        <v>50</v>
      </c>
      <c r="U432" s="1" t="s">
        <v>39</v>
      </c>
      <c r="V432" s="1" t="s">
        <v>33</v>
      </c>
      <c r="W432" s="1" t="s">
        <v>33</v>
      </c>
      <c r="X432" s="1" t="str">
        <f>IF(_f006[[#This Row],[Column22]]="Inference",_f006[[#This Row],[Column22]],_f006[[#This Row],[Column23]])</f>
        <v/>
      </c>
    </row>
    <row r="433" spans="1:24" x14ac:dyDescent="0.3">
      <c r="A433" s="1" t="s">
        <v>15810</v>
      </c>
      <c r="B433" s="1" t="s">
        <v>24</v>
      </c>
      <c r="C433">
        <v>0.45251625000000001</v>
      </c>
      <c r="D433">
        <v>28208218</v>
      </c>
      <c r="E433">
        <v>989222</v>
      </c>
      <c r="F433" s="1" t="s">
        <v>35</v>
      </c>
      <c r="G433" s="1" t="s">
        <v>24</v>
      </c>
      <c r="H433">
        <v>2428403</v>
      </c>
      <c r="I433">
        <v>3138244</v>
      </c>
      <c r="J433">
        <v>9597714</v>
      </c>
      <c r="K433" s="1" t="s">
        <v>35</v>
      </c>
      <c r="L433" s="1" t="s">
        <v>26</v>
      </c>
      <c r="M433">
        <v>10624148</v>
      </c>
      <c r="N433">
        <v>37027017</v>
      </c>
      <c r="O433">
        <v>9633998</v>
      </c>
      <c r="P433" s="1" t="s">
        <v>46</v>
      </c>
      <c r="Q433" s="1" t="s">
        <v>15811</v>
      </c>
      <c r="R433">
        <v>3</v>
      </c>
      <c r="S433">
        <v>37520793</v>
      </c>
      <c r="T433" s="1" t="s">
        <v>31</v>
      </c>
      <c r="U433" s="1" t="s">
        <v>38</v>
      </c>
      <c r="V433" s="1" t="s">
        <v>40</v>
      </c>
      <c r="W433" s="1" t="s">
        <v>33</v>
      </c>
      <c r="X433" s="1" t="str">
        <f>IF(_f006[[#This Row],[Column22]]="Inference",_f006[[#This Row],[Column22]],_f006[[#This Row],[Column23]])</f>
        <v>Inference</v>
      </c>
    </row>
    <row r="434" spans="1:24" x14ac:dyDescent="0.3">
      <c r="A434" s="1" t="s">
        <v>15812</v>
      </c>
      <c r="B434" s="1" t="s">
        <v>24</v>
      </c>
      <c r="C434">
        <v>19189319</v>
      </c>
      <c r="D434">
        <v>49568628</v>
      </c>
      <c r="E434">
        <v>12328113</v>
      </c>
      <c r="F434" s="1" t="s">
        <v>35</v>
      </c>
      <c r="G434" s="1" t="s">
        <v>28</v>
      </c>
      <c r="H434">
        <v>0</v>
      </c>
      <c r="I434">
        <v>8471222</v>
      </c>
      <c r="J434">
        <v>18934431</v>
      </c>
      <c r="K434" s="1" t="s">
        <v>28</v>
      </c>
      <c r="L434" s="1" t="s">
        <v>28</v>
      </c>
      <c r="M434">
        <v>0</v>
      </c>
      <c r="N434">
        <v>7505514</v>
      </c>
      <c r="O434">
        <v>2474904</v>
      </c>
      <c r="P434" s="1" t="s">
        <v>28</v>
      </c>
      <c r="Q434" s="1" t="s">
        <v>15813</v>
      </c>
      <c r="R434">
        <v>3</v>
      </c>
      <c r="S434">
        <v>38524311</v>
      </c>
      <c r="T434" s="1" t="s">
        <v>31</v>
      </c>
      <c r="U434" s="1" t="s">
        <v>38</v>
      </c>
      <c r="V434" s="1" t="s">
        <v>33</v>
      </c>
      <c r="W434" s="1" t="s">
        <v>33</v>
      </c>
      <c r="X434" s="1" t="str">
        <f>IF(_f006[[#This Row],[Column22]]="Inference",_f006[[#This Row],[Column22]],_f006[[#This Row],[Column23]])</f>
        <v/>
      </c>
    </row>
    <row r="435" spans="1:24" x14ac:dyDescent="0.3">
      <c r="A435" s="1" t="s">
        <v>15814</v>
      </c>
      <c r="B435" s="1" t="s">
        <v>28</v>
      </c>
      <c r="C435">
        <v>10044832</v>
      </c>
      <c r="D435">
        <v>3292518</v>
      </c>
      <c r="E435">
        <v>31703476</v>
      </c>
      <c r="F435" s="1" t="s">
        <v>35</v>
      </c>
      <c r="G435" s="1" t="s">
        <v>28</v>
      </c>
      <c r="H435">
        <v>12.315258999999999</v>
      </c>
      <c r="I435">
        <v>37719394</v>
      </c>
      <c r="J435">
        <v>31984268</v>
      </c>
      <c r="K435" s="1" t="s">
        <v>35</v>
      </c>
      <c r="L435" s="1" t="s">
        <v>26</v>
      </c>
      <c r="M435">
        <v>58.827840000000002</v>
      </c>
      <c r="N435">
        <v>4080361</v>
      </c>
      <c r="O435">
        <v>48158792</v>
      </c>
      <c r="P435" s="1" t="s">
        <v>52</v>
      </c>
      <c r="Q435" s="1" t="s">
        <v>15815</v>
      </c>
      <c r="R435">
        <v>3</v>
      </c>
      <c r="S435">
        <v>41268354</v>
      </c>
      <c r="T435" s="1" t="s">
        <v>50</v>
      </c>
      <c r="U435" s="1" t="s">
        <v>38</v>
      </c>
      <c r="V435" s="1" t="s">
        <v>39</v>
      </c>
      <c r="W435" s="1" t="s">
        <v>40</v>
      </c>
      <c r="X435" s="1" t="str">
        <f>IF(_f006[[#This Row],[Column22]]="Inference",_f006[[#This Row],[Column22]],_f006[[#This Row],[Column23]])</f>
        <v>Inference</v>
      </c>
    </row>
    <row r="436" spans="1:24" x14ac:dyDescent="0.3">
      <c r="A436" s="1" t="s">
        <v>15816</v>
      </c>
      <c r="B436" s="1" t="s">
        <v>24</v>
      </c>
      <c r="C436">
        <v>4.3769264000000002E-2</v>
      </c>
      <c r="D436">
        <v>49034976</v>
      </c>
      <c r="E436">
        <v>14859679</v>
      </c>
      <c r="F436" s="1" t="s">
        <v>35</v>
      </c>
      <c r="G436" s="1" t="s">
        <v>26</v>
      </c>
      <c r="H436">
        <v>481.64668</v>
      </c>
      <c r="I436">
        <v>9103518</v>
      </c>
      <c r="J436">
        <v>14036396</v>
      </c>
      <c r="K436" s="1" t="s">
        <v>46</v>
      </c>
      <c r="L436" s="1" t="s">
        <v>28</v>
      </c>
      <c r="M436">
        <v>18349055</v>
      </c>
      <c r="N436">
        <v>10801195</v>
      </c>
      <c r="O436">
        <v>5202621</v>
      </c>
      <c r="P436" s="1" t="s">
        <v>28</v>
      </c>
      <c r="Q436" s="1" t="s">
        <v>15817</v>
      </c>
      <c r="R436">
        <v>3</v>
      </c>
      <c r="S436">
        <v>42291664</v>
      </c>
      <c r="T436" s="1" t="s">
        <v>31</v>
      </c>
      <c r="U436" s="1" t="s">
        <v>38</v>
      </c>
      <c r="V436" s="1" t="s">
        <v>33</v>
      </c>
      <c r="W436" s="1" t="s">
        <v>33</v>
      </c>
      <c r="X436" s="1" t="str">
        <f>IF(_f006[[#This Row],[Column22]]="Inference",_f006[[#This Row],[Column22]],_f006[[#This Row],[Column23]])</f>
        <v/>
      </c>
    </row>
    <row r="437" spans="1:24" x14ac:dyDescent="0.3">
      <c r="A437" s="1" t="s">
        <v>15818</v>
      </c>
      <c r="B437" s="1" t="s">
        <v>24</v>
      </c>
      <c r="C437">
        <v>926.10026000000005</v>
      </c>
      <c r="D437">
        <v>34668616</v>
      </c>
      <c r="E437">
        <v>67294965</v>
      </c>
      <c r="F437" s="1" t="s">
        <v>29</v>
      </c>
      <c r="G437" s="1" t="s">
        <v>24</v>
      </c>
      <c r="H437">
        <v>92.377740000000003</v>
      </c>
      <c r="I437">
        <v>4293584</v>
      </c>
      <c r="J437">
        <v>8334753</v>
      </c>
      <c r="K437" s="1" t="s">
        <v>29</v>
      </c>
      <c r="L437" s="1" t="s">
        <v>26</v>
      </c>
      <c r="M437">
        <v>16118397</v>
      </c>
      <c r="N437">
        <v>48077322</v>
      </c>
      <c r="O437">
        <v>6351156</v>
      </c>
      <c r="P437" s="1" t="s">
        <v>55</v>
      </c>
      <c r="Q437" s="1" t="s">
        <v>15819</v>
      </c>
      <c r="R437">
        <v>3</v>
      </c>
      <c r="S437">
        <v>43449995</v>
      </c>
      <c r="T437" s="1" t="s">
        <v>50</v>
      </c>
      <c r="U437" s="1" t="s">
        <v>32</v>
      </c>
      <c r="V437" s="1" t="s">
        <v>38</v>
      </c>
      <c r="W437" s="1" t="s">
        <v>40</v>
      </c>
      <c r="X437" s="1" t="str">
        <f>IF(_f006[[#This Row],[Column22]]="Inference",_f006[[#This Row],[Column22]],_f006[[#This Row],[Column23]])</f>
        <v>Inference</v>
      </c>
    </row>
    <row r="438" spans="1:24" x14ac:dyDescent="0.3">
      <c r="A438" s="1" t="s">
        <v>15820</v>
      </c>
      <c r="B438" s="1" t="s">
        <v>28</v>
      </c>
      <c r="C438">
        <v>51.98798</v>
      </c>
      <c r="D438">
        <v>11863882</v>
      </c>
      <c r="E438">
        <v>7031437</v>
      </c>
      <c r="F438" s="1" t="s">
        <v>25</v>
      </c>
      <c r="G438" s="1" t="s">
        <v>28</v>
      </c>
      <c r="H438">
        <v>4.3303301999999997</v>
      </c>
      <c r="I438">
        <v>11567816</v>
      </c>
      <c r="J438">
        <v>63766144</v>
      </c>
      <c r="K438" s="1" t="s">
        <v>25</v>
      </c>
      <c r="L438" s="1" t="s">
        <v>26</v>
      </c>
      <c r="M438">
        <v>22321787</v>
      </c>
      <c r="N438">
        <v>11668243</v>
      </c>
      <c r="O438">
        <v>8502074</v>
      </c>
      <c r="P438" s="1" t="s">
        <v>62</v>
      </c>
      <c r="Q438" s="1" t="s">
        <v>15821</v>
      </c>
      <c r="R438">
        <v>3</v>
      </c>
      <c r="S438">
        <v>46127642</v>
      </c>
      <c r="T438" s="1" t="s">
        <v>50</v>
      </c>
      <c r="U438" s="1" t="s">
        <v>39</v>
      </c>
      <c r="V438" s="1" t="s">
        <v>40</v>
      </c>
      <c r="W438" s="1" t="s">
        <v>33</v>
      </c>
      <c r="X438" s="1" t="str">
        <f>IF(_f006[[#This Row],[Column22]]="Inference",_f006[[#This Row],[Column22]],_f006[[#This Row],[Column23]])</f>
        <v>Inference</v>
      </c>
    </row>
    <row r="439" spans="1:24" x14ac:dyDescent="0.3">
      <c r="A439" s="1" t="s">
        <v>15822</v>
      </c>
      <c r="B439" s="1" t="s">
        <v>28</v>
      </c>
      <c r="C439">
        <v>6.1854619999999999E-2</v>
      </c>
      <c r="D439">
        <v>23122876</v>
      </c>
      <c r="E439">
        <v>7582393</v>
      </c>
      <c r="F439" s="1" t="s">
        <v>28</v>
      </c>
      <c r="G439" s="1" t="s">
        <v>28</v>
      </c>
      <c r="H439">
        <v>1.0769163000000001E-5</v>
      </c>
      <c r="I439">
        <v>19751919</v>
      </c>
      <c r="J439">
        <v>5513807</v>
      </c>
      <c r="K439" s="1" t="s">
        <v>28</v>
      </c>
      <c r="L439" s="1" t="s">
        <v>26</v>
      </c>
      <c r="M439">
        <v>74.788210000000007</v>
      </c>
      <c r="N439">
        <v>18912632</v>
      </c>
      <c r="O439">
        <v>9100141</v>
      </c>
      <c r="P439" s="1" t="s">
        <v>46</v>
      </c>
      <c r="Q439" s="1" t="s">
        <v>15823</v>
      </c>
      <c r="R439">
        <v>3</v>
      </c>
      <c r="S439">
        <v>49334768</v>
      </c>
      <c r="T439" s="1" t="s">
        <v>50</v>
      </c>
      <c r="U439" s="1" t="s">
        <v>38</v>
      </c>
      <c r="V439" s="1" t="s">
        <v>40</v>
      </c>
      <c r="W439" s="1" t="s">
        <v>33</v>
      </c>
      <c r="X439" s="1" t="str">
        <f>IF(_f006[[#This Row],[Column22]]="Inference",_f006[[#This Row],[Column22]],_f006[[#This Row],[Column23]])</f>
        <v>Inference</v>
      </c>
    </row>
    <row r="440" spans="1:24" x14ac:dyDescent="0.3">
      <c r="A440" s="1" t="s">
        <v>15824</v>
      </c>
      <c r="B440" s="1" t="s">
        <v>28</v>
      </c>
      <c r="C440">
        <v>0.34789166999999999</v>
      </c>
      <c r="D440">
        <v>80493823</v>
      </c>
      <c r="E440">
        <v>20079715</v>
      </c>
      <c r="F440" s="1" t="s">
        <v>25</v>
      </c>
      <c r="G440" s="1" t="s">
        <v>26</v>
      </c>
      <c r="H440">
        <v>14278303</v>
      </c>
      <c r="I440">
        <v>5666879</v>
      </c>
      <c r="J440">
        <v>63068585</v>
      </c>
      <c r="K440" s="1" t="s">
        <v>55</v>
      </c>
      <c r="L440" s="1" t="s">
        <v>24</v>
      </c>
      <c r="M440">
        <v>7.2726755000000001</v>
      </c>
      <c r="N440">
        <v>3233542</v>
      </c>
      <c r="O440">
        <v>7682205</v>
      </c>
      <c r="P440" s="1" t="s">
        <v>29</v>
      </c>
      <c r="Q440" s="1" t="s">
        <v>15825</v>
      </c>
      <c r="R440">
        <v>3</v>
      </c>
      <c r="S440">
        <v>49808981</v>
      </c>
      <c r="T440" s="1" t="s">
        <v>31</v>
      </c>
      <c r="U440" s="1" t="s">
        <v>32</v>
      </c>
      <c r="V440" s="1" t="s">
        <v>33</v>
      </c>
      <c r="W440" s="1" t="s">
        <v>33</v>
      </c>
      <c r="X440" s="1" t="str">
        <f>IF(_f006[[#This Row],[Column22]]="Inference",_f006[[#This Row],[Column22]],_f006[[#This Row],[Column23]])</f>
        <v/>
      </c>
    </row>
    <row r="441" spans="1:24" x14ac:dyDescent="0.3">
      <c r="A441" s="1" t="s">
        <v>15826</v>
      </c>
      <c r="B441" s="1" t="s">
        <v>24</v>
      </c>
      <c r="C441">
        <v>33333715</v>
      </c>
      <c r="D441">
        <v>8109512</v>
      </c>
      <c r="E441">
        <v>8795609</v>
      </c>
      <c r="F441" s="1" t="s">
        <v>29</v>
      </c>
      <c r="G441" s="1" t="s">
        <v>24</v>
      </c>
      <c r="H441">
        <v>272.45814999999999</v>
      </c>
      <c r="I441">
        <v>85488</v>
      </c>
      <c r="J441">
        <v>11096912</v>
      </c>
      <c r="K441" s="1" t="s">
        <v>29</v>
      </c>
      <c r="L441" s="1" t="s">
        <v>26</v>
      </c>
      <c r="M441">
        <v>12769018</v>
      </c>
      <c r="N441">
        <v>1360849</v>
      </c>
      <c r="O441">
        <v>11469159</v>
      </c>
      <c r="P441" s="1" t="s">
        <v>55</v>
      </c>
      <c r="Q441" s="1" t="s">
        <v>15827</v>
      </c>
      <c r="R441">
        <v>3</v>
      </c>
      <c r="S441">
        <v>53738460</v>
      </c>
      <c r="T441" s="1" t="s">
        <v>50</v>
      </c>
      <c r="U441" s="1" t="s">
        <v>32</v>
      </c>
      <c r="V441" s="1" t="s">
        <v>38</v>
      </c>
      <c r="W441" s="1" t="s">
        <v>40</v>
      </c>
      <c r="X441" s="1" t="str">
        <f>IF(_f006[[#This Row],[Column22]]="Inference",_f006[[#This Row],[Column22]],_f006[[#This Row],[Column23]])</f>
        <v>Inference</v>
      </c>
    </row>
    <row r="442" spans="1:24" x14ac:dyDescent="0.3">
      <c r="A442" s="1" t="s">
        <v>15828</v>
      </c>
      <c r="B442" s="1" t="s">
        <v>28</v>
      </c>
      <c r="C442">
        <v>89885</v>
      </c>
      <c r="D442">
        <v>13731842</v>
      </c>
      <c r="E442">
        <v>6334055</v>
      </c>
      <c r="F442" s="1" t="s">
        <v>29</v>
      </c>
      <c r="G442" s="1" t="s">
        <v>28</v>
      </c>
      <c r="H442">
        <v>1.3374922999999999E-3</v>
      </c>
      <c r="I442">
        <v>15883478</v>
      </c>
      <c r="J442">
        <v>52648096</v>
      </c>
      <c r="K442" s="1" t="s">
        <v>29</v>
      </c>
      <c r="L442" s="1" t="s">
        <v>26</v>
      </c>
      <c r="M442">
        <v>787.38914</v>
      </c>
      <c r="N442">
        <v>1160034</v>
      </c>
      <c r="O442">
        <v>6935183</v>
      </c>
      <c r="P442" s="1" t="s">
        <v>27</v>
      </c>
      <c r="Q442" s="1" t="s">
        <v>15829</v>
      </c>
      <c r="R442">
        <v>3</v>
      </c>
      <c r="S442">
        <v>54862361</v>
      </c>
      <c r="T442" s="1" t="s">
        <v>50</v>
      </c>
      <c r="U442" s="1" t="s">
        <v>32</v>
      </c>
      <c r="V442" s="1" t="s">
        <v>38</v>
      </c>
      <c r="W442" s="1" t="s">
        <v>40</v>
      </c>
      <c r="X442" s="1" t="str">
        <f>IF(_f006[[#This Row],[Column22]]="Inference",_f006[[#This Row],[Column22]],_f006[[#This Row],[Column23]])</f>
        <v>Inference</v>
      </c>
    </row>
    <row r="443" spans="1:24" x14ac:dyDescent="0.3">
      <c r="A443" s="1" t="s">
        <v>6077</v>
      </c>
      <c r="B443" s="1" t="s">
        <v>24</v>
      </c>
      <c r="C443">
        <v>287.79464999999999</v>
      </c>
      <c r="D443">
        <v>15201777</v>
      </c>
      <c r="E443">
        <v>21201301</v>
      </c>
      <c r="F443" s="1" t="s">
        <v>35</v>
      </c>
      <c r="G443" s="1" t="s">
        <v>24</v>
      </c>
      <c r="H443">
        <v>1187.3652999999999</v>
      </c>
      <c r="I443">
        <v>14996398</v>
      </c>
      <c r="J443">
        <v>19477916</v>
      </c>
      <c r="K443" s="1" t="s">
        <v>35</v>
      </c>
      <c r="L443" s="1" t="s">
        <v>28</v>
      </c>
      <c r="M443">
        <v>27234696</v>
      </c>
      <c r="N443">
        <v>21437363</v>
      </c>
      <c r="O443">
        <v>43550067</v>
      </c>
      <c r="P443" s="1" t="s">
        <v>28</v>
      </c>
      <c r="Q443" s="1" t="s">
        <v>6078</v>
      </c>
      <c r="R443">
        <v>3</v>
      </c>
      <c r="S443">
        <v>54930773</v>
      </c>
      <c r="T443" s="1" t="s">
        <v>31</v>
      </c>
      <c r="U443" s="1" t="s">
        <v>38</v>
      </c>
      <c r="V443" s="1" t="s">
        <v>40</v>
      </c>
      <c r="W443" s="1" t="s">
        <v>33</v>
      </c>
      <c r="X443" s="1" t="str">
        <f>IF(_f006[[#This Row],[Column22]]="Inference",_f006[[#This Row],[Column22]],_f006[[#This Row],[Column23]])</f>
        <v>Inference</v>
      </c>
    </row>
    <row r="444" spans="1:24" x14ac:dyDescent="0.3">
      <c r="A444" s="1" t="s">
        <v>15830</v>
      </c>
      <c r="B444" s="1" t="s">
        <v>24</v>
      </c>
      <c r="C444">
        <v>11510343</v>
      </c>
      <c r="D444">
        <v>5333619</v>
      </c>
      <c r="E444">
        <v>25675452</v>
      </c>
      <c r="F444" s="1" t="s">
        <v>25</v>
      </c>
      <c r="G444" s="1" t="s">
        <v>26</v>
      </c>
      <c r="H444">
        <v>31.827539999999999</v>
      </c>
      <c r="I444">
        <v>61437805</v>
      </c>
      <c r="J444">
        <v>2399237</v>
      </c>
      <c r="K444" s="1" t="s">
        <v>27</v>
      </c>
      <c r="L444" s="1" t="s">
        <v>28</v>
      </c>
      <c r="M444">
        <v>0</v>
      </c>
      <c r="N444">
        <v>949433</v>
      </c>
      <c r="O444">
        <v>21502751</v>
      </c>
      <c r="P444" s="1" t="s">
        <v>29</v>
      </c>
      <c r="Q444" s="1" t="s">
        <v>15831</v>
      </c>
      <c r="R444">
        <v>3</v>
      </c>
      <c r="S444">
        <v>58147733</v>
      </c>
      <c r="T444" s="1" t="s">
        <v>31</v>
      </c>
      <c r="U444" s="1" t="s">
        <v>32</v>
      </c>
      <c r="V444" s="1" t="s">
        <v>33</v>
      </c>
      <c r="W444" s="1" t="s">
        <v>33</v>
      </c>
      <c r="X444" s="1" t="str">
        <f>IF(_f006[[#This Row],[Column22]]="Inference",_f006[[#This Row],[Column22]],_f006[[#This Row],[Column23]])</f>
        <v/>
      </c>
    </row>
    <row r="445" spans="1:24" x14ac:dyDescent="0.3">
      <c r="A445" s="1" t="s">
        <v>15832</v>
      </c>
      <c r="B445" s="1" t="s">
        <v>28</v>
      </c>
      <c r="C445">
        <v>22431782</v>
      </c>
      <c r="D445">
        <v>12865197</v>
      </c>
      <c r="E445">
        <v>49219537</v>
      </c>
      <c r="F445" s="1" t="s">
        <v>29</v>
      </c>
      <c r="G445" s="1" t="s">
        <v>28</v>
      </c>
      <c r="H445">
        <v>2.4651613999999999E-4</v>
      </c>
      <c r="I445">
        <v>19690504</v>
      </c>
      <c r="J445">
        <v>51092886</v>
      </c>
      <c r="K445" s="1" t="s">
        <v>29</v>
      </c>
      <c r="L445" s="1" t="s">
        <v>26</v>
      </c>
      <c r="M445">
        <v>5.2894200000000002E-4</v>
      </c>
      <c r="N445">
        <v>12160276</v>
      </c>
      <c r="O445">
        <v>7146379</v>
      </c>
      <c r="P445" s="1" t="s">
        <v>27</v>
      </c>
      <c r="Q445" s="1" t="s">
        <v>15833</v>
      </c>
      <c r="R445">
        <v>3</v>
      </c>
      <c r="S445">
        <v>59793062</v>
      </c>
      <c r="T445" s="1" t="s">
        <v>50</v>
      </c>
      <c r="U445" s="1" t="s">
        <v>32</v>
      </c>
      <c r="V445" s="1" t="s">
        <v>38</v>
      </c>
      <c r="W445" s="1" t="s">
        <v>40</v>
      </c>
      <c r="X445" s="1" t="str">
        <f>IF(_f006[[#This Row],[Column22]]="Inference",_f006[[#This Row],[Column22]],_f006[[#This Row],[Column23]])</f>
        <v>Inference</v>
      </c>
    </row>
    <row r="446" spans="1:24" x14ac:dyDescent="0.3">
      <c r="A446" s="1" t="s">
        <v>15834</v>
      </c>
      <c r="B446" s="1" t="s">
        <v>28</v>
      </c>
      <c r="C446">
        <v>22772038</v>
      </c>
      <c r="D446">
        <v>26045007</v>
      </c>
      <c r="E446">
        <v>98956213</v>
      </c>
      <c r="F446" s="1" t="s">
        <v>28</v>
      </c>
      <c r="G446" s="1" t="s">
        <v>24</v>
      </c>
      <c r="H446">
        <v>134.09705</v>
      </c>
      <c r="I446">
        <v>17940198</v>
      </c>
      <c r="J446">
        <v>25275945</v>
      </c>
      <c r="K446" s="1" t="s">
        <v>35</v>
      </c>
      <c r="L446" s="1" t="s">
        <v>28</v>
      </c>
      <c r="M446">
        <v>71.217860000000002</v>
      </c>
      <c r="N446">
        <v>22169724</v>
      </c>
      <c r="O446">
        <v>7471722</v>
      </c>
      <c r="P446" s="1" t="s">
        <v>28</v>
      </c>
      <c r="Q446" s="1" t="s">
        <v>15835</v>
      </c>
      <c r="R446">
        <v>3</v>
      </c>
      <c r="S446">
        <v>61355422</v>
      </c>
      <c r="T446" s="1" t="s">
        <v>50</v>
      </c>
      <c r="U446" s="1" t="s">
        <v>38</v>
      </c>
      <c r="V446" s="1" t="s">
        <v>33</v>
      </c>
      <c r="W446" s="1" t="s">
        <v>33</v>
      </c>
      <c r="X446" s="1" t="str">
        <f>IF(_f006[[#This Row],[Column22]]="Inference",_f006[[#This Row],[Column22]],_f006[[#This Row],[Column23]])</f>
        <v/>
      </c>
    </row>
    <row r="447" spans="1:24" x14ac:dyDescent="0.3">
      <c r="A447" s="1" t="s">
        <v>15836</v>
      </c>
      <c r="B447" s="1" t="s">
        <v>24</v>
      </c>
      <c r="C447">
        <v>6.7333250000000005E-5</v>
      </c>
      <c r="D447">
        <v>10372833</v>
      </c>
      <c r="E447">
        <v>32297202</v>
      </c>
      <c r="F447" s="1" t="s">
        <v>25</v>
      </c>
      <c r="G447" s="1" t="s">
        <v>28</v>
      </c>
      <c r="H447">
        <v>3.0368820000000001E-5</v>
      </c>
      <c r="I447">
        <v>7816904</v>
      </c>
      <c r="J447">
        <v>2876282</v>
      </c>
      <c r="K447" s="1" t="s">
        <v>29</v>
      </c>
      <c r="L447" s="1" t="s">
        <v>24</v>
      </c>
      <c r="M447">
        <v>3514.7494000000002</v>
      </c>
      <c r="N447">
        <v>10093221</v>
      </c>
      <c r="O447">
        <v>2155623</v>
      </c>
      <c r="P447" s="1" t="s">
        <v>25</v>
      </c>
      <c r="Q447" s="1" t="s">
        <v>15837</v>
      </c>
      <c r="R447">
        <v>3</v>
      </c>
      <c r="S447">
        <v>63486782</v>
      </c>
      <c r="T447" s="1" t="s">
        <v>50</v>
      </c>
      <c r="U447" s="1" t="s">
        <v>32</v>
      </c>
      <c r="V447" s="1" t="s">
        <v>33</v>
      </c>
      <c r="W447" s="1" t="s">
        <v>33</v>
      </c>
      <c r="X447" s="1" t="str">
        <f>IF(_f006[[#This Row],[Column22]]="Inference",_f006[[#This Row],[Column22]],_f006[[#This Row],[Column23]])</f>
        <v/>
      </c>
    </row>
    <row r="448" spans="1:24" x14ac:dyDescent="0.3">
      <c r="A448" s="1" t="s">
        <v>15838</v>
      </c>
      <c r="B448" s="1" t="s">
        <v>24</v>
      </c>
      <c r="C448">
        <v>16.215685000000001</v>
      </c>
      <c r="D448">
        <v>45883087</v>
      </c>
      <c r="E448">
        <v>8662749</v>
      </c>
      <c r="F448" s="1" t="s">
        <v>29</v>
      </c>
      <c r="G448" s="1" t="s">
        <v>24</v>
      </c>
      <c r="H448">
        <v>23362732</v>
      </c>
      <c r="I448">
        <v>6303406</v>
      </c>
      <c r="J448">
        <v>10152528</v>
      </c>
      <c r="K448" s="1" t="s">
        <v>29</v>
      </c>
      <c r="L448" s="1" t="s">
        <v>26</v>
      </c>
      <c r="M448">
        <v>15142735</v>
      </c>
      <c r="N448">
        <v>6886871</v>
      </c>
      <c r="O448">
        <v>97313696</v>
      </c>
      <c r="P448" s="1" t="s">
        <v>55</v>
      </c>
      <c r="Q448" s="1" t="s">
        <v>15839</v>
      </c>
      <c r="R448">
        <v>3</v>
      </c>
      <c r="S448">
        <v>63500177</v>
      </c>
      <c r="T448" s="1" t="s">
        <v>31</v>
      </c>
      <c r="U448" s="1" t="s">
        <v>32</v>
      </c>
      <c r="V448" s="1" t="s">
        <v>38</v>
      </c>
      <c r="W448" s="1" t="s">
        <v>40</v>
      </c>
      <c r="X448" s="1" t="str">
        <f>IF(_f006[[#This Row],[Column22]]="Inference",_f006[[#This Row],[Column22]],_f006[[#This Row],[Column23]])</f>
        <v>Inference</v>
      </c>
    </row>
    <row r="449" spans="1:24" x14ac:dyDescent="0.3">
      <c r="A449" s="1" t="s">
        <v>15840</v>
      </c>
      <c r="B449" s="1" t="s">
        <v>28</v>
      </c>
      <c r="C449">
        <v>29421763</v>
      </c>
      <c r="D449">
        <v>7859622</v>
      </c>
      <c r="E449">
        <v>75250385</v>
      </c>
      <c r="F449" s="1" t="s">
        <v>25</v>
      </c>
      <c r="G449" s="1" t="s">
        <v>28</v>
      </c>
      <c r="H449">
        <v>136.02952999999999</v>
      </c>
      <c r="I449">
        <v>8955494</v>
      </c>
      <c r="J449">
        <v>7437166</v>
      </c>
      <c r="K449" s="1" t="s">
        <v>25</v>
      </c>
      <c r="L449" s="1" t="s">
        <v>26</v>
      </c>
      <c r="M449">
        <v>4.3632600000000004</v>
      </c>
      <c r="N449">
        <v>68150116</v>
      </c>
      <c r="O449">
        <v>9926624</v>
      </c>
      <c r="P449" s="1" t="s">
        <v>62</v>
      </c>
      <c r="Q449" s="1" t="s">
        <v>15841</v>
      </c>
      <c r="R449">
        <v>3</v>
      </c>
      <c r="S449">
        <v>64702275</v>
      </c>
      <c r="T449" s="1" t="s">
        <v>50</v>
      </c>
      <c r="U449" s="1" t="s">
        <v>39</v>
      </c>
      <c r="V449" s="1" t="s">
        <v>40</v>
      </c>
      <c r="W449" s="1" t="s">
        <v>33</v>
      </c>
      <c r="X449" s="1" t="str">
        <f>IF(_f006[[#This Row],[Column22]]="Inference",_f006[[#This Row],[Column22]],_f006[[#This Row],[Column23]])</f>
        <v>Inference</v>
      </c>
    </row>
    <row r="450" spans="1:24" x14ac:dyDescent="0.3">
      <c r="A450" s="1" t="s">
        <v>15842</v>
      </c>
      <c r="B450" s="1" t="s">
        <v>26</v>
      </c>
      <c r="C450">
        <v>72.040800000000004</v>
      </c>
      <c r="D450">
        <v>96251215</v>
      </c>
      <c r="E450">
        <v>1779019</v>
      </c>
      <c r="F450" s="1" t="s">
        <v>46</v>
      </c>
      <c r="G450" s="1" t="s">
        <v>28</v>
      </c>
      <c r="H450">
        <v>0.45292100000000002</v>
      </c>
      <c r="I450">
        <v>11077346</v>
      </c>
      <c r="J450">
        <v>7189305</v>
      </c>
      <c r="K450" s="1" t="s">
        <v>28</v>
      </c>
      <c r="L450" s="1" t="s">
        <v>24</v>
      </c>
      <c r="M450">
        <v>2.3651815999999999E-2</v>
      </c>
      <c r="N450">
        <v>5290848</v>
      </c>
      <c r="O450">
        <v>17785092</v>
      </c>
      <c r="P450" s="1" t="s">
        <v>35</v>
      </c>
      <c r="Q450" s="1" t="s">
        <v>15843</v>
      </c>
      <c r="R450">
        <v>3</v>
      </c>
      <c r="S450">
        <v>64726112</v>
      </c>
      <c r="T450" s="1" t="s">
        <v>50</v>
      </c>
      <c r="U450" s="1" t="s">
        <v>38</v>
      </c>
      <c r="V450" s="1" t="s">
        <v>33</v>
      </c>
      <c r="W450" s="1" t="s">
        <v>33</v>
      </c>
      <c r="X450" s="1" t="str">
        <f>IF(_f006[[#This Row],[Column22]]="Inference",_f006[[#This Row],[Column22]],_f006[[#This Row],[Column23]])</f>
        <v/>
      </c>
    </row>
    <row r="451" spans="1:24" x14ac:dyDescent="0.3">
      <c r="A451" s="1" t="s">
        <v>15844</v>
      </c>
      <c r="B451" s="1" t="s">
        <v>24</v>
      </c>
      <c r="C451">
        <v>2.0111957000000001E-3</v>
      </c>
      <c r="D451">
        <v>29012695</v>
      </c>
      <c r="E451">
        <v>13726453</v>
      </c>
      <c r="F451" s="1" t="s">
        <v>29</v>
      </c>
      <c r="G451" s="1" t="s">
        <v>28</v>
      </c>
      <c r="H451">
        <v>5.7906480000000003E-2</v>
      </c>
      <c r="I451">
        <v>55587225</v>
      </c>
      <c r="J451">
        <v>36197296</v>
      </c>
      <c r="K451" s="1" t="s">
        <v>25</v>
      </c>
      <c r="L451" s="1" t="s">
        <v>28</v>
      </c>
      <c r="M451">
        <v>1.3225913</v>
      </c>
      <c r="N451">
        <v>50860202</v>
      </c>
      <c r="O451">
        <v>3387894</v>
      </c>
      <c r="P451" s="1" t="s">
        <v>25</v>
      </c>
      <c r="Q451" s="1" t="s">
        <v>15845</v>
      </c>
      <c r="R451">
        <v>3</v>
      </c>
      <c r="S451">
        <v>65331076</v>
      </c>
      <c r="T451" s="1" t="s">
        <v>31</v>
      </c>
      <c r="U451" s="1" t="s">
        <v>32</v>
      </c>
      <c r="V451" s="1" t="s">
        <v>33</v>
      </c>
      <c r="W451" s="1" t="s">
        <v>33</v>
      </c>
      <c r="X451" s="1" t="str">
        <f>IF(_f006[[#This Row],[Column22]]="Inference",_f006[[#This Row],[Column22]],_f006[[#This Row],[Column23]])</f>
        <v/>
      </c>
    </row>
    <row r="452" spans="1:24" x14ac:dyDescent="0.3">
      <c r="A452" s="1" t="s">
        <v>15846</v>
      </c>
      <c r="B452" s="1" t="s">
        <v>24</v>
      </c>
      <c r="C452">
        <v>14.535797000000001</v>
      </c>
      <c r="D452">
        <v>8961737</v>
      </c>
      <c r="E452">
        <v>93028503</v>
      </c>
      <c r="F452" s="1" t="s">
        <v>28</v>
      </c>
      <c r="G452" s="1" t="s">
        <v>28</v>
      </c>
      <c r="H452">
        <v>20119594</v>
      </c>
      <c r="I452">
        <v>100996844</v>
      </c>
      <c r="J452">
        <v>2581608</v>
      </c>
      <c r="K452" s="1" t="s">
        <v>29</v>
      </c>
      <c r="L452" s="1" t="s">
        <v>24</v>
      </c>
      <c r="M452">
        <v>1.30188145</v>
      </c>
      <c r="N452">
        <v>83187305</v>
      </c>
      <c r="O452">
        <v>96147253</v>
      </c>
      <c r="P452" s="1" t="s">
        <v>28</v>
      </c>
      <c r="Q452" s="1" t="s">
        <v>15847</v>
      </c>
      <c r="R452">
        <v>3</v>
      </c>
      <c r="S452">
        <v>65410395</v>
      </c>
      <c r="T452" s="1" t="s">
        <v>50</v>
      </c>
      <c r="U452" s="1" t="s">
        <v>39</v>
      </c>
      <c r="V452" s="1" t="s">
        <v>33</v>
      </c>
      <c r="W452" s="1" t="s">
        <v>33</v>
      </c>
      <c r="X452" s="1" t="str">
        <f>IF(_f006[[#This Row],[Column22]]="Inference",_f006[[#This Row],[Column22]],_f006[[#This Row],[Column23]])</f>
        <v/>
      </c>
    </row>
    <row r="453" spans="1:24" x14ac:dyDescent="0.3">
      <c r="A453" s="1" t="s">
        <v>15848</v>
      </c>
      <c r="B453" s="1" t="s">
        <v>28</v>
      </c>
      <c r="C453">
        <v>16458688</v>
      </c>
      <c r="D453">
        <v>17946074</v>
      </c>
      <c r="E453">
        <v>5813891</v>
      </c>
      <c r="F453" s="1" t="s">
        <v>25</v>
      </c>
      <c r="G453" s="1" t="s">
        <v>28</v>
      </c>
      <c r="H453">
        <v>10.851151</v>
      </c>
      <c r="I453">
        <v>17006721</v>
      </c>
      <c r="J453">
        <v>45045786</v>
      </c>
      <c r="K453" s="1" t="s">
        <v>25</v>
      </c>
      <c r="L453" s="1" t="s">
        <v>26</v>
      </c>
      <c r="M453">
        <v>17033785</v>
      </c>
      <c r="N453">
        <v>16246238</v>
      </c>
      <c r="O453">
        <v>747901</v>
      </c>
      <c r="P453" s="1" t="s">
        <v>55</v>
      </c>
      <c r="Q453" s="1" t="s">
        <v>15849</v>
      </c>
      <c r="R453">
        <v>3</v>
      </c>
      <c r="S453">
        <v>65847887</v>
      </c>
      <c r="T453" s="1" t="s">
        <v>50</v>
      </c>
      <c r="U453" s="1" t="s">
        <v>32</v>
      </c>
      <c r="V453" s="1" t="s">
        <v>40</v>
      </c>
      <c r="W453" s="1" t="s">
        <v>33</v>
      </c>
      <c r="X453" s="1" t="str">
        <f>IF(_f006[[#This Row],[Column22]]="Inference",_f006[[#This Row],[Column22]],_f006[[#This Row],[Column23]])</f>
        <v>Inference</v>
      </c>
    </row>
    <row r="454" spans="1:24" x14ac:dyDescent="0.3">
      <c r="A454" s="1" t="s">
        <v>15850</v>
      </c>
      <c r="B454" s="1" t="s">
        <v>28</v>
      </c>
      <c r="C454">
        <v>5.7731596999999998E-8</v>
      </c>
      <c r="D454">
        <v>15123894</v>
      </c>
      <c r="E454">
        <v>549522</v>
      </c>
      <c r="F454" s="1" t="s">
        <v>28</v>
      </c>
      <c r="G454" s="1" t="s">
        <v>24</v>
      </c>
      <c r="H454">
        <v>0</v>
      </c>
      <c r="I454">
        <v>502245</v>
      </c>
      <c r="J454">
        <v>20166847</v>
      </c>
      <c r="K454" s="1" t="s">
        <v>35</v>
      </c>
      <c r="L454" s="1" t="s">
        <v>28</v>
      </c>
      <c r="M454">
        <v>1.07339915E-2</v>
      </c>
      <c r="N454">
        <v>11989819</v>
      </c>
      <c r="O454">
        <v>51102585</v>
      </c>
      <c r="P454" s="1" t="s">
        <v>28</v>
      </c>
      <c r="Q454" s="1" t="s">
        <v>15851</v>
      </c>
      <c r="R454">
        <v>3</v>
      </c>
      <c r="S454">
        <v>69868148</v>
      </c>
      <c r="T454" s="1" t="s">
        <v>50</v>
      </c>
      <c r="U454" s="1" t="s">
        <v>38</v>
      </c>
      <c r="V454" s="1" t="s">
        <v>33</v>
      </c>
      <c r="W454" s="1" t="s">
        <v>33</v>
      </c>
      <c r="X454" s="1" t="str">
        <f>IF(_f006[[#This Row],[Column22]]="Inference",_f006[[#This Row],[Column22]],_f006[[#This Row],[Column23]])</f>
        <v/>
      </c>
    </row>
    <row r="455" spans="1:24" x14ac:dyDescent="0.3">
      <c r="A455" s="1" t="s">
        <v>15852</v>
      </c>
      <c r="B455" s="1" t="s">
        <v>28</v>
      </c>
      <c r="C455">
        <v>4.0996094999999998E-5</v>
      </c>
      <c r="D455">
        <v>22784717</v>
      </c>
      <c r="E455">
        <v>4286056</v>
      </c>
      <c r="F455" s="1" t="s">
        <v>28</v>
      </c>
      <c r="G455" s="1" t="s">
        <v>24</v>
      </c>
      <c r="H455">
        <v>3.5891289999999998E-6</v>
      </c>
      <c r="I455">
        <v>30598212</v>
      </c>
      <c r="J455">
        <v>6611774</v>
      </c>
      <c r="K455" s="1" t="s">
        <v>25</v>
      </c>
      <c r="L455" s="1" t="s">
        <v>28</v>
      </c>
      <c r="M455">
        <v>17001871</v>
      </c>
      <c r="N455">
        <v>15462235</v>
      </c>
      <c r="O455">
        <v>50877853</v>
      </c>
      <c r="P455" s="1" t="s">
        <v>28</v>
      </c>
      <c r="Q455" s="1" t="s">
        <v>15853</v>
      </c>
      <c r="R455">
        <v>3</v>
      </c>
      <c r="S455">
        <v>70204843</v>
      </c>
      <c r="T455" s="1" t="s">
        <v>50</v>
      </c>
      <c r="U455" s="1" t="s">
        <v>39</v>
      </c>
      <c r="V455" s="1" t="s">
        <v>33</v>
      </c>
      <c r="W455" s="1" t="s">
        <v>33</v>
      </c>
      <c r="X455" s="1" t="str">
        <f>IF(_f006[[#This Row],[Column22]]="Inference",_f006[[#This Row],[Column22]],_f006[[#This Row],[Column23]])</f>
        <v/>
      </c>
    </row>
    <row r="456" spans="1:24" x14ac:dyDescent="0.3">
      <c r="A456" s="1" t="s">
        <v>6115</v>
      </c>
      <c r="B456" s="1" t="s">
        <v>24</v>
      </c>
      <c r="C456">
        <v>130363805</v>
      </c>
      <c r="D456">
        <v>101706195</v>
      </c>
      <c r="E456">
        <v>40237932</v>
      </c>
      <c r="F456" s="1" t="s">
        <v>25</v>
      </c>
      <c r="G456" s="1" t="s">
        <v>28</v>
      </c>
      <c r="H456">
        <v>9.4138289999999998</v>
      </c>
      <c r="I456">
        <v>21235354</v>
      </c>
      <c r="J456">
        <v>23646733</v>
      </c>
      <c r="K456" s="1" t="s">
        <v>35</v>
      </c>
      <c r="L456" s="1" t="s">
        <v>24</v>
      </c>
      <c r="M456">
        <v>21915408</v>
      </c>
      <c r="N456">
        <v>89254144</v>
      </c>
      <c r="O456">
        <v>39227234</v>
      </c>
      <c r="P456" s="1" t="s">
        <v>25</v>
      </c>
      <c r="Q456" s="1" t="s">
        <v>6116</v>
      </c>
      <c r="R456">
        <v>3</v>
      </c>
      <c r="S456">
        <v>70988735</v>
      </c>
      <c r="T456" s="1" t="s">
        <v>50</v>
      </c>
      <c r="U456" s="1" t="s">
        <v>39</v>
      </c>
      <c r="V456" s="1" t="s">
        <v>33</v>
      </c>
      <c r="W456" s="1" t="s">
        <v>33</v>
      </c>
      <c r="X456" s="1" t="str">
        <f>IF(_f006[[#This Row],[Column22]]="Inference",_f006[[#This Row],[Column22]],_f006[[#This Row],[Column23]])</f>
        <v/>
      </c>
    </row>
    <row r="457" spans="1:24" x14ac:dyDescent="0.3">
      <c r="A457" s="1" t="s">
        <v>15854</v>
      </c>
      <c r="B457" s="1" t="s">
        <v>28</v>
      </c>
      <c r="C457">
        <v>6.3596420000000004E-3</v>
      </c>
      <c r="D457">
        <v>11102562</v>
      </c>
      <c r="E457">
        <v>23195401</v>
      </c>
      <c r="F457" s="1" t="s">
        <v>25</v>
      </c>
      <c r="G457" s="1" t="s">
        <v>24</v>
      </c>
      <c r="H457">
        <v>1.563194E-6</v>
      </c>
      <c r="I457">
        <v>33753342</v>
      </c>
      <c r="J457">
        <v>83554</v>
      </c>
      <c r="K457" s="1" t="s">
        <v>29</v>
      </c>
      <c r="L457" s="1" t="s">
        <v>24</v>
      </c>
      <c r="M457">
        <v>3.1086245E-8</v>
      </c>
      <c r="N457">
        <v>3126959</v>
      </c>
      <c r="O457">
        <v>87098114</v>
      </c>
      <c r="P457" s="1" t="s">
        <v>29</v>
      </c>
      <c r="Q457" s="1" t="s">
        <v>15855</v>
      </c>
      <c r="R457">
        <v>3</v>
      </c>
      <c r="S457">
        <v>71387060</v>
      </c>
      <c r="T457" s="1" t="s">
        <v>31</v>
      </c>
      <c r="U457" s="1" t="s">
        <v>32</v>
      </c>
      <c r="V457" s="1" t="s">
        <v>33</v>
      </c>
      <c r="W457" s="1" t="s">
        <v>33</v>
      </c>
      <c r="X457" s="1" t="str">
        <f>IF(_f006[[#This Row],[Column22]]="Inference",_f006[[#This Row],[Column22]],_f006[[#This Row],[Column23]])</f>
        <v/>
      </c>
    </row>
    <row r="458" spans="1:24" x14ac:dyDescent="0.3">
      <c r="A458" s="1" t="s">
        <v>15856</v>
      </c>
      <c r="B458" s="1" t="s">
        <v>28</v>
      </c>
      <c r="C458">
        <v>5.1388778000000003E-2</v>
      </c>
      <c r="D458">
        <v>4805829</v>
      </c>
      <c r="E458">
        <v>18915016</v>
      </c>
      <c r="F458" s="1" t="s">
        <v>25</v>
      </c>
      <c r="G458" s="1" t="s">
        <v>28</v>
      </c>
      <c r="H458">
        <v>1.6995912</v>
      </c>
      <c r="I458">
        <v>46938275</v>
      </c>
      <c r="J458">
        <v>2028314</v>
      </c>
      <c r="K458" s="1" t="s">
        <v>25</v>
      </c>
      <c r="L458" s="1" t="s">
        <v>26</v>
      </c>
      <c r="M458">
        <v>47080936</v>
      </c>
      <c r="N458">
        <v>33852954</v>
      </c>
      <c r="O458">
        <v>25587784</v>
      </c>
      <c r="P458" s="1" t="s">
        <v>82</v>
      </c>
      <c r="Q458" s="1" t="s">
        <v>15857</v>
      </c>
      <c r="R458">
        <v>3</v>
      </c>
      <c r="S458">
        <v>72465551</v>
      </c>
      <c r="T458" s="1" t="s">
        <v>31</v>
      </c>
      <c r="U458" s="1" t="s">
        <v>39</v>
      </c>
      <c r="V458" s="1" t="s">
        <v>40</v>
      </c>
      <c r="W458" s="1" t="s">
        <v>33</v>
      </c>
      <c r="X458" s="1" t="str">
        <f>IF(_f006[[#This Row],[Column22]]="Inference",_f006[[#This Row],[Column22]],_f006[[#This Row],[Column23]])</f>
        <v>Inference</v>
      </c>
    </row>
    <row r="459" spans="1:24" x14ac:dyDescent="0.3">
      <c r="A459" s="1" t="s">
        <v>15858</v>
      </c>
      <c r="B459" s="1" t="s">
        <v>28</v>
      </c>
      <c r="C459">
        <v>8.9483976000000001E-7</v>
      </c>
      <c r="D459">
        <v>8348149</v>
      </c>
      <c r="E459">
        <v>2815598</v>
      </c>
      <c r="F459" s="1" t="s">
        <v>35</v>
      </c>
      <c r="G459" s="1" t="s">
        <v>24</v>
      </c>
      <c r="H459">
        <v>0</v>
      </c>
      <c r="I459">
        <v>22470558</v>
      </c>
      <c r="J459">
        <v>15901503</v>
      </c>
      <c r="K459" s="1" t="s">
        <v>28</v>
      </c>
      <c r="L459" s="1" t="s">
        <v>24</v>
      </c>
      <c r="M459">
        <v>0</v>
      </c>
      <c r="N459">
        <v>20518399</v>
      </c>
      <c r="O459">
        <v>878944</v>
      </c>
      <c r="P459" s="1" t="s">
        <v>28</v>
      </c>
      <c r="Q459" s="1" t="s">
        <v>15859</v>
      </c>
      <c r="R459">
        <v>3</v>
      </c>
      <c r="S459">
        <v>76515509</v>
      </c>
      <c r="T459" s="1" t="s">
        <v>31</v>
      </c>
      <c r="U459" s="1" t="s">
        <v>38</v>
      </c>
      <c r="V459" s="1" t="s">
        <v>33</v>
      </c>
      <c r="W459" s="1" t="s">
        <v>33</v>
      </c>
      <c r="X459" s="1" t="str">
        <f>IF(_f006[[#This Row],[Column22]]="Inference",_f006[[#This Row],[Column22]],_f006[[#This Row],[Column23]])</f>
        <v/>
      </c>
    </row>
    <row r="460" spans="1:24" x14ac:dyDescent="0.3">
      <c r="A460" s="1" t="s">
        <v>15860</v>
      </c>
      <c r="B460" s="1" t="s">
        <v>28</v>
      </c>
      <c r="C460">
        <v>34408193</v>
      </c>
      <c r="D460">
        <v>7519682</v>
      </c>
      <c r="E460">
        <v>23541553</v>
      </c>
      <c r="F460" s="1" t="s">
        <v>28</v>
      </c>
      <c r="G460" s="1" t="s">
        <v>24</v>
      </c>
      <c r="H460">
        <v>0</v>
      </c>
      <c r="I460">
        <v>36341885</v>
      </c>
      <c r="J460">
        <v>10001591</v>
      </c>
      <c r="K460" s="1" t="s">
        <v>35</v>
      </c>
      <c r="L460" s="1" t="s">
        <v>24</v>
      </c>
      <c r="M460">
        <v>0</v>
      </c>
      <c r="N460">
        <v>37632404</v>
      </c>
      <c r="O460">
        <v>14335159</v>
      </c>
      <c r="P460" s="1" t="s">
        <v>35</v>
      </c>
      <c r="Q460" s="1" t="s">
        <v>15861</v>
      </c>
      <c r="R460">
        <v>3</v>
      </c>
      <c r="S460">
        <v>78396083</v>
      </c>
      <c r="T460" s="1" t="s">
        <v>31</v>
      </c>
      <c r="U460" s="1" t="s">
        <v>38</v>
      </c>
      <c r="V460" s="1" t="s">
        <v>33</v>
      </c>
      <c r="W460" s="1" t="s">
        <v>33</v>
      </c>
      <c r="X460" s="1" t="str">
        <f>IF(_f006[[#This Row],[Column22]]="Inference",_f006[[#This Row],[Column22]],_f006[[#This Row],[Column23]])</f>
        <v/>
      </c>
    </row>
    <row r="461" spans="1:24" x14ac:dyDescent="0.3">
      <c r="A461" s="1" t="s">
        <v>15862</v>
      </c>
      <c r="B461" s="1" t="s">
        <v>24</v>
      </c>
      <c r="C461">
        <v>0</v>
      </c>
      <c r="D461">
        <v>37415387</v>
      </c>
      <c r="E461">
        <v>10388673</v>
      </c>
      <c r="F461" s="1" t="s">
        <v>35</v>
      </c>
      <c r="G461" s="1" t="s">
        <v>28</v>
      </c>
      <c r="H461">
        <v>10.16264</v>
      </c>
      <c r="I461">
        <v>76610974</v>
      </c>
      <c r="J461">
        <v>23775935</v>
      </c>
      <c r="K461" s="1" t="s">
        <v>28</v>
      </c>
      <c r="L461" s="1" t="s">
        <v>24</v>
      </c>
      <c r="M461">
        <v>0</v>
      </c>
      <c r="N461">
        <v>4616101</v>
      </c>
      <c r="O461">
        <v>10618627</v>
      </c>
      <c r="P461" s="1" t="s">
        <v>35</v>
      </c>
      <c r="Q461" s="1" t="s">
        <v>15863</v>
      </c>
      <c r="R461">
        <v>3</v>
      </c>
      <c r="S461">
        <v>78420818</v>
      </c>
      <c r="T461" s="1" t="s">
        <v>50</v>
      </c>
      <c r="U461" s="1" t="s">
        <v>38</v>
      </c>
      <c r="V461" s="1" t="s">
        <v>33</v>
      </c>
      <c r="W461" s="1" t="s">
        <v>33</v>
      </c>
      <c r="X461" s="1" t="str">
        <f>IF(_f006[[#This Row],[Column22]]="Inference",_f006[[#This Row],[Column22]],_f006[[#This Row],[Column23]])</f>
        <v/>
      </c>
    </row>
    <row r="462" spans="1:24" x14ac:dyDescent="0.3">
      <c r="A462" s="1" t="s">
        <v>6131</v>
      </c>
      <c r="B462" s="1" t="s">
        <v>28</v>
      </c>
      <c r="C462">
        <v>1.5232260000000001E-7</v>
      </c>
      <c r="D462">
        <v>13155659</v>
      </c>
      <c r="E462">
        <v>22591623</v>
      </c>
      <c r="F462" s="1" t="s">
        <v>35</v>
      </c>
      <c r="G462" s="1" t="s">
        <v>26</v>
      </c>
      <c r="H462">
        <v>8.5153280000000008E-3</v>
      </c>
      <c r="I462">
        <v>12384099</v>
      </c>
      <c r="J462">
        <v>10990117</v>
      </c>
      <c r="K462" s="1" t="s">
        <v>52</v>
      </c>
      <c r="L462" s="1" t="s">
        <v>24</v>
      </c>
      <c r="M462">
        <v>591.70339999999999</v>
      </c>
      <c r="N462">
        <v>52702057</v>
      </c>
      <c r="O462">
        <v>12507812</v>
      </c>
      <c r="P462" s="1" t="s">
        <v>29</v>
      </c>
      <c r="Q462" s="1" t="s">
        <v>6132</v>
      </c>
      <c r="R462">
        <v>3</v>
      </c>
      <c r="S462">
        <v>79621998</v>
      </c>
      <c r="T462" s="1" t="s">
        <v>31</v>
      </c>
      <c r="U462" s="1" t="s">
        <v>39</v>
      </c>
      <c r="V462" s="1" t="s">
        <v>33</v>
      </c>
      <c r="W462" s="1" t="s">
        <v>33</v>
      </c>
      <c r="X462" s="1" t="str">
        <f>IF(_f006[[#This Row],[Column22]]="Inference",_f006[[#This Row],[Column22]],_f006[[#This Row],[Column23]])</f>
        <v/>
      </c>
    </row>
    <row r="463" spans="1:24" x14ac:dyDescent="0.3">
      <c r="A463" s="1" t="s">
        <v>15864</v>
      </c>
      <c r="B463" s="1" t="s">
        <v>24</v>
      </c>
      <c r="C463">
        <v>25.192865000000001</v>
      </c>
      <c r="D463">
        <v>3295354</v>
      </c>
      <c r="E463">
        <v>84288855</v>
      </c>
      <c r="F463" s="1" t="s">
        <v>35</v>
      </c>
      <c r="G463" s="1" t="s">
        <v>28</v>
      </c>
      <c r="H463">
        <v>21.266815000000001</v>
      </c>
      <c r="I463">
        <v>4184447</v>
      </c>
      <c r="J463">
        <v>18436594</v>
      </c>
      <c r="K463" s="1" t="s">
        <v>28</v>
      </c>
      <c r="L463" s="1" t="s">
        <v>28</v>
      </c>
      <c r="M463">
        <v>7.7715610000000007E-9</v>
      </c>
      <c r="N463">
        <v>5554948</v>
      </c>
      <c r="O463">
        <v>1735031</v>
      </c>
      <c r="P463" s="1" t="s">
        <v>28</v>
      </c>
      <c r="Q463" s="1" t="s">
        <v>15865</v>
      </c>
      <c r="R463">
        <v>3</v>
      </c>
      <c r="S463">
        <v>80474435</v>
      </c>
      <c r="T463" s="1" t="s">
        <v>31</v>
      </c>
      <c r="U463" s="1" t="s">
        <v>38</v>
      </c>
      <c r="V463" s="1" t="s">
        <v>33</v>
      </c>
      <c r="W463" s="1" t="s">
        <v>33</v>
      </c>
      <c r="X463" s="1" t="str">
        <f>IF(_f006[[#This Row],[Column22]]="Inference",_f006[[#This Row],[Column22]],_f006[[#This Row],[Column23]])</f>
        <v/>
      </c>
    </row>
    <row r="464" spans="1:24" x14ac:dyDescent="0.3">
      <c r="A464" s="1" t="s">
        <v>10672</v>
      </c>
      <c r="B464" s="1" t="s">
        <v>24</v>
      </c>
      <c r="C464">
        <v>22661168</v>
      </c>
      <c r="D464">
        <v>27899542</v>
      </c>
      <c r="E464">
        <v>89860284</v>
      </c>
      <c r="F464" s="1" t="s">
        <v>29</v>
      </c>
      <c r="G464" s="1" t="s">
        <v>28</v>
      </c>
      <c r="H464">
        <v>0</v>
      </c>
      <c r="I464">
        <v>12693182</v>
      </c>
      <c r="J464">
        <v>37685745</v>
      </c>
      <c r="K464" s="1" t="s">
        <v>35</v>
      </c>
      <c r="L464" s="1" t="s">
        <v>28</v>
      </c>
      <c r="M464">
        <v>0</v>
      </c>
      <c r="N464">
        <v>11486073</v>
      </c>
      <c r="O464">
        <v>42403183</v>
      </c>
      <c r="P464" s="1" t="s">
        <v>35</v>
      </c>
      <c r="Q464" s="1" t="s">
        <v>10673</v>
      </c>
      <c r="R464">
        <v>3</v>
      </c>
      <c r="S464">
        <v>81794182</v>
      </c>
      <c r="T464" s="1" t="s">
        <v>31</v>
      </c>
      <c r="U464" s="1" t="s">
        <v>39</v>
      </c>
      <c r="V464" s="1" t="s">
        <v>33</v>
      </c>
      <c r="W464" s="1" t="s">
        <v>33</v>
      </c>
      <c r="X464" s="1" t="str">
        <f>IF(_f006[[#This Row],[Column22]]="Inference",_f006[[#This Row],[Column22]],_f006[[#This Row],[Column23]])</f>
        <v/>
      </c>
    </row>
    <row r="465" spans="1:24" x14ac:dyDescent="0.3">
      <c r="A465" s="1" t="s">
        <v>15866</v>
      </c>
      <c r="B465" s="1" t="s">
        <v>28</v>
      </c>
      <c r="C465">
        <v>1.9095835999999999E-7</v>
      </c>
      <c r="D465">
        <v>7826126</v>
      </c>
      <c r="E465">
        <v>2582813</v>
      </c>
      <c r="F465" s="1" t="s">
        <v>29</v>
      </c>
      <c r="G465" s="1" t="s">
        <v>26</v>
      </c>
      <c r="H465">
        <v>36324314</v>
      </c>
      <c r="I465">
        <v>56890686</v>
      </c>
      <c r="J465">
        <v>11082839</v>
      </c>
      <c r="K465" s="1" t="s">
        <v>27</v>
      </c>
      <c r="L465" s="1" t="s">
        <v>24</v>
      </c>
      <c r="M465">
        <v>15766034</v>
      </c>
      <c r="N465">
        <v>4629584</v>
      </c>
      <c r="O465">
        <v>10672972</v>
      </c>
      <c r="P465" s="1" t="s">
        <v>25</v>
      </c>
      <c r="Q465" s="1" t="s">
        <v>15867</v>
      </c>
      <c r="R465">
        <v>3</v>
      </c>
      <c r="S465">
        <v>82906400</v>
      </c>
      <c r="T465" s="1" t="s">
        <v>31</v>
      </c>
      <c r="U465" s="1" t="s">
        <v>32</v>
      </c>
      <c r="V465" s="1" t="s">
        <v>33</v>
      </c>
      <c r="W465" s="1" t="s">
        <v>33</v>
      </c>
      <c r="X465" s="1" t="str">
        <f>IF(_f006[[#This Row],[Column22]]="Inference",_f006[[#This Row],[Column22]],_f006[[#This Row],[Column23]])</f>
        <v/>
      </c>
    </row>
    <row r="466" spans="1:24" x14ac:dyDescent="0.3">
      <c r="A466" s="1" t="s">
        <v>15868</v>
      </c>
      <c r="B466" s="1" t="s">
        <v>24</v>
      </c>
      <c r="C466">
        <v>0</v>
      </c>
      <c r="D466">
        <v>11338273</v>
      </c>
      <c r="E466">
        <v>39819097</v>
      </c>
      <c r="F466" s="1" t="s">
        <v>28</v>
      </c>
      <c r="G466" s="1" t="s">
        <v>28</v>
      </c>
      <c r="H466">
        <v>11995223</v>
      </c>
      <c r="I466">
        <v>21476174</v>
      </c>
      <c r="J466">
        <v>1313665</v>
      </c>
      <c r="K466" s="1" t="s">
        <v>35</v>
      </c>
      <c r="L466" s="1" t="s">
        <v>24</v>
      </c>
      <c r="M466">
        <v>0</v>
      </c>
      <c r="N466">
        <v>6511362</v>
      </c>
      <c r="O466">
        <v>2933695</v>
      </c>
      <c r="P466" s="1" t="s">
        <v>28</v>
      </c>
      <c r="Q466" s="1" t="s">
        <v>15869</v>
      </c>
      <c r="R466">
        <v>3</v>
      </c>
      <c r="S466">
        <v>84868834</v>
      </c>
      <c r="T466" s="1" t="s">
        <v>50</v>
      </c>
      <c r="U466" s="1" t="s">
        <v>38</v>
      </c>
      <c r="V466" s="1" t="s">
        <v>33</v>
      </c>
      <c r="W466" s="1" t="s">
        <v>33</v>
      </c>
      <c r="X466" s="1" t="str">
        <f>IF(_f006[[#This Row],[Column22]]="Inference",_f006[[#This Row],[Column22]],_f006[[#This Row],[Column23]])</f>
        <v/>
      </c>
    </row>
    <row r="467" spans="1:24" x14ac:dyDescent="0.3">
      <c r="A467" s="1" t="s">
        <v>15870</v>
      </c>
      <c r="B467" s="1" t="s">
        <v>28</v>
      </c>
      <c r="C467">
        <v>419.8152</v>
      </c>
      <c r="D467">
        <v>6132169</v>
      </c>
      <c r="E467">
        <v>3170613</v>
      </c>
      <c r="F467" s="1" t="s">
        <v>29</v>
      </c>
      <c r="G467" s="1" t="s">
        <v>28</v>
      </c>
      <c r="H467">
        <v>10.257118999999999</v>
      </c>
      <c r="I467">
        <v>5736702</v>
      </c>
      <c r="J467">
        <v>26985376</v>
      </c>
      <c r="K467" s="1" t="s">
        <v>29</v>
      </c>
      <c r="L467" s="1" t="s">
        <v>26</v>
      </c>
      <c r="M467">
        <v>431.15946000000002</v>
      </c>
      <c r="N467">
        <v>48955557</v>
      </c>
      <c r="O467">
        <v>3349915</v>
      </c>
      <c r="P467" s="1" t="s">
        <v>225</v>
      </c>
      <c r="Q467" s="1" t="s">
        <v>15871</v>
      </c>
      <c r="R467">
        <v>3</v>
      </c>
      <c r="S467">
        <v>86731168</v>
      </c>
      <c r="T467" s="1" t="s">
        <v>50</v>
      </c>
      <c r="U467" s="1" t="s">
        <v>32</v>
      </c>
      <c r="V467" s="1" t="s">
        <v>38</v>
      </c>
      <c r="W467" s="1" t="s">
        <v>40</v>
      </c>
      <c r="X467" s="1" t="str">
        <f>IF(_f006[[#This Row],[Column22]]="Inference",_f006[[#This Row],[Column22]],_f006[[#This Row],[Column23]])</f>
        <v>Inference</v>
      </c>
    </row>
    <row r="468" spans="1:24" x14ac:dyDescent="0.3">
      <c r="A468" s="1" t="s">
        <v>15872</v>
      </c>
      <c r="B468" s="1" t="s">
        <v>28</v>
      </c>
      <c r="C468">
        <v>35.502920000000003</v>
      </c>
      <c r="D468">
        <v>12619789</v>
      </c>
      <c r="E468">
        <v>27641116</v>
      </c>
      <c r="F468" s="1" t="s">
        <v>25</v>
      </c>
      <c r="G468" s="1" t="s">
        <v>26</v>
      </c>
      <c r="H468">
        <v>1.4210855E-7</v>
      </c>
      <c r="I468">
        <v>12016954</v>
      </c>
      <c r="J468">
        <v>922469</v>
      </c>
      <c r="K468" s="1" t="s">
        <v>55</v>
      </c>
      <c r="L468" s="1" t="s">
        <v>24</v>
      </c>
      <c r="M468">
        <v>0</v>
      </c>
      <c r="N468">
        <v>3879685</v>
      </c>
      <c r="O468">
        <v>10413474</v>
      </c>
      <c r="P468" s="1" t="s">
        <v>29</v>
      </c>
      <c r="Q468" s="1" t="s">
        <v>15873</v>
      </c>
      <c r="R468">
        <v>3</v>
      </c>
      <c r="S468">
        <v>87534430</v>
      </c>
      <c r="T468" s="1" t="s">
        <v>31</v>
      </c>
      <c r="U468" s="1" t="s">
        <v>32</v>
      </c>
      <c r="V468" s="1" t="s">
        <v>33</v>
      </c>
      <c r="W468" s="1" t="s">
        <v>33</v>
      </c>
      <c r="X468" s="1" t="str">
        <f>IF(_f006[[#This Row],[Column22]]="Inference",_f006[[#This Row],[Column22]],_f006[[#This Row],[Column23]])</f>
        <v/>
      </c>
    </row>
    <row r="469" spans="1:24" x14ac:dyDescent="0.3">
      <c r="A469" s="1" t="s">
        <v>15874</v>
      </c>
      <c r="B469" s="1" t="s">
        <v>24</v>
      </c>
      <c r="C469">
        <v>1.1790569E-6</v>
      </c>
      <c r="D469">
        <v>42944974</v>
      </c>
      <c r="E469">
        <v>14591466</v>
      </c>
      <c r="F469" s="1" t="s">
        <v>35</v>
      </c>
      <c r="G469" s="1" t="s">
        <v>24</v>
      </c>
      <c r="H469">
        <v>2.8231194999999999E-4</v>
      </c>
      <c r="I469">
        <v>50079135</v>
      </c>
      <c r="J469">
        <v>15038163</v>
      </c>
      <c r="K469" s="1" t="s">
        <v>35</v>
      </c>
      <c r="L469" s="1" t="s">
        <v>26</v>
      </c>
      <c r="M469">
        <v>29302366</v>
      </c>
      <c r="N469">
        <v>75424774</v>
      </c>
      <c r="O469">
        <v>12103367</v>
      </c>
      <c r="P469" s="1" t="s">
        <v>225</v>
      </c>
      <c r="Q469" s="1" t="s">
        <v>15875</v>
      </c>
      <c r="R469">
        <v>3</v>
      </c>
      <c r="S469">
        <v>87832351</v>
      </c>
      <c r="T469" s="1" t="s">
        <v>31</v>
      </c>
      <c r="U469" s="1" t="s">
        <v>38</v>
      </c>
      <c r="V469" s="1" t="s">
        <v>39</v>
      </c>
      <c r="W469" s="1" t="s">
        <v>40</v>
      </c>
      <c r="X469" s="1" t="str">
        <f>IF(_f006[[#This Row],[Column22]]="Inference",_f006[[#This Row],[Column22]],_f006[[#This Row],[Column23]])</f>
        <v>Inference</v>
      </c>
    </row>
    <row r="470" spans="1:24" x14ac:dyDescent="0.3">
      <c r="A470" s="1" t="s">
        <v>6147</v>
      </c>
      <c r="B470" s="1" t="s">
        <v>24</v>
      </c>
      <c r="C470">
        <v>2.4980017999999998E-6</v>
      </c>
      <c r="D470">
        <v>13818647</v>
      </c>
      <c r="E470">
        <v>20691125</v>
      </c>
      <c r="F470" s="1" t="s">
        <v>35</v>
      </c>
      <c r="G470" s="1" t="s">
        <v>28</v>
      </c>
      <c r="H470">
        <v>48.665824999999998</v>
      </c>
      <c r="I470">
        <v>21864087</v>
      </c>
      <c r="J470">
        <v>21458083</v>
      </c>
      <c r="K470" s="1" t="s">
        <v>28</v>
      </c>
      <c r="L470" s="1" t="s">
        <v>24</v>
      </c>
      <c r="M470">
        <v>1.7919E-9</v>
      </c>
      <c r="N470">
        <v>12925074</v>
      </c>
      <c r="O470">
        <v>19527046</v>
      </c>
      <c r="P470" s="1" t="s">
        <v>35</v>
      </c>
      <c r="Q470" s="1" t="s">
        <v>6148</v>
      </c>
      <c r="R470">
        <v>3</v>
      </c>
      <c r="S470">
        <v>90169605</v>
      </c>
      <c r="T470" s="1" t="s">
        <v>50</v>
      </c>
      <c r="U470" s="1" t="s">
        <v>38</v>
      </c>
      <c r="V470" s="1" t="s">
        <v>33</v>
      </c>
      <c r="W470" s="1" t="s">
        <v>33</v>
      </c>
      <c r="X470" s="1" t="str">
        <f>IF(_f006[[#This Row],[Column22]]="Inference",_f006[[#This Row],[Column22]],_f006[[#This Row],[Column23]])</f>
        <v/>
      </c>
    </row>
    <row r="471" spans="1:24" x14ac:dyDescent="0.3">
      <c r="A471" s="1" t="s">
        <v>15876</v>
      </c>
      <c r="B471" s="1" t="s">
        <v>28</v>
      </c>
      <c r="C471">
        <v>3.0864200000000002E-9</v>
      </c>
      <c r="D471">
        <v>15174697</v>
      </c>
      <c r="E471">
        <v>50256967</v>
      </c>
      <c r="F471" s="1" t="s">
        <v>28</v>
      </c>
      <c r="G471" s="1" t="s">
        <v>26</v>
      </c>
      <c r="H471">
        <v>0.16990432</v>
      </c>
      <c r="I471">
        <v>11471799</v>
      </c>
      <c r="J471">
        <v>17430322</v>
      </c>
      <c r="K471" s="1" t="s">
        <v>46</v>
      </c>
      <c r="L471" s="1" t="s">
        <v>24</v>
      </c>
      <c r="M471">
        <v>33564689</v>
      </c>
      <c r="N471">
        <v>9613886</v>
      </c>
      <c r="O471">
        <v>18019875</v>
      </c>
      <c r="P471" s="1" t="s">
        <v>35</v>
      </c>
      <c r="Q471" s="1" t="s">
        <v>15877</v>
      </c>
      <c r="R471">
        <v>3</v>
      </c>
      <c r="S471">
        <v>93650604</v>
      </c>
      <c r="T471" s="1" t="s">
        <v>31</v>
      </c>
      <c r="U471" s="1" t="s">
        <v>38</v>
      </c>
      <c r="V471" s="1" t="s">
        <v>33</v>
      </c>
      <c r="W471" s="1" t="s">
        <v>33</v>
      </c>
      <c r="X471" s="1" t="str">
        <f>IF(_f006[[#This Row],[Column22]]="Inference",_f006[[#This Row],[Column22]],_f006[[#This Row],[Column23]])</f>
        <v/>
      </c>
    </row>
    <row r="472" spans="1:24" x14ac:dyDescent="0.3">
      <c r="A472" s="1" t="s">
        <v>15878</v>
      </c>
      <c r="B472" s="1" t="s">
        <v>24</v>
      </c>
      <c r="C472">
        <v>0</v>
      </c>
      <c r="D472">
        <v>38432913</v>
      </c>
      <c r="E472">
        <v>11226952</v>
      </c>
      <c r="F472" s="1" t="s">
        <v>29</v>
      </c>
      <c r="G472" s="1" t="s">
        <v>28</v>
      </c>
      <c r="H472">
        <v>0</v>
      </c>
      <c r="I472">
        <v>12825714</v>
      </c>
      <c r="J472">
        <v>17820905</v>
      </c>
      <c r="K472" s="1" t="s">
        <v>25</v>
      </c>
      <c r="L472" s="1" t="s">
        <v>28</v>
      </c>
      <c r="M472">
        <v>8115056</v>
      </c>
      <c r="N472">
        <v>8069009</v>
      </c>
      <c r="O472">
        <v>31473572</v>
      </c>
      <c r="P472" s="1" t="s">
        <v>25</v>
      </c>
      <c r="Q472" s="1" t="s">
        <v>15879</v>
      </c>
      <c r="R472">
        <v>3</v>
      </c>
      <c r="S472">
        <v>96377840</v>
      </c>
      <c r="T472" s="1" t="s">
        <v>31</v>
      </c>
      <c r="U472" s="1" t="s">
        <v>32</v>
      </c>
      <c r="V472" s="1" t="s">
        <v>33</v>
      </c>
      <c r="W472" s="1" t="s">
        <v>33</v>
      </c>
      <c r="X472" s="1" t="str">
        <f>IF(_f006[[#This Row],[Column22]]="Inference",_f006[[#This Row],[Column22]],_f006[[#This Row],[Column23]])</f>
        <v/>
      </c>
    </row>
    <row r="473" spans="1:24" x14ac:dyDescent="0.3">
      <c r="A473" s="1" t="s">
        <v>15880</v>
      </c>
      <c r="B473" s="1" t="s">
        <v>24</v>
      </c>
      <c r="C473">
        <v>9.877524E-2</v>
      </c>
      <c r="D473">
        <v>21043512</v>
      </c>
      <c r="E473">
        <v>7814005</v>
      </c>
      <c r="F473" s="1" t="s">
        <v>35</v>
      </c>
      <c r="G473" s="1" t="s">
        <v>24</v>
      </c>
      <c r="H473">
        <v>10351771</v>
      </c>
      <c r="I473">
        <v>20725816</v>
      </c>
      <c r="J473">
        <v>59468976</v>
      </c>
      <c r="K473" s="1" t="s">
        <v>35</v>
      </c>
      <c r="L473" s="1" t="s">
        <v>26</v>
      </c>
      <c r="M473">
        <v>4176906</v>
      </c>
      <c r="N473">
        <v>2274602</v>
      </c>
      <c r="O473">
        <v>49394098</v>
      </c>
      <c r="P473" s="1" t="s">
        <v>225</v>
      </c>
      <c r="Q473" s="1" t="s">
        <v>15881</v>
      </c>
      <c r="R473">
        <v>3</v>
      </c>
      <c r="S473">
        <v>98924486</v>
      </c>
      <c r="T473" s="1" t="s">
        <v>31</v>
      </c>
      <c r="U473" s="1" t="s">
        <v>38</v>
      </c>
      <c r="V473" s="1" t="s">
        <v>39</v>
      </c>
      <c r="W473" s="1" t="s">
        <v>40</v>
      </c>
      <c r="X473" s="1" t="str">
        <f>IF(_f006[[#This Row],[Column22]]="Inference",_f006[[#This Row],[Column22]],_f006[[#This Row],[Column23]])</f>
        <v>Inference</v>
      </c>
    </row>
    <row r="474" spans="1:24" x14ac:dyDescent="0.3">
      <c r="A474" s="1" t="s">
        <v>1044</v>
      </c>
      <c r="B474" s="1" t="s">
        <v>28</v>
      </c>
      <c r="C474">
        <v>10172728</v>
      </c>
      <c r="D474">
        <v>16239594</v>
      </c>
      <c r="E474">
        <v>5024694</v>
      </c>
      <c r="F474" s="1" t="s">
        <v>28</v>
      </c>
      <c r="G474" s="1" t="s">
        <v>26</v>
      </c>
      <c r="H474">
        <v>3.0939866999999999</v>
      </c>
      <c r="I474">
        <v>13682323</v>
      </c>
      <c r="J474">
        <v>6338042</v>
      </c>
      <c r="K474" s="1" t="s">
        <v>46</v>
      </c>
      <c r="L474" s="1" t="s">
        <v>24</v>
      </c>
      <c r="M474">
        <v>0</v>
      </c>
      <c r="N474">
        <v>22855885</v>
      </c>
      <c r="O474">
        <v>92349164</v>
      </c>
      <c r="P474" s="1" t="s">
        <v>35</v>
      </c>
      <c r="Q474" s="1" t="s">
        <v>1045</v>
      </c>
      <c r="R474">
        <v>3</v>
      </c>
      <c r="S474">
        <v>99401638</v>
      </c>
      <c r="T474" s="1" t="s">
        <v>31</v>
      </c>
      <c r="U474" s="1" t="s">
        <v>38</v>
      </c>
      <c r="V474" s="1" t="s">
        <v>33</v>
      </c>
      <c r="W474" s="1" t="s">
        <v>33</v>
      </c>
      <c r="X474" s="1" t="str">
        <f>IF(_f006[[#This Row],[Column22]]="Inference",_f006[[#This Row],[Column22]],_f006[[#This Row],[Column23]])</f>
        <v/>
      </c>
    </row>
    <row r="475" spans="1:24" x14ac:dyDescent="0.3">
      <c r="A475" s="1" t="s">
        <v>15882</v>
      </c>
      <c r="B475" s="1" t="s">
        <v>28</v>
      </c>
      <c r="C475">
        <v>0</v>
      </c>
      <c r="D475">
        <v>8614698</v>
      </c>
      <c r="E475">
        <v>303614</v>
      </c>
      <c r="F475" s="1" t="s">
        <v>28</v>
      </c>
      <c r="G475" s="1" t="s">
        <v>24</v>
      </c>
      <c r="H475">
        <v>7310534</v>
      </c>
      <c r="I475">
        <v>7958815</v>
      </c>
      <c r="J475">
        <v>18048223</v>
      </c>
      <c r="K475" s="1" t="s">
        <v>35</v>
      </c>
      <c r="L475" s="1" t="s">
        <v>28</v>
      </c>
      <c r="M475">
        <v>0</v>
      </c>
      <c r="N475">
        <v>10265549</v>
      </c>
      <c r="O475">
        <v>27485333</v>
      </c>
      <c r="P475" s="1" t="s">
        <v>28</v>
      </c>
      <c r="Q475" s="1" t="s">
        <v>15883</v>
      </c>
      <c r="R475">
        <v>3</v>
      </c>
      <c r="S475">
        <v>102048462</v>
      </c>
      <c r="T475" s="1" t="s">
        <v>50</v>
      </c>
      <c r="U475" s="1" t="s">
        <v>38</v>
      </c>
      <c r="V475" s="1" t="s">
        <v>33</v>
      </c>
      <c r="W475" s="1" t="s">
        <v>33</v>
      </c>
      <c r="X475" s="1" t="str">
        <f>IF(_f006[[#This Row],[Column22]]="Inference",_f006[[#This Row],[Column22]],_f006[[#This Row],[Column23]])</f>
        <v/>
      </c>
    </row>
    <row r="476" spans="1:24" x14ac:dyDescent="0.3">
      <c r="A476" s="1" t="s">
        <v>15884</v>
      </c>
      <c r="B476" s="1" t="s">
        <v>28</v>
      </c>
      <c r="C476">
        <v>0</v>
      </c>
      <c r="D476">
        <v>99279926</v>
      </c>
      <c r="E476">
        <v>28053387</v>
      </c>
      <c r="F476" s="1" t="s">
        <v>29</v>
      </c>
      <c r="G476" s="1" t="s">
        <v>26</v>
      </c>
      <c r="H476">
        <v>4967793</v>
      </c>
      <c r="I476">
        <v>6983905</v>
      </c>
      <c r="J476">
        <v>18569651</v>
      </c>
      <c r="K476" s="1" t="s">
        <v>27</v>
      </c>
      <c r="L476" s="1" t="s">
        <v>24</v>
      </c>
      <c r="M476">
        <v>2785268</v>
      </c>
      <c r="N476">
        <v>6725219</v>
      </c>
      <c r="O476">
        <v>20459803</v>
      </c>
      <c r="P476" s="1" t="s">
        <v>25</v>
      </c>
      <c r="Q476" s="1" t="s">
        <v>15885</v>
      </c>
      <c r="R476">
        <v>3</v>
      </c>
      <c r="S476">
        <v>104121004</v>
      </c>
      <c r="T476" s="1" t="s">
        <v>31</v>
      </c>
      <c r="U476" s="1" t="s">
        <v>32</v>
      </c>
      <c r="V476" s="1" t="s">
        <v>33</v>
      </c>
      <c r="W476" s="1" t="s">
        <v>33</v>
      </c>
      <c r="X476" s="1" t="str">
        <f>IF(_f006[[#This Row],[Column22]]="Inference",_f006[[#This Row],[Column22]],_f006[[#This Row],[Column23]])</f>
        <v/>
      </c>
    </row>
    <row r="477" spans="1:24" x14ac:dyDescent="0.3">
      <c r="A477" s="1" t="s">
        <v>15886</v>
      </c>
      <c r="B477" s="1" t="s">
        <v>28</v>
      </c>
      <c r="C477">
        <v>8540132</v>
      </c>
      <c r="D477">
        <v>16793363</v>
      </c>
      <c r="E477">
        <v>18540099</v>
      </c>
      <c r="F477" s="1" t="s">
        <v>25</v>
      </c>
      <c r="G477" s="1" t="s">
        <v>24</v>
      </c>
      <c r="H477">
        <v>2.1538326999999999E-7</v>
      </c>
      <c r="I477">
        <v>17400613</v>
      </c>
      <c r="J477">
        <v>21247835</v>
      </c>
      <c r="K477" s="1" t="s">
        <v>29</v>
      </c>
      <c r="L477" s="1" t="s">
        <v>24</v>
      </c>
      <c r="M477">
        <v>2.24043E-8</v>
      </c>
      <c r="N477">
        <v>16652963</v>
      </c>
      <c r="O477">
        <v>19553809</v>
      </c>
      <c r="P477" s="1" t="s">
        <v>29</v>
      </c>
      <c r="Q477" s="1" t="s">
        <v>15887</v>
      </c>
      <c r="R477">
        <v>3</v>
      </c>
      <c r="S477">
        <v>107969376</v>
      </c>
      <c r="T477" s="1" t="s">
        <v>31</v>
      </c>
      <c r="U477" s="1" t="s">
        <v>32</v>
      </c>
      <c r="V477" s="1" t="s">
        <v>33</v>
      </c>
      <c r="W477" s="1" t="s">
        <v>33</v>
      </c>
      <c r="X477" s="1" t="str">
        <f>IF(_f006[[#This Row],[Column22]]="Inference",_f006[[#This Row],[Column22]],_f006[[#This Row],[Column23]])</f>
        <v/>
      </c>
    </row>
    <row r="478" spans="1:24" x14ac:dyDescent="0.3">
      <c r="A478" s="1" t="s">
        <v>15888</v>
      </c>
      <c r="B478" s="1" t="s">
        <v>24</v>
      </c>
      <c r="C478">
        <v>22473766</v>
      </c>
      <c r="D478">
        <v>28885156</v>
      </c>
      <c r="E478">
        <v>66688416</v>
      </c>
      <c r="F478" s="1" t="s">
        <v>29</v>
      </c>
      <c r="G478" s="1" t="s">
        <v>24</v>
      </c>
      <c r="H478">
        <v>8.7528649999999999</v>
      </c>
      <c r="I478">
        <v>20772673</v>
      </c>
      <c r="J478">
        <v>5476656</v>
      </c>
      <c r="K478" s="1" t="s">
        <v>29</v>
      </c>
      <c r="L478" s="1" t="s">
        <v>26</v>
      </c>
      <c r="M478">
        <v>49.874099999999999</v>
      </c>
      <c r="N478">
        <v>42753055</v>
      </c>
      <c r="O478">
        <v>71132086</v>
      </c>
      <c r="P478" s="1" t="s">
        <v>55</v>
      </c>
      <c r="Q478" s="1" t="s">
        <v>15889</v>
      </c>
      <c r="R478">
        <v>3</v>
      </c>
      <c r="S478">
        <v>111202127</v>
      </c>
      <c r="T478" s="1" t="s">
        <v>50</v>
      </c>
      <c r="U478" s="1" t="s">
        <v>32</v>
      </c>
      <c r="V478" s="1" t="s">
        <v>38</v>
      </c>
      <c r="W478" s="1" t="s">
        <v>40</v>
      </c>
      <c r="X478" s="1" t="str">
        <f>IF(_f006[[#This Row],[Column22]]="Inference",_f006[[#This Row],[Column22]],_f006[[#This Row],[Column23]])</f>
        <v>Inference</v>
      </c>
    </row>
    <row r="479" spans="1:24" x14ac:dyDescent="0.3">
      <c r="A479" s="1" t="s">
        <v>15890</v>
      </c>
      <c r="B479" s="1" t="s">
        <v>24</v>
      </c>
      <c r="C479">
        <v>1.6669939000000002E-2</v>
      </c>
      <c r="D479">
        <v>27981818</v>
      </c>
      <c r="E479">
        <v>694868</v>
      </c>
      <c r="F479" s="1" t="s">
        <v>28</v>
      </c>
      <c r="G479" s="1" t="s">
        <v>28</v>
      </c>
      <c r="H479">
        <v>3.7747582999999998E-8</v>
      </c>
      <c r="I479">
        <v>10496716</v>
      </c>
      <c r="J479">
        <v>23488158</v>
      </c>
      <c r="K479" s="1" t="s">
        <v>35</v>
      </c>
      <c r="L479" s="1" t="s">
        <v>28</v>
      </c>
      <c r="M479">
        <v>1.4161036</v>
      </c>
      <c r="N479">
        <v>6285183</v>
      </c>
      <c r="O479">
        <v>20635707</v>
      </c>
      <c r="P479" s="1" t="s">
        <v>35</v>
      </c>
      <c r="Q479" s="1" t="s">
        <v>15891</v>
      </c>
      <c r="R479">
        <v>3</v>
      </c>
      <c r="S479">
        <v>111678717</v>
      </c>
      <c r="T479" s="1" t="s">
        <v>31</v>
      </c>
      <c r="U479" s="1" t="s">
        <v>38</v>
      </c>
      <c r="V479" s="1" t="s">
        <v>33</v>
      </c>
      <c r="W479" s="1" t="s">
        <v>33</v>
      </c>
      <c r="X479" s="1" t="str">
        <f>IF(_f006[[#This Row],[Column22]]="Inference",_f006[[#This Row],[Column22]],_f006[[#This Row],[Column23]])</f>
        <v/>
      </c>
    </row>
    <row r="480" spans="1:24" x14ac:dyDescent="0.3">
      <c r="A480" s="1" t="s">
        <v>15892</v>
      </c>
      <c r="B480" s="1" t="s">
        <v>26</v>
      </c>
      <c r="C480">
        <v>0</v>
      </c>
      <c r="D480">
        <v>14024342</v>
      </c>
      <c r="E480">
        <v>13644474</v>
      </c>
      <c r="F480" s="1" t="s">
        <v>46</v>
      </c>
      <c r="G480" s="1" t="s">
        <v>28</v>
      </c>
      <c r="H480">
        <v>0</v>
      </c>
      <c r="I480">
        <v>12459034</v>
      </c>
      <c r="J480">
        <v>2370333</v>
      </c>
      <c r="K480" s="1" t="s">
        <v>28</v>
      </c>
      <c r="L480" s="1" t="s">
        <v>24</v>
      </c>
      <c r="M480">
        <v>1.3771205999999999E-5</v>
      </c>
      <c r="N480">
        <v>33057742</v>
      </c>
      <c r="O480">
        <v>14883066</v>
      </c>
      <c r="P480" s="1" t="s">
        <v>35</v>
      </c>
      <c r="Q480" s="1" t="s">
        <v>15893</v>
      </c>
      <c r="R480">
        <v>3</v>
      </c>
      <c r="S480">
        <v>111700305</v>
      </c>
      <c r="T480" s="1" t="s">
        <v>50</v>
      </c>
      <c r="U480" s="1" t="s">
        <v>38</v>
      </c>
      <c r="V480" s="1" t="s">
        <v>33</v>
      </c>
      <c r="W480" s="1" t="s">
        <v>33</v>
      </c>
      <c r="X480" s="1" t="str">
        <f>IF(_f006[[#This Row],[Column22]]="Inference",_f006[[#This Row],[Column22]],_f006[[#This Row],[Column23]])</f>
        <v/>
      </c>
    </row>
    <row r="481" spans="1:24" x14ac:dyDescent="0.3">
      <c r="A481" s="1" t="s">
        <v>15894</v>
      </c>
      <c r="B481" s="1" t="s">
        <v>24</v>
      </c>
      <c r="C481">
        <v>717.62339999999995</v>
      </c>
      <c r="D481">
        <v>26556494</v>
      </c>
      <c r="E481">
        <v>89061334</v>
      </c>
      <c r="F481" s="1" t="s">
        <v>35</v>
      </c>
      <c r="G481" s="1" t="s">
        <v>24</v>
      </c>
      <c r="H481">
        <v>8660213</v>
      </c>
      <c r="I481">
        <v>3109266</v>
      </c>
      <c r="J481">
        <v>10059107</v>
      </c>
      <c r="K481" s="1" t="s">
        <v>35</v>
      </c>
      <c r="L481" s="1" t="s">
        <v>26</v>
      </c>
      <c r="M481">
        <v>10969202</v>
      </c>
      <c r="N481">
        <v>29984482</v>
      </c>
      <c r="O481">
        <v>8492427</v>
      </c>
      <c r="P481" s="1" t="s">
        <v>46</v>
      </c>
      <c r="Q481" s="1" t="s">
        <v>15895</v>
      </c>
      <c r="R481">
        <v>3</v>
      </c>
      <c r="S481">
        <v>116945297</v>
      </c>
      <c r="T481" s="1" t="s">
        <v>31</v>
      </c>
      <c r="U481" s="1" t="s">
        <v>38</v>
      </c>
      <c r="V481" s="1" t="s">
        <v>40</v>
      </c>
      <c r="W481" s="1" t="s">
        <v>33</v>
      </c>
      <c r="X481" s="1" t="str">
        <f>IF(_f006[[#This Row],[Column22]]="Inference",_f006[[#This Row],[Column22]],_f006[[#This Row],[Column23]])</f>
        <v>Inference</v>
      </c>
    </row>
    <row r="482" spans="1:24" x14ac:dyDescent="0.3">
      <c r="A482" s="1" t="s">
        <v>1064</v>
      </c>
      <c r="B482" s="1" t="s">
        <v>24</v>
      </c>
      <c r="C482">
        <v>8.3481890000000004E-5</v>
      </c>
      <c r="D482">
        <v>6223307</v>
      </c>
      <c r="E482">
        <v>13704229</v>
      </c>
      <c r="F482" s="1" t="s">
        <v>25</v>
      </c>
      <c r="G482" s="1" t="s">
        <v>26</v>
      </c>
      <c r="H482">
        <v>1.1885203999999999E-3</v>
      </c>
      <c r="I482">
        <v>19116046</v>
      </c>
      <c r="J482">
        <v>13404991</v>
      </c>
      <c r="K482" s="1" t="s">
        <v>36</v>
      </c>
      <c r="L482" s="1" t="s">
        <v>28</v>
      </c>
      <c r="M482">
        <v>0.14348158999999999</v>
      </c>
      <c r="N482">
        <v>18350541</v>
      </c>
      <c r="O482">
        <v>61737177</v>
      </c>
      <c r="P482" s="1" t="s">
        <v>35</v>
      </c>
      <c r="Q482" s="1" t="s">
        <v>1065</v>
      </c>
      <c r="R482">
        <v>3</v>
      </c>
      <c r="S482">
        <v>117424740</v>
      </c>
      <c r="T482" s="1" t="s">
        <v>31</v>
      </c>
      <c r="U482" s="1" t="s">
        <v>39</v>
      </c>
      <c r="V482" s="1" t="s">
        <v>33</v>
      </c>
      <c r="W482" s="1" t="s">
        <v>33</v>
      </c>
      <c r="X482" s="1" t="str">
        <f>IF(_f006[[#This Row],[Column22]]="Inference",_f006[[#This Row],[Column22]],_f006[[#This Row],[Column23]])</f>
        <v/>
      </c>
    </row>
    <row r="483" spans="1:24" x14ac:dyDescent="0.3">
      <c r="A483" s="1" t="s">
        <v>10722</v>
      </c>
      <c r="B483" s="1" t="s">
        <v>28</v>
      </c>
      <c r="C483">
        <v>44.726930000000003</v>
      </c>
      <c r="D483">
        <v>1389371</v>
      </c>
      <c r="E483">
        <v>1498429</v>
      </c>
      <c r="F483" s="1" t="s">
        <v>25</v>
      </c>
      <c r="G483" s="1" t="s">
        <v>24</v>
      </c>
      <c r="H483">
        <v>1475.8756000000001</v>
      </c>
      <c r="I483">
        <v>19067903</v>
      </c>
      <c r="J483">
        <v>16080385</v>
      </c>
      <c r="K483" s="1" t="s">
        <v>35</v>
      </c>
      <c r="L483" s="1" t="s">
        <v>28</v>
      </c>
      <c r="M483">
        <v>8.1712415000000002E-7</v>
      </c>
      <c r="N483">
        <v>15189785</v>
      </c>
      <c r="O483">
        <v>71331256</v>
      </c>
      <c r="P483" s="1" t="s">
        <v>25</v>
      </c>
      <c r="Q483" s="1" t="s">
        <v>10723</v>
      </c>
      <c r="R483">
        <v>3</v>
      </c>
      <c r="S483">
        <v>119508068</v>
      </c>
      <c r="T483" s="1" t="s">
        <v>50</v>
      </c>
      <c r="U483" s="1" t="s">
        <v>39</v>
      </c>
      <c r="V483" s="1" t="s">
        <v>33</v>
      </c>
      <c r="W483" s="1" t="s">
        <v>33</v>
      </c>
      <c r="X483" s="1" t="str">
        <f>IF(_f006[[#This Row],[Column22]]="Inference",_f006[[#This Row],[Column22]],_f006[[#This Row],[Column23]])</f>
        <v/>
      </c>
    </row>
    <row r="484" spans="1:24" x14ac:dyDescent="0.3">
      <c r="A484" s="1" t="s">
        <v>15896</v>
      </c>
      <c r="B484" s="1" t="s">
        <v>28</v>
      </c>
      <c r="C484">
        <v>756.57640000000004</v>
      </c>
      <c r="D484">
        <v>44405185</v>
      </c>
      <c r="E484">
        <v>18526016</v>
      </c>
      <c r="F484" s="1" t="s">
        <v>35</v>
      </c>
      <c r="G484" s="1" t="s">
        <v>24</v>
      </c>
      <c r="H484">
        <v>5.2186050000000003E-3</v>
      </c>
      <c r="I484">
        <v>21505518</v>
      </c>
      <c r="J484">
        <v>4563943</v>
      </c>
      <c r="K484" s="1" t="s">
        <v>28</v>
      </c>
      <c r="L484" s="1" t="s">
        <v>24</v>
      </c>
      <c r="M484">
        <v>9652.1043000000009</v>
      </c>
      <c r="N484">
        <v>21234975</v>
      </c>
      <c r="O484">
        <v>3764023</v>
      </c>
      <c r="P484" s="1" t="s">
        <v>28</v>
      </c>
      <c r="Q484" s="1" t="s">
        <v>15897</v>
      </c>
      <c r="R484">
        <v>3</v>
      </c>
      <c r="S484">
        <v>119868575</v>
      </c>
      <c r="T484" s="1" t="s">
        <v>31</v>
      </c>
      <c r="U484" s="1" t="s">
        <v>38</v>
      </c>
      <c r="V484" s="1" t="s">
        <v>33</v>
      </c>
      <c r="W484" s="1" t="s">
        <v>33</v>
      </c>
      <c r="X484" s="1" t="str">
        <f>IF(_f006[[#This Row],[Column22]]="Inference",_f006[[#This Row],[Column22]],_f006[[#This Row],[Column23]])</f>
        <v/>
      </c>
    </row>
    <row r="485" spans="1:24" x14ac:dyDescent="0.3">
      <c r="A485" s="1" t="s">
        <v>15898</v>
      </c>
      <c r="B485" s="1" t="s">
        <v>28</v>
      </c>
      <c r="C485">
        <v>0</v>
      </c>
      <c r="D485">
        <v>54630475</v>
      </c>
      <c r="E485">
        <v>1669578</v>
      </c>
      <c r="F485" s="1" t="s">
        <v>25</v>
      </c>
      <c r="G485" s="1" t="s">
        <v>24</v>
      </c>
      <c r="H485">
        <v>99.321600000000004</v>
      </c>
      <c r="I485">
        <v>2556219</v>
      </c>
      <c r="J485">
        <v>70356903</v>
      </c>
      <c r="K485" s="1" t="s">
        <v>29</v>
      </c>
      <c r="L485" s="1" t="s">
        <v>24</v>
      </c>
      <c r="M485">
        <v>571.08159999999998</v>
      </c>
      <c r="N485">
        <v>25987857</v>
      </c>
      <c r="O485">
        <v>7213677</v>
      </c>
      <c r="P485" s="1" t="s">
        <v>29</v>
      </c>
      <c r="Q485" s="1" t="s">
        <v>15899</v>
      </c>
      <c r="R485">
        <v>3</v>
      </c>
      <c r="S485">
        <v>120471095</v>
      </c>
      <c r="T485" s="1" t="s">
        <v>31</v>
      </c>
      <c r="U485" s="1" t="s">
        <v>32</v>
      </c>
      <c r="V485" s="1" t="s">
        <v>33</v>
      </c>
      <c r="W485" s="1" t="s">
        <v>33</v>
      </c>
      <c r="X485" s="1" t="str">
        <f>IF(_f006[[#This Row],[Column22]]="Inference",_f006[[#This Row],[Column22]],_f006[[#This Row],[Column23]])</f>
        <v/>
      </c>
    </row>
    <row r="486" spans="1:24" x14ac:dyDescent="0.3">
      <c r="A486" s="1" t="s">
        <v>15900</v>
      </c>
      <c r="B486" s="1" t="s">
        <v>24</v>
      </c>
      <c r="C486">
        <v>47786594</v>
      </c>
      <c r="D486">
        <v>32026483</v>
      </c>
      <c r="E486">
        <v>2314508</v>
      </c>
      <c r="F486" s="1" t="s">
        <v>35</v>
      </c>
      <c r="G486" s="1" t="s">
        <v>28</v>
      </c>
      <c r="H486">
        <v>0</v>
      </c>
      <c r="I486">
        <v>6044999</v>
      </c>
      <c r="J486">
        <v>39170874</v>
      </c>
      <c r="K486" s="1" t="s">
        <v>25</v>
      </c>
      <c r="L486" s="1" t="s">
        <v>28</v>
      </c>
      <c r="M486">
        <v>0</v>
      </c>
      <c r="N486">
        <v>82309424</v>
      </c>
      <c r="O486">
        <v>35521872</v>
      </c>
      <c r="P486" s="1" t="s">
        <v>25</v>
      </c>
      <c r="Q486" s="1" t="s">
        <v>15901</v>
      </c>
      <c r="R486">
        <v>3</v>
      </c>
      <c r="S486">
        <v>124224908</v>
      </c>
      <c r="T486" s="1" t="s">
        <v>31</v>
      </c>
      <c r="U486" s="1" t="s">
        <v>39</v>
      </c>
      <c r="V486" s="1" t="s">
        <v>33</v>
      </c>
      <c r="W486" s="1" t="s">
        <v>33</v>
      </c>
      <c r="X486" s="1" t="str">
        <f>IF(_f006[[#This Row],[Column22]]="Inference",_f006[[#This Row],[Column22]],_f006[[#This Row],[Column23]])</f>
        <v/>
      </c>
    </row>
    <row r="487" spans="1:24" x14ac:dyDescent="0.3">
      <c r="A487" s="1" t="s">
        <v>1090</v>
      </c>
      <c r="B487" s="1" t="s">
        <v>24</v>
      </c>
      <c r="C487">
        <v>32304935</v>
      </c>
      <c r="D487">
        <v>2443992</v>
      </c>
      <c r="E487">
        <v>82359406</v>
      </c>
      <c r="F487" s="1" t="s">
        <v>35</v>
      </c>
      <c r="G487" s="1" t="s">
        <v>28</v>
      </c>
      <c r="H487">
        <v>4.9995705000000001E-2</v>
      </c>
      <c r="I487">
        <v>347726</v>
      </c>
      <c r="J487">
        <v>19663086</v>
      </c>
      <c r="K487" s="1" t="s">
        <v>28</v>
      </c>
      <c r="L487" s="1" t="s">
        <v>24</v>
      </c>
      <c r="M487">
        <v>11.077958000000001</v>
      </c>
      <c r="N487">
        <v>3216494</v>
      </c>
      <c r="O487">
        <v>13451903</v>
      </c>
      <c r="P487" s="1" t="s">
        <v>35</v>
      </c>
      <c r="Q487" s="1" t="s">
        <v>1091</v>
      </c>
      <c r="R487">
        <v>3</v>
      </c>
      <c r="S487">
        <v>125352775</v>
      </c>
      <c r="T487" s="1" t="s">
        <v>50</v>
      </c>
      <c r="U487" s="1" t="s">
        <v>38</v>
      </c>
      <c r="V487" s="1" t="s">
        <v>33</v>
      </c>
      <c r="W487" s="1" t="s">
        <v>33</v>
      </c>
      <c r="X487" s="1" t="str">
        <f>IF(_f006[[#This Row],[Column22]]="Inference",_f006[[#This Row],[Column22]],_f006[[#This Row],[Column23]])</f>
        <v/>
      </c>
    </row>
    <row r="488" spans="1:24" x14ac:dyDescent="0.3">
      <c r="A488" s="1" t="s">
        <v>15902</v>
      </c>
      <c r="B488" s="1" t="s">
        <v>28</v>
      </c>
      <c r="C488">
        <v>2.2204460000000001E-10</v>
      </c>
      <c r="D488">
        <v>16258456</v>
      </c>
      <c r="E488">
        <v>52689526</v>
      </c>
      <c r="F488" s="1" t="s">
        <v>28</v>
      </c>
      <c r="G488" s="1" t="s">
        <v>24</v>
      </c>
      <c r="H488">
        <v>0</v>
      </c>
      <c r="I488">
        <v>2959433</v>
      </c>
      <c r="J488">
        <v>26049272</v>
      </c>
      <c r="K488" s="1" t="s">
        <v>25</v>
      </c>
      <c r="L488" s="1" t="s">
        <v>24</v>
      </c>
      <c r="M488">
        <v>2128.0581000000002</v>
      </c>
      <c r="N488">
        <v>40004428</v>
      </c>
      <c r="O488">
        <v>13828877</v>
      </c>
      <c r="P488" s="1" t="s">
        <v>25</v>
      </c>
      <c r="Q488" s="1" t="s">
        <v>15903</v>
      </c>
      <c r="R488">
        <v>3</v>
      </c>
      <c r="S488">
        <v>126827552</v>
      </c>
      <c r="T488" s="1" t="s">
        <v>31</v>
      </c>
      <c r="U488" s="1" t="s">
        <v>39</v>
      </c>
      <c r="V488" s="1" t="s">
        <v>33</v>
      </c>
      <c r="W488" s="1" t="s">
        <v>33</v>
      </c>
      <c r="X488" s="1" t="str">
        <f>IF(_f006[[#This Row],[Column22]]="Inference",_f006[[#This Row],[Column22]],_f006[[#This Row],[Column23]])</f>
        <v/>
      </c>
    </row>
    <row r="489" spans="1:24" x14ac:dyDescent="0.3">
      <c r="A489" s="1" t="s">
        <v>15904</v>
      </c>
      <c r="B489" s="1" t="s">
        <v>28</v>
      </c>
      <c r="C489">
        <v>3.2418512000000003E-7</v>
      </c>
      <c r="D489">
        <v>21543728</v>
      </c>
      <c r="E489">
        <v>10255215</v>
      </c>
      <c r="F489" s="1" t="s">
        <v>35</v>
      </c>
      <c r="G489" s="1" t="s">
        <v>28</v>
      </c>
      <c r="H489">
        <v>15042099</v>
      </c>
      <c r="I489">
        <v>15979285</v>
      </c>
      <c r="J489">
        <v>12340911</v>
      </c>
      <c r="K489" s="1" t="s">
        <v>35</v>
      </c>
      <c r="L489" s="1" t="s">
        <v>26</v>
      </c>
      <c r="M489">
        <v>8.5343260000000001</v>
      </c>
      <c r="N489">
        <v>13026447</v>
      </c>
      <c r="O489">
        <v>14391229</v>
      </c>
      <c r="P489" s="1" t="s">
        <v>52</v>
      </c>
      <c r="Q489" s="1" t="s">
        <v>15905</v>
      </c>
      <c r="R489">
        <v>3</v>
      </c>
      <c r="S489">
        <v>127159701</v>
      </c>
      <c r="T489" s="1" t="s">
        <v>31</v>
      </c>
      <c r="U489" s="1" t="s">
        <v>38</v>
      </c>
      <c r="V489" s="1" t="s">
        <v>39</v>
      </c>
      <c r="W489" s="1" t="s">
        <v>40</v>
      </c>
      <c r="X489" s="1" t="str">
        <f>IF(_f006[[#This Row],[Column22]]="Inference",_f006[[#This Row],[Column22]],_f006[[#This Row],[Column23]])</f>
        <v>Inference</v>
      </c>
    </row>
    <row r="490" spans="1:24" x14ac:dyDescent="0.3">
      <c r="A490" s="1" t="s">
        <v>15906</v>
      </c>
      <c r="B490" s="1" t="s">
        <v>28</v>
      </c>
      <c r="C490">
        <v>0</v>
      </c>
      <c r="D490">
        <v>1731675</v>
      </c>
      <c r="E490">
        <v>19514586</v>
      </c>
      <c r="F490" s="1" t="s">
        <v>25</v>
      </c>
      <c r="G490" s="1" t="s">
        <v>24</v>
      </c>
      <c r="H490">
        <v>0</v>
      </c>
      <c r="I490">
        <v>23319354</v>
      </c>
      <c r="J490">
        <v>6013548</v>
      </c>
      <c r="K490" s="1" t="s">
        <v>29</v>
      </c>
      <c r="L490" s="1" t="s">
        <v>28</v>
      </c>
      <c r="M490">
        <v>0</v>
      </c>
      <c r="N490">
        <v>1173721</v>
      </c>
      <c r="O490">
        <v>231563</v>
      </c>
      <c r="P490" s="1" t="s">
        <v>25</v>
      </c>
      <c r="Q490" s="1" t="s">
        <v>15907</v>
      </c>
      <c r="R490">
        <v>3</v>
      </c>
      <c r="S490">
        <v>128484338</v>
      </c>
      <c r="T490" s="1" t="s">
        <v>50</v>
      </c>
      <c r="U490" s="1" t="s">
        <v>32</v>
      </c>
      <c r="V490" s="1" t="s">
        <v>33</v>
      </c>
      <c r="W490" s="1" t="s">
        <v>33</v>
      </c>
      <c r="X490" s="1" t="str">
        <f>IF(_f006[[#This Row],[Column22]]="Inference",_f006[[#This Row],[Column22]],_f006[[#This Row],[Column23]])</f>
        <v/>
      </c>
    </row>
    <row r="491" spans="1:24" x14ac:dyDescent="0.3">
      <c r="A491" s="1" t="s">
        <v>15908</v>
      </c>
      <c r="B491" s="1" t="s">
        <v>24</v>
      </c>
      <c r="C491">
        <v>1.1117813999999999</v>
      </c>
      <c r="D491">
        <v>11147063</v>
      </c>
      <c r="E491">
        <v>22560806</v>
      </c>
      <c r="F491" s="1" t="s">
        <v>35</v>
      </c>
      <c r="G491" s="1" t="s">
        <v>24</v>
      </c>
      <c r="H491">
        <v>8200706</v>
      </c>
      <c r="I491">
        <v>12718262</v>
      </c>
      <c r="J491">
        <v>18168358</v>
      </c>
      <c r="K491" s="1" t="s">
        <v>35</v>
      </c>
      <c r="L491" s="1" t="s">
        <v>26</v>
      </c>
      <c r="M491">
        <v>10.5639</v>
      </c>
      <c r="N491">
        <v>14860785</v>
      </c>
      <c r="O491">
        <v>13763956</v>
      </c>
      <c r="P491" s="1" t="s">
        <v>62</v>
      </c>
      <c r="Q491" s="1" t="s">
        <v>15909</v>
      </c>
      <c r="R491">
        <v>3</v>
      </c>
      <c r="S491">
        <v>129319562</v>
      </c>
      <c r="T491" s="1" t="s">
        <v>31</v>
      </c>
      <c r="U491" s="1" t="s">
        <v>38</v>
      </c>
      <c r="V491" s="1" t="s">
        <v>39</v>
      </c>
      <c r="W491" s="1" t="s">
        <v>40</v>
      </c>
      <c r="X491" s="1" t="str">
        <f>IF(_f006[[#This Row],[Column22]]="Inference",_f006[[#This Row],[Column22]],_f006[[#This Row],[Column23]])</f>
        <v>Inference</v>
      </c>
    </row>
    <row r="492" spans="1:24" x14ac:dyDescent="0.3">
      <c r="A492" s="1" t="s">
        <v>15910</v>
      </c>
      <c r="B492" s="1" t="s">
        <v>28</v>
      </c>
      <c r="C492">
        <v>0.11997611</v>
      </c>
      <c r="D492">
        <v>76757947</v>
      </c>
      <c r="E492">
        <v>32115753</v>
      </c>
      <c r="F492" s="1" t="s">
        <v>35</v>
      </c>
      <c r="G492" s="1" t="s">
        <v>28</v>
      </c>
      <c r="H492">
        <v>146.51006000000001</v>
      </c>
      <c r="I492">
        <v>836066</v>
      </c>
      <c r="J492">
        <v>44483112</v>
      </c>
      <c r="K492" s="1" t="s">
        <v>35</v>
      </c>
      <c r="L492" s="1" t="s">
        <v>26</v>
      </c>
      <c r="M492">
        <v>0.10735971</v>
      </c>
      <c r="N492">
        <v>24599986</v>
      </c>
      <c r="O492">
        <v>39546957</v>
      </c>
      <c r="P492" s="1" t="s">
        <v>36</v>
      </c>
      <c r="Q492" s="1" t="s">
        <v>15911</v>
      </c>
      <c r="R492">
        <v>3</v>
      </c>
      <c r="S492">
        <v>130318966</v>
      </c>
      <c r="T492" s="1" t="s">
        <v>31</v>
      </c>
      <c r="U492" s="1" t="s">
        <v>38</v>
      </c>
      <c r="V492" s="1" t="s">
        <v>39</v>
      </c>
      <c r="W492" s="1" t="s">
        <v>40</v>
      </c>
      <c r="X492" s="1" t="str">
        <f>IF(_f006[[#This Row],[Column22]]="Inference",_f006[[#This Row],[Column22]],_f006[[#This Row],[Column23]])</f>
        <v>Inference</v>
      </c>
    </row>
    <row r="493" spans="1:24" x14ac:dyDescent="0.3">
      <c r="A493" s="1" t="s">
        <v>15912</v>
      </c>
      <c r="B493" s="1" t="s">
        <v>24</v>
      </c>
      <c r="C493">
        <v>266.07673</v>
      </c>
      <c r="D493">
        <v>14123616</v>
      </c>
      <c r="E493">
        <v>28934146</v>
      </c>
      <c r="F493" s="1" t="s">
        <v>35</v>
      </c>
      <c r="G493" s="1" t="s">
        <v>24</v>
      </c>
      <c r="H493">
        <v>16685007</v>
      </c>
      <c r="I493">
        <v>17513953</v>
      </c>
      <c r="J493">
        <v>32328345</v>
      </c>
      <c r="K493" s="1" t="s">
        <v>35</v>
      </c>
      <c r="L493" s="1" t="s">
        <v>26</v>
      </c>
      <c r="M493">
        <v>54652886</v>
      </c>
      <c r="N493">
        <v>18422981</v>
      </c>
      <c r="O493">
        <v>29275908</v>
      </c>
      <c r="P493" s="1" t="s">
        <v>46</v>
      </c>
      <c r="Q493" s="1" t="s">
        <v>15913</v>
      </c>
      <c r="R493">
        <v>3</v>
      </c>
      <c r="S493">
        <v>131433475</v>
      </c>
      <c r="T493" s="1" t="s">
        <v>31</v>
      </c>
      <c r="U493" s="1" t="s">
        <v>38</v>
      </c>
      <c r="V493" s="1" t="s">
        <v>40</v>
      </c>
      <c r="W493" s="1" t="s">
        <v>33</v>
      </c>
      <c r="X493" s="1" t="str">
        <f>IF(_f006[[#This Row],[Column22]]="Inference",_f006[[#This Row],[Column22]],_f006[[#This Row],[Column23]])</f>
        <v>Inference</v>
      </c>
    </row>
    <row r="494" spans="1:24" x14ac:dyDescent="0.3">
      <c r="A494" s="1" t="s">
        <v>15914</v>
      </c>
      <c r="B494" s="1" t="s">
        <v>28</v>
      </c>
      <c r="C494">
        <v>0.32225939999999997</v>
      </c>
      <c r="D494">
        <v>19030729</v>
      </c>
      <c r="E494">
        <v>15170017</v>
      </c>
      <c r="F494" s="1" t="s">
        <v>35</v>
      </c>
      <c r="G494" s="1" t="s">
        <v>24</v>
      </c>
      <c r="H494">
        <v>34790707</v>
      </c>
      <c r="I494">
        <v>83959644</v>
      </c>
      <c r="J494">
        <v>21094888</v>
      </c>
      <c r="K494" s="1" t="s">
        <v>28</v>
      </c>
      <c r="L494" s="1" t="s">
        <v>24</v>
      </c>
      <c r="M494">
        <v>4804.4475000000002</v>
      </c>
      <c r="N494">
        <v>8235158</v>
      </c>
      <c r="O494">
        <v>23054243</v>
      </c>
      <c r="P494" s="1" t="s">
        <v>28</v>
      </c>
      <c r="Q494" s="1" t="s">
        <v>15915</v>
      </c>
      <c r="R494">
        <v>3</v>
      </c>
      <c r="S494">
        <v>131527944</v>
      </c>
      <c r="T494" s="1" t="s">
        <v>31</v>
      </c>
      <c r="U494" s="1" t="s">
        <v>38</v>
      </c>
      <c r="V494" s="1" t="s">
        <v>33</v>
      </c>
      <c r="W494" s="1" t="s">
        <v>33</v>
      </c>
      <c r="X494" s="1" t="str">
        <f>IF(_f006[[#This Row],[Column22]]="Inference",_f006[[#This Row],[Column22]],_f006[[#This Row],[Column23]])</f>
        <v/>
      </c>
    </row>
    <row r="495" spans="1:24" x14ac:dyDescent="0.3">
      <c r="A495" s="1" t="s">
        <v>15916</v>
      </c>
      <c r="B495" s="1" t="s">
        <v>24</v>
      </c>
      <c r="C495">
        <v>474.26411999999999</v>
      </c>
      <c r="D495">
        <v>36748242</v>
      </c>
      <c r="E495">
        <v>11338523</v>
      </c>
      <c r="F495" s="1" t="s">
        <v>25</v>
      </c>
      <c r="G495" s="1" t="s">
        <v>28</v>
      </c>
      <c r="H495">
        <v>5.0634349999999998E-3</v>
      </c>
      <c r="I495">
        <v>9603255</v>
      </c>
      <c r="J495">
        <v>56448395</v>
      </c>
      <c r="K495" s="1" t="s">
        <v>28</v>
      </c>
      <c r="L495" s="1" t="s">
        <v>28</v>
      </c>
      <c r="M495">
        <v>58.365754000000003</v>
      </c>
      <c r="N495">
        <v>68202655</v>
      </c>
      <c r="O495">
        <v>45448615</v>
      </c>
      <c r="P495" s="1" t="s">
        <v>28</v>
      </c>
      <c r="Q495" s="1" t="s">
        <v>15917</v>
      </c>
      <c r="R495">
        <v>3</v>
      </c>
      <c r="S495">
        <v>132104082</v>
      </c>
      <c r="T495" s="1" t="s">
        <v>31</v>
      </c>
      <c r="U495" s="1" t="s">
        <v>39</v>
      </c>
      <c r="V495" s="1" t="s">
        <v>33</v>
      </c>
      <c r="W495" s="1" t="s">
        <v>33</v>
      </c>
      <c r="X495" s="1" t="str">
        <f>IF(_f006[[#This Row],[Column22]]="Inference",_f006[[#This Row],[Column22]],_f006[[#This Row],[Column23]])</f>
        <v/>
      </c>
    </row>
    <row r="496" spans="1:24" x14ac:dyDescent="0.3">
      <c r="A496" s="1" t="s">
        <v>15918</v>
      </c>
      <c r="B496" s="1" t="s">
        <v>28</v>
      </c>
      <c r="C496">
        <v>1.2878587E-7</v>
      </c>
      <c r="D496">
        <v>14590696</v>
      </c>
      <c r="E496">
        <v>3147367</v>
      </c>
      <c r="F496" s="1" t="s">
        <v>25</v>
      </c>
      <c r="G496" s="1" t="s">
        <v>24</v>
      </c>
      <c r="H496">
        <v>0</v>
      </c>
      <c r="I496">
        <v>37383307</v>
      </c>
      <c r="J496">
        <v>22484243</v>
      </c>
      <c r="K496" s="1" t="s">
        <v>29</v>
      </c>
      <c r="L496" s="1" t="s">
        <v>24</v>
      </c>
      <c r="M496">
        <v>14.293585</v>
      </c>
      <c r="N496">
        <v>486441</v>
      </c>
      <c r="O496">
        <v>13142921</v>
      </c>
      <c r="P496" s="1" t="s">
        <v>29</v>
      </c>
      <c r="Q496" s="1" t="s">
        <v>15919</v>
      </c>
      <c r="R496">
        <v>3</v>
      </c>
      <c r="S496">
        <v>132437390</v>
      </c>
      <c r="T496" s="1" t="s">
        <v>31</v>
      </c>
      <c r="U496" s="1" t="s">
        <v>32</v>
      </c>
      <c r="V496" s="1" t="s">
        <v>33</v>
      </c>
      <c r="W496" s="1" t="s">
        <v>33</v>
      </c>
      <c r="X496" s="1" t="str">
        <f>IF(_f006[[#This Row],[Column22]]="Inference",_f006[[#This Row],[Column22]],_f006[[#This Row],[Column23]])</f>
        <v/>
      </c>
    </row>
    <row r="497" spans="1:24" x14ac:dyDescent="0.3">
      <c r="A497" s="1" t="s">
        <v>15920</v>
      </c>
      <c r="B497" s="1" t="s">
        <v>28</v>
      </c>
      <c r="C497">
        <v>1.3353763E-5</v>
      </c>
      <c r="D497">
        <v>11825652</v>
      </c>
      <c r="E497">
        <v>35533176</v>
      </c>
      <c r="F497" s="1" t="s">
        <v>35</v>
      </c>
      <c r="G497" s="1" t="s">
        <v>26</v>
      </c>
      <c r="H497">
        <v>1.0824303</v>
      </c>
      <c r="I497">
        <v>7943426</v>
      </c>
      <c r="J497">
        <v>9850555</v>
      </c>
      <c r="K497" s="1" t="s">
        <v>77</v>
      </c>
      <c r="L497" s="1" t="s">
        <v>24</v>
      </c>
      <c r="M497">
        <v>59272763</v>
      </c>
      <c r="N497">
        <v>5707091</v>
      </c>
      <c r="O497">
        <v>1148761</v>
      </c>
      <c r="P497" s="1" t="s">
        <v>28</v>
      </c>
      <c r="Q497" s="1" t="s">
        <v>15921</v>
      </c>
      <c r="R497">
        <v>3</v>
      </c>
      <c r="S497">
        <v>132795728</v>
      </c>
      <c r="T497" s="1" t="s">
        <v>31</v>
      </c>
      <c r="U497" s="1" t="s">
        <v>38</v>
      </c>
      <c r="V497" s="1" t="s">
        <v>33</v>
      </c>
      <c r="W497" s="1" t="s">
        <v>33</v>
      </c>
      <c r="X497" s="1" t="str">
        <f>IF(_f006[[#This Row],[Column22]]="Inference",_f006[[#This Row],[Column22]],_f006[[#This Row],[Column23]])</f>
        <v/>
      </c>
    </row>
    <row r="498" spans="1:24" x14ac:dyDescent="0.3">
      <c r="A498" s="1" t="s">
        <v>15922</v>
      </c>
      <c r="B498" s="1" t="s">
        <v>24</v>
      </c>
      <c r="C498">
        <v>1.9984014E-8</v>
      </c>
      <c r="D498">
        <v>25271396</v>
      </c>
      <c r="E498">
        <v>53620496</v>
      </c>
      <c r="F498" s="1" t="s">
        <v>25</v>
      </c>
      <c r="G498" s="1" t="s">
        <v>28</v>
      </c>
      <c r="H498">
        <v>16027939</v>
      </c>
      <c r="I498">
        <v>42100992</v>
      </c>
      <c r="J498">
        <v>16421834</v>
      </c>
      <c r="K498" s="1" t="s">
        <v>28</v>
      </c>
      <c r="L498" s="1" t="s">
        <v>28</v>
      </c>
      <c r="M498">
        <v>85558435</v>
      </c>
      <c r="N498">
        <v>39770328</v>
      </c>
      <c r="O498">
        <v>14888164</v>
      </c>
      <c r="P498" s="1" t="s">
        <v>28</v>
      </c>
      <c r="Q498" s="1" t="s">
        <v>15923</v>
      </c>
      <c r="R498">
        <v>3</v>
      </c>
      <c r="S498">
        <v>144429260</v>
      </c>
      <c r="T498" s="1" t="s">
        <v>31</v>
      </c>
      <c r="U498" s="1" t="s">
        <v>39</v>
      </c>
      <c r="V498" s="1" t="s">
        <v>33</v>
      </c>
      <c r="W498" s="1" t="s">
        <v>33</v>
      </c>
      <c r="X498" s="1" t="str">
        <f>IF(_f006[[#This Row],[Column22]]="Inference",_f006[[#This Row],[Column22]],_f006[[#This Row],[Column23]])</f>
        <v/>
      </c>
    </row>
    <row r="499" spans="1:24" x14ac:dyDescent="0.3">
      <c r="A499" s="1" t="s">
        <v>15924</v>
      </c>
      <c r="B499" s="1" t="s">
        <v>28</v>
      </c>
      <c r="C499">
        <v>22843875</v>
      </c>
      <c r="D499">
        <v>23553982</v>
      </c>
      <c r="E499">
        <v>12500247</v>
      </c>
      <c r="F499" s="1" t="s">
        <v>35</v>
      </c>
      <c r="G499" s="1" t="s">
        <v>26</v>
      </c>
      <c r="H499">
        <v>101.62128</v>
      </c>
      <c r="I499">
        <v>24595996</v>
      </c>
      <c r="J499">
        <v>16355948</v>
      </c>
      <c r="K499" s="1" t="s">
        <v>52</v>
      </c>
      <c r="L499" s="1" t="s">
        <v>24</v>
      </c>
      <c r="M499">
        <v>0</v>
      </c>
      <c r="N499">
        <v>45644022</v>
      </c>
      <c r="O499">
        <v>19324075</v>
      </c>
      <c r="P499" s="1" t="s">
        <v>29</v>
      </c>
      <c r="Q499" s="1" t="s">
        <v>15925</v>
      </c>
      <c r="R499">
        <v>3</v>
      </c>
      <c r="S499">
        <v>146315217</v>
      </c>
      <c r="T499" s="1" t="s">
        <v>31</v>
      </c>
      <c r="U499" s="1" t="s">
        <v>39</v>
      </c>
      <c r="V499" s="1" t="s">
        <v>33</v>
      </c>
      <c r="W499" s="1" t="s">
        <v>33</v>
      </c>
      <c r="X499" s="1" t="str">
        <f>IF(_f006[[#This Row],[Column22]]="Inference",_f006[[#This Row],[Column22]],_f006[[#This Row],[Column23]])</f>
        <v/>
      </c>
    </row>
    <row r="500" spans="1:24" x14ac:dyDescent="0.3">
      <c r="A500" s="1" t="s">
        <v>15926</v>
      </c>
      <c r="B500" s="1" t="s">
        <v>24</v>
      </c>
      <c r="C500">
        <v>2.5463859999999999E-3</v>
      </c>
      <c r="D500">
        <v>17546274</v>
      </c>
      <c r="E500">
        <v>507963</v>
      </c>
      <c r="F500" s="1" t="s">
        <v>29</v>
      </c>
      <c r="G500" s="1" t="s">
        <v>26</v>
      </c>
      <c r="H500">
        <v>236.65424999999999</v>
      </c>
      <c r="I500">
        <v>72108606</v>
      </c>
      <c r="J500">
        <v>4144554</v>
      </c>
      <c r="K500" s="1" t="s">
        <v>55</v>
      </c>
      <c r="L500" s="1" t="s">
        <v>28</v>
      </c>
      <c r="M500">
        <v>3.0009771999999998E-4</v>
      </c>
      <c r="N500">
        <v>8520134</v>
      </c>
      <c r="O500">
        <v>27630237</v>
      </c>
      <c r="P500" s="1" t="s">
        <v>25</v>
      </c>
      <c r="Q500" s="1" t="s">
        <v>15927</v>
      </c>
      <c r="R500">
        <v>3</v>
      </c>
      <c r="S500">
        <v>148692128</v>
      </c>
      <c r="T500" s="1" t="s">
        <v>31</v>
      </c>
      <c r="U500" s="1" t="s">
        <v>32</v>
      </c>
      <c r="V500" s="1" t="s">
        <v>33</v>
      </c>
      <c r="W500" s="1" t="s">
        <v>33</v>
      </c>
      <c r="X500" s="1" t="str">
        <f>IF(_f006[[#This Row],[Column22]]="Inference",_f006[[#This Row],[Column22]],_f006[[#This Row],[Column23]])</f>
        <v/>
      </c>
    </row>
    <row r="501" spans="1:24" x14ac:dyDescent="0.3">
      <c r="A501" s="1" t="s">
        <v>15928</v>
      </c>
      <c r="B501" s="1" t="s">
        <v>24</v>
      </c>
      <c r="C501">
        <v>0.98240260000000001</v>
      </c>
      <c r="D501">
        <v>640237</v>
      </c>
      <c r="E501">
        <v>15080881</v>
      </c>
      <c r="F501" s="1" t="s">
        <v>35</v>
      </c>
      <c r="G501" s="1" t="s">
        <v>24</v>
      </c>
      <c r="H501">
        <v>9909971</v>
      </c>
      <c r="I501">
        <v>7584167</v>
      </c>
      <c r="J501">
        <v>13957563</v>
      </c>
      <c r="K501" s="1" t="s">
        <v>35</v>
      </c>
      <c r="L501" s="1" t="s">
        <v>26</v>
      </c>
      <c r="M501">
        <v>46423166</v>
      </c>
      <c r="N501">
        <v>97981714</v>
      </c>
      <c r="O501">
        <v>13811215</v>
      </c>
      <c r="P501" s="1" t="s">
        <v>46</v>
      </c>
      <c r="Q501" s="1" t="s">
        <v>15929</v>
      </c>
      <c r="R501">
        <v>3</v>
      </c>
      <c r="S501">
        <v>155684980</v>
      </c>
      <c r="T501" s="1" t="s">
        <v>31</v>
      </c>
      <c r="U501" s="1" t="s">
        <v>38</v>
      </c>
      <c r="V501" s="1" t="s">
        <v>40</v>
      </c>
      <c r="W501" s="1" t="s">
        <v>33</v>
      </c>
      <c r="X501" s="1" t="str">
        <f>IF(_f006[[#This Row],[Column22]]="Inference",_f006[[#This Row],[Column22]],_f006[[#This Row],[Column23]])</f>
        <v>Inference</v>
      </c>
    </row>
    <row r="502" spans="1:24" x14ac:dyDescent="0.3">
      <c r="A502" s="1" t="s">
        <v>15930</v>
      </c>
      <c r="B502" s="1" t="s">
        <v>24</v>
      </c>
      <c r="C502">
        <v>600.10555999999997</v>
      </c>
      <c r="D502">
        <v>38428226</v>
      </c>
      <c r="E502">
        <v>12510826</v>
      </c>
      <c r="F502" s="1" t="s">
        <v>29</v>
      </c>
      <c r="G502" s="1" t="s">
        <v>24</v>
      </c>
      <c r="H502">
        <v>183.41526999999999</v>
      </c>
      <c r="I502">
        <v>33163834</v>
      </c>
      <c r="J502">
        <v>11437699</v>
      </c>
      <c r="K502" s="1" t="s">
        <v>29</v>
      </c>
      <c r="L502" s="1" t="s">
        <v>26</v>
      </c>
      <c r="M502">
        <v>19511549</v>
      </c>
      <c r="N502">
        <v>41416855</v>
      </c>
      <c r="O502">
        <v>69462054</v>
      </c>
      <c r="P502" s="1" t="s">
        <v>55</v>
      </c>
      <c r="Q502" s="1" t="s">
        <v>15931</v>
      </c>
      <c r="R502">
        <v>3</v>
      </c>
      <c r="S502">
        <v>157667069</v>
      </c>
      <c r="T502" s="1" t="s">
        <v>50</v>
      </c>
      <c r="U502" s="1" t="s">
        <v>32</v>
      </c>
      <c r="V502" s="1" t="s">
        <v>38</v>
      </c>
      <c r="W502" s="1" t="s">
        <v>40</v>
      </c>
      <c r="X502" s="1" t="str">
        <f>IF(_f006[[#This Row],[Column22]]="Inference",_f006[[#This Row],[Column22]],_f006[[#This Row],[Column23]])</f>
        <v>Inference</v>
      </c>
    </row>
    <row r="503" spans="1:24" x14ac:dyDescent="0.3">
      <c r="A503" s="1" t="s">
        <v>15932</v>
      </c>
      <c r="B503" s="1" t="s">
        <v>24</v>
      </c>
      <c r="C503">
        <v>5.5427479999999996</v>
      </c>
      <c r="D503">
        <v>5683501</v>
      </c>
      <c r="E503">
        <v>12094008</v>
      </c>
      <c r="F503" s="1" t="s">
        <v>35</v>
      </c>
      <c r="G503" s="1" t="s">
        <v>28</v>
      </c>
      <c r="H503">
        <v>7.5495165999999995E-8</v>
      </c>
      <c r="I503">
        <v>18593984</v>
      </c>
      <c r="J503">
        <v>6193612</v>
      </c>
      <c r="K503" s="1" t="s">
        <v>28</v>
      </c>
      <c r="L503" s="1" t="s">
        <v>28</v>
      </c>
      <c r="M503">
        <v>12115863</v>
      </c>
      <c r="N503">
        <v>9834604</v>
      </c>
      <c r="O503">
        <v>51625696</v>
      </c>
      <c r="P503" s="1" t="s">
        <v>28</v>
      </c>
      <c r="Q503" s="1" t="s">
        <v>15933</v>
      </c>
      <c r="R503">
        <v>3</v>
      </c>
      <c r="S503">
        <v>160666224</v>
      </c>
      <c r="T503" s="1" t="s">
        <v>31</v>
      </c>
      <c r="U503" s="1" t="s">
        <v>38</v>
      </c>
      <c r="V503" s="1" t="s">
        <v>33</v>
      </c>
      <c r="W503" s="1" t="s">
        <v>33</v>
      </c>
      <c r="X503" s="1" t="str">
        <f>IF(_f006[[#This Row],[Column22]]="Inference",_f006[[#This Row],[Column22]],_f006[[#This Row],[Column23]])</f>
        <v/>
      </c>
    </row>
    <row r="504" spans="1:24" x14ac:dyDescent="0.3">
      <c r="A504" s="1" t="s">
        <v>1154</v>
      </c>
      <c r="B504" s="1" t="s">
        <v>28</v>
      </c>
      <c r="C504">
        <v>19188218</v>
      </c>
      <c r="D504">
        <v>680998</v>
      </c>
      <c r="E504">
        <v>17949646</v>
      </c>
      <c r="F504" s="1" t="s">
        <v>28</v>
      </c>
      <c r="G504" s="1" t="s">
        <v>24</v>
      </c>
      <c r="H504">
        <v>0</v>
      </c>
      <c r="I504">
        <v>36440094</v>
      </c>
      <c r="J504">
        <v>9903957</v>
      </c>
      <c r="K504" s="1" t="s">
        <v>25</v>
      </c>
      <c r="L504" s="1" t="s">
        <v>24</v>
      </c>
      <c r="M504">
        <v>0</v>
      </c>
      <c r="N504">
        <v>43702716</v>
      </c>
      <c r="O504">
        <v>12706935</v>
      </c>
      <c r="P504" s="1" t="s">
        <v>25</v>
      </c>
      <c r="Q504" s="1" t="s">
        <v>1155</v>
      </c>
      <c r="R504">
        <v>3</v>
      </c>
      <c r="S504">
        <v>163365504</v>
      </c>
      <c r="T504" s="1" t="s">
        <v>31</v>
      </c>
      <c r="U504" s="1" t="s">
        <v>39</v>
      </c>
      <c r="V504" s="1" t="s">
        <v>33</v>
      </c>
      <c r="W504" s="1" t="s">
        <v>33</v>
      </c>
      <c r="X504" s="1" t="str">
        <f>IF(_f006[[#This Row],[Column22]]="Inference",_f006[[#This Row],[Column22]],_f006[[#This Row],[Column23]])</f>
        <v/>
      </c>
    </row>
    <row r="505" spans="1:24" x14ac:dyDescent="0.3">
      <c r="A505" s="1" t="s">
        <v>15934</v>
      </c>
      <c r="B505" s="1" t="s">
        <v>24</v>
      </c>
      <c r="C505">
        <v>3.7081449999999998E-8</v>
      </c>
      <c r="D505">
        <v>26924924</v>
      </c>
      <c r="E505">
        <v>21923733</v>
      </c>
      <c r="F505" s="1" t="s">
        <v>25</v>
      </c>
      <c r="G505" s="1" t="s">
        <v>28</v>
      </c>
      <c r="H505">
        <v>0</v>
      </c>
      <c r="I505">
        <v>6747978</v>
      </c>
      <c r="J505">
        <v>20213165</v>
      </c>
      <c r="K505" s="1" t="s">
        <v>29</v>
      </c>
      <c r="L505" s="1" t="s">
        <v>24</v>
      </c>
      <c r="M505">
        <v>4071196</v>
      </c>
      <c r="N505">
        <v>394621</v>
      </c>
      <c r="O505">
        <v>1432928</v>
      </c>
      <c r="P505" s="1" t="s">
        <v>25</v>
      </c>
      <c r="Q505" s="1" t="s">
        <v>15935</v>
      </c>
      <c r="R505">
        <v>3</v>
      </c>
      <c r="S505">
        <v>163834254</v>
      </c>
      <c r="T505" s="1" t="s">
        <v>50</v>
      </c>
      <c r="U505" s="1" t="s">
        <v>32</v>
      </c>
      <c r="V505" s="1" t="s">
        <v>33</v>
      </c>
      <c r="W505" s="1" t="s">
        <v>33</v>
      </c>
      <c r="X505" s="1" t="str">
        <f>IF(_f006[[#This Row],[Column22]]="Inference",_f006[[#This Row],[Column22]],_f006[[#This Row],[Column23]])</f>
        <v/>
      </c>
    </row>
    <row r="506" spans="1:24" x14ac:dyDescent="0.3">
      <c r="A506" s="1" t="s">
        <v>15936</v>
      </c>
      <c r="B506" s="1" t="s">
        <v>28</v>
      </c>
      <c r="C506">
        <v>7162792</v>
      </c>
      <c r="D506">
        <v>4646607</v>
      </c>
      <c r="E506">
        <v>1394114</v>
      </c>
      <c r="F506" s="1" t="s">
        <v>28</v>
      </c>
      <c r="G506" s="1" t="s">
        <v>24</v>
      </c>
      <c r="H506">
        <v>0</v>
      </c>
      <c r="I506">
        <v>167769</v>
      </c>
      <c r="J506">
        <v>6774536</v>
      </c>
      <c r="K506" s="1" t="s">
        <v>35</v>
      </c>
      <c r="L506" s="1" t="s">
        <v>24</v>
      </c>
      <c r="M506">
        <v>40868573</v>
      </c>
      <c r="N506">
        <v>44185858</v>
      </c>
      <c r="O506">
        <v>461787</v>
      </c>
      <c r="P506" s="1" t="s">
        <v>35</v>
      </c>
      <c r="Q506" s="1" t="s">
        <v>15937</v>
      </c>
      <c r="R506">
        <v>3</v>
      </c>
      <c r="S506">
        <v>164100014</v>
      </c>
      <c r="T506" s="1" t="s">
        <v>31</v>
      </c>
      <c r="U506" s="1" t="s">
        <v>38</v>
      </c>
      <c r="V506" s="1" t="s">
        <v>33</v>
      </c>
      <c r="W506" s="1" t="s">
        <v>33</v>
      </c>
      <c r="X506" s="1" t="str">
        <f>IF(_f006[[#This Row],[Column22]]="Inference",_f006[[#This Row],[Column22]],_f006[[#This Row],[Column23]])</f>
        <v/>
      </c>
    </row>
    <row r="507" spans="1:24" x14ac:dyDescent="0.3">
      <c r="A507" s="1" t="s">
        <v>15938</v>
      </c>
      <c r="B507" s="1" t="s">
        <v>24</v>
      </c>
      <c r="C507">
        <v>10637239</v>
      </c>
      <c r="D507">
        <v>7008726</v>
      </c>
      <c r="E507">
        <v>14563676</v>
      </c>
      <c r="F507" s="1" t="s">
        <v>25</v>
      </c>
      <c r="G507" s="1" t="s">
        <v>28</v>
      </c>
      <c r="H507">
        <v>0</v>
      </c>
      <c r="I507">
        <v>13858329</v>
      </c>
      <c r="J507">
        <v>3488181</v>
      </c>
      <c r="K507" s="1" t="s">
        <v>29</v>
      </c>
      <c r="L507" s="1" t="s">
        <v>28</v>
      </c>
      <c r="M507">
        <v>0</v>
      </c>
      <c r="N507">
        <v>17288853</v>
      </c>
      <c r="O507">
        <v>4612836</v>
      </c>
      <c r="P507" s="1" t="s">
        <v>29</v>
      </c>
      <c r="Q507" s="1" t="s">
        <v>15939</v>
      </c>
      <c r="R507">
        <v>3</v>
      </c>
      <c r="S507">
        <v>164918406</v>
      </c>
      <c r="T507" s="1" t="s">
        <v>31</v>
      </c>
      <c r="U507" s="1" t="s">
        <v>32</v>
      </c>
      <c r="V507" s="1" t="s">
        <v>33</v>
      </c>
      <c r="W507" s="1" t="s">
        <v>33</v>
      </c>
      <c r="X507" s="1" t="str">
        <f>IF(_f006[[#This Row],[Column22]]="Inference",_f006[[#This Row],[Column22]],_f006[[#This Row],[Column23]])</f>
        <v/>
      </c>
    </row>
    <row r="508" spans="1:24" x14ac:dyDescent="0.3">
      <c r="A508" s="1" t="s">
        <v>15940</v>
      </c>
      <c r="B508" s="1" t="s">
        <v>24</v>
      </c>
      <c r="C508">
        <v>0</v>
      </c>
      <c r="D508">
        <v>20518399</v>
      </c>
      <c r="E508">
        <v>11255846</v>
      </c>
      <c r="F508" s="1" t="s">
        <v>29</v>
      </c>
      <c r="G508" s="1" t="s">
        <v>28</v>
      </c>
      <c r="H508">
        <v>0</v>
      </c>
      <c r="I508">
        <v>13120845</v>
      </c>
      <c r="J508">
        <v>19022334</v>
      </c>
      <c r="K508" s="1" t="s">
        <v>25</v>
      </c>
      <c r="L508" s="1" t="s">
        <v>24</v>
      </c>
      <c r="M508">
        <v>0</v>
      </c>
      <c r="N508">
        <v>19566962</v>
      </c>
      <c r="O508">
        <v>78025946</v>
      </c>
      <c r="P508" s="1" t="s">
        <v>29</v>
      </c>
      <c r="Q508" s="1" t="s">
        <v>15941</v>
      </c>
      <c r="R508">
        <v>3</v>
      </c>
      <c r="S508">
        <v>165406561</v>
      </c>
      <c r="T508" s="1" t="s">
        <v>50</v>
      </c>
      <c r="U508" s="1" t="s">
        <v>32</v>
      </c>
      <c r="V508" s="1" t="s">
        <v>33</v>
      </c>
      <c r="W508" s="1" t="s">
        <v>33</v>
      </c>
      <c r="X508" s="1" t="str">
        <f>IF(_f006[[#This Row],[Column22]]="Inference",_f006[[#This Row],[Column22]],_f006[[#This Row],[Column23]])</f>
        <v/>
      </c>
    </row>
    <row r="509" spans="1:24" x14ac:dyDescent="0.3">
      <c r="A509" s="1" t="s">
        <v>10812</v>
      </c>
      <c r="B509" s="1" t="s">
        <v>24</v>
      </c>
      <c r="C509">
        <v>2.2204460000000001E-10</v>
      </c>
      <c r="D509">
        <v>5878096</v>
      </c>
      <c r="E509">
        <v>31146394</v>
      </c>
      <c r="F509" s="1" t="s">
        <v>35</v>
      </c>
      <c r="G509" s="1" t="s">
        <v>28</v>
      </c>
      <c r="H509">
        <v>2.9543035000000001E-5</v>
      </c>
      <c r="I509">
        <v>10444862</v>
      </c>
      <c r="J509">
        <v>3283715</v>
      </c>
      <c r="K509" s="1" t="s">
        <v>28</v>
      </c>
      <c r="L509" s="1" t="s">
        <v>24</v>
      </c>
      <c r="M509">
        <v>879311</v>
      </c>
      <c r="N509">
        <v>6427731</v>
      </c>
      <c r="O509">
        <v>19223392</v>
      </c>
      <c r="P509" s="1" t="s">
        <v>35</v>
      </c>
      <c r="Q509" s="1" t="s">
        <v>10813</v>
      </c>
      <c r="R509">
        <v>3</v>
      </c>
      <c r="S509">
        <v>166827141</v>
      </c>
      <c r="T509" s="1" t="s">
        <v>50</v>
      </c>
      <c r="U509" s="1" t="s">
        <v>38</v>
      </c>
      <c r="V509" s="1" t="s">
        <v>33</v>
      </c>
      <c r="W509" s="1" t="s">
        <v>33</v>
      </c>
      <c r="X509" s="1" t="str">
        <f>IF(_f006[[#This Row],[Column22]]="Inference",_f006[[#This Row],[Column22]],_f006[[#This Row],[Column23]])</f>
        <v/>
      </c>
    </row>
    <row r="510" spans="1:24" x14ac:dyDescent="0.3">
      <c r="A510" s="1" t="s">
        <v>15942</v>
      </c>
      <c r="B510" s="1" t="s">
        <v>28</v>
      </c>
      <c r="C510">
        <v>0</v>
      </c>
      <c r="D510">
        <v>74009784</v>
      </c>
      <c r="E510">
        <v>2179118</v>
      </c>
      <c r="F510" s="1" t="s">
        <v>28</v>
      </c>
      <c r="G510" s="1" t="s">
        <v>26</v>
      </c>
      <c r="H510">
        <v>257.15384</v>
      </c>
      <c r="I510">
        <v>5105149</v>
      </c>
      <c r="J510">
        <v>29662798</v>
      </c>
      <c r="K510" s="1" t="s">
        <v>46</v>
      </c>
      <c r="L510" s="1" t="s">
        <v>24</v>
      </c>
      <c r="M510">
        <v>46182396</v>
      </c>
      <c r="N510">
        <v>3618258</v>
      </c>
      <c r="O510">
        <v>28835984</v>
      </c>
      <c r="P510" s="1" t="s">
        <v>35</v>
      </c>
      <c r="Q510" s="1" t="s">
        <v>15943</v>
      </c>
      <c r="R510">
        <v>3</v>
      </c>
      <c r="S510">
        <v>167639310</v>
      </c>
      <c r="T510" s="1" t="s">
        <v>31</v>
      </c>
      <c r="U510" s="1" t="s">
        <v>38</v>
      </c>
      <c r="V510" s="1" t="s">
        <v>33</v>
      </c>
      <c r="W510" s="1" t="s">
        <v>33</v>
      </c>
      <c r="X510" s="1" t="str">
        <f>IF(_f006[[#This Row],[Column22]]="Inference",_f006[[#This Row],[Column22]],_f006[[#This Row],[Column23]])</f>
        <v/>
      </c>
    </row>
    <row r="511" spans="1:24" x14ac:dyDescent="0.3">
      <c r="A511" s="1" t="s">
        <v>15944</v>
      </c>
      <c r="B511" s="1" t="s">
        <v>28</v>
      </c>
      <c r="C511">
        <v>20746063</v>
      </c>
      <c r="D511">
        <v>88835895</v>
      </c>
      <c r="E511">
        <v>39064462</v>
      </c>
      <c r="F511" s="1" t="s">
        <v>29</v>
      </c>
      <c r="G511" s="1" t="s">
        <v>24</v>
      </c>
      <c r="H511">
        <v>39.588262999999998</v>
      </c>
      <c r="I511">
        <v>52110547</v>
      </c>
      <c r="J511">
        <v>98543365</v>
      </c>
      <c r="K511" s="1" t="s">
        <v>25</v>
      </c>
      <c r="L511" s="1" t="s">
        <v>24</v>
      </c>
      <c r="M511">
        <v>1.1335509999999999E-4</v>
      </c>
      <c r="N511">
        <v>46564862</v>
      </c>
      <c r="O511">
        <v>10630469</v>
      </c>
      <c r="P511" s="1" t="s">
        <v>25</v>
      </c>
      <c r="Q511" s="1" t="s">
        <v>15945</v>
      </c>
      <c r="R511">
        <v>3</v>
      </c>
      <c r="S511">
        <v>168668390</v>
      </c>
      <c r="T511" s="1" t="s">
        <v>31</v>
      </c>
      <c r="U511" s="1" t="s">
        <v>32</v>
      </c>
      <c r="V511" s="1" t="s">
        <v>33</v>
      </c>
      <c r="W511" s="1" t="s">
        <v>33</v>
      </c>
      <c r="X511" s="1" t="str">
        <f>IF(_f006[[#This Row],[Column22]]="Inference",_f006[[#This Row],[Column22]],_f006[[#This Row],[Column23]])</f>
        <v/>
      </c>
    </row>
    <row r="512" spans="1:24" x14ac:dyDescent="0.3">
      <c r="A512" s="1" t="s">
        <v>15946</v>
      </c>
      <c r="B512" s="1" t="s">
        <v>28</v>
      </c>
      <c r="C512">
        <v>586.93015000000003</v>
      </c>
      <c r="D512">
        <v>16422407</v>
      </c>
      <c r="E512">
        <v>44578973</v>
      </c>
      <c r="F512" s="1" t="s">
        <v>29</v>
      </c>
      <c r="G512" s="1" t="s">
        <v>24</v>
      </c>
      <c r="H512">
        <v>0</v>
      </c>
      <c r="I512">
        <v>16107483</v>
      </c>
      <c r="J512">
        <v>77276013</v>
      </c>
      <c r="K512" s="1" t="s">
        <v>25</v>
      </c>
      <c r="L512" s="1" t="s">
        <v>28</v>
      </c>
      <c r="M512">
        <v>1118.5497</v>
      </c>
      <c r="N512">
        <v>18034763</v>
      </c>
      <c r="O512">
        <v>49987714</v>
      </c>
      <c r="P512" s="1" t="s">
        <v>29</v>
      </c>
      <c r="Q512" s="1" t="s">
        <v>15947</v>
      </c>
      <c r="R512">
        <v>3</v>
      </c>
      <c r="S512">
        <v>168671733</v>
      </c>
      <c r="T512" s="1" t="s">
        <v>50</v>
      </c>
      <c r="U512" s="1" t="s">
        <v>32</v>
      </c>
      <c r="V512" s="1" t="s">
        <v>33</v>
      </c>
      <c r="W512" s="1" t="s">
        <v>33</v>
      </c>
      <c r="X512" s="1" t="str">
        <f>IF(_f006[[#This Row],[Column22]]="Inference",_f006[[#This Row],[Column22]],_f006[[#This Row],[Column23]])</f>
        <v/>
      </c>
    </row>
    <row r="513" spans="1:24" x14ac:dyDescent="0.3">
      <c r="A513" s="1" t="s">
        <v>1158</v>
      </c>
      <c r="B513" s="1" t="s">
        <v>24</v>
      </c>
      <c r="C513">
        <v>8.2475839999999998</v>
      </c>
      <c r="D513">
        <v>7598498</v>
      </c>
      <c r="E513">
        <v>7853869</v>
      </c>
      <c r="F513" s="1" t="s">
        <v>29</v>
      </c>
      <c r="G513" s="1" t="s">
        <v>28</v>
      </c>
      <c r="H513">
        <v>2639.3582999999999</v>
      </c>
      <c r="I513">
        <v>11108972</v>
      </c>
      <c r="J513">
        <v>32753375</v>
      </c>
      <c r="K513" s="1" t="s">
        <v>25</v>
      </c>
      <c r="L513" s="1" t="s">
        <v>24</v>
      </c>
      <c r="M513">
        <v>0.92269076000000005</v>
      </c>
      <c r="N513">
        <v>86782715</v>
      </c>
      <c r="O513">
        <v>9695076</v>
      </c>
      <c r="P513" s="1" t="s">
        <v>29</v>
      </c>
      <c r="Q513" s="1" t="s">
        <v>1159</v>
      </c>
      <c r="R513">
        <v>3</v>
      </c>
      <c r="S513">
        <v>169230501</v>
      </c>
      <c r="T513" s="1" t="s">
        <v>50</v>
      </c>
      <c r="U513" s="1" t="s">
        <v>32</v>
      </c>
      <c r="V513" s="1" t="s">
        <v>33</v>
      </c>
      <c r="W513" s="1" t="s">
        <v>33</v>
      </c>
      <c r="X513" s="1" t="str">
        <f>IF(_f006[[#This Row],[Column22]]="Inference",_f006[[#This Row],[Column22]],_f006[[#This Row],[Column23]])</f>
        <v/>
      </c>
    </row>
    <row r="514" spans="1:24" x14ac:dyDescent="0.3">
      <c r="A514" s="1" t="s">
        <v>15948</v>
      </c>
      <c r="B514" s="1" t="s">
        <v>24</v>
      </c>
      <c r="C514">
        <v>3311476</v>
      </c>
      <c r="D514">
        <v>71165936</v>
      </c>
      <c r="E514">
        <v>12933899</v>
      </c>
      <c r="F514" s="1" t="s">
        <v>35</v>
      </c>
      <c r="G514" s="1" t="s">
        <v>28</v>
      </c>
      <c r="H514">
        <v>0</v>
      </c>
      <c r="I514">
        <v>17101586</v>
      </c>
      <c r="J514">
        <v>25834784</v>
      </c>
      <c r="K514" s="1" t="s">
        <v>25</v>
      </c>
      <c r="L514" s="1" t="s">
        <v>28</v>
      </c>
      <c r="M514">
        <v>0</v>
      </c>
      <c r="N514">
        <v>11589836</v>
      </c>
      <c r="O514">
        <v>31905273</v>
      </c>
      <c r="P514" s="1" t="s">
        <v>25</v>
      </c>
      <c r="Q514" s="1" t="s">
        <v>15949</v>
      </c>
      <c r="R514">
        <v>3</v>
      </c>
      <c r="S514">
        <v>169406986</v>
      </c>
      <c r="T514" s="1" t="s">
        <v>31</v>
      </c>
      <c r="U514" s="1" t="s">
        <v>39</v>
      </c>
      <c r="V514" s="1" t="s">
        <v>33</v>
      </c>
      <c r="W514" s="1" t="s">
        <v>33</v>
      </c>
      <c r="X514" s="1" t="str">
        <f>IF(_f006[[#This Row],[Column22]]="Inference",_f006[[#This Row],[Column22]],_f006[[#This Row],[Column23]])</f>
        <v/>
      </c>
    </row>
    <row r="515" spans="1:24" x14ac:dyDescent="0.3">
      <c r="A515" s="1" t="s">
        <v>15950</v>
      </c>
      <c r="B515" s="1" t="s">
        <v>28</v>
      </c>
      <c r="C515">
        <v>7549134</v>
      </c>
      <c r="D515">
        <v>17400292</v>
      </c>
      <c r="E515">
        <v>6314313</v>
      </c>
      <c r="F515" s="1" t="s">
        <v>28</v>
      </c>
      <c r="G515" s="1" t="s">
        <v>24</v>
      </c>
      <c r="H515">
        <v>0</v>
      </c>
      <c r="I515">
        <v>11943662</v>
      </c>
      <c r="J515">
        <v>18423103</v>
      </c>
      <c r="K515" s="1" t="s">
        <v>35</v>
      </c>
      <c r="L515" s="1" t="s">
        <v>24</v>
      </c>
      <c r="M515">
        <v>0</v>
      </c>
      <c r="N515">
        <v>1323463</v>
      </c>
      <c r="O515">
        <v>21695713</v>
      </c>
      <c r="P515" s="1" t="s">
        <v>35</v>
      </c>
      <c r="Q515" s="1" t="s">
        <v>15951</v>
      </c>
      <c r="R515">
        <v>3</v>
      </c>
      <c r="S515">
        <v>170067060</v>
      </c>
      <c r="T515" s="1" t="s">
        <v>31</v>
      </c>
      <c r="U515" s="1" t="s">
        <v>38</v>
      </c>
      <c r="V515" s="1" t="s">
        <v>33</v>
      </c>
      <c r="W515" s="1" t="s">
        <v>33</v>
      </c>
      <c r="X515" s="1" t="str">
        <f>IF(_f006[[#This Row],[Column22]]="Inference",_f006[[#This Row],[Column22]],_f006[[#This Row],[Column23]])</f>
        <v/>
      </c>
    </row>
    <row r="516" spans="1:24" x14ac:dyDescent="0.3">
      <c r="A516" s="1" t="s">
        <v>15952</v>
      </c>
      <c r="B516" s="1" t="s">
        <v>26</v>
      </c>
      <c r="C516">
        <v>8.2419779999999996</v>
      </c>
      <c r="D516">
        <v>5601787</v>
      </c>
      <c r="E516">
        <v>10456803</v>
      </c>
      <c r="F516" s="1" t="s">
        <v>62</v>
      </c>
      <c r="G516" s="1" t="s">
        <v>28</v>
      </c>
      <c r="H516">
        <v>5.7731596999999998E-8</v>
      </c>
      <c r="I516">
        <v>6773727</v>
      </c>
      <c r="J516">
        <v>200081</v>
      </c>
      <c r="K516" s="1" t="s">
        <v>25</v>
      </c>
      <c r="L516" s="1" t="s">
        <v>24</v>
      </c>
      <c r="M516">
        <v>10919672</v>
      </c>
      <c r="N516">
        <v>36006702</v>
      </c>
      <c r="O516">
        <v>11775223</v>
      </c>
      <c r="P516" s="1" t="s">
        <v>35</v>
      </c>
      <c r="Q516" s="1" t="s">
        <v>15953</v>
      </c>
      <c r="R516">
        <v>3</v>
      </c>
      <c r="S516">
        <v>171937813</v>
      </c>
      <c r="T516" s="1" t="s">
        <v>50</v>
      </c>
      <c r="U516" s="1" t="s">
        <v>39</v>
      </c>
      <c r="V516" s="1" t="s">
        <v>33</v>
      </c>
      <c r="W516" s="1" t="s">
        <v>33</v>
      </c>
      <c r="X516" s="1" t="str">
        <f>IF(_f006[[#This Row],[Column22]]="Inference",_f006[[#This Row],[Column22]],_f006[[#This Row],[Column23]])</f>
        <v/>
      </c>
    </row>
    <row r="517" spans="1:24" x14ac:dyDescent="0.3">
      <c r="A517" s="1" t="s">
        <v>15954</v>
      </c>
      <c r="B517" s="1" t="s">
        <v>26</v>
      </c>
      <c r="C517">
        <v>93.20496</v>
      </c>
      <c r="D517">
        <v>75931085</v>
      </c>
      <c r="E517">
        <v>12359807</v>
      </c>
      <c r="F517" s="1" t="s">
        <v>46</v>
      </c>
      <c r="G517" s="1" t="s">
        <v>28</v>
      </c>
      <c r="H517">
        <v>0.54451640000000001</v>
      </c>
      <c r="I517">
        <v>1071189</v>
      </c>
      <c r="J517">
        <v>6752622</v>
      </c>
      <c r="K517" s="1" t="s">
        <v>28</v>
      </c>
      <c r="L517" s="1" t="s">
        <v>24</v>
      </c>
      <c r="M517">
        <v>4509.4578000000001</v>
      </c>
      <c r="N517">
        <v>7647246</v>
      </c>
      <c r="O517">
        <v>1762895</v>
      </c>
      <c r="P517" s="1" t="s">
        <v>35</v>
      </c>
      <c r="Q517" s="1" t="s">
        <v>15955</v>
      </c>
      <c r="R517">
        <v>3</v>
      </c>
      <c r="S517">
        <v>172040228</v>
      </c>
      <c r="T517" s="1" t="s">
        <v>50</v>
      </c>
      <c r="U517" s="1" t="s">
        <v>38</v>
      </c>
      <c r="V517" s="1" t="s">
        <v>33</v>
      </c>
      <c r="W517" s="1" t="s">
        <v>33</v>
      </c>
      <c r="X517" s="1" t="str">
        <f>IF(_f006[[#This Row],[Column22]]="Inference",_f006[[#This Row],[Column22]],_f006[[#This Row],[Column23]])</f>
        <v/>
      </c>
    </row>
    <row r="518" spans="1:24" x14ac:dyDescent="0.3">
      <c r="A518" s="1" t="s">
        <v>15956</v>
      </c>
      <c r="B518" s="1" t="s">
        <v>24</v>
      </c>
      <c r="C518">
        <v>131.01248000000001</v>
      </c>
      <c r="D518">
        <v>5687678</v>
      </c>
      <c r="E518">
        <v>11025259</v>
      </c>
      <c r="F518" s="1" t="s">
        <v>35</v>
      </c>
      <c r="G518" s="1" t="s">
        <v>24</v>
      </c>
      <c r="H518">
        <v>4810.4575000000004</v>
      </c>
      <c r="I518">
        <v>5710719</v>
      </c>
      <c r="J518">
        <v>10373027</v>
      </c>
      <c r="K518" s="1" t="s">
        <v>35</v>
      </c>
      <c r="L518" s="1" t="s">
        <v>26</v>
      </c>
      <c r="M518">
        <v>5117097</v>
      </c>
      <c r="N518">
        <v>9489952</v>
      </c>
      <c r="O518">
        <v>13655953</v>
      </c>
      <c r="P518" s="1" t="s">
        <v>62</v>
      </c>
      <c r="Q518" s="1" t="s">
        <v>15957</v>
      </c>
      <c r="R518">
        <v>3</v>
      </c>
      <c r="S518">
        <v>172925096</v>
      </c>
      <c r="T518" s="1" t="s">
        <v>31</v>
      </c>
      <c r="U518" s="1" t="s">
        <v>38</v>
      </c>
      <c r="V518" s="1" t="s">
        <v>39</v>
      </c>
      <c r="W518" s="1" t="s">
        <v>40</v>
      </c>
      <c r="X518" s="1" t="str">
        <f>IF(_f006[[#This Row],[Column22]]="Inference",_f006[[#This Row],[Column22]],_f006[[#This Row],[Column23]])</f>
        <v>Inference</v>
      </c>
    </row>
    <row r="519" spans="1:24" x14ac:dyDescent="0.3">
      <c r="A519" s="1" t="s">
        <v>15958</v>
      </c>
      <c r="B519" s="1" t="s">
        <v>24</v>
      </c>
      <c r="C519">
        <v>45879558</v>
      </c>
      <c r="D519">
        <v>5662233</v>
      </c>
      <c r="E519">
        <v>10526859</v>
      </c>
      <c r="F519" s="1" t="s">
        <v>28</v>
      </c>
      <c r="G519" s="1" t="s">
        <v>24</v>
      </c>
      <c r="H519">
        <v>0</v>
      </c>
      <c r="I519">
        <v>28357574</v>
      </c>
      <c r="J519">
        <v>11211411</v>
      </c>
      <c r="K519" s="1" t="s">
        <v>28</v>
      </c>
      <c r="L519" s="1" t="s">
        <v>26</v>
      </c>
      <c r="M519">
        <v>274.53545000000003</v>
      </c>
      <c r="N519">
        <v>5924557</v>
      </c>
      <c r="O519">
        <v>8750611</v>
      </c>
      <c r="P519" s="1" t="s">
        <v>77</v>
      </c>
      <c r="Q519" s="1" t="s">
        <v>15959</v>
      </c>
      <c r="R519">
        <v>3</v>
      </c>
      <c r="S519">
        <v>173646950</v>
      </c>
      <c r="T519" s="1" t="s">
        <v>50</v>
      </c>
      <c r="U519" s="1" t="s">
        <v>38</v>
      </c>
      <c r="V519" s="1" t="s">
        <v>40</v>
      </c>
      <c r="W519" s="1" t="s">
        <v>33</v>
      </c>
      <c r="X519" s="1" t="str">
        <f>IF(_f006[[#This Row],[Column22]]="Inference",_f006[[#This Row],[Column22]],_f006[[#This Row],[Column23]])</f>
        <v>Inference</v>
      </c>
    </row>
    <row r="520" spans="1:24" x14ac:dyDescent="0.3">
      <c r="A520" s="1" t="s">
        <v>15960</v>
      </c>
      <c r="B520" s="1" t="s">
        <v>28</v>
      </c>
      <c r="C520">
        <v>7.6996044999999999E-2</v>
      </c>
      <c r="D520">
        <v>6780569</v>
      </c>
      <c r="E520">
        <v>3995601</v>
      </c>
      <c r="F520" s="1" t="s">
        <v>29</v>
      </c>
      <c r="G520" s="1" t="s">
        <v>24</v>
      </c>
      <c r="H520">
        <v>19264556</v>
      </c>
      <c r="I520">
        <v>8509797</v>
      </c>
      <c r="J520">
        <v>21830833</v>
      </c>
      <c r="K520" s="1" t="s">
        <v>25</v>
      </c>
      <c r="L520" s="1" t="s">
        <v>28</v>
      </c>
      <c r="M520">
        <v>0</v>
      </c>
      <c r="N520">
        <v>10302101</v>
      </c>
      <c r="O520">
        <v>40350378</v>
      </c>
      <c r="P520" s="1" t="s">
        <v>29</v>
      </c>
      <c r="Q520" s="1" t="s">
        <v>15961</v>
      </c>
      <c r="R520">
        <v>3</v>
      </c>
      <c r="S520">
        <v>176477852</v>
      </c>
      <c r="T520" s="1" t="s">
        <v>50</v>
      </c>
      <c r="U520" s="1" t="s">
        <v>32</v>
      </c>
      <c r="V520" s="1" t="s">
        <v>33</v>
      </c>
      <c r="W520" s="1" t="s">
        <v>33</v>
      </c>
      <c r="X520" s="1" t="str">
        <f>IF(_f006[[#This Row],[Column22]]="Inference",_f006[[#This Row],[Column22]],_f006[[#This Row],[Column23]])</f>
        <v/>
      </c>
    </row>
    <row r="521" spans="1:24" x14ac:dyDescent="0.3">
      <c r="A521" s="1" t="s">
        <v>15962</v>
      </c>
      <c r="B521" s="1" t="s">
        <v>24</v>
      </c>
      <c r="C521">
        <v>22181463</v>
      </c>
      <c r="D521">
        <v>62418604</v>
      </c>
      <c r="E521">
        <v>10067925</v>
      </c>
      <c r="F521" s="1" t="s">
        <v>29</v>
      </c>
      <c r="G521" s="1" t="s">
        <v>24</v>
      </c>
      <c r="H521">
        <v>0.59097540000000004</v>
      </c>
      <c r="I521">
        <v>39988623</v>
      </c>
      <c r="J521">
        <v>79158093</v>
      </c>
      <c r="K521" s="1" t="s">
        <v>29</v>
      </c>
      <c r="L521" s="1" t="s">
        <v>26</v>
      </c>
      <c r="M521">
        <v>1594.2166</v>
      </c>
      <c r="N521">
        <v>5978864</v>
      </c>
      <c r="O521">
        <v>6664977</v>
      </c>
      <c r="P521" s="1" t="s">
        <v>55</v>
      </c>
      <c r="Q521" s="1" t="s">
        <v>15963</v>
      </c>
      <c r="R521">
        <v>3</v>
      </c>
      <c r="S521">
        <v>178376144</v>
      </c>
      <c r="T521" s="1" t="s">
        <v>50</v>
      </c>
      <c r="U521" s="1" t="s">
        <v>32</v>
      </c>
      <c r="V521" s="1" t="s">
        <v>38</v>
      </c>
      <c r="W521" s="1" t="s">
        <v>40</v>
      </c>
      <c r="X521" s="1" t="str">
        <f>IF(_f006[[#This Row],[Column22]]="Inference",_f006[[#This Row],[Column22]],_f006[[#This Row],[Column23]])</f>
        <v>Inference</v>
      </c>
    </row>
    <row r="522" spans="1:24" x14ac:dyDescent="0.3">
      <c r="A522" s="1" t="s">
        <v>15964</v>
      </c>
      <c r="B522" s="1" t="s">
        <v>28</v>
      </c>
      <c r="C522">
        <v>143.46164999999999</v>
      </c>
      <c r="D522">
        <v>11374471</v>
      </c>
      <c r="E522">
        <v>46432202</v>
      </c>
      <c r="F522" s="1" t="s">
        <v>25</v>
      </c>
      <c r="G522" s="1" t="s">
        <v>26</v>
      </c>
      <c r="H522">
        <v>7.0623506999999998E-5</v>
      </c>
      <c r="I522">
        <v>101180505</v>
      </c>
      <c r="J522">
        <v>8735771</v>
      </c>
      <c r="K522" s="1" t="s">
        <v>55</v>
      </c>
      <c r="L522" s="1" t="s">
        <v>24</v>
      </c>
      <c r="M522">
        <v>8.8595799999999997E-9</v>
      </c>
      <c r="N522">
        <v>34541653</v>
      </c>
      <c r="O522">
        <v>7477164</v>
      </c>
      <c r="P522" s="1" t="s">
        <v>29</v>
      </c>
      <c r="Q522" s="1" t="s">
        <v>15965</v>
      </c>
      <c r="R522">
        <v>3</v>
      </c>
      <c r="S522">
        <v>179708256</v>
      </c>
      <c r="T522" s="1" t="s">
        <v>31</v>
      </c>
      <c r="U522" s="1" t="s">
        <v>32</v>
      </c>
      <c r="V522" s="1" t="s">
        <v>33</v>
      </c>
      <c r="W522" s="1" t="s">
        <v>33</v>
      </c>
      <c r="X522" s="1" t="str">
        <f>IF(_f006[[#This Row],[Column22]]="Inference",_f006[[#This Row],[Column22]],_f006[[#This Row],[Column23]])</f>
        <v/>
      </c>
    </row>
    <row r="523" spans="1:24" x14ac:dyDescent="0.3">
      <c r="A523" s="1" t="s">
        <v>15966</v>
      </c>
      <c r="B523" s="1" t="s">
        <v>24</v>
      </c>
      <c r="C523">
        <v>2.1538326999999999E-7</v>
      </c>
      <c r="D523">
        <v>25786905</v>
      </c>
      <c r="E523">
        <v>61624854</v>
      </c>
      <c r="F523" s="1" t="s">
        <v>29</v>
      </c>
      <c r="G523" s="1" t="s">
        <v>26</v>
      </c>
      <c r="H523">
        <v>2.7509106E-5</v>
      </c>
      <c r="I523">
        <v>11822295</v>
      </c>
      <c r="J523">
        <v>5942511</v>
      </c>
      <c r="K523" s="1" t="s">
        <v>55</v>
      </c>
      <c r="L523" s="1" t="s">
        <v>28</v>
      </c>
      <c r="M523">
        <v>4000523</v>
      </c>
      <c r="N523">
        <v>13670375</v>
      </c>
      <c r="O523">
        <v>40332138</v>
      </c>
      <c r="P523" s="1" t="s">
        <v>25</v>
      </c>
      <c r="Q523" s="1" t="s">
        <v>15967</v>
      </c>
      <c r="R523">
        <v>3</v>
      </c>
      <c r="S523">
        <v>180121108</v>
      </c>
      <c r="T523" s="1" t="s">
        <v>31</v>
      </c>
      <c r="U523" s="1" t="s">
        <v>32</v>
      </c>
      <c r="V523" s="1" t="s">
        <v>33</v>
      </c>
      <c r="W523" s="1" t="s">
        <v>33</v>
      </c>
      <c r="X523" s="1" t="str">
        <f>IF(_f006[[#This Row],[Column22]]="Inference",_f006[[#This Row],[Column22]],_f006[[#This Row],[Column23]])</f>
        <v/>
      </c>
    </row>
    <row r="524" spans="1:24" x14ac:dyDescent="0.3">
      <c r="A524" s="1" t="s">
        <v>15968</v>
      </c>
      <c r="B524" s="1" t="s">
        <v>24</v>
      </c>
      <c r="C524">
        <v>0</v>
      </c>
      <c r="D524">
        <v>34671494</v>
      </c>
      <c r="E524">
        <v>99410486</v>
      </c>
      <c r="F524" s="1" t="s">
        <v>29</v>
      </c>
      <c r="G524" s="1" t="s">
        <v>24</v>
      </c>
      <c r="H524">
        <v>735.56489999999997</v>
      </c>
      <c r="I524">
        <v>4737168</v>
      </c>
      <c r="J524">
        <v>7411852</v>
      </c>
      <c r="K524" s="1" t="s">
        <v>29</v>
      </c>
      <c r="L524" s="1" t="s">
        <v>26</v>
      </c>
      <c r="M524">
        <v>1.3196111000000001E-5</v>
      </c>
      <c r="N524">
        <v>59746936</v>
      </c>
      <c r="O524">
        <v>5367749</v>
      </c>
      <c r="P524" s="1" t="s">
        <v>260</v>
      </c>
      <c r="Q524" s="1" t="s">
        <v>15969</v>
      </c>
      <c r="R524">
        <v>3</v>
      </c>
      <c r="S524">
        <v>181577742</v>
      </c>
      <c r="T524" s="1" t="s">
        <v>31</v>
      </c>
      <c r="U524" s="1" t="s">
        <v>32</v>
      </c>
      <c r="V524" s="1" t="s">
        <v>38</v>
      </c>
      <c r="W524" s="1" t="s">
        <v>40</v>
      </c>
      <c r="X524" s="1" t="str">
        <f>IF(_f006[[#This Row],[Column22]]="Inference",_f006[[#This Row],[Column22]],_f006[[#This Row],[Column23]])</f>
        <v>Inference</v>
      </c>
    </row>
    <row r="525" spans="1:24" x14ac:dyDescent="0.3">
      <c r="A525" s="1" t="s">
        <v>15970</v>
      </c>
      <c r="B525" s="1" t="s">
        <v>24</v>
      </c>
      <c r="C525">
        <v>8.3932859999999996E-8</v>
      </c>
      <c r="D525">
        <v>31272015</v>
      </c>
      <c r="E525">
        <v>14516997</v>
      </c>
      <c r="F525" s="1" t="s">
        <v>35</v>
      </c>
      <c r="G525" s="1" t="s">
        <v>24</v>
      </c>
      <c r="H525">
        <v>126222065</v>
      </c>
      <c r="I525">
        <v>4373133</v>
      </c>
      <c r="J525">
        <v>11873154</v>
      </c>
      <c r="K525" s="1" t="s">
        <v>35</v>
      </c>
      <c r="L525" s="1" t="s">
        <v>26</v>
      </c>
      <c r="M525">
        <v>0.24838521999999999</v>
      </c>
      <c r="N525">
        <v>59682733</v>
      </c>
      <c r="O525">
        <v>10274475</v>
      </c>
      <c r="P525" s="1" t="s">
        <v>46</v>
      </c>
      <c r="Q525" s="1" t="s">
        <v>15971</v>
      </c>
      <c r="R525">
        <v>3</v>
      </c>
      <c r="S525">
        <v>183957917</v>
      </c>
      <c r="T525" s="1" t="s">
        <v>31</v>
      </c>
      <c r="U525" s="1" t="s">
        <v>38</v>
      </c>
      <c r="V525" s="1" t="s">
        <v>40</v>
      </c>
      <c r="W525" s="1" t="s">
        <v>33</v>
      </c>
      <c r="X525" s="1" t="str">
        <f>IF(_f006[[#This Row],[Column22]]="Inference",_f006[[#This Row],[Column22]],_f006[[#This Row],[Column23]])</f>
        <v>Inference</v>
      </c>
    </row>
    <row r="526" spans="1:24" x14ac:dyDescent="0.3">
      <c r="A526" s="1" t="s">
        <v>15972</v>
      </c>
      <c r="B526" s="1" t="s">
        <v>24</v>
      </c>
      <c r="C526">
        <v>40.519544000000003</v>
      </c>
      <c r="D526">
        <v>19482834</v>
      </c>
      <c r="E526">
        <v>69896313</v>
      </c>
      <c r="F526" s="1" t="s">
        <v>35</v>
      </c>
      <c r="G526" s="1" t="s">
        <v>24</v>
      </c>
      <c r="H526">
        <v>159.33876000000001</v>
      </c>
      <c r="I526">
        <v>2044863</v>
      </c>
      <c r="J526">
        <v>7097643</v>
      </c>
      <c r="K526" s="1" t="s">
        <v>35</v>
      </c>
      <c r="L526" s="1" t="s">
        <v>26</v>
      </c>
      <c r="M526">
        <v>91.740089999999995</v>
      </c>
      <c r="N526">
        <v>2411706</v>
      </c>
      <c r="O526">
        <v>512318</v>
      </c>
      <c r="P526" s="1" t="s">
        <v>46</v>
      </c>
      <c r="Q526" s="1" t="s">
        <v>15973</v>
      </c>
      <c r="R526">
        <v>3</v>
      </c>
      <c r="S526">
        <v>185262999</v>
      </c>
      <c r="T526" s="1" t="s">
        <v>31</v>
      </c>
      <c r="U526" s="1" t="s">
        <v>38</v>
      </c>
      <c r="V526" s="1" t="s">
        <v>40</v>
      </c>
      <c r="W526" s="1" t="s">
        <v>33</v>
      </c>
      <c r="X526" s="1" t="str">
        <f>IF(_f006[[#This Row],[Column22]]="Inference",_f006[[#This Row],[Column22]],_f006[[#This Row],[Column23]])</f>
        <v>Inference</v>
      </c>
    </row>
    <row r="527" spans="1:24" x14ac:dyDescent="0.3">
      <c r="A527" s="1" t="s">
        <v>15974</v>
      </c>
      <c r="B527" s="1" t="s">
        <v>26</v>
      </c>
      <c r="C527">
        <v>3.7747582999999998E-8</v>
      </c>
      <c r="D527">
        <v>19426609</v>
      </c>
      <c r="E527">
        <v>8489857</v>
      </c>
      <c r="F527" s="1" t="s">
        <v>46</v>
      </c>
      <c r="G527" s="1" t="s">
        <v>24</v>
      </c>
      <c r="H527">
        <v>0</v>
      </c>
      <c r="I527">
        <v>3321357</v>
      </c>
      <c r="J527">
        <v>9935725</v>
      </c>
      <c r="K527" s="1" t="s">
        <v>35</v>
      </c>
      <c r="L527" s="1" t="s">
        <v>28</v>
      </c>
      <c r="M527">
        <v>58.065860000000001</v>
      </c>
      <c r="N527">
        <v>16493873</v>
      </c>
      <c r="O527">
        <v>32851947</v>
      </c>
      <c r="P527" s="1" t="s">
        <v>28</v>
      </c>
      <c r="Q527" s="1" t="s">
        <v>15975</v>
      </c>
      <c r="R527">
        <v>3</v>
      </c>
      <c r="S527">
        <v>186464055</v>
      </c>
      <c r="T527" s="1" t="s">
        <v>50</v>
      </c>
      <c r="U527" s="1" t="s">
        <v>38</v>
      </c>
      <c r="V527" s="1" t="s">
        <v>33</v>
      </c>
      <c r="W527" s="1" t="s">
        <v>33</v>
      </c>
      <c r="X527" s="1" t="str">
        <f>IF(_f006[[#This Row],[Column22]]="Inference",_f006[[#This Row],[Column22]],_f006[[#This Row],[Column23]])</f>
        <v/>
      </c>
    </row>
    <row r="528" spans="1:24" x14ac:dyDescent="0.3">
      <c r="A528" s="1" t="s">
        <v>15976</v>
      </c>
      <c r="B528" s="1" t="s">
        <v>26</v>
      </c>
      <c r="C528">
        <v>22662468</v>
      </c>
      <c r="D528">
        <v>23623408</v>
      </c>
      <c r="E528">
        <v>15563228</v>
      </c>
      <c r="F528" s="1" t="s">
        <v>55</v>
      </c>
      <c r="G528" s="1" t="s">
        <v>28</v>
      </c>
      <c r="H528">
        <v>7007558</v>
      </c>
      <c r="I528">
        <v>24396343</v>
      </c>
      <c r="J528">
        <v>12889124</v>
      </c>
      <c r="K528" s="1" t="s">
        <v>25</v>
      </c>
      <c r="L528" s="1" t="s">
        <v>24</v>
      </c>
      <c r="M528">
        <v>11094226</v>
      </c>
      <c r="N528">
        <v>15837344</v>
      </c>
      <c r="O528">
        <v>19896742</v>
      </c>
      <c r="P528" s="1" t="s">
        <v>29</v>
      </c>
      <c r="Q528" s="1" t="s">
        <v>15977</v>
      </c>
      <c r="R528">
        <v>3</v>
      </c>
      <c r="S528">
        <v>187600973</v>
      </c>
      <c r="T528" s="1" t="s">
        <v>50</v>
      </c>
      <c r="U528" s="1" t="s">
        <v>39</v>
      </c>
      <c r="V528" s="1" t="s">
        <v>33</v>
      </c>
      <c r="W528" s="1" t="s">
        <v>33</v>
      </c>
      <c r="X528" s="1" t="str">
        <f>IF(_f006[[#This Row],[Column22]]="Inference",_f006[[#This Row],[Column22]],_f006[[#This Row],[Column23]])</f>
        <v/>
      </c>
    </row>
    <row r="529" spans="1:24" x14ac:dyDescent="0.3">
      <c r="A529" s="1" t="s">
        <v>15978</v>
      </c>
      <c r="B529" s="1" t="s">
        <v>24</v>
      </c>
      <c r="C529">
        <v>0.11479536999999999</v>
      </c>
      <c r="D529">
        <v>22993288</v>
      </c>
      <c r="E529">
        <v>41501385</v>
      </c>
      <c r="F529" s="1" t="s">
        <v>29</v>
      </c>
      <c r="G529" s="1" t="s">
        <v>24</v>
      </c>
      <c r="H529">
        <v>9.5483744999999995E-2</v>
      </c>
      <c r="I529">
        <v>24854082</v>
      </c>
      <c r="J529">
        <v>45020816</v>
      </c>
      <c r="K529" s="1" t="s">
        <v>29</v>
      </c>
      <c r="L529" s="1" t="s">
        <v>26</v>
      </c>
      <c r="M529">
        <v>4371.0111999999999</v>
      </c>
      <c r="N529">
        <v>33215765</v>
      </c>
      <c r="O529">
        <v>36164563</v>
      </c>
      <c r="P529" s="1" t="s">
        <v>260</v>
      </c>
      <c r="Q529" s="1" t="s">
        <v>15979</v>
      </c>
      <c r="R529">
        <v>3</v>
      </c>
      <c r="S529">
        <v>187910566</v>
      </c>
      <c r="T529" s="1" t="s">
        <v>50</v>
      </c>
      <c r="U529" s="1" t="s">
        <v>32</v>
      </c>
      <c r="V529" s="1" t="s">
        <v>38</v>
      </c>
      <c r="W529" s="1" t="s">
        <v>40</v>
      </c>
      <c r="X529" s="1" t="str">
        <f>IF(_f006[[#This Row],[Column22]]="Inference",_f006[[#This Row],[Column22]],_f006[[#This Row],[Column23]])</f>
        <v>Inference</v>
      </c>
    </row>
    <row r="530" spans="1:24" x14ac:dyDescent="0.3">
      <c r="A530" s="1" t="s">
        <v>15980</v>
      </c>
      <c r="B530" s="1" t="s">
        <v>28</v>
      </c>
      <c r="C530">
        <v>5.7731596999999998E-8</v>
      </c>
      <c r="D530">
        <v>27986993</v>
      </c>
      <c r="E530">
        <v>14850716</v>
      </c>
      <c r="F530" s="1" t="s">
        <v>28</v>
      </c>
      <c r="G530" s="1" t="s">
        <v>24</v>
      </c>
      <c r="H530">
        <v>8.6069156000000007</v>
      </c>
      <c r="I530">
        <v>25588744</v>
      </c>
      <c r="J530">
        <v>14079669</v>
      </c>
      <c r="K530" s="1" t="s">
        <v>35</v>
      </c>
      <c r="L530" s="1" t="s">
        <v>28</v>
      </c>
      <c r="M530">
        <v>5.3658855000000003E-4</v>
      </c>
      <c r="N530">
        <v>26221246</v>
      </c>
      <c r="O530">
        <v>16203818</v>
      </c>
      <c r="P530" s="1" t="s">
        <v>28</v>
      </c>
      <c r="Q530" s="1" t="s">
        <v>15981</v>
      </c>
      <c r="R530">
        <v>3</v>
      </c>
      <c r="S530">
        <v>188246855</v>
      </c>
      <c r="T530" s="1" t="s">
        <v>50</v>
      </c>
      <c r="U530" s="1" t="s">
        <v>38</v>
      </c>
      <c r="V530" s="1" t="s">
        <v>33</v>
      </c>
      <c r="W530" s="1" t="s">
        <v>33</v>
      </c>
      <c r="X530" s="1" t="str">
        <f>IF(_f006[[#This Row],[Column22]]="Inference",_f006[[#This Row],[Column22]],_f006[[#This Row],[Column23]])</f>
        <v/>
      </c>
    </row>
    <row r="531" spans="1:24" x14ac:dyDescent="0.3">
      <c r="A531" s="1" t="s">
        <v>15982</v>
      </c>
      <c r="B531" s="1" t="s">
        <v>26</v>
      </c>
      <c r="C531">
        <v>5.5278003999999999E-5</v>
      </c>
      <c r="D531">
        <v>8703948</v>
      </c>
      <c r="E531">
        <v>7830923</v>
      </c>
      <c r="F531" s="1" t="s">
        <v>204</v>
      </c>
      <c r="G531" s="1" t="s">
        <v>28</v>
      </c>
      <c r="H531">
        <v>0.17150565000000001</v>
      </c>
      <c r="I531">
        <v>51070364</v>
      </c>
      <c r="J531">
        <v>19482596</v>
      </c>
      <c r="K531" s="1" t="s">
        <v>28</v>
      </c>
      <c r="L531" s="1" t="s">
        <v>24</v>
      </c>
      <c r="M531">
        <v>9.1038290000000001E-9</v>
      </c>
      <c r="N531">
        <v>15212428</v>
      </c>
      <c r="O531">
        <v>89652985</v>
      </c>
      <c r="P531" s="1" t="s">
        <v>25</v>
      </c>
      <c r="Q531" s="1" t="s">
        <v>15983</v>
      </c>
      <c r="R531">
        <v>3</v>
      </c>
      <c r="S531">
        <v>189253215</v>
      </c>
      <c r="T531" s="1" t="s">
        <v>50</v>
      </c>
      <c r="U531" s="1" t="s">
        <v>38</v>
      </c>
      <c r="V531" s="1" t="s">
        <v>33</v>
      </c>
      <c r="W531" s="1" t="s">
        <v>33</v>
      </c>
      <c r="X531" s="1" t="str">
        <f>IF(_f006[[#This Row],[Column22]]="Inference",_f006[[#This Row],[Column22]],_f006[[#This Row],[Column23]])</f>
        <v/>
      </c>
    </row>
    <row r="532" spans="1:24" x14ac:dyDescent="0.3">
      <c r="A532" s="1" t="s">
        <v>15984</v>
      </c>
      <c r="B532" s="1" t="s">
        <v>28</v>
      </c>
      <c r="C532">
        <v>10221.3235</v>
      </c>
      <c r="D532">
        <v>11663582</v>
      </c>
      <c r="E532">
        <v>27258823</v>
      </c>
      <c r="F532" s="1" t="s">
        <v>28</v>
      </c>
      <c r="G532" s="1" t="s">
        <v>28</v>
      </c>
      <c r="H532">
        <v>3.8859414999999999</v>
      </c>
      <c r="I532">
        <v>18198613</v>
      </c>
      <c r="J532">
        <v>3616194</v>
      </c>
      <c r="K532" s="1" t="s">
        <v>28</v>
      </c>
      <c r="L532" s="1" t="s">
        <v>26</v>
      </c>
      <c r="M532">
        <v>495.72640000000001</v>
      </c>
      <c r="N532">
        <v>11644001</v>
      </c>
      <c r="O532">
        <v>44378915</v>
      </c>
      <c r="P532" s="1" t="s">
        <v>46</v>
      </c>
      <c r="Q532" s="1" t="s">
        <v>15985</v>
      </c>
      <c r="R532">
        <v>3</v>
      </c>
      <c r="S532">
        <v>189285122</v>
      </c>
      <c r="T532" s="1" t="s">
        <v>50</v>
      </c>
      <c r="U532" s="1" t="s">
        <v>38</v>
      </c>
      <c r="V532" s="1" t="s">
        <v>40</v>
      </c>
      <c r="W532" s="1" t="s">
        <v>33</v>
      </c>
      <c r="X532" s="1" t="str">
        <f>IF(_f006[[#This Row],[Column22]]="Inference",_f006[[#This Row],[Column22]],_f006[[#This Row],[Column23]])</f>
        <v>Inference</v>
      </c>
    </row>
    <row r="533" spans="1:24" x14ac:dyDescent="0.3">
      <c r="A533" s="1" t="s">
        <v>15986</v>
      </c>
      <c r="B533" s="1" t="s">
        <v>24</v>
      </c>
      <c r="C533">
        <v>1.8004709000000001E-4</v>
      </c>
      <c r="D533">
        <v>6824908</v>
      </c>
      <c r="E533">
        <v>21988667</v>
      </c>
      <c r="F533" s="1" t="s">
        <v>35</v>
      </c>
      <c r="G533" s="1" t="s">
        <v>24</v>
      </c>
      <c r="H533">
        <v>19355793</v>
      </c>
      <c r="I533">
        <v>57078204</v>
      </c>
      <c r="J533">
        <v>1122658</v>
      </c>
      <c r="K533" s="1" t="s">
        <v>35</v>
      </c>
      <c r="L533" s="1" t="s">
        <v>26</v>
      </c>
      <c r="M533">
        <v>20.833130000000001</v>
      </c>
      <c r="N533">
        <v>8242266</v>
      </c>
      <c r="O533">
        <v>11439877</v>
      </c>
      <c r="P533" s="1" t="s">
        <v>62</v>
      </c>
      <c r="Q533" s="1" t="s">
        <v>15987</v>
      </c>
      <c r="R533">
        <v>3</v>
      </c>
      <c r="S533">
        <v>190061027</v>
      </c>
      <c r="T533" s="1" t="s">
        <v>31</v>
      </c>
      <c r="U533" s="1" t="s">
        <v>38</v>
      </c>
      <c r="V533" s="1" t="s">
        <v>39</v>
      </c>
      <c r="W533" s="1" t="s">
        <v>40</v>
      </c>
      <c r="X533" s="1" t="str">
        <f>IF(_f006[[#This Row],[Column22]]="Inference",_f006[[#This Row],[Column22]],_f006[[#This Row],[Column23]])</f>
        <v>Inference</v>
      </c>
    </row>
    <row r="534" spans="1:24" x14ac:dyDescent="0.3">
      <c r="A534" s="1" t="s">
        <v>15988</v>
      </c>
      <c r="B534" s="1" t="s">
        <v>24</v>
      </c>
      <c r="C534">
        <v>2.3847590000000001E-7</v>
      </c>
      <c r="D534">
        <v>7773427</v>
      </c>
      <c r="E534">
        <v>17078529</v>
      </c>
      <c r="F534" s="1" t="s">
        <v>35</v>
      </c>
      <c r="G534" s="1" t="s">
        <v>28</v>
      </c>
      <c r="H534">
        <v>0</v>
      </c>
      <c r="I534">
        <v>1892994</v>
      </c>
      <c r="J534">
        <v>2890048</v>
      </c>
      <c r="K534" s="1" t="s">
        <v>28</v>
      </c>
      <c r="L534" s="1" t="s">
        <v>24</v>
      </c>
      <c r="M534">
        <v>2.2648549999999999E-8</v>
      </c>
      <c r="N534">
        <v>4124848</v>
      </c>
      <c r="O534">
        <v>94370416</v>
      </c>
      <c r="P534" s="1" t="s">
        <v>35</v>
      </c>
      <c r="Q534" s="1" t="s">
        <v>15989</v>
      </c>
      <c r="R534">
        <v>3</v>
      </c>
      <c r="S534">
        <v>190233300</v>
      </c>
      <c r="T534" s="1" t="s">
        <v>50</v>
      </c>
      <c r="U534" s="1" t="s">
        <v>38</v>
      </c>
      <c r="V534" s="1" t="s">
        <v>33</v>
      </c>
      <c r="W534" s="1" t="s">
        <v>33</v>
      </c>
      <c r="X534" s="1" t="str">
        <f>IF(_f006[[#This Row],[Column22]]="Inference",_f006[[#This Row],[Column22]],_f006[[#This Row],[Column23]])</f>
        <v/>
      </c>
    </row>
    <row r="535" spans="1:24" x14ac:dyDescent="0.3">
      <c r="A535" s="1" t="s">
        <v>15990</v>
      </c>
      <c r="B535" s="1" t="s">
        <v>28</v>
      </c>
      <c r="C535">
        <v>21171907</v>
      </c>
      <c r="D535">
        <v>12041145</v>
      </c>
      <c r="E535">
        <v>4949433</v>
      </c>
      <c r="F535" s="1" t="s">
        <v>25</v>
      </c>
      <c r="G535" s="1" t="s">
        <v>28</v>
      </c>
      <c r="H535">
        <v>3.3306690000000001E-9</v>
      </c>
      <c r="I535">
        <v>16963737</v>
      </c>
      <c r="J535">
        <v>3442959</v>
      </c>
      <c r="K535" s="1" t="s">
        <v>25</v>
      </c>
      <c r="L535" s="1" t="s">
        <v>26</v>
      </c>
      <c r="M535">
        <v>5.4686966999999997</v>
      </c>
      <c r="N535">
        <v>96713824</v>
      </c>
      <c r="O535">
        <v>67832465</v>
      </c>
      <c r="P535" s="1" t="s">
        <v>62</v>
      </c>
      <c r="Q535" s="1" t="s">
        <v>15991</v>
      </c>
      <c r="R535">
        <v>3</v>
      </c>
      <c r="S535">
        <v>190337587</v>
      </c>
      <c r="T535" s="1" t="s">
        <v>50</v>
      </c>
      <c r="U535" s="1" t="s">
        <v>39</v>
      </c>
      <c r="V535" s="1" t="s">
        <v>40</v>
      </c>
      <c r="W535" s="1" t="s">
        <v>33</v>
      </c>
      <c r="X535" s="1" t="str">
        <f>IF(_f006[[#This Row],[Column22]]="Inference",_f006[[#This Row],[Column22]],_f006[[#This Row],[Column23]])</f>
        <v>Inference</v>
      </c>
    </row>
    <row r="536" spans="1:24" x14ac:dyDescent="0.3">
      <c r="A536" s="1" t="s">
        <v>15992</v>
      </c>
      <c r="B536" s="1" t="s">
        <v>24</v>
      </c>
      <c r="C536">
        <v>1.3497057E-2</v>
      </c>
      <c r="D536">
        <v>6500821</v>
      </c>
      <c r="E536">
        <v>1766768</v>
      </c>
      <c r="F536" s="1" t="s">
        <v>29</v>
      </c>
      <c r="G536" s="1" t="s">
        <v>26</v>
      </c>
      <c r="H536">
        <v>3.9942696999999998</v>
      </c>
      <c r="I536">
        <v>1902424</v>
      </c>
      <c r="J536">
        <v>17160548</v>
      </c>
      <c r="K536" s="1" t="s">
        <v>52</v>
      </c>
      <c r="L536" s="1" t="s">
        <v>28</v>
      </c>
      <c r="M536">
        <v>22367057</v>
      </c>
      <c r="N536">
        <v>18335295</v>
      </c>
      <c r="O536">
        <v>9049832</v>
      </c>
      <c r="P536" s="1" t="s">
        <v>35</v>
      </c>
      <c r="Q536" s="1" t="s">
        <v>15993</v>
      </c>
      <c r="R536">
        <v>3</v>
      </c>
      <c r="S536">
        <v>190482820</v>
      </c>
      <c r="T536" s="1" t="s">
        <v>31</v>
      </c>
      <c r="U536" s="1" t="s">
        <v>39</v>
      </c>
      <c r="V536" s="1" t="s">
        <v>33</v>
      </c>
      <c r="W536" s="1" t="s">
        <v>33</v>
      </c>
      <c r="X536" s="1" t="str">
        <f>IF(_f006[[#This Row],[Column22]]="Inference",_f006[[#This Row],[Column22]],_f006[[#This Row],[Column23]])</f>
        <v/>
      </c>
    </row>
    <row r="537" spans="1:24" x14ac:dyDescent="0.3">
      <c r="A537" s="1" t="s">
        <v>15994</v>
      </c>
      <c r="B537" s="1" t="s">
        <v>28</v>
      </c>
      <c r="C537">
        <v>959.31479999999999</v>
      </c>
      <c r="D537">
        <v>9808361</v>
      </c>
      <c r="E537">
        <v>23310078</v>
      </c>
      <c r="F537" s="1" t="s">
        <v>35</v>
      </c>
      <c r="G537" s="1" t="s">
        <v>24</v>
      </c>
      <c r="H537">
        <v>2.2204460000000001E-10</v>
      </c>
      <c r="I537">
        <v>22147015</v>
      </c>
      <c r="J537">
        <v>7726327</v>
      </c>
      <c r="K537" s="1" t="s">
        <v>28</v>
      </c>
      <c r="L537" s="1" t="s">
        <v>24</v>
      </c>
      <c r="M537">
        <v>135.55009000000001</v>
      </c>
      <c r="N537">
        <v>2553195</v>
      </c>
      <c r="O537">
        <v>50583163</v>
      </c>
      <c r="P537" s="1" t="s">
        <v>28</v>
      </c>
      <c r="Q537" s="1" t="s">
        <v>15995</v>
      </c>
      <c r="R537">
        <v>3</v>
      </c>
      <c r="S537">
        <v>190809722</v>
      </c>
      <c r="T537" s="1" t="s">
        <v>31</v>
      </c>
      <c r="U537" s="1" t="s">
        <v>38</v>
      </c>
      <c r="V537" s="1" t="s">
        <v>33</v>
      </c>
      <c r="W537" s="1" t="s">
        <v>33</v>
      </c>
      <c r="X537" s="1" t="str">
        <f>IF(_f006[[#This Row],[Column22]]="Inference",_f006[[#This Row],[Column22]],_f006[[#This Row],[Column23]])</f>
        <v/>
      </c>
    </row>
    <row r="538" spans="1:24" x14ac:dyDescent="0.3">
      <c r="A538" s="1" t="s">
        <v>6269</v>
      </c>
      <c r="B538" s="1" t="s">
        <v>24</v>
      </c>
      <c r="C538">
        <v>2470.2316000000001</v>
      </c>
      <c r="D538">
        <v>714317</v>
      </c>
      <c r="E538">
        <v>19474725</v>
      </c>
      <c r="F538" s="1" t="s">
        <v>29</v>
      </c>
      <c r="G538" s="1" t="s">
        <v>28</v>
      </c>
      <c r="H538">
        <v>5223777</v>
      </c>
      <c r="I538">
        <v>14898745</v>
      </c>
      <c r="J538">
        <v>14201812</v>
      </c>
      <c r="K538" s="1" t="s">
        <v>25</v>
      </c>
      <c r="L538" s="1" t="s">
        <v>28</v>
      </c>
      <c r="M538">
        <v>2162.9933000000001</v>
      </c>
      <c r="N538">
        <v>17463375</v>
      </c>
      <c r="O538">
        <v>14694575</v>
      </c>
      <c r="P538" s="1" t="s">
        <v>25</v>
      </c>
      <c r="Q538" s="1" t="s">
        <v>6270</v>
      </c>
      <c r="R538">
        <v>3</v>
      </c>
      <c r="S538">
        <v>193428567</v>
      </c>
      <c r="T538" s="1" t="s">
        <v>31</v>
      </c>
      <c r="U538" s="1" t="s">
        <v>32</v>
      </c>
      <c r="V538" s="1" t="s">
        <v>33</v>
      </c>
      <c r="W538" s="1" t="s">
        <v>33</v>
      </c>
      <c r="X538" s="1" t="str">
        <f>IF(_f006[[#This Row],[Column22]]="Inference",_f006[[#This Row],[Column22]],_f006[[#This Row],[Column23]])</f>
        <v/>
      </c>
    </row>
    <row r="539" spans="1:24" x14ac:dyDescent="0.3">
      <c r="A539" s="1" t="s">
        <v>15996</v>
      </c>
      <c r="B539" s="1" t="s">
        <v>24</v>
      </c>
      <c r="C539">
        <v>0</v>
      </c>
      <c r="D539">
        <v>62001587</v>
      </c>
      <c r="E539">
        <v>15573448</v>
      </c>
      <c r="F539" s="1" t="s">
        <v>28</v>
      </c>
      <c r="G539" s="1" t="s">
        <v>28</v>
      </c>
      <c r="H539">
        <v>1.2159162999999999E-5</v>
      </c>
      <c r="I539">
        <v>11491265</v>
      </c>
      <c r="J539">
        <v>36193213</v>
      </c>
      <c r="K539" s="1" t="s">
        <v>35</v>
      </c>
      <c r="L539" s="1" t="s">
        <v>24</v>
      </c>
      <c r="M539">
        <v>3.1086245000000001E-6</v>
      </c>
      <c r="N539">
        <v>4417111</v>
      </c>
      <c r="O539">
        <v>9702238</v>
      </c>
      <c r="P539" s="1" t="s">
        <v>28</v>
      </c>
      <c r="Q539" s="1" t="s">
        <v>15997</v>
      </c>
      <c r="R539">
        <v>3</v>
      </c>
      <c r="S539">
        <v>197192259</v>
      </c>
      <c r="T539" s="1" t="s">
        <v>50</v>
      </c>
      <c r="U539" s="1" t="s">
        <v>38</v>
      </c>
      <c r="V539" s="1" t="s">
        <v>33</v>
      </c>
      <c r="W539" s="1" t="s">
        <v>33</v>
      </c>
      <c r="X539" s="1" t="str">
        <f>IF(_f006[[#This Row],[Column22]]="Inference",_f006[[#This Row],[Column22]],_f006[[#This Row],[Column23]])</f>
        <v/>
      </c>
    </row>
    <row r="540" spans="1:24" x14ac:dyDescent="0.3">
      <c r="A540" s="1" t="s">
        <v>15998</v>
      </c>
      <c r="B540" s="1" t="s">
        <v>28</v>
      </c>
      <c r="C540">
        <v>0</v>
      </c>
      <c r="D540">
        <v>13656685</v>
      </c>
      <c r="E540">
        <v>22028319</v>
      </c>
      <c r="F540" s="1" t="s">
        <v>28</v>
      </c>
      <c r="G540" s="1" t="s">
        <v>24</v>
      </c>
      <c r="H540">
        <v>0</v>
      </c>
      <c r="I540">
        <v>12453394</v>
      </c>
      <c r="J540">
        <v>27858098</v>
      </c>
      <c r="K540" s="1" t="s">
        <v>25</v>
      </c>
      <c r="L540" s="1" t="s">
        <v>28</v>
      </c>
      <c r="M540">
        <v>0</v>
      </c>
      <c r="N540">
        <v>16934869</v>
      </c>
      <c r="O540">
        <v>28115482</v>
      </c>
      <c r="P540" s="1" t="s">
        <v>28</v>
      </c>
      <c r="Q540" s="1" t="s">
        <v>15999</v>
      </c>
      <c r="R540">
        <v>4</v>
      </c>
      <c r="S540">
        <v>1124860</v>
      </c>
      <c r="T540" s="1" t="s">
        <v>50</v>
      </c>
      <c r="U540" s="1" t="s">
        <v>39</v>
      </c>
      <c r="V540" s="1" t="s">
        <v>33</v>
      </c>
      <c r="W540" s="1" t="s">
        <v>33</v>
      </c>
      <c r="X540" s="1" t="str">
        <f>IF(_f006[[#This Row],[Column22]]="Inference",_f006[[#This Row],[Column22]],_f006[[#This Row],[Column23]])</f>
        <v/>
      </c>
    </row>
    <row r="541" spans="1:24" x14ac:dyDescent="0.3">
      <c r="A541" s="1" t="s">
        <v>1214</v>
      </c>
      <c r="B541" s="1" t="s">
        <v>24</v>
      </c>
      <c r="C541">
        <v>8.2823719999999997E-3</v>
      </c>
      <c r="D541">
        <v>23384038</v>
      </c>
      <c r="E541">
        <v>13924851</v>
      </c>
      <c r="F541" s="1" t="s">
        <v>35</v>
      </c>
      <c r="G541" s="1" t="s">
        <v>28</v>
      </c>
      <c r="H541">
        <v>1579736</v>
      </c>
      <c r="I541">
        <v>6075437</v>
      </c>
      <c r="J541">
        <v>31751392</v>
      </c>
      <c r="K541" s="1" t="s">
        <v>28</v>
      </c>
      <c r="L541" s="1" t="s">
        <v>24</v>
      </c>
      <c r="M541">
        <v>792.44759999999997</v>
      </c>
      <c r="N541">
        <v>27054523</v>
      </c>
      <c r="O541">
        <v>89284033</v>
      </c>
      <c r="P541" s="1" t="s">
        <v>35</v>
      </c>
      <c r="Q541" s="1" t="s">
        <v>1215</v>
      </c>
      <c r="R541">
        <v>4</v>
      </c>
      <c r="S541">
        <v>4852566</v>
      </c>
      <c r="T541" s="1" t="s">
        <v>50</v>
      </c>
      <c r="U541" s="1" t="s">
        <v>38</v>
      </c>
      <c r="V541" s="1" t="s">
        <v>33</v>
      </c>
      <c r="W541" s="1" t="s">
        <v>33</v>
      </c>
      <c r="X541" s="1" t="str">
        <f>IF(_f006[[#This Row],[Column22]]="Inference",_f006[[#This Row],[Column22]],_f006[[#This Row],[Column23]])</f>
        <v/>
      </c>
    </row>
    <row r="542" spans="1:24" x14ac:dyDescent="0.3">
      <c r="A542" s="1" t="s">
        <v>16000</v>
      </c>
      <c r="B542" s="1" t="s">
        <v>24</v>
      </c>
      <c r="C542">
        <v>0</v>
      </c>
      <c r="D542">
        <v>26847293</v>
      </c>
      <c r="E542">
        <v>25434177</v>
      </c>
      <c r="F542" s="1" t="s">
        <v>35</v>
      </c>
      <c r="G542" s="1" t="s">
        <v>26</v>
      </c>
      <c r="H542">
        <v>672.30219999999997</v>
      </c>
      <c r="I542">
        <v>16987524</v>
      </c>
      <c r="J542">
        <v>2244859</v>
      </c>
      <c r="K542" s="1" t="s">
        <v>46</v>
      </c>
      <c r="L542" s="1" t="s">
        <v>28</v>
      </c>
      <c r="M542">
        <v>23964632</v>
      </c>
      <c r="N542">
        <v>1889032</v>
      </c>
      <c r="O542">
        <v>13430262</v>
      </c>
      <c r="P542" s="1" t="s">
        <v>28</v>
      </c>
      <c r="Q542" s="1" t="s">
        <v>16001</v>
      </c>
      <c r="R542">
        <v>4</v>
      </c>
      <c r="S542">
        <v>4952671</v>
      </c>
      <c r="T542" s="1" t="s">
        <v>31</v>
      </c>
      <c r="U542" s="1" t="s">
        <v>38</v>
      </c>
      <c r="V542" s="1" t="s">
        <v>33</v>
      </c>
      <c r="W542" s="1" t="s">
        <v>33</v>
      </c>
      <c r="X542" s="1" t="str">
        <f>IF(_f006[[#This Row],[Column22]]="Inference",_f006[[#This Row],[Column22]],_f006[[#This Row],[Column23]])</f>
        <v/>
      </c>
    </row>
    <row r="543" spans="1:24" x14ac:dyDescent="0.3">
      <c r="A543" s="1" t="s">
        <v>16002</v>
      </c>
      <c r="B543" s="1" t="s">
        <v>28</v>
      </c>
      <c r="C543">
        <v>4.4408920000000002E-10</v>
      </c>
      <c r="D543">
        <v>15710608</v>
      </c>
      <c r="E543">
        <v>2779075</v>
      </c>
      <c r="F543" s="1" t="s">
        <v>25</v>
      </c>
      <c r="G543" s="1" t="s">
        <v>24</v>
      </c>
      <c r="H543">
        <v>1.8429701999999999E-7</v>
      </c>
      <c r="I543">
        <v>26979453</v>
      </c>
      <c r="J543">
        <v>97623474</v>
      </c>
      <c r="K543" s="1" t="s">
        <v>29</v>
      </c>
      <c r="L543" s="1" t="s">
        <v>28</v>
      </c>
      <c r="M543">
        <v>1.1946E-9</v>
      </c>
      <c r="N543">
        <v>13195286</v>
      </c>
      <c r="O543">
        <v>2594236</v>
      </c>
      <c r="P543" s="1" t="s">
        <v>25</v>
      </c>
      <c r="Q543" s="1" t="s">
        <v>16003</v>
      </c>
      <c r="R543">
        <v>4</v>
      </c>
      <c r="S543">
        <v>5265394</v>
      </c>
      <c r="T543" s="1" t="s">
        <v>50</v>
      </c>
      <c r="U543" s="1" t="s">
        <v>32</v>
      </c>
      <c r="V543" s="1" t="s">
        <v>33</v>
      </c>
      <c r="W543" s="1" t="s">
        <v>33</v>
      </c>
      <c r="X543" s="1" t="str">
        <f>IF(_f006[[#This Row],[Column22]]="Inference",_f006[[#This Row],[Column22]],_f006[[#This Row],[Column23]])</f>
        <v/>
      </c>
    </row>
    <row r="544" spans="1:24" x14ac:dyDescent="0.3">
      <c r="A544" s="1" t="s">
        <v>10902</v>
      </c>
      <c r="B544" s="1" t="s">
        <v>24</v>
      </c>
      <c r="C544">
        <v>254.72496000000001</v>
      </c>
      <c r="D544">
        <v>49460498</v>
      </c>
      <c r="E544">
        <v>13549537</v>
      </c>
      <c r="F544" s="1" t="s">
        <v>35</v>
      </c>
      <c r="G544" s="1" t="s">
        <v>28</v>
      </c>
      <c r="H544">
        <v>1.5543122000000001E-8</v>
      </c>
      <c r="I544">
        <v>9263708</v>
      </c>
      <c r="J544">
        <v>4094984</v>
      </c>
      <c r="K544" s="1" t="s">
        <v>28</v>
      </c>
      <c r="L544" s="1" t="s">
        <v>28</v>
      </c>
      <c r="M544">
        <v>2.5959690000000001E-3</v>
      </c>
      <c r="N544">
        <v>10128409</v>
      </c>
      <c r="O544">
        <v>54829987</v>
      </c>
      <c r="P544" s="1" t="s">
        <v>28</v>
      </c>
      <c r="Q544" s="1" t="s">
        <v>10903</v>
      </c>
      <c r="R544">
        <v>4</v>
      </c>
      <c r="S544">
        <v>13024451</v>
      </c>
      <c r="T544" s="1" t="s">
        <v>31</v>
      </c>
      <c r="U544" s="1" t="s">
        <v>38</v>
      </c>
      <c r="V544" s="1" t="s">
        <v>33</v>
      </c>
      <c r="W544" s="1" t="s">
        <v>33</v>
      </c>
      <c r="X544" s="1" t="str">
        <f>IF(_f006[[#This Row],[Column22]]="Inference",_f006[[#This Row],[Column22]],_f006[[#This Row],[Column23]])</f>
        <v/>
      </c>
    </row>
    <row r="545" spans="1:24" x14ac:dyDescent="0.3">
      <c r="A545" s="1" t="s">
        <v>16004</v>
      </c>
      <c r="B545" s="1" t="s">
        <v>24</v>
      </c>
      <c r="C545">
        <v>2.2870594E-7</v>
      </c>
      <c r="D545">
        <v>3092049</v>
      </c>
      <c r="E545">
        <v>16245947</v>
      </c>
      <c r="F545" s="1" t="s">
        <v>29</v>
      </c>
      <c r="G545" s="1" t="s">
        <v>28</v>
      </c>
      <c r="H545">
        <v>0</v>
      </c>
      <c r="I545">
        <v>73471643</v>
      </c>
      <c r="J545">
        <v>20785516</v>
      </c>
      <c r="K545" s="1" t="s">
        <v>35</v>
      </c>
      <c r="L545" s="1" t="s">
        <v>24</v>
      </c>
      <c r="M545">
        <v>7030902</v>
      </c>
      <c r="N545">
        <v>5364413</v>
      </c>
      <c r="O545">
        <v>15804413</v>
      </c>
      <c r="P545" s="1" t="s">
        <v>29</v>
      </c>
      <c r="Q545" s="1" t="s">
        <v>16005</v>
      </c>
      <c r="R545">
        <v>4</v>
      </c>
      <c r="S545">
        <v>13312458</v>
      </c>
      <c r="T545" s="1" t="s">
        <v>50</v>
      </c>
      <c r="U545" s="1" t="s">
        <v>39</v>
      </c>
      <c r="V545" s="1" t="s">
        <v>33</v>
      </c>
      <c r="W545" s="1" t="s">
        <v>33</v>
      </c>
      <c r="X545" s="1" t="str">
        <f>IF(_f006[[#This Row],[Column22]]="Inference",_f006[[#This Row],[Column22]],_f006[[#This Row],[Column23]])</f>
        <v/>
      </c>
    </row>
    <row r="546" spans="1:24" x14ac:dyDescent="0.3">
      <c r="A546" s="1" t="s">
        <v>16006</v>
      </c>
      <c r="B546" s="1" t="s">
        <v>28</v>
      </c>
      <c r="C546">
        <v>232.1618</v>
      </c>
      <c r="D546">
        <v>9368571</v>
      </c>
      <c r="E546">
        <v>95955524</v>
      </c>
      <c r="F546" s="1" t="s">
        <v>25</v>
      </c>
      <c r="G546" s="1" t="s">
        <v>24</v>
      </c>
      <c r="H546">
        <v>8276253</v>
      </c>
      <c r="I546">
        <v>25310799</v>
      </c>
      <c r="J546">
        <v>1109538</v>
      </c>
      <c r="K546" s="1" t="s">
        <v>29</v>
      </c>
      <c r="L546" s="1" t="s">
        <v>28</v>
      </c>
      <c r="M546">
        <v>8.9809850000000001E-4</v>
      </c>
      <c r="N546">
        <v>85037836</v>
      </c>
      <c r="O546">
        <v>60276697</v>
      </c>
      <c r="P546" s="1" t="s">
        <v>25</v>
      </c>
      <c r="Q546" s="1" t="s">
        <v>16007</v>
      </c>
      <c r="R546">
        <v>4</v>
      </c>
      <c r="S546">
        <v>13428739</v>
      </c>
      <c r="T546" s="1" t="s">
        <v>50</v>
      </c>
      <c r="U546" s="1" t="s">
        <v>32</v>
      </c>
      <c r="V546" s="1" t="s">
        <v>33</v>
      </c>
      <c r="W546" s="1" t="s">
        <v>33</v>
      </c>
      <c r="X546" s="1" t="str">
        <f>IF(_f006[[#This Row],[Column22]]="Inference",_f006[[#This Row],[Column22]],_f006[[#This Row],[Column23]])</f>
        <v/>
      </c>
    </row>
    <row r="547" spans="1:24" x14ac:dyDescent="0.3">
      <c r="A547" s="1" t="s">
        <v>16008</v>
      </c>
      <c r="B547" s="1" t="s">
        <v>24</v>
      </c>
      <c r="C547">
        <v>0</v>
      </c>
      <c r="D547">
        <v>2402328</v>
      </c>
      <c r="E547">
        <v>1094408</v>
      </c>
      <c r="F547" s="1" t="s">
        <v>25</v>
      </c>
      <c r="G547" s="1" t="s">
        <v>28</v>
      </c>
      <c r="H547">
        <v>31029324</v>
      </c>
      <c r="I547">
        <v>10515585</v>
      </c>
      <c r="J547">
        <v>29340463</v>
      </c>
      <c r="K547" s="1" t="s">
        <v>28</v>
      </c>
      <c r="L547" s="1" t="s">
        <v>24</v>
      </c>
      <c r="M547">
        <v>0.24911084999999999</v>
      </c>
      <c r="N547">
        <v>696164</v>
      </c>
      <c r="O547">
        <v>82032355</v>
      </c>
      <c r="P547" s="1" t="s">
        <v>25</v>
      </c>
      <c r="Q547" s="1" t="s">
        <v>16009</v>
      </c>
      <c r="R547">
        <v>4</v>
      </c>
      <c r="S547">
        <v>13449532</v>
      </c>
      <c r="T547" s="1" t="s">
        <v>50</v>
      </c>
      <c r="U547" s="1" t="s">
        <v>39</v>
      </c>
      <c r="V547" s="1" t="s">
        <v>33</v>
      </c>
      <c r="W547" s="1" t="s">
        <v>33</v>
      </c>
      <c r="X547" s="1" t="str">
        <f>IF(_f006[[#This Row],[Column22]]="Inference",_f006[[#This Row],[Column22]],_f006[[#This Row],[Column23]])</f>
        <v/>
      </c>
    </row>
    <row r="548" spans="1:24" x14ac:dyDescent="0.3">
      <c r="A548" s="1" t="s">
        <v>16010</v>
      </c>
      <c r="B548" s="1" t="s">
        <v>28</v>
      </c>
      <c r="C548">
        <v>65.866607000000002</v>
      </c>
      <c r="D548">
        <v>8638304</v>
      </c>
      <c r="E548">
        <v>5831053</v>
      </c>
      <c r="F548" s="1" t="s">
        <v>28</v>
      </c>
      <c r="G548" s="1" t="s">
        <v>28</v>
      </c>
      <c r="H548">
        <v>62.259790000000002</v>
      </c>
      <c r="I548">
        <v>7727835</v>
      </c>
      <c r="J548">
        <v>54774005</v>
      </c>
      <c r="K548" s="1" t="s">
        <v>28</v>
      </c>
      <c r="L548" s="1" t="s">
        <v>26</v>
      </c>
      <c r="M548">
        <v>713.35990000000004</v>
      </c>
      <c r="N548">
        <v>72433636</v>
      </c>
      <c r="O548">
        <v>74167255</v>
      </c>
      <c r="P548" s="1" t="s">
        <v>46</v>
      </c>
      <c r="Q548" s="1" t="s">
        <v>16011</v>
      </c>
      <c r="R548">
        <v>4</v>
      </c>
      <c r="S548">
        <v>15315849</v>
      </c>
      <c r="T548" s="1" t="s">
        <v>31</v>
      </c>
      <c r="U548" s="1" t="s">
        <v>38</v>
      </c>
      <c r="V548" s="1" t="s">
        <v>40</v>
      </c>
      <c r="W548" s="1" t="s">
        <v>33</v>
      </c>
      <c r="X548" s="1" t="str">
        <f>IF(_f006[[#This Row],[Column22]]="Inference",_f006[[#This Row],[Column22]],_f006[[#This Row],[Column23]])</f>
        <v>Inference</v>
      </c>
    </row>
    <row r="549" spans="1:24" x14ac:dyDescent="0.3">
      <c r="A549" s="1" t="s">
        <v>16012</v>
      </c>
      <c r="B549" s="1" t="s">
        <v>28</v>
      </c>
      <c r="C549">
        <v>5.3372969999999995E-4</v>
      </c>
      <c r="D549">
        <v>4713574</v>
      </c>
      <c r="E549">
        <v>15687925</v>
      </c>
      <c r="F549" s="1" t="s">
        <v>25</v>
      </c>
      <c r="G549" s="1" t="s">
        <v>24</v>
      </c>
      <c r="H549">
        <v>121.61002999999999</v>
      </c>
      <c r="I549">
        <v>15271366</v>
      </c>
      <c r="J549">
        <v>32380393</v>
      </c>
      <c r="K549" s="1" t="s">
        <v>29</v>
      </c>
      <c r="L549" s="1" t="s">
        <v>28</v>
      </c>
      <c r="M549">
        <v>1.7510438000000002E-5</v>
      </c>
      <c r="N549">
        <v>3352776</v>
      </c>
      <c r="O549">
        <v>99247815</v>
      </c>
      <c r="P549" s="1" t="s">
        <v>25</v>
      </c>
      <c r="Q549" s="1" t="s">
        <v>16013</v>
      </c>
      <c r="R549">
        <v>4</v>
      </c>
      <c r="S549">
        <v>15422537</v>
      </c>
      <c r="T549" s="1" t="s">
        <v>50</v>
      </c>
      <c r="U549" s="1" t="s">
        <v>32</v>
      </c>
      <c r="V549" s="1" t="s">
        <v>33</v>
      </c>
      <c r="W549" s="1" t="s">
        <v>33</v>
      </c>
      <c r="X549" s="1" t="str">
        <f>IF(_f006[[#This Row],[Column22]]="Inference",_f006[[#This Row],[Column22]],_f006[[#This Row],[Column23]])</f>
        <v/>
      </c>
    </row>
    <row r="550" spans="1:24" x14ac:dyDescent="0.3">
      <c r="A550" s="1" t="s">
        <v>16014</v>
      </c>
      <c r="B550" s="1" t="s">
        <v>24</v>
      </c>
      <c r="C550">
        <v>4.4408920000000002E-10</v>
      </c>
      <c r="D550">
        <v>21186943</v>
      </c>
      <c r="E550">
        <v>5530061</v>
      </c>
      <c r="F550" s="1" t="s">
        <v>28</v>
      </c>
      <c r="G550" s="1" t="s">
        <v>28</v>
      </c>
      <c r="H550">
        <v>23102395</v>
      </c>
      <c r="I550">
        <v>8037616</v>
      </c>
      <c r="J550">
        <v>26836783</v>
      </c>
      <c r="K550" s="1" t="s">
        <v>35</v>
      </c>
      <c r="L550" s="1" t="s">
        <v>24</v>
      </c>
      <c r="M550">
        <v>0</v>
      </c>
      <c r="N550">
        <v>17086638</v>
      </c>
      <c r="O550">
        <v>5558367</v>
      </c>
      <c r="P550" s="1" t="s">
        <v>28</v>
      </c>
      <c r="Q550" s="1" t="s">
        <v>16015</v>
      </c>
      <c r="R550">
        <v>4</v>
      </c>
      <c r="S550">
        <v>15450500</v>
      </c>
      <c r="T550" s="1" t="s">
        <v>50</v>
      </c>
      <c r="U550" s="1" t="s">
        <v>38</v>
      </c>
      <c r="V550" s="1" t="s">
        <v>33</v>
      </c>
      <c r="W550" s="1" t="s">
        <v>33</v>
      </c>
      <c r="X550" s="1" t="str">
        <f>IF(_f006[[#This Row],[Column22]]="Inference",_f006[[#This Row],[Column22]],_f006[[#This Row],[Column23]])</f>
        <v/>
      </c>
    </row>
    <row r="551" spans="1:24" x14ac:dyDescent="0.3">
      <c r="A551" s="1" t="s">
        <v>16016</v>
      </c>
      <c r="B551" s="1" t="s">
        <v>24</v>
      </c>
      <c r="C551">
        <v>2367.7725</v>
      </c>
      <c r="D551">
        <v>19031651</v>
      </c>
      <c r="E551">
        <v>42263788</v>
      </c>
      <c r="F551" s="1" t="s">
        <v>29</v>
      </c>
      <c r="G551" s="1" t="s">
        <v>24</v>
      </c>
      <c r="H551">
        <v>6.4084329999999996</v>
      </c>
      <c r="I551">
        <v>21049846</v>
      </c>
      <c r="J551">
        <v>5283108</v>
      </c>
      <c r="K551" s="1" t="s">
        <v>29</v>
      </c>
      <c r="L551" s="1" t="s">
        <v>26</v>
      </c>
      <c r="M551">
        <v>1511665</v>
      </c>
      <c r="N551">
        <v>26357425</v>
      </c>
      <c r="O551">
        <v>35389786</v>
      </c>
      <c r="P551" s="1" t="s">
        <v>52</v>
      </c>
      <c r="Q551" s="1" t="s">
        <v>16017</v>
      </c>
      <c r="R551">
        <v>4</v>
      </c>
      <c r="S551">
        <v>16397579</v>
      </c>
      <c r="T551" s="1" t="s">
        <v>50</v>
      </c>
      <c r="U551" s="1" t="s">
        <v>32</v>
      </c>
      <c r="V551" s="1" t="s">
        <v>38</v>
      </c>
      <c r="W551" s="1" t="s">
        <v>40</v>
      </c>
      <c r="X551" s="1" t="str">
        <f>IF(_f006[[#This Row],[Column22]]="Inference",_f006[[#This Row],[Column22]],_f006[[#This Row],[Column23]])</f>
        <v>Inference</v>
      </c>
    </row>
    <row r="552" spans="1:24" x14ac:dyDescent="0.3">
      <c r="A552" s="1" t="s">
        <v>16018</v>
      </c>
      <c r="B552" s="1" t="s">
        <v>24</v>
      </c>
      <c r="C552">
        <v>76113706</v>
      </c>
      <c r="D552">
        <v>26278</v>
      </c>
      <c r="E552">
        <v>20428821</v>
      </c>
      <c r="F552" s="1" t="s">
        <v>35</v>
      </c>
      <c r="G552" s="1" t="s">
        <v>24</v>
      </c>
      <c r="H552">
        <v>34303892</v>
      </c>
      <c r="I552">
        <v>3189868</v>
      </c>
      <c r="J552">
        <v>23614834</v>
      </c>
      <c r="K552" s="1" t="s">
        <v>35</v>
      </c>
      <c r="L552" s="1" t="s">
        <v>26</v>
      </c>
      <c r="M552">
        <v>30651486</v>
      </c>
      <c r="N552">
        <v>28243265</v>
      </c>
      <c r="O552">
        <v>16835543</v>
      </c>
      <c r="P552" s="1" t="s">
        <v>46</v>
      </c>
      <c r="Q552" s="1" t="s">
        <v>16019</v>
      </c>
      <c r="R552">
        <v>4</v>
      </c>
      <c r="S552">
        <v>16480477</v>
      </c>
      <c r="T552" s="1" t="s">
        <v>31</v>
      </c>
      <c r="U552" s="1" t="s">
        <v>38</v>
      </c>
      <c r="V552" s="1" t="s">
        <v>40</v>
      </c>
      <c r="W552" s="1" t="s">
        <v>33</v>
      </c>
      <c r="X552" s="1" t="str">
        <f>IF(_f006[[#This Row],[Column22]]="Inference",_f006[[#This Row],[Column22]],_f006[[#This Row],[Column23]])</f>
        <v>Inference</v>
      </c>
    </row>
    <row r="553" spans="1:24" x14ac:dyDescent="0.3">
      <c r="A553" s="1" t="s">
        <v>16020</v>
      </c>
      <c r="B553" s="1" t="s">
        <v>28</v>
      </c>
      <c r="C553">
        <v>6.6613380000000003E-10</v>
      </c>
      <c r="D553">
        <v>10253572</v>
      </c>
      <c r="E553">
        <v>805265</v>
      </c>
      <c r="F553" s="1" t="s">
        <v>28</v>
      </c>
      <c r="G553" s="1" t="s">
        <v>24</v>
      </c>
      <c r="H553">
        <v>1752893</v>
      </c>
      <c r="I553">
        <v>21519444</v>
      </c>
      <c r="J553">
        <v>83676917</v>
      </c>
      <c r="K553" s="1" t="s">
        <v>25</v>
      </c>
      <c r="L553" s="1" t="s">
        <v>28</v>
      </c>
      <c r="M553">
        <v>0</v>
      </c>
      <c r="N553">
        <v>10276001</v>
      </c>
      <c r="O553">
        <v>6837928</v>
      </c>
      <c r="P553" s="1" t="s">
        <v>28</v>
      </c>
      <c r="Q553" s="1" t="s">
        <v>16021</v>
      </c>
      <c r="R553">
        <v>4</v>
      </c>
      <c r="S553">
        <v>16772163</v>
      </c>
      <c r="T553" s="1" t="s">
        <v>50</v>
      </c>
      <c r="U553" s="1" t="s">
        <v>39</v>
      </c>
      <c r="V553" s="1" t="s">
        <v>33</v>
      </c>
      <c r="W553" s="1" t="s">
        <v>33</v>
      </c>
      <c r="X553" s="1" t="str">
        <f>IF(_f006[[#This Row],[Column22]]="Inference",_f006[[#This Row],[Column22]],_f006[[#This Row],[Column23]])</f>
        <v/>
      </c>
    </row>
    <row r="554" spans="1:24" x14ac:dyDescent="0.3">
      <c r="A554" s="1" t="s">
        <v>16022</v>
      </c>
      <c r="B554" s="1" t="s">
        <v>28</v>
      </c>
      <c r="C554">
        <v>7.9491970000000005E-8</v>
      </c>
      <c r="D554">
        <v>523066</v>
      </c>
      <c r="E554">
        <v>17929533</v>
      </c>
      <c r="F554" s="1" t="s">
        <v>35</v>
      </c>
      <c r="G554" s="1" t="s">
        <v>28</v>
      </c>
      <c r="H554">
        <v>6.0281139999999997E-2</v>
      </c>
      <c r="I554">
        <v>57948254</v>
      </c>
      <c r="J554">
        <v>25016005</v>
      </c>
      <c r="K554" s="1" t="s">
        <v>35</v>
      </c>
      <c r="L554" s="1" t="s">
        <v>26</v>
      </c>
      <c r="M554">
        <v>3623769</v>
      </c>
      <c r="N554">
        <v>48464786</v>
      </c>
      <c r="O554">
        <v>2936803</v>
      </c>
      <c r="P554" s="1" t="s">
        <v>77</v>
      </c>
      <c r="Q554" s="1" t="s">
        <v>16023</v>
      </c>
      <c r="R554">
        <v>4</v>
      </c>
      <c r="S554">
        <v>17181579</v>
      </c>
      <c r="T554" s="1" t="s">
        <v>31</v>
      </c>
      <c r="U554" s="1" t="s">
        <v>38</v>
      </c>
      <c r="V554" s="1" t="s">
        <v>40</v>
      </c>
      <c r="W554" s="1" t="s">
        <v>33</v>
      </c>
      <c r="X554" s="1" t="str">
        <f>IF(_f006[[#This Row],[Column22]]="Inference",_f006[[#This Row],[Column22]],_f006[[#This Row],[Column23]])</f>
        <v>Inference</v>
      </c>
    </row>
    <row r="555" spans="1:24" x14ac:dyDescent="0.3">
      <c r="A555" s="1" t="s">
        <v>16024</v>
      </c>
      <c r="B555" s="1" t="s">
        <v>28</v>
      </c>
      <c r="C555">
        <v>1.6455748E-3</v>
      </c>
      <c r="D555">
        <v>69152765</v>
      </c>
      <c r="E555">
        <v>25048503</v>
      </c>
      <c r="F555" s="1" t="s">
        <v>29</v>
      </c>
      <c r="G555" s="1" t="s">
        <v>24</v>
      </c>
      <c r="H555">
        <v>1139.8302000000001</v>
      </c>
      <c r="I555">
        <v>7040291</v>
      </c>
      <c r="J555">
        <v>15347063</v>
      </c>
      <c r="K555" s="1" t="s">
        <v>35</v>
      </c>
      <c r="L555" s="1" t="s">
        <v>24</v>
      </c>
      <c r="M555">
        <v>11010078</v>
      </c>
      <c r="N555">
        <v>7153303</v>
      </c>
      <c r="O555">
        <v>14095402</v>
      </c>
      <c r="P555" s="1" t="s">
        <v>35</v>
      </c>
      <c r="Q555" s="1" t="s">
        <v>16025</v>
      </c>
      <c r="R555">
        <v>4</v>
      </c>
      <c r="S555">
        <v>17289857</v>
      </c>
      <c r="T555" s="1" t="s">
        <v>31</v>
      </c>
      <c r="U555" s="1" t="s">
        <v>39</v>
      </c>
      <c r="V555" s="1" t="s">
        <v>33</v>
      </c>
      <c r="W555" s="1" t="s">
        <v>33</v>
      </c>
      <c r="X555" s="1" t="str">
        <f>IF(_f006[[#This Row],[Column22]]="Inference",_f006[[#This Row],[Column22]],_f006[[#This Row],[Column23]])</f>
        <v/>
      </c>
    </row>
    <row r="556" spans="1:24" x14ac:dyDescent="0.3">
      <c r="A556" s="1" t="s">
        <v>16026</v>
      </c>
      <c r="B556" s="1" t="s">
        <v>28</v>
      </c>
      <c r="C556">
        <v>0</v>
      </c>
      <c r="D556">
        <v>909616</v>
      </c>
      <c r="E556">
        <v>2641623</v>
      </c>
      <c r="F556" s="1" t="s">
        <v>29</v>
      </c>
      <c r="G556" s="1" t="s">
        <v>24</v>
      </c>
      <c r="H556">
        <v>0</v>
      </c>
      <c r="I556">
        <v>24623123</v>
      </c>
      <c r="J556">
        <v>15111808</v>
      </c>
      <c r="K556" s="1" t="s">
        <v>25</v>
      </c>
      <c r="L556" s="1" t="s">
        <v>24</v>
      </c>
      <c r="M556">
        <v>0</v>
      </c>
      <c r="N556">
        <v>18681601</v>
      </c>
      <c r="O556">
        <v>1142163</v>
      </c>
      <c r="P556" s="1" t="s">
        <v>25</v>
      </c>
      <c r="Q556" s="1" t="s">
        <v>16027</v>
      </c>
      <c r="R556">
        <v>4</v>
      </c>
      <c r="S556">
        <v>21351260</v>
      </c>
      <c r="T556" s="1" t="s">
        <v>31</v>
      </c>
      <c r="U556" s="1" t="s">
        <v>32</v>
      </c>
      <c r="V556" s="1" t="s">
        <v>33</v>
      </c>
      <c r="W556" s="1" t="s">
        <v>33</v>
      </c>
      <c r="X556" s="1" t="str">
        <f>IF(_f006[[#This Row],[Column22]]="Inference",_f006[[#This Row],[Column22]],_f006[[#This Row],[Column23]])</f>
        <v/>
      </c>
    </row>
    <row r="557" spans="1:24" x14ac:dyDescent="0.3">
      <c r="A557" s="1" t="s">
        <v>16028</v>
      </c>
      <c r="B557" s="1" t="s">
        <v>24</v>
      </c>
      <c r="C557">
        <v>7.4011590000000002E-2</v>
      </c>
      <c r="D557">
        <v>13558224</v>
      </c>
      <c r="E557">
        <v>25241393</v>
      </c>
      <c r="F557" s="1" t="s">
        <v>29</v>
      </c>
      <c r="G557" s="1" t="s">
        <v>24</v>
      </c>
      <c r="H557">
        <v>25203498</v>
      </c>
      <c r="I557">
        <v>15486438</v>
      </c>
      <c r="J557">
        <v>23160594</v>
      </c>
      <c r="K557" s="1" t="s">
        <v>29</v>
      </c>
      <c r="L557" s="1" t="s">
        <v>26</v>
      </c>
      <c r="M557">
        <v>140.14527000000001</v>
      </c>
      <c r="N557">
        <v>18652615</v>
      </c>
      <c r="O557">
        <v>19463072</v>
      </c>
      <c r="P557" s="1" t="s">
        <v>55</v>
      </c>
      <c r="Q557" s="1" t="s">
        <v>16029</v>
      </c>
      <c r="R557">
        <v>4</v>
      </c>
      <c r="S557">
        <v>21383780</v>
      </c>
      <c r="T557" s="1" t="s">
        <v>31</v>
      </c>
      <c r="U557" s="1" t="s">
        <v>32</v>
      </c>
      <c r="V557" s="1" t="s">
        <v>38</v>
      </c>
      <c r="W557" s="1" t="s">
        <v>40</v>
      </c>
      <c r="X557" s="1" t="str">
        <f>IF(_f006[[#This Row],[Column22]]="Inference",_f006[[#This Row],[Column22]],_f006[[#This Row],[Column23]])</f>
        <v>Inference</v>
      </c>
    </row>
    <row r="558" spans="1:24" x14ac:dyDescent="0.3">
      <c r="A558" s="1" t="s">
        <v>16030</v>
      </c>
      <c r="B558" s="1" t="s">
        <v>28</v>
      </c>
      <c r="C558">
        <v>621.71180000000004</v>
      </c>
      <c r="D558">
        <v>9561285</v>
      </c>
      <c r="E558">
        <v>5553916</v>
      </c>
      <c r="F558" s="1" t="s">
        <v>28</v>
      </c>
      <c r="G558" s="1" t="s">
        <v>24</v>
      </c>
      <c r="H558">
        <v>0.72979570000000005</v>
      </c>
      <c r="I558">
        <v>46388092</v>
      </c>
      <c r="J558">
        <v>101037463</v>
      </c>
      <c r="K558" s="1" t="s">
        <v>35</v>
      </c>
      <c r="L558" s="1" t="s">
        <v>24</v>
      </c>
      <c r="M558">
        <v>7.6941474999999999E-3</v>
      </c>
      <c r="N558">
        <v>46888306</v>
      </c>
      <c r="O558">
        <v>11790071</v>
      </c>
      <c r="P558" s="1" t="s">
        <v>35</v>
      </c>
      <c r="Q558" s="1" t="s">
        <v>16031</v>
      </c>
      <c r="R558">
        <v>4</v>
      </c>
      <c r="S558">
        <v>22312447</v>
      </c>
      <c r="T558" s="1" t="s">
        <v>31</v>
      </c>
      <c r="U558" s="1" t="s">
        <v>38</v>
      </c>
      <c r="V558" s="1" t="s">
        <v>33</v>
      </c>
      <c r="W558" s="1" t="s">
        <v>33</v>
      </c>
      <c r="X558" s="1" t="str">
        <f>IF(_f006[[#This Row],[Column22]]="Inference",_f006[[#This Row],[Column22]],_f006[[#This Row],[Column23]])</f>
        <v/>
      </c>
    </row>
    <row r="559" spans="1:24" x14ac:dyDescent="0.3">
      <c r="A559" s="1" t="s">
        <v>16032</v>
      </c>
      <c r="B559" s="1" t="s">
        <v>28</v>
      </c>
      <c r="C559">
        <v>5.5511149999999998E-9</v>
      </c>
      <c r="D559">
        <v>18175327</v>
      </c>
      <c r="E559">
        <v>41441623</v>
      </c>
      <c r="F559" s="1" t="s">
        <v>29</v>
      </c>
      <c r="G559" s="1" t="s">
        <v>24</v>
      </c>
      <c r="H559">
        <v>0</v>
      </c>
      <c r="I559">
        <v>491958</v>
      </c>
      <c r="J559">
        <v>22760842</v>
      </c>
      <c r="K559" s="1" t="s">
        <v>35</v>
      </c>
      <c r="L559" s="1" t="s">
        <v>24</v>
      </c>
      <c r="M559">
        <v>1.2219115000000001E-5</v>
      </c>
      <c r="N559">
        <v>457914</v>
      </c>
      <c r="O559">
        <v>13768453</v>
      </c>
      <c r="P559" s="1" t="s">
        <v>35</v>
      </c>
      <c r="Q559" s="1" t="s">
        <v>16033</v>
      </c>
      <c r="R559">
        <v>4</v>
      </c>
      <c r="S559">
        <v>23245199</v>
      </c>
      <c r="T559" s="1" t="s">
        <v>31</v>
      </c>
      <c r="U559" s="1" t="s">
        <v>39</v>
      </c>
      <c r="V559" s="1" t="s">
        <v>33</v>
      </c>
      <c r="W559" s="1" t="s">
        <v>33</v>
      </c>
      <c r="X559" s="1" t="str">
        <f>IF(_f006[[#This Row],[Column22]]="Inference",_f006[[#This Row],[Column22]],_f006[[#This Row],[Column23]])</f>
        <v/>
      </c>
    </row>
    <row r="560" spans="1:24" x14ac:dyDescent="0.3">
      <c r="A560" s="1" t="s">
        <v>16034</v>
      </c>
      <c r="B560" s="1" t="s">
        <v>24</v>
      </c>
      <c r="C560">
        <v>1771162</v>
      </c>
      <c r="D560">
        <v>43777332</v>
      </c>
      <c r="E560">
        <v>94270654</v>
      </c>
      <c r="F560" s="1" t="s">
        <v>29</v>
      </c>
      <c r="G560" s="1" t="s">
        <v>28</v>
      </c>
      <c r="H560">
        <v>3.1438708000000002</v>
      </c>
      <c r="I560">
        <v>9846063</v>
      </c>
      <c r="J560">
        <v>49062036</v>
      </c>
      <c r="K560" s="1" t="s">
        <v>28</v>
      </c>
      <c r="L560" s="1" t="s">
        <v>28</v>
      </c>
      <c r="M560">
        <v>3.2274226000000003E-2</v>
      </c>
      <c r="N560">
        <v>10460299</v>
      </c>
      <c r="O560">
        <v>4813322</v>
      </c>
      <c r="P560" s="1" t="s">
        <v>28</v>
      </c>
      <c r="Q560" s="1" t="s">
        <v>16035</v>
      </c>
      <c r="R560">
        <v>4</v>
      </c>
      <c r="S560">
        <v>23306655</v>
      </c>
      <c r="T560" s="1" t="s">
        <v>31</v>
      </c>
      <c r="U560" s="1" t="s">
        <v>39</v>
      </c>
      <c r="V560" s="1" t="s">
        <v>33</v>
      </c>
      <c r="W560" s="1" t="s">
        <v>33</v>
      </c>
      <c r="X560" s="1" t="str">
        <f>IF(_f006[[#This Row],[Column22]]="Inference",_f006[[#This Row],[Column22]],_f006[[#This Row],[Column23]])</f>
        <v/>
      </c>
    </row>
    <row r="561" spans="1:24" x14ac:dyDescent="0.3">
      <c r="A561" s="1" t="s">
        <v>16036</v>
      </c>
      <c r="B561" s="1" t="s">
        <v>24</v>
      </c>
      <c r="C561">
        <v>4507591</v>
      </c>
      <c r="D561">
        <v>58394666</v>
      </c>
      <c r="E561">
        <v>96130493</v>
      </c>
      <c r="F561" s="1" t="s">
        <v>25</v>
      </c>
      <c r="G561" s="1" t="s">
        <v>24</v>
      </c>
      <c r="H561">
        <v>0</v>
      </c>
      <c r="I561">
        <v>38830988</v>
      </c>
      <c r="J561">
        <v>13944689</v>
      </c>
      <c r="K561" s="1" t="s">
        <v>25</v>
      </c>
      <c r="L561" s="1" t="s">
        <v>26</v>
      </c>
      <c r="M561">
        <v>8.5430079999999995E-3</v>
      </c>
      <c r="N561">
        <v>86934546</v>
      </c>
      <c r="O561">
        <v>66189545</v>
      </c>
      <c r="P561" s="1" t="s">
        <v>27</v>
      </c>
      <c r="Q561" s="1" t="s">
        <v>16037</v>
      </c>
      <c r="R561">
        <v>4</v>
      </c>
      <c r="S561">
        <v>23338785</v>
      </c>
      <c r="T561" s="1" t="s">
        <v>50</v>
      </c>
      <c r="U561" s="1" t="s">
        <v>32</v>
      </c>
      <c r="V561" s="1" t="s">
        <v>40</v>
      </c>
      <c r="W561" s="1" t="s">
        <v>33</v>
      </c>
      <c r="X561" s="1" t="str">
        <f>IF(_f006[[#This Row],[Column22]]="Inference",_f006[[#This Row],[Column22]],_f006[[#This Row],[Column23]])</f>
        <v>Inference</v>
      </c>
    </row>
    <row r="562" spans="1:24" x14ac:dyDescent="0.3">
      <c r="A562" s="1" t="s">
        <v>16038</v>
      </c>
      <c r="B562" s="1" t="s">
        <v>24</v>
      </c>
      <c r="C562">
        <v>5880.9813000000004</v>
      </c>
      <c r="D562">
        <v>74640247</v>
      </c>
      <c r="E562">
        <v>2578138</v>
      </c>
      <c r="F562" s="1" t="s">
        <v>25</v>
      </c>
      <c r="G562" s="1" t="s">
        <v>28</v>
      </c>
      <c r="H562">
        <v>6.2613249999999996E-5</v>
      </c>
      <c r="I562">
        <v>12370248</v>
      </c>
      <c r="J562">
        <v>59215924</v>
      </c>
      <c r="K562" s="1" t="s">
        <v>29</v>
      </c>
      <c r="L562" s="1" t="s">
        <v>28</v>
      </c>
      <c r="M562">
        <v>7.1574523999999996E-4</v>
      </c>
      <c r="N562">
        <v>12048241</v>
      </c>
      <c r="O562">
        <v>57852716</v>
      </c>
      <c r="P562" s="1" t="s">
        <v>29</v>
      </c>
      <c r="Q562" s="1" t="s">
        <v>16039</v>
      </c>
      <c r="R562">
        <v>4</v>
      </c>
      <c r="S562">
        <v>23447627</v>
      </c>
      <c r="T562" s="1" t="s">
        <v>31</v>
      </c>
      <c r="U562" s="1" t="s">
        <v>32</v>
      </c>
      <c r="V562" s="1" t="s">
        <v>33</v>
      </c>
      <c r="W562" s="1" t="s">
        <v>33</v>
      </c>
      <c r="X562" s="1" t="str">
        <f>IF(_f006[[#This Row],[Column22]]="Inference",_f006[[#This Row],[Column22]],_f006[[#This Row],[Column23]])</f>
        <v/>
      </c>
    </row>
    <row r="563" spans="1:24" x14ac:dyDescent="0.3">
      <c r="A563" s="1" t="s">
        <v>16040</v>
      </c>
      <c r="B563" s="1" t="s">
        <v>28</v>
      </c>
      <c r="C563">
        <v>0</v>
      </c>
      <c r="D563">
        <v>858545</v>
      </c>
      <c r="E563">
        <v>27165363</v>
      </c>
      <c r="F563" s="1" t="s">
        <v>25</v>
      </c>
      <c r="G563" s="1" t="s">
        <v>28</v>
      </c>
      <c r="H563">
        <v>0</v>
      </c>
      <c r="I563">
        <v>875193</v>
      </c>
      <c r="J563">
        <v>22277788</v>
      </c>
      <c r="K563" s="1" t="s">
        <v>25</v>
      </c>
      <c r="L563" s="1" t="s">
        <v>24</v>
      </c>
      <c r="M563">
        <v>489.69119999999998</v>
      </c>
      <c r="N563">
        <v>15931897</v>
      </c>
      <c r="O563">
        <v>42354663</v>
      </c>
      <c r="P563" s="1" t="s">
        <v>29</v>
      </c>
      <c r="Q563" s="1" t="s">
        <v>16041</v>
      </c>
      <c r="R563">
        <v>4</v>
      </c>
      <c r="S563">
        <v>24557251</v>
      </c>
      <c r="T563" s="1" t="s">
        <v>124</v>
      </c>
      <c r="U563" s="1" t="s">
        <v>32</v>
      </c>
      <c r="V563" s="1" t="s">
        <v>40</v>
      </c>
      <c r="W563" s="1" t="s">
        <v>33</v>
      </c>
      <c r="X563" s="1" t="str">
        <f>IF(_f006[[#This Row],[Column22]]="Inference",_f006[[#This Row],[Column22]],_f006[[#This Row],[Column23]])</f>
        <v>Inference</v>
      </c>
    </row>
    <row r="564" spans="1:24" x14ac:dyDescent="0.3">
      <c r="A564" s="1" t="s">
        <v>16042</v>
      </c>
      <c r="B564" s="1" t="s">
        <v>28</v>
      </c>
      <c r="C564">
        <v>31977436</v>
      </c>
      <c r="D564">
        <v>1302101</v>
      </c>
      <c r="E564">
        <v>6174307</v>
      </c>
      <c r="F564" s="1" t="s">
        <v>25</v>
      </c>
      <c r="G564" s="1" t="s">
        <v>24</v>
      </c>
      <c r="H564">
        <v>0.61695069999999996</v>
      </c>
      <c r="I564">
        <v>86578394</v>
      </c>
      <c r="J564">
        <v>12938501</v>
      </c>
      <c r="K564" s="1" t="s">
        <v>29</v>
      </c>
      <c r="L564" s="1" t="s">
        <v>28</v>
      </c>
      <c r="M564">
        <v>6.3748299999999994E-2</v>
      </c>
      <c r="N564">
        <v>14447583</v>
      </c>
      <c r="O564">
        <v>5784776</v>
      </c>
      <c r="P564" s="1" t="s">
        <v>25</v>
      </c>
      <c r="Q564" s="1" t="s">
        <v>16043</v>
      </c>
      <c r="R564">
        <v>4</v>
      </c>
      <c r="S564">
        <v>25977286</v>
      </c>
      <c r="T564" s="1" t="s">
        <v>50</v>
      </c>
      <c r="U564" s="1" t="s">
        <v>32</v>
      </c>
      <c r="V564" s="1" t="s">
        <v>33</v>
      </c>
      <c r="W564" s="1" t="s">
        <v>33</v>
      </c>
      <c r="X564" s="1" t="str">
        <f>IF(_f006[[#This Row],[Column22]]="Inference",_f006[[#This Row],[Column22]],_f006[[#This Row],[Column23]])</f>
        <v/>
      </c>
    </row>
    <row r="565" spans="1:24" x14ac:dyDescent="0.3">
      <c r="A565" s="1" t="s">
        <v>16044</v>
      </c>
      <c r="B565" s="1" t="s">
        <v>24</v>
      </c>
      <c r="C565">
        <v>15112356</v>
      </c>
      <c r="D565">
        <v>56765485</v>
      </c>
      <c r="E565">
        <v>86801556</v>
      </c>
      <c r="F565" s="1" t="s">
        <v>35</v>
      </c>
      <c r="G565" s="1" t="s">
        <v>28</v>
      </c>
      <c r="H565">
        <v>13614307</v>
      </c>
      <c r="I565">
        <v>10278857</v>
      </c>
      <c r="J565">
        <v>51109705</v>
      </c>
      <c r="K565" s="1" t="s">
        <v>29</v>
      </c>
      <c r="L565" s="1" t="s">
        <v>24</v>
      </c>
      <c r="M565">
        <v>9.6363359999999995E-2</v>
      </c>
      <c r="N565">
        <v>47452502</v>
      </c>
      <c r="O565">
        <v>94479395</v>
      </c>
      <c r="P565" s="1" t="s">
        <v>35</v>
      </c>
      <c r="Q565" s="1" t="s">
        <v>16045</v>
      </c>
      <c r="R565">
        <v>4</v>
      </c>
      <c r="S565">
        <v>31966758</v>
      </c>
      <c r="T565" s="1" t="s">
        <v>50</v>
      </c>
      <c r="U565" s="1" t="s">
        <v>38</v>
      </c>
      <c r="V565" s="1" t="s">
        <v>39</v>
      </c>
      <c r="W565" s="1" t="s">
        <v>33</v>
      </c>
      <c r="X565" s="1" t="str">
        <f>IF(_f006[[#This Row],[Column22]]="Inference",_f006[[#This Row],[Column22]],_f006[[#This Row],[Column23]])</f>
        <v/>
      </c>
    </row>
    <row r="566" spans="1:24" x14ac:dyDescent="0.3">
      <c r="A566" s="1" t="s">
        <v>16046</v>
      </c>
      <c r="B566" s="1" t="s">
        <v>28</v>
      </c>
      <c r="C566">
        <v>2030.3988999999999</v>
      </c>
      <c r="D566">
        <v>10999265</v>
      </c>
      <c r="E566">
        <v>4623819</v>
      </c>
      <c r="F566" s="1" t="s">
        <v>35</v>
      </c>
      <c r="G566" s="1" t="s">
        <v>26</v>
      </c>
      <c r="H566">
        <v>9.1748830000000002E-7</v>
      </c>
      <c r="I566">
        <v>10193778</v>
      </c>
      <c r="J566">
        <v>10938593</v>
      </c>
      <c r="K566" s="1" t="s">
        <v>52</v>
      </c>
      <c r="L566" s="1" t="s">
        <v>24</v>
      </c>
      <c r="M566">
        <v>1.7776002999999999E-4</v>
      </c>
      <c r="N566">
        <v>37523114</v>
      </c>
      <c r="O566">
        <v>11394767</v>
      </c>
      <c r="P566" s="1" t="s">
        <v>29</v>
      </c>
      <c r="Q566" s="1" t="s">
        <v>16047</v>
      </c>
      <c r="R566">
        <v>4</v>
      </c>
      <c r="S566">
        <v>32470731</v>
      </c>
      <c r="T566" s="1" t="s">
        <v>31</v>
      </c>
      <c r="U566" s="1" t="s">
        <v>39</v>
      </c>
      <c r="V566" s="1" t="s">
        <v>33</v>
      </c>
      <c r="W566" s="1" t="s">
        <v>33</v>
      </c>
      <c r="X566" s="1" t="str">
        <f>IF(_f006[[#This Row],[Column22]]="Inference",_f006[[#This Row],[Column22]],_f006[[#This Row],[Column23]])</f>
        <v/>
      </c>
    </row>
    <row r="567" spans="1:24" x14ac:dyDescent="0.3">
      <c r="A567" s="1" t="s">
        <v>1290</v>
      </c>
      <c r="B567" s="1" t="s">
        <v>28</v>
      </c>
      <c r="C567">
        <v>1.3030531999999999E-2</v>
      </c>
      <c r="D567">
        <v>16401788</v>
      </c>
      <c r="E567">
        <v>39798907</v>
      </c>
      <c r="F567" s="1" t="s">
        <v>25</v>
      </c>
      <c r="G567" s="1" t="s">
        <v>24</v>
      </c>
      <c r="H567">
        <v>0</v>
      </c>
      <c r="I567">
        <v>21342097</v>
      </c>
      <c r="J567">
        <v>12794183</v>
      </c>
      <c r="K567" s="1" t="s">
        <v>29</v>
      </c>
      <c r="L567" s="1" t="s">
        <v>24</v>
      </c>
      <c r="M567">
        <v>6.6613380000000003E-10</v>
      </c>
      <c r="N567">
        <v>17553462</v>
      </c>
      <c r="O567">
        <v>92569275</v>
      </c>
      <c r="P567" s="1" t="s">
        <v>29</v>
      </c>
      <c r="Q567" s="1" t="s">
        <v>1291</v>
      </c>
      <c r="R567">
        <v>4</v>
      </c>
      <c r="S567">
        <v>34854504</v>
      </c>
      <c r="T567" s="1" t="s">
        <v>31</v>
      </c>
      <c r="U567" s="1" t="s">
        <v>32</v>
      </c>
      <c r="V567" s="1" t="s">
        <v>33</v>
      </c>
      <c r="W567" s="1" t="s">
        <v>33</v>
      </c>
      <c r="X567" s="1" t="str">
        <f>IF(_f006[[#This Row],[Column22]]="Inference",_f006[[#This Row],[Column22]],_f006[[#This Row],[Column23]])</f>
        <v/>
      </c>
    </row>
    <row r="568" spans="1:24" x14ac:dyDescent="0.3">
      <c r="A568" s="1" t="s">
        <v>16048</v>
      </c>
      <c r="B568" s="1" t="s">
        <v>28</v>
      </c>
      <c r="C568">
        <v>3.9662496E-4</v>
      </c>
      <c r="D568">
        <v>1129403</v>
      </c>
      <c r="E568">
        <v>2880183</v>
      </c>
      <c r="F568" s="1" t="s">
        <v>29</v>
      </c>
      <c r="G568" s="1" t="s">
        <v>26</v>
      </c>
      <c r="H568">
        <v>2.3126389999999999E-5</v>
      </c>
      <c r="I568">
        <v>12442495</v>
      </c>
      <c r="J568">
        <v>102337787</v>
      </c>
      <c r="K568" s="1" t="s">
        <v>27</v>
      </c>
      <c r="L568" s="1" t="s">
        <v>24</v>
      </c>
      <c r="M568">
        <v>4.6629367000000001E-8</v>
      </c>
      <c r="N568">
        <v>16450105</v>
      </c>
      <c r="O568">
        <v>11058019</v>
      </c>
      <c r="P568" s="1" t="s">
        <v>25</v>
      </c>
      <c r="Q568" s="1" t="s">
        <v>16049</v>
      </c>
      <c r="R568">
        <v>4</v>
      </c>
      <c r="S568">
        <v>35537568</v>
      </c>
      <c r="T568" s="1" t="s">
        <v>31</v>
      </c>
      <c r="U568" s="1" t="s">
        <v>32</v>
      </c>
      <c r="V568" s="1" t="s">
        <v>33</v>
      </c>
      <c r="W568" s="1" t="s">
        <v>33</v>
      </c>
      <c r="X568" s="1" t="str">
        <f>IF(_f006[[#This Row],[Column22]]="Inference",_f006[[#This Row],[Column22]],_f006[[#This Row],[Column23]])</f>
        <v/>
      </c>
    </row>
    <row r="569" spans="1:24" x14ac:dyDescent="0.3">
      <c r="A569" s="1" t="s">
        <v>16050</v>
      </c>
      <c r="B569" s="1" t="s">
        <v>28</v>
      </c>
      <c r="C569">
        <v>43273033</v>
      </c>
      <c r="D569">
        <v>21825896</v>
      </c>
      <c r="E569">
        <v>156096</v>
      </c>
      <c r="F569" s="1" t="s">
        <v>25</v>
      </c>
      <c r="G569" s="1" t="s">
        <v>26</v>
      </c>
      <c r="H569">
        <v>10070923</v>
      </c>
      <c r="I569">
        <v>157533</v>
      </c>
      <c r="J569">
        <v>20044119</v>
      </c>
      <c r="K569" s="1" t="s">
        <v>62</v>
      </c>
      <c r="L569" s="1" t="s">
        <v>24</v>
      </c>
      <c r="M569">
        <v>68.480002999999996</v>
      </c>
      <c r="N569">
        <v>12771703</v>
      </c>
      <c r="O569">
        <v>24880393</v>
      </c>
      <c r="P569" s="1" t="s">
        <v>35</v>
      </c>
      <c r="Q569" s="1" t="s">
        <v>16051</v>
      </c>
      <c r="R569">
        <v>4</v>
      </c>
      <c r="S569">
        <v>36478499</v>
      </c>
      <c r="T569" s="1" t="s">
        <v>31</v>
      </c>
      <c r="U569" s="1" t="s">
        <v>39</v>
      </c>
      <c r="V569" s="1" t="s">
        <v>33</v>
      </c>
      <c r="W569" s="1" t="s">
        <v>33</v>
      </c>
      <c r="X569" s="1" t="str">
        <f>IF(_f006[[#This Row],[Column22]]="Inference",_f006[[#This Row],[Column22]],_f006[[#This Row],[Column23]])</f>
        <v/>
      </c>
    </row>
    <row r="570" spans="1:24" x14ac:dyDescent="0.3">
      <c r="A570" s="1" t="s">
        <v>16052</v>
      </c>
      <c r="B570" s="1" t="s">
        <v>28</v>
      </c>
      <c r="C570">
        <v>5.7595484000000005E-4</v>
      </c>
      <c r="D570">
        <v>33617136</v>
      </c>
      <c r="E570">
        <v>16577818</v>
      </c>
      <c r="F570" s="1" t="s">
        <v>28</v>
      </c>
      <c r="G570" s="1" t="s">
        <v>24</v>
      </c>
      <c r="H570">
        <v>66903187</v>
      </c>
      <c r="I570">
        <v>2624874</v>
      </c>
      <c r="J570">
        <v>11611321</v>
      </c>
      <c r="K570" s="1" t="s">
        <v>35</v>
      </c>
      <c r="L570" s="1" t="s">
        <v>28</v>
      </c>
      <c r="M570">
        <v>0</v>
      </c>
      <c r="N570">
        <v>43864264</v>
      </c>
      <c r="O570">
        <v>17173123</v>
      </c>
      <c r="P570" s="1" t="s">
        <v>28</v>
      </c>
      <c r="Q570" s="1" t="s">
        <v>16053</v>
      </c>
      <c r="R570">
        <v>4</v>
      </c>
      <c r="S570">
        <v>43041018</v>
      </c>
      <c r="T570" s="1" t="s">
        <v>50</v>
      </c>
      <c r="U570" s="1" t="s">
        <v>38</v>
      </c>
      <c r="V570" s="1" t="s">
        <v>33</v>
      </c>
      <c r="W570" s="1" t="s">
        <v>33</v>
      </c>
      <c r="X570" s="1" t="str">
        <f>IF(_f006[[#This Row],[Column22]]="Inference",_f006[[#This Row],[Column22]],_f006[[#This Row],[Column23]])</f>
        <v/>
      </c>
    </row>
    <row r="571" spans="1:24" x14ac:dyDescent="0.3">
      <c r="A571" s="1" t="s">
        <v>16054</v>
      </c>
      <c r="B571" s="1" t="s">
        <v>24</v>
      </c>
      <c r="C571">
        <v>3821.9277999999999</v>
      </c>
      <c r="D571">
        <v>2387989</v>
      </c>
      <c r="E571">
        <v>3167198</v>
      </c>
      <c r="F571" s="1" t="s">
        <v>29</v>
      </c>
      <c r="G571" s="1" t="s">
        <v>24</v>
      </c>
      <c r="H571">
        <v>3096.9926999999998</v>
      </c>
      <c r="I571">
        <v>29141336</v>
      </c>
      <c r="J571">
        <v>3883064</v>
      </c>
      <c r="K571" s="1" t="s">
        <v>29</v>
      </c>
      <c r="L571" s="1" t="s">
        <v>26</v>
      </c>
      <c r="M571">
        <v>8.9053249999999995</v>
      </c>
      <c r="N571">
        <v>31612076</v>
      </c>
      <c r="O571">
        <v>2723263</v>
      </c>
      <c r="P571" s="1" t="s">
        <v>55</v>
      </c>
      <c r="Q571" s="1" t="s">
        <v>16055</v>
      </c>
      <c r="R571">
        <v>4</v>
      </c>
      <c r="S571">
        <v>45296520</v>
      </c>
      <c r="T571" s="1" t="s">
        <v>50</v>
      </c>
      <c r="U571" s="1" t="s">
        <v>32</v>
      </c>
      <c r="V571" s="1" t="s">
        <v>38</v>
      </c>
      <c r="W571" s="1" t="s">
        <v>40</v>
      </c>
      <c r="X571" s="1" t="str">
        <f>IF(_f006[[#This Row],[Column22]]="Inference",_f006[[#This Row],[Column22]],_f006[[#This Row],[Column23]])</f>
        <v>Inference</v>
      </c>
    </row>
    <row r="572" spans="1:24" x14ac:dyDescent="0.3">
      <c r="A572" s="1" t="s">
        <v>16056</v>
      </c>
      <c r="B572" s="1" t="s">
        <v>28</v>
      </c>
      <c r="C572">
        <v>2.1187495999999999E-5</v>
      </c>
      <c r="D572">
        <v>35447256</v>
      </c>
      <c r="E572">
        <v>2237845</v>
      </c>
      <c r="F572" s="1" t="s">
        <v>35</v>
      </c>
      <c r="G572" s="1" t="s">
        <v>24</v>
      </c>
      <c r="H572">
        <v>13.811527</v>
      </c>
      <c r="I572">
        <v>3228212</v>
      </c>
      <c r="J572">
        <v>20168872</v>
      </c>
      <c r="K572" s="1" t="s">
        <v>29</v>
      </c>
      <c r="L572" s="1" t="s">
        <v>24</v>
      </c>
      <c r="M572">
        <v>46639964</v>
      </c>
      <c r="N572">
        <v>35773706</v>
      </c>
      <c r="O572">
        <v>17571371</v>
      </c>
      <c r="P572" s="1" t="s">
        <v>29</v>
      </c>
      <c r="Q572" s="1" t="s">
        <v>16057</v>
      </c>
      <c r="R572">
        <v>4</v>
      </c>
      <c r="S572">
        <v>45919692</v>
      </c>
      <c r="T572" s="1" t="s">
        <v>31</v>
      </c>
      <c r="U572" s="1" t="s">
        <v>39</v>
      </c>
      <c r="V572" s="1" t="s">
        <v>33</v>
      </c>
      <c r="W572" s="1" t="s">
        <v>33</v>
      </c>
      <c r="X572" s="1" t="str">
        <f>IF(_f006[[#This Row],[Column22]]="Inference",_f006[[#This Row],[Column22]],_f006[[#This Row],[Column23]])</f>
        <v/>
      </c>
    </row>
    <row r="573" spans="1:24" x14ac:dyDescent="0.3">
      <c r="A573" s="1" t="s">
        <v>16058</v>
      </c>
      <c r="B573" s="1" t="s">
        <v>24</v>
      </c>
      <c r="C573">
        <v>180.86680999999999</v>
      </c>
      <c r="D573">
        <v>32105798</v>
      </c>
      <c r="E573">
        <v>11254443</v>
      </c>
      <c r="F573" s="1" t="s">
        <v>25</v>
      </c>
      <c r="G573" s="1" t="s">
        <v>24</v>
      </c>
      <c r="H573">
        <v>0.77521284999999995</v>
      </c>
      <c r="I573">
        <v>3279887</v>
      </c>
      <c r="J573">
        <v>1249849</v>
      </c>
      <c r="K573" s="1" t="s">
        <v>25</v>
      </c>
      <c r="L573" s="1" t="s">
        <v>26</v>
      </c>
      <c r="M573">
        <v>37481294</v>
      </c>
      <c r="N573">
        <v>39413846</v>
      </c>
      <c r="O573">
        <v>1073112</v>
      </c>
      <c r="P573" s="1" t="s">
        <v>27</v>
      </c>
      <c r="Q573" s="1" t="s">
        <v>16059</v>
      </c>
      <c r="R573">
        <v>4</v>
      </c>
      <c r="S573">
        <v>54589798</v>
      </c>
      <c r="T573" s="1" t="s">
        <v>50</v>
      </c>
      <c r="U573" s="1" t="s">
        <v>32</v>
      </c>
      <c r="V573" s="1" t="s">
        <v>40</v>
      </c>
      <c r="W573" s="1" t="s">
        <v>33</v>
      </c>
      <c r="X573" s="1" t="str">
        <f>IF(_f006[[#This Row],[Column22]]="Inference",_f006[[#This Row],[Column22]],_f006[[#This Row],[Column23]])</f>
        <v>Inference</v>
      </c>
    </row>
    <row r="574" spans="1:24" x14ac:dyDescent="0.3">
      <c r="A574" s="1" t="s">
        <v>16060</v>
      </c>
      <c r="B574" s="1" t="s">
        <v>28</v>
      </c>
      <c r="C574">
        <v>1411.2175</v>
      </c>
      <c r="D574">
        <v>10391906</v>
      </c>
      <c r="E574">
        <v>40459973</v>
      </c>
      <c r="F574" s="1" t="s">
        <v>35</v>
      </c>
      <c r="G574" s="1" t="s">
        <v>28</v>
      </c>
      <c r="H574">
        <v>15.353384</v>
      </c>
      <c r="I574">
        <v>10489644</v>
      </c>
      <c r="J574">
        <v>35323886</v>
      </c>
      <c r="K574" s="1" t="s">
        <v>35</v>
      </c>
      <c r="L574" s="1" t="s">
        <v>26</v>
      </c>
      <c r="M574">
        <v>36177624</v>
      </c>
      <c r="N574">
        <v>9103929</v>
      </c>
      <c r="O574">
        <v>5234856</v>
      </c>
      <c r="P574" s="1" t="s">
        <v>36</v>
      </c>
      <c r="Q574" s="1" t="s">
        <v>16061</v>
      </c>
      <c r="R574">
        <v>4</v>
      </c>
      <c r="S574">
        <v>54780451</v>
      </c>
      <c r="T574" s="1" t="s">
        <v>50</v>
      </c>
      <c r="U574" s="1" t="s">
        <v>38</v>
      </c>
      <c r="V574" s="1" t="s">
        <v>39</v>
      </c>
      <c r="W574" s="1" t="s">
        <v>40</v>
      </c>
      <c r="X574" s="1" t="str">
        <f>IF(_f006[[#This Row],[Column22]]="Inference",_f006[[#This Row],[Column22]],_f006[[#This Row],[Column23]])</f>
        <v>Inference</v>
      </c>
    </row>
    <row r="575" spans="1:24" x14ac:dyDescent="0.3">
      <c r="A575" s="1" t="s">
        <v>16062</v>
      </c>
      <c r="B575" s="1" t="s">
        <v>28</v>
      </c>
      <c r="C575">
        <v>8.6517459999999997E-6</v>
      </c>
      <c r="D575">
        <v>4179838</v>
      </c>
      <c r="E575">
        <v>15271915</v>
      </c>
      <c r="F575" s="1" t="s">
        <v>35</v>
      </c>
      <c r="G575" s="1" t="s">
        <v>28</v>
      </c>
      <c r="H575">
        <v>2.3179599999999998</v>
      </c>
      <c r="I575">
        <v>42727255</v>
      </c>
      <c r="J575">
        <v>20740099</v>
      </c>
      <c r="K575" s="1" t="s">
        <v>35</v>
      </c>
      <c r="L575" s="1" t="s">
        <v>26</v>
      </c>
      <c r="M575">
        <v>14041139</v>
      </c>
      <c r="N575">
        <v>28113913</v>
      </c>
      <c r="O575">
        <v>18172823</v>
      </c>
      <c r="P575" s="1" t="s">
        <v>77</v>
      </c>
      <c r="Q575" s="1" t="s">
        <v>16063</v>
      </c>
      <c r="R575">
        <v>4</v>
      </c>
      <c r="S575">
        <v>57479891</v>
      </c>
      <c r="T575" s="1" t="s">
        <v>31</v>
      </c>
      <c r="U575" s="1" t="s">
        <v>38</v>
      </c>
      <c r="V575" s="1" t="s">
        <v>40</v>
      </c>
      <c r="W575" s="1" t="s">
        <v>33</v>
      </c>
      <c r="X575" s="1" t="str">
        <f>IF(_f006[[#This Row],[Column22]]="Inference",_f006[[#This Row],[Column22]],_f006[[#This Row],[Column23]])</f>
        <v>Inference</v>
      </c>
    </row>
    <row r="576" spans="1:24" x14ac:dyDescent="0.3">
      <c r="A576" s="1" t="s">
        <v>10980</v>
      </c>
      <c r="B576" s="1" t="s">
        <v>28</v>
      </c>
      <c r="C576">
        <v>2469.0607</v>
      </c>
      <c r="D576">
        <v>20750015</v>
      </c>
      <c r="E576">
        <v>39653796</v>
      </c>
      <c r="F576" s="1" t="s">
        <v>29</v>
      </c>
      <c r="G576" s="1" t="s">
        <v>24</v>
      </c>
      <c r="H576">
        <v>13064892</v>
      </c>
      <c r="I576">
        <v>15722477</v>
      </c>
      <c r="J576">
        <v>13868455</v>
      </c>
      <c r="K576" s="1" t="s">
        <v>25</v>
      </c>
      <c r="L576" s="1" t="s">
        <v>28</v>
      </c>
      <c r="M576">
        <v>27191697</v>
      </c>
      <c r="N576">
        <v>21397795</v>
      </c>
      <c r="O576">
        <v>56618585</v>
      </c>
      <c r="P576" s="1" t="s">
        <v>29</v>
      </c>
      <c r="Q576" s="1" t="s">
        <v>10981</v>
      </c>
      <c r="R576">
        <v>4</v>
      </c>
      <c r="S576">
        <v>58290890</v>
      </c>
      <c r="T576" s="1" t="s">
        <v>50</v>
      </c>
      <c r="U576" s="1" t="s">
        <v>32</v>
      </c>
      <c r="V576" s="1" t="s">
        <v>33</v>
      </c>
      <c r="W576" s="1" t="s">
        <v>33</v>
      </c>
      <c r="X576" s="1" t="str">
        <f>IF(_f006[[#This Row],[Column22]]="Inference",_f006[[#This Row],[Column22]],_f006[[#This Row],[Column23]])</f>
        <v/>
      </c>
    </row>
    <row r="577" spans="1:24" x14ac:dyDescent="0.3">
      <c r="A577" s="1" t="s">
        <v>16064</v>
      </c>
      <c r="B577" s="1" t="s">
        <v>28</v>
      </c>
      <c r="C577">
        <v>2.2204460000000001E-10</v>
      </c>
      <c r="D577">
        <v>94709674</v>
      </c>
      <c r="E577">
        <v>297189</v>
      </c>
      <c r="F577" s="1" t="s">
        <v>29</v>
      </c>
      <c r="G577" s="1" t="s">
        <v>24</v>
      </c>
      <c r="H577">
        <v>0</v>
      </c>
      <c r="I577">
        <v>40948074</v>
      </c>
      <c r="J577">
        <v>144111</v>
      </c>
      <c r="K577" s="1" t="s">
        <v>35</v>
      </c>
      <c r="L577" s="1" t="s">
        <v>24</v>
      </c>
      <c r="M577">
        <v>0.69253500000000001</v>
      </c>
      <c r="N577">
        <v>35293155</v>
      </c>
      <c r="O577">
        <v>7139688</v>
      </c>
      <c r="P577" s="1" t="s">
        <v>35</v>
      </c>
      <c r="Q577" s="1" t="s">
        <v>16065</v>
      </c>
      <c r="R577">
        <v>4</v>
      </c>
      <c r="S577">
        <v>58565440</v>
      </c>
      <c r="T577" s="1" t="s">
        <v>31</v>
      </c>
      <c r="U577" s="1" t="s">
        <v>39</v>
      </c>
      <c r="V577" s="1" t="s">
        <v>33</v>
      </c>
      <c r="W577" s="1" t="s">
        <v>33</v>
      </c>
      <c r="X577" s="1" t="str">
        <f>IF(_f006[[#This Row],[Column22]]="Inference",_f006[[#This Row],[Column22]],_f006[[#This Row],[Column23]])</f>
        <v/>
      </c>
    </row>
    <row r="578" spans="1:24" x14ac:dyDescent="0.3">
      <c r="A578" s="1" t="s">
        <v>16066</v>
      </c>
      <c r="B578" s="1" t="s">
        <v>26</v>
      </c>
      <c r="C578">
        <v>9685989</v>
      </c>
      <c r="D578">
        <v>45819177</v>
      </c>
      <c r="E578">
        <v>14584205</v>
      </c>
      <c r="F578" s="1" t="s">
        <v>36</v>
      </c>
      <c r="G578" s="1" t="s">
        <v>28</v>
      </c>
      <c r="H578">
        <v>0</v>
      </c>
      <c r="I578">
        <v>8152527</v>
      </c>
      <c r="J578">
        <v>22208092</v>
      </c>
      <c r="K578" s="1" t="s">
        <v>35</v>
      </c>
      <c r="L578" s="1" t="s">
        <v>24</v>
      </c>
      <c r="M578">
        <v>4352675</v>
      </c>
      <c r="N578">
        <v>3358213</v>
      </c>
      <c r="O578">
        <v>1343595</v>
      </c>
      <c r="P578" s="1" t="s">
        <v>25</v>
      </c>
      <c r="Q578" s="1" t="s">
        <v>16067</v>
      </c>
      <c r="R578">
        <v>4</v>
      </c>
      <c r="S578">
        <v>59625423</v>
      </c>
      <c r="T578" s="1" t="s">
        <v>50</v>
      </c>
      <c r="U578" s="1" t="s">
        <v>39</v>
      </c>
      <c r="V578" s="1" t="s">
        <v>33</v>
      </c>
      <c r="W578" s="1" t="s">
        <v>33</v>
      </c>
      <c r="X578" s="1" t="str">
        <f>IF(_f006[[#This Row],[Column22]]="Inference",_f006[[#This Row],[Column22]],_f006[[#This Row],[Column23]])</f>
        <v/>
      </c>
    </row>
    <row r="579" spans="1:24" x14ac:dyDescent="0.3">
      <c r="A579" s="1" t="s">
        <v>16068</v>
      </c>
      <c r="B579" s="1" t="s">
        <v>24</v>
      </c>
      <c r="C579">
        <v>0.27215272000000001</v>
      </c>
      <c r="D579">
        <v>19924557</v>
      </c>
      <c r="E579">
        <v>10786912</v>
      </c>
      <c r="F579" s="1" t="s">
        <v>35</v>
      </c>
      <c r="G579" s="1" t="s">
        <v>24</v>
      </c>
      <c r="H579">
        <v>1.6526114E-4</v>
      </c>
      <c r="I579">
        <v>19977246</v>
      </c>
      <c r="J579">
        <v>12592262</v>
      </c>
      <c r="K579" s="1" t="s">
        <v>35</v>
      </c>
      <c r="L579" s="1" t="s">
        <v>26</v>
      </c>
      <c r="M579">
        <v>43686964</v>
      </c>
      <c r="N579">
        <v>24745882</v>
      </c>
      <c r="O579">
        <v>87926904</v>
      </c>
      <c r="P579" s="1" t="s">
        <v>46</v>
      </c>
      <c r="Q579" s="1" t="s">
        <v>16069</v>
      </c>
      <c r="R579">
        <v>4</v>
      </c>
      <c r="S579">
        <v>61347955</v>
      </c>
      <c r="T579" s="1" t="s">
        <v>50</v>
      </c>
      <c r="U579" s="1" t="s">
        <v>38</v>
      </c>
      <c r="V579" s="1" t="s">
        <v>40</v>
      </c>
      <c r="W579" s="1" t="s">
        <v>33</v>
      </c>
      <c r="X579" s="1" t="str">
        <f>IF(_f006[[#This Row],[Column22]]="Inference",_f006[[#This Row],[Column22]],_f006[[#This Row],[Column23]])</f>
        <v>Inference</v>
      </c>
    </row>
    <row r="580" spans="1:24" x14ac:dyDescent="0.3">
      <c r="A580" s="1" t="s">
        <v>16070</v>
      </c>
      <c r="B580" s="1" t="s">
        <v>28</v>
      </c>
      <c r="C580">
        <v>6.0035369999999998E-2</v>
      </c>
      <c r="D580">
        <v>10662205</v>
      </c>
      <c r="E580">
        <v>24437573</v>
      </c>
      <c r="F580" s="1" t="s">
        <v>29</v>
      </c>
      <c r="G580" s="1" t="s">
        <v>24</v>
      </c>
      <c r="H580">
        <v>2286153</v>
      </c>
      <c r="I580">
        <v>5899954</v>
      </c>
      <c r="J580">
        <v>8902289</v>
      </c>
      <c r="K580" s="1" t="s">
        <v>35</v>
      </c>
      <c r="L580" s="1" t="s">
        <v>24</v>
      </c>
      <c r="M580">
        <v>16038416</v>
      </c>
      <c r="N580">
        <v>51890045</v>
      </c>
      <c r="O580">
        <v>7938892</v>
      </c>
      <c r="P580" s="1" t="s">
        <v>35</v>
      </c>
      <c r="Q580" s="1" t="s">
        <v>16071</v>
      </c>
      <c r="R580">
        <v>4</v>
      </c>
      <c r="S580">
        <v>61511249</v>
      </c>
      <c r="T580" s="1" t="s">
        <v>31</v>
      </c>
      <c r="U580" s="1" t="s">
        <v>39</v>
      </c>
      <c r="V580" s="1" t="s">
        <v>33</v>
      </c>
      <c r="W580" s="1" t="s">
        <v>33</v>
      </c>
      <c r="X580" s="1" t="str">
        <f>IF(_f006[[#This Row],[Column22]]="Inference",_f006[[#This Row],[Column22]],_f006[[#This Row],[Column23]])</f>
        <v/>
      </c>
    </row>
    <row r="581" spans="1:24" x14ac:dyDescent="0.3">
      <c r="A581" s="1" t="s">
        <v>16072</v>
      </c>
      <c r="B581" s="1" t="s">
        <v>28</v>
      </c>
      <c r="C581">
        <v>26100105</v>
      </c>
      <c r="D581">
        <v>10725812</v>
      </c>
      <c r="E581">
        <v>45492633</v>
      </c>
      <c r="F581" s="1" t="s">
        <v>28</v>
      </c>
      <c r="G581" s="1" t="s">
        <v>26</v>
      </c>
      <c r="H581">
        <v>46724565</v>
      </c>
      <c r="I581">
        <v>42296848</v>
      </c>
      <c r="J581">
        <v>5307038</v>
      </c>
      <c r="K581" s="1" t="s">
        <v>46</v>
      </c>
      <c r="L581" s="1" t="s">
        <v>24</v>
      </c>
      <c r="M581">
        <v>16.671402</v>
      </c>
      <c r="N581">
        <v>28497125</v>
      </c>
      <c r="O581">
        <v>5842084</v>
      </c>
      <c r="P581" s="1" t="s">
        <v>35</v>
      </c>
      <c r="Q581" s="1" t="s">
        <v>16073</v>
      </c>
      <c r="R581">
        <v>4</v>
      </c>
      <c r="S581">
        <v>62140177</v>
      </c>
      <c r="T581" s="1" t="s">
        <v>31</v>
      </c>
      <c r="U581" s="1" t="s">
        <v>38</v>
      </c>
      <c r="V581" s="1" t="s">
        <v>33</v>
      </c>
      <c r="W581" s="1" t="s">
        <v>33</v>
      </c>
      <c r="X581" s="1" t="str">
        <f>IF(_f006[[#This Row],[Column22]]="Inference",_f006[[#This Row],[Column22]],_f006[[#This Row],[Column23]])</f>
        <v/>
      </c>
    </row>
    <row r="582" spans="1:24" x14ac:dyDescent="0.3">
      <c r="A582" s="1" t="s">
        <v>16074</v>
      </c>
      <c r="B582" s="1" t="s">
        <v>24</v>
      </c>
      <c r="C582">
        <v>0.59513044999999998</v>
      </c>
      <c r="D582">
        <v>34696265</v>
      </c>
      <c r="E582">
        <v>82625525</v>
      </c>
      <c r="F582" s="1" t="s">
        <v>29</v>
      </c>
      <c r="G582" s="1" t="s">
        <v>24</v>
      </c>
      <c r="H582">
        <v>245.71119999999999</v>
      </c>
      <c r="I582">
        <v>30775827</v>
      </c>
      <c r="J582">
        <v>57730994</v>
      </c>
      <c r="K582" s="1" t="s">
        <v>29</v>
      </c>
      <c r="L582" s="1" t="s">
        <v>26</v>
      </c>
      <c r="M582">
        <v>18342331</v>
      </c>
      <c r="N582">
        <v>34192245</v>
      </c>
      <c r="O582">
        <v>45096274</v>
      </c>
      <c r="P582" s="1" t="s">
        <v>52</v>
      </c>
      <c r="Q582" s="1" t="s">
        <v>16075</v>
      </c>
      <c r="R582">
        <v>4</v>
      </c>
      <c r="S582">
        <v>62874191</v>
      </c>
      <c r="T582" s="1" t="s">
        <v>31</v>
      </c>
      <c r="U582" s="1" t="s">
        <v>32</v>
      </c>
      <c r="V582" s="1" t="s">
        <v>38</v>
      </c>
      <c r="W582" s="1" t="s">
        <v>40</v>
      </c>
      <c r="X582" s="1" t="str">
        <f>IF(_f006[[#This Row],[Column22]]="Inference",_f006[[#This Row],[Column22]],_f006[[#This Row],[Column23]])</f>
        <v>Inference</v>
      </c>
    </row>
    <row r="583" spans="1:24" x14ac:dyDescent="0.3">
      <c r="A583" s="1" t="s">
        <v>16076</v>
      </c>
      <c r="B583" s="1" t="s">
        <v>28</v>
      </c>
      <c r="C583">
        <v>4200672</v>
      </c>
      <c r="D583">
        <v>5911522</v>
      </c>
      <c r="E583">
        <v>20167857</v>
      </c>
      <c r="F583" s="1" t="s">
        <v>25</v>
      </c>
      <c r="G583" s="1" t="s">
        <v>28</v>
      </c>
      <c r="H583">
        <v>19465938</v>
      </c>
      <c r="I583">
        <v>72064594</v>
      </c>
      <c r="J583">
        <v>24227325</v>
      </c>
      <c r="K583" s="1" t="s">
        <v>25</v>
      </c>
      <c r="L583" s="1" t="s">
        <v>26</v>
      </c>
      <c r="M583">
        <v>179.00218000000001</v>
      </c>
      <c r="N583">
        <v>46006436</v>
      </c>
      <c r="O583">
        <v>21445673</v>
      </c>
      <c r="P583" s="1" t="s">
        <v>55</v>
      </c>
      <c r="Q583" s="1" t="s">
        <v>16077</v>
      </c>
      <c r="R583">
        <v>4</v>
      </c>
      <c r="S583">
        <v>64483222</v>
      </c>
      <c r="T583" s="1" t="s">
        <v>50</v>
      </c>
      <c r="U583" s="1" t="s">
        <v>32</v>
      </c>
      <c r="V583" s="1" t="s">
        <v>40</v>
      </c>
      <c r="W583" s="1" t="s">
        <v>33</v>
      </c>
      <c r="X583" s="1" t="str">
        <f>IF(_f006[[#This Row],[Column22]]="Inference",_f006[[#This Row],[Column22]],_f006[[#This Row],[Column23]])</f>
        <v>Inference</v>
      </c>
    </row>
    <row r="584" spans="1:24" x14ac:dyDescent="0.3">
      <c r="A584" s="1" t="s">
        <v>16078</v>
      </c>
      <c r="B584" s="1" t="s">
        <v>28</v>
      </c>
      <c r="C584">
        <v>20580953</v>
      </c>
      <c r="D584">
        <v>83351483</v>
      </c>
      <c r="E584">
        <v>26813727</v>
      </c>
      <c r="F584" s="1" t="s">
        <v>28</v>
      </c>
      <c r="G584" s="1" t="s">
        <v>24</v>
      </c>
      <c r="H584">
        <v>8.8817840000000004E-10</v>
      </c>
      <c r="I584">
        <v>5900989</v>
      </c>
      <c r="J584">
        <v>90056146</v>
      </c>
      <c r="K584" s="1" t="s">
        <v>25</v>
      </c>
      <c r="L584" s="1" t="s">
        <v>28</v>
      </c>
      <c r="M584">
        <v>49.787480000000002</v>
      </c>
      <c r="N584">
        <v>98325287</v>
      </c>
      <c r="O584">
        <v>21699362</v>
      </c>
      <c r="P584" s="1" t="s">
        <v>28</v>
      </c>
      <c r="Q584" s="1" t="s">
        <v>16079</v>
      </c>
      <c r="R584">
        <v>4</v>
      </c>
      <c r="S584">
        <v>65087221</v>
      </c>
      <c r="T584" s="1" t="s">
        <v>50</v>
      </c>
      <c r="U584" s="1" t="s">
        <v>39</v>
      </c>
      <c r="V584" s="1" t="s">
        <v>33</v>
      </c>
      <c r="W584" s="1" t="s">
        <v>33</v>
      </c>
      <c r="X584" s="1" t="str">
        <f>IF(_f006[[#This Row],[Column22]]="Inference",_f006[[#This Row],[Column22]],_f006[[#This Row],[Column23]])</f>
        <v/>
      </c>
    </row>
    <row r="585" spans="1:24" x14ac:dyDescent="0.3">
      <c r="A585" s="1" t="s">
        <v>16080</v>
      </c>
      <c r="B585" s="1" t="s">
        <v>28</v>
      </c>
      <c r="C585">
        <v>0</v>
      </c>
      <c r="D585">
        <v>21536692</v>
      </c>
      <c r="E585">
        <v>28532727</v>
      </c>
      <c r="F585" s="1" t="s">
        <v>35</v>
      </c>
      <c r="G585" s="1" t="s">
        <v>24</v>
      </c>
      <c r="H585">
        <v>0</v>
      </c>
      <c r="I585">
        <v>29418274</v>
      </c>
      <c r="J585">
        <v>8957831</v>
      </c>
      <c r="K585" s="1" t="s">
        <v>29</v>
      </c>
      <c r="L585" s="1" t="s">
        <v>28</v>
      </c>
      <c r="M585">
        <v>0</v>
      </c>
      <c r="N585">
        <v>1337491</v>
      </c>
      <c r="O585">
        <v>2393278</v>
      </c>
      <c r="P585" s="1" t="s">
        <v>35</v>
      </c>
      <c r="Q585" s="1" t="s">
        <v>16081</v>
      </c>
      <c r="R585">
        <v>4</v>
      </c>
      <c r="S585">
        <v>65111126</v>
      </c>
      <c r="T585" s="1" t="s">
        <v>50</v>
      </c>
      <c r="U585" s="1" t="s">
        <v>38</v>
      </c>
      <c r="V585" s="1" t="s">
        <v>39</v>
      </c>
      <c r="W585" s="1" t="s">
        <v>33</v>
      </c>
      <c r="X585" s="1" t="str">
        <f>IF(_f006[[#This Row],[Column22]]="Inference",_f006[[#This Row],[Column22]],_f006[[#This Row],[Column23]])</f>
        <v/>
      </c>
    </row>
    <row r="586" spans="1:24" x14ac:dyDescent="0.3">
      <c r="A586" s="1" t="s">
        <v>16082</v>
      </c>
      <c r="B586" s="1" t="s">
        <v>28</v>
      </c>
      <c r="C586">
        <v>145.82017999999999</v>
      </c>
      <c r="D586">
        <v>65476965</v>
      </c>
      <c r="E586">
        <v>32648367</v>
      </c>
      <c r="F586" s="1" t="s">
        <v>29</v>
      </c>
      <c r="G586" s="1" t="s">
        <v>28</v>
      </c>
      <c r="H586">
        <v>0.55863295999999996</v>
      </c>
      <c r="I586">
        <v>7717221</v>
      </c>
      <c r="J586">
        <v>33585098</v>
      </c>
      <c r="K586" s="1" t="s">
        <v>29</v>
      </c>
      <c r="L586" s="1" t="s">
        <v>26</v>
      </c>
      <c r="M586">
        <v>1394966</v>
      </c>
      <c r="N586">
        <v>62084064</v>
      </c>
      <c r="O586">
        <v>4510359</v>
      </c>
      <c r="P586" s="1" t="s">
        <v>27</v>
      </c>
      <c r="Q586" s="1" t="s">
        <v>16083</v>
      </c>
      <c r="R586">
        <v>4</v>
      </c>
      <c r="S586">
        <v>66992321</v>
      </c>
      <c r="T586" s="1" t="s">
        <v>50</v>
      </c>
      <c r="U586" s="1" t="s">
        <v>32</v>
      </c>
      <c r="V586" s="1" t="s">
        <v>38</v>
      </c>
      <c r="W586" s="1" t="s">
        <v>40</v>
      </c>
      <c r="X586" s="1" t="str">
        <f>IF(_f006[[#This Row],[Column22]]="Inference",_f006[[#This Row],[Column22]],_f006[[#This Row],[Column23]])</f>
        <v>Inference</v>
      </c>
    </row>
    <row r="587" spans="1:24" x14ac:dyDescent="0.3">
      <c r="A587" s="1" t="s">
        <v>16084</v>
      </c>
      <c r="B587" s="1" t="s">
        <v>28</v>
      </c>
      <c r="C587">
        <v>0.20805794</v>
      </c>
      <c r="D587">
        <v>8497395</v>
      </c>
      <c r="E587">
        <v>30035736</v>
      </c>
      <c r="F587" s="1" t="s">
        <v>28</v>
      </c>
      <c r="G587" s="1" t="s">
        <v>24</v>
      </c>
      <c r="H587">
        <v>8.5620400000000003E-8</v>
      </c>
      <c r="I587">
        <v>53875433</v>
      </c>
      <c r="J587">
        <v>15075259</v>
      </c>
      <c r="K587" s="1" t="s">
        <v>35</v>
      </c>
      <c r="L587" s="1" t="s">
        <v>28</v>
      </c>
      <c r="M587">
        <v>0.15537395000000001</v>
      </c>
      <c r="N587">
        <v>1092695</v>
      </c>
      <c r="O587">
        <v>38231702</v>
      </c>
      <c r="P587" s="1" t="s">
        <v>28</v>
      </c>
      <c r="Q587" s="1" t="s">
        <v>16085</v>
      </c>
      <c r="R587">
        <v>4</v>
      </c>
      <c r="S587">
        <v>67522588</v>
      </c>
      <c r="T587" s="1" t="s">
        <v>50</v>
      </c>
      <c r="U587" s="1" t="s">
        <v>38</v>
      </c>
      <c r="V587" s="1" t="s">
        <v>33</v>
      </c>
      <c r="W587" s="1" t="s">
        <v>33</v>
      </c>
      <c r="X587" s="1" t="str">
        <f>IF(_f006[[#This Row],[Column22]]="Inference",_f006[[#This Row],[Column22]],_f006[[#This Row],[Column23]])</f>
        <v/>
      </c>
    </row>
    <row r="588" spans="1:24" x14ac:dyDescent="0.3">
      <c r="A588" s="1" t="s">
        <v>16086</v>
      </c>
      <c r="B588" s="1" t="s">
        <v>24</v>
      </c>
      <c r="C588">
        <v>4652.5092000000004</v>
      </c>
      <c r="D588">
        <v>4433809</v>
      </c>
      <c r="E588">
        <v>9639959</v>
      </c>
      <c r="F588" s="1" t="s">
        <v>35</v>
      </c>
      <c r="G588" s="1" t="s">
        <v>24</v>
      </c>
      <c r="H588">
        <v>0</v>
      </c>
      <c r="I588">
        <v>38683063</v>
      </c>
      <c r="J588">
        <v>17220486</v>
      </c>
      <c r="K588" s="1" t="s">
        <v>35</v>
      </c>
      <c r="L588" s="1" t="s">
        <v>26</v>
      </c>
      <c r="M588">
        <v>17004035</v>
      </c>
      <c r="N588">
        <v>58451166</v>
      </c>
      <c r="O588">
        <v>10414382</v>
      </c>
      <c r="P588" s="1" t="s">
        <v>46</v>
      </c>
      <c r="Q588" s="1" t="s">
        <v>16087</v>
      </c>
      <c r="R588">
        <v>4</v>
      </c>
      <c r="S588">
        <v>68093400</v>
      </c>
      <c r="T588" s="1" t="s">
        <v>50</v>
      </c>
      <c r="U588" s="1" t="s">
        <v>38</v>
      </c>
      <c r="V588" s="1" t="s">
        <v>40</v>
      </c>
      <c r="W588" s="1" t="s">
        <v>33</v>
      </c>
      <c r="X588" s="1" t="str">
        <f>IF(_f006[[#This Row],[Column22]]="Inference",_f006[[#This Row],[Column22]],_f006[[#This Row],[Column23]])</f>
        <v>Inference</v>
      </c>
    </row>
    <row r="589" spans="1:24" x14ac:dyDescent="0.3">
      <c r="A589" s="1" t="s">
        <v>16088</v>
      </c>
      <c r="B589" s="1" t="s">
        <v>28</v>
      </c>
      <c r="C589">
        <v>118.86266999999999</v>
      </c>
      <c r="D589">
        <v>81855927</v>
      </c>
      <c r="E589">
        <v>38155194</v>
      </c>
      <c r="F589" s="1" t="s">
        <v>25</v>
      </c>
      <c r="G589" s="1" t="s">
        <v>24</v>
      </c>
      <c r="H589">
        <v>3231443</v>
      </c>
      <c r="I589">
        <v>5890758</v>
      </c>
      <c r="J589">
        <v>97166736</v>
      </c>
      <c r="K589" s="1" t="s">
        <v>29</v>
      </c>
      <c r="L589" s="1" t="s">
        <v>28</v>
      </c>
      <c r="M589">
        <v>57.753264000000001</v>
      </c>
      <c r="N589">
        <v>88216815</v>
      </c>
      <c r="O589">
        <v>40351416</v>
      </c>
      <c r="P589" s="1" t="s">
        <v>25</v>
      </c>
      <c r="Q589" s="1" t="s">
        <v>16089</v>
      </c>
      <c r="R589">
        <v>4</v>
      </c>
      <c r="S589">
        <v>70675891</v>
      </c>
      <c r="T589" s="1" t="s">
        <v>50</v>
      </c>
      <c r="U589" s="1" t="s">
        <v>32</v>
      </c>
      <c r="V589" s="1" t="s">
        <v>33</v>
      </c>
      <c r="W589" s="1" t="s">
        <v>33</v>
      </c>
      <c r="X589" s="1" t="str">
        <f>IF(_f006[[#This Row],[Column22]]="Inference",_f006[[#This Row],[Column22]],_f006[[#This Row],[Column23]])</f>
        <v/>
      </c>
    </row>
    <row r="590" spans="1:24" x14ac:dyDescent="0.3">
      <c r="A590" s="1" t="s">
        <v>16090</v>
      </c>
      <c r="B590" s="1" t="s">
        <v>28</v>
      </c>
      <c r="C590">
        <v>25643215</v>
      </c>
      <c r="D590">
        <v>44642505</v>
      </c>
      <c r="E590">
        <v>13396944</v>
      </c>
      <c r="F590" s="1" t="s">
        <v>29</v>
      </c>
      <c r="G590" s="1" t="s">
        <v>28</v>
      </c>
      <c r="H590">
        <v>1.5863992E-2</v>
      </c>
      <c r="I590">
        <v>7077623</v>
      </c>
      <c r="J590">
        <v>1368665</v>
      </c>
      <c r="K590" s="1" t="s">
        <v>29</v>
      </c>
      <c r="L590" s="1" t="s">
        <v>26</v>
      </c>
      <c r="M590">
        <v>22052033</v>
      </c>
      <c r="N590">
        <v>45347342</v>
      </c>
      <c r="O590">
        <v>17610223</v>
      </c>
      <c r="P590" s="1" t="s">
        <v>27</v>
      </c>
      <c r="Q590" s="1" t="s">
        <v>16091</v>
      </c>
      <c r="R590">
        <v>4</v>
      </c>
      <c r="S590">
        <v>71260895</v>
      </c>
      <c r="T590" s="1" t="s">
        <v>50</v>
      </c>
      <c r="U590" s="1" t="s">
        <v>32</v>
      </c>
      <c r="V590" s="1" t="s">
        <v>38</v>
      </c>
      <c r="W590" s="1" t="s">
        <v>40</v>
      </c>
      <c r="X590" s="1" t="str">
        <f>IF(_f006[[#This Row],[Column22]]="Inference",_f006[[#This Row],[Column22]],_f006[[#This Row],[Column23]])</f>
        <v>Inference</v>
      </c>
    </row>
    <row r="591" spans="1:24" x14ac:dyDescent="0.3">
      <c r="A591" s="1" t="s">
        <v>16092</v>
      </c>
      <c r="B591" s="1" t="s">
        <v>28</v>
      </c>
      <c r="C591">
        <v>25.62931</v>
      </c>
      <c r="D591">
        <v>14352599</v>
      </c>
      <c r="E591">
        <v>38967078</v>
      </c>
      <c r="F591" s="1" t="s">
        <v>25</v>
      </c>
      <c r="G591" s="1" t="s">
        <v>26</v>
      </c>
      <c r="H591">
        <v>8.0243330000000004</v>
      </c>
      <c r="I591">
        <v>15557539</v>
      </c>
      <c r="J591">
        <v>68262775</v>
      </c>
      <c r="K591" s="1" t="s">
        <v>55</v>
      </c>
      <c r="L591" s="1" t="s">
        <v>24</v>
      </c>
      <c r="M591">
        <v>32243025</v>
      </c>
      <c r="N591">
        <v>69233496</v>
      </c>
      <c r="O591">
        <v>7946107</v>
      </c>
      <c r="P591" s="1" t="s">
        <v>29</v>
      </c>
      <c r="Q591" s="1" t="s">
        <v>16093</v>
      </c>
      <c r="R591">
        <v>4</v>
      </c>
      <c r="S591">
        <v>72541003</v>
      </c>
      <c r="T591" s="1" t="s">
        <v>31</v>
      </c>
      <c r="U591" s="1" t="s">
        <v>32</v>
      </c>
      <c r="V591" s="1" t="s">
        <v>33</v>
      </c>
      <c r="W591" s="1" t="s">
        <v>33</v>
      </c>
      <c r="X591" s="1" t="str">
        <f>IF(_f006[[#This Row],[Column22]]="Inference",_f006[[#This Row],[Column22]],_f006[[#This Row],[Column23]])</f>
        <v/>
      </c>
    </row>
    <row r="592" spans="1:24" x14ac:dyDescent="0.3">
      <c r="A592" s="1" t="s">
        <v>16094</v>
      </c>
      <c r="B592" s="1" t="s">
        <v>26</v>
      </c>
      <c r="C592">
        <v>4.3204329999999998E-5</v>
      </c>
      <c r="D592">
        <v>11569597</v>
      </c>
      <c r="E592">
        <v>1111318</v>
      </c>
      <c r="F592" s="1" t="s">
        <v>27</v>
      </c>
      <c r="G592" s="1" t="s">
        <v>28</v>
      </c>
      <c r="H592">
        <v>2279629</v>
      </c>
      <c r="I592">
        <v>14133081</v>
      </c>
      <c r="J592">
        <v>7585406</v>
      </c>
      <c r="K592" s="1" t="s">
        <v>29</v>
      </c>
      <c r="L592" s="1" t="s">
        <v>24</v>
      </c>
      <c r="M592">
        <v>494.61040000000003</v>
      </c>
      <c r="N592">
        <v>63445026</v>
      </c>
      <c r="O592">
        <v>14573774</v>
      </c>
      <c r="P592" s="1" t="s">
        <v>25</v>
      </c>
      <c r="Q592" s="1" t="s">
        <v>16095</v>
      </c>
      <c r="R592">
        <v>4</v>
      </c>
      <c r="S592">
        <v>72934632</v>
      </c>
      <c r="T592" s="1" t="s">
        <v>50</v>
      </c>
      <c r="U592" s="1" t="s">
        <v>32</v>
      </c>
      <c r="V592" s="1" t="s">
        <v>33</v>
      </c>
      <c r="W592" s="1" t="s">
        <v>33</v>
      </c>
      <c r="X592" s="1" t="str">
        <f>IF(_f006[[#This Row],[Column22]]="Inference",_f006[[#This Row],[Column22]],_f006[[#This Row],[Column23]])</f>
        <v/>
      </c>
    </row>
    <row r="593" spans="1:24" x14ac:dyDescent="0.3">
      <c r="A593" s="1" t="s">
        <v>16096</v>
      </c>
      <c r="B593" s="1" t="s">
        <v>24</v>
      </c>
      <c r="C593">
        <v>2.1525913999999998E-3</v>
      </c>
      <c r="D593">
        <v>15814833</v>
      </c>
      <c r="E593">
        <v>493129</v>
      </c>
      <c r="F593" s="1" t="s">
        <v>25</v>
      </c>
      <c r="G593" s="1" t="s">
        <v>28</v>
      </c>
      <c r="H593">
        <v>0</v>
      </c>
      <c r="I593">
        <v>15075952</v>
      </c>
      <c r="J593">
        <v>6038012</v>
      </c>
      <c r="K593" s="1" t="s">
        <v>29</v>
      </c>
      <c r="L593" s="1" t="s">
        <v>24</v>
      </c>
      <c r="M593">
        <v>13897617</v>
      </c>
      <c r="N593">
        <v>13471534</v>
      </c>
      <c r="O593">
        <v>30199312</v>
      </c>
      <c r="P593" s="1" t="s">
        <v>25</v>
      </c>
      <c r="Q593" s="1" t="s">
        <v>16097</v>
      </c>
      <c r="R593">
        <v>4</v>
      </c>
      <c r="S593">
        <v>73699025</v>
      </c>
      <c r="T593" s="1" t="s">
        <v>50</v>
      </c>
      <c r="U593" s="1" t="s">
        <v>32</v>
      </c>
      <c r="V593" s="1" t="s">
        <v>33</v>
      </c>
      <c r="W593" s="1" t="s">
        <v>33</v>
      </c>
      <c r="X593" s="1" t="str">
        <f>IF(_f006[[#This Row],[Column22]]="Inference",_f006[[#This Row],[Column22]],_f006[[#This Row],[Column23]])</f>
        <v/>
      </c>
    </row>
    <row r="594" spans="1:24" x14ac:dyDescent="0.3">
      <c r="A594" s="1" t="s">
        <v>16098</v>
      </c>
      <c r="B594" s="1" t="s">
        <v>28</v>
      </c>
      <c r="C594">
        <v>8256171</v>
      </c>
      <c r="D594">
        <v>20960674</v>
      </c>
      <c r="E594">
        <v>48384656</v>
      </c>
      <c r="F594" s="1" t="s">
        <v>29</v>
      </c>
      <c r="G594" s="1" t="s">
        <v>24</v>
      </c>
      <c r="H594">
        <v>3.7010639999999997E-2</v>
      </c>
      <c r="I594">
        <v>26575284</v>
      </c>
      <c r="J594">
        <v>5844067</v>
      </c>
      <c r="K594" s="1" t="s">
        <v>35</v>
      </c>
      <c r="L594" s="1" t="s">
        <v>24</v>
      </c>
      <c r="M594">
        <v>1.5180318999999999E-2</v>
      </c>
      <c r="N594">
        <v>2774657</v>
      </c>
      <c r="O594">
        <v>64496295</v>
      </c>
      <c r="P594" s="1" t="s">
        <v>35</v>
      </c>
      <c r="Q594" s="1" t="s">
        <v>16099</v>
      </c>
      <c r="R594">
        <v>4</v>
      </c>
      <c r="S594">
        <v>76031652</v>
      </c>
      <c r="T594" s="1" t="s">
        <v>31</v>
      </c>
      <c r="U594" s="1" t="s">
        <v>39</v>
      </c>
      <c r="V594" s="1" t="s">
        <v>33</v>
      </c>
      <c r="W594" s="1" t="s">
        <v>33</v>
      </c>
      <c r="X594" s="1" t="str">
        <f>IF(_f006[[#This Row],[Column22]]="Inference",_f006[[#This Row],[Column22]],_f006[[#This Row],[Column23]])</f>
        <v/>
      </c>
    </row>
    <row r="595" spans="1:24" x14ac:dyDescent="0.3">
      <c r="A595" s="1" t="s">
        <v>16100</v>
      </c>
      <c r="B595" s="1" t="s">
        <v>28</v>
      </c>
      <c r="C595">
        <v>0</v>
      </c>
      <c r="D595">
        <v>1267246</v>
      </c>
      <c r="E595">
        <v>29995126</v>
      </c>
      <c r="F595" s="1" t="s">
        <v>35</v>
      </c>
      <c r="G595" s="1" t="s">
        <v>24</v>
      </c>
      <c r="H595">
        <v>25932776</v>
      </c>
      <c r="I595">
        <v>27504916</v>
      </c>
      <c r="J595">
        <v>66450287</v>
      </c>
      <c r="K595" s="1" t="s">
        <v>28</v>
      </c>
      <c r="L595" s="1" t="s">
        <v>28</v>
      </c>
      <c r="M595">
        <v>0</v>
      </c>
      <c r="N595">
        <v>85033124</v>
      </c>
      <c r="O595">
        <v>19856519</v>
      </c>
      <c r="P595" s="1" t="s">
        <v>35</v>
      </c>
      <c r="Q595" s="1" t="s">
        <v>16101</v>
      </c>
      <c r="R595">
        <v>4</v>
      </c>
      <c r="S595">
        <v>77198791</v>
      </c>
      <c r="T595" s="1" t="s">
        <v>50</v>
      </c>
      <c r="U595" s="1" t="s">
        <v>38</v>
      </c>
      <c r="V595" s="1" t="s">
        <v>33</v>
      </c>
      <c r="W595" s="1" t="s">
        <v>33</v>
      </c>
      <c r="X595" s="1" t="str">
        <f>IF(_f006[[#This Row],[Column22]]="Inference",_f006[[#This Row],[Column22]],_f006[[#This Row],[Column23]])</f>
        <v/>
      </c>
    </row>
    <row r="596" spans="1:24" x14ac:dyDescent="0.3">
      <c r="A596" s="1" t="s">
        <v>16102</v>
      </c>
      <c r="B596" s="1" t="s">
        <v>28</v>
      </c>
      <c r="C596">
        <v>8.8817840000000004E-10</v>
      </c>
      <c r="D596">
        <v>98783673</v>
      </c>
      <c r="E596">
        <v>32567148</v>
      </c>
      <c r="F596" s="1" t="s">
        <v>35</v>
      </c>
      <c r="G596" s="1" t="s">
        <v>28</v>
      </c>
      <c r="H596">
        <v>0.67590810000000001</v>
      </c>
      <c r="I596">
        <v>89611346</v>
      </c>
      <c r="J596">
        <v>40140518</v>
      </c>
      <c r="K596" s="1" t="s">
        <v>35</v>
      </c>
      <c r="L596" s="1" t="s">
        <v>26</v>
      </c>
      <c r="M596">
        <v>32951526</v>
      </c>
      <c r="N596">
        <v>53657623</v>
      </c>
      <c r="O596">
        <v>3128524</v>
      </c>
      <c r="P596" s="1" t="s">
        <v>52</v>
      </c>
      <c r="Q596" s="1" t="s">
        <v>16103</v>
      </c>
      <c r="R596">
        <v>4</v>
      </c>
      <c r="S596">
        <v>78834700</v>
      </c>
      <c r="T596" s="1" t="s">
        <v>31</v>
      </c>
      <c r="U596" s="1" t="s">
        <v>38</v>
      </c>
      <c r="V596" s="1" t="s">
        <v>39</v>
      </c>
      <c r="W596" s="1" t="s">
        <v>40</v>
      </c>
      <c r="X596" s="1" t="str">
        <f>IF(_f006[[#This Row],[Column22]]="Inference",_f006[[#This Row],[Column22]],_f006[[#This Row],[Column23]])</f>
        <v>Inference</v>
      </c>
    </row>
    <row r="597" spans="1:24" x14ac:dyDescent="0.3">
      <c r="A597" s="1" t="s">
        <v>16104</v>
      </c>
      <c r="B597" s="1" t="s">
        <v>28</v>
      </c>
      <c r="C597">
        <v>6.3333783E-5</v>
      </c>
      <c r="D597">
        <v>7487031</v>
      </c>
      <c r="E597">
        <v>33197498</v>
      </c>
      <c r="F597" s="1" t="s">
        <v>29</v>
      </c>
      <c r="G597" s="1" t="s">
        <v>28</v>
      </c>
      <c r="H597">
        <v>20976607</v>
      </c>
      <c r="I597">
        <v>916759</v>
      </c>
      <c r="J597">
        <v>5415347</v>
      </c>
      <c r="K597" s="1" t="s">
        <v>29</v>
      </c>
      <c r="L597" s="1" t="s">
        <v>26</v>
      </c>
      <c r="M597">
        <v>7898306</v>
      </c>
      <c r="N597">
        <v>75600006</v>
      </c>
      <c r="O597">
        <v>5244724</v>
      </c>
      <c r="P597" s="1" t="s">
        <v>285</v>
      </c>
      <c r="Q597" s="1" t="s">
        <v>16105</v>
      </c>
      <c r="R597">
        <v>4</v>
      </c>
      <c r="S597">
        <v>79216759</v>
      </c>
      <c r="T597" s="1" t="s">
        <v>31</v>
      </c>
      <c r="U597" s="1" t="s">
        <v>32</v>
      </c>
      <c r="V597" s="1" t="s">
        <v>38</v>
      </c>
      <c r="W597" s="1" t="s">
        <v>40</v>
      </c>
      <c r="X597" s="1" t="str">
        <f>IF(_f006[[#This Row],[Column22]]="Inference",_f006[[#This Row],[Column22]],_f006[[#This Row],[Column23]])</f>
        <v>Inference</v>
      </c>
    </row>
    <row r="598" spans="1:24" x14ac:dyDescent="0.3">
      <c r="A598" s="1" t="s">
        <v>16106</v>
      </c>
      <c r="B598" s="1" t="s">
        <v>28</v>
      </c>
      <c r="C598">
        <v>2.0938805999999999E-6</v>
      </c>
      <c r="D598">
        <v>1466786</v>
      </c>
      <c r="E598">
        <v>4372244</v>
      </c>
      <c r="F598" s="1" t="s">
        <v>25</v>
      </c>
      <c r="G598" s="1" t="s">
        <v>26</v>
      </c>
      <c r="H598">
        <v>4.8916426000000003E-6</v>
      </c>
      <c r="I598">
        <v>17946394</v>
      </c>
      <c r="J598">
        <v>1274587</v>
      </c>
      <c r="K598" s="1" t="s">
        <v>55</v>
      </c>
      <c r="L598" s="1" t="s">
        <v>24</v>
      </c>
      <c r="M598">
        <v>539.88017000000002</v>
      </c>
      <c r="N598">
        <v>7571856</v>
      </c>
      <c r="O598">
        <v>1213465</v>
      </c>
      <c r="P598" s="1" t="s">
        <v>29</v>
      </c>
      <c r="Q598" s="1" t="s">
        <v>16107</v>
      </c>
      <c r="R598">
        <v>4</v>
      </c>
      <c r="S598">
        <v>81919775</v>
      </c>
      <c r="T598" s="1" t="s">
        <v>31</v>
      </c>
      <c r="U598" s="1" t="s">
        <v>32</v>
      </c>
      <c r="V598" s="1" t="s">
        <v>33</v>
      </c>
      <c r="W598" s="1" t="s">
        <v>33</v>
      </c>
      <c r="X598" s="1" t="str">
        <f>IF(_f006[[#This Row],[Column22]]="Inference",_f006[[#This Row],[Column22]],_f006[[#This Row],[Column23]])</f>
        <v/>
      </c>
    </row>
    <row r="599" spans="1:24" x14ac:dyDescent="0.3">
      <c r="A599" s="1" t="s">
        <v>16108</v>
      </c>
      <c r="B599" s="1" t="s">
        <v>24</v>
      </c>
      <c r="C599">
        <v>7.0393024999999996E-3</v>
      </c>
      <c r="D599">
        <v>23462762</v>
      </c>
      <c r="E599">
        <v>10970731</v>
      </c>
      <c r="F599" s="1" t="s">
        <v>25</v>
      </c>
      <c r="G599" s="1" t="s">
        <v>26</v>
      </c>
      <c r="H599">
        <v>4.4408920000000002E-10</v>
      </c>
      <c r="I599">
        <v>5745653</v>
      </c>
      <c r="J599">
        <v>7443789</v>
      </c>
      <c r="K599" s="1" t="s">
        <v>27</v>
      </c>
      <c r="L599" s="1" t="s">
        <v>28</v>
      </c>
      <c r="M599">
        <v>1.521383E-5</v>
      </c>
      <c r="N599">
        <v>677726</v>
      </c>
      <c r="O599">
        <v>27871988</v>
      </c>
      <c r="P599" s="1" t="s">
        <v>29</v>
      </c>
      <c r="Q599" s="1" t="s">
        <v>16109</v>
      </c>
      <c r="R599">
        <v>4</v>
      </c>
      <c r="S599">
        <v>82094045</v>
      </c>
      <c r="T599" s="1" t="s">
        <v>31</v>
      </c>
      <c r="U599" s="1" t="s">
        <v>32</v>
      </c>
      <c r="V599" s="1" t="s">
        <v>33</v>
      </c>
      <c r="W599" s="1" t="s">
        <v>33</v>
      </c>
      <c r="X599" s="1" t="str">
        <f>IF(_f006[[#This Row],[Column22]]="Inference",_f006[[#This Row],[Column22]],_f006[[#This Row],[Column23]])</f>
        <v/>
      </c>
    </row>
    <row r="600" spans="1:24" x14ac:dyDescent="0.3">
      <c r="A600" s="1" t="s">
        <v>16110</v>
      </c>
      <c r="B600" s="1" t="s">
        <v>24</v>
      </c>
      <c r="C600">
        <v>27360104</v>
      </c>
      <c r="D600">
        <v>90358246</v>
      </c>
      <c r="E600">
        <v>13267007</v>
      </c>
      <c r="F600" s="1" t="s">
        <v>28</v>
      </c>
      <c r="G600" s="1" t="s">
        <v>28</v>
      </c>
      <c r="H600">
        <v>7.1720410000000004E-7</v>
      </c>
      <c r="I600">
        <v>28527012</v>
      </c>
      <c r="J600">
        <v>7208281</v>
      </c>
      <c r="K600" s="1" t="s">
        <v>35</v>
      </c>
      <c r="L600" s="1" t="s">
        <v>28</v>
      </c>
      <c r="M600">
        <v>86.996399999999994</v>
      </c>
      <c r="N600">
        <v>17874062</v>
      </c>
      <c r="O600">
        <v>83315985</v>
      </c>
      <c r="P600" s="1" t="s">
        <v>35</v>
      </c>
      <c r="Q600" s="1" t="s">
        <v>16111</v>
      </c>
      <c r="R600">
        <v>4</v>
      </c>
      <c r="S600">
        <v>83708008</v>
      </c>
      <c r="T600" s="1" t="s">
        <v>31</v>
      </c>
      <c r="U600" s="1" t="s">
        <v>38</v>
      </c>
      <c r="V600" s="1" t="s">
        <v>33</v>
      </c>
      <c r="W600" s="1" t="s">
        <v>33</v>
      </c>
      <c r="X600" s="1" t="str">
        <f>IF(_f006[[#This Row],[Column22]]="Inference",_f006[[#This Row],[Column22]],_f006[[#This Row],[Column23]])</f>
        <v/>
      </c>
    </row>
    <row r="601" spans="1:24" x14ac:dyDescent="0.3">
      <c r="A601" s="1" t="s">
        <v>16112</v>
      </c>
      <c r="B601" s="1" t="s">
        <v>26</v>
      </c>
      <c r="C601">
        <v>26227052</v>
      </c>
      <c r="D601">
        <v>5307334</v>
      </c>
      <c r="E601">
        <v>6849508</v>
      </c>
      <c r="F601" s="1" t="s">
        <v>62</v>
      </c>
      <c r="G601" s="1" t="s">
        <v>24</v>
      </c>
      <c r="H601">
        <v>14255396</v>
      </c>
      <c r="I601">
        <v>54005225</v>
      </c>
      <c r="J601">
        <v>9205642</v>
      </c>
      <c r="K601" s="1" t="s">
        <v>35</v>
      </c>
      <c r="L601" s="1" t="s">
        <v>28</v>
      </c>
      <c r="M601">
        <v>11.857075999999999</v>
      </c>
      <c r="N601">
        <v>6424925</v>
      </c>
      <c r="O601">
        <v>24107445</v>
      </c>
      <c r="P601" s="1" t="s">
        <v>25</v>
      </c>
      <c r="Q601" s="1" t="s">
        <v>16113</v>
      </c>
      <c r="R601">
        <v>4</v>
      </c>
      <c r="S601">
        <v>84535517</v>
      </c>
      <c r="T601" s="1" t="s">
        <v>50</v>
      </c>
      <c r="U601" s="1" t="s">
        <v>39</v>
      </c>
      <c r="V601" s="1" t="s">
        <v>33</v>
      </c>
      <c r="W601" s="1" t="s">
        <v>33</v>
      </c>
      <c r="X601" s="1" t="str">
        <f>IF(_f006[[#This Row],[Column22]]="Inference",_f006[[#This Row],[Column22]],_f006[[#This Row],[Column23]])</f>
        <v/>
      </c>
    </row>
    <row r="602" spans="1:24" x14ac:dyDescent="0.3">
      <c r="A602" s="1" t="s">
        <v>1348</v>
      </c>
      <c r="B602" s="1" t="s">
        <v>28</v>
      </c>
      <c r="C602">
        <v>2.8678789999999998</v>
      </c>
      <c r="D602">
        <v>12907079</v>
      </c>
      <c r="E602">
        <v>67353546</v>
      </c>
      <c r="F602" s="1" t="s">
        <v>28</v>
      </c>
      <c r="G602" s="1" t="s">
        <v>24</v>
      </c>
      <c r="H602">
        <v>1.7763568000000001E-8</v>
      </c>
      <c r="I602">
        <v>5784853</v>
      </c>
      <c r="J602">
        <v>1969124</v>
      </c>
      <c r="K602" s="1" t="s">
        <v>35</v>
      </c>
      <c r="L602" s="1" t="s">
        <v>24</v>
      </c>
      <c r="M602">
        <v>7.6894047000000001E-6</v>
      </c>
      <c r="N602">
        <v>42128525</v>
      </c>
      <c r="O602">
        <v>13075963</v>
      </c>
      <c r="P602" s="1" t="s">
        <v>35</v>
      </c>
      <c r="Q602" s="1" t="s">
        <v>1349</v>
      </c>
      <c r="R602">
        <v>4</v>
      </c>
      <c r="S602">
        <v>85932338</v>
      </c>
      <c r="T602" s="1" t="s">
        <v>31</v>
      </c>
      <c r="U602" s="1" t="s">
        <v>38</v>
      </c>
      <c r="V602" s="1" t="s">
        <v>33</v>
      </c>
      <c r="W602" s="1" t="s">
        <v>33</v>
      </c>
      <c r="X602" s="1" t="str">
        <f>IF(_f006[[#This Row],[Column22]]="Inference",_f006[[#This Row],[Column22]],_f006[[#This Row],[Column23]])</f>
        <v/>
      </c>
    </row>
    <row r="603" spans="1:24" x14ac:dyDescent="0.3">
      <c r="A603" s="1" t="s">
        <v>16114</v>
      </c>
      <c r="B603" s="1" t="s">
        <v>28</v>
      </c>
      <c r="C603">
        <v>0</v>
      </c>
      <c r="D603">
        <v>3044879</v>
      </c>
      <c r="E603">
        <v>7220897</v>
      </c>
      <c r="F603" s="1" t="s">
        <v>28</v>
      </c>
      <c r="G603" s="1" t="s">
        <v>24</v>
      </c>
      <c r="H603">
        <v>1.1038014999999999E-3</v>
      </c>
      <c r="I603">
        <v>74116693</v>
      </c>
      <c r="J603">
        <v>28830217</v>
      </c>
      <c r="K603" s="1" t="s">
        <v>35</v>
      </c>
      <c r="L603" s="1" t="s">
        <v>28</v>
      </c>
      <c r="M603">
        <v>5.6396234000000003E-2</v>
      </c>
      <c r="N603">
        <v>16423794</v>
      </c>
      <c r="O603">
        <v>8358116</v>
      </c>
      <c r="P603" s="1" t="s">
        <v>28</v>
      </c>
      <c r="Q603" s="1" t="s">
        <v>16115</v>
      </c>
      <c r="R603">
        <v>4</v>
      </c>
      <c r="S603">
        <v>89196821</v>
      </c>
      <c r="T603" s="1" t="s">
        <v>50</v>
      </c>
      <c r="U603" s="1" t="s">
        <v>38</v>
      </c>
      <c r="V603" s="1" t="s">
        <v>33</v>
      </c>
      <c r="W603" s="1" t="s">
        <v>33</v>
      </c>
      <c r="X603" s="1" t="str">
        <f>IF(_f006[[#This Row],[Column22]]="Inference",_f006[[#This Row],[Column22]],_f006[[#This Row],[Column23]])</f>
        <v/>
      </c>
    </row>
    <row r="604" spans="1:24" x14ac:dyDescent="0.3">
      <c r="A604" s="1" t="s">
        <v>16116</v>
      </c>
      <c r="B604" s="1" t="s">
        <v>28</v>
      </c>
      <c r="C604">
        <v>0</v>
      </c>
      <c r="D604">
        <v>12002925</v>
      </c>
      <c r="E604">
        <v>3586332</v>
      </c>
      <c r="F604" s="1" t="s">
        <v>28</v>
      </c>
      <c r="G604" s="1" t="s">
        <v>24</v>
      </c>
      <c r="H604">
        <v>1.9984014E-8</v>
      </c>
      <c r="I604">
        <v>31017236</v>
      </c>
      <c r="J604">
        <v>10039092</v>
      </c>
      <c r="K604" s="1" t="s">
        <v>29</v>
      </c>
      <c r="L604" s="1" t="s">
        <v>28</v>
      </c>
      <c r="M604">
        <v>1.1990409E-7</v>
      </c>
      <c r="N604">
        <v>80328955</v>
      </c>
      <c r="O604">
        <v>31634317</v>
      </c>
      <c r="P604" s="1" t="s">
        <v>28</v>
      </c>
      <c r="Q604" s="1" t="s">
        <v>16117</v>
      </c>
      <c r="R604">
        <v>4</v>
      </c>
      <c r="S604">
        <v>91852795</v>
      </c>
      <c r="T604" s="1" t="s">
        <v>50</v>
      </c>
      <c r="U604" s="1" t="s">
        <v>39</v>
      </c>
      <c r="V604" s="1" t="s">
        <v>33</v>
      </c>
      <c r="W604" s="1" t="s">
        <v>33</v>
      </c>
      <c r="X604" s="1" t="str">
        <f>IF(_f006[[#This Row],[Column22]]="Inference",_f006[[#This Row],[Column22]],_f006[[#This Row],[Column23]])</f>
        <v/>
      </c>
    </row>
    <row r="605" spans="1:24" x14ac:dyDescent="0.3">
      <c r="A605" s="1" t="s">
        <v>16118</v>
      </c>
      <c r="B605" s="1" t="s">
        <v>28</v>
      </c>
      <c r="C605">
        <v>4.2632563999999999E-7</v>
      </c>
      <c r="D605">
        <v>1830965</v>
      </c>
      <c r="E605">
        <v>34744553</v>
      </c>
      <c r="F605" s="1" t="s">
        <v>25</v>
      </c>
      <c r="G605" s="1" t="s">
        <v>24</v>
      </c>
      <c r="H605">
        <v>2.1658949999999999</v>
      </c>
      <c r="I605">
        <v>36067557</v>
      </c>
      <c r="J605">
        <v>6717785</v>
      </c>
      <c r="K605" s="1" t="s">
        <v>29</v>
      </c>
      <c r="L605" s="1" t="s">
        <v>28</v>
      </c>
      <c r="M605">
        <v>1.6431300000000001E-9</v>
      </c>
      <c r="N605">
        <v>14847552</v>
      </c>
      <c r="O605">
        <v>27659506</v>
      </c>
      <c r="P605" s="1" t="s">
        <v>25</v>
      </c>
      <c r="Q605" s="1" t="s">
        <v>16119</v>
      </c>
      <c r="R605">
        <v>4</v>
      </c>
      <c r="S605">
        <v>92183151</v>
      </c>
      <c r="T605" s="1" t="s">
        <v>50</v>
      </c>
      <c r="U605" s="1" t="s">
        <v>32</v>
      </c>
      <c r="V605" s="1" t="s">
        <v>33</v>
      </c>
      <c r="W605" s="1" t="s">
        <v>33</v>
      </c>
      <c r="X605" s="1" t="str">
        <f>IF(_f006[[#This Row],[Column22]]="Inference",_f006[[#This Row],[Column22]],_f006[[#This Row],[Column23]])</f>
        <v/>
      </c>
    </row>
    <row r="606" spans="1:24" x14ac:dyDescent="0.3">
      <c r="A606" s="1" t="s">
        <v>16120</v>
      </c>
      <c r="B606" s="1" t="s">
        <v>28</v>
      </c>
      <c r="C606">
        <v>280.73642000000001</v>
      </c>
      <c r="D606">
        <v>6698829</v>
      </c>
      <c r="E606">
        <v>19176944</v>
      </c>
      <c r="F606" s="1" t="s">
        <v>28</v>
      </c>
      <c r="G606" s="1" t="s">
        <v>24</v>
      </c>
      <c r="H606">
        <v>0</v>
      </c>
      <c r="I606">
        <v>31397513</v>
      </c>
      <c r="J606">
        <v>6381788</v>
      </c>
      <c r="K606" s="1" t="s">
        <v>29</v>
      </c>
      <c r="L606" s="1" t="s">
        <v>28</v>
      </c>
      <c r="M606">
        <v>4624.2343000000001</v>
      </c>
      <c r="N606">
        <v>51734424</v>
      </c>
      <c r="O606">
        <v>17400522</v>
      </c>
      <c r="P606" s="1" t="s">
        <v>28</v>
      </c>
      <c r="Q606" s="1" t="s">
        <v>16121</v>
      </c>
      <c r="R606">
        <v>4</v>
      </c>
      <c r="S606">
        <v>94426284</v>
      </c>
      <c r="T606" s="1" t="s">
        <v>50</v>
      </c>
      <c r="U606" s="1" t="s">
        <v>39</v>
      </c>
      <c r="V606" s="1" t="s">
        <v>33</v>
      </c>
      <c r="W606" s="1" t="s">
        <v>33</v>
      </c>
      <c r="X606" s="1" t="str">
        <f>IF(_f006[[#This Row],[Column22]]="Inference",_f006[[#This Row],[Column22]],_f006[[#This Row],[Column23]])</f>
        <v/>
      </c>
    </row>
    <row r="607" spans="1:24" x14ac:dyDescent="0.3">
      <c r="A607" s="1" t="s">
        <v>11052</v>
      </c>
      <c r="B607" s="1" t="s">
        <v>28</v>
      </c>
      <c r="C607">
        <v>1.2962075999999999E-4</v>
      </c>
      <c r="D607">
        <v>9288444</v>
      </c>
      <c r="E607">
        <v>38570206</v>
      </c>
      <c r="F607" s="1" t="s">
        <v>28</v>
      </c>
      <c r="G607" s="1" t="s">
        <v>24</v>
      </c>
      <c r="H607">
        <v>36690645</v>
      </c>
      <c r="I607">
        <v>55559106</v>
      </c>
      <c r="J607">
        <v>23624465</v>
      </c>
      <c r="K607" s="1" t="s">
        <v>35</v>
      </c>
      <c r="L607" s="1" t="s">
        <v>28</v>
      </c>
      <c r="M607">
        <v>6.4868474999999995E-2</v>
      </c>
      <c r="N607">
        <v>78441956</v>
      </c>
      <c r="O607">
        <v>38006354</v>
      </c>
      <c r="P607" s="1" t="s">
        <v>28</v>
      </c>
      <c r="Q607" s="1" t="s">
        <v>11053</v>
      </c>
      <c r="R607">
        <v>4</v>
      </c>
      <c r="S607">
        <v>94582661</v>
      </c>
      <c r="T607" s="1" t="s">
        <v>50</v>
      </c>
      <c r="U607" s="1" t="s">
        <v>38</v>
      </c>
      <c r="V607" s="1" t="s">
        <v>33</v>
      </c>
      <c r="W607" s="1" t="s">
        <v>33</v>
      </c>
      <c r="X607" s="1" t="str">
        <f>IF(_f006[[#This Row],[Column22]]="Inference",_f006[[#This Row],[Column22]],_f006[[#This Row],[Column23]])</f>
        <v/>
      </c>
    </row>
    <row r="608" spans="1:24" x14ac:dyDescent="0.3">
      <c r="A608" s="1" t="s">
        <v>16122</v>
      </c>
      <c r="B608" s="1" t="s">
        <v>26</v>
      </c>
      <c r="C608">
        <v>2.2204460000000001E-10</v>
      </c>
      <c r="D608">
        <v>70030695</v>
      </c>
      <c r="E608">
        <v>51809686</v>
      </c>
      <c r="F608" s="1" t="s">
        <v>52</v>
      </c>
      <c r="G608" s="1" t="s">
        <v>28</v>
      </c>
      <c r="H608">
        <v>0.26816849999999998</v>
      </c>
      <c r="I608">
        <v>5794858</v>
      </c>
      <c r="J608">
        <v>22791832</v>
      </c>
      <c r="K608" s="1" t="s">
        <v>35</v>
      </c>
      <c r="L608" s="1" t="s">
        <v>24</v>
      </c>
      <c r="M608">
        <v>4.2185389999999998</v>
      </c>
      <c r="N608">
        <v>25196391</v>
      </c>
      <c r="O608">
        <v>557201</v>
      </c>
      <c r="P608" s="1" t="s">
        <v>29</v>
      </c>
      <c r="Q608" s="1" t="s">
        <v>16123</v>
      </c>
      <c r="R608">
        <v>4</v>
      </c>
      <c r="S608">
        <v>95295352</v>
      </c>
      <c r="T608" s="1" t="s">
        <v>50</v>
      </c>
      <c r="U608" s="1" t="s">
        <v>39</v>
      </c>
      <c r="V608" s="1" t="s">
        <v>33</v>
      </c>
      <c r="W608" s="1" t="s">
        <v>33</v>
      </c>
      <c r="X608" s="1" t="str">
        <f>IF(_f006[[#This Row],[Column22]]="Inference",_f006[[#This Row],[Column22]],_f006[[#This Row],[Column23]])</f>
        <v/>
      </c>
    </row>
    <row r="609" spans="1:24" x14ac:dyDescent="0.3">
      <c r="A609" s="1" t="s">
        <v>11056</v>
      </c>
      <c r="B609" s="1" t="s">
        <v>26</v>
      </c>
      <c r="C609">
        <v>0.27089370000000002</v>
      </c>
      <c r="D609">
        <v>15142329</v>
      </c>
      <c r="E609">
        <v>14518472</v>
      </c>
      <c r="F609" s="1" t="s">
        <v>52</v>
      </c>
      <c r="G609" s="1" t="s">
        <v>28</v>
      </c>
      <c r="H609">
        <v>0</v>
      </c>
      <c r="I609">
        <v>16799349</v>
      </c>
      <c r="J609">
        <v>308197</v>
      </c>
      <c r="K609" s="1" t="s">
        <v>35</v>
      </c>
      <c r="L609" s="1" t="s">
        <v>24</v>
      </c>
      <c r="M609">
        <v>0.59590290000000001</v>
      </c>
      <c r="N609">
        <v>60718604</v>
      </c>
      <c r="O609">
        <v>11525833</v>
      </c>
      <c r="P609" s="1" t="s">
        <v>29</v>
      </c>
      <c r="Q609" s="1" t="s">
        <v>11057</v>
      </c>
      <c r="R609">
        <v>4</v>
      </c>
      <c r="S609">
        <v>95299486</v>
      </c>
      <c r="T609" s="1" t="s">
        <v>50</v>
      </c>
      <c r="U609" s="1" t="s">
        <v>39</v>
      </c>
      <c r="V609" s="1" t="s">
        <v>33</v>
      </c>
      <c r="W609" s="1" t="s">
        <v>33</v>
      </c>
      <c r="X609" s="1" t="str">
        <f>IF(_f006[[#This Row],[Column22]]="Inference",_f006[[#This Row],[Column22]],_f006[[#This Row],[Column23]])</f>
        <v/>
      </c>
    </row>
    <row r="610" spans="1:24" x14ac:dyDescent="0.3">
      <c r="A610" s="1" t="s">
        <v>16124</v>
      </c>
      <c r="B610" s="1" t="s">
        <v>28</v>
      </c>
      <c r="C610">
        <v>0.28000071999999998</v>
      </c>
      <c r="D610">
        <v>98860376</v>
      </c>
      <c r="E610">
        <v>3437859</v>
      </c>
      <c r="F610" s="1" t="s">
        <v>35</v>
      </c>
      <c r="G610" s="1" t="s">
        <v>24</v>
      </c>
      <c r="H610">
        <v>1.8476498000000001E-2</v>
      </c>
      <c r="I610">
        <v>35923154</v>
      </c>
      <c r="J610">
        <v>83119446</v>
      </c>
      <c r="K610" s="1" t="s">
        <v>28</v>
      </c>
      <c r="L610" s="1" t="s">
        <v>28</v>
      </c>
      <c r="M610">
        <v>192.86593999999999</v>
      </c>
      <c r="N610">
        <v>80483844</v>
      </c>
      <c r="O610">
        <v>3288609</v>
      </c>
      <c r="P610" s="1" t="s">
        <v>35</v>
      </c>
      <c r="Q610" s="1" t="s">
        <v>16125</v>
      </c>
      <c r="R610">
        <v>4</v>
      </c>
      <c r="S610">
        <v>97902998</v>
      </c>
      <c r="T610" s="1" t="s">
        <v>50</v>
      </c>
      <c r="U610" s="1" t="s">
        <v>38</v>
      </c>
      <c r="V610" s="1" t="s">
        <v>33</v>
      </c>
      <c r="W610" s="1" t="s">
        <v>33</v>
      </c>
      <c r="X610" s="1" t="str">
        <f>IF(_f006[[#This Row],[Column22]]="Inference",_f006[[#This Row],[Column22]],_f006[[#This Row],[Column23]])</f>
        <v/>
      </c>
    </row>
    <row r="611" spans="1:24" x14ac:dyDescent="0.3">
      <c r="A611" s="1" t="s">
        <v>16126</v>
      </c>
      <c r="B611" s="1" t="s">
        <v>24</v>
      </c>
      <c r="C611">
        <v>20352625</v>
      </c>
      <c r="D611">
        <v>8306452</v>
      </c>
      <c r="E611">
        <v>13135535</v>
      </c>
      <c r="F611" s="1" t="s">
        <v>29</v>
      </c>
      <c r="G611" s="1" t="s">
        <v>24</v>
      </c>
      <c r="H611">
        <v>707.71469999999999</v>
      </c>
      <c r="I611">
        <v>10600924</v>
      </c>
      <c r="J611">
        <v>17113517</v>
      </c>
      <c r="K611" s="1" t="s">
        <v>29</v>
      </c>
      <c r="L611" s="1" t="s">
        <v>26</v>
      </c>
      <c r="M611">
        <v>29578073</v>
      </c>
      <c r="N611">
        <v>9739374</v>
      </c>
      <c r="O611">
        <v>12749099</v>
      </c>
      <c r="P611" s="1" t="s">
        <v>55</v>
      </c>
      <c r="Q611" s="1" t="s">
        <v>16127</v>
      </c>
      <c r="R611">
        <v>4</v>
      </c>
      <c r="S611">
        <v>98834293</v>
      </c>
      <c r="T611" s="1" t="s">
        <v>50</v>
      </c>
      <c r="U611" s="1" t="s">
        <v>32</v>
      </c>
      <c r="V611" s="1" t="s">
        <v>38</v>
      </c>
      <c r="W611" s="1" t="s">
        <v>40</v>
      </c>
      <c r="X611" s="1" t="str">
        <f>IF(_f006[[#This Row],[Column22]]="Inference",_f006[[#This Row],[Column22]],_f006[[#This Row],[Column23]])</f>
        <v>Inference</v>
      </c>
    </row>
    <row r="612" spans="1:24" x14ac:dyDescent="0.3">
      <c r="A612" s="1" t="s">
        <v>16128</v>
      </c>
      <c r="B612" s="1" t="s">
        <v>24</v>
      </c>
      <c r="C612">
        <v>0.20921322000000001</v>
      </c>
      <c r="D612">
        <v>48316547</v>
      </c>
      <c r="E612">
        <v>13704922</v>
      </c>
      <c r="F612" s="1" t="s">
        <v>35</v>
      </c>
      <c r="G612" s="1" t="s">
        <v>24</v>
      </c>
      <c r="H612">
        <v>5.1432229999999999</v>
      </c>
      <c r="I612">
        <v>6321298</v>
      </c>
      <c r="J612">
        <v>15935356</v>
      </c>
      <c r="K612" s="1" t="s">
        <v>35</v>
      </c>
      <c r="L612" s="1" t="s">
        <v>26</v>
      </c>
      <c r="M612">
        <v>0.88799470000000003</v>
      </c>
      <c r="N612">
        <v>70554285</v>
      </c>
      <c r="O612">
        <v>101644867</v>
      </c>
      <c r="P612" s="1" t="s">
        <v>46</v>
      </c>
      <c r="Q612" s="1" t="s">
        <v>16129</v>
      </c>
      <c r="R612">
        <v>4</v>
      </c>
      <c r="S612">
        <v>100332057</v>
      </c>
      <c r="T612" s="1" t="s">
        <v>31</v>
      </c>
      <c r="U612" s="1" t="s">
        <v>38</v>
      </c>
      <c r="V612" s="1" t="s">
        <v>40</v>
      </c>
      <c r="W612" s="1" t="s">
        <v>33</v>
      </c>
      <c r="X612" s="1" t="str">
        <f>IF(_f006[[#This Row],[Column22]]="Inference",_f006[[#This Row],[Column22]],_f006[[#This Row],[Column23]])</f>
        <v>Inference</v>
      </c>
    </row>
    <row r="613" spans="1:24" x14ac:dyDescent="0.3">
      <c r="A613" s="1" t="s">
        <v>16130</v>
      </c>
      <c r="B613" s="1" t="s">
        <v>24</v>
      </c>
      <c r="C613">
        <v>2.3645377000000001</v>
      </c>
      <c r="D613">
        <v>39459775</v>
      </c>
      <c r="E613">
        <v>13727264</v>
      </c>
      <c r="F613" s="1" t="s">
        <v>29</v>
      </c>
      <c r="G613" s="1" t="s">
        <v>28</v>
      </c>
      <c r="H613">
        <v>2.6534330000000003E-7</v>
      </c>
      <c r="I613">
        <v>17860012</v>
      </c>
      <c r="J613">
        <v>45564996</v>
      </c>
      <c r="K613" s="1" t="s">
        <v>25</v>
      </c>
      <c r="L613" s="1" t="s">
        <v>28</v>
      </c>
      <c r="M613">
        <v>984.95010000000002</v>
      </c>
      <c r="N613">
        <v>12904825</v>
      </c>
      <c r="O613">
        <v>706608</v>
      </c>
      <c r="P613" s="1" t="s">
        <v>25</v>
      </c>
      <c r="Q613" s="1" t="s">
        <v>16131</v>
      </c>
      <c r="R613">
        <v>4</v>
      </c>
      <c r="S613">
        <v>102038786</v>
      </c>
      <c r="T613" s="1" t="s">
        <v>31</v>
      </c>
      <c r="U613" s="1" t="s">
        <v>32</v>
      </c>
      <c r="V613" s="1" t="s">
        <v>33</v>
      </c>
      <c r="W613" s="1" t="s">
        <v>33</v>
      </c>
      <c r="X613" s="1" t="str">
        <f>IF(_f006[[#This Row],[Column22]]="Inference",_f006[[#This Row],[Column22]],_f006[[#This Row],[Column23]])</f>
        <v/>
      </c>
    </row>
    <row r="614" spans="1:24" x14ac:dyDescent="0.3">
      <c r="A614" s="1" t="s">
        <v>16132</v>
      </c>
      <c r="B614" s="1" t="s">
        <v>24</v>
      </c>
      <c r="C614">
        <v>12958216</v>
      </c>
      <c r="D614">
        <v>27992566</v>
      </c>
      <c r="E614">
        <v>10570764</v>
      </c>
      <c r="F614" s="1" t="s">
        <v>35</v>
      </c>
      <c r="G614" s="1" t="s">
        <v>28</v>
      </c>
      <c r="H614">
        <v>5.7347015999999998E-4</v>
      </c>
      <c r="I614">
        <v>73355096</v>
      </c>
      <c r="J614">
        <v>30351593</v>
      </c>
      <c r="K614" s="1" t="s">
        <v>28</v>
      </c>
      <c r="L614" s="1" t="s">
        <v>28</v>
      </c>
      <c r="M614">
        <v>11257058</v>
      </c>
      <c r="N614">
        <v>40027094</v>
      </c>
      <c r="O614">
        <v>23611508</v>
      </c>
      <c r="P614" s="1" t="s">
        <v>28</v>
      </c>
      <c r="Q614" s="1" t="s">
        <v>16133</v>
      </c>
      <c r="R614">
        <v>4</v>
      </c>
      <c r="S614">
        <v>103741957</v>
      </c>
      <c r="T614" s="1" t="s">
        <v>31</v>
      </c>
      <c r="U614" s="1" t="s">
        <v>38</v>
      </c>
      <c r="V614" s="1" t="s">
        <v>33</v>
      </c>
      <c r="W614" s="1" t="s">
        <v>33</v>
      </c>
      <c r="X614" s="1" t="str">
        <f>IF(_f006[[#This Row],[Column22]]="Inference",_f006[[#This Row],[Column22]],_f006[[#This Row],[Column23]])</f>
        <v/>
      </c>
    </row>
    <row r="615" spans="1:24" x14ac:dyDescent="0.3">
      <c r="A615" s="1" t="s">
        <v>16134</v>
      </c>
      <c r="B615" s="1" t="s">
        <v>24</v>
      </c>
      <c r="C615">
        <v>1.7763568000000001E-8</v>
      </c>
      <c r="D615">
        <v>20142175</v>
      </c>
      <c r="E615">
        <v>46553055</v>
      </c>
      <c r="F615" s="1" t="s">
        <v>28</v>
      </c>
      <c r="G615" s="1" t="s">
        <v>28</v>
      </c>
      <c r="H615">
        <v>18915381</v>
      </c>
      <c r="I615">
        <v>18301686</v>
      </c>
      <c r="J615">
        <v>43841074</v>
      </c>
      <c r="K615" s="1" t="s">
        <v>35</v>
      </c>
      <c r="L615" s="1" t="s">
        <v>24</v>
      </c>
      <c r="M615">
        <v>4.4408920000000001E-7</v>
      </c>
      <c r="N615">
        <v>26163077</v>
      </c>
      <c r="O615">
        <v>5485647</v>
      </c>
      <c r="P615" s="1" t="s">
        <v>28</v>
      </c>
      <c r="Q615" s="1" t="s">
        <v>16135</v>
      </c>
      <c r="R615">
        <v>4</v>
      </c>
      <c r="S615">
        <v>103765156</v>
      </c>
      <c r="T615" s="1" t="s">
        <v>50</v>
      </c>
      <c r="U615" s="1" t="s">
        <v>38</v>
      </c>
      <c r="V615" s="1" t="s">
        <v>33</v>
      </c>
      <c r="W615" s="1" t="s">
        <v>33</v>
      </c>
      <c r="X615" s="1" t="str">
        <f>IF(_f006[[#This Row],[Column22]]="Inference",_f006[[#This Row],[Column22]],_f006[[#This Row],[Column23]])</f>
        <v/>
      </c>
    </row>
    <row r="616" spans="1:24" x14ac:dyDescent="0.3">
      <c r="A616" s="1" t="s">
        <v>16136</v>
      </c>
      <c r="B616" s="1" t="s">
        <v>28</v>
      </c>
      <c r="C616">
        <v>0</v>
      </c>
      <c r="D616">
        <v>78177893</v>
      </c>
      <c r="E616">
        <v>39021234</v>
      </c>
      <c r="F616" s="1" t="s">
        <v>29</v>
      </c>
      <c r="G616" s="1" t="s">
        <v>28</v>
      </c>
      <c r="H616">
        <v>25409022</v>
      </c>
      <c r="I616">
        <v>42222205</v>
      </c>
      <c r="J616">
        <v>34258572</v>
      </c>
      <c r="K616" s="1" t="s">
        <v>29</v>
      </c>
      <c r="L616" s="1" t="s">
        <v>26</v>
      </c>
      <c r="M616">
        <v>359.13603000000001</v>
      </c>
      <c r="N616">
        <v>50208438</v>
      </c>
      <c r="O616">
        <v>49936523</v>
      </c>
      <c r="P616" s="1" t="s">
        <v>27</v>
      </c>
      <c r="Q616" s="1" t="s">
        <v>16137</v>
      </c>
      <c r="R616">
        <v>4</v>
      </c>
      <c r="S616">
        <v>103921944</v>
      </c>
      <c r="T616" s="1" t="s">
        <v>31</v>
      </c>
      <c r="U616" s="1" t="s">
        <v>32</v>
      </c>
      <c r="V616" s="1" t="s">
        <v>38</v>
      </c>
      <c r="W616" s="1" t="s">
        <v>40</v>
      </c>
      <c r="X616" s="1" t="str">
        <f>IF(_f006[[#This Row],[Column22]]="Inference",_f006[[#This Row],[Column22]],_f006[[#This Row],[Column23]])</f>
        <v>Inference</v>
      </c>
    </row>
    <row r="617" spans="1:24" x14ac:dyDescent="0.3">
      <c r="A617" s="1" t="s">
        <v>16138</v>
      </c>
      <c r="B617" s="1" t="s">
        <v>24</v>
      </c>
      <c r="C617">
        <v>3.0331292999999998E-6</v>
      </c>
      <c r="D617">
        <v>17080923</v>
      </c>
      <c r="E617">
        <v>4534013</v>
      </c>
      <c r="F617" s="1" t="s">
        <v>28</v>
      </c>
      <c r="G617" s="1" t="s">
        <v>28</v>
      </c>
      <c r="H617">
        <v>20035207</v>
      </c>
      <c r="I617">
        <v>64850665</v>
      </c>
      <c r="J617">
        <v>27587607</v>
      </c>
      <c r="K617" s="1" t="s">
        <v>35</v>
      </c>
      <c r="L617" s="1" t="s">
        <v>24</v>
      </c>
      <c r="M617">
        <v>1.554403E-3</v>
      </c>
      <c r="N617">
        <v>17962634</v>
      </c>
      <c r="O617">
        <v>39750372</v>
      </c>
      <c r="P617" s="1" t="s">
        <v>28</v>
      </c>
      <c r="Q617" s="1" t="s">
        <v>16139</v>
      </c>
      <c r="R617">
        <v>4</v>
      </c>
      <c r="S617">
        <v>104384192</v>
      </c>
      <c r="T617" s="1" t="s">
        <v>50</v>
      </c>
      <c r="U617" s="1" t="s">
        <v>38</v>
      </c>
      <c r="V617" s="1" t="s">
        <v>33</v>
      </c>
      <c r="W617" s="1" t="s">
        <v>33</v>
      </c>
      <c r="X617" s="1" t="str">
        <f>IF(_f006[[#This Row],[Column22]]="Inference",_f006[[#This Row],[Column22]],_f006[[#This Row],[Column23]])</f>
        <v/>
      </c>
    </row>
    <row r="618" spans="1:24" x14ac:dyDescent="0.3">
      <c r="A618" s="1" t="s">
        <v>16140</v>
      </c>
      <c r="B618" s="1" t="s">
        <v>24</v>
      </c>
      <c r="C618">
        <v>0</v>
      </c>
      <c r="D618">
        <v>61171246</v>
      </c>
      <c r="E618">
        <v>21656953</v>
      </c>
      <c r="F618" s="1" t="s">
        <v>35</v>
      </c>
      <c r="G618" s="1" t="s">
        <v>28</v>
      </c>
      <c r="H618">
        <v>0</v>
      </c>
      <c r="I618">
        <v>11658718</v>
      </c>
      <c r="J618">
        <v>27005664</v>
      </c>
      <c r="K618" s="1" t="s">
        <v>29</v>
      </c>
      <c r="L618" s="1" t="s">
        <v>24</v>
      </c>
      <c r="M618">
        <v>0</v>
      </c>
      <c r="N618">
        <v>27932303</v>
      </c>
      <c r="O618">
        <v>99772314</v>
      </c>
      <c r="P618" s="1" t="s">
        <v>35</v>
      </c>
      <c r="Q618" s="1" t="s">
        <v>16141</v>
      </c>
      <c r="R618">
        <v>4</v>
      </c>
      <c r="S618">
        <v>105508676</v>
      </c>
      <c r="T618" s="1" t="s">
        <v>50</v>
      </c>
      <c r="U618" s="1" t="s">
        <v>38</v>
      </c>
      <c r="V618" s="1" t="s">
        <v>39</v>
      </c>
      <c r="W618" s="1" t="s">
        <v>33</v>
      </c>
      <c r="X618" s="1" t="str">
        <f>IF(_f006[[#This Row],[Column22]]="Inference",_f006[[#This Row],[Column22]],_f006[[#This Row],[Column23]])</f>
        <v/>
      </c>
    </row>
    <row r="619" spans="1:24" x14ac:dyDescent="0.3">
      <c r="A619" s="1" t="s">
        <v>16142</v>
      </c>
      <c r="B619" s="1" t="s">
        <v>24</v>
      </c>
      <c r="C619">
        <v>2.5142110000000001E-6</v>
      </c>
      <c r="D619">
        <v>28194492</v>
      </c>
      <c r="E619">
        <v>22846184</v>
      </c>
      <c r="F619" s="1" t="s">
        <v>35</v>
      </c>
      <c r="G619" s="1" t="s">
        <v>28</v>
      </c>
      <c r="H619">
        <v>44390757</v>
      </c>
      <c r="I619">
        <v>49747775</v>
      </c>
      <c r="J619">
        <v>1825639</v>
      </c>
      <c r="K619" s="1" t="s">
        <v>25</v>
      </c>
      <c r="L619" s="1" t="s">
        <v>24</v>
      </c>
      <c r="M619">
        <v>7.8815289999999996</v>
      </c>
      <c r="N619">
        <v>32082816</v>
      </c>
      <c r="O619">
        <v>13069006</v>
      </c>
      <c r="P619" s="1" t="s">
        <v>35</v>
      </c>
      <c r="Q619" s="1" t="s">
        <v>16143</v>
      </c>
      <c r="R619">
        <v>4</v>
      </c>
      <c r="S619">
        <v>106292121</v>
      </c>
      <c r="T619" s="1" t="s">
        <v>50</v>
      </c>
      <c r="U619" s="1" t="s">
        <v>39</v>
      </c>
      <c r="V619" s="1" t="s">
        <v>33</v>
      </c>
      <c r="W619" s="1" t="s">
        <v>33</v>
      </c>
      <c r="X619" s="1" t="str">
        <f>IF(_f006[[#This Row],[Column22]]="Inference",_f006[[#This Row],[Column22]],_f006[[#This Row],[Column23]])</f>
        <v/>
      </c>
    </row>
    <row r="620" spans="1:24" x14ac:dyDescent="0.3">
      <c r="A620" s="1" t="s">
        <v>16144</v>
      </c>
      <c r="B620" s="1" t="s">
        <v>28</v>
      </c>
      <c r="C620">
        <v>130.92804000000001</v>
      </c>
      <c r="D620">
        <v>10990527</v>
      </c>
      <c r="E620">
        <v>57542065</v>
      </c>
      <c r="F620" s="1" t="s">
        <v>28</v>
      </c>
      <c r="G620" s="1" t="s">
        <v>24</v>
      </c>
      <c r="H620">
        <v>41.300722999999998</v>
      </c>
      <c r="I620">
        <v>37714496</v>
      </c>
      <c r="J620">
        <v>84510425</v>
      </c>
      <c r="K620" s="1" t="s">
        <v>35</v>
      </c>
      <c r="L620" s="1" t="s">
        <v>28</v>
      </c>
      <c r="M620">
        <v>56.563744999999997</v>
      </c>
      <c r="N620">
        <v>7159504</v>
      </c>
      <c r="O620">
        <v>36918875</v>
      </c>
      <c r="P620" s="1" t="s">
        <v>28</v>
      </c>
      <c r="Q620" s="1" t="s">
        <v>16145</v>
      </c>
      <c r="R620">
        <v>4</v>
      </c>
      <c r="S620">
        <v>108120442</v>
      </c>
      <c r="T620" s="1" t="s">
        <v>50</v>
      </c>
      <c r="U620" s="1" t="s">
        <v>38</v>
      </c>
      <c r="V620" s="1" t="s">
        <v>33</v>
      </c>
      <c r="W620" s="1" t="s">
        <v>33</v>
      </c>
      <c r="X620" s="1" t="str">
        <f>IF(_f006[[#This Row],[Column22]]="Inference",_f006[[#This Row],[Column22]],_f006[[#This Row],[Column23]])</f>
        <v/>
      </c>
    </row>
    <row r="621" spans="1:24" x14ac:dyDescent="0.3">
      <c r="A621" s="1" t="s">
        <v>11084</v>
      </c>
      <c r="B621" s="1" t="s">
        <v>24</v>
      </c>
      <c r="C621">
        <v>1177.8973000000001</v>
      </c>
      <c r="D621">
        <v>23454837</v>
      </c>
      <c r="E621">
        <v>12910928</v>
      </c>
      <c r="F621" s="1" t="s">
        <v>29</v>
      </c>
      <c r="G621" s="1" t="s">
        <v>28</v>
      </c>
      <c r="H621">
        <v>0</v>
      </c>
      <c r="I621">
        <v>1485433</v>
      </c>
      <c r="J621">
        <v>7760889</v>
      </c>
      <c r="K621" s="1" t="s">
        <v>35</v>
      </c>
      <c r="L621" s="1" t="s">
        <v>28</v>
      </c>
      <c r="M621">
        <v>8.8817840000000004E-10</v>
      </c>
      <c r="N621">
        <v>13525964</v>
      </c>
      <c r="O621">
        <v>9127057</v>
      </c>
      <c r="P621" s="1" t="s">
        <v>35</v>
      </c>
      <c r="Q621" s="1" t="s">
        <v>11085</v>
      </c>
      <c r="R621">
        <v>4</v>
      </c>
      <c r="S621">
        <v>113658079</v>
      </c>
      <c r="T621" s="1" t="s">
        <v>31</v>
      </c>
      <c r="U621" s="1" t="s">
        <v>39</v>
      </c>
      <c r="V621" s="1" t="s">
        <v>33</v>
      </c>
      <c r="W621" s="1" t="s">
        <v>33</v>
      </c>
      <c r="X621" s="1" t="str">
        <f>IF(_f006[[#This Row],[Column22]]="Inference",_f006[[#This Row],[Column22]],_f006[[#This Row],[Column23]])</f>
        <v/>
      </c>
    </row>
    <row r="622" spans="1:24" x14ac:dyDescent="0.3">
      <c r="A622" s="1" t="s">
        <v>16146</v>
      </c>
      <c r="B622" s="1" t="s">
        <v>28</v>
      </c>
      <c r="C622">
        <v>1.15463195E-6</v>
      </c>
      <c r="D622">
        <v>11933588</v>
      </c>
      <c r="E622">
        <v>5588728</v>
      </c>
      <c r="F622" s="1" t="s">
        <v>29</v>
      </c>
      <c r="G622" s="1" t="s">
        <v>26</v>
      </c>
      <c r="H622">
        <v>2.3791709000000001E-2</v>
      </c>
      <c r="I622">
        <v>12289008</v>
      </c>
      <c r="J622">
        <v>23302188</v>
      </c>
      <c r="K622" s="1" t="s">
        <v>27</v>
      </c>
      <c r="L622" s="1" t="s">
        <v>24</v>
      </c>
      <c r="M622">
        <v>206.47712999999999</v>
      </c>
      <c r="N622">
        <v>7242571</v>
      </c>
      <c r="O622">
        <v>19947288</v>
      </c>
      <c r="P622" s="1" t="s">
        <v>25</v>
      </c>
      <c r="Q622" s="1" t="s">
        <v>16147</v>
      </c>
      <c r="R622">
        <v>4</v>
      </c>
      <c r="S622">
        <v>113745086</v>
      </c>
      <c r="T622" s="1" t="s">
        <v>31</v>
      </c>
      <c r="U622" s="1" t="s">
        <v>32</v>
      </c>
      <c r="V622" s="1" t="s">
        <v>33</v>
      </c>
      <c r="W622" s="1" t="s">
        <v>33</v>
      </c>
      <c r="X622" s="1" t="str">
        <f>IF(_f006[[#This Row],[Column22]]="Inference",_f006[[#This Row],[Column22]],_f006[[#This Row],[Column23]])</f>
        <v/>
      </c>
    </row>
    <row r="623" spans="1:24" x14ac:dyDescent="0.3">
      <c r="A623" s="1" t="s">
        <v>16148</v>
      </c>
      <c r="B623" s="1" t="s">
        <v>24</v>
      </c>
      <c r="C623">
        <v>72860057</v>
      </c>
      <c r="D623">
        <v>28548328</v>
      </c>
      <c r="E623">
        <v>7373394</v>
      </c>
      <c r="F623" s="1" t="s">
        <v>35</v>
      </c>
      <c r="G623" s="1" t="s">
        <v>24</v>
      </c>
      <c r="H623">
        <v>1.6409096000000001E-5</v>
      </c>
      <c r="I623">
        <v>20151822</v>
      </c>
      <c r="J623">
        <v>10660251</v>
      </c>
      <c r="K623" s="1" t="s">
        <v>35</v>
      </c>
      <c r="L623" s="1" t="s">
        <v>26</v>
      </c>
      <c r="M623">
        <v>13491263</v>
      </c>
      <c r="N623">
        <v>37557455</v>
      </c>
      <c r="O623">
        <v>6688723</v>
      </c>
      <c r="P623" s="1" t="s">
        <v>46</v>
      </c>
      <c r="Q623" s="1" t="s">
        <v>16149</v>
      </c>
      <c r="R623">
        <v>4</v>
      </c>
      <c r="S623">
        <v>113948465</v>
      </c>
      <c r="T623" s="1" t="s">
        <v>50</v>
      </c>
      <c r="U623" s="1" t="s">
        <v>38</v>
      </c>
      <c r="V623" s="1" t="s">
        <v>40</v>
      </c>
      <c r="W623" s="1" t="s">
        <v>33</v>
      </c>
      <c r="X623" s="1" t="str">
        <f>IF(_f006[[#This Row],[Column22]]="Inference",_f006[[#This Row],[Column22]],_f006[[#This Row],[Column23]])</f>
        <v>Inference</v>
      </c>
    </row>
    <row r="624" spans="1:24" x14ac:dyDescent="0.3">
      <c r="A624" s="1" t="s">
        <v>16150</v>
      </c>
      <c r="B624" s="1" t="s">
        <v>28</v>
      </c>
      <c r="C624">
        <v>215.21172999999999</v>
      </c>
      <c r="D624">
        <v>1721773</v>
      </c>
      <c r="E624">
        <v>6933003</v>
      </c>
      <c r="F624" s="1" t="s">
        <v>25</v>
      </c>
      <c r="G624" s="1" t="s">
        <v>24</v>
      </c>
      <c r="H624">
        <v>35.190499000000003</v>
      </c>
      <c r="I624">
        <v>92614136</v>
      </c>
      <c r="J624">
        <v>17891366</v>
      </c>
      <c r="K624" s="1" t="s">
        <v>29</v>
      </c>
      <c r="L624" s="1" t="s">
        <v>24</v>
      </c>
      <c r="M624">
        <v>38.078763000000002</v>
      </c>
      <c r="N624">
        <v>7757256</v>
      </c>
      <c r="O624">
        <v>14953402</v>
      </c>
      <c r="P624" s="1" t="s">
        <v>29</v>
      </c>
      <c r="Q624" s="1" t="s">
        <v>16151</v>
      </c>
      <c r="R624">
        <v>4</v>
      </c>
      <c r="S624">
        <v>114900957</v>
      </c>
      <c r="T624" s="1" t="s">
        <v>31</v>
      </c>
      <c r="U624" s="1" t="s">
        <v>32</v>
      </c>
      <c r="V624" s="1" t="s">
        <v>33</v>
      </c>
      <c r="W624" s="1" t="s">
        <v>33</v>
      </c>
      <c r="X624" s="1" t="str">
        <f>IF(_f006[[#This Row],[Column22]]="Inference",_f006[[#This Row],[Column22]],_f006[[#This Row],[Column23]])</f>
        <v/>
      </c>
    </row>
    <row r="625" spans="1:24" x14ac:dyDescent="0.3">
      <c r="A625" s="1" t="s">
        <v>16152</v>
      </c>
      <c r="B625" s="1" t="s">
        <v>28</v>
      </c>
      <c r="C625">
        <v>4400686</v>
      </c>
      <c r="D625">
        <v>549139</v>
      </c>
      <c r="E625">
        <v>41321066</v>
      </c>
      <c r="F625" s="1" t="s">
        <v>28</v>
      </c>
      <c r="G625" s="1" t="s">
        <v>28</v>
      </c>
      <c r="H625">
        <v>1.1015317499999999</v>
      </c>
      <c r="I625">
        <v>7275963</v>
      </c>
      <c r="J625">
        <v>41621967</v>
      </c>
      <c r="K625" s="1" t="s">
        <v>28</v>
      </c>
      <c r="L625" s="1" t="s">
        <v>26</v>
      </c>
      <c r="M625">
        <v>25028372</v>
      </c>
      <c r="N625">
        <v>53869855</v>
      </c>
      <c r="O625">
        <v>45758942</v>
      </c>
      <c r="P625" s="1" t="s">
        <v>260</v>
      </c>
      <c r="Q625" s="1" t="s">
        <v>16153</v>
      </c>
      <c r="R625">
        <v>4</v>
      </c>
      <c r="S625">
        <v>115099604</v>
      </c>
      <c r="T625" s="1" t="s">
        <v>50</v>
      </c>
      <c r="U625" s="1" t="s">
        <v>39</v>
      </c>
      <c r="V625" s="1" t="s">
        <v>40</v>
      </c>
      <c r="W625" s="1" t="s">
        <v>33</v>
      </c>
      <c r="X625" s="1" t="str">
        <f>IF(_f006[[#This Row],[Column22]]="Inference",_f006[[#This Row],[Column22]],_f006[[#This Row],[Column23]])</f>
        <v>Inference</v>
      </c>
    </row>
    <row r="626" spans="1:24" x14ac:dyDescent="0.3">
      <c r="A626" s="1" t="s">
        <v>16154</v>
      </c>
      <c r="B626" s="1" t="s">
        <v>26</v>
      </c>
      <c r="C626">
        <v>0</v>
      </c>
      <c r="D626">
        <v>1527261</v>
      </c>
      <c r="E626">
        <v>1483865</v>
      </c>
      <c r="F626" s="1" t="s">
        <v>46</v>
      </c>
      <c r="G626" s="1" t="s">
        <v>24</v>
      </c>
      <c r="H626">
        <v>1.0552669999999999E-5</v>
      </c>
      <c r="I626">
        <v>654226</v>
      </c>
      <c r="J626">
        <v>19042108</v>
      </c>
      <c r="K626" s="1" t="s">
        <v>35</v>
      </c>
      <c r="L626" s="1" t="s">
        <v>28</v>
      </c>
      <c r="M626">
        <v>28376732</v>
      </c>
      <c r="N626">
        <v>1640178</v>
      </c>
      <c r="O626">
        <v>7776609</v>
      </c>
      <c r="P626" s="1" t="s">
        <v>28</v>
      </c>
      <c r="Q626" s="1" t="s">
        <v>16155</v>
      </c>
      <c r="R626">
        <v>4</v>
      </c>
      <c r="S626">
        <v>116853667</v>
      </c>
      <c r="T626" s="1" t="s">
        <v>50</v>
      </c>
      <c r="U626" s="1" t="s">
        <v>38</v>
      </c>
      <c r="V626" s="1" t="s">
        <v>33</v>
      </c>
      <c r="W626" s="1" t="s">
        <v>33</v>
      </c>
      <c r="X626" s="1" t="str">
        <f>IF(_f006[[#This Row],[Column22]]="Inference",_f006[[#This Row],[Column22]],_f006[[#This Row],[Column23]])</f>
        <v/>
      </c>
    </row>
    <row r="627" spans="1:24" x14ac:dyDescent="0.3">
      <c r="A627" s="1" t="s">
        <v>16156</v>
      </c>
      <c r="B627" s="1" t="s">
        <v>24</v>
      </c>
      <c r="C627">
        <v>1.5073938E-2</v>
      </c>
      <c r="D627">
        <v>18682513</v>
      </c>
      <c r="E627">
        <v>351532</v>
      </c>
      <c r="F627" s="1" t="s">
        <v>35</v>
      </c>
      <c r="G627" s="1" t="s">
        <v>26</v>
      </c>
      <c r="H627">
        <v>51205135</v>
      </c>
      <c r="I627">
        <v>61992944</v>
      </c>
      <c r="J627">
        <v>2858074</v>
      </c>
      <c r="K627" s="1" t="s">
        <v>62</v>
      </c>
      <c r="L627" s="1" t="s">
        <v>28</v>
      </c>
      <c r="M627">
        <v>3252357</v>
      </c>
      <c r="N627">
        <v>7471353</v>
      </c>
      <c r="O627">
        <v>26483972</v>
      </c>
      <c r="P627" s="1" t="s">
        <v>25</v>
      </c>
      <c r="Q627" s="1" t="s">
        <v>16157</v>
      </c>
      <c r="R627">
        <v>4</v>
      </c>
      <c r="S627">
        <v>117554991</v>
      </c>
      <c r="T627" s="1" t="s">
        <v>31</v>
      </c>
      <c r="U627" s="1" t="s">
        <v>39</v>
      </c>
      <c r="V627" s="1" t="s">
        <v>33</v>
      </c>
      <c r="W627" s="1" t="s">
        <v>33</v>
      </c>
      <c r="X627" s="1" t="str">
        <f>IF(_f006[[#This Row],[Column22]]="Inference",_f006[[#This Row],[Column22]],_f006[[#This Row],[Column23]])</f>
        <v/>
      </c>
    </row>
    <row r="628" spans="1:24" x14ac:dyDescent="0.3">
      <c r="A628" s="1" t="s">
        <v>16158</v>
      </c>
      <c r="B628" s="1" t="s">
        <v>24</v>
      </c>
      <c r="C628">
        <v>6.6169289999999995E-8</v>
      </c>
      <c r="D628">
        <v>80736285</v>
      </c>
      <c r="E628">
        <v>21694944</v>
      </c>
      <c r="F628" s="1" t="s">
        <v>35</v>
      </c>
      <c r="G628" s="1" t="s">
        <v>28</v>
      </c>
      <c r="H628">
        <v>19282188</v>
      </c>
      <c r="I628">
        <v>21761755</v>
      </c>
      <c r="J628">
        <v>5683167</v>
      </c>
      <c r="K628" s="1" t="s">
        <v>28</v>
      </c>
      <c r="L628" s="1" t="s">
        <v>24</v>
      </c>
      <c r="M628">
        <v>2699012</v>
      </c>
      <c r="N628">
        <v>18205679</v>
      </c>
      <c r="O628">
        <v>16353119</v>
      </c>
      <c r="P628" s="1" t="s">
        <v>35</v>
      </c>
      <c r="Q628" s="1" t="s">
        <v>16159</v>
      </c>
      <c r="R628">
        <v>4</v>
      </c>
      <c r="S628">
        <v>117732336</v>
      </c>
      <c r="T628" s="1" t="s">
        <v>50</v>
      </c>
      <c r="U628" s="1" t="s">
        <v>38</v>
      </c>
      <c r="V628" s="1" t="s">
        <v>33</v>
      </c>
      <c r="W628" s="1" t="s">
        <v>33</v>
      </c>
      <c r="X628" s="1" t="str">
        <f>IF(_f006[[#This Row],[Column22]]="Inference",_f006[[#This Row],[Column22]],_f006[[#This Row],[Column23]])</f>
        <v/>
      </c>
    </row>
    <row r="629" spans="1:24" x14ac:dyDescent="0.3">
      <c r="A629" s="1" t="s">
        <v>16160</v>
      </c>
      <c r="B629" s="1" t="s">
        <v>28</v>
      </c>
      <c r="C629">
        <v>0</v>
      </c>
      <c r="D629">
        <v>66486896</v>
      </c>
      <c r="E629">
        <v>14675795</v>
      </c>
      <c r="F629" s="1" t="s">
        <v>25</v>
      </c>
      <c r="G629" s="1" t="s">
        <v>26</v>
      </c>
      <c r="H629">
        <v>2.6645353000000001E-8</v>
      </c>
      <c r="I629">
        <v>48184894</v>
      </c>
      <c r="J629">
        <v>6581025</v>
      </c>
      <c r="K629" s="1" t="s">
        <v>55</v>
      </c>
      <c r="L629" s="1" t="s">
        <v>24</v>
      </c>
      <c r="M629">
        <v>21604055</v>
      </c>
      <c r="N629">
        <v>3400021</v>
      </c>
      <c r="O629">
        <v>7723698</v>
      </c>
      <c r="P629" s="1" t="s">
        <v>29</v>
      </c>
      <c r="Q629" s="1" t="s">
        <v>16161</v>
      </c>
      <c r="R629">
        <v>4</v>
      </c>
      <c r="S629">
        <v>120627476</v>
      </c>
      <c r="T629" s="1" t="s">
        <v>31</v>
      </c>
      <c r="U629" s="1" t="s">
        <v>32</v>
      </c>
      <c r="V629" s="1" t="s">
        <v>33</v>
      </c>
      <c r="W629" s="1" t="s">
        <v>33</v>
      </c>
      <c r="X629" s="1" t="str">
        <f>IF(_f006[[#This Row],[Column22]]="Inference",_f006[[#This Row],[Column22]],_f006[[#This Row],[Column23]])</f>
        <v/>
      </c>
    </row>
    <row r="630" spans="1:24" x14ac:dyDescent="0.3">
      <c r="A630" s="1" t="s">
        <v>16162</v>
      </c>
      <c r="B630" s="1" t="s">
        <v>28</v>
      </c>
      <c r="C630">
        <v>0</v>
      </c>
      <c r="D630">
        <v>13769812</v>
      </c>
      <c r="E630">
        <v>20780484</v>
      </c>
      <c r="F630" s="1" t="s">
        <v>28</v>
      </c>
      <c r="G630" s="1" t="s">
        <v>24</v>
      </c>
      <c r="H630">
        <v>3.5861606999999997E-2</v>
      </c>
      <c r="I630">
        <v>24471259</v>
      </c>
      <c r="J630">
        <v>17736338</v>
      </c>
      <c r="K630" s="1" t="s">
        <v>35</v>
      </c>
      <c r="L630" s="1" t="s">
        <v>28</v>
      </c>
      <c r="M630">
        <v>2.2204460000000001E-10</v>
      </c>
      <c r="N630">
        <v>99964606</v>
      </c>
      <c r="O630">
        <v>17442358</v>
      </c>
      <c r="P630" s="1" t="s">
        <v>28</v>
      </c>
      <c r="Q630" s="1" t="s">
        <v>16163</v>
      </c>
      <c r="R630">
        <v>4</v>
      </c>
      <c r="S630">
        <v>121573903</v>
      </c>
      <c r="T630" s="1" t="s">
        <v>50</v>
      </c>
      <c r="U630" s="1" t="s">
        <v>38</v>
      </c>
      <c r="V630" s="1" t="s">
        <v>33</v>
      </c>
      <c r="W630" s="1" t="s">
        <v>33</v>
      </c>
      <c r="X630" s="1" t="str">
        <f>IF(_f006[[#This Row],[Column22]]="Inference",_f006[[#This Row],[Column22]],_f006[[#This Row],[Column23]])</f>
        <v/>
      </c>
    </row>
    <row r="631" spans="1:24" x14ac:dyDescent="0.3">
      <c r="A631" s="1" t="s">
        <v>16164</v>
      </c>
      <c r="B631" s="1" t="s">
        <v>28</v>
      </c>
      <c r="C631">
        <v>4.3698379999999999E-6</v>
      </c>
      <c r="D631">
        <v>8795672</v>
      </c>
      <c r="E631">
        <v>35386905</v>
      </c>
      <c r="F631" s="1" t="s">
        <v>28</v>
      </c>
      <c r="G631" s="1" t="s">
        <v>28</v>
      </c>
      <c r="H631">
        <v>1.3115774999999999E-3</v>
      </c>
      <c r="I631">
        <v>9478106</v>
      </c>
      <c r="J631">
        <v>40036465</v>
      </c>
      <c r="K631" s="1" t="s">
        <v>28</v>
      </c>
      <c r="L631" s="1" t="s">
        <v>26</v>
      </c>
      <c r="M631">
        <v>8270178</v>
      </c>
      <c r="N631">
        <v>7832015</v>
      </c>
      <c r="O631">
        <v>49083084</v>
      </c>
      <c r="P631" s="1" t="s">
        <v>46</v>
      </c>
      <c r="Q631" s="1" t="s">
        <v>16165</v>
      </c>
      <c r="R631">
        <v>4</v>
      </c>
      <c r="S631">
        <v>123140290</v>
      </c>
      <c r="T631" s="1" t="s">
        <v>31</v>
      </c>
      <c r="U631" s="1" t="s">
        <v>38</v>
      </c>
      <c r="V631" s="1" t="s">
        <v>40</v>
      </c>
      <c r="W631" s="1" t="s">
        <v>33</v>
      </c>
      <c r="X631" s="1" t="str">
        <f>IF(_f006[[#This Row],[Column22]]="Inference",_f006[[#This Row],[Column22]],_f006[[#This Row],[Column23]])</f>
        <v>Inference</v>
      </c>
    </row>
    <row r="632" spans="1:24" x14ac:dyDescent="0.3">
      <c r="A632" s="1" t="s">
        <v>16166</v>
      </c>
      <c r="B632" s="1" t="s">
        <v>24</v>
      </c>
      <c r="C632">
        <v>180.9667</v>
      </c>
      <c r="D632">
        <v>56082874</v>
      </c>
      <c r="E632">
        <v>26895938</v>
      </c>
      <c r="F632" s="1" t="s">
        <v>35</v>
      </c>
      <c r="G632" s="1" t="s">
        <v>28</v>
      </c>
      <c r="H632">
        <v>0</v>
      </c>
      <c r="I632">
        <v>72050714</v>
      </c>
      <c r="J632">
        <v>2995454</v>
      </c>
      <c r="K632" s="1" t="s">
        <v>28</v>
      </c>
      <c r="L632" s="1" t="s">
        <v>24</v>
      </c>
      <c r="M632">
        <v>19978546</v>
      </c>
      <c r="N632">
        <v>63085284</v>
      </c>
      <c r="O632">
        <v>26800498</v>
      </c>
      <c r="P632" s="1" t="s">
        <v>35</v>
      </c>
      <c r="Q632" s="1" t="s">
        <v>16167</v>
      </c>
      <c r="R632">
        <v>4</v>
      </c>
      <c r="S632">
        <v>123825370</v>
      </c>
      <c r="T632" s="1" t="s">
        <v>50</v>
      </c>
      <c r="U632" s="1" t="s">
        <v>38</v>
      </c>
      <c r="V632" s="1" t="s">
        <v>33</v>
      </c>
      <c r="W632" s="1" t="s">
        <v>33</v>
      </c>
      <c r="X632" s="1" t="str">
        <f>IF(_f006[[#This Row],[Column22]]="Inference",_f006[[#This Row],[Column22]],_f006[[#This Row],[Column23]])</f>
        <v/>
      </c>
    </row>
    <row r="633" spans="1:24" x14ac:dyDescent="0.3">
      <c r="A633" s="1" t="s">
        <v>6441</v>
      </c>
      <c r="B633" s="1" t="s">
        <v>28</v>
      </c>
      <c r="C633">
        <v>25556076</v>
      </c>
      <c r="D633">
        <v>20977278</v>
      </c>
      <c r="E633">
        <v>9460772</v>
      </c>
      <c r="F633" s="1" t="s">
        <v>25</v>
      </c>
      <c r="G633" s="1" t="s">
        <v>24</v>
      </c>
      <c r="H633">
        <v>153.91104000000001</v>
      </c>
      <c r="I633">
        <v>13036793</v>
      </c>
      <c r="J633">
        <v>23076929</v>
      </c>
      <c r="K633" s="1" t="s">
        <v>35</v>
      </c>
      <c r="L633" s="1" t="s">
        <v>24</v>
      </c>
      <c r="M633">
        <v>3710.8036000000002</v>
      </c>
      <c r="N633">
        <v>15845045</v>
      </c>
      <c r="O633">
        <v>24532495</v>
      </c>
      <c r="P633" s="1" t="s">
        <v>35</v>
      </c>
      <c r="Q633" s="1" t="s">
        <v>6442</v>
      </c>
      <c r="R633">
        <v>4</v>
      </c>
      <c r="S633">
        <v>124359375</v>
      </c>
      <c r="T633" s="1" t="s">
        <v>31</v>
      </c>
      <c r="U633" s="1" t="s">
        <v>39</v>
      </c>
      <c r="V633" s="1" t="s">
        <v>33</v>
      </c>
      <c r="W633" s="1" t="s">
        <v>33</v>
      </c>
      <c r="X633" s="1" t="str">
        <f>IF(_f006[[#This Row],[Column22]]="Inference",_f006[[#This Row],[Column22]],_f006[[#This Row],[Column23]])</f>
        <v/>
      </c>
    </row>
    <row r="634" spans="1:24" x14ac:dyDescent="0.3">
      <c r="A634" s="1" t="s">
        <v>16168</v>
      </c>
      <c r="B634" s="1" t="s">
        <v>26</v>
      </c>
      <c r="C634">
        <v>1.9317879999999999E-8</v>
      </c>
      <c r="D634">
        <v>12634152</v>
      </c>
      <c r="E634">
        <v>20045797</v>
      </c>
      <c r="F634" s="1" t="s">
        <v>46</v>
      </c>
      <c r="G634" s="1" t="s">
        <v>28</v>
      </c>
      <c r="H634">
        <v>0</v>
      </c>
      <c r="I634">
        <v>1308882</v>
      </c>
      <c r="J634">
        <v>29496277</v>
      </c>
      <c r="K634" s="1" t="s">
        <v>28</v>
      </c>
      <c r="L634" s="1" t="s">
        <v>24</v>
      </c>
      <c r="M634">
        <v>1.9766409999999999E-6</v>
      </c>
      <c r="N634">
        <v>40824036</v>
      </c>
      <c r="O634">
        <v>20321671</v>
      </c>
      <c r="P634" s="1" t="s">
        <v>35</v>
      </c>
      <c r="Q634" s="1" t="s">
        <v>16169</v>
      </c>
      <c r="R634">
        <v>4</v>
      </c>
      <c r="S634">
        <v>124808889</v>
      </c>
      <c r="T634" s="1" t="s">
        <v>50</v>
      </c>
      <c r="U634" s="1" t="s">
        <v>38</v>
      </c>
      <c r="V634" s="1" t="s">
        <v>33</v>
      </c>
      <c r="W634" s="1" t="s">
        <v>33</v>
      </c>
      <c r="X634" s="1" t="str">
        <f>IF(_f006[[#This Row],[Column22]]="Inference",_f006[[#This Row],[Column22]],_f006[[#This Row],[Column23]])</f>
        <v/>
      </c>
    </row>
    <row r="635" spans="1:24" x14ac:dyDescent="0.3">
      <c r="A635" s="1" t="s">
        <v>16170</v>
      </c>
      <c r="B635" s="1" t="s">
        <v>24</v>
      </c>
      <c r="C635">
        <v>3.6599590000000001E-2</v>
      </c>
      <c r="D635">
        <v>43806076</v>
      </c>
      <c r="E635">
        <v>68354736</v>
      </c>
      <c r="F635" s="1" t="s">
        <v>35</v>
      </c>
      <c r="G635" s="1" t="s">
        <v>28</v>
      </c>
      <c r="H635">
        <v>648.05909999999994</v>
      </c>
      <c r="I635">
        <v>8829653</v>
      </c>
      <c r="J635">
        <v>32745026</v>
      </c>
      <c r="K635" s="1" t="s">
        <v>28</v>
      </c>
      <c r="L635" s="1" t="s">
        <v>28</v>
      </c>
      <c r="M635">
        <v>49182996</v>
      </c>
      <c r="N635">
        <v>76852234</v>
      </c>
      <c r="O635">
        <v>37152478</v>
      </c>
      <c r="P635" s="1" t="s">
        <v>28</v>
      </c>
      <c r="Q635" s="1" t="s">
        <v>16171</v>
      </c>
      <c r="R635">
        <v>4</v>
      </c>
      <c r="S635">
        <v>129065023</v>
      </c>
      <c r="T635" s="1" t="s">
        <v>31</v>
      </c>
      <c r="U635" s="1" t="s">
        <v>38</v>
      </c>
      <c r="V635" s="1" t="s">
        <v>33</v>
      </c>
      <c r="W635" s="1" t="s">
        <v>33</v>
      </c>
      <c r="X635" s="1" t="str">
        <f>IF(_f006[[#This Row],[Column22]]="Inference",_f006[[#This Row],[Column22]],_f006[[#This Row],[Column23]])</f>
        <v/>
      </c>
    </row>
    <row r="636" spans="1:24" x14ac:dyDescent="0.3">
      <c r="A636" s="1" t="s">
        <v>16172</v>
      </c>
      <c r="B636" s="1" t="s">
        <v>24</v>
      </c>
      <c r="C636">
        <v>7.8850819999999997</v>
      </c>
      <c r="D636">
        <v>40320355</v>
      </c>
      <c r="E636">
        <v>16585448</v>
      </c>
      <c r="F636" s="1" t="s">
        <v>35</v>
      </c>
      <c r="G636" s="1" t="s">
        <v>24</v>
      </c>
      <c r="H636">
        <v>9621444</v>
      </c>
      <c r="I636">
        <v>41408038</v>
      </c>
      <c r="J636">
        <v>13616836</v>
      </c>
      <c r="K636" s="1" t="s">
        <v>35</v>
      </c>
      <c r="L636" s="1" t="s">
        <v>26</v>
      </c>
      <c r="M636">
        <v>9.5265509999999995</v>
      </c>
      <c r="N636">
        <v>30606326</v>
      </c>
      <c r="O636">
        <v>60474243</v>
      </c>
      <c r="P636" s="1" t="s">
        <v>46</v>
      </c>
      <c r="Q636" s="1" t="s">
        <v>16173</v>
      </c>
      <c r="R636">
        <v>4</v>
      </c>
      <c r="S636">
        <v>129835710</v>
      </c>
      <c r="T636" s="1" t="s">
        <v>31</v>
      </c>
      <c r="U636" s="1" t="s">
        <v>38</v>
      </c>
      <c r="V636" s="1" t="s">
        <v>40</v>
      </c>
      <c r="W636" s="1" t="s">
        <v>33</v>
      </c>
      <c r="X636" s="1" t="str">
        <f>IF(_f006[[#This Row],[Column22]]="Inference",_f006[[#This Row],[Column22]],_f006[[#This Row],[Column23]])</f>
        <v>Inference</v>
      </c>
    </row>
    <row r="637" spans="1:24" x14ac:dyDescent="0.3">
      <c r="A637" s="1" t="s">
        <v>16174</v>
      </c>
      <c r="B637" s="1" t="s">
        <v>24</v>
      </c>
      <c r="C637">
        <v>1.2212453000000001E-7</v>
      </c>
      <c r="D637">
        <v>34269946</v>
      </c>
      <c r="E637">
        <v>9038167</v>
      </c>
      <c r="F637" s="1" t="s">
        <v>28</v>
      </c>
      <c r="G637" s="1" t="s">
        <v>24</v>
      </c>
      <c r="H637">
        <v>1.338929E-7</v>
      </c>
      <c r="I637">
        <v>29365457</v>
      </c>
      <c r="J637">
        <v>74047577</v>
      </c>
      <c r="K637" s="1" t="s">
        <v>28</v>
      </c>
      <c r="L637" s="1" t="s">
        <v>26</v>
      </c>
      <c r="M637">
        <v>0.32005235999999998</v>
      </c>
      <c r="N637">
        <v>50867346</v>
      </c>
      <c r="O637">
        <v>5328245</v>
      </c>
      <c r="P637" s="1" t="s">
        <v>77</v>
      </c>
      <c r="Q637" s="1" t="s">
        <v>16175</v>
      </c>
      <c r="R637">
        <v>4</v>
      </c>
      <c r="S637">
        <v>132764602</v>
      </c>
      <c r="T637" s="1" t="s">
        <v>31</v>
      </c>
      <c r="U637" s="1" t="s">
        <v>38</v>
      </c>
      <c r="V637" s="1" t="s">
        <v>40</v>
      </c>
      <c r="W637" s="1" t="s">
        <v>33</v>
      </c>
      <c r="X637" s="1" t="str">
        <f>IF(_f006[[#This Row],[Column22]]="Inference",_f006[[#This Row],[Column22]],_f006[[#This Row],[Column23]])</f>
        <v>Inference</v>
      </c>
    </row>
    <row r="638" spans="1:24" x14ac:dyDescent="0.3">
      <c r="A638" s="1" t="s">
        <v>16176</v>
      </c>
      <c r="B638" s="1" t="s">
        <v>28</v>
      </c>
      <c r="C638">
        <v>8.1712415000000002E-7</v>
      </c>
      <c r="D638">
        <v>8494366</v>
      </c>
      <c r="E638">
        <v>21582454</v>
      </c>
      <c r="F638" s="1" t="s">
        <v>25</v>
      </c>
      <c r="G638" s="1" t="s">
        <v>28</v>
      </c>
      <c r="H638">
        <v>106.61564</v>
      </c>
      <c r="I638">
        <v>8354822</v>
      </c>
      <c r="J638">
        <v>3244974</v>
      </c>
      <c r="K638" s="1" t="s">
        <v>25</v>
      </c>
      <c r="L638" s="1" t="s">
        <v>26</v>
      </c>
      <c r="M638">
        <v>19478397</v>
      </c>
      <c r="N638">
        <v>6315758</v>
      </c>
      <c r="O638">
        <v>36657196</v>
      </c>
      <c r="P638" s="1" t="s">
        <v>55</v>
      </c>
      <c r="Q638" s="1" t="s">
        <v>16177</v>
      </c>
      <c r="R638">
        <v>4</v>
      </c>
      <c r="S638">
        <v>133269889</v>
      </c>
      <c r="T638" s="1" t="s">
        <v>31</v>
      </c>
      <c r="U638" s="1" t="s">
        <v>32</v>
      </c>
      <c r="V638" s="1" t="s">
        <v>40</v>
      </c>
      <c r="W638" s="1" t="s">
        <v>33</v>
      </c>
      <c r="X638" s="1" t="str">
        <f>IF(_f006[[#This Row],[Column22]]="Inference",_f006[[#This Row],[Column22]],_f006[[#This Row],[Column23]])</f>
        <v>Inference</v>
      </c>
    </row>
    <row r="639" spans="1:24" x14ac:dyDescent="0.3">
      <c r="A639" s="1" t="s">
        <v>16178</v>
      </c>
      <c r="B639" s="1" t="s">
        <v>28</v>
      </c>
      <c r="C639">
        <v>2488.1597999999999</v>
      </c>
      <c r="D639">
        <v>6859001</v>
      </c>
      <c r="E639">
        <v>21285634</v>
      </c>
      <c r="F639" s="1" t="s">
        <v>28</v>
      </c>
      <c r="G639" s="1" t="s">
        <v>24</v>
      </c>
      <c r="H639">
        <v>0</v>
      </c>
      <c r="I639">
        <v>22799307</v>
      </c>
      <c r="J639">
        <v>68445624</v>
      </c>
      <c r="K639" s="1" t="s">
        <v>35</v>
      </c>
      <c r="L639" s="1" t="s">
        <v>24</v>
      </c>
      <c r="M639">
        <v>0</v>
      </c>
      <c r="N639">
        <v>24191747</v>
      </c>
      <c r="O639">
        <v>7327919</v>
      </c>
      <c r="P639" s="1" t="s">
        <v>35</v>
      </c>
      <c r="Q639" s="1" t="s">
        <v>16179</v>
      </c>
      <c r="R639">
        <v>4</v>
      </c>
      <c r="S639">
        <v>134209414</v>
      </c>
      <c r="T639" s="1" t="s">
        <v>31</v>
      </c>
      <c r="U639" s="1" t="s">
        <v>38</v>
      </c>
      <c r="V639" s="1" t="s">
        <v>33</v>
      </c>
      <c r="W639" s="1" t="s">
        <v>33</v>
      </c>
      <c r="X639" s="1" t="str">
        <f>IF(_f006[[#This Row],[Column22]]="Inference",_f006[[#This Row],[Column22]],_f006[[#This Row],[Column23]])</f>
        <v/>
      </c>
    </row>
    <row r="640" spans="1:24" x14ac:dyDescent="0.3">
      <c r="A640" s="1" t="s">
        <v>16180</v>
      </c>
      <c r="B640" s="1" t="s">
        <v>24</v>
      </c>
      <c r="C640">
        <v>16311627</v>
      </c>
      <c r="D640">
        <v>53845825</v>
      </c>
      <c r="E640">
        <v>8080293</v>
      </c>
      <c r="F640" s="1" t="s">
        <v>25</v>
      </c>
      <c r="G640" s="1" t="s">
        <v>24</v>
      </c>
      <c r="H640">
        <v>16.678106</v>
      </c>
      <c r="I640">
        <v>47353113</v>
      </c>
      <c r="J640">
        <v>9089507</v>
      </c>
      <c r="K640" s="1" t="s">
        <v>25</v>
      </c>
      <c r="L640" s="1" t="s">
        <v>26</v>
      </c>
      <c r="M640">
        <v>61.198475000000002</v>
      </c>
      <c r="N640">
        <v>75384247</v>
      </c>
      <c r="O640">
        <v>735368</v>
      </c>
      <c r="P640" s="1" t="s">
        <v>36</v>
      </c>
      <c r="Q640" s="1" t="s">
        <v>16181</v>
      </c>
      <c r="R640">
        <v>4</v>
      </c>
      <c r="S640">
        <v>135276067</v>
      </c>
      <c r="T640" s="1" t="s">
        <v>50</v>
      </c>
      <c r="U640" s="1" t="s">
        <v>39</v>
      </c>
      <c r="V640" s="1" t="s">
        <v>40</v>
      </c>
      <c r="W640" s="1" t="s">
        <v>33</v>
      </c>
      <c r="X640" s="1" t="str">
        <f>IF(_f006[[#This Row],[Column22]]="Inference",_f006[[#This Row],[Column22]],_f006[[#This Row],[Column23]])</f>
        <v>Inference</v>
      </c>
    </row>
    <row r="641" spans="1:24" x14ac:dyDescent="0.3">
      <c r="A641" s="1" t="s">
        <v>6457</v>
      </c>
      <c r="B641" s="1" t="s">
        <v>26</v>
      </c>
      <c r="C641">
        <v>975.22424999999998</v>
      </c>
      <c r="D641">
        <v>75002106</v>
      </c>
      <c r="E641">
        <v>33764587</v>
      </c>
      <c r="F641" s="1" t="s">
        <v>77</v>
      </c>
      <c r="G641" s="1" t="s">
        <v>28</v>
      </c>
      <c r="H641">
        <v>2732.1052</v>
      </c>
      <c r="I641">
        <v>10023944</v>
      </c>
      <c r="J641">
        <v>324855</v>
      </c>
      <c r="K641" s="1" t="s">
        <v>35</v>
      </c>
      <c r="L641" s="1" t="s">
        <v>24</v>
      </c>
      <c r="M641">
        <v>9.7993090000000005E-2</v>
      </c>
      <c r="N641">
        <v>41112613</v>
      </c>
      <c r="O641">
        <v>6566682</v>
      </c>
      <c r="P641" s="1" t="s">
        <v>28</v>
      </c>
      <c r="Q641" s="1" t="s">
        <v>6458</v>
      </c>
      <c r="R641">
        <v>4</v>
      </c>
      <c r="S641">
        <v>136496620</v>
      </c>
      <c r="T641" s="1" t="s">
        <v>50</v>
      </c>
      <c r="U641" s="1" t="s">
        <v>38</v>
      </c>
      <c r="V641" s="1" t="s">
        <v>33</v>
      </c>
      <c r="W641" s="1" t="s">
        <v>33</v>
      </c>
      <c r="X641" s="1" t="str">
        <f>IF(_f006[[#This Row],[Column22]]="Inference",_f006[[#This Row],[Column22]],_f006[[#This Row],[Column23]])</f>
        <v/>
      </c>
    </row>
    <row r="642" spans="1:24" x14ac:dyDescent="0.3">
      <c r="A642" s="1" t="s">
        <v>16182</v>
      </c>
      <c r="B642" s="1" t="s">
        <v>24</v>
      </c>
      <c r="C642">
        <v>2423.5115999999998</v>
      </c>
      <c r="D642">
        <v>41620834</v>
      </c>
      <c r="E642">
        <v>16816561</v>
      </c>
      <c r="F642" s="1" t="s">
        <v>25</v>
      </c>
      <c r="G642" s="1" t="s">
        <v>28</v>
      </c>
      <c r="H642">
        <v>48.001325000000001</v>
      </c>
      <c r="I642">
        <v>102036804</v>
      </c>
      <c r="J642">
        <v>102036804</v>
      </c>
      <c r="K642" s="1" t="s">
        <v>35</v>
      </c>
      <c r="L642" s="1" t="s">
        <v>24</v>
      </c>
      <c r="M642">
        <v>2247.2006000000001</v>
      </c>
      <c r="N642">
        <v>3925607</v>
      </c>
      <c r="O642">
        <v>1593467</v>
      </c>
      <c r="P642" s="1" t="s">
        <v>25</v>
      </c>
      <c r="Q642" s="1" t="s">
        <v>16183</v>
      </c>
      <c r="R642">
        <v>4</v>
      </c>
      <c r="S642">
        <v>144633095</v>
      </c>
      <c r="T642" s="1" t="s">
        <v>50</v>
      </c>
      <c r="U642" s="1" t="s">
        <v>39</v>
      </c>
      <c r="V642" s="1" t="s">
        <v>33</v>
      </c>
      <c r="W642" s="1" t="s">
        <v>33</v>
      </c>
      <c r="X642" s="1" t="str">
        <f>IF(_f006[[#This Row],[Column22]]="Inference",_f006[[#This Row],[Column22]],_f006[[#This Row],[Column23]])</f>
        <v/>
      </c>
    </row>
    <row r="643" spans="1:24" x14ac:dyDescent="0.3">
      <c r="A643" s="1" t="s">
        <v>16184</v>
      </c>
      <c r="B643" s="1" t="s">
        <v>28</v>
      </c>
      <c r="C643">
        <v>0</v>
      </c>
      <c r="D643">
        <v>1483636</v>
      </c>
      <c r="E643">
        <v>38544858</v>
      </c>
      <c r="F643" s="1" t="s">
        <v>28</v>
      </c>
      <c r="G643" s="1" t="s">
        <v>24</v>
      </c>
      <c r="H643">
        <v>34823216</v>
      </c>
      <c r="I643">
        <v>13785981</v>
      </c>
      <c r="J643">
        <v>35235933</v>
      </c>
      <c r="K643" s="1" t="s">
        <v>25</v>
      </c>
      <c r="L643" s="1" t="s">
        <v>28</v>
      </c>
      <c r="M643">
        <v>0</v>
      </c>
      <c r="N643">
        <v>18909017</v>
      </c>
      <c r="O643">
        <v>6465998</v>
      </c>
      <c r="P643" s="1" t="s">
        <v>28</v>
      </c>
      <c r="Q643" s="1" t="s">
        <v>16185</v>
      </c>
      <c r="R643">
        <v>4</v>
      </c>
      <c r="S643">
        <v>145196100</v>
      </c>
      <c r="T643" s="1" t="s">
        <v>50</v>
      </c>
      <c r="U643" s="1" t="s">
        <v>39</v>
      </c>
      <c r="V643" s="1" t="s">
        <v>33</v>
      </c>
      <c r="W643" s="1" t="s">
        <v>33</v>
      </c>
      <c r="X643" s="1" t="str">
        <f>IF(_f006[[#This Row],[Column22]]="Inference",_f006[[#This Row],[Column22]],_f006[[#This Row],[Column23]])</f>
        <v/>
      </c>
    </row>
    <row r="644" spans="1:24" x14ac:dyDescent="0.3">
      <c r="A644" s="1" t="s">
        <v>16186</v>
      </c>
      <c r="B644" s="1" t="s">
        <v>28</v>
      </c>
      <c r="C644">
        <v>42305574</v>
      </c>
      <c r="D644">
        <v>14231804</v>
      </c>
      <c r="E644">
        <v>40456976</v>
      </c>
      <c r="F644" s="1" t="s">
        <v>29</v>
      </c>
      <c r="G644" s="1" t="s">
        <v>28</v>
      </c>
      <c r="H644">
        <v>0</v>
      </c>
      <c r="I644">
        <v>23466072</v>
      </c>
      <c r="J644">
        <v>21029988</v>
      </c>
      <c r="K644" s="1" t="s">
        <v>29</v>
      </c>
      <c r="L644" s="1" t="s">
        <v>26</v>
      </c>
      <c r="M644">
        <v>955.67375000000004</v>
      </c>
      <c r="N644">
        <v>14817565</v>
      </c>
      <c r="O644">
        <v>55035516</v>
      </c>
      <c r="P644" s="1" t="s">
        <v>27</v>
      </c>
      <c r="Q644" s="1" t="s">
        <v>16187</v>
      </c>
      <c r="R644">
        <v>4</v>
      </c>
      <c r="S644">
        <v>146539630</v>
      </c>
      <c r="T644" s="1" t="s">
        <v>50</v>
      </c>
      <c r="U644" s="1" t="s">
        <v>32</v>
      </c>
      <c r="V644" s="1" t="s">
        <v>38</v>
      </c>
      <c r="W644" s="1" t="s">
        <v>40</v>
      </c>
      <c r="X644" s="1" t="str">
        <f>IF(_f006[[#This Row],[Column22]]="Inference",_f006[[#This Row],[Column22]],_f006[[#This Row],[Column23]])</f>
        <v>Inference</v>
      </c>
    </row>
    <row r="645" spans="1:24" x14ac:dyDescent="0.3">
      <c r="A645" s="1" t="s">
        <v>16188</v>
      </c>
      <c r="B645" s="1" t="s">
        <v>26</v>
      </c>
      <c r="C645">
        <v>1703423</v>
      </c>
      <c r="D645">
        <v>58706946</v>
      </c>
      <c r="E645">
        <v>13768342</v>
      </c>
      <c r="F645" s="1" t="s">
        <v>46</v>
      </c>
      <c r="G645" s="1" t="s">
        <v>28</v>
      </c>
      <c r="H645">
        <v>0.77219559999999998</v>
      </c>
      <c r="I645">
        <v>59471295</v>
      </c>
      <c r="J645">
        <v>44553723</v>
      </c>
      <c r="K645" s="1" t="s">
        <v>28</v>
      </c>
      <c r="L645" s="1" t="s">
        <v>24</v>
      </c>
      <c r="M645">
        <v>1141.1142</v>
      </c>
      <c r="N645">
        <v>42678915</v>
      </c>
      <c r="O645">
        <v>14490592</v>
      </c>
      <c r="P645" s="1" t="s">
        <v>35</v>
      </c>
      <c r="Q645" s="1" t="s">
        <v>16189</v>
      </c>
      <c r="R645">
        <v>4</v>
      </c>
      <c r="S645">
        <v>147706545</v>
      </c>
      <c r="T645" s="1" t="s">
        <v>50</v>
      </c>
      <c r="U645" s="1" t="s">
        <v>38</v>
      </c>
      <c r="V645" s="1" t="s">
        <v>33</v>
      </c>
      <c r="W645" s="1" t="s">
        <v>33</v>
      </c>
      <c r="X645" s="1" t="str">
        <f>IF(_f006[[#This Row],[Column22]]="Inference",_f006[[#This Row],[Column22]],_f006[[#This Row],[Column23]])</f>
        <v/>
      </c>
    </row>
    <row r="646" spans="1:24" x14ac:dyDescent="0.3">
      <c r="A646" s="1" t="s">
        <v>16190</v>
      </c>
      <c r="B646" s="1" t="s">
        <v>28</v>
      </c>
      <c r="C646">
        <v>14654316</v>
      </c>
      <c r="D646">
        <v>53494324</v>
      </c>
      <c r="E646">
        <v>45989856</v>
      </c>
      <c r="F646" s="1" t="s">
        <v>35</v>
      </c>
      <c r="G646" s="1" t="s">
        <v>26</v>
      </c>
      <c r="H646">
        <v>106.50885</v>
      </c>
      <c r="I646">
        <v>65211127</v>
      </c>
      <c r="J646">
        <v>1274542</v>
      </c>
      <c r="K646" s="1" t="s">
        <v>77</v>
      </c>
      <c r="L646" s="1" t="s">
        <v>24</v>
      </c>
      <c r="M646">
        <v>616.62429999999995</v>
      </c>
      <c r="N646">
        <v>37074564</v>
      </c>
      <c r="O646">
        <v>11801466</v>
      </c>
      <c r="P646" s="1" t="s">
        <v>28</v>
      </c>
      <c r="Q646" s="1" t="s">
        <v>16191</v>
      </c>
      <c r="R646">
        <v>4</v>
      </c>
      <c r="S646">
        <v>148001572</v>
      </c>
      <c r="T646" s="1" t="s">
        <v>31</v>
      </c>
      <c r="U646" s="1" t="s">
        <v>38</v>
      </c>
      <c r="V646" s="1" t="s">
        <v>33</v>
      </c>
      <c r="W646" s="1" t="s">
        <v>33</v>
      </c>
      <c r="X646" s="1" t="str">
        <f>IF(_f006[[#This Row],[Column22]]="Inference",_f006[[#This Row],[Column22]],_f006[[#This Row],[Column23]])</f>
        <v/>
      </c>
    </row>
    <row r="647" spans="1:24" x14ac:dyDescent="0.3">
      <c r="A647" s="1" t="s">
        <v>16192</v>
      </c>
      <c r="B647" s="1" t="s">
        <v>24</v>
      </c>
      <c r="C647">
        <v>2694585</v>
      </c>
      <c r="D647">
        <v>30584995</v>
      </c>
      <c r="E647">
        <v>8145286</v>
      </c>
      <c r="F647" s="1" t="s">
        <v>35</v>
      </c>
      <c r="G647" s="1" t="s">
        <v>28</v>
      </c>
      <c r="H647">
        <v>2.2005767000000001</v>
      </c>
      <c r="I647">
        <v>31746</v>
      </c>
      <c r="J647">
        <v>17626122</v>
      </c>
      <c r="K647" s="1" t="s">
        <v>28</v>
      </c>
      <c r="L647" s="1" t="s">
        <v>28</v>
      </c>
      <c r="M647">
        <v>5.8765440000000001E-5</v>
      </c>
      <c r="N647">
        <v>42122165</v>
      </c>
      <c r="O647">
        <v>20077869</v>
      </c>
      <c r="P647" s="1" t="s">
        <v>28</v>
      </c>
      <c r="Q647" s="1" t="s">
        <v>16193</v>
      </c>
      <c r="R647">
        <v>4</v>
      </c>
      <c r="S647">
        <v>151378914</v>
      </c>
      <c r="T647" s="1" t="s">
        <v>31</v>
      </c>
      <c r="U647" s="1" t="s">
        <v>38</v>
      </c>
      <c r="V647" s="1" t="s">
        <v>33</v>
      </c>
      <c r="W647" s="1" t="s">
        <v>33</v>
      </c>
      <c r="X647" s="1" t="str">
        <f>IF(_f006[[#This Row],[Column22]]="Inference",_f006[[#This Row],[Column22]],_f006[[#This Row],[Column23]])</f>
        <v/>
      </c>
    </row>
    <row r="648" spans="1:24" x14ac:dyDescent="0.3">
      <c r="A648" s="1" t="s">
        <v>16194</v>
      </c>
      <c r="B648" s="1" t="s">
        <v>24</v>
      </c>
      <c r="C648">
        <v>4.8100990000000003E-2</v>
      </c>
      <c r="D648">
        <v>3843236</v>
      </c>
      <c r="E648">
        <v>998124</v>
      </c>
      <c r="F648" s="1" t="s">
        <v>28</v>
      </c>
      <c r="G648" s="1" t="s">
        <v>24</v>
      </c>
      <c r="H648">
        <v>4970392</v>
      </c>
      <c r="I648">
        <v>35340195</v>
      </c>
      <c r="J648">
        <v>7091675</v>
      </c>
      <c r="K648" s="1" t="s">
        <v>28</v>
      </c>
      <c r="L648" s="1" t="s">
        <v>26</v>
      </c>
      <c r="M648">
        <v>42408295</v>
      </c>
      <c r="N648">
        <v>5416031</v>
      </c>
      <c r="O648">
        <v>9006318</v>
      </c>
      <c r="P648" s="1" t="s">
        <v>77</v>
      </c>
      <c r="Q648" s="1" t="s">
        <v>16195</v>
      </c>
      <c r="R648">
        <v>4</v>
      </c>
      <c r="S648">
        <v>152907700</v>
      </c>
      <c r="T648" s="1" t="s">
        <v>31</v>
      </c>
      <c r="U648" s="1" t="s">
        <v>38</v>
      </c>
      <c r="V648" s="1" t="s">
        <v>40</v>
      </c>
      <c r="W648" s="1" t="s">
        <v>33</v>
      </c>
      <c r="X648" s="1" t="str">
        <f>IF(_f006[[#This Row],[Column22]]="Inference",_f006[[#This Row],[Column22]],_f006[[#This Row],[Column23]])</f>
        <v>Inference</v>
      </c>
    </row>
    <row r="649" spans="1:24" x14ac:dyDescent="0.3">
      <c r="A649" s="1" t="s">
        <v>6481</v>
      </c>
      <c r="B649" s="1" t="s">
        <v>28</v>
      </c>
      <c r="C649">
        <v>2.7651041000000001E-2</v>
      </c>
      <c r="D649">
        <v>20037502</v>
      </c>
      <c r="E649">
        <v>18390824</v>
      </c>
      <c r="F649" s="1" t="s">
        <v>25</v>
      </c>
      <c r="G649" s="1" t="s">
        <v>24</v>
      </c>
      <c r="H649">
        <v>288.77289999999999</v>
      </c>
      <c r="I649">
        <v>5389148</v>
      </c>
      <c r="J649">
        <v>25213633</v>
      </c>
      <c r="K649" s="1" t="s">
        <v>29</v>
      </c>
      <c r="L649" s="1" t="s">
        <v>28</v>
      </c>
      <c r="M649">
        <v>8.6955464999999996E-2</v>
      </c>
      <c r="N649">
        <v>19349178</v>
      </c>
      <c r="O649">
        <v>18234376</v>
      </c>
      <c r="P649" s="1" t="s">
        <v>25</v>
      </c>
      <c r="Q649" s="1" t="s">
        <v>6482</v>
      </c>
      <c r="R649">
        <v>4</v>
      </c>
      <c r="S649">
        <v>153218592</v>
      </c>
      <c r="T649" s="1" t="s">
        <v>50</v>
      </c>
      <c r="U649" s="1" t="s">
        <v>32</v>
      </c>
      <c r="V649" s="1" t="s">
        <v>33</v>
      </c>
      <c r="W649" s="1" t="s">
        <v>33</v>
      </c>
      <c r="X649" s="1" t="str">
        <f>IF(_f006[[#This Row],[Column22]]="Inference",_f006[[#This Row],[Column22]],_f006[[#This Row],[Column23]])</f>
        <v/>
      </c>
    </row>
    <row r="650" spans="1:24" x14ac:dyDescent="0.3">
      <c r="A650" s="1" t="s">
        <v>16196</v>
      </c>
      <c r="B650" s="1" t="s">
        <v>24</v>
      </c>
      <c r="C650">
        <v>7.948785</v>
      </c>
      <c r="D650">
        <v>34923245</v>
      </c>
      <c r="E650">
        <v>11358934</v>
      </c>
      <c r="F650" s="1" t="s">
        <v>35</v>
      </c>
      <c r="G650" s="1" t="s">
        <v>28</v>
      </c>
      <c r="H650">
        <v>3.4119374E-5</v>
      </c>
      <c r="I650">
        <v>5982269</v>
      </c>
      <c r="J650">
        <v>23825812</v>
      </c>
      <c r="K650" s="1" t="s">
        <v>28</v>
      </c>
      <c r="L650" s="1" t="s">
        <v>24</v>
      </c>
      <c r="M650">
        <v>2664.3445000000002</v>
      </c>
      <c r="N650">
        <v>3505338</v>
      </c>
      <c r="O650">
        <v>10771581</v>
      </c>
      <c r="P650" s="1" t="s">
        <v>35</v>
      </c>
      <c r="Q650" s="1" t="s">
        <v>16197</v>
      </c>
      <c r="R650">
        <v>4</v>
      </c>
      <c r="S650">
        <v>154009523</v>
      </c>
      <c r="T650" s="1" t="s">
        <v>50</v>
      </c>
      <c r="U650" s="1" t="s">
        <v>38</v>
      </c>
      <c r="V650" s="1" t="s">
        <v>33</v>
      </c>
      <c r="W650" s="1" t="s">
        <v>33</v>
      </c>
      <c r="X650" s="1" t="str">
        <f>IF(_f006[[#This Row],[Column22]]="Inference",_f006[[#This Row],[Column22]],_f006[[#This Row],[Column23]])</f>
        <v/>
      </c>
    </row>
    <row r="651" spans="1:24" x14ac:dyDescent="0.3">
      <c r="A651" s="1" t="s">
        <v>16198</v>
      </c>
      <c r="B651" s="1" t="s">
        <v>24</v>
      </c>
      <c r="C651">
        <v>0</v>
      </c>
      <c r="D651">
        <v>17584694</v>
      </c>
      <c r="E651">
        <v>8899282</v>
      </c>
      <c r="F651" s="1" t="s">
        <v>28</v>
      </c>
      <c r="G651" s="1" t="s">
        <v>28</v>
      </c>
      <c r="H651">
        <v>102.86932</v>
      </c>
      <c r="I651">
        <v>36038428</v>
      </c>
      <c r="J651">
        <v>124043594</v>
      </c>
      <c r="K651" s="1" t="s">
        <v>35</v>
      </c>
      <c r="L651" s="1" t="s">
        <v>24</v>
      </c>
      <c r="M651">
        <v>40464852</v>
      </c>
      <c r="N651">
        <v>2642757</v>
      </c>
      <c r="O651">
        <v>60241406</v>
      </c>
      <c r="P651" s="1" t="s">
        <v>28</v>
      </c>
      <c r="Q651" s="1" t="s">
        <v>16199</v>
      </c>
      <c r="R651">
        <v>4</v>
      </c>
      <c r="S651">
        <v>156118325</v>
      </c>
      <c r="T651" s="1" t="s">
        <v>50</v>
      </c>
      <c r="U651" s="1" t="s">
        <v>38</v>
      </c>
      <c r="V651" s="1" t="s">
        <v>33</v>
      </c>
      <c r="W651" s="1" t="s">
        <v>33</v>
      </c>
      <c r="X651" s="1" t="str">
        <f>IF(_f006[[#This Row],[Column22]]="Inference",_f006[[#This Row],[Column22]],_f006[[#This Row],[Column23]])</f>
        <v/>
      </c>
    </row>
    <row r="652" spans="1:24" x14ac:dyDescent="0.3">
      <c r="A652" s="1" t="s">
        <v>16200</v>
      </c>
      <c r="B652" s="1" t="s">
        <v>26</v>
      </c>
      <c r="C652">
        <v>0</v>
      </c>
      <c r="D652">
        <v>11238097</v>
      </c>
      <c r="E652">
        <v>9385125</v>
      </c>
      <c r="F652" s="1" t="s">
        <v>55</v>
      </c>
      <c r="G652" s="1" t="s">
        <v>24</v>
      </c>
      <c r="H652">
        <v>0</v>
      </c>
      <c r="I652">
        <v>23384221</v>
      </c>
      <c r="J652">
        <v>7881958</v>
      </c>
      <c r="K652" s="1" t="s">
        <v>29</v>
      </c>
      <c r="L652" s="1" t="s">
        <v>28</v>
      </c>
      <c r="M652">
        <v>0</v>
      </c>
      <c r="N652">
        <v>11871246</v>
      </c>
      <c r="O652">
        <v>2624404</v>
      </c>
      <c r="P652" s="1" t="s">
        <v>25</v>
      </c>
      <c r="Q652" s="1" t="s">
        <v>16201</v>
      </c>
      <c r="R652">
        <v>4</v>
      </c>
      <c r="S652">
        <v>158502478</v>
      </c>
      <c r="T652" s="1" t="s">
        <v>50</v>
      </c>
      <c r="U652" s="1" t="s">
        <v>32</v>
      </c>
      <c r="V652" s="1" t="s">
        <v>33</v>
      </c>
      <c r="W652" s="1" t="s">
        <v>33</v>
      </c>
      <c r="X652" s="1" t="str">
        <f>IF(_f006[[#This Row],[Column22]]="Inference",_f006[[#This Row],[Column22]],_f006[[#This Row],[Column23]])</f>
        <v/>
      </c>
    </row>
    <row r="653" spans="1:24" x14ac:dyDescent="0.3">
      <c r="A653" s="1" t="s">
        <v>6495</v>
      </c>
      <c r="B653" s="1" t="s">
        <v>28</v>
      </c>
      <c r="C653">
        <v>3597492</v>
      </c>
      <c r="D653">
        <v>7273553</v>
      </c>
      <c r="E653">
        <v>2784081</v>
      </c>
      <c r="F653" s="1" t="s">
        <v>28</v>
      </c>
      <c r="G653" s="1" t="s">
        <v>28</v>
      </c>
      <c r="H653">
        <v>10968.1394</v>
      </c>
      <c r="I653">
        <v>12048721</v>
      </c>
      <c r="J653">
        <v>32690976</v>
      </c>
      <c r="K653" s="1" t="s">
        <v>28</v>
      </c>
      <c r="L653" s="1" t="s">
        <v>26</v>
      </c>
      <c r="M653">
        <v>44938345</v>
      </c>
      <c r="N653">
        <v>59733026</v>
      </c>
      <c r="O653">
        <v>33251212</v>
      </c>
      <c r="P653" s="1" t="s">
        <v>46</v>
      </c>
      <c r="Q653" s="1" t="s">
        <v>6496</v>
      </c>
      <c r="R653">
        <v>4</v>
      </c>
      <c r="S653">
        <v>159144111</v>
      </c>
      <c r="T653" s="1" t="s">
        <v>50</v>
      </c>
      <c r="U653" s="1" t="s">
        <v>38</v>
      </c>
      <c r="V653" s="1" t="s">
        <v>40</v>
      </c>
      <c r="W653" s="1" t="s">
        <v>33</v>
      </c>
      <c r="X653" s="1" t="str">
        <f>IF(_f006[[#This Row],[Column22]]="Inference",_f006[[#This Row],[Column22]],_f006[[#This Row],[Column23]])</f>
        <v>Inference</v>
      </c>
    </row>
    <row r="654" spans="1:24" x14ac:dyDescent="0.3">
      <c r="A654" s="1" t="s">
        <v>16202</v>
      </c>
      <c r="B654" s="1" t="s">
        <v>28</v>
      </c>
      <c r="C654">
        <v>20627515</v>
      </c>
      <c r="D654">
        <v>1363011</v>
      </c>
      <c r="E654">
        <v>14642876</v>
      </c>
      <c r="F654" s="1" t="s">
        <v>25</v>
      </c>
      <c r="G654" s="1" t="s">
        <v>24</v>
      </c>
      <c r="H654">
        <v>110.83609</v>
      </c>
      <c r="I654">
        <v>41826773</v>
      </c>
      <c r="J654">
        <v>1917552</v>
      </c>
      <c r="K654" s="1" t="s">
        <v>29</v>
      </c>
      <c r="L654" s="1" t="s">
        <v>24</v>
      </c>
      <c r="M654">
        <v>66.276148000000006</v>
      </c>
      <c r="N654">
        <v>50955286</v>
      </c>
      <c r="O654">
        <v>24195674</v>
      </c>
      <c r="P654" s="1" t="s">
        <v>29</v>
      </c>
      <c r="Q654" s="1" t="s">
        <v>16203</v>
      </c>
      <c r="R654">
        <v>4</v>
      </c>
      <c r="S654">
        <v>160525462</v>
      </c>
      <c r="T654" s="1" t="s">
        <v>31</v>
      </c>
      <c r="U654" s="1" t="s">
        <v>32</v>
      </c>
      <c r="V654" s="1" t="s">
        <v>33</v>
      </c>
      <c r="W654" s="1" t="s">
        <v>33</v>
      </c>
      <c r="X654" s="1" t="str">
        <f>IF(_f006[[#This Row],[Column22]]="Inference",_f006[[#This Row],[Column22]],_f006[[#This Row],[Column23]])</f>
        <v/>
      </c>
    </row>
    <row r="655" spans="1:24" x14ac:dyDescent="0.3">
      <c r="A655" s="1" t="s">
        <v>16204</v>
      </c>
      <c r="B655" s="1" t="s">
        <v>24</v>
      </c>
      <c r="C655">
        <v>8.6845199999999997E-2</v>
      </c>
      <c r="D655">
        <v>26924924</v>
      </c>
      <c r="E655">
        <v>7284077</v>
      </c>
      <c r="F655" s="1" t="s">
        <v>25</v>
      </c>
      <c r="G655" s="1" t="s">
        <v>24</v>
      </c>
      <c r="H655">
        <v>38.349935000000002</v>
      </c>
      <c r="I655">
        <v>3841107</v>
      </c>
      <c r="J655">
        <v>10149105</v>
      </c>
      <c r="K655" s="1" t="s">
        <v>25</v>
      </c>
      <c r="L655" s="1" t="s">
        <v>26</v>
      </c>
      <c r="M655">
        <v>4807152</v>
      </c>
      <c r="N655">
        <v>40560336</v>
      </c>
      <c r="O655">
        <v>8076356</v>
      </c>
      <c r="P655" s="1" t="s">
        <v>36</v>
      </c>
      <c r="Q655" s="1" t="s">
        <v>16205</v>
      </c>
      <c r="R655">
        <v>4</v>
      </c>
      <c r="S655">
        <v>161931652</v>
      </c>
      <c r="T655" s="1" t="s">
        <v>31</v>
      </c>
      <c r="U655" s="1" t="s">
        <v>39</v>
      </c>
      <c r="V655" s="1" t="s">
        <v>40</v>
      </c>
      <c r="W655" s="1" t="s">
        <v>33</v>
      </c>
      <c r="X655" s="1" t="str">
        <f>IF(_f006[[#This Row],[Column22]]="Inference",_f006[[#This Row],[Column22]],_f006[[#This Row],[Column23]])</f>
        <v>Inference</v>
      </c>
    </row>
    <row r="656" spans="1:24" x14ac:dyDescent="0.3">
      <c r="A656" s="1" t="s">
        <v>16206</v>
      </c>
      <c r="B656" s="1" t="s">
        <v>26</v>
      </c>
      <c r="C656">
        <v>1.0470678</v>
      </c>
      <c r="D656">
        <v>39222626</v>
      </c>
      <c r="E656">
        <v>87792126</v>
      </c>
      <c r="F656" s="1" t="s">
        <v>62</v>
      </c>
      <c r="G656" s="1" t="s">
        <v>28</v>
      </c>
      <c r="H656">
        <v>6.9277919999999994E-8</v>
      </c>
      <c r="I656">
        <v>4142451</v>
      </c>
      <c r="J656">
        <v>2228274</v>
      </c>
      <c r="K656" s="1" t="s">
        <v>25</v>
      </c>
      <c r="L656" s="1" t="s">
        <v>24</v>
      </c>
      <c r="M656">
        <v>32385327</v>
      </c>
      <c r="N656">
        <v>24846294</v>
      </c>
      <c r="O656">
        <v>88227954</v>
      </c>
      <c r="P656" s="1" t="s">
        <v>35</v>
      </c>
      <c r="Q656" s="1" t="s">
        <v>16207</v>
      </c>
      <c r="R656">
        <v>4</v>
      </c>
      <c r="S656">
        <v>162012447</v>
      </c>
      <c r="T656" s="1" t="s">
        <v>50</v>
      </c>
      <c r="U656" s="1" t="s">
        <v>39</v>
      </c>
      <c r="V656" s="1" t="s">
        <v>33</v>
      </c>
      <c r="W656" s="1" t="s">
        <v>33</v>
      </c>
      <c r="X656" s="1" t="str">
        <f>IF(_f006[[#This Row],[Column22]]="Inference",_f006[[#This Row],[Column22]],_f006[[#This Row],[Column23]])</f>
        <v/>
      </c>
    </row>
    <row r="657" spans="1:24" x14ac:dyDescent="0.3">
      <c r="A657" s="1" t="s">
        <v>1478</v>
      </c>
      <c r="B657" s="1" t="s">
        <v>24</v>
      </c>
      <c r="C657">
        <v>4.9225069999999999E-6</v>
      </c>
      <c r="D657">
        <v>37908478</v>
      </c>
      <c r="E657">
        <v>8858289</v>
      </c>
      <c r="F657" s="1" t="s">
        <v>28</v>
      </c>
      <c r="G657" s="1" t="s">
        <v>24</v>
      </c>
      <c r="H657">
        <v>636.59289999999999</v>
      </c>
      <c r="I657">
        <v>4363344</v>
      </c>
      <c r="J657">
        <v>7426476</v>
      </c>
      <c r="K657" s="1" t="s">
        <v>28</v>
      </c>
      <c r="L657" s="1" t="s">
        <v>26</v>
      </c>
      <c r="M657">
        <v>29676128</v>
      </c>
      <c r="N657">
        <v>53918506</v>
      </c>
      <c r="O657">
        <v>7338424</v>
      </c>
      <c r="P657" s="1" t="s">
        <v>82</v>
      </c>
      <c r="Q657" s="1" t="s">
        <v>1479</v>
      </c>
      <c r="R657">
        <v>4</v>
      </c>
      <c r="S657">
        <v>162903715</v>
      </c>
      <c r="T657" s="1" t="s">
        <v>31</v>
      </c>
      <c r="U657" s="1" t="s">
        <v>39</v>
      </c>
      <c r="V657" s="1" t="s">
        <v>40</v>
      </c>
      <c r="W657" s="1" t="s">
        <v>33</v>
      </c>
      <c r="X657" s="1" t="str">
        <f>IF(_f006[[#This Row],[Column22]]="Inference",_f006[[#This Row],[Column22]],_f006[[#This Row],[Column23]])</f>
        <v>Inference</v>
      </c>
    </row>
    <row r="658" spans="1:24" x14ac:dyDescent="0.3">
      <c r="A658" s="1" t="s">
        <v>16208</v>
      </c>
      <c r="B658" s="1" t="s">
        <v>24</v>
      </c>
      <c r="C658">
        <v>0</v>
      </c>
      <c r="D658">
        <v>15717699</v>
      </c>
      <c r="E658">
        <v>88061035</v>
      </c>
      <c r="F658" s="1" t="s">
        <v>35</v>
      </c>
      <c r="G658" s="1" t="s">
        <v>28</v>
      </c>
      <c r="H658">
        <v>0</v>
      </c>
      <c r="I658">
        <v>12747285</v>
      </c>
      <c r="J658">
        <v>14977792</v>
      </c>
      <c r="K658" s="1" t="s">
        <v>28</v>
      </c>
      <c r="L658" s="1" t="s">
        <v>28</v>
      </c>
      <c r="M658">
        <v>0</v>
      </c>
      <c r="N658">
        <v>6571797</v>
      </c>
      <c r="O658">
        <v>13637524</v>
      </c>
      <c r="P658" s="1" t="s">
        <v>28</v>
      </c>
      <c r="Q658" s="1" t="s">
        <v>16209</v>
      </c>
      <c r="R658">
        <v>4</v>
      </c>
      <c r="S658">
        <v>164798188</v>
      </c>
      <c r="T658" s="1" t="s">
        <v>31</v>
      </c>
      <c r="U658" s="1" t="s">
        <v>38</v>
      </c>
      <c r="V658" s="1" t="s">
        <v>33</v>
      </c>
      <c r="W658" s="1" t="s">
        <v>33</v>
      </c>
      <c r="X658" s="1" t="str">
        <f>IF(_f006[[#This Row],[Column22]]="Inference",_f006[[#This Row],[Column22]],_f006[[#This Row],[Column23]])</f>
        <v/>
      </c>
    </row>
    <row r="659" spans="1:24" x14ac:dyDescent="0.3">
      <c r="A659" s="1" t="s">
        <v>16210</v>
      </c>
      <c r="B659" s="1" t="s">
        <v>24</v>
      </c>
      <c r="C659">
        <v>58790254</v>
      </c>
      <c r="D659">
        <v>55939197</v>
      </c>
      <c r="E659">
        <v>21506626</v>
      </c>
      <c r="F659" s="1" t="s">
        <v>35</v>
      </c>
      <c r="G659" s="1" t="s">
        <v>24</v>
      </c>
      <c r="H659">
        <v>0</v>
      </c>
      <c r="I659">
        <v>375619</v>
      </c>
      <c r="J659">
        <v>30859268</v>
      </c>
      <c r="K659" s="1" t="s">
        <v>35</v>
      </c>
      <c r="L659" s="1" t="s">
        <v>26</v>
      </c>
      <c r="M659">
        <v>2.1873836</v>
      </c>
      <c r="N659">
        <v>7766918</v>
      </c>
      <c r="O659">
        <v>20938232</v>
      </c>
      <c r="P659" s="1" t="s">
        <v>46</v>
      </c>
      <c r="Q659" s="1" t="s">
        <v>16211</v>
      </c>
      <c r="R659">
        <v>4</v>
      </c>
      <c r="S659">
        <v>168355494</v>
      </c>
      <c r="T659" s="1" t="s">
        <v>50</v>
      </c>
      <c r="U659" s="1" t="s">
        <v>38</v>
      </c>
      <c r="V659" s="1" t="s">
        <v>40</v>
      </c>
      <c r="W659" s="1" t="s">
        <v>33</v>
      </c>
      <c r="X659" s="1" t="str">
        <f>IF(_f006[[#This Row],[Column22]]="Inference",_f006[[#This Row],[Column22]],_f006[[#This Row],[Column23]])</f>
        <v>Inference</v>
      </c>
    </row>
    <row r="660" spans="1:24" x14ac:dyDescent="0.3">
      <c r="A660" s="1" t="s">
        <v>16212</v>
      </c>
      <c r="B660" s="1" t="s">
        <v>24</v>
      </c>
      <c r="C660">
        <v>0.27051465000000002</v>
      </c>
      <c r="D660">
        <v>43315393</v>
      </c>
      <c r="E660">
        <v>13825476</v>
      </c>
      <c r="F660" s="1" t="s">
        <v>35</v>
      </c>
      <c r="G660" s="1" t="s">
        <v>28</v>
      </c>
      <c r="H660">
        <v>11687162</v>
      </c>
      <c r="I660">
        <v>13481017</v>
      </c>
      <c r="J660">
        <v>9189481</v>
      </c>
      <c r="K660" s="1" t="s">
        <v>28</v>
      </c>
      <c r="L660" s="1" t="s">
        <v>24</v>
      </c>
      <c r="M660">
        <v>4.7522229999999999E-2</v>
      </c>
      <c r="N660">
        <v>496948</v>
      </c>
      <c r="O660">
        <v>15702672</v>
      </c>
      <c r="P660" s="1" t="s">
        <v>35</v>
      </c>
      <c r="Q660" s="1" t="s">
        <v>16213</v>
      </c>
      <c r="R660">
        <v>4</v>
      </c>
      <c r="S660">
        <v>168838998</v>
      </c>
      <c r="T660" s="1" t="s">
        <v>50</v>
      </c>
      <c r="U660" s="1" t="s">
        <v>38</v>
      </c>
      <c r="V660" s="1" t="s">
        <v>33</v>
      </c>
      <c r="W660" s="1" t="s">
        <v>33</v>
      </c>
      <c r="X660" s="1" t="str">
        <f>IF(_f006[[#This Row],[Column22]]="Inference",_f006[[#This Row],[Column22]],_f006[[#This Row],[Column23]])</f>
        <v/>
      </c>
    </row>
    <row r="661" spans="1:24" x14ac:dyDescent="0.3">
      <c r="A661" s="1" t="s">
        <v>16214</v>
      </c>
      <c r="B661" s="1" t="s">
        <v>28</v>
      </c>
      <c r="C661">
        <v>873.39739999999995</v>
      </c>
      <c r="D661">
        <v>11002743</v>
      </c>
      <c r="E661">
        <v>29667493</v>
      </c>
      <c r="F661" s="1" t="s">
        <v>28</v>
      </c>
      <c r="G661" s="1" t="s">
        <v>24</v>
      </c>
      <c r="H661">
        <v>2.2204460000000001E-10</v>
      </c>
      <c r="I661">
        <v>7583971</v>
      </c>
      <c r="J661">
        <v>16067742</v>
      </c>
      <c r="K661" s="1" t="s">
        <v>25</v>
      </c>
      <c r="L661" s="1" t="s">
        <v>24</v>
      </c>
      <c r="M661">
        <v>0</v>
      </c>
      <c r="N661">
        <v>7767777</v>
      </c>
      <c r="O661">
        <v>17541405</v>
      </c>
      <c r="P661" s="1" t="s">
        <v>25</v>
      </c>
      <c r="Q661" s="1" t="s">
        <v>16215</v>
      </c>
      <c r="R661">
        <v>4</v>
      </c>
      <c r="S661">
        <v>169081038</v>
      </c>
      <c r="T661" s="1" t="s">
        <v>31</v>
      </c>
      <c r="U661" s="1" t="s">
        <v>39</v>
      </c>
      <c r="V661" s="1" t="s">
        <v>33</v>
      </c>
      <c r="W661" s="1" t="s">
        <v>33</v>
      </c>
      <c r="X661" s="1" t="str">
        <f>IF(_f006[[#This Row],[Column22]]="Inference",_f006[[#This Row],[Column22]],_f006[[#This Row],[Column23]])</f>
        <v/>
      </c>
    </row>
    <row r="662" spans="1:24" x14ac:dyDescent="0.3">
      <c r="A662" s="1" t="s">
        <v>16216</v>
      </c>
      <c r="B662" s="1" t="s">
        <v>28</v>
      </c>
      <c r="C662">
        <v>4.3801145000000004</v>
      </c>
      <c r="D662">
        <v>1796924</v>
      </c>
      <c r="E662">
        <v>6618874</v>
      </c>
      <c r="F662" s="1" t="s">
        <v>25</v>
      </c>
      <c r="G662" s="1" t="s">
        <v>28</v>
      </c>
      <c r="H662">
        <v>32.119058000000003</v>
      </c>
      <c r="I662">
        <v>1621861</v>
      </c>
      <c r="J662">
        <v>6249209</v>
      </c>
      <c r="K662" s="1" t="s">
        <v>25</v>
      </c>
      <c r="L662" s="1" t="s">
        <v>26</v>
      </c>
      <c r="M662">
        <v>4203211</v>
      </c>
      <c r="N662">
        <v>144365</v>
      </c>
      <c r="O662">
        <v>7945468</v>
      </c>
      <c r="P662" s="1" t="s">
        <v>62</v>
      </c>
      <c r="Q662" s="1" t="s">
        <v>16217</v>
      </c>
      <c r="R662">
        <v>4</v>
      </c>
      <c r="S662">
        <v>169569767</v>
      </c>
      <c r="T662" s="1" t="s">
        <v>31</v>
      </c>
      <c r="U662" s="1" t="s">
        <v>39</v>
      </c>
      <c r="V662" s="1" t="s">
        <v>40</v>
      </c>
      <c r="W662" s="1" t="s">
        <v>33</v>
      </c>
      <c r="X662" s="1" t="str">
        <f>IF(_f006[[#This Row],[Column22]]="Inference",_f006[[#This Row],[Column22]],_f006[[#This Row],[Column23]])</f>
        <v>Inference</v>
      </c>
    </row>
    <row r="663" spans="1:24" x14ac:dyDescent="0.3">
      <c r="A663" s="1" t="s">
        <v>16218</v>
      </c>
      <c r="B663" s="1" t="s">
        <v>28</v>
      </c>
      <c r="C663">
        <v>44259705</v>
      </c>
      <c r="D663">
        <v>26800615</v>
      </c>
      <c r="E663">
        <v>17742325</v>
      </c>
      <c r="F663" s="1" t="s">
        <v>25</v>
      </c>
      <c r="G663" s="1" t="s">
        <v>28</v>
      </c>
      <c r="H663">
        <v>72.281136000000004</v>
      </c>
      <c r="I663">
        <v>32167783</v>
      </c>
      <c r="J663">
        <v>16878457</v>
      </c>
      <c r="K663" s="1" t="s">
        <v>25</v>
      </c>
      <c r="L663" s="1" t="s">
        <v>26</v>
      </c>
      <c r="M663">
        <v>16064026</v>
      </c>
      <c r="N663">
        <v>23085278</v>
      </c>
      <c r="O663">
        <v>19664</v>
      </c>
      <c r="P663" s="1" t="s">
        <v>55</v>
      </c>
      <c r="Q663" s="1" t="s">
        <v>16219</v>
      </c>
      <c r="R663">
        <v>4</v>
      </c>
      <c r="S663">
        <v>169997898</v>
      </c>
      <c r="T663" s="1" t="s">
        <v>50</v>
      </c>
      <c r="U663" s="1" t="s">
        <v>32</v>
      </c>
      <c r="V663" s="1" t="s">
        <v>40</v>
      </c>
      <c r="W663" s="1" t="s">
        <v>33</v>
      </c>
      <c r="X663" s="1" t="str">
        <f>IF(_f006[[#This Row],[Column22]]="Inference",_f006[[#This Row],[Column22]],_f006[[#This Row],[Column23]])</f>
        <v>Inference</v>
      </c>
    </row>
    <row r="664" spans="1:24" x14ac:dyDescent="0.3">
      <c r="A664" s="1" t="s">
        <v>16220</v>
      </c>
      <c r="B664" s="1" t="s">
        <v>28</v>
      </c>
      <c r="C664">
        <v>4.4408920000000002E-10</v>
      </c>
      <c r="D664">
        <v>2879228</v>
      </c>
      <c r="E664">
        <v>10590835</v>
      </c>
      <c r="F664" s="1" t="s">
        <v>25</v>
      </c>
      <c r="G664" s="1" t="s">
        <v>24</v>
      </c>
      <c r="H664">
        <v>2593.7752999999998</v>
      </c>
      <c r="I664">
        <v>949831</v>
      </c>
      <c r="J664">
        <v>23890906</v>
      </c>
      <c r="K664" s="1" t="s">
        <v>29</v>
      </c>
      <c r="L664" s="1" t="s">
        <v>28</v>
      </c>
      <c r="M664">
        <v>1.4532442000000001E-3</v>
      </c>
      <c r="N664">
        <v>20383799</v>
      </c>
      <c r="O664">
        <v>89555963</v>
      </c>
      <c r="P664" s="1" t="s">
        <v>25</v>
      </c>
      <c r="Q664" s="1" t="s">
        <v>16221</v>
      </c>
      <c r="R664">
        <v>4</v>
      </c>
      <c r="S664">
        <v>172523031</v>
      </c>
      <c r="T664" s="1" t="s">
        <v>50</v>
      </c>
      <c r="U664" s="1" t="s">
        <v>32</v>
      </c>
      <c r="V664" s="1" t="s">
        <v>33</v>
      </c>
      <c r="W664" s="1" t="s">
        <v>33</v>
      </c>
      <c r="X664" s="1" t="str">
        <f>IF(_f006[[#This Row],[Column22]]="Inference",_f006[[#This Row],[Column22]],_f006[[#This Row],[Column23]])</f>
        <v/>
      </c>
    </row>
    <row r="665" spans="1:24" x14ac:dyDescent="0.3">
      <c r="A665" s="1" t="s">
        <v>16222</v>
      </c>
      <c r="B665" s="1" t="s">
        <v>28</v>
      </c>
      <c r="C665">
        <v>6.6429084E-5</v>
      </c>
      <c r="D665">
        <v>12920206</v>
      </c>
      <c r="E665">
        <v>36838208</v>
      </c>
      <c r="F665" s="1" t="s">
        <v>28</v>
      </c>
      <c r="G665" s="1" t="s">
        <v>28</v>
      </c>
      <c r="H665">
        <v>12.851941999999999</v>
      </c>
      <c r="I665">
        <v>13498372</v>
      </c>
      <c r="J665">
        <v>48809155</v>
      </c>
      <c r="K665" s="1" t="s">
        <v>28</v>
      </c>
      <c r="L665" s="1" t="s">
        <v>26</v>
      </c>
      <c r="M665">
        <v>3.9745984000000002E-7</v>
      </c>
      <c r="N665">
        <v>33023123</v>
      </c>
      <c r="O665">
        <v>2841836</v>
      </c>
      <c r="P665" s="1" t="s">
        <v>46</v>
      </c>
      <c r="Q665" s="1" t="s">
        <v>16223</v>
      </c>
      <c r="R665">
        <v>4</v>
      </c>
      <c r="S665">
        <v>172973362</v>
      </c>
      <c r="T665" s="1" t="s">
        <v>31</v>
      </c>
      <c r="U665" s="1" t="s">
        <v>38</v>
      </c>
      <c r="V665" s="1" t="s">
        <v>40</v>
      </c>
      <c r="W665" s="1" t="s">
        <v>33</v>
      </c>
      <c r="X665" s="1" t="str">
        <f>IF(_f006[[#This Row],[Column22]]="Inference",_f006[[#This Row],[Column22]],_f006[[#This Row],[Column23]])</f>
        <v>Inference</v>
      </c>
    </row>
    <row r="666" spans="1:24" x14ac:dyDescent="0.3">
      <c r="A666" s="1" t="s">
        <v>16224</v>
      </c>
      <c r="B666" s="1" t="s">
        <v>26</v>
      </c>
      <c r="C666">
        <v>5057.0146000000004</v>
      </c>
      <c r="D666">
        <v>93915295</v>
      </c>
      <c r="E666">
        <v>19594315</v>
      </c>
      <c r="F666" s="1" t="s">
        <v>46</v>
      </c>
      <c r="G666" s="1" t="s">
        <v>28</v>
      </c>
      <c r="H666">
        <v>38524456</v>
      </c>
      <c r="I666">
        <v>1061338</v>
      </c>
      <c r="J666">
        <v>17561412</v>
      </c>
      <c r="K666" s="1" t="s">
        <v>28</v>
      </c>
      <c r="L666" s="1" t="s">
        <v>24</v>
      </c>
      <c r="M666">
        <v>0</v>
      </c>
      <c r="N666">
        <v>14402599</v>
      </c>
      <c r="O666">
        <v>30252985</v>
      </c>
      <c r="P666" s="1" t="s">
        <v>35</v>
      </c>
      <c r="Q666" s="1" t="s">
        <v>16225</v>
      </c>
      <c r="R666">
        <v>4</v>
      </c>
      <c r="S666">
        <v>174949039</v>
      </c>
      <c r="T666" s="1" t="s">
        <v>50</v>
      </c>
      <c r="U666" s="1" t="s">
        <v>38</v>
      </c>
      <c r="V666" s="1" t="s">
        <v>33</v>
      </c>
      <c r="W666" s="1" t="s">
        <v>33</v>
      </c>
      <c r="X666" s="1" t="str">
        <f>IF(_f006[[#This Row],[Column22]]="Inference",_f006[[#This Row],[Column22]],_f006[[#This Row],[Column23]])</f>
        <v/>
      </c>
    </row>
    <row r="667" spans="1:24" x14ac:dyDescent="0.3">
      <c r="A667" s="1" t="s">
        <v>16226</v>
      </c>
      <c r="B667" s="1" t="s">
        <v>28</v>
      </c>
      <c r="C667">
        <v>16.671551000000001</v>
      </c>
      <c r="D667">
        <v>15115792</v>
      </c>
      <c r="E667">
        <v>5324257</v>
      </c>
      <c r="F667" s="1" t="s">
        <v>35</v>
      </c>
      <c r="G667" s="1" t="s">
        <v>28</v>
      </c>
      <c r="H667">
        <v>10.824166999999999</v>
      </c>
      <c r="I667">
        <v>14850262</v>
      </c>
      <c r="J667">
        <v>5183182</v>
      </c>
      <c r="K667" s="1" t="s">
        <v>35</v>
      </c>
      <c r="L667" s="1" t="s">
        <v>26</v>
      </c>
      <c r="M667">
        <v>4087567</v>
      </c>
      <c r="N667">
        <v>16937336</v>
      </c>
      <c r="O667">
        <v>8877518</v>
      </c>
      <c r="P667" s="1" t="s">
        <v>52</v>
      </c>
      <c r="Q667" s="1" t="s">
        <v>16227</v>
      </c>
      <c r="R667">
        <v>4</v>
      </c>
      <c r="S667">
        <v>175041460</v>
      </c>
      <c r="T667" s="1" t="s">
        <v>50</v>
      </c>
      <c r="U667" s="1" t="s">
        <v>38</v>
      </c>
      <c r="V667" s="1" t="s">
        <v>39</v>
      </c>
      <c r="W667" s="1" t="s">
        <v>40</v>
      </c>
      <c r="X667" s="1" t="str">
        <f>IF(_f006[[#This Row],[Column22]]="Inference",_f006[[#This Row],[Column22]],_f006[[#This Row],[Column23]])</f>
        <v>Inference</v>
      </c>
    </row>
    <row r="668" spans="1:24" x14ac:dyDescent="0.3">
      <c r="A668" s="1" t="s">
        <v>16228</v>
      </c>
      <c r="B668" s="1" t="s">
        <v>24</v>
      </c>
      <c r="C668">
        <v>61289663</v>
      </c>
      <c r="D668">
        <v>32738776</v>
      </c>
      <c r="E668">
        <v>8702591</v>
      </c>
      <c r="F668" s="1" t="s">
        <v>29</v>
      </c>
      <c r="G668" s="1" t="s">
        <v>28</v>
      </c>
      <c r="H668">
        <v>0.23970440000000001</v>
      </c>
      <c r="I668">
        <v>14548602</v>
      </c>
      <c r="J668">
        <v>64700745</v>
      </c>
      <c r="K668" s="1" t="s">
        <v>25</v>
      </c>
      <c r="L668" s="1" t="s">
        <v>24</v>
      </c>
      <c r="M668">
        <v>33812426</v>
      </c>
      <c r="N668">
        <v>32346933</v>
      </c>
      <c r="O668">
        <v>7642901</v>
      </c>
      <c r="P668" s="1" t="s">
        <v>29</v>
      </c>
      <c r="Q668" s="1" t="s">
        <v>16229</v>
      </c>
      <c r="R668">
        <v>4</v>
      </c>
      <c r="S668">
        <v>175637712</v>
      </c>
      <c r="T668" s="1" t="s">
        <v>50</v>
      </c>
      <c r="U668" s="1" t="s">
        <v>32</v>
      </c>
      <c r="V668" s="1" t="s">
        <v>33</v>
      </c>
      <c r="W668" s="1" t="s">
        <v>33</v>
      </c>
      <c r="X668" s="1" t="str">
        <f>IF(_f006[[#This Row],[Column22]]="Inference",_f006[[#This Row],[Column22]],_f006[[#This Row],[Column23]])</f>
        <v/>
      </c>
    </row>
    <row r="669" spans="1:24" x14ac:dyDescent="0.3">
      <c r="A669" s="1" t="s">
        <v>6523</v>
      </c>
      <c r="B669" s="1" t="s">
        <v>24</v>
      </c>
      <c r="C669">
        <v>0</v>
      </c>
      <c r="D669">
        <v>5694444</v>
      </c>
      <c r="E669">
        <v>34612056</v>
      </c>
      <c r="F669" s="1" t="s">
        <v>29</v>
      </c>
      <c r="G669" s="1" t="s">
        <v>28</v>
      </c>
      <c r="H669">
        <v>0</v>
      </c>
      <c r="I669">
        <v>20417087</v>
      </c>
      <c r="J669">
        <v>26213034</v>
      </c>
      <c r="K669" s="1" t="s">
        <v>28</v>
      </c>
      <c r="L669" s="1" t="s">
        <v>24</v>
      </c>
      <c r="M669">
        <v>0</v>
      </c>
      <c r="N669">
        <v>2956827</v>
      </c>
      <c r="O669">
        <v>19318463</v>
      </c>
      <c r="P669" s="1" t="s">
        <v>29</v>
      </c>
      <c r="Q669" s="1" t="s">
        <v>6524</v>
      </c>
      <c r="R669">
        <v>4</v>
      </c>
      <c r="S669">
        <v>175662347</v>
      </c>
      <c r="T669" s="1" t="s">
        <v>50</v>
      </c>
      <c r="U669" s="1" t="s">
        <v>39</v>
      </c>
      <c r="V669" s="1" t="s">
        <v>33</v>
      </c>
      <c r="W669" s="1" t="s">
        <v>33</v>
      </c>
      <c r="X669" s="1" t="str">
        <f>IF(_f006[[#This Row],[Column22]]="Inference",_f006[[#This Row],[Column22]],_f006[[#This Row],[Column23]])</f>
        <v/>
      </c>
    </row>
    <row r="670" spans="1:24" x14ac:dyDescent="0.3">
      <c r="A670" s="1" t="s">
        <v>16230</v>
      </c>
      <c r="B670" s="1" t="s">
        <v>28</v>
      </c>
      <c r="C670">
        <v>18142492</v>
      </c>
      <c r="D670">
        <v>9812896</v>
      </c>
      <c r="E670">
        <v>5577644</v>
      </c>
      <c r="F670" s="1" t="s">
        <v>25</v>
      </c>
      <c r="G670" s="1" t="s">
        <v>24</v>
      </c>
      <c r="H670">
        <v>3.2320130000000002E-2</v>
      </c>
      <c r="I670">
        <v>22369891</v>
      </c>
      <c r="J670">
        <v>7669522</v>
      </c>
      <c r="K670" s="1" t="s">
        <v>35</v>
      </c>
      <c r="L670" s="1" t="s">
        <v>24</v>
      </c>
      <c r="M670">
        <v>1.1035617000000001E-6</v>
      </c>
      <c r="N670">
        <v>17851521</v>
      </c>
      <c r="O670">
        <v>8464104</v>
      </c>
      <c r="P670" s="1" t="s">
        <v>35</v>
      </c>
      <c r="Q670" s="1" t="s">
        <v>16231</v>
      </c>
      <c r="R670">
        <v>4</v>
      </c>
      <c r="S670">
        <v>175755543</v>
      </c>
      <c r="T670" s="1" t="s">
        <v>31</v>
      </c>
      <c r="U670" s="1" t="s">
        <v>39</v>
      </c>
      <c r="V670" s="1" t="s">
        <v>33</v>
      </c>
      <c r="W670" s="1" t="s">
        <v>33</v>
      </c>
      <c r="X670" s="1" t="str">
        <f>IF(_f006[[#This Row],[Column22]]="Inference",_f006[[#This Row],[Column22]],_f006[[#This Row],[Column23]])</f>
        <v/>
      </c>
    </row>
    <row r="671" spans="1:24" x14ac:dyDescent="0.3">
      <c r="A671" s="1" t="s">
        <v>16232</v>
      </c>
      <c r="B671" s="1" t="s">
        <v>24</v>
      </c>
      <c r="C671">
        <v>3.5305092E-7</v>
      </c>
      <c r="D671">
        <v>56886786</v>
      </c>
      <c r="E671">
        <v>20946318</v>
      </c>
      <c r="F671" s="1" t="s">
        <v>25</v>
      </c>
      <c r="G671" s="1" t="s">
        <v>28</v>
      </c>
      <c r="H671">
        <v>15.707909000000001</v>
      </c>
      <c r="I671">
        <v>16220989</v>
      </c>
      <c r="J671">
        <v>58462854</v>
      </c>
      <c r="K671" s="1" t="s">
        <v>28</v>
      </c>
      <c r="L671" s="1" t="s">
        <v>24</v>
      </c>
      <c r="M671">
        <v>0.11270631</v>
      </c>
      <c r="N671">
        <v>4490888</v>
      </c>
      <c r="O671">
        <v>1220159</v>
      </c>
      <c r="P671" s="1" t="s">
        <v>25</v>
      </c>
      <c r="Q671" s="1" t="s">
        <v>16233</v>
      </c>
      <c r="R671">
        <v>4</v>
      </c>
      <c r="S671">
        <v>177318276</v>
      </c>
      <c r="T671" s="1" t="s">
        <v>50</v>
      </c>
      <c r="U671" s="1" t="s">
        <v>39</v>
      </c>
      <c r="V671" s="1" t="s">
        <v>33</v>
      </c>
      <c r="W671" s="1" t="s">
        <v>33</v>
      </c>
      <c r="X671" s="1" t="str">
        <f>IF(_f006[[#This Row],[Column22]]="Inference",_f006[[#This Row],[Column22]],_f006[[#This Row],[Column23]])</f>
        <v/>
      </c>
    </row>
    <row r="672" spans="1:24" x14ac:dyDescent="0.3">
      <c r="A672" s="1" t="s">
        <v>16234</v>
      </c>
      <c r="B672" s="1" t="s">
        <v>24</v>
      </c>
      <c r="C672">
        <v>0</v>
      </c>
      <c r="D672">
        <v>44675742</v>
      </c>
      <c r="E672">
        <v>15379728</v>
      </c>
      <c r="F672" s="1" t="s">
        <v>29</v>
      </c>
      <c r="G672" s="1" t="s">
        <v>28</v>
      </c>
      <c r="H672">
        <v>0</v>
      </c>
      <c r="I672">
        <v>3517959</v>
      </c>
      <c r="J672">
        <v>22947282</v>
      </c>
      <c r="K672" s="1" t="s">
        <v>35</v>
      </c>
      <c r="L672" s="1" t="s">
        <v>28</v>
      </c>
      <c r="M672">
        <v>0</v>
      </c>
      <c r="N672">
        <v>2160506</v>
      </c>
      <c r="O672">
        <v>23536893</v>
      </c>
      <c r="P672" s="1" t="s">
        <v>35</v>
      </c>
      <c r="Q672" s="1" t="s">
        <v>16235</v>
      </c>
      <c r="R672">
        <v>4</v>
      </c>
      <c r="S672">
        <v>178199486</v>
      </c>
      <c r="T672" s="1" t="s">
        <v>31</v>
      </c>
      <c r="U672" s="1" t="s">
        <v>39</v>
      </c>
      <c r="V672" s="1" t="s">
        <v>33</v>
      </c>
      <c r="W672" s="1" t="s">
        <v>33</v>
      </c>
      <c r="X672" s="1" t="str">
        <f>IF(_f006[[#This Row],[Column22]]="Inference",_f006[[#This Row],[Column22]],_f006[[#This Row],[Column23]])</f>
        <v/>
      </c>
    </row>
    <row r="673" spans="1:24" x14ac:dyDescent="0.3">
      <c r="A673" s="1" t="s">
        <v>16236</v>
      </c>
      <c r="B673" s="1" t="s">
        <v>28</v>
      </c>
      <c r="C673">
        <v>28300195</v>
      </c>
      <c r="D673">
        <v>79560785</v>
      </c>
      <c r="E673">
        <v>20901007</v>
      </c>
      <c r="F673" s="1" t="s">
        <v>28</v>
      </c>
      <c r="G673" s="1" t="s">
        <v>26</v>
      </c>
      <c r="H673">
        <v>40354473</v>
      </c>
      <c r="I673">
        <v>88310724</v>
      </c>
      <c r="J673">
        <v>54394977</v>
      </c>
      <c r="K673" s="1" t="s">
        <v>46</v>
      </c>
      <c r="L673" s="1" t="s">
        <v>24</v>
      </c>
      <c r="M673">
        <v>15404029</v>
      </c>
      <c r="N673">
        <v>52586127</v>
      </c>
      <c r="O673">
        <v>51836334</v>
      </c>
      <c r="P673" s="1" t="s">
        <v>35</v>
      </c>
      <c r="Q673" s="1" t="s">
        <v>16237</v>
      </c>
      <c r="R673">
        <v>4</v>
      </c>
      <c r="S673">
        <v>179527502</v>
      </c>
      <c r="T673" s="1" t="s">
        <v>31</v>
      </c>
      <c r="U673" s="1" t="s">
        <v>38</v>
      </c>
      <c r="V673" s="1" t="s">
        <v>33</v>
      </c>
      <c r="W673" s="1" t="s">
        <v>33</v>
      </c>
      <c r="X673" s="1" t="str">
        <f>IF(_f006[[#This Row],[Column22]]="Inference",_f006[[#This Row],[Column22]],_f006[[#This Row],[Column23]])</f>
        <v/>
      </c>
    </row>
    <row r="674" spans="1:24" x14ac:dyDescent="0.3">
      <c r="A674" s="1" t="s">
        <v>6533</v>
      </c>
      <c r="B674" s="1" t="s">
        <v>28</v>
      </c>
      <c r="C674">
        <v>53258026</v>
      </c>
      <c r="D674">
        <v>12045675</v>
      </c>
      <c r="E674">
        <v>32501016</v>
      </c>
      <c r="F674" s="1" t="s">
        <v>25</v>
      </c>
      <c r="G674" s="1" t="s">
        <v>24</v>
      </c>
      <c r="H674">
        <v>2.4424906999999999E-8</v>
      </c>
      <c r="I674">
        <v>81484686</v>
      </c>
      <c r="J674">
        <v>12669926</v>
      </c>
      <c r="K674" s="1" t="s">
        <v>29</v>
      </c>
      <c r="L674" s="1" t="s">
        <v>24</v>
      </c>
      <c r="M674">
        <v>0</v>
      </c>
      <c r="N674">
        <v>7653669</v>
      </c>
      <c r="O674">
        <v>13064343</v>
      </c>
      <c r="P674" s="1" t="s">
        <v>29</v>
      </c>
      <c r="Q674" s="1" t="s">
        <v>6534</v>
      </c>
      <c r="R674">
        <v>4</v>
      </c>
      <c r="S674">
        <v>179845352</v>
      </c>
      <c r="T674" s="1" t="s">
        <v>31</v>
      </c>
      <c r="U674" s="1" t="s">
        <v>32</v>
      </c>
      <c r="V674" s="1" t="s">
        <v>33</v>
      </c>
      <c r="W674" s="1" t="s">
        <v>33</v>
      </c>
      <c r="X674" s="1" t="str">
        <f>IF(_f006[[#This Row],[Column22]]="Inference",_f006[[#This Row],[Column22]],_f006[[#This Row],[Column23]])</f>
        <v/>
      </c>
    </row>
    <row r="675" spans="1:24" x14ac:dyDescent="0.3">
      <c r="A675" s="1" t="s">
        <v>16238</v>
      </c>
      <c r="B675" s="1" t="s">
        <v>24</v>
      </c>
      <c r="C675">
        <v>19473191</v>
      </c>
      <c r="D675">
        <v>24018257</v>
      </c>
      <c r="E675">
        <v>5583523</v>
      </c>
      <c r="F675" s="1" t="s">
        <v>25</v>
      </c>
      <c r="G675" s="1" t="s">
        <v>24</v>
      </c>
      <c r="H675">
        <v>2.2043859999999998E-2</v>
      </c>
      <c r="I675">
        <v>28660886</v>
      </c>
      <c r="J675">
        <v>78103564</v>
      </c>
      <c r="K675" s="1" t="s">
        <v>25</v>
      </c>
      <c r="L675" s="1" t="s">
        <v>26</v>
      </c>
      <c r="M675">
        <v>38147585</v>
      </c>
      <c r="N675">
        <v>2756746</v>
      </c>
      <c r="O675">
        <v>5435552</v>
      </c>
      <c r="P675" s="1" t="s">
        <v>27</v>
      </c>
      <c r="Q675" s="1" t="s">
        <v>16239</v>
      </c>
      <c r="R675">
        <v>4</v>
      </c>
      <c r="S675">
        <v>181912396</v>
      </c>
      <c r="T675" s="1" t="s">
        <v>50</v>
      </c>
      <c r="U675" s="1" t="s">
        <v>32</v>
      </c>
      <c r="V675" s="1" t="s">
        <v>40</v>
      </c>
      <c r="W675" s="1" t="s">
        <v>33</v>
      </c>
      <c r="X675" s="1" t="str">
        <f>IF(_f006[[#This Row],[Column22]]="Inference",_f006[[#This Row],[Column22]],_f006[[#This Row],[Column23]])</f>
        <v>Inference</v>
      </c>
    </row>
    <row r="676" spans="1:24" x14ac:dyDescent="0.3">
      <c r="A676" s="1" t="s">
        <v>16240</v>
      </c>
      <c r="B676" s="1" t="s">
        <v>26</v>
      </c>
      <c r="C676">
        <v>833985</v>
      </c>
      <c r="D676">
        <v>25355177</v>
      </c>
      <c r="E676">
        <v>8242472</v>
      </c>
      <c r="F676" s="1" t="s">
        <v>27</v>
      </c>
      <c r="G676" s="1" t="s">
        <v>28</v>
      </c>
      <c r="H676">
        <v>0</v>
      </c>
      <c r="I676">
        <v>5443857</v>
      </c>
      <c r="J676">
        <v>17216219</v>
      </c>
      <c r="K676" s="1" t="s">
        <v>29</v>
      </c>
      <c r="L676" s="1" t="s">
        <v>24</v>
      </c>
      <c r="M676">
        <v>26652943</v>
      </c>
      <c r="N676">
        <v>30384906</v>
      </c>
      <c r="O676">
        <v>11691855</v>
      </c>
      <c r="P676" s="1" t="s">
        <v>25</v>
      </c>
      <c r="Q676" s="1" t="s">
        <v>16241</v>
      </c>
      <c r="R676">
        <v>4</v>
      </c>
      <c r="S676">
        <v>183661901</v>
      </c>
      <c r="T676" s="1" t="s">
        <v>50</v>
      </c>
      <c r="U676" s="1" t="s">
        <v>32</v>
      </c>
      <c r="V676" s="1" t="s">
        <v>33</v>
      </c>
      <c r="W676" s="1" t="s">
        <v>33</v>
      </c>
      <c r="X676" s="1" t="str">
        <f>IF(_f006[[#This Row],[Column22]]="Inference",_f006[[#This Row],[Column22]],_f006[[#This Row],[Column23]])</f>
        <v/>
      </c>
    </row>
    <row r="677" spans="1:24" x14ac:dyDescent="0.3">
      <c r="A677" s="1" t="s">
        <v>16242</v>
      </c>
      <c r="B677" s="1" t="s">
        <v>24</v>
      </c>
      <c r="C677">
        <v>0</v>
      </c>
      <c r="D677">
        <v>24023386</v>
      </c>
      <c r="E677">
        <v>13244955</v>
      </c>
      <c r="F677" s="1" t="s">
        <v>29</v>
      </c>
      <c r="G677" s="1" t="s">
        <v>28</v>
      </c>
      <c r="H677">
        <v>3.5527136999999998E-8</v>
      </c>
      <c r="I677">
        <v>8098322</v>
      </c>
      <c r="J677">
        <v>20781194</v>
      </c>
      <c r="K677" s="1" t="s">
        <v>35</v>
      </c>
      <c r="L677" s="1" t="s">
        <v>24</v>
      </c>
      <c r="M677">
        <v>0</v>
      </c>
      <c r="N677">
        <v>1891123</v>
      </c>
      <c r="O677">
        <v>73840314</v>
      </c>
      <c r="P677" s="1" t="s">
        <v>29</v>
      </c>
      <c r="Q677" s="1" t="s">
        <v>16243</v>
      </c>
      <c r="R677">
        <v>4</v>
      </c>
      <c r="S677">
        <v>188966440</v>
      </c>
      <c r="T677" s="1" t="s">
        <v>50</v>
      </c>
      <c r="U677" s="1" t="s">
        <v>39</v>
      </c>
      <c r="V677" s="1" t="s">
        <v>33</v>
      </c>
      <c r="W677" s="1" t="s">
        <v>33</v>
      </c>
      <c r="X677" s="1" t="str">
        <f>IF(_f006[[#This Row],[Column22]]="Inference",_f006[[#This Row],[Column22]],_f006[[#This Row],[Column23]])</f>
        <v/>
      </c>
    </row>
    <row r="678" spans="1:24" x14ac:dyDescent="0.3">
      <c r="A678" s="1" t="s">
        <v>16244</v>
      </c>
      <c r="B678" s="1" t="s">
        <v>28</v>
      </c>
      <c r="C678">
        <v>1907.6739</v>
      </c>
      <c r="D678">
        <v>6665095</v>
      </c>
      <c r="E678">
        <v>6932049</v>
      </c>
      <c r="F678" s="1" t="s">
        <v>29</v>
      </c>
      <c r="G678" s="1" t="s">
        <v>24</v>
      </c>
      <c r="H678">
        <v>21491377</v>
      </c>
      <c r="I678">
        <v>22374464</v>
      </c>
      <c r="J678">
        <v>6864663</v>
      </c>
      <c r="K678" s="1" t="s">
        <v>28</v>
      </c>
      <c r="L678" s="1" t="s">
        <v>24</v>
      </c>
      <c r="M678">
        <v>8126654</v>
      </c>
      <c r="N678">
        <v>18966963</v>
      </c>
      <c r="O678">
        <v>6168229</v>
      </c>
      <c r="P678" s="1" t="s">
        <v>28</v>
      </c>
      <c r="Q678" s="1" t="s">
        <v>16245</v>
      </c>
      <c r="R678">
        <v>4</v>
      </c>
      <c r="S678">
        <v>189674714</v>
      </c>
      <c r="T678" s="1" t="s">
        <v>31</v>
      </c>
      <c r="U678" s="1" t="s">
        <v>39</v>
      </c>
      <c r="V678" s="1" t="s">
        <v>33</v>
      </c>
      <c r="W678" s="1" t="s">
        <v>33</v>
      </c>
      <c r="X678" s="1" t="str">
        <f>IF(_f006[[#This Row],[Column22]]="Inference",_f006[[#This Row],[Column22]],_f006[[#This Row],[Column23]])</f>
        <v/>
      </c>
    </row>
    <row r="679" spans="1:24" x14ac:dyDescent="0.3">
      <c r="A679" s="1" t="s">
        <v>16246</v>
      </c>
      <c r="B679" s="1" t="s">
        <v>28</v>
      </c>
      <c r="C679">
        <v>4.3893778000000003E-5</v>
      </c>
      <c r="D679">
        <v>18250393</v>
      </c>
      <c r="E679">
        <v>60274945</v>
      </c>
      <c r="F679" s="1" t="s">
        <v>35</v>
      </c>
      <c r="G679" s="1" t="s">
        <v>28</v>
      </c>
      <c r="H679">
        <v>4228.8777</v>
      </c>
      <c r="I679">
        <v>11919717</v>
      </c>
      <c r="J679">
        <v>5536052</v>
      </c>
      <c r="K679" s="1" t="s">
        <v>35</v>
      </c>
      <c r="L679" s="1" t="s">
        <v>26</v>
      </c>
      <c r="M679">
        <v>2.1999864000000001E-2</v>
      </c>
      <c r="N679">
        <v>13368474</v>
      </c>
      <c r="O679">
        <v>10378715</v>
      </c>
      <c r="P679" s="1" t="s">
        <v>77</v>
      </c>
      <c r="Q679" s="1" t="s">
        <v>16247</v>
      </c>
      <c r="R679">
        <v>4</v>
      </c>
      <c r="S679">
        <v>190188452</v>
      </c>
      <c r="T679" s="1" t="s">
        <v>31</v>
      </c>
      <c r="U679" s="1" t="s">
        <v>38</v>
      </c>
      <c r="V679" s="1" t="s">
        <v>40</v>
      </c>
      <c r="W679" s="1" t="s">
        <v>33</v>
      </c>
      <c r="X679" s="1" t="str">
        <f>IF(_f006[[#This Row],[Column22]]="Inference",_f006[[#This Row],[Column22]],_f006[[#This Row],[Column23]])</f>
        <v>Inference</v>
      </c>
    </row>
    <row r="680" spans="1:24" x14ac:dyDescent="0.3">
      <c r="A680" s="1" t="s">
        <v>16248</v>
      </c>
      <c r="B680" s="1" t="s">
        <v>24</v>
      </c>
      <c r="C680">
        <v>0</v>
      </c>
      <c r="D680">
        <v>37003088</v>
      </c>
      <c r="E680">
        <v>1556977</v>
      </c>
      <c r="F680" s="1" t="s">
        <v>35</v>
      </c>
      <c r="G680" s="1" t="s">
        <v>28</v>
      </c>
      <c r="H680">
        <v>0.32627423</v>
      </c>
      <c r="I680">
        <v>15867366</v>
      </c>
      <c r="J680">
        <v>49122324</v>
      </c>
      <c r="K680" s="1" t="s">
        <v>28</v>
      </c>
      <c r="L680" s="1" t="s">
        <v>24</v>
      </c>
      <c r="M680">
        <v>589.70493999999997</v>
      </c>
      <c r="N680">
        <v>54197046</v>
      </c>
      <c r="O680">
        <v>98950446</v>
      </c>
      <c r="P680" s="1" t="s">
        <v>35</v>
      </c>
      <c r="Q680" s="1" t="s">
        <v>16249</v>
      </c>
      <c r="R680">
        <v>4</v>
      </c>
      <c r="S680">
        <v>190357461</v>
      </c>
      <c r="T680" s="1" t="s">
        <v>50</v>
      </c>
      <c r="U680" s="1" t="s">
        <v>38</v>
      </c>
      <c r="V680" s="1" t="s">
        <v>33</v>
      </c>
      <c r="W680" s="1" t="s">
        <v>33</v>
      </c>
      <c r="X680" s="1" t="str">
        <f>IF(_f006[[#This Row],[Column22]]="Inference",_f006[[#This Row],[Column22]],_f006[[#This Row],[Column23]])</f>
        <v/>
      </c>
    </row>
    <row r="681" spans="1:24" x14ac:dyDescent="0.3">
      <c r="A681" s="1" t="s">
        <v>16250</v>
      </c>
      <c r="B681" s="1" t="s">
        <v>28</v>
      </c>
      <c r="C681">
        <v>0</v>
      </c>
      <c r="D681">
        <v>20419121</v>
      </c>
      <c r="E681">
        <v>2328052</v>
      </c>
      <c r="F681" s="1" t="s">
        <v>28</v>
      </c>
      <c r="G681" s="1" t="s">
        <v>24</v>
      </c>
      <c r="H681">
        <v>0</v>
      </c>
      <c r="I681">
        <v>29969266</v>
      </c>
      <c r="J681">
        <v>20897346</v>
      </c>
      <c r="K681" s="1" t="s">
        <v>35</v>
      </c>
      <c r="L681" s="1" t="s">
        <v>28</v>
      </c>
      <c r="M681">
        <v>0</v>
      </c>
      <c r="N681">
        <v>11388848</v>
      </c>
      <c r="O681">
        <v>29141544</v>
      </c>
      <c r="P681" s="1" t="s">
        <v>28</v>
      </c>
      <c r="Q681" s="1" t="s">
        <v>16251</v>
      </c>
      <c r="R681">
        <v>4</v>
      </c>
      <c r="S681">
        <v>190691150</v>
      </c>
      <c r="T681" s="1" t="s">
        <v>50</v>
      </c>
      <c r="U681" s="1" t="s">
        <v>38</v>
      </c>
      <c r="V681" s="1" t="s">
        <v>33</v>
      </c>
      <c r="W681" s="1" t="s">
        <v>33</v>
      </c>
      <c r="X681" s="1" t="str">
        <f>IF(_f006[[#This Row],[Column22]]="Inference",_f006[[#This Row],[Column22]],_f006[[#This Row],[Column23]])</f>
        <v/>
      </c>
    </row>
    <row r="682" spans="1:24" x14ac:dyDescent="0.3">
      <c r="A682" s="1" t="s">
        <v>16252</v>
      </c>
      <c r="B682" s="1" t="s">
        <v>24</v>
      </c>
      <c r="C682">
        <v>0</v>
      </c>
      <c r="D682">
        <v>5023355</v>
      </c>
      <c r="E682">
        <v>22916584</v>
      </c>
      <c r="F682" s="1" t="s">
        <v>25</v>
      </c>
      <c r="G682" s="1" t="s">
        <v>28</v>
      </c>
      <c r="H682">
        <v>2656.7393999999999</v>
      </c>
      <c r="I682">
        <v>95853827</v>
      </c>
      <c r="J682">
        <v>43237115</v>
      </c>
      <c r="K682" s="1" t="s">
        <v>29</v>
      </c>
      <c r="L682" s="1" t="s">
        <v>24</v>
      </c>
      <c r="M682">
        <v>0</v>
      </c>
      <c r="N682">
        <v>38993726</v>
      </c>
      <c r="O682">
        <v>17621387</v>
      </c>
      <c r="P682" s="1" t="s">
        <v>25</v>
      </c>
      <c r="Q682" s="1" t="s">
        <v>16253</v>
      </c>
      <c r="R682">
        <v>5</v>
      </c>
      <c r="S682">
        <v>2141556</v>
      </c>
      <c r="T682" s="1" t="s">
        <v>50</v>
      </c>
      <c r="U682" s="1" t="s">
        <v>32</v>
      </c>
      <c r="V682" s="1" t="s">
        <v>33</v>
      </c>
      <c r="W682" s="1" t="s">
        <v>33</v>
      </c>
      <c r="X682" s="1" t="str">
        <f>IF(_f006[[#This Row],[Column22]]="Inference",_f006[[#This Row],[Column22]],_f006[[#This Row],[Column23]])</f>
        <v/>
      </c>
    </row>
    <row r="683" spans="1:24" x14ac:dyDescent="0.3">
      <c r="A683" s="1" t="s">
        <v>6561</v>
      </c>
      <c r="B683" s="1" t="s">
        <v>28</v>
      </c>
      <c r="C683">
        <v>3.1086245E-8</v>
      </c>
      <c r="D683">
        <v>14519335</v>
      </c>
      <c r="E683">
        <v>37101907</v>
      </c>
      <c r="F683" s="1" t="s">
        <v>28</v>
      </c>
      <c r="G683" s="1" t="s">
        <v>24</v>
      </c>
      <c r="H683">
        <v>1.9502178000000001E-5</v>
      </c>
      <c r="I683">
        <v>37113162</v>
      </c>
      <c r="J683">
        <v>20126239</v>
      </c>
      <c r="K683" s="1" t="s">
        <v>35</v>
      </c>
      <c r="L683" s="1" t="s">
        <v>24</v>
      </c>
      <c r="M683">
        <v>49287602</v>
      </c>
      <c r="N683">
        <v>38793304</v>
      </c>
      <c r="O683">
        <v>12899333</v>
      </c>
      <c r="P683" s="1" t="s">
        <v>35</v>
      </c>
      <c r="Q683" s="1" t="s">
        <v>6562</v>
      </c>
      <c r="R683">
        <v>5</v>
      </c>
      <c r="S683">
        <v>2981865</v>
      </c>
      <c r="T683" s="1" t="s">
        <v>31</v>
      </c>
      <c r="U683" s="1" t="s">
        <v>38</v>
      </c>
      <c r="V683" s="1" t="s">
        <v>33</v>
      </c>
      <c r="W683" s="1" t="s">
        <v>33</v>
      </c>
      <c r="X683" s="1" t="str">
        <f>IF(_f006[[#This Row],[Column22]]="Inference",_f006[[#This Row],[Column22]],_f006[[#This Row],[Column23]])</f>
        <v/>
      </c>
    </row>
    <row r="684" spans="1:24" x14ac:dyDescent="0.3">
      <c r="A684" s="1" t="s">
        <v>16254</v>
      </c>
      <c r="B684" s="1" t="s">
        <v>28</v>
      </c>
      <c r="C684">
        <v>0</v>
      </c>
      <c r="D684">
        <v>26316094</v>
      </c>
      <c r="E684">
        <v>16645833</v>
      </c>
      <c r="F684" s="1" t="s">
        <v>25</v>
      </c>
      <c r="G684" s="1" t="s">
        <v>24</v>
      </c>
      <c r="H684">
        <v>10602927</v>
      </c>
      <c r="I684">
        <v>6299635</v>
      </c>
      <c r="J684">
        <v>17543269</v>
      </c>
      <c r="K684" s="1" t="s">
        <v>29</v>
      </c>
      <c r="L684" s="1" t="s">
        <v>24</v>
      </c>
      <c r="M684">
        <v>12523687</v>
      </c>
      <c r="N684">
        <v>6611323</v>
      </c>
      <c r="O684">
        <v>18294147</v>
      </c>
      <c r="P684" s="1" t="s">
        <v>29</v>
      </c>
      <c r="Q684" s="1" t="s">
        <v>16255</v>
      </c>
      <c r="R684">
        <v>5</v>
      </c>
      <c r="S684">
        <v>3282671</v>
      </c>
      <c r="T684" s="1" t="s">
        <v>31</v>
      </c>
      <c r="U684" s="1" t="s">
        <v>32</v>
      </c>
      <c r="V684" s="1" t="s">
        <v>33</v>
      </c>
      <c r="W684" s="1" t="s">
        <v>33</v>
      </c>
      <c r="X684" s="1" t="str">
        <f>IF(_f006[[#This Row],[Column22]]="Inference",_f006[[#This Row],[Column22]],_f006[[#This Row],[Column23]])</f>
        <v/>
      </c>
    </row>
    <row r="685" spans="1:24" x14ac:dyDescent="0.3">
      <c r="A685" s="1" t="s">
        <v>16256</v>
      </c>
      <c r="B685" s="1" t="s">
        <v>24</v>
      </c>
      <c r="C685">
        <v>7.6372594999999999</v>
      </c>
      <c r="D685">
        <v>54796027</v>
      </c>
      <c r="E685">
        <v>18788948</v>
      </c>
      <c r="F685" s="1" t="s">
        <v>25</v>
      </c>
      <c r="G685" s="1" t="s">
        <v>26</v>
      </c>
      <c r="H685">
        <v>0.21180233000000001</v>
      </c>
      <c r="I685">
        <v>1464932</v>
      </c>
      <c r="J685">
        <v>19621646</v>
      </c>
      <c r="K685" s="1" t="s">
        <v>36</v>
      </c>
      <c r="L685" s="1" t="s">
        <v>28</v>
      </c>
      <c r="M685">
        <v>66.964669999999998</v>
      </c>
      <c r="N685">
        <v>11590663</v>
      </c>
      <c r="O685">
        <v>50035007</v>
      </c>
      <c r="P685" s="1" t="s">
        <v>35</v>
      </c>
      <c r="Q685" s="1" t="s">
        <v>16257</v>
      </c>
      <c r="R685">
        <v>5</v>
      </c>
      <c r="S685">
        <v>3452886</v>
      </c>
      <c r="T685" s="1" t="s">
        <v>31</v>
      </c>
      <c r="U685" s="1" t="s">
        <v>39</v>
      </c>
      <c r="V685" s="1" t="s">
        <v>33</v>
      </c>
      <c r="W685" s="1" t="s">
        <v>33</v>
      </c>
      <c r="X685" s="1" t="str">
        <f>IF(_f006[[#This Row],[Column22]]="Inference",_f006[[#This Row],[Column22]],_f006[[#This Row],[Column23]])</f>
        <v/>
      </c>
    </row>
    <row r="686" spans="1:24" x14ac:dyDescent="0.3">
      <c r="A686" s="1" t="s">
        <v>6563</v>
      </c>
      <c r="B686" s="1" t="s">
        <v>28</v>
      </c>
      <c r="C686">
        <v>0</v>
      </c>
      <c r="D686">
        <v>19130856</v>
      </c>
      <c r="E686">
        <v>41674417</v>
      </c>
      <c r="F686" s="1" t="s">
        <v>35</v>
      </c>
      <c r="G686" s="1" t="s">
        <v>24</v>
      </c>
      <c r="H686">
        <v>71.838066999999995</v>
      </c>
      <c r="I686">
        <v>8470301</v>
      </c>
      <c r="J686">
        <v>18939763</v>
      </c>
      <c r="K686" s="1" t="s">
        <v>28</v>
      </c>
      <c r="L686" s="1" t="s">
        <v>28</v>
      </c>
      <c r="M686">
        <v>1325.0868499999999</v>
      </c>
      <c r="N686">
        <v>12695352</v>
      </c>
      <c r="O686">
        <v>563333</v>
      </c>
      <c r="P686" s="1" t="s">
        <v>35</v>
      </c>
      <c r="Q686" s="1" t="s">
        <v>6564</v>
      </c>
      <c r="R686">
        <v>5</v>
      </c>
      <c r="S686">
        <v>3716267</v>
      </c>
      <c r="T686" s="1" t="s">
        <v>50</v>
      </c>
      <c r="U686" s="1" t="s">
        <v>38</v>
      </c>
      <c r="V686" s="1" t="s">
        <v>33</v>
      </c>
      <c r="W686" s="1" t="s">
        <v>33</v>
      </c>
      <c r="X686" s="1" t="str">
        <f>IF(_f006[[#This Row],[Column22]]="Inference",_f006[[#This Row],[Column22]],_f006[[#This Row],[Column23]])</f>
        <v/>
      </c>
    </row>
    <row r="687" spans="1:24" x14ac:dyDescent="0.3">
      <c r="A687" s="1" t="s">
        <v>16258</v>
      </c>
      <c r="B687" s="1" t="s">
        <v>24</v>
      </c>
      <c r="C687">
        <v>23300473</v>
      </c>
      <c r="D687">
        <v>1222417</v>
      </c>
      <c r="E687">
        <v>20782585</v>
      </c>
      <c r="F687" s="1" t="s">
        <v>29</v>
      </c>
      <c r="G687" s="1" t="s">
        <v>28</v>
      </c>
      <c r="H687">
        <v>0</v>
      </c>
      <c r="I687">
        <v>17782687</v>
      </c>
      <c r="J687">
        <v>36065875</v>
      </c>
      <c r="K687" s="1" t="s">
        <v>35</v>
      </c>
      <c r="L687" s="1" t="s">
        <v>28</v>
      </c>
      <c r="M687">
        <v>0</v>
      </c>
      <c r="N687">
        <v>14584575</v>
      </c>
      <c r="O687">
        <v>30682986</v>
      </c>
      <c r="P687" s="1" t="s">
        <v>35</v>
      </c>
      <c r="Q687" s="1" t="s">
        <v>16259</v>
      </c>
      <c r="R687">
        <v>5</v>
      </c>
      <c r="S687">
        <v>4106399</v>
      </c>
      <c r="T687" s="1" t="s">
        <v>31</v>
      </c>
      <c r="U687" s="1" t="s">
        <v>39</v>
      </c>
      <c r="V687" s="1" t="s">
        <v>33</v>
      </c>
      <c r="W687" s="1" t="s">
        <v>33</v>
      </c>
      <c r="X687" s="1" t="str">
        <f>IF(_f006[[#This Row],[Column22]]="Inference",_f006[[#This Row],[Column22]],_f006[[#This Row],[Column23]])</f>
        <v/>
      </c>
    </row>
    <row r="688" spans="1:24" x14ac:dyDescent="0.3">
      <c r="A688" s="1" t="s">
        <v>16260</v>
      </c>
      <c r="B688" s="1" t="s">
        <v>28</v>
      </c>
      <c r="C688">
        <v>39735403</v>
      </c>
      <c r="D688">
        <v>14228464</v>
      </c>
      <c r="E688">
        <v>22389659</v>
      </c>
      <c r="F688" s="1" t="s">
        <v>28</v>
      </c>
      <c r="G688" s="1" t="s">
        <v>24</v>
      </c>
      <c r="H688">
        <v>121.91064</v>
      </c>
      <c r="I688">
        <v>20008197</v>
      </c>
      <c r="J688">
        <v>19401137</v>
      </c>
      <c r="K688" s="1" t="s">
        <v>35</v>
      </c>
      <c r="L688" s="1" t="s">
        <v>24</v>
      </c>
      <c r="M688">
        <v>2.2108968E-2</v>
      </c>
      <c r="N688">
        <v>21106544</v>
      </c>
      <c r="O688">
        <v>24471552</v>
      </c>
      <c r="P688" s="1" t="s">
        <v>35</v>
      </c>
      <c r="Q688" s="1" t="s">
        <v>16261</v>
      </c>
      <c r="R688">
        <v>5</v>
      </c>
      <c r="S688">
        <v>4277440</v>
      </c>
      <c r="T688" s="1" t="s">
        <v>31</v>
      </c>
      <c r="U688" s="1" t="s">
        <v>38</v>
      </c>
      <c r="V688" s="1" t="s">
        <v>33</v>
      </c>
      <c r="W688" s="1" t="s">
        <v>33</v>
      </c>
      <c r="X688" s="1" t="str">
        <f>IF(_f006[[#This Row],[Column22]]="Inference",_f006[[#This Row],[Column22]],_f006[[#This Row],[Column23]])</f>
        <v/>
      </c>
    </row>
    <row r="689" spans="1:24" x14ac:dyDescent="0.3">
      <c r="A689" s="1" t="s">
        <v>16262</v>
      </c>
      <c r="B689" s="1" t="s">
        <v>28</v>
      </c>
      <c r="C689">
        <v>0</v>
      </c>
      <c r="D689">
        <v>1318584</v>
      </c>
      <c r="E689">
        <v>22603778</v>
      </c>
      <c r="F689" s="1" t="s">
        <v>25</v>
      </c>
      <c r="G689" s="1" t="s">
        <v>26</v>
      </c>
      <c r="H689">
        <v>0</v>
      </c>
      <c r="I689">
        <v>88577765</v>
      </c>
      <c r="J689">
        <v>14318967</v>
      </c>
      <c r="K689" s="1" t="s">
        <v>55</v>
      </c>
      <c r="L689" s="1" t="s">
        <v>24</v>
      </c>
      <c r="M689">
        <v>2.1913752999999998</v>
      </c>
      <c r="N689">
        <v>26629993</v>
      </c>
      <c r="O689">
        <v>11652935</v>
      </c>
      <c r="P689" s="1" t="s">
        <v>29</v>
      </c>
      <c r="Q689" s="1" t="s">
        <v>16263</v>
      </c>
      <c r="R689">
        <v>5</v>
      </c>
      <c r="S689">
        <v>5597328</v>
      </c>
      <c r="T689" s="1" t="s">
        <v>31</v>
      </c>
      <c r="U689" s="1" t="s">
        <v>32</v>
      </c>
      <c r="V689" s="1" t="s">
        <v>33</v>
      </c>
      <c r="W689" s="1" t="s">
        <v>33</v>
      </c>
      <c r="X689" s="1" t="str">
        <f>IF(_f006[[#This Row],[Column22]]="Inference",_f006[[#This Row],[Column22]],_f006[[#This Row],[Column23]])</f>
        <v/>
      </c>
    </row>
    <row r="690" spans="1:24" x14ac:dyDescent="0.3">
      <c r="A690" s="1" t="s">
        <v>16264</v>
      </c>
      <c r="B690" s="1" t="s">
        <v>24</v>
      </c>
      <c r="C690">
        <v>5.2921000000000001E-7</v>
      </c>
      <c r="D690">
        <v>2618818</v>
      </c>
      <c r="E690">
        <v>93680884</v>
      </c>
      <c r="F690" s="1" t="s">
        <v>35</v>
      </c>
      <c r="G690" s="1" t="s">
        <v>24</v>
      </c>
      <c r="H690">
        <v>1.7097435000000001E-7</v>
      </c>
      <c r="I690">
        <v>2757194</v>
      </c>
      <c r="J690">
        <v>10892975</v>
      </c>
      <c r="K690" s="1" t="s">
        <v>35</v>
      </c>
      <c r="L690" s="1" t="s">
        <v>26</v>
      </c>
      <c r="M690">
        <v>10043867</v>
      </c>
      <c r="N690">
        <v>2746694</v>
      </c>
      <c r="O690">
        <v>6733364</v>
      </c>
      <c r="P690" s="1" t="s">
        <v>62</v>
      </c>
      <c r="Q690" s="1" t="s">
        <v>16265</v>
      </c>
      <c r="R690">
        <v>5</v>
      </c>
      <c r="S690">
        <v>8509613</v>
      </c>
      <c r="T690" s="1" t="s">
        <v>50</v>
      </c>
      <c r="U690" s="1" t="s">
        <v>38</v>
      </c>
      <c r="V690" s="1" t="s">
        <v>39</v>
      </c>
      <c r="W690" s="1" t="s">
        <v>40</v>
      </c>
      <c r="X690" s="1" t="str">
        <f>IF(_f006[[#This Row],[Column22]]="Inference",_f006[[#This Row],[Column22]],_f006[[#This Row],[Column23]])</f>
        <v>Inference</v>
      </c>
    </row>
    <row r="691" spans="1:24" x14ac:dyDescent="0.3">
      <c r="A691" s="1" t="s">
        <v>16266</v>
      </c>
      <c r="B691" s="1" t="s">
        <v>24</v>
      </c>
      <c r="C691">
        <v>1053.1754000000001</v>
      </c>
      <c r="D691">
        <v>4398826</v>
      </c>
      <c r="E691">
        <v>9022797</v>
      </c>
      <c r="F691" s="1" t="s">
        <v>35</v>
      </c>
      <c r="G691" s="1" t="s">
        <v>24</v>
      </c>
      <c r="H691">
        <v>279.36982999999998</v>
      </c>
      <c r="I691">
        <v>43848615</v>
      </c>
      <c r="J691">
        <v>93355225</v>
      </c>
      <c r="K691" s="1" t="s">
        <v>35</v>
      </c>
      <c r="L691" s="1" t="s">
        <v>26</v>
      </c>
      <c r="M691">
        <v>34941144</v>
      </c>
      <c r="N691">
        <v>6945752</v>
      </c>
      <c r="O691">
        <v>94006995</v>
      </c>
      <c r="P691" s="1" t="s">
        <v>46</v>
      </c>
      <c r="Q691" s="1" t="s">
        <v>16267</v>
      </c>
      <c r="R691">
        <v>5</v>
      </c>
      <c r="S691">
        <v>8689394</v>
      </c>
      <c r="T691" s="1" t="s">
        <v>50</v>
      </c>
      <c r="U691" s="1" t="s">
        <v>38</v>
      </c>
      <c r="V691" s="1" t="s">
        <v>40</v>
      </c>
      <c r="W691" s="1" t="s">
        <v>33</v>
      </c>
      <c r="X691" s="1" t="str">
        <f>IF(_f006[[#This Row],[Column22]]="Inference",_f006[[#This Row],[Column22]],_f006[[#This Row],[Column23]])</f>
        <v>Inference</v>
      </c>
    </row>
    <row r="692" spans="1:24" x14ac:dyDescent="0.3">
      <c r="A692" s="1" t="s">
        <v>16268</v>
      </c>
      <c r="B692" s="1" t="s">
        <v>24</v>
      </c>
      <c r="C692">
        <v>9.6116449999999998E-4</v>
      </c>
      <c r="D692">
        <v>19139761</v>
      </c>
      <c r="E692">
        <v>6218006</v>
      </c>
      <c r="F692" s="1" t="s">
        <v>25</v>
      </c>
      <c r="G692" s="1" t="s">
        <v>24</v>
      </c>
      <c r="H692">
        <v>2.2445601000000001E-4</v>
      </c>
      <c r="I692">
        <v>23114743</v>
      </c>
      <c r="J692">
        <v>7916048</v>
      </c>
      <c r="K692" s="1" t="s">
        <v>25</v>
      </c>
      <c r="L692" s="1" t="s">
        <v>26</v>
      </c>
      <c r="M692">
        <v>47235295</v>
      </c>
      <c r="N692">
        <v>29819504</v>
      </c>
      <c r="O692">
        <v>6939362</v>
      </c>
      <c r="P692" s="1" t="s">
        <v>204</v>
      </c>
      <c r="Q692" s="1" t="s">
        <v>16269</v>
      </c>
      <c r="R692">
        <v>5</v>
      </c>
      <c r="S692">
        <v>11402722</v>
      </c>
      <c r="T692" s="1" t="s">
        <v>50</v>
      </c>
      <c r="U692" s="1" t="s">
        <v>39</v>
      </c>
      <c r="V692" s="1" t="s">
        <v>40</v>
      </c>
      <c r="W692" s="1" t="s">
        <v>33</v>
      </c>
      <c r="X692" s="1" t="str">
        <f>IF(_f006[[#This Row],[Column22]]="Inference",_f006[[#This Row],[Column22]],_f006[[#This Row],[Column23]])</f>
        <v>Inference</v>
      </c>
    </row>
    <row r="693" spans="1:24" x14ac:dyDescent="0.3">
      <c r="A693" s="1" t="s">
        <v>16270</v>
      </c>
      <c r="B693" s="1" t="s">
        <v>24</v>
      </c>
      <c r="C693">
        <v>0</v>
      </c>
      <c r="D693">
        <v>5192384</v>
      </c>
      <c r="E693">
        <v>22363184</v>
      </c>
      <c r="F693" s="1" t="s">
        <v>29</v>
      </c>
      <c r="G693" s="1" t="s">
        <v>28</v>
      </c>
      <c r="H693">
        <v>0</v>
      </c>
      <c r="I693">
        <v>12248918</v>
      </c>
      <c r="J693">
        <v>45408582</v>
      </c>
      <c r="K693" s="1" t="s">
        <v>25</v>
      </c>
      <c r="L693" s="1" t="s">
        <v>24</v>
      </c>
      <c r="M693">
        <v>298.41989000000001</v>
      </c>
      <c r="N693">
        <v>6855839</v>
      </c>
      <c r="O693">
        <v>1616838</v>
      </c>
      <c r="P693" s="1" t="s">
        <v>29</v>
      </c>
      <c r="Q693" s="1" t="s">
        <v>16271</v>
      </c>
      <c r="R693">
        <v>5</v>
      </c>
      <c r="S693">
        <v>12538138</v>
      </c>
      <c r="T693" s="1" t="s">
        <v>50</v>
      </c>
      <c r="U693" s="1" t="s">
        <v>32</v>
      </c>
      <c r="V693" s="1" t="s">
        <v>33</v>
      </c>
      <c r="W693" s="1" t="s">
        <v>33</v>
      </c>
      <c r="X693" s="1" t="str">
        <f>IF(_f006[[#This Row],[Column22]]="Inference",_f006[[#This Row],[Column22]],_f006[[#This Row],[Column23]])</f>
        <v/>
      </c>
    </row>
    <row r="694" spans="1:24" x14ac:dyDescent="0.3">
      <c r="A694" s="1" t="s">
        <v>16272</v>
      </c>
      <c r="B694" s="1" t="s">
        <v>24</v>
      </c>
      <c r="C694">
        <v>0.93669349999999996</v>
      </c>
      <c r="D694">
        <v>300604</v>
      </c>
      <c r="E694">
        <v>41765475</v>
      </c>
      <c r="F694" s="1" t="s">
        <v>29</v>
      </c>
      <c r="G694" s="1" t="s">
        <v>24</v>
      </c>
      <c r="H694">
        <v>4.6165890000000001E-2</v>
      </c>
      <c r="I694">
        <v>29119778</v>
      </c>
      <c r="J694">
        <v>4296246</v>
      </c>
      <c r="K694" s="1" t="s">
        <v>29</v>
      </c>
      <c r="L694" s="1" t="s">
        <v>26</v>
      </c>
      <c r="M694">
        <v>31538483</v>
      </c>
      <c r="N694">
        <v>3549072</v>
      </c>
      <c r="O694">
        <v>34914886</v>
      </c>
      <c r="P694" s="1" t="s">
        <v>55</v>
      </c>
      <c r="Q694" s="1" t="s">
        <v>16273</v>
      </c>
      <c r="R694">
        <v>5</v>
      </c>
      <c r="S694">
        <v>14535047</v>
      </c>
      <c r="T694" s="1" t="s">
        <v>50</v>
      </c>
      <c r="U694" s="1" t="s">
        <v>32</v>
      </c>
      <c r="V694" s="1" t="s">
        <v>38</v>
      </c>
      <c r="W694" s="1" t="s">
        <v>40</v>
      </c>
      <c r="X694" s="1" t="str">
        <f>IF(_f006[[#This Row],[Column22]]="Inference",_f006[[#This Row],[Column22]],_f006[[#This Row],[Column23]])</f>
        <v>Inference</v>
      </c>
    </row>
    <row r="695" spans="1:24" x14ac:dyDescent="0.3">
      <c r="A695" s="1" t="s">
        <v>16274</v>
      </c>
      <c r="B695" s="1" t="s">
        <v>28</v>
      </c>
      <c r="C695">
        <v>1.7994507999999999E-2</v>
      </c>
      <c r="D695">
        <v>15073846</v>
      </c>
      <c r="E695">
        <v>97035333</v>
      </c>
      <c r="F695" s="1" t="s">
        <v>28</v>
      </c>
      <c r="G695" s="1" t="s">
        <v>28</v>
      </c>
      <c r="H695">
        <v>492.39269999999999</v>
      </c>
      <c r="I695">
        <v>14099269</v>
      </c>
      <c r="J695">
        <v>11143198</v>
      </c>
      <c r="K695" s="1" t="s">
        <v>28</v>
      </c>
      <c r="L695" s="1" t="s">
        <v>26</v>
      </c>
      <c r="M695">
        <v>29149717</v>
      </c>
      <c r="N695">
        <v>15990585</v>
      </c>
      <c r="O695">
        <v>15164606</v>
      </c>
      <c r="P695" s="1" t="s">
        <v>46</v>
      </c>
      <c r="Q695" s="1" t="s">
        <v>16275</v>
      </c>
      <c r="R695">
        <v>5</v>
      </c>
      <c r="S695">
        <v>16503147</v>
      </c>
      <c r="T695" s="1" t="s">
        <v>31</v>
      </c>
      <c r="U695" s="1" t="s">
        <v>38</v>
      </c>
      <c r="V695" s="1" t="s">
        <v>40</v>
      </c>
      <c r="W695" s="1" t="s">
        <v>33</v>
      </c>
      <c r="X695" s="1" t="str">
        <f>IF(_f006[[#This Row],[Column22]]="Inference",_f006[[#This Row],[Column22]],_f006[[#This Row],[Column23]])</f>
        <v>Inference</v>
      </c>
    </row>
    <row r="696" spans="1:24" x14ac:dyDescent="0.3">
      <c r="A696" s="1" t="s">
        <v>16276</v>
      </c>
      <c r="B696" s="1" t="s">
        <v>24</v>
      </c>
      <c r="C696">
        <v>1.0133072E-3</v>
      </c>
      <c r="D696">
        <v>34975983</v>
      </c>
      <c r="E696">
        <v>7738508</v>
      </c>
      <c r="F696" s="1" t="s">
        <v>25</v>
      </c>
      <c r="G696" s="1" t="s">
        <v>24</v>
      </c>
      <c r="H696">
        <v>19120196</v>
      </c>
      <c r="I696">
        <v>63692346</v>
      </c>
      <c r="J696">
        <v>10591697</v>
      </c>
      <c r="K696" s="1" t="s">
        <v>25</v>
      </c>
      <c r="L696" s="1" t="s">
        <v>26</v>
      </c>
      <c r="M696">
        <v>7746572</v>
      </c>
      <c r="N696">
        <v>55679565</v>
      </c>
      <c r="O696">
        <v>7662001</v>
      </c>
      <c r="P696" s="1" t="s">
        <v>36</v>
      </c>
      <c r="Q696" s="1" t="s">
        <v>16277</v>
      </c>
      <c r="R696">
        <v>5</v>
      </c>
      <c r="S696">
        <v>17190763</v>
      </c>
      <c r="T696" s="1" t="s">
        <v>31</v>
      </c>
      <c r="U696" s="1" t="s">
        <v>39</v>
      </c>
      <c r="V696" s="1" t="s">
        <v>40</v>
      </c>
      <c r="W696" s="1" t="s">
        <v>33</v>
      </c>
      <c r="X696" s="1" t="str">
        <f>IF(_f006[[#This Row],[Column22]]="Inference",_f006[[#This Row],[Column22]],_f006[[#This Row],[Column23]])</f>
        <v>Inference</v>
      </c>
    </row>
    <row r="697" spans="1:24" x14ac:dyDescent="0.3">
      <c r="A697" s="1" t="s">
        <v>16278</v>
      </c>
      <c r="B697" s="1" t="s">
        <v>28</v>
      </c>
      <c r="C697">
        <v>1.7681214999999999</v>
      </c>
      <c r="D697">
        <v>16863694</v>
      </c>
      <c r="E697">
        <v>3506563</v>
      </c>
      <c r="F697" s="1" t="s">
        <v>35</v>
      </c>
      <c r="G697" s="1" t="s">
        <v>26</v>
      </c>
      <c r="H697">
        <v>22.510570999999999</v>
      </c>
      <c r="I697">
        <v>16126246</v>
      </c>
      <c r="J697">
        <v>111352</v>
      </c>
      <c r="K697" s="1" t="s">
        <v>77</v>
      </c>
      <c r="L697" s="1" t="s">
        <v>24</v>
      </c>
      <c r="M697">
        <v>18483449</v>
      </c>
      <c r="N697">
        <v>7882287</v>
      </c>
      <c r="O697">
        <v>13475735</v>
      </c>
      <c r="P697" s="1" t="s">
        <v>28</v>
      </c>
      <c r="Q697" s="1" t="s">
        <v>16279</v>
      </c>
      <c r="R697">
        <v>5</v>
      </c>
      <c r="S697">
        <v>18427752</v>
      </c>
      <c r="T697" s="1" t="s">
        <v>31</v>
      </c>
      <c r="U697" s="1" t="s">
        <v>38</v>
      </c>
      <c r="V697" s="1" t="s">
        <v>33</v>
      </c>
      <c r="W697" s="1" t="s">
        <v>33</v>
      </c>
      <c r="X697" s="1" t="str">
        <f>IF(_f006[[#This Row],[Column22]]="Inference",_f006[[#This Row],[Column22]],_f006[[#This Row],[Column23]])</f>
        <v/>
      </c>
    </row>
    <row r="698" spans="1:24" x14ac:dyDescent="0.3">
      <c r="A698" s="1" t="s">
        <v>16280</v>
      </c>
      <c r="B698" s="1" t="s">
        <v>24</v>
      </c>
      <c r="C698">
        <v>139.00987000000001</v>
      </c>
      <c r="D698">
        <v>24336084</v>
      </c>
      <c r="E698">
        <v>5541609</v>
      </c>
      <c r="F698" s="1" t="s">
        <v>35</v>
      </c>
      <c r="G698" s="1" t="s">
        <v>24</v>
      </c>
      <c r="H698">
        <v>0.88826424999999998</v>
      </c>
      <c r="I698">
        <v>26832544</v>
      </c>
      <c r="J698">
        <v>67391516</v>
      </c>
      <c r="K698" s="1" t="s">
        <v>35</v>
      </c>
      <c r="L698" s="1" t="s">
        <v>26</v>
      </c>
      <c r="M698">
        <v>46218086</v>
      </c>
      <c r="N698">
        <v>34659952</v>
      </c>
      <c r="O698">
        <v>59913855</v>
      </c>
      <c r="P698" s="1" t="s">
        <v>62</v>
      </c>
      <c r="Q698" s="1" t="s">
        <v>16281</v>
      </c>
      <c r="R698">
        <v>5</v>
      </c>
      <c r="S698">
        <v>19022864</v>
      </c>
      <c r="T698" s="1" t="s">
        <v>50</v>
      </c>
      <c r="U698" s="1" t="s">
        <v>38</v>
      </c>
      <c r="V698" s="1" t="s">
        <v>39</v>
      </c>
      <c r="W698" s="1" t="s">
        <v>40</v>
      </c>
      <c r="X698" s="1" t="str">
        <f>IF(_f006[[#This Row],[Column22]]="Inference",_f006[[#This Row],[Column22]],_f006[[#This Row],[Column23]])</f>
        <v>Inference</v>
      </c>
    </row>
    <row r="699" spans="1:24" x14ac:dyDescent="0.3">
      <c r="A699" s="1" t="s">
        <v>16282</v>
      </c>
      <c r="B699" s="1" t="s">
        <v>24</v>
      </c>
      <c r="C699">
        <v>1865.2913000000001</v>
      </c>
      <c r="D699">
        <v>27527106</v>
      </c>
      <c r="E699">
        <v>45743658</v>
      </c>
      <c r="F699" s="1" t="s">
        <v>29</v>
      </c>
      <c r="G699" s="1" t="s">
        <v>24</v>
      </c>
      <c r="H699">
        <v>2.9256085999999999E-3</v>
      </c>
      <c r="I699">
        <v>26828265</v>
      </c>
      <c r="J699">
        <v>52381256</v>
      </c>
      <c r="K699" s="1" t="s">
        <v>29</v>
      </c>
      <c r="L699" s="1" t="s">
        <v>26</v>
      </c>
      <c r="M699">
        <v>6.1519665000000003</v>
      </c>
      <c r="N699">
        <v>3150465</v>
      </c>
      <c r="O699">
        <v>39723785</v>
      </c>
      <c r="P699" s="1" t="s">
        <v>55</v>
      </c>
      <c r="Q699" s="1" t="s">
        <v>16283</v>
      </c>
      <c r="R699">
        <v>5</v>
      </c>
      <c r="S699">
        <v>19085515</v>
      </c>
      <c r="T699" s="1" t="s">
        <v>50</v>
      </c>
      <c r="U699" s="1" t="s">
        <v>32</v>
      </c>
      <c r="V699" s="1" t="s">
        <v>38</v>
      </c>
      <c r="W699" s="1" t="s">
        <v>40</v>
      </c>
      <c r="X699" s="1" t="str">
        <f>IF(_f006[[#This Row],[Column22]]="Inference",_f006[[#This Row],[Column22]],_f006[[#This Row],[Column23]])</f>
        <v>Inference</v>
      </c>
    </row>
    <row r="700" spans="1:24" x14ac:dyDescent="0.3">
      <c r="A700" s="1" t="s">
        <v>16284</v>
      </c>
      <c r="B700" s="1" t="s">
        <v>28</v>
      </c>
      <c r="C700">
        <v>1307.6261999999999</v>
      </c>
      <c r="D700">
        <v>10949637</v>
      </c>
      <c r="E700">
        <v>34485287</v>
      </c>
      <c r="F700" s="1" t="s">
        <v>28</v>
      </c>
      <c r="G700" s="1" t="s">
        <v>24</v>
      </c>
      <c r="H700">
        <v>2.011868E-3</v>
      </c>
      <c r="I700">
        <v>91411</v>
      </c>
      <c r="J700">
        <v>12824789</v>
      </c>
      <c r="K700" s="1" t="s">
        <v>35</v>
      </c>
      <c r="L700" s="1" t="s">
        <v>24</v>
      </c>
      <c r="M700">
        <v>145.77008000000001</v>
      </c>
      <c r="N700">
        <v>863589</v>
      </c>
      <c r="O700">
        <v>10018749</v>
      </c>
      <c r="P700" s="1" t="s">
        <v>35</v>
      </c>
      <c r="Q700" s="1" t="s">
        <v>16285</v>
      </c>
      <c r="R700">
        <v>5</v>
      </c>
      <c r="S700">
        <v>19871092</v>
      </c>
      <c r="T700" s="1" t="s">
        <v>31</v>
      </c>
      <c r="U700" s="1" t="s">
        <v>38</v>
      </c>
      <c r="V700" s="1" t="s">
        <v>33</v>
      </c>
      <c r="W700" s="1" t="s">
        <v>33</v>
      </c>
      <c r="X700" s="1" t="str">
        <f>IF(_f006[[#This Row],[Column22]]="Inference",_f006[[#This Row],[Column22]],_f006[[#This Row],[Column23]])</f>
        <v/>
      </c>
    </row>
    <row r="701" spans="1:24" x14ac:dyDescent="0.3">
      <c r="A701" s="1" t="s">
        <v>16286</v>
      </c>
      <c r="B701" s="1" t="s">
        <v>24</v>
      </c>
      <c r="C701">
        <v>9.5479179999999992E-9</v>
      </c>
      <c r="D701">
        <v>36590607</v>
      </c>
      <c r="E701">
        <v>9243715</v>
      </c>
      <c r="F701" s="1" t="s">
        <v>29</v>
      </c>
      <c r="G701" s="1" t="s">
        <v>28</v>
      </c>
      <c r="H701">
        <v>0</v>
      </c>
      <c r="I701">
        <v>16144618</v>
      </c>
      <c r="J701">
        <v>23112494</v>
      </c>
      <c r="K701" s="1" t="s">
        <v>35</v>
      </c>
      <c r="L701" s="1" t="s">
        <v>28</v>
      </c>
      <c r="M701">
        <v>1.1435297000000001E-6</v>
      </c>
      <c r="N701">
        <v>10640463</v>
      </c>
      <c r="O701">
        <v>24999713</v>
      </c>
      <c r="P701" s="1" t="s">
        <v>35</v>
      </c>
      <c r="Q701" s="1" t="s">
        <v>16287</v>
      </c>
      <c r="R701">
        <v>5</v>
      </c>
      <c r="S701">
        <v>20355032</v>
      </c>
      <c r="T701" s="1" t="s">
        <v>31</v>
      </c>
      <c r="U701" s="1" t="s">
        <v>39</v>
      </c>
      <c r="V701" s="1" t="s">
        <v>33</v>
      </c>
      <c r="W701" s="1" t="s">
        <v>33</v>
      </c>
      <c r="X701" s="1" t="str">
        <f>IF(_f006[[#This Row],[Column22]]="Inference",_f006[[#This Row],[Column22]],_f006[[#This Row],[Column23]])</f>
        <v/>
      </c>
    </row>
    <row r="702" spans="1:24" x14ac:dyDescent="0.3">
      <c r="A702" s="1" t="s">
        <v>16288</v>
      </c>
      <c r="B702" s="1" t="s">
        <v>24</v>
      </c>
      <c r="C702">
        <v>4.4235969999999999E-4</v>
      </c>
      <c r="D702">
        <v>26257153</v>
      </c>
      <c r="E702">
        <v>9928043</v>
      </c>
      <c r="F702" s="1" t="s">
        <v>28</v>
      </c>
      <c r="G702" s="1" t="s">
        <v>24</v>
      </c>
      <c r="H702">
        <v>9.8999474999999994E-4</v>
      </c>
      <c r="I702">
        <v>3016179</v>
      </c>
      <c r="J702">
        <v>11973702</v>
      </c>
      <c r="K702" s="1" t="s">
        <v>28</v>
      </c>
      <c r="L702" s="1" t="s">
        <v>26</v>
      </c>
      <c r="M702">
        <v>831.1934</v>
      </c>
      <c r="N702">
        <v>31344574</v>
      </c>
      <c r="O702">
        <v>46684995</v>
      </c>
      <c r="P702" s="1" t="s">
        <v>77</v>
      </c>
      <c r="Q702" s="1" t="s">
        <v>16289</v>
      </c>
      <c r="R702">
        <v>5</v>
      </c>
      <c r="S702">
        <v>21320061</v>
      </c>
      <c r="T702" s="1" t="s">
        <v>50</v>
      </c>
      <c r="U702" s="1" t="s">
        <v>38</v>
      </c>
      <c r="V702" s="1" t="s">
        <v>40</v>
      </c>
      <c r="W702" s="1" t="s">
        <v>33</v>
      </c>
      <c r="X702" s="1" t="str">
        <f>IF(_f006[[#This Row],[Column22]]="Inference",_f006[[#This Row],[Column22]],_f006[[#This Row],[Column23]])</f>
        <v>Inference</v>
      </c>
    </row>
    <row r="703" spans="1:24" x14ac:dyDescent="0.3">
      <c r="A703" s="1" t="s">
        <v>16290</v>
      </c>
      <c r="B703" s="1" t="s">
        <v>28</v>
      </c>
      <c r="C703">
        <v>0.24086598000000001</v>
      </c>
      <c r="D703">
        <v>3746024</v>
      </c>
      <c r="E703">
        <v>17570734</v>
      </c>
      <c r="F703" s="1" t="s">
        <v>25</v>
      </c>
      <c r="G703" s="1" t="s">
        <v>26</v>
      </c>
      <c r="H703">
        <v>340.5847</v>
      </c>
      <c r="I703">
        <v>43548877</v>
      </c>
      <c r="J703">
        <v>9703422</v>
      </c>
      <c r="K703" s="1" t="s">
        <v>55</v>
      </c>
      <c r="L703" s="1" t="s">
        <v>24</v>
      </c>
      <c r="M703">
        <v>1373.3336999999999</v>
      </c>
      <c r="N703">
        <v>31278683</v>
      </c>
      <c r="O703">
        <v>11104637</v>
      </c>
      <c r="P703" s="1" t="s">
        <v>29</v>
      </c>
      <c r="Q703" s="1" t="s">
        <v>16291</v>
      </c>
      <c r="R703">
        <v>5</v>
      </c>
      <c r="S703">
        <v>22885399</v>
      </c>
      <c r="T703" s="1" t="s">
        <v>31</v>
      </c>
      <c r="U703" s="1" t="s">
        <v>32</v>
      </c>
      <c r="V703" s="1" t="s">
        <v>33</v>
      </c>
      <c r="W703" s="1" t="s">
        <v>33</v>
      </c>
      <c r="X703" s="1" t="str">
        <f>IF(_f006[[#This Row],[Column22]]="Inference",_f006[[#This Row],[Column22]],_f006[[#This Row],[Column23]])</f>
        <v/>
      </c>
    </row>
    <row r="704" spans="1:24" x14ac:dyDescent="0.3">
      <c r="A704" s="1" t="s">
        <v>11274</v>
      </c>
      <c r="B704" s="1" t="s">
        <v>28</v>
      </c>
      <c r="C704">
        <v>54.781179999999999</v>
      </c>
      <c r="D704">
        <v>9578372</v>
      </c>
      <c r="E704">
        <v>22665758</v>
      </c>
      <c r="F704" s="1" t="s">
        <v>28</v>
      </c>
      <c r="G704" s="1" t="s">
        <v>28</v>
      </c>
      <c r="H704">
        <v>8.8817840000000004E-10</v>
      </c>
      <c r="I704">
        <v>16825564</v>
      </c>
      <c r="J704">
        <v>21305031</v>
      </c>
      <c r="K704" s="1" t="s">
        <v>28</v>
      </c>
      <c r="L704" s="1" t="s">
        <v>26</v>
      </c>
      <c r="M704">
        <v>10661.9846</v>
      </c>
      <c r="N704">
        <v>7749193</v>
      </c>
      <c r="O704">
        <v>29610245</v>
      </c>
      <c r="P704" s="1" t="s">
        <v>46</v>
      </c>
      <c r="Q704" s="1" t="s">
        <v>11275</v>
      </c>
      <c r="R704">
        <v>5</v>
      </c>
      <c r="S704">
        <v>25797916</v>
      </c>
      <c r="T704" s="1" t="s">
        <v>50</v>
      </c>
      <c r="U704" s="1" t="s">
        <v>38</v>
      </c>
      <c r="V704" s="1" t="s">
        <v>40</v>
      </c>
      <c r="W704" s="1" t="s">
        <v>33</v>
      </c>
      <c r="X704" s="1" t="str">
        <f>IF(_f006[[#This Row],[Column22]]="Inference",_f006[[#This Row],[Column22]],_f006[[#This Row],[Column23]])</f>
        <v>Inference</v>
      </c>
    </row>
    <row r="705" spans="1:24" x14ac:dyDescent="0.3">
      <c r="A705" s="1" t="s">
        <v>16292</v>
      </c>
      <c r="B705" s="1" t="s">
        <v>28</v>
      </c>
      <c r="C705">
        <v>2.3165914E-5</v>
      </c>
      <c r="D705">
        <v>14947272</v>
      </c>
      <c r="E705">
        <v>51224475</v>
      </c>
      <c r="F705" s="1" t="s">
        <v>29</v>
      </c>
      <c r="G705" s="1" t="s">
        <v>24</v>
      </c>
      <c r="H705">
        <v>5.428082E-2</v>
      </c>
      <c r="I705">
        <v>69155664</v>
      </c>
      <c r="J705">
        <v>24272732</v>
      </c>
      <c r="K705" s="1" t="s">
        <v>25</v>
      </c>
      <c r="L705" s="1" t="s">
        <v>28</v>
      </c>
      <c r="M705">
        <v>1.110223E-9</v>
      </c>
      <c r="N705">
        <v>14548711</v>
      </c>
      <c r="O705">
        <v>42480545</v>
      </c>
      <c r="P705" s="1" t="s">
        <v>29</v>
      </c>
      <c r="Q705" s="1" t="s">
        <v>16293</v>
      </c>
      <c r="R705">
        <v>5</v>
      </c>
      <c r="S705">
        <v>27525514</v>
      </c>
      <c r="T705" s="1" t="s">
        <v>50</v>
      </c>
      <c r="U705" s="1" t="s">
        <v>32</v>
      </c>
      <c r="V705" s="1" t="s">
        <v>33</v>
      </c>
      <c r="W705" s="1" t="s">
        <v>33</v>
      </c>
      <c r="X705" s="1" t="str">
        <f>IF(_f006[[#This Row],[Column22]]="Inference",_f006[[#This Row],[Column22]],_f006[[#This Row],[Column23]])</f>
        <v/>
      </c>
    </row>
    <row r="706" spans="1:24" x14ac:dyDescent="0.3">
      <c r="A706" s="1" t="s">
        <v>16294</v>
      </c>
      <c r="B706" s="1" t="s">
        <v>28</v>
      </c>
      <c r="C706">
        <v>532134</v>
      </c>
      <c r="D706">
        <v>7865125</v>
      </c>
      <c r="E706">
        <v>23451672</v>
      </c>
      <c r="F706" s="1" t="s">
        <v>28</v>
      </c>
      <c r="G706" s="1" t="s">
        <v>28</v>
      </c>
      <c r="H706">
        <v>0</v>
      </c>
      <c r="I706">
        <v>15016599</v>
      </c>
      <c r="J706">
        <v>20849129</v>
      </c>
      <c r="K706" s="1" t="s">
        <v>28</v>
      </c>
      <c r="L706" s="1" t="s">
        <v>26</v>
      </c>
      <c r="M706">
        <v>116.54346</v>
      </c>
      <c r="N706">
        <v>7170834</v>
      </c>
      <c r="O706">
        <v>29763715</v>
      </c>
      <c r="P706" s="1" t="s">
        <v>46</v>
      </c>
      <c r="Q706" s="1" t="s">
        <v>16295</v>
      </c>
      <c r="R706">
        <v>5</v>
      </c>
      <c r="S706">
        <v>28055710</v>
      </c>
      <c r="T706" s="1" t="s">
        <v>50</v>
      </c>
      <c r="U706" s="1" t="s">
        <v>38</v>
      </c>
      <c r="V706" s="1" t="s">
        <v>40</v>
      </c>
      <c r="W706" s="1" t="s">
        <v>33</v>
      </c>
      <c r="X706" s="1" t="str">
        <f>IF(_f006[[#This Row],[Column22]]="Inference",_f006[[#This Row],[Column22]],_f006[[#This Row],[Column23]])</f>
        <v>Inference</v>
      </c>
    </row>
    <row r="707" spans="1:24" x14ac:dyDescent="0.3">
      <c r="A707" s="1" t="s">
        <v>16296</v>
      </c>
      <c r="B707" s="1" t="s">
        <v>28</v>
      </c>
      <c r="C707">
        <v>0</v>
      </c>
      <c r="D707">
        <v>2683572</v>
      </c>
      <c r="E707">
        <v>2041221</v>
      </c>
      <c r="F707" s="1" t="s">
        <v>25</v>
      </c>
      <c r="G707" s="1" t="s">
        <v>28</v>
      </c>
      <c r="H707">
        <v>14820856</v>
      </c>
      <c r="I707">
        <v>20440312</v>
      </c>
      <c r="J707">
        <v>493777</v>
      </c>
      <c r="K707" s="1" t="s">
        <v>25</v>
      </c>
      <c r="L707" s="1" t="s">
        <v>26</v>
      </c>
      <c r="M707">
        <v>4.0176120000000003E-2</v>
      </c>
      <c r="N707">
        <v>18659669</v>
      </c>
      <c r="O707">
        <v>7205055</v>
      </c>
      <c r="P707" s="1" t="s">
        <v>55</v>
      </c>
      <c r="Q707" s="1" t="s">
        <v>16297</v>
      </c>
      <c r="R707">
        <v>5</v>
      </c>
      <c r="S707">
        <v>30188615</v>
      </c>
      <c r="T707" s="1" t="s">
        <v>31</v>
      </c>
      <c r="U707" s="1" t="s">
        <v>32</v>
      </c>
      <c r="V707" s="1" t="s">
        <v>40</v>
      </c>
      <c r="W707" s="1" t="s">
        <v>33</v>
      </c>
      <c r="X707" s="1" t="str">
        <f>IF(_f006[[#This Row],[Column22]]="Inference",_f006[[#This Row],[Column22]],_f006[[#This Row],[Column23]])</f>
        <v>Inference</v>
      </c>
    </row>
    <row r="708" spans="1:24" x14ac:dyDescent="0.3">
      <c r="A708" s="1" t="s">
        <v>16298</v>
      </c>
      <c r="B708" s="1" t="s">
        <v>24</v>
      </c>
      <c r="C708">
        <v>39.487104000000002</v>
      </c>
      <c r="D708">
        <v>31381946</v>
      </c>
      <c r="E708">
        <v>13176907</v>
      </c>
      <c r="F708" s="1" t="s">
        <v>28</v>
      </c>
      <c r="G708" s="1" t="s">
        <v>28</v>
      </c>
      <c r="H708">
        <v>483.80137999999999</v>
      </c>
      <c r="I708">
        <v>42974115</v>
      </c>
      <c r="J708">
        <v>2304409</v>
      </c>
      <c r="K708" s="1" t="s">
        <v>35</v>
      </c>
      <c r="L708" s="1" t="s">
        <v>24</v>
      </c>
      <c r="M708">
        <v>0.63416799999999995</v>
      </c>
      <c r="N708">
        <v>26756143</v>
      </c>
      <c r="O708">
        <v>11072284</v>
      </c>
      <c r="P708" s="1" t="s">
        <v>28</v>
      </c>
      <c r="Q708" s="1" t="s">
        <v>16299</v>
      </c>
      <c r="R708">
        <v>5</v>
      </c>
      <c r="S708">
        <v>30343392</v>
      </c>
      <c r="T708" s="1" t="s">
        <v>50</v>
      </c>
      <c r="U708" s="1" t="s">
        <v>38</v>
      </c>
      <c r="V708" s="1" t="s">
        <v>33</v>
      </c>
      <c r="W708" s="1" t="s">
        <v>33</v>
      </c>
      <c r="X708" s="1" t="str">
        <f>IF(_f006[[#This Row],[Column22]]="Inference",_f006[[#This Row],[Column22]],_f006[[#This Row],[Column23]])</f>
        <v/>
      </c>
    </row>
    <row r="709" spans="1:24" x14ac:dyDescent="0.3">
      <c r="A709" s="1" t="s">
        <v>16300</v>
      </c>
      <c r="B709" s="1" t="s">
        <v>24</v>
      </c>
      <c r="C709">
        <v>1.110223E-9</v>
      </c>
      <c r="D709">
        <v>39274283</v>
      </c>
      <c r="E709">
        <v>17165356</v>
      </c>
      <c r="F709" s="1" t="s">
        <v>25</v>
      </c>
      <c r="G709" s="1" t="s">
        <v>28</v>
      </c>
      <c r="H709">
        <v>0</v>
      </c>
      <c r="I709">
        <v>75320734</v>
      </c>
      <c r="J709">
        <v>23534267</v>
      </c>
      <c r="K709" s="1" t="s">
        <v>29</v>
      </c>
      <c r="L709" s="1" t="s">
        <v>24</v>
      </c>
      <c r="M709">
        <v>23065223</v>
      </c>
      <c r="N709">
        <v>414238</v>
      </c>
      <c r="O709">
        <v>9904561</v>
      </c>
      <c r="P709" s="1" t="s">
        <v>25</v>
      </c>
      <c r="Q709" s="1" t="s">
        <v>16301</v>
      </c>
      <c r="R709">
        <v>5</v>
      </c>
      <c r="S709">
        <v>30546570</v>
      </c>
      <c r="T709" s="1" t="s">
        <v>50</v>
      </c>
      <c r="U709" s="1" t="s">
        <v>32</v>
      </c>
      <c r="V709" s="1" t="s">
        <v>33</v>
      </c>
      <c r="W709" s="1" t="s">
        <v>33</v>
      </c>
      <c r="X709" s="1" t="str">
        <f>IF(_f006[[#This Row],[Column22]]="Inference",_f006[[#This Row],[Column22]],_f006[[#This Row],[Column23]])</f>
        <v/>
      </c>
    </row>
    <row r="710" spans="1:24" x14ac:dyDescent="0.3">
      <c r="A710" s="1" t="s">
        <v>16302</v>
      </c>
      <c r="B710" s="1" t="s">
        <v>28</v>
      </c>
      <c r="C710">
        <v>686.61929999999995</v>
      </c>
      <c r="D710">
        <v>18247993</v>
      </c>
      <c r="E710">
        <v>14962354</v>
      </c>
      <c r="F710" s="1" t="s">
        <v>25</v>
      </c>
      <c r="G710" s="1" t="s">
        <v>28</v>
      </c>
      <c r="H710">
        <v>11397394</v>
      </c>
      <c r="I710">
        <v>2005426</v>
      </c>
      <c r="J710">
        <v>16724733</v>
      </c>
      <c r="K710" s="1" t="s">
        <v>25</v>
      </c>
      <c r="L710" s="1" t="s">
        <v>26</v>
      </c>
      <c r="M710">
        <v>9559893</v>
      </c>
      <c r="N710">
        <v>14884044</v>
      </c>
      <c r="O710">
        <v>1818455</v>
      </c>
      <c r="P710" s="1" t="s">
        <v>55</v>
      </c>
      <c r="Q710" s="1" t="s">
        <v>16303</v>
      </c>
      <c r="R710">
        <v>5</v>
      </c>
      <c r="S710">
        <v>31395497</v>
      </c>
      <c r="T710" s="1" t="s">
        <v>31</v>
      </c>
      <c r="U710" s="1" t="s">
        <v>32</v>
      </c>
      <c r="V710" s="1" t="s">
        <v>40</v>
      </c>
      <c r="W710" s="1" t="s">
        <v>33</v>
      </c>
      <c r="X710" s="1" t="str">
        <f>IF(_f006[[#This Row],[Column22]]="Inference",_f006[[#This Row],[Column22]],_f006[[#This Row],[Column23]])</f>
        <v>Inference</v>
      </c>
    </row>
    <row r="711" spans="1:24" x14ac:dyDescent="0.3">
      <c r="A711" s="1" t="s">
        <v>16304</v>
      </c>
      <c r="B711" s="1" t="s">
        <v>28</v>
      </c>
      <c r="C711">
        <v>0.18489448</v>
      </c>
      <c r="D711">
        <v>24452673</v>
      </c>
      <c r="E711">
        <v>10086642</v>
      </c>
      <c r="F711" s="1" t="s">
        <v>28</v>
      </c>
      <c r="G711" s="1" t="s">
        <v>24</v>
      </c>
      <c r="H711">
        <v>4281451</v>
      </c>
      <c r="I711">
        <v>19405175</v>
      </c>
      <c r="J711">
        <v>34066802</v>
      </c>
      <c r="K711" s="1" t="s">
        <v>35</v>
      </c>
      <c r="L711" s="1" t="s">
        <v>28</v>
      </c>
      <c r="M711">
        <v>1.616776</v>
      </c>
      <c r="N711">
        <v>20844119</v>
      </c>
      <c r="O711">
        <v>9376684</v>
      </c>
      <c r="P711" s="1" t="s">
        <v>28</v>
      </c>
      <c r="Q711" s="1" t="s">
        <v>16305</v>
      </c>
      <c r="R711">
        <v>5</v>
      </c>
      <c r="S711">
        <v>34859337</v>
      </c>
      <c r="T711" s="1" t="s">
        <v>50</v>
      </c>
      <c r="U711" s="1" t="s">
        <v>38</v>
      </c>
      <c r="V711" s="1" t="s">
        <v>33</v>
      </c>
      <c r="W711" s="1" t="s">
        <v>33</v>
      </c>
      <c r="X711" s="1" t="str">
        <f>IF(_f006[[#This Row],[Column22]]="Inference",_f006[[#This Row],[Column22]],_f006[[#This Row],[Column23]])</f>
        <v/>
      </c>
    </row>
    <row r="712" spans="1:24" x14ac:dyDescent="0.3">
      <c r="A712" s="1" t="s">
        <v>16306</v>
      </c>
      <c r="B712" s="1" t="s">
        <v>28</v>
      </c>
      <c r="C712">
        <v>19.725563999999999</v>
      </c>
      <c r="D712">
        <v>9972485</v>
      </c>
      <c r="E712">
        <v>45935556</v>
      </c>
      <c r="F712" s="1" t="s">
        <v>28</v>
      </c>
      <c r="G712" s="1" t="s">
        <v>28</v>
      </c>
      <c r="H712">
        <v>13378831</v>
      </c>
      <c r="I712">
        <v>11811438</v>
      </c>
      <c r="J712">
        <v>65300824</v>
      </c>
      <c r="K712" s="1" t="s">
        <v>28</v>
      </c>
      <c r="L712" s="1" t="s">
        <v>26</v>
      </c>
      <c r="M712">
        <v>32.688789999999997</v>
      </c>
      <c r="N712">
        <v>11214518</v>
      </c>
      <c r="O712">
        <v>8387729</v>
      </c>
      <c r="P712" s="1" t="s">
        <v>204</v>
      </c>
      <c r="Q712" s="1" t="s">
        <v>16307</v>
      </c>
      <c r="R712">
        <v>5</v>
      </c>
      <c r="S712">
        <v>35146880</v>
      </c>
      <c r="T712" s="1" t="s">
        <v>31</v>
      </c>
      <c r="U712" s="1" t="s">
        <v>39</v>
      </c>
      <c r="V712" s="1" t="s">
        <v>40</v>
      </c>
      <c r="W712" s="1" t="s">
        <v>33</v>
      </c>
      <c r="X712" s="1" t="str">
        <f>IF(_f006[[#This Row],[Column22]]="Inference",_f006[[#This Row],[Column22]],_f006[[#This Row],[Column23]])</f>
        <v>Inference</v>
      </c>
    </row>
    <row r="713" spans="1:24" x14ac:dyDescent="0.3">
      <c r="A713" s="1" t="s">
        <v>16308</v>
      </c>
      <c r="B713" s="1" t="s">
        <v>28</v>
      </c>
      <c r="C713">
        <v>18433768</v>
      </c>
      <c r="D713">
        <v>9231916</v>
      </c>
      <c r="E713">
        <v>47433252</v>
      </c>
      <c r="F713" s="1" t="s">
        <v>25</v>
      </c>
      <c r="G713" s="1" t="s">
        <v>24</v>
      </c>
      <c r="H713">
        <v>11218392</v>
      </c>
      <c r="I713">
        <v>3510558</v>
      </c>
      <c r="J713">
        <v>82216046</v>
      </c>
      <c r="K713" s="1" t="s">
        <v>29</v>
      </c>
      <c r="L713" s="1" t="s">
        <v>24</v>
      </c>
      <c r="M713">
        <v>3.2653658000000001E-4</v>
      </c>
      <c r="N713">
        <v>25674442</v>
      </c>
      <c r="O713">
        <v>94188544</v>
      </c>
      <c r="P713" s="1" t="s">
        <v>29</v>
      </c>
      <c r="Q713" s="1" t="s">
        <v>16309</v>
      </c>
      <c r="R713">
        <v>5</v>
      </c>
      <c r="S713">
        <v>36755310</v>
      </c>
      <c r="T713" s="1" t="s">
        <v>31</v>
      </c>
      <c r="U713" s="1" t="s">
        <v>32</v>
      </c>
      <c r="V713" s="1" t="s">
        <v>33</v>
      </c>
      <c r="W713" s="1" t="s">
        <v>33</v>
      </c>
      <c r="X713" s="1" t="str">
        <f>IF(_f006[[#This Row],[Column22]]="Inference",_f006[[#This Row],[Column22]],_f006[[#This Row],[Column23]])</f>
        <v/>
      </c>
    </row>
    <row r="714" spans="1:24" x14ac:dyDescent="0.3">
      <c r="A714" s="1" t="s">
        <v>16310</v>
      </c>
      <c r="B714" s="1" t="s">
        <v>24</v>
      </c>
      <c r="C714">
        <v>1870.3447000000001</v>
      </c>
      <c r="D714">
        <v>4541851</v>
      </c>
      <c r="E714">
        <v>14519962</v>
      </c>
      <c r="F714" s="1" t="s">
        <v>25</v>
      </c>
      <c r="G714" s="1" t="s">
        <v>26</v>
      </c>
      <c r="H714">
        <v>1.2907765999999999E-2</v>
      </c>
      <c r="I714">
        <v>7462059</v>
      </c>
      <c r="J714">
        <v>14180651</v>
      </c>
      <c r="K714" s="1" t="s">
        <v>204</v>
      </c>
      <c r="L714" s="1" t="s">
        <v>28</v>
      </c>
      <c r="M714">
        <v>0</v>
      </c>
      <c r="N714">
        <v>72258984</v>
      </c>
      <c r="O714">
        <v>16981671</v>
      </c>
      <c r="P714" s="1" t="s">
        <v>28</v>
      </c>
      <c r="Q714" s="1" t="s">
        <v>16311</v>
      </c>
      <c r="R714">
        <v>5</v>
      </c>
      <c r="S714">
        <v>41103117</v>
      </c>
      <c r="T714" s="1" t="s">
        <v>31</v>
      </c>
      <c r="U714" s="1" t="s">
        <v>39</v>
      </c>
      <c r="V714" s="1" t="s">
        <v>33</v>
      </c>
      <c r="W714" s="1" t="s">
        <v>33</v>
      </c>
      <c r="X714" s="1" t="str">
        <f>IF(_f006[[#This Row],[Column22]]="Inference",_f006[[#This Row],[Column22]],_f006[[#This Row],[Column23]])</f>
        <v/>
      </c>
    </row>
    <row r="715" spans="1:24" x14ac:dyDescent="0.3">
      <c r="A715" s="1" t="s">
        <v>16312</v>
      </c>
      <c r="B715" s="1" t="s">
        <v>28</v>
      </c>
      <c r="C715">
        <v>0.47595662999999999</v>
      </c>
      <c r="D715">
        <v>61718744</v>
      </c>
      <c r="E715">
        <v>34465363</v>
      </c>
      <c r="F715" s="1" t="s">
        <v>28</v>
      </c>
      <c r="G715" s="1" t="s">
        <v>28</v>
      </c>
      <c r="H715">
        <v>2.0213330000000002E-2</v>
      </c>
      <c r="I715">
        <v>72107416</v>
      </c>
      <c r="J715">
        <v>39768927</v>
      </c>
      <c r="K715" s="1" t="s">
        <v>28</v>
      </c>
      <c r="L715" s="1" t="s">
        <v>26</v>
      </c>
      <c r="M715">
        <v>73.771320000000003</v>
      </c>
      <c r="N715">
        <v>53536316</v>
      </c>
      <c r="O715">
        <v>43850723</v>
      </c>
      <c r="P715" s="1" t="s">
        <v>46</v>
      </c>
      <c r="Q715" s="1" t="s">
        <v>16313</v>
      </c>
      <c r="R715">
        <v>5</v>
      </c>
      <c r="S715">
        <v>50710018</v>
      </c>
      <c r="T715" s="1" t="s">
        <v>50</v>
      </c>
      <c r="U715" s="1" t="s">
        <v>38</v>
      </c>
      <c r="V715" s="1" t="s">
        <v>40</v>
      </c>
      <c r="W715" s="1" t="s">
        <v>33</v>
      </c>
      <c r="X715" s="1" t="str">
        <f>IF(_f006[[#This Row],[Column22]]="Inference",_f006[[#This Row],[Column22]],_f006[[#This Row],[Column23]])</f>
        <v>Inference</v>
      </c>
    </row>
    <row r="716" spans="1:24" x14ac:dyDescent="0.3">
      <c r="A716" s="1" t="s">
        <v>16314</v>
      </c>
      <c r="B716" s="1" t="s">
        <v>24</v>
      </c>
      <c r="C716">
        <v>0</v>
      </c>
      <c r="D716">
        <v>24077141</v>
      </c>
      <c r="E716">
        <v>65442596</v>
      </c>
      <c r="F716" s="1" t="s">
        <v>29</v>
      </c>
      <c r="G716" s="1" t="s">
        <v>28</v>
      </c>
      <c r="H716">
        <v>7195893</v>
      </c>
      <c r="I716">
        <v>484764</v>
      </c>
      <c r="J716">
        <v>794492</v>
      </c>
      <c r="K716" s="1" t="s">
        <v>25</v>
      </c>
      <c r="L716" s="1" t="s">
        <v>28</v>
      </c>
      <c r="M716">
        <v>9235845</v>
      </c>
      <c r="N716">
        <v>31894678</v>
      </c>
      <c r="O716">
        <v>5259812</v>
      </c>
      <c r="P716" s="1" t="s">
        <v>25</v>
      </c>
      <c r="Q716" s="1" t="s">
        <v>16315</v>
      </c>
      <c r="R716">
        <v>5</v>
      </c>
      <c r="S716">
        <v>52024397</v>
      </c>
      <c r="T716" s="1" t="s">
        <v>31</v>
      </c>
      <c r="U716" s="1" t="s">
        <v>32</v>
      </c>
      <c r="V716" s="1" t="s">
        <v>33</v>
      </c>
      <c r="W716" s="1" t="s">
        <v>33</v>
      </c>
      <c r="X716" s="1" t="str">
        <f>IF(_f006[[#This Row],[Column22]]="Inference",_f006[[#This Row],[Column22]],_f006[[#This Row],[Column23]])</f>
        <v/>
      </c>
    </row>
    <row r="717" spans="1:24" x14ac:dyDescent="0.3">
      <c r="A717" s="1" t="s">
        <v>16316</v>
      </c>
      <c r="B717" s="1" t="s">
        <v>28</v>
      </c>
      <c r="C717">
        <v>70.484459999999999</v>
      </c>
      <c r="D717">
        <v>18552772</v>
      </c>
      <c r="E717">
        <v>788873</v>
      </c>
      <c r="F717" s="1" t="s">
        <v>35</v>
      </c>
      <c r="G717" s="1" t="s">
        <v>28</v>
      </c>
      <c r="H717">
        <v>0</v>
      </c>
      <c r="I717">
        <v>29031365</v>
      </c>
      <c r="J717">
        <v>72237915</v>
      </c>
      <c r="K717" s="1" t="s">
        <v>35</v>
      </c>
      <c r="L717" s="1" t="s">
        <v>26</v>
      </c>
      <c r="M717">
        <v>10129.8225</v>
      </c>
      <c r="N717">
        <v>15246549</v>
      </c>
      <c r="O717">
        <v>8532566</v>
      </c>
      <c r="P717" s="1" t="s">
        <v>52</v>
      </c>
      <c r="Q717" s="1" t="s">
        <v>16317</v>
      </c>
      <c r="R717">
        <v>5</v>
      </c>
      <c r="S717">
        <v>52661197</v>
      </c>
      <c r="T717" s="1" t="s">
        <v>50</v>
      </c>
      <c r="U717" s="1" t="s">
        <v>38</v>
      </c>
      <c r="V717" s="1" t="s">
        <v>39</v>
      </c>
      <c r="W717" s="1" t="s">
        <v>40</v>
      </c>
      <c r="X717" s="1" t="str">
        <f>IF(_f006[[#This Row],[Column22]]="Inference",_f006[[#This Row],[Column22]],_f006[[#This Row],[Column23]])</f>
        <v>Inference</v>
      </c>
    </row>
    <row r="718" spans="1:24" x14ac:dyDescent="0.3">
      <c r="A718" s="1" t="s">
        <v>16318</v>
      </c>
      <c r="B718" s="1" t="s">
        <v>28</v>
      </c>
      <c r="C718">
        <v>25.761873999999999</v>
      </c>
      <c r="D718">
        <v>10442605</v>
      </c>
      <c r="E718">
        <v>36996075</v>
      </c>
      <c r="F718" s="1" t="s">
        <v>28</v>
      </c>
      <c r="G718" s="1" t="s">
        <v>28</v>
      </c>
      <c r="H718">
        <v>35609722</v>
      </c>
      <c r="I718">
        <v>7015452</v>
      </c>
      <c r="J718">
        <v>34917804</v>
      </c>
      <c r="K718" s="1" t="s">
        <v>28</v>
      </c>
      <c r="L718" s="1" t="s">
        <v>26</v>
      </c>
      <c r="M718">
        <v>1024.6822999999999</v>
      </c>
      <c r="N718">
        <v>5056806</v>
      </c>
      <c r="O718">
        <v>39217065</v>
      </c>
      <c r="P718" s="1" t="s">
        <v>204</v>
      </c>
      <c r="Q718" s="1" t="s">
        <v>16319</v>
      </c>
      <c r="R718">
        <v>5</v>
      </c>
      <c r="S718">
        <v>53854288</v>
      </c>
      <c r="T718" s="1" t="s">
        <v>31</v>
      </c>
      <c r="U718" s="1" t="s">
        <v>39</v>
      </c>
      <c r="V718" s="1" t="s">
        <v>40</v>
      </c>
      <c r="W718" s="1" t="s">
        <v>33</v>
      </c>
      <c r="X718" s="1" t="str">
        <f>IF(_f006[[#This Row],[Column22]]="Inference",_f006[[#This Row],[Column22]],_f006[[#This Row],[Column23]])</f>
        <v>Inference</v>
      </c>
    </row>
    <row r="719" spans="1:24" x14ac:dyDescent="0.3">
      <c r="A719" s="1" t="s">
        <v>16320</v>
      </c>
      <c r="B719" s="1" t="s">
        <v>24</v>
      </c>
      <c r="C719">
        <v>10799743</v>
      </c>
      <c r="D719">
        <v>5440333</v>
      </c>
      <c r="E719">
        <v>97184753</v>
      </c>
      <c r="F719" s="1" t="s">
        <v>35</v>
      </c>
      <c r="G719" s="1" t="s">
        <v>28</v>
      </c>
      <c r="H719">
        <v>8.3787000000000003</v>
      </c>
      <c r="I719">
        <v>13555764</v>
      </c>
      <c r="J719">
        <v>62496405</v>
      </c>
      <c r="K719" s="1" t="s">
        <v>28</v>
      </c>
      <c r="L719" s="1" t="s">
        <v>24</v>
      </c>
      <c r="M719">
        <v>2257367</v>
      </c>
      <c r="N719">
        <v>68546484</v>
      </c>
      <c r="O719">
        <v>11528135</v>
      </c>
      <c r="P719" s="1" t="s">
        <v>35</v>
      </c>
      <c r="Q719" s="1" t="s">
        <v>16321</v>
      </c>
      <c r="R719">
        <v>5</v>
      </c>
      <c r="S719">
        <v>55390438</v>
      </c>
      <c r="T719" s="1" t="s">
        <v>50</v>
      </c>
      <c r="U719" s="1" t="s">
        <v>38</v>
      </c>
      <c r="V719" s="1" t="s">
        <v>33</v>
      </c>
      <c r="W719" s="1" t="s">
        <v>33</v>
      </c>
      <c r="X719" s="1" t="str">
        <f>IF(_f006[[#This Row],[Column22]]="Inference",_f006[[#This Row],[Column22]],_f006[[#This Row],[Column23]])</f>
        <v/>
      </c>
    </row>
    <row r="720" spans="1:24" x14ac:dyDescent="0.3">
      <c r="A720" s="1" t="s">
        <v>16322</v>
      </c>
      <c r="B720" s="1" t="s">
        <v>28</v>
      </c>
      <c r="C720">
        <v>1236.7973</v>
      </c>
      <c r="D720">
        <v>77868335</v>
      </c>
      <c r="E720">
        <v>3805624</v>
      </c>
      <c r="F720" s="1" t="s">
        <v>28</v>
      </c>
      <c r="G720" s="1" t="s">
        <v>28</v>
      </c>
      <c r="H720">
        <v>11.15775</v>
      </c>
      <c r="I720">
        <v>8678805</v>
      </c>
      <c r="J720">
        <v>3845505</v>
      </c>
      <c r="K720" s="1" t="s">
        <v>28</v>
      </c>
      <c r="L720" s="1" t="s">
        <v>26</v>
      </c>
      <c r="M720">
        <v>31539913</v>
      </c>
      <c r="N720">
        <v>56374255</v>
      </c>
      <c r="O720">
        <v>45705865</v>
      </c>
      <c r="P720" s="1" t="s">
        <v>46</v>
      </c>
      <c r="Q720" s="1" t="s">
        <v>16323</v>
      </c>
      <c r="R720">
        <v>5</v>
      </c>
      <c r="S720">
        <v>58001210</v>
      </c>
      <c r="T720" s="1" t="s">
        <v>50</v>
      </c>
      <c r="U720" s="1" t="s">
        <v>38</v>
      </c>
      <c r="V720" s="1" t="s">
        <v>40</v>
      </c>
      <c r="W720" s="1" t="s">
        <v>33</v>
      </c>
      <c r="X720" s="1" t="str">
        <f>IF(_f006[[#This Row],[Column22]]="Inference",_f006[[#This Row],[Column22]],_f006[[#This Row],[Column23]])</f>
        <v>Inference</v>
      </c>
    </row>
    <row r="721" spans="1:24" x14ac:dyDescent="0.3">
      <c r="A721" s="1" t="s">
        <v>16324</v>
      </c>
      <c r="B721" s="1" t="s">
        <v>24</v>
      </c>
      <c r="C721">
        <v>1803672</v>
      </c>
      <c r="D721">
        <v>30408298</v>
      </c>
      <c r="E721">
        <v>10551602</v>
      </c>
      <c r="F721" s="1" t="s">
        <v>29</v>
      </c>
      <c r="G721" s="1" t="s">
        <v>28</v>
      </c>
      <c r="H721">
        <v>0</v>
      </c>
      <c r="I721">
        <v>1645448</v>
      </c>
      <c r="J721">
        <v>614377</v>
      </c>
      <c r="K721" s="1" t="s">
        <v>25</v>
      </c>
      <c r="L721" s="1" t="s">
        <v>28</v>
      </c>
      <c r="M721">
        <v>0</v>
      </c>
      <c r="N721">
        <v>14311887</v>
      </c>
      <c r="O721">
        <v>39458676</v>
      </c>
      <c r="P721" s="1" t="s">
        <v>25</v>
      </c>
      <c r="Q721" s="1" t="s">
        <v>16325</v>
      </c>
      <c r="R721">
        <v>5</v>
      </c>
      <c r="S721">
        <v>58235907</v>
      </c>
      <c r="T721" s="1" t="s">
        <v>31</v>
      </c>
      <c r="U721" s="1" t="s">
        <v>32</v>
      </c>
      <c r="V721" s="1" t="s">
        <v>33</v>
      </c>
      <c r="W721" s="1" t="s">
        <v>33</v>
      </c>
      <c r="X721" s="1" t="str">
        <f>IF(_f006[[#This Row],[Column22]]="Inference",_f006[[#This Row],[Column22]],_f006[[#This Row],[Column23]])</f>
        <v/>
      </c>
    </row>
    <row r="722" spans="1:24" x14ac:dyDescent="0.3">
      <c r="A722" s="1" t="s">
        <v>1646</v>
      </c>
      <c r="B722" s="1" t="s">
        <v>24</v>
      </c>
      <c r="C722">
        <v>0.23624861999999999</v>
      </c>
      <c r="D722">
        <v>7517522</v>
      </c>
      <c r="E722">
        <v>8335214</v>
      </c>
      <c r="F722" s="1" t="s">
        <v>35</v>
      </c>
      <c r="G722" s="1" t="s">
        <v>28</v>
      </c>
      <c r="H722">
        <v>57.418050000000001</v>
      </c>
      <c r="I722">
        <v>10549547</v>
      </c>
      <c r="J722">
        <v>25221274</v>
      </c>
      <c r="K722" s="1" t="s">
        <v>28</v>
      </c>
      <c r="L722" s="1" t="s">
        <v>28</v>
      </c>
      <c r="M722">
        <v>35218587</v>
      </c>
      <c r="N722">
        <v>11190309</v>
      </c>
      <c r="O722">
        <v>34055603</v>
      </c>
      <c r="P722" s="1" t="s">
        <v>28</v>
      </c>
      <c r="Q722" s="1" t="s">
        <v>1647</v>
      </c>
      <c r="R722">
        <v>5</v>
      </c>
      <c r="S722">
        <v>58423113</v>
      </c>
      <c r="T722" s="1" t="s">
        <v>31</v>
      </c>
      <c r="U722" s="1" t="s">
        <v>38</v>
      </c>
      <c r="V722" s="1" t="s">
        <v>33</v>
      </c>
      <c r="W722" s="1" t="s">
        <v>33</v>
      </c>
      <c r="X722" s="1" t="str">
        <f>IF(_f006[[#This Row],[Column22]]="Inference",_f006[[#This Row],[Column22]],_f006[[#This Row],[Column23]])</f>
        <v/>
      </c>
    </row>
    <row r="723" spans="1:24" x14ac:dyDescent="0.3">
      <c r="A723" s="1" t="s">
        <v>16326</v>
      </c>
      <c r="B723" s="1" t="s">
        <v>28</v>
      </c>
      <c r="C723">
        <v>8.5376149999999998E-7</v>
      </c>
      <c r="D723">
        <v>11567472</v>
      </c>
      <c r="E723">
        <v>26039413</v>
      </c>
      <c r="F723" s="1" t="s">
        <v>28</v>
      </c>
      <c r="G723" s="1" t="s">
        <v>24</v>
      </c>
      <c r="H723">
        <v>8359951</v>
      </c>
      <c r="I723">
        <v>42379242</v>
      </c>
      <c r="J723">
        <v>6321884</v>
      </c>
      <c r="K723" s="1" t="s">
        <v>35</v>
      </c>
      <c r="L723" s="1" t="s">
        <v>28</v>
      </c>
      <c r="M723">
        <v>3545964</v>
      </c>
      <c r="N723">
        <v>9441265</v>
      </c>
      <c r="O723">
        <v>38337692</v>
      </c>
      <c r="P723" s="1" t="s">
        <v>28</v>
      </c>
      <c r="Q723" s="1" t="s">
        <v>16327</v>
      </c>
      <c r="R723">
        <v>5</v>
      </c>
      <c r="S723">
        <v>59277772</v>
      </c>
      <c r="T723" s="1" t="s">
        <v>50</v>
      </c>
      <c r="U723" s="1" t="s">
        <v>38</v>
      </c>
      <c r="V723" s="1" t="s">
        <v>33</v>
      </c>
      <c r="W723" s="1" t="s">
        <v>33</v>
      </c>
      <c r="X723" s="1" t="str">
        <f>IF(_f006[[#This Row],[Column22]]="Inference",_f006[[#This Row],[Column22]],_f006[[#This Row],[Column23]])</f>
        <v/>
      </c>
    </row>
    <row r="724" spans="1:24" x14ac:dyDescent="0.3">
      <c r="A724" s="1" t="s">
        <v>16328</v>
      </c>
      <c r="B724" s="1" t="s">
        <v>28</v>
      </c>
      <c r="C724">
        <v>0</v>
      </c>
      <c r="D724">
        <v>23832058</v>
      </c>
      <c r="E724">
        <v>6151128</v>
      </c>
      <c r="F724" s="1" t="s">
        <v>28</v>
      </c>
      <c r="G724" s="1" t="s">
        <v>24</v>
      </c>
      <c r="H724">
        <v>1.5343282000000001E-6</v>
      </c>
      <c r="I724">
        <v>3337498</v>
      </c>
      <c r="J724">
        <v>19784836</v>
      </c>
      <c r="K724" s="1" t="s">
        <v>35</v>
      </c>
      <c r="L724" s="1" t="s">
        <v>28</v>
      </c>
      <c r="M724">
        <v>0</v>
      </c>
      <c r="N724">
        <v>19090284</v>
      </c>
      <c r="O724">
        <v>5811462</v>
      </c>
      <c r="P724" s="1" t="s">
        <v>28</v>
      </c>
      <c r="Q724" s="1" t="s">
        <v>16329</v>
      </c>
      <c r="R724">
        <v>5</v>
      </c>
      <c r="S724">
        <v>62513000</v>
      </c>
      <c r="T724" s="1" t="s">
        <v>50</v>
      </c>
      <c r="U724" s="1" t="s">
        <v>38</v>
      </c>
      <c r="V724" s="1" t="s">
        <v>33</v>
      </c>
      <c r="W724" s="1" t="s">
        <v>33</v>
      </c>
      <c r="X724" s="1" t="str">
        <f>IF(_f006[[#This Row],[Column22]]="Inference",_f006[[#This Row],[Column22]],_f006[[#This Row],[Column23]])</f>
        <v/>
      </c>
    </row>
    <row r="725" spans="1:24" x14ac:dyDescent="0.3">
      <c r="A725" s="1" t="s">
        <v>16330</v>
      </c>
      <c r="B725" s="1" t="s">
        <v>24</v>
      </c>
      <c r="C725">
        <v>2.7089441999999998E-6</v>
      </c>
      <c r="D725">
        <v>20495818</v>
      </c>
      <c r="E725">
        <v>50471198</v>
      </c>
      <c r="F725" s="1" t="s">
        <v>35</v>
      </c>
      <c r="G725" s="1" t="s">
        <v>26</v>
      </c>
      <c r="H725">
        <v>3.5137580000000002E-2</v>
      </c>
      <c r="I725">
        <v>7919714</v>
      </c>
      <c r="J725">
        <v>5076307</v>
      </c>
      <c r="K725" s="1" t="s">
        <v>46</v>
      </c>
      <c r="L725" s="1" t="s">
        <v>28</v>
      </c>
      <c r="M725">
        <v>11.745418000000001</v>
      </c>
      <c r="N725">
        <v>7679458</v>
      </c>
      <c r="O725">
        <v>27389246</v>
      </c>
      <c r="P725" s="1" t="s">
        <v>28</v>
      </c>
      <c r="Q725" s="1" t="s">
        <v>16331</v>
      </c>
      <c r="R725">
        <v>5</v>
      </c>
      <c r="S725">
        <v>63004339</v>
      </c>
      <c r="T725" s="1" t="s">
        <v>31</v>
      </c>
      <c r="U725" s="1" t="s">
        <v>38</v>
      </c>
      <c r="V725" s="1" t="s">
        <v>33</v>
      </c>
      <c r="W725" s="1" t="s">
        <v>33</v>
      </c>
      <c r="X725" s="1" t="str">
        <f>IF(_f006[[#This Row],[Column22]]="Inference",_f006[[#This Row],[Column22]],_f006[[#This Row],[Column23]])</f>
        <v/>
      </c>
    </row>
    <row r="726" spans="1:24" x14ac:dyDescent="0.3">
      <c r="A726" s="1" t="s">
        <v>16332</v>
      </c>
      <c r="B726" s="1" t="s">
        <v>28</v>
      </c>
      <c r="C726">
        <v>5.1117530000000001E-3</v>
      </c>
      <c r="D726">
        <v>83497455</v>
      </c>
      <c r="E726">
        <v>27751974</v>
      </c>
      <c r="F726" s="1" t="s">
        <v>29</v>
      </c>
      <c r="G726" s="1" t="s">
        <v>28</v>
      </c>
      <c r="H726">
        <v>4.4408920000000002E-10</v>
      </c>
      <c r="I726">
        <v>7011189</v>
      </c>
      <c r="J726">
        <v>1898762</v>
      </c>
      <c r="K726" s="1" t="s">
        <v>29</v>
      </c>
      <c r="L726" s="1" t="s">
        <v>26</v>
      </c>
      <c r="M726">
        <v>14529355</v>
      </c>
      <c r="N726">
        <v>43679645</v>
      </c>
      <c r="O726">
        <v>19513197</v>
      </c>
      <c r="P726" s="1" t="s">
        <v>27</v>
      </c>
      <c r="Q726" s="1" t="s">
        <v>16333</v>
      </c>
      <c r="R726">
        <v>5</v>
      </c>
      <c r="S726">
        <v>63893302</v>
      </c>
      <c r="T726" s="1" t="s">
        <v>50</v>
      </c>
      <c r="U726" s="1" t="s">
        <v>32</v>
      </c>
      <c r="V726" s="1" t="s">
        <v>38</v>
      </c>
      <c r="W726" s="1" t="s">
        <v>40</v>
      </c>
      <c r="X726" s="1" t="str">
        <f>IF(_f006[[#This Row],[Column22]]="Inference",_f006[[#This Row],[Column22]],_f006[[#This Row],[Column23]])</f>
        <v>Inference</v>
      </c>
    </row>
    <row r="727" spans="1:24" x14ac:dyDescent="0.3">
      <c r="A727" s="1" t="s">
        <v>16334</v>
      </c>
      <c r="B727" s="1" t="s">
        <v>28</v>
      </c>
      <c r="C727">
        <v>14270212</v>
      </c>
      <c r="D727">
        <v>100219714</v>
      </c>
      <c r="E727">
        <v>53561456</v>
      </c>
      <c r="F727" s="1" t="s">
        <v>28</v>
      </c>
      <c r="G727" s="1" t="s">
        <v>28</v>
      </c>
      <c r="H727">
        <v>0</v>
      </c>
      <c r="I727">
        <v>13268732</v>
      </c>
      <c r="J727">
        <v>33589474</v>
      </c>
      <c r="K727" s="1" t="s">
        <v>28</v>
      </c>
      <c r="L727" s="1" t="s">
        <v>26</v>
      </c>
      <c r="M727">
        <v>1.6875390000000001E-7</v>
      </c>
      <c r="N727">
        <v>6973456</v>
      </c>
      <c r="O727">
        <v>6200638</v>
      </c>
      <c r="P727" s="1" t="s">
        <v>46</v>
      </c>
      <c r="Q727" s="1" t="s">
        <v>16335</v>
      </c>
      <c r="R727">
        <v>5</v>
      </c>
      <c r="S727">
        <v>64560206</v>
      </c>
      <c r="T727" s="1" t="s">
        <v>50</v>
      </c>
      <c r="U727" s="1" t="s">
        <v>38</v>
      </c>
      <c r="V727" s="1" t="s">
        <v>40</v>
      </c>
      <c r="W727" s="1" t="s">
        <v>33</v>
      </c>
      <c r="X727" s="1" t="str">
        <f>IF(_f006[[#This Row],[Column22]]="Inference",_f006[[#This Row],[Column22]],_f006[[#This Row],[Column23]])</f>
        <v>Inference</v>
      </c>
    </row>
    <row r="728" spans="1:24" x14ac:dyDescent="0.3">
      <c r="A728" s="1" t="s">
        <v>16336</v>
      </c>
      <c r="B728" s="1" t="s">
        <v>24</v>
      </c>
      <c r="C728">
        <v>9293185</v>
      </c>
      <c r="D728">
        <v>15605077</v>
      </c>
      <c r="E728">
        <v>22257402</v>
      </c>
      <c r="F728" s="1" t="s">
        <v>25</v>
      </c>
      <c r="G728" s="1" t="s">
        <v>28</v>
      </c>
      <c r="H728">
        <v>16224979</v>
      </c>
      <c r="I728">
        <v>2309427</v>
      </c>
      <c r="J728">
        <v>11078104</v>
      </c>
      <c r="K728" s="1" t="s">
        <v>29</v>
      </c>
      <c r="L728" s="1" t="s">
        <v>28</v>
      </c>
      <c r="M728">
        <v>16.345438000000001</v>
      </c>
      <c r="N728">
        <v>24934058</v>
      </c>
      <c r="O728">
        <v>10691942</v>
      </c>
      <c r="P728" s="1" t="s">
        <v>29</v>
      </c>
      <c r="Q728" s="1" t="s">
        <v>16337</v>
      </c>
      <c r="R728">
        <v>5</v>
      </c>
      <c r="S728">
        <v>65580717</v>
      </c>
      <c r="T728" s="1" t="s">
        <v>31</v>
      </c>
      <c r="U728" s="1" t="s">
        <v>32</v>
      </c>
      <c r="V728" s="1" t="s">
        <v>33</v>
      </c>
      <c r="W728" s="1" t="s">
        <v>33</v>
      </c>
      <c r="X728" s="1" t="str">
        <f>IF(_f006[[#This Row],[Column22]]="Inference",_f006[[#This Row],[Column22]],_f006[[#This Row],[Column23]])</f>
        <v/>
      </c>
    </row>
    <row r="729" spans="1:24" x14ac:dyDescent="0.3">
      <c r="A729" s="1" t="s">
        <v>16338</v>
      </c>
      <c r="B729" s="1" t="s">
        <v>28</v>
      </c>
      <c r="C729">
        <v>12760632</v>
      </c>
      <c r="D729">
        <v>30806196</v>
      </c>
      <c r="E729">
        <v>15540448</v>
      </c>
      <c r="F729" s="1" t="s">
        <v>35</v>
      </c>
      <c r="G729" s="1" t="s">
        <v>28</v>
      </c>
      <c r="H729">
        <v>11.917857</v>
      </c>
      <c r="I729">
        <v>3226455</v>
      </c>
      <c r="J729">
        <v>13762317</v>
      </c>
      <c r="K729" s="1" t="s">
        <v>35</v>
      </c>
      <c r="L729" s="1" t="s">
        <v>26</v>
      </c>
      <c r="M729">
        <v>47150794</v>
      </c>
      <c r="N729">
        <v>32918875</v>
      </c>
      <c r="O729">
        <v>20952454</v>
      </c>
      <c r="P729" s="1" t="s">
        <v>36</v>
      </c>
      <c r="Q729" s="1" t="s">
        <v>16339</v>
      </c>
      <c r="R729">
        <v>5</v>
      </c>
      <c r="S729">
        <v>65601335</v>
      </c>
      <c r="T729" s="1" t="s">
        <v>50</v>
      </c>
      <c r="U729" s="1" t="s">
        <v>38</v>
      </c>
      <c r="V729" s="1" t="s">
        <v>39</v>
      </c>
      <c r="W729" s="1" t="s">
        <v>40</v>
      </c>
      <c r="X729" s="1" t="str">
        <f>IF(_f006[[#This Row],[Column22]]="Inference",_f006[[#This Row],[Column22]],_f006[[#This Row],[Column23]])</f>
        <v>Inference</v>
      </c>
    </row>
    <row r="730" spans="1:24" x14ac:dyDescent="0.3">
      <c r="A730" s="1" t="s">
        <v>16340</v>
      </c>
      <c r="B730" s="1" t="s">
        <v>28</v>
      </c>
      <c r="C730">
        <v>71.405333999999996</v>
      </c>
      <c r="D730">
        <v>30377192</v>
      </c>
      <c r="E730">
        <v>14916796</v>
      </c>
      <c r="F730" s="1" t="s">
        <v>28</v>
      </c>
      <c r="G730" s="1" t="s">
        <v>26</v>
      </c>
      <c r="H730">
        <v>653.57489999999996</v>
      </c>
      <c r="I730">
        <v>30458088</v>
      </c>
      <c r="J730">
        <v>30034941</v>
      </c>
      <c r="K730" s="1" t="s">
        <v>46</v>
      </c>
      <c r="L730" s="1" t="s">
        <v>24</v>
      </c>
      <c r="M730">
        <v>390406</v>
      </c>
      <c r="N730">
        <v>24246216</v>
      </c>
      <c r="O730">
        <v>31638418</v>
      </c>
      <c r="P730" s="1" t="s">
        <v>35</v>
      </c>
      <c r="Q730" s="1" t="s">
        <v>16341</v>
      </c>
      <c r="R730">
        <v>5</v>
      </c>
      <c r="S730">
        <v>67306754</v>
      </c>
      <c r="T730" s="1" t="s">
        <v>31</v>
      </c>
      <c r="U730" s="1" t="s">
        <v>38</v>
      </c>
      <c r="V730" s="1" t="s">
        <v>33</v>
      </c>
      <c r="W730" s="1" t="s">
        <v>33</v>
      </c>
      <c r="X730" s="1" t="str">
        <f>IF(_f006[[#This Row],[Column22]]="Inference",_f006[[#This Row],[Column22]],_f006[[#This Row],[Column23]])</f>
        <v/>
      </c>
    </row>
    <row r="731" spans="1:24" x14ac:dyDescent="0.3">
      <c r="A731" s="1" t="s">
        <v>16342</v>
      </c>
      <c r="B731" s="1" t="s">
        <v>24</v>
      </c>
      <c r="C731">
        <v>18308425</v>
      </c>
      <c r="D731">
        <v>7305874</v>
      </c>
      <c r="E731">
        <v>171815</v>
      </c>
      <c r="F731" s="1" t="s">
        <v>25</v>
      </c>
      <c r="G731" s="1" t="s">
        <v>24</v>
      </c>
      <c r="H731">
        <v>1.7171422000000001</v>
      </c>
      <c r="I731">
        <v>80448663</v>
      </c>
      <c r="J731">
        <v>26210662</v>
      </c>
      <c r="K731" s="1" t="s">
        <v>25</v>
      </c>
      <c r="L731" s="1" t="s">
        <v>26</v>
      </c>
      <c r="M731">
        <v>9226005</v>
      </c>
      <c r="N731">
        <v>9895531</v>
      </c>
      <c r="O731">
        <v>1824389</v>
      </c>
      <c r="P731" s="1" t="s">
        <v>27</v>
      </c>
      <c r="Q731" s="1" t="s">
        <v>16343</v>
      </c>
      <c r="R731">
        <v>5</v>
      </c>
      <c r="S731">
        <v>67755706</v>
      </c>
      <c r="T731" s="1" t="s">
        <v>50</v>
      </c>
      <c r="U731" s="1" t="s">
        <v>32</v>
      </c>
      <c r="V731" s="1" t="s">
        <v>40</v>
      </c>
      <c r="W731" s="1" t="s">
        <v>33</v>
      </c>
      <c r="X731" s="1" t="str">
        <f>IF(_f006[[#This Row],[Column22]]="Inference",_f006[[#This Row],[Column22]],_f006[[#This Row],[Column23]])</f>
        <v>Inference</v>
      </c>
    </row>
    <row r="732" spans="1:24" x14ac:dyDescent="0.3">
      <c r="A732" s="1" t="s">
        <v>16344</v>
      </c>
      <c r="B732" s="1" t="s">
        <v>28</v>
      </c>
      <c r="C732">
        <v>1.3769940999999999E-3</v>
      </c>
      <c r="D732">
        <v>6791485</v>
      </c>
      <c r="E732">
        <v>3032851</v>
      </c>
      <c r="F732" s="1" t="s">
        <v>29</v>
      </c>
      <c r="G732" s="1" t="s">
        <v>28</v>
      </c>
      <c r="H732">
        <v>2.1774977</v>
      </c>
      <c r="I732">
        <v>7268911</v>
      </c>
      <c r="J732">
        <v>35672916</v>
      </c>
      <c r="K732" s="1" t="s">
        <v>29</v>
      </c>
      <c r="L732" s="1" t="s">
        <v>26</v>
      </c>
      <c r="M732">
        <v>3529513</v>
      </c>
      <c r="N732">
        <v>646495</v>
      </c>
      <c r="O732">
        <v>40289117</v>
      </c>
      <c r="P732" s="1" t="s">
        <v>225</v>
      </c>
      <c r="Q732" s="1" t="s">
        <v>16345</v>
      </c>
      <c r="R732">
        <v>5</v>
      </c>
      <c r="S732">
        <v>67892937</v>
      </c>
      <c r="T732" s="1" t="s">
        <v>31</v>
      </c>
      <c r="U732" s="1" t="s">
        <v>32</v>
      </c>
      <c r="V732" s="1" t="s">
        <v>38</v>
      </c>
      <c r="W732" s="1" t="s">
        <v>40</v>
      </c>
      <c r="X732" s="1" t="str">
        <f>IF(_f006[[#This Row],[Column22]]="Inference",_f006[[#This Row],[Column22]],_f006[[#This Row],[Column23]])</f>
        <v>Inference</v>
      </c>
    </row>
    <row r="733" spans="1:24" x14ac:dyDescent="0.3">
      <c r="A733" s="1" t="s">
        <v>16346</v>
      </c>
      <c r="B733" s="1" t="s">
        <v>26</v>
      </c>
      <c r="C733">
        <v>8.4376949999999996E-9</v>
      </c>
      <c r="D733">
        <v>14650858</v>
      </c>
      <c r="E733">
        <v>1288843</v>
      </c>
      <c r="F733" s="1" t="s">
        <v>27</v>
      </c>
      <c r="G733" s="1" t="s">
        <v>28</v>
      </c>
      <c r="H733">
        <v>27055793</v>
      </c>
      <c r="I733">
        <v>12485605</v>
      </c>
      <c r="J733">
        <v>6278722</v>
      </c>
      <c r="K733" s="1" t="s">
        <v>29</v>
      </c>
      <c r="L733" s="1" t="s">
        <v>24</v>
      </c>
      <c r="M733">
        <v>33.568584999999999</v>
      </c>
      <c r="N733">
        <v>59337134</v>
      </c>
      <c r="O733">
        <v>13482521</v>
      </c>
      <c r="P733" s="1" t="s">
        <v>25</v>
      </c>
      <c r="Q733" s="1" t="s">
        <v>16347</v>
      </c>
      <c r="R733">
        <v>5</v>
      </c>
      <c r="S733">
        <v>72428831</v>
      </c>
      <c r="T733" s="1" t="s">
        <v>50</v>
      </c>
      <c r="U733" s="1" t="s">
        <v>32</v>
      </c>
      <c r="V733" s="1" t="s">
        <v>33</v>
      </c>
      <c r="W733" s="1" t="s">
        <v>33</v>
      </c>
      <c r="X733" s="1" t="str">
        <f>IF(_f006[[#This Row],[Column22]]="Inference",_f006[[#This Row],[Column22]],_f006[[#This Row],[Column23]])</f>
        <v/>
      </c>
    </row>
    <row r="734" spans="1:24" x14ac:dyDescent="0.3">
      <c r="A734" s="1" t="s">
        <v>16348</v>
      </c>
      <c r="B734" s="1" t="s">
        <v>24</v>
      </c>
      <c r="C734">
        <v>46895742</v>
      </c>
      <c r="D734">
        <v>41297488</v>
      </c>
      <c r="E734">
        <v>11895106</v>
      </c>
      <c r="F734" s="1" t="s">
        <v>25</v>
      </c>
      <c r="G734" s="1" t="s">
        <v>24</v>
      </c>
      <c r="H734">
        <v>15273924</v>
      </c>
      <c r="I734">
        <v>4244938</v>
      </c>
      <c r="J734">
        <v>13468413</v>
      </c>
      <c r="K734" s="1" t="s">
        <v>25</v>
      </c>
      <c r="L734" s="1" t="s">
        <v>28</v>
      </c>
      <c r="M734">
        <v>1.6431300000000001E-9</v>
      </c>
      <c r="N734">
        <v>5965547</v>
      </c>
      <c r="O734">
        <v>24188142</v>
      </c>
      <c r="P734" s="1" t="s">
        <v>29</v>
      </c>
      <c r="Q734" s="1" t="s">
        <v>16349</v>
      </c>
      <c r="R734">
        <v>5</v>
      </c>
      <c r="S734">
        <v>73954619</v>
      </c>
      <c r="T734" s="1" t="s">
        <v>50</v>
      </c>
      <c r="U734" s="1" t="s">
        <v>32</v>
      </c>
      <c r="V734" s="1" t="s">
        <v>40</v>
      </c>
      <c r="W734" s="1" t="s">
        <v>33</v>
      </c>
      <c r="X734" s="1" t="str">
        <f>IF(_f006[[#This Row],[Column22]]="Inference",_f006[[#This Row],[Column22]],_f006[[#This Row],[Column23]])</f>
        <v>Inference</v>
      </c>
    </row>
    <row r="735" spans="1:24" x14ac:dyDescent="0.3">
      <c r="A735" s="1" t="s">
        <v>16350</v>
      </c>
      <c r="B735" s="1" t="s">
        <v>28</v>
      </c>
      <c r="C735">
        <v>18028636</v>
      </c>
      <c r="D735">
        <v>642888</v>
      </c>
      <c r="E735">
        <v>465554</v>
      </c>
      <c r="F735" s="1" t="s">
        <v>28</v>
      </c>
      <c r="G735" s="1" t="s">
        <v>28</v>
      </c>
      <c r="H735">
        <v>11066.942499999999</v>
      </c>
      <c r="I735">
        <v>7551487</v>
      </c>
      <c r="J735">
        <v>50805896</v>
      </c>
      <c r="K735" s="1" t="s">
        <v>28</v>
      </c>
      <c r="L735" s="1" t="s">
        <v>26</v>
      </c>
      <c r="M735">
        <v>586.01567</v>
      </c>
      <c r="N735">
        <v>8466479</v>
      </c>
      <c r="O735">
        <v>7472187</v>
      </c>
      <c r="P735" s="1" t="s">
        <v>46</v>
      </c>
      <c r="Q735" s="1" t="s">
        <v>16351</v>
      </c>
      <c r="R735">
        <v>5</v>
      </c>
      <c r="S735">
        <v>75211381</v>
      </c>
      <c r="T735" s="1" t="s">
        <v>50</v>
      </c>
      <c r="U735" s="1" t="s">
        <v>38</v>
      </c>
      <c r="V735" s="1" t="s">
        <v>40</v>
      </c>
      <c r="W735" s="1" t="s">
        <v>33</v>
      </c>
      <c r="X735" s="1" t="str">
        <f>IF(_f006[[#This Row],[Column22]]="Inference",_f006[[#This Row],[Column22]],_f006[[#This Row],[Column23]])</f>
        <v>Inference</v>
      </c>
    </row>
    <row r="736" spans="1:24" x14ac:dyDescent="0.3">
      <c r="A736" s="1" t="s">
        <v>16352</v>
      </c>
      <c r="B736" s="1" t="s">
        <v>24</v>
      </c>
      <c r="C736">
        <v>2.3758773E-7</v>
      </c>
      <c r="D736">
        <v>66885565</v>
      </c>
      <c r="E736">
        <v>18614397</v>
      </c>
      <c r="F736" s="1" t="s">
        <v>29</v>
      </c>
      <c r="G736" s="1" t="s">
        <v>28</v>
      </c>
      <c r="H736">
        <v>4.4629599000000004</v>
      </c>
      <c r="I736">
        <v>101990875</v>
      </c>
      <c r="J736">
        <v>42324387</v>
      </c>
      <c r="K736" s="1" t="s">
        <v>25</v>
      </c>
      <c r="L736" s="1" t="s">
        <v>24</v>
      </c>
      <c r="M736">
        <v>38.794195999999999</v>
      </c>
      <c r="N736">
        <v>6931967</v>
      </c>
      <c r="O736">
        <v>13327789</v>
      </c>
      <c r="P736" s="1" t="s">
        <v>29</v>
      </c>
      <c r="Q736" s="1" t="s">
        <v>16353</v>
      </c>
      <c r="R736">
        <v>5</v>
      </c>
      <c r="S736">
        <v>75302629</v>
      </c>
      <c r="T736" s="1" t="s">
        <v>50</v>
      </c>
      <c r="U736" s="1" t="s">
        <v>32</v>
      </c>
      <c r="V736" s="1" t="s">
        <v>33</v>
      </c>
      <c r="W736" s="1" t="s">
        <v>33</v>
      </c>
      <c r="X736" s="1" t="str">
        <f>IF(_f006[[#This Row],[Column22]]="Inference",_f006[[#This Row],[Column22]],_f006[[#This Row],[Column23]])</f>
        <v/>
      </c>
    </row>
    <row r="737" spans="1:24" x14ac:dyDescent="0.3">
      <c r="A737" s="1" t="s">
        <v>1668</v>
      </c>
      <c r="B737" s="1" t="s">
        <v>28</v>
      </c>
      <c r="C737">
        <v>6.4490857E-3</v>
      </c>
      <c r="D737">
        <v>95220166</v>
      </c>
      <c r="E737">
        <v>518796</v>
      </c>
      <c r="F737" s="1" t="s">
        <v>28</v>
      </c>
      <c r="G737" s="1" t="s">
        <v>24</v>
      </c>
      <c r="H737">
        <v>1350.7900999999999</v>
      </c>
      <c r="I737">
        <v>10666976</v>
      </c>
      <c r="J737">
        <v>26120244</v>
      </c>
      <c r="K737" s="1" t="s">
        <v>35</v>
      </c>
      <c r="L737" s="1" t="s">
        <v>28</v>
      </c>
      <c r="M737">
        <v>4.3852317000000002E-2</v>
      </c>
      <c r="N737">
        <v>10474751</v>
      </c>
      <c r="O737">
        <v>5888067</v>
      </c>
      <c r="P737" s="1" t="s">
        <v>28</v>
      </c>
      <c r="Q737" s="1" t="s">
        <v>1669</v>
      </c>
      <c r="R737">
        <v>5</v>
      </c>
      <c r="S737">
        <v>75968518</v>
      </c>
      <c r="T737" s="1" t="s">
        <v>50</v>
      </c>
      <c r="U737" s="1" t="s">
        <v>38</v>
      </c>
      <c r="V737" s="1" t="s">
        <v>33</v>
      </c>
      <c r="W737" s="1" t="s">
        <v>33</v>
      </c>
      <c r="X737" s="1" t="str">
        <f>IF(_f006[[#This Row],[Column22]]="Inference",_f006[[#This Row],[Column22]],_f006[[#This Row],[Column23]])</f>
        <v/>
      </c>
    </row>
    <row r="738" spans="1:24" x14ac:dyDescent="0.3">
      <c r="A738" s="1" t="s">
        <v>16354</v>
      </c>
      <c r="B738" s="1" t="s">
        <v>24</v>
      </c>
      <c r="C738">
        <v>0</v>
      </c>
      <c r="D738">
        <v>3043103</v>
      </c>
      <c r="E738">
        <v>26483127</v>
      </c>
      <c r="F738" s="1" t="s">
        <v>35</v>
      </c>
      <c r="G738" s="1" t="s">
        <v>28</v>
      </c>
      <c r="H738">
        <v>3.5305092E-7</v>
      </c>
      <c r="I738">
        <v>63630225</v>
      </c>
      <c r="J738">
        <v>25079115</v>
      </c>
      <c r="K738" s="1" t="s">
        <v>28</v>
      </c>
      <c r="L738" s="1" t="s">
        <v>24</v>
      </c>
      <c r="M738">
        <v>2914415</v>
      </c>
      <c r="N738">
        <v>4691148</v>
      </c>
      <c r="O738">
        <v>18956492</v>
      </c>
      <c r="P738" s="1" t="s">
        <v>35</v>
      </c>
      <c r="Q738" s="1" t="s">
        <v>16355</v>
      </c>
      <c r="R738">
        <v>5</v>
      </c>
      <c r="S738">
        <v>77705567</v>
      </c>
      <c r="T738" s="1" t="s">
        <v>50</v>
      </c>
      <c r="U738" s="1" t="s">
        <v>38</v>
      </c>
      <c r="V738" s="1" t="s">
        <v>33</v>
      </c>
      <c r="W738" s="1" t="s">
        <v>33</v>
      </c>
      <c r="X738" s="1" t="str">
        <f>IF(_f006[[#This Row],[Column22]]="Inference",_f006[[#This Row],[Column22]],_f006[[#This Row],[Column23]])</f>
        <v/>
      </c>
    </row>
    <row r="739" spans="1:24" x14ac:dyDescent="0.3">
      <c r="A739" s="1" t="s">
        <v>16356</v>
      </c>
      <c r="B739" s="1" t="s">
        <v>28</v>
      </c>
      <c r="C739">
        <v>2.0650148E-7</v>
      </c>
      <c r="D739">
        <v>101097156</v>
      </c>
      <c r="E739">
        <v>4495332</v>
      </c>
      <c r="F739" s="1" t="s">
        <v>29</v>
      </c>
      <c r="G739" s="1" t="s">
        <v>24</v>
      </c>
      <c r="H739">
        <v>90.590320000000006</v>
      </c>
      <c r="I739">
        <v>1123612</v>
      </c>
      <c r="J739">
        <v>24048394</v>
      </c>
      <c r="K739" s="1" t="s">
        <v>25</v>
      </c>
      <c r="L739" s="1" t="s">
        <v>28</v>
      </c>
      <c r="M739">
        <v>1.6204370999999999E-4</v>
      </c>
      <c r="N739">
        <v>1063077</v>
      </c>
      <c r="O739">
        <v>5064785</v>
      </c>
      <c r="P739" s="1" t="s">
        <v>29</v>
      </c>
      <c r="Q739" s="1" t="s">
        <v>16357</v>
      </c>
      <c r="R739">
        <v>5</v>
      </c>
      <c r="S739">
        <v>79096937</v>
      </c>
      <c r="T739" s="1" t="s">
        <v>50</v>
      </c>
      <c r="U739" s="1" t="s">
        <v>32</v>
      </c>
      <c r="V739" s="1" t="s">
        <v>33</v>
      </c>
      <c r="W739" s="1" t="s">
        <v>33</v>
      </c>
      <c r="X739" s="1" t="str">
        <f>IF(_f006[[#This Row],[Column22]]="Inference",_f006[[#This Row],[Column22]],_f006[[#This Row],[Column23]])</f>
        <v/>
      </c>
    </row>
    <row r="740" spans="1:24" x14ac:dyDescent="0.3">
      <c r="A740" s="1" t="s">
        <v>16358</v>
      </c>
      <c r="B740" s="1" t="s">
        <v>28</v>
      </c>
      <c r="C740">
        <v>3.4159486999999999</v>
      </c>
      <c r="D740">
        <v>73497595</v>
      </c>
      <c r="E740">
        <v>44699384</v>
      </c>
      <c r="F740" s="1" t="s">
        <v>28</v>
      </c>
      <c r="G740" s="1" t="s">
        <v>28</v>
      </c>
      <c r="H740">
        <v>0</v>
      </c>
      <c r="I740">
        <v>10366183</v>
      </c>
      <c r="J740">
        <v>39190237</v>
      </c>
      <c r="K740" s="1" t="s">
        <v>28</v>
      </c>
      <c r="L740" s="1" t="s">
        <v>26</v>
      </c>
      <c r="M740">
        <v>73.984399999999994</v>
      </c>
      <c r="N740">
        <v>63558136</v>
      </c>
      <c r="O740">
        <v>53690234</v>
      </c>
      <c r="P740" s="1" t="s">
        <v>46</v>
      </c>
      <c r="Q740" s="1" t="s">
        <v>16359</v>
      </c>
      <c r="R740">
        <v>5</v>
      </c>
      <c r="S740">
        <v>79189682</v>
      </c>
      <c r="T740" s="1" t="s">
        <v>50</v>
      </c>
      <c r="U740" s="1" t="s">
        <v>38</v>
      </c>
      <c r="V740" s="1" t="s">
        <v>40</v>
      </c>
      <c r="W740" s="1" t="s">
        <v>33</v>
      </c>
      <c r="X740" s="1" t="str">
        <f>IF(_f006[[#This Row],[Column22]]="Inference",_f006[[#This Row],[Column22]],_f006[[#This Row],[Column23]])</f>
        <v>Inference</v>
      </c>
    </row>
    <row r="741" spans="1:24" x14ac:dyDescent="0.3">
      <c r="A741" s="1" t="s">
        <v>16360</v>
      </c>
      <c r="B741" s="1" t="s">
        <v>24</v>
      </c>
      <c r="C741">
        <v>3.9605779999999999</v>
      </c>
      <c r="D741">
        <v>28300238</v>
      </c>
      <c r="E741">
        <v>7475173</v>
      </c>
      <c r="F741" s="1" t="s">
        <v>28</v>
      </c>
      <c r="G741" s="1" t="s">
        <v>24</v>
      </c>
      <c r="H741">
        <v>0</v>
      </c>
      <c r="I741">
        <v>24555437</v>
      </c>
      <c r="J741">
        <v>13616061</v>
      </c>
      <c r="K741" s="1" t="s">
        <v>28</v>
      </c>
      <c r="L741" s="1" t="s">
        <v>26</v>
      </c>
      <c r="M741">
        <v>115.20066</v>
      </c>
      <c r="N741">
        <v>53580334</v>
      </c>
      <c r="O741">
        <v>8941123</v>
      </c>
      <c r="P741" s="1" t="s">
        <v>77</v>
      </c>
      <c r="Q741" s="1" t="s">
        <v>16361</v>
      </c>
      <c r="R741">
        <v>5</v>
      </c>
      <c r="S741">
        <v>80060016</v>
      </c>
      <c r="T741" s="1" t="s">
        <v>50</v>
      </c>
      <c r="U741" s="1" t="s">
        <v>38</v>
      </c>
      <c r="V741" s="1" t="s">
        <v>40</v>
      </c>
      <c r="W741" s="1" t="s">
        <v>33</v>
      </c>
      <c r="X741" s="1" t="str">
        <f>IF(_f006[[#This Row],[Column22]]="Inference",_f006[[#This Row],[Column22]],_f006[[#This Row],[Column23]])</f>
        <v>Inference</v>
      </c>
    </row>
    <row r="742" spans="1:24" x14ac:dyDescent="0.3">
      <c r="A742" s="1" t="s">
        <v>16362</v>
      </c>
      <c r="B742" s="1" t="s">
        <v>24</v>
      </c>
      <c r="C742">
        <v>16.579170000000001</v>
      </c>
      <c r="D742">
        <v>39296307</v>
      </c>
      <c r="E742">
        <v>14103397</v>
      </c>
      <c r="F742" s="1" t="s">
        <v>25</v>
      </c>
      <c r="G742" s="1" t="s">
        <v>26</v>
      </c>
      <c r="H742">
        <v>1389.1704999999999</v>
      </c>
      <c r="I742">
        <v>69433563</v>
      </c>
      <c r="J742">
        <v>15394816</v>
      </c>
      <c r="K742" s="1" t="s">
        <v>27</v>
      </c>
      <c r="L742" s="1" t="s">
        <v>28</v>
      </c>
      <c r="M742">
        <v>0</v>
      </c>
      <c r="N742">
        <v>81993097</v>
      </c>
      <c r="O742">
        <v>25569434</v>
      </c>
      <c r="P742" s="1" t="s">
        <v>29</v>
      </c>
      <c r="Q742" s="1" t="s">
        <v>16363</v>
      </c>
      <c r="R742">
        <v>5</v>
      </c>
      <c r="S742">
        <v>82439695</v>
      </c>
      <c r="T742" s="1" t="s">
        <v>31</v>
      </c>
      <c r="U742" s="1" t="s">
        <v>32</v>
      </c>
      <c r="V742" s="1" t="s">
        <v>33</v>
      </c>
      <c r="W742" s="1" t="s">
        <v>33</v>
      </c>
      <c r="X742" s="1" t="str">
        <f>IF(_f006[[#This Row],[Column22]]="Inference",_f006[[#This Row],[Column22]],_f006[[#This Row],[Column23]])</f>
        <v/>
      </c>
    </row>
    <row r="743" spans="1:24" x14ac:dyDescent="0.3">
      <c r="A743" s="1" t="s">
        <v>16364</v>
      </c>
      <c r="B743" s="1" t="s">
        <v>28</v>
      </c>
      <c r="C743">
        <v>33242803</v>
      </c>
      <c r="D743">
        <v>42145917</v>
      </c>
      <c r="E743">
        <v>21903394</v>
      </c>
      <c r="F743" s="1" t="s">
        <v>28</v>
      </c>
      <c r="G743" s="1" t="s">
        <v>24</v>
      </c>
      <c r="H743">
        <v>0</v>
      </c>
      <c r="I743">
        <v>32846106</v>
      </c>
      <c r="J743">
        <v>16865492</v>
      </c>
      <c r="K743" s="1" t="s">
        <v>35</v>
      </c>
      <c r="L743" s="1" t="s">
        <v>24</v>
      </c>
      <c r="M743">
        <v>0</v>
      </c>
      <c r="N743">
        <v>4066966</v>
      </c>
      <c r="O743">
        <v>16315287</v>
      </c>
      <c r="P743" s="1" t="s">
        <v>35</v>
      </c>
      <c r="Q743" s="1" t="s">
        <v>16365</v>
      </c>
      <c r="R743">
        <v>5</v>
      </c>
      <c r="S743">
        <v>82582224</v>
      </c>
      <c r="T743" s="1" t="s">
        <v>31</v>
      </c>
      <c r="U743" s="1" t="s">
        <v>38</v>
      </c>
      <c r="V743" s="1" t="s">
        <v>33</v>
      </c>
      <c r="W743" s="1" t="s">
        <v>33</v>
      </c>
      <c r="X743" s="1" t="str">
        <f>IF(_f006[[#This Row],[Column22]]="Inference",_f006[[#This Row],[Column22]],_f006[[#This Row],[Column23]])</f>
        <v/>
      </c>
    </row>
    <row r="744" spans="1:24" x14ac:dyDescent="0.3">
      <c r="A744" s="1" t="s">
        <v>16366</v>
      </c>
      <c r="B744" s="1" t="s">
        <v>24</v>
      </c>
      <c r="C744">
        <v>4178.9308000000001</v>
      </c>
      <c r="D744">
        <v>29991095</v>
      </c>
      <c r="E744">
        <v>5941171</v>
      </c>
      <c r="F744" s="1" t="s">
        <v>29</v>
      </c>
      <c r="G744" s="1" t="s">
        <v>24</v>
      </c>
      <c r="H744">
        <v>283.13832000000002</v>
      </c>
      <c r="I744">
        <v>34806052</v>
      </c>
      <c r="J744">
        <v>720572</v>
      </c>
      <c r="K744" s="1" t="s">
        <v>29</v>
      </c>
      <c r="L744" s="1" t="s">
        <v>26</v>
      </c>
      <c r="M744">
        <v>1737.9547</v>
      </c>
      <c r="N744">
        <v>47830414</v>
      </c>
      <c r="O744">
        <v>7239513</v>
      </c>
      <c r="P744" s="1" t="s">
        <v>55</v>
      </c>
      <c r="Q744" s="1" t="s">
        <v>16367</v>
      </c>
      <c r="R744">
        <v>5</v>
      </c>
      <c r="S744">
        <v>87907437</v>
      </c>
      <c r="T744" s="1" t="s">
        <v>50</v>
      </c>
      <c r="U744" s="1" t="s">
        <v>32</v>
      </c>
      <c r="V744" s="1" t="s">
        <v>38</v>
      </c>
      <c r="W744" s="1" t="s">
        <v>40</v>
      </c>
      <c r="X744" s="1" t="str">
        <f>IF(_f006[[#This Row],[Column22]]="Inference",_f006[[#This Row],[Column22]],_f006[[#This Row],[Column23]])</f>
        <v>Inference</v>
      </c>
    </row>
    <row r="745" spans="1:24" x14ac:dyDescent="0.3">
      <c r="A745" s="1" t="s">
        <v>16368</v>
      </c>
      <c r="B745" s="1" t="s">
        <v>28</v>
      </c>
      <c r="C745">
        <v>7.8590859999999995E-3</v>
      </c>
      <c r="D745">
        <v>25339111</v>
      </c>
      <c r="E745">
        <v>8618585</v>
      </c>
      <c r="F745" s="1" t="s">
        <v>25</v>
      </c>
      <c r="G745" s="1" t="s">
        <v>24</v>
      </c>
      <c r="H745">
        <v>94.840509999999995</v>
      </c>
      <c r="I745">
        <v>1146394</v>
      </c>
      <c r="J745">
        <v>18489695</v>
      </c>
      <c r="K745" s="1" t="s">
        <v>28</v>
      </c>
      <c r="L745" s="1" t="s">
        <v>28</v>
      </c>
      <c r="M745">
        <v>3.7929659999999998E-6</v>
      </c>
      <c r="N745">
        <v>19973562</v>
      </c>
      <c r="O745">
        <v>56533</v>
      </c>
      <c r="P745" s="1" t="s">
        <v>25</v>
      </c>
      <c r="Q745" s="1" t="s">
        <v>16369</v>
      </c>
      <c r="R745">
        <v>5</v>
      </c>
      <c r="S745">
        <v>88787183</v>
      </c>
      <c r="T745" s="1" t="s">
        <v>50</v>
      </c>
      <c r="U745" s="1" t="s">
        <v>39</v>
      </c>
      <c r="V745" s="1" t="s">
        <v>33</v>
      </c>
      <c r="W745" s="1" t="s">
        <v>33</v>
      </c>
      <c r="X745" s="1" t="str">
        <f>IF(_f006[[#This Row],[Column22]]="Inference",_f006[[#This Row],[Column22]],_f006[[#This Row],[Column23]])</f>
        <v/>
      </c>
    </row>
    <row r="746" spans="1:24" x14ac:dyDescent="0.3">
      <c r="A746" s="1" t="s">
        <v>16370</v>
      </c>
      <c r="B746" s="1" t="s">
        <v>28</v>
      </c>
      <c r="C746">
        <v>31933643</v>
      </c>
      <c r="D746">
        <v>56982043</v>
      </c>
      <c r="E746">
        <v>15295717</v>
      </c>
      <c r="F746" s="1" t="s">
        <v>28</v>
      </c>
      <c r="G746" s="1" t="s">
        <v>24</v>
      </c>
      <c r="H746">
        <v>26192969</v>
      </c>
      <c r="I746">
        <v>3586255</v>
      </c>
      <c r="J746">
        <v>49772647</v>
      </c>
      <c r="K746" s="1" t="s">
        <v>35</v>
      </c>
      <c r="L746" s="1" t="s">
        <v>24</v>
      </c>
      <c r="M746">
        <v>105983745</v>
      </c>
      <c r="N746">
        <v>3628265</v>
      </c>
      <c r="O746">
        <v>543127</v>
      </c>
      <c r="P746" s="1" t="s">
        <v>35</v>
      </c>
      <c r="Q746" s="1" t="s">
        <v>16371</v>
      </c>
      <c r="R746">
        <v>5</v>
      </c>
      <c r="S746">
        <v>91922923</v>
      </c>
      <c r="T746" s="1" t="s">
        <v>31</v>
      </c>
      <c r="U746" s="1" t="s">
        <v>38</v>
      </c>
      <c r="V746" s="1" t="s">
        <v>33</v>
      </c>
      <c r="W746" s="1" t="s">
        <v>33</v>
      </c>
      <c r="X746" s="1" t="str">
        <f>IF(_f006[[#This Row],[Column22]]="Inference",_f006[[#This Row],[Column22]],_f006[[#This Row],[Column23]])</f>
        <v/>
      </c>
    </row>
    <row r="747" spans="1:24" x14ac:dyDescent="0.3">
      <c r="A747" s="1" t="s">
        <v>16372</v>
      </c>
      <c r="B747" s="1" t="s">
        <v>28</v>
      </c>
      <c r="C747">
        <v>16593344</v>
      </c>
      <c r="D747">
        <v>7600647</v>
      </c>
      <c r="E747">
        <v>2633072</v>
      </c>
      <c r="F747" s="1" t="s">
        <v>25</v>
      </c>
      <c r="G747" s="1" t="s">
        <v>28</v>
      </c>
      <c r="H747">
        <v>49.728830000000002</v>
      </c>
      <c r="I747">
        <v>7980793</v>
      </c>
      <c r="J747">
        <v>23286598</v>
      </c>
      <c r="K747" s="1" t="s">
        <v>25</v>
      </c>
      <c r="L747" s="1" t="s">
        <v>26</v>
      </c>
      <c r="M747">
        <v>10726312</v>
      </c>
      <c r="N747">
        <v>50002582</v>
      </c>
      <c r="O747">
        <v>3309831</v>
      </c>
      <c r="P747" s="1" t="s">
        <v>55</v>
      </c>
      <c r="Q747" s="1" t="s">
        <v>16373</v>
      </c>
      <c r="R747">
        <v>5</v>
      </c>
      <c r="S747">
        <v>93164124</v>
      </c>
      <c r="T747" s="1" t="s">
        <v>50</v>
      </c>
      <c r="U747" s="1" t="s">
        <v>32</v>
      </c>
      <c r="V747" s="1" t="s">
        <v>40</v>
      </c>
      <c r="W747" s="1" t="s">
        <v>33</v>
      </c>
      <c r="X747" s="1" t="str">
        <f>IF(_f006[[#This Row],[Column22]]="Inference",_f006[[#This Row],[Column22]],_f006[[#This Row],[Column23]])</f>
        <v>Inference</v>
      </c>
    </row>
    <row r="748" spans="1:24" x14ac:dyDescent="0.3">
      <c r="A748" s="1" t="s">
        <v>16374</v>
      </c>
      <c r="B748" s="1" t="s">
        <v>28</v>
      </c>
      <c r="C748">
        <v>0</v>
      </c>
      <c r="D748">
        <v>30310857</v>
      </c>
      <c r="E748">
        <v>40687128</v>
      </c>
      <c r="F748" s="1" t="s">
        <v>35</v>
      </c>
      <c r="G748" s="1" t="s">
        <v>24</v>
      </c>
      <c r="H748">
        <v>0</v>
      </c>
      <c r="I748">
        <v>3492184</v>
      </c>
      <c r="J748">
        <v>1428457</v>
      </c>
      <c r="K748" s="1" t="s">
        <v>25</v>
      </c>
      <c r="L748" s="1" t="s">
        <v>28</v>
      </c>
      <c r="M748">
        <v>0</v>
      </c>
      <c r="N748">
        <v>18489684</v>
      </c>
      <c r="O748">
        <v>46344226</v>
      </c>
      <c r="P748" s="1" t="s">
        <v>35</v>
      </c>
      <c r="Q748" s="1" t="s">
        <v>16375</v>
      </c>
      <c r="R748">
        <v>5</v>
      </c>
      <c r="S748">
        <v>97910223</v>
      </c>
      <c r="T748" s="1" t="s">
        <v>50</v>
      </c>
      <c r="U748" s="1" t="s">
        <v>39</v>
      </c>
      <c r="V748" s="1" t="s">
        <v>33</v>
      </c>
      <c r="W748" s="1" t="s">
        <v>33</v>
      </c>
      <c r="X748" s="1" t="str">
        <f>IF(_f006[[#This Row],[Column22]]="Inference",_f006[[#This Row],[Column22]],_f006[[#This Row],[Column23]])</f>
        <v/>
      </c>
    </row>
    <row r="749" spans="1:24" x14ac:dyDescent="0.3">
      <c r="A749" s="1" t="s">
        <v>16376</v>
      </c>
      <c r="B749" s="1" t="s">
        <v>28</v>
      </c>
      <c r="C749">
        <v>3442.3087999999998</v>
      </c>
      <c r="D749">
        <v>12498582</v>
      </c>
      <c r="E749">
        <v>3670025</v>
      </c>
      <c r="F749" s="1" t="s">
        <v>28</v>
      </c>
      <c r="G749" s="1" t="s">
        <v>24</v>
      </c>
      <c r="H749">
        <v>0</v>
      </c>
      <c r="I749">
        <v>7763072</v>
      </c>
      <c r="J749">
        <v>24745667</v>
      </c>
      <c r="K749" s="1" t="s">
        <v>35</v>
      </c>
      <c r="L749" s="1" t="s">
        <v>24</v>
      </c>
      <c r="M749">
        <v>0</v>
      </c>
      <c r="N749">
        <v>9815638</v>
      </c>
      <c r="O749">
        <v>25993777</v>
      </c>
      <c r="P749" s="1" t="s">
        <v>35</v>
      </c>
      <c r="Q749" s="1" t="s">
        <v>16377</v>
      </c>
      <c r="R749">
        <v>5</v>
      </c>
      <c r="S749">
        <v>98111683</v>
      </c>
      <c r="T749" s="1" t="s">
        <v>31</v>
      </c>
      <c r="U749" s="1" t="s">
        <v>38</v>
      </c>
      <c r="V749" s="1" t="s">
        <v>33</v>
      </c>
      <c r="W749" s="1" t="s">
        <v>33</v>
      </c>
      <c r="X749" s="1" t="str">
        <f>IF(_f006[[#This Row],[Column22]]="Inference",_f006[[#This Row],[Column22]],_f006[[#This Row],[Column23]])</f>
        <v/>
      </c>
    </row>
    <row r="750" spans="1:24" x14ac:dyDescent="0.3">
      <c r="A750" s="1" t="s">
        <v>16378</v>
      </c>
      <c r="B750" s="1" t="s">
        <v>28</v>
      </c>
      <c r="C750">
        <v>0</v>
      </c>
      <c r="D750">
        <v>1172014</v>
      </c>
      <c r="E750">
        <v>23297455</v>
      </c>
      <c r="F750" s="1" t="s">
        <v>25</v>
      </c>
      <c r="G750" s="1" t="s">
        <v>24</v>
      </c>
      <c r="H750">
        <v>12481609</v>
      </c>
      <c r="I750">
        <v>7285635</v>
      </c>
      <c r="J750">
        <v>13734175</v>
      </c>
      <c r="K750" s="1" t="s">
        <v>29</v>
      </c>
      <c r="L750" s="1" t="s">
        <v>28</v>
      </c>
      <c r="M750">
        <v>0</v>
      </c>
      <c r="N750">
        <v>10969985</v>
      </c>
      <c r="O750">
        <v>24183177</v>
      </c>
      <c r="P750" s="1" t="s">
        <v>25</v>
      </c>
      <c r="Q750" s="1" t="s">
        <v>16379</v>
      </c>
      <c r="R750">
        <v>5</v>
      </c>
      <c r="S750">
        <v>98458109</v>
      </c>
      <c r="T750" s="1" t="s">
        <v>50</v>
      </c>
      <c r="U750" s="1" t="s">
        <v>32</v>
      </c>
      <c r="V750" s="1" t="s">
        <v>33</v>
      </c>
      <c r="W750" s="1" t="s">
        <v>33</v>
      </c>
      <c r="X750" s="1" t="str">
        <f>IF(_f006[[#This Row],[Column22]]="Inference",_f006[[#This Row],[Column22]],_f006[[#This Row],[Column23]])</f>
        <v/>
      </c>
    </row>
    <row r="751" spans="1:24" x14ac:dyDescent="0.3">
      <c r="A751" s="1" t="s">
        <v>16380</v>
      </c>
      <c r="B751" s="1" t="s">
        <v>28</v>
      </c>
      <c r="C751">
        <v>1.4006795999999999E-3</v>
      </c>
      <c r="D751">
        <v>82193475</v>
      </c>
      <c r="E751">
        <v>2862731</v>
      </c>
      <c r="F751" s="1" t="s">
        <v>28</v>
      </c>
      <c r="G751" s="1" t="s">
        <v>28</v>
      </c>
      <c r="H751">
        <v>0</v>
      </c>
      <c r="I751">
        <v>99494415</v>
      </c>
      <c r="J751">
        <v>24566324</v>
      </c>
      <c r="K751" s="1" t="s">
        <v>28</v>
      </c>
      <c r="L751" s="1" t="s">
        <v>26</v>
      </c>
      <c r="M751">
        <v>22.861984</v>
      </c>
      <c r="N751">
        <v>6366558</v>
      </c>
      <c r="O751">
        <v>32529352</v>
      </c>
      <c r="P751" s="1" t="s">
        <v>204</v>
      </c>
      <c r="Q751" s="1" t="s">
        <v>16381</v>
      </c>
      <c r="R751">
        <v>5</v>
      </c>
      <c r="S751">
        <v>98995615</v>
      </c>
      <c r="T751" s="1" t="s">
        <v>50</v>
      </c>
      <c r="U751" s="1" t="s">
        <v>39</v>
      </c>
      <c r="V751" s="1" t="s">
        <v>40</v>
      </c>
      <c r="W751" s="1" t="s">
        <v>33</v>
      </c>
      <c r="X751" s="1" t="str">
        <f>IF(_f006[[#This Row],[Column22]]="Inference",_f006[[#This Row],[Column22]],_f006[[#This Row],[Column23]])</f>
        <v>Inference</v>
      </c>
    </row>
    <row r="752" spans="1:24" x14ac:dyDescent="0.3">
      <c r="A752" s="1" t="s">
        <v>16382</v>
      </c>
      <c r="B752" s="1" t="s">
        <v>28</v>
      </c>
      <c r="C752">
        <v>1.9638534999999999E-3</v>
      </c>
      <c r="D752">
        <v>83824194</v>
      </c>
      <c r="E752">
        <v>65430786</v>
      </c>
      <c r="F752" s="1" t="s">
        <v>28</v>
      </c>
      <c r="G752" s="1" t="s">
        <v>24</v>
      </c>
      <c r="H752">
        <v>205.96879999999999</v>
      </c>
      <c r="I752">
        <v>25562228</v>
      </c>
      <c r="J752">
        <v>1209745</v>
      </c>
      <c r="K752" s="1" t="s">
        <v>35</v>
      </c>
      <c r="L752" s="1" t="s">
        <v>24</v>
      </c>
      <c r="M752">
        <v>65.090410000000006</v>
      </c>
      <c r="N752">
        <v>22501816</v>
      </c>
      <c r="O752">
        <v>11573667</v>
      </c>
      <c r="P752" s="1" t="s">
        <v>35</v>
      </c>
      <c r="Q752" s="1" t="s">
        <v>16383</v>
      </c>
      <c r="R752">
        <v>5</v>
      </c>
      <c r="S752">
        <v>100382573</v>
      </c>
      <c r="T752" s="1" t="s">
        <v>31</v>
      </c>
      <c r="U752" s="1" t="s">
        <v>38</v>
      </c>
      <c r="V752" s="1" t="s">
        <v>33</v>
      </c>
      <c r="W752" s="1" t="s">
        <v>33</v>
      </c>
      <c r="X752" s="1" t="str">
        <f>IF(_f006[[#This Row],[Column22]]="Inference",_f006[[#This Row],[Column22]],_f006[[#This Row],[Column23]])</f>
        <v/>
      </c>
    </row>
    <row r="753" spans="1:24" x14ac:dyDescent="0.3">
      <c r="A753" s="1" t="s">
        <v>16384</v>
      </c>
      <c r="B753" s="1" t="s">
        <v>28</v>
      </c>
      <c r="C753">
        <v>0</v>
      </c>
      <c r="D753">
        <v>22501973</v>
      </c>
      <c r="E753">
        <v>5667556</v>
      </c>
      <c r="F753" s="1" t="s">
        <v>25</v>
      </c>
      <c r="G753" s="1" t="s">
        <v>24</v>
      </c>
      <c r="H753">
        <v>9.5257135999999997E-7</v>
      </c>
      <c r="I753">
        <v>586084</v>
      </c>
      <c r="J753">
        <v>14260155</v>
      </c>
      <c r="K753" s="1" t="s">
        <v>29</v>
      </c>
      <c r="L753" s="1" t="s">
        <v>28</v>
      </c>
      <c r="M753">
        <v>2.2204460000000001E-9</v>
      </c>
      <c r="N753">
        <v>17574253</v>
      </c>
      <c r="O753">
        <v>46792514</v>
      </c>
      <c r="P753" s="1" t="s">
        <v>25</v>
      </c>
      <c r="Q753" s="1" t="s">
        <v>16385</v>
      </c>
      <c r="R753">
        <v>5</v>
      </c>
      <c r="S753">
        <v>100640721</v>
      </c>
      <c r="T753" s="1" t="s">
        <v>50</v>
      </c>
      <c r="U753" s="1" t="s">
        <v>32</v>
      </c>
      <c r="V753" s="1" t="s">
        <v>33</v>
      </c>
      <c r="W753" s="1" t="s">
        <v>33</v>
      </c>
      <c r="X753" s="1" t="str">
        <f>IF(_f006[[#This Row],[Column22]]="Inference",_f006[[#This Row],[Column22]],_f006[[#This Row],[Column23]])</f>
        <v/>
      </c>
    </row>
    <row r="754" spans="1:24" x14ac:dyDescent="0.3">
      <c r="A754" s="1" t="s">
        <v>16386</v>
      </c>
      <c r="B754" s="1" t="s">
        <v>28</v>
      </c>
      <c r="C754">
        <v>724.55719999999997</v>
      </c>
      <c r="D754">
        <v>15545254</v>
      </c>
      <c r="E754">
        <v>5691463</v>
      </c>
      <c r="F754" s="1" t="s">
        <v>28</v>
      </c>
      <c r="G754" s="1" t="s">
        <v>24</v>
      </c>
      <c r="H754">
        <v>70091747</v>
      </c>
      <c r="I754">
        <v>13560093</v>
      </c>
      <c r="J754">
        <v>17289124</v>
      </c>
      <c r="K754" s="1" t="s">
        <v>25</v>
      </c>
      <c r="L754" s="1" t="s">
        <v>24</v>
      </c>
      <c r="M754">
        <v>28282455</v>
      </c>
      <c r="N754">
        <v>12908898</v>
      </c>
      <c r="O754">
        <v>17193983</v>
      </c>
      <c r="P754" s="1" t="s">
        <v>25</v>
      </c>
      <c r="Q754" s="1" t="s">
        <v>16387</v>
      </c>
      <c r="R754">
        <v>5</v>
      </c>
      <c r="S754">
        <v>100973340</v>
      </c>
      <c r="T754" s="1" t="s">
        <v>31</v>
      </c>
      <c r="U754" s="1" t="s">
        <v>39</v>
      </c>
      <c r="V754" s="1" t="s">
        <v>33</v>
      </c>
      <c r="W754" s="1" t="s">
        <v>33</v>
      </c>
      <c r="X754" s="1" t="str">
        <f>IF(_f006[[#This Row],[Column22]]="Inference",_f006[[#This Row],[Column22]],_f006[[#This Row],[Column23]])</f>
        <v/>
      </c>
    </row>
    <row r="755" spans="1:24" x14ac:dyDescent="0.3">
      <c r="A755" s="1" t="s">
        <v>16388</v>
      </c>
      <c r="B755" s="1" t="s">
        <v>26</v>
      </c>
      <c r="C755">
        <v>148.22480999999999</v>
      </c>
      <c r="D755">
        <v>17438318</v>
      </c>
      <c r="E755">
        <v>97569183</v>
      </c>
      <c r="F755" s="1" t="s">
        <v>55</v>
      </c>
      <c r="G755" s="1" t="s">
        <v>24</v>
      </c>
      <c r="H755">
        <v>2914.7213000000002</v>
      </c>
      <c r="I755">
        <v>8064267</v>
      </c>
      <c r="J755">
        <v>10426882</v>
      </c>
      <c r="K755" s="1" t="s">
        <v>29</v>
      </c>
      <c r="L755" s="1" t="s">
        <v>28</v>
      </c>
      <c r="M755">
        <v>342.6114</v>
      </c>
      <c r="N755">
        <v>19627238</v>
      </c>
      <c r="O755">
        <v>5956137</v>
      </c>
      <c r="P755" s="1" t="s">
        <v>25</v>
      </c>
      <c r="Q755" s="1" t="s">
        <v>16389</v>
      </c>
      <c r="R755">
        <v>5</v>
      </c>
      <c r="S755">
        <v>105644573</v>
      </c>
      <c r="T755" s="1" t="s">
        <v>50</v>
      </c>
      <c r="U755" s="1" t="s">
        <v>32</v>
      </c>
      <c r="V755" s="1" t="s">
        <v>33</v>
      </c>
      <c r="W755" s="1" t="s">
        <v>33</v>
      </c>
      <c r="X755" s="1" t="str">
        <f>IF(_f006[[#This Row],[Column22]]="Inference",_f006[[#This Row],[Column22]],_f006[[#This Row],[Column23]])</f>
        <v/>
      </c>
    </row>
    <row r="756" spans="1:24" x14ac:dyDescent="0.3">
      <c r="A756" s="1" t="s">
        <v>16390</v>
      </c>
      <c r="B756" s="1" t="s">
        <v>26</v>
      </c>
      <c r="C756">
        <v>2.1681062</v>
      </c>
      <c r="D756">
        <v>5707059</v>
      </c>
      <c r="E756">
        <v>10901062</v>
      </c>
      <c r="F756" s="1" t="s">
        <v>36</v>
      </c>
      <c r="G756" s="1" t="s">
        <v>28</v>
      </c>
      <c r="H756">
        <v>9.3404930000000005E-4</v>
      </c>
      <c r="I756">
        <v>68719086</v>
      </c>
      <c r="J756">
        <v>2943757</v>
      </c>
      <c r="K756" s="1" t="s">
        <v>35</v>
      </c>
      <c r="L756" s="1" t="s">
        <v>24</v>
      </c>
      <c r="M756">
        <v>14754783</v>
      </c>
      <c r="N756">
        <v>44635867</v>
      </c>
      <c r="O756">
        <v>12124209</v>
      </c>
      <c r="P756" s="1" t="s">
        <v>25</v>
      </c>
      <c r="Q756" s="1" t="s">
        <v>16391</v>
      </c>
      <c r="R756">
        <v>5</v>
      </c>
      <c r="S756">
        <v>108065194</v>
      </c>
      <c r="T756" s="1" t="s">
        <v>50</v>
      </c>
      <c r="U756" s="1" t="s">
        <v>39</v>
      </c>
      <c r="V756" s="1" t="s">
        <v>33</v>
      </c>
      <c r="W756" s="1" t="s">
        <v>33</v>
      </c>
      <c r="X756" s="1" t="str">
        <f>IF(_f006[[#This Row],[Column22]]="Inference",_f006[[#This Row],[Column22]],_f006[[#This Row],[Column23]])</f>
        <v/>
      </c>
    </row>
    <row r="757" spans="1:24" x14ac:dyDescent="0.3">
      <c r="A757" s="1" t="s">
        <v>16392</v>
      </c>
      <c r="B757" s="1" t="s">
        <v>26</v>
      </c>
      <c r="C757">
        <v>110.35906</v>
      </c>
      <c r="D757">
        <v>1026358</v>
      </c>
      <c r="E757">
        <v>8550247</v>
      </c>
      <c r="F757" s="1" t="s">
        <v>62</v>
      </c>
      <c r="G757" s="1" t="s">
        <v>28</v>
      </c>
      <c r="H757">
        <v>1.7981394000000001E-4</v>
      </c>
      <c r="I757">
        <v>9911166</v>
      </c>
      <c r="J757">
        <v>20786731</v>
      </c>
      <c r="K757" s="1" t="s">
        <v>25</v>
      </c>
      <c r="L757" s="1" t="s">
        <v>24</v>
      </c>
      <c r="M757">
        <v>774.75225999999998</v>
      </c>
      <c r="N757">
        <v>26735687</v>
      </c>
      <c r="O757">
        <v>9141549</v>
      </c>
      <c r="P757" s="1" t="s">
        <v>35</v>
      </c>
      <c r="Q757" s="1" t="s">
        <v>16393</v>
      </c>
      <c r="R757">
        <v>5</v>
      </c>
      <c r="S757">
        <v>108124485</v>
      </c>
      <c r="T757" s="1" t="s">
        <v>50</v>
      </c>
      <c r="U757" s="1" t="s">
        <v>39</v>
      </c>
      <c r="V757" s="1" t="s">
        <v>33</v>
      </c>
      <c r="W757" s="1" t="s">
        <v>33</v>
      </c>
      <c r="X757" s="1" t="str">
        <f>IF(_f006[[#This Row],[Column22]]="Inference",_f006[[#This Row],[Column22]],_f006[[#This Row],[Column23]])</f>
        <v/>
      </c>
    </row>
    <row r="758" spans="1:24" x14ac:dyDescent="0.3">
      <c r="A758" s="1" t="s">
        <v>16394</v>
      </c>
      <c r="B758" s="1" t="s">
        <v>28</v>
      </c>
      <c r="C758">
        <v>4.5790660000000001</v>
      </c>
      <c r="D758">
        <v>42880066</v>
      </c>
      <c r="E758">
        <v>19770241</v>
      </c>
      <c r="F758" s="1" t="s">
        <v>28</v>
      </c>
      <c r="G758" s="1" t="s">
        <v>28</v>
      </c>
      <c r="H758">
        <v>185.50314</v>
      </c>
      <c r="I758">
        <v>4173407</v>
      </c>
      <c r="J758">
        <v>19720937</v>
      </c>
      <c r="K758" s="1" t="s">
        <v>28</v>
      </c>
      <c r="L758" s="1" t="s">
        <v>26</v>
      </c>
      <c r="M758">
        <v>9.293291</v>
      </c>
      <c r="N758">
        <v>3239376</v>
      </c>
      <c r="O758">
        <v>22726053</v>
      </c>
      <c r="P758" s="1" t="s">
        <v>260</v>
      </c>
      <c r="Q758" s="1" t="s">
        <v>16395</v>
      </c>
      <c r="R758">
        <v>5</v>
      </c>
      <c r="S758">
        <v>110684986</v>
      </c>
      <c r="T758" s="1" t="s">
        <v>31</v>
      </c>
      <c r="U758" s="1" t="s">
        <v>39</v>
      </c>
      <c r="V758" s="1" t="s">
        <v>40</v>
      </c>
      <c r="W758" s="1" t="s">
        <v>33</v>
      </c>
      <c r="X758" s="1" t="str">
        <f>IF(_f006[[#This Row],[Column22]]="Inference",_f006[[#This Row],[Column22]],_f006[[#This Row],[Column23]])</f>
        <v>Inference</v>
      </c>
    </row>
    <row r="759" spans="1:24" x14ac:dyDescent="0.3">
      <c r="A759" s="1" t="s">
        <v>6739</v>
      </c>
      <c r="B759" s="1" t="s">
        <v>24</v>
      </c>
      <c r="C759">
        <v>27274607</v>
      </c>
      <c r="D759">
        <v>5456059</v>
      </c>
      <c r="E759">
        <v>73994824</v>
      </c>
      <c r="F759" s="1" t="s">
        <v>35</v>
      </c>
      <c r="G759" s="1" t="s">
        <v>28</v>
      </c>
      <c r="H759">
        <v>23373814</v>
      </c>
      <c r="I759">
        <v>903519</v>
      </c>
      <c r="J759">
        <v>54029156</v>
      </c>
      <c r="K759" s="1" t="s">
        <v>28</v>
      </c>
      <c r="L759" s="1" t="s">
        <v>28</v>
      </c>
      <c r="M759">
        <v>11642975</v>
      </c>
      <c r="N759">
        <v>9638004</v>
      </c>
      <c r="O759">
        <v>55389105</v>
      </c>
      <c r="P759" s="1" t="s">
        <v>28</v>
      </c>
      <c r="Q759" s="1" t="s">
        <v>6740</v>
      </c>
      <c r="R759">
        <v>5</v>
      </c>
      <c r="S759">
        <v>112146181</v>
      </c>
      <c r="T759" s="1" t="s">
        <v>31</v>
      </c>
      <c r="U759" s="1" t="s">
        <v>38</v>
      </c>
      <c r="V759" s="1" t="s">
        <v>33</v>
      </c>
      <c r="W759" s="1" t="s">
        <v>33</v>
      </c>
      <c r="X759" s="1" t="str">
        <f>IF(_f006[[#This Row],[Column22]]="Inference",_f006[[#This Row],[Column22]],_f006[[#This Row],[Column23]])</f>
        <v/>
      </c>
    </row>
    <row r="760" spans="1:24" x14ac:dyDescent="0.3">
      <c r="A760" s="1" t="s">
        <v>16396</v>
      </c>
      <c r="B760" s="1" t="s">
        <v>28</v>
      </c>
      <c r="C760">
        <v>7.8474580000000005E-4</v>
      </c>
      <c r="D760">
        <v>10026752</v>
      </c>
      <c r="E760">
        <v>17829558</v>
      </c>
      <c r="F760" s="1" t="s">
        <v>35</v>
      </c>
      <c r="G760" s="1" t="s">
        <v>24</v>
      </c>
      <c r="H760">
        <v>12086.1114</v>
      </c>
      <c r="I760">
        <v>5417709</v>
      </c>
      <c r="J760">
        <v>8763845</v>
      </c>
      <c r="K760" s="1" t="s">
        <v>29</v>
      </c>
      <c r="L760" s="1" t="s">
        <v>28</v>
      </c>
      <c r="M760">
        <v>3.766043E-4</v>
      </c>
      <c r="N760">
        <v>12194033</v>
      </c>
      <c r="O760">
        <v>21177931</v>
      </c>
      <c r="P760" s="1" t="s">
        <v>35</v>
      </c>
      <c r="Q760" s="1" t="s">
        <v>16397</v>
      </c>
      <c r="R760">
        <v>5</v>
      </c>
      <c r="S760">
        <v>113756816</v>
      </c>
      <c r="T760" s="1" t="s">
        <v>50</v>
      </c>
      <c r="U760" s="1" t="s">
        <v>38</v>
      </c>
      <c r="V760" s="1" t="s">
        <v>39</v>
      </c>
      <c r="W760" s="1" t="s">
        <v>33</v>
      </c>
      <c r="X760" s="1" t="str">
        <f>IF(_f006[[#This Row],[Column22]]="Inference",_f006[[#This Row],[Column22]],_f006[[#This Row],[Column23]])</f>
        <v/>
      </c>
    </row>
    <row r="761" spans="1:24" x14ac:dyDescent="0.3">
      <c r="A761" s="1" t="s">
        <v>16398</v>
      </c>
      <c r="B761" s="1" t="s">
        <v>26</v>
      </c>
      <c r="C761">
        <v>109.00203999999999</v>
      </c>
      <c r="D761">
        <v>805542</v>
      </c>
      <c r="E761">
        <v>93289764</v>
      </c>
      <c r="F761" s="1" t="s">
        <v>27</v>
      </c>
      <c r="G761" s="1" t="s">
        <v>28</v>
      </c>
      <c r="H761">
        <v>9.4056200000000006E-2</v>
      </c>
      <c r="I761">
        <v>2060534</v>
      </c>
      <c r="J761">
        <v>90035925</v>
      </c>
      <c r="K761" s="1" t="s">
        <v>29</v>
      </c>
      <c r="L761" s="1" t="s">
        <v>24</v>
      </c>
      <c r="M761">
        <v>8.2437565999999993</v>
      </c>
      <c r="N761">
        <v>4087906</v>
      </c>
      <c r="O761">
        <v>15156508</v>
      </c>
      <c r="P761" s="1" t="s">
        <v>25</v>
      </c>
      <c r="Q761" s="1" t="s">
        <v>16399</v>
      </c>
      <c r="R761">
        <v>5</v>
      </c>
      <c r="S761">
        <v>114286110</v>
      </c>
      <c r="T761" s="1" t="s">
        <v>50</v>
      </c>
      <c r="U761" s="1" t="s">
        <v>32</v>
      </c>
      <c r="V761" s="1" t="s">
        <v>33</v>
      </c>
      <c r="W761" s="1" t="s">
        <v>33</v>
      </c>
      <c r="X761" s="1" t="str">
        <f>IF(_f006[[#This Row],[Column22]]="Inference",_f006[[#This Row],[Column22]],_f006[[#This Row],[Column23]])</f>
        <v/>
      </c>
    </row>
    <row r="762" spans="1:24" x14ac:dyDescent="0.3">
      <c r="A762" s="1" t="s">
        <v>16400</v>
      </c>
      <c r="B762" s="1" t="s">
        <v>24</v>
      </c>
      <c r="C762">
        <v>50611547</v>
      </c>
      <c r="D762">
        <v>26329373</v>
      </c>
      <c r="E762">
        <v>8918941</v>
      </c>
      <c r="F762" s="1" t="s">
        <v>29</v>
      </c>
      <c r="G762" s="1" t="s">
        <v>28</v>
      </c>
      <c r="H762">
        <v>0</v>
      </c>
      <c r="I762">
        <v>59912</v>
      </c>
      <c r="J762">
        <v>213767</v>
      </c>
      <c r="K762" s="1" t="s">
        <v>25</v>
      </c>
      <c r="L762" s="1" t="s">
        <v>28</v>
      </c>
      <c r="M762">
        <v>0</v>
      </c>
      <c r="N762">
        <v>5635526</v>
      </c>
      <c r="O762">
        <v>17279906</v>
      </c>
      <c r="P762" s="1" t="s">
        <v>25</v>
      </c>
      <c r="Q762" s="1" t="s">
        <v>16401</v>
      </c>
      <c r="R762">
        <v>5</v>
      </c>
      <c r="S762">
        <v>116327169</v>
      </c>
      <c r="T762" s="1" t="s">
        <v>31</v>
      </c>
      <c r="U762" s="1" t="s">
        <v>32</v>
      </c>
      <c r="V762" s="1" t="s">
        <v>33</v>
      </c>
      <c r="W762" s="1" t="s">
        <v>33</v>
      </c>
      <c r="X762" s="1" t="str">
        <f>IF(_f006[[#This Row],[Column22]]="Inference",_f006[[#This Row],[Column22]],_f006[[#This Row],[Column23]])</f>
        <v/>
      </c>
    </row>
    <row r="763" spans="1:24" x14ac:dyDescent="0.3">
      <c r="A763" s="1" t="s">
        <v>16402</v>
      </c>
      <c r="B763" s="1" t="s">
        <v>24</v>
      </c>
      <c r="C763">
        <v>660136</v>
      </c>
      <c r="D763">
        <v>48130185</v>
      </c>
      <c r="E763">
        <v>11549956</v>
      </c>
      <c r="F763" s="1" t="s">
        <v>25</v>
      </c>
      <c r="G763" s="1" t="s">
        <v>26</v>
      </c>
      <c r="H763">
        <v>0.22307980999999999</v>
      </c>
      <c r="I763">
        <v>70210535</v>
      </c>
      <c r="J763">
        <v>10783575</v>
      </c>
      <c r="K763" s="1" t="s">
        <v>204</v>
      </c>
      <c r="L763" s="1" t="s">
        <v>28</v>
      </c>
      <c r="M763">
        <v>0</v>
      </c>
      <c r="N763">
        <v>96966095</v>
      </c>
      <c r="O763">
        <v>2947886</v>
      </c>
      <c r="P763" s="1" t="s">
        <v>28</v>
      </c>
      <c r="Q763" s="1" t="s">
        <v>16403</v>
      </c>
      <c r="R763">
        <v>5</v>
      </c>
      <c r="S763">
        <v>116588527</v>
      </c>
      <c r="T763" s="1" t="s">
        <v>31</v>
      </c>
      <c r="U763" s="1" t="s">
        <v>39</v>
      </c>
      <c r="V763" s="1" t="s">
        <v>33</v>
      </c>
      <c r="W763" s="1" t="s">
        <v>33</v>
      </c>
      <c r="X763" s="1" t="str">
        <f>IF(_f006[[#This Row],[Column22]]="Inference",_f006[[#This Row],[Column22]],_f006[[#This Row],[Column23]])</f>
        <v/>
      </c>
    </row>
    <row r="764" spans="1:24" x14ac:dyDescent="0.3">
      <c r="A764" s="1" t="s">
        <v>11432</v>
      </c>
      <c r="B764" s="1" t="s">
        <v>28</v>
      </c>
      <c r="C764">
        <v>0</v>
      </c>
      <c r="D764">
        <v>19023607</v>
      </c>
      <c r="E764">
        <v>23909555</v>
      </c>
      <c r="F764" s="1" t="s">
        <v>25</v>
      </c>
      <c r="G764" s="1" t="s">
        <v>24</v>
      </c>
      <c r="H764">
        <v>14082489</v>
      </c>
      <c r="I764">
        <v>6339581</v>
      </c>
      <c r="J764">
        <v>11418158</v>
      </c>
      <c r="K764" s="1" t="s">
        <v>29</v>
      </c>
      <c r="L764" s="1" t="s">
        <v>28</v>
      </c>
      <c r="M764">
        <v>2.1760370999999999E-6</v>
      </c>
      <c r="N764">
        <v>14705021</v>
      </c>
      <c r="O764">
        <v>3774457</v>
      </c>
      <c r="P764" s="1" t="s">
        <v>25</v>
      </c>
      <c r="Q764" s="1" t="s">
        <v>11433</v>
      </c>
      <c r="R764">
        <v>5</v>
      </c>
      <c r="S764">
        <v>122087282</v>
      </c>
      <c r="T764" s="1" t="s">
        <v>50</v>
      </c>
      <c r="U764" s="1" t="s">
        <v>32</v>
      </c>
      <c r="V764" s="1" t="s">
        <v>33</v>
      </c>
      <c r="W764" s="1" t="s">
        <v>33</v>
      </c>
      <c r="X764" s="1" t="str">
        <f>IF(_f006[[#This Row],[Column22]]="Inference",_f006[[#This Row],[Column22]],_f006[[#This Row],[Column23]])</f>
        <v/>
      </c>
    </row>
    <row r="765" spans="1:24" x14ac:dyDescent="0.3">
      <c r="A765" s="1" t="s">
        <v>11434</v>
      </c>
      <c r="B765" s="1" t="s">
        <v>24</v>
      </c>
      <c r="C765">
        <v>0</v>
      </c>
      <c r="D765">
        <v>25743857</v>
      </c>
      <c r="E765">
        <v>24433013</v>
      </c>
      <c r="F765" s="1" t="s">
        <v>29</v>
      </c>
      <c r="G765" s="1" t="s">
        <v>28</v>
      </c>
      <c r="H765">
        <v>0.29280250000000002</v>
      </c>
      <c r="I765">
        <v>8835466</v>
      </c>
      <c r="J765">
        <v>4493435</v>
      </c>
      <c r="K765" s="1" t="s">
        <v>25</v>
      </c>
      <c r="L765" s="1" t="s">
        <v>24</v>
      </c>
      <c r="M765">
        <v>2.1316282E-7</v>
      </c>
      <c r="N765">
        <v>33653787</v>
      </c>
      <c r="O765">
        <v>17924733</v>
      </c>
      <c r="P765" s="1" t="s">
        <v>29</v>
      </c>
      <c r="Q765" s="1" t="s">
        <v>11435</v>
      </c>
      <c r="R765">
        <v>5</v>
      </c>
      <c r="S765">
        <v>122339787</v>
      </c>
      <c r="T765" s="1" t="s">
        <v>50</v>
      </c>
      <c r="U765" s="1" t="s">
        <v>32</v>
      </c>
      <c r="V765" s="1" t="s">
        <v>33</v>
      </c>
      <c r="W765" s="1" t="s">
        <v>33</v>
      </c>
      <c r="X765" s="1" t="str">
        <f>IF(_f006[[#This Row],[Column22]]="Inference",_f006[[#This Row],[Column22]],_f006[[#This Row],[Column23]])</f>
        <v/>
      </c>
    </row>
    <row r="766" spans="1:24" x14ac:dyDescent="0.3">
      <c r="A766" s="1" t="s">
        <v>16404</v>
      </c>
      <c r="B766" s="1" t="s">
        <v>24</v>
      </c>
      <c r="C766">
        <v>0</v>
      </c>
      <c r="D766">
        <v>8352634</v>
      </c>
      <c r="E766">
        <v>25851125</v>
      </c>
      <c r="F766" s="1" t="s">
        <v>29</v>
      </c>
      <c r="G766" s="1" t="s">
        <v>28</v>
      </c>
      <c r="H766">
        <v>0</v>
      </c>
      <c r="I766">
        <v>21635164</v>
      </c>
      <c r="J766">
        <v>3047814</v>
      </c>
      <c r="K766" s="1" t="s">
        <v>25</v>
      </c>
      <c r="L766" s="1" t="s">
        <v>24</v>
      </c>
      <c r="M766">
        <v>0</v>
      </c>
      <c r="N766">
        <v>47867365</v>
      </c>
      <c r="O766">
        <v>13701805</v>
      </c>
      <c r="P766" s="1" t="s">
        <v>29</v>
      </c>
      <c r="Q766" s="1" t="s">
        <v>16405</v>
      </c>
      <c r="R766">
        <v>5</v>
      </c>
      <c r="S766">
        <v>122506237</v>
      </c>
      <c r="T766" s="1" t="s">
        <v>50</v>
      </c>
      <c r="U766" s="1" t="s">
        <v>32</v>
      </c>
      <c r="V766" s="1" t="s">
        <v>33</v>
      </c>
      <c r="W766" s="1" t="s">
        <v>33</v>
      </c>
      <c r="X766" s="1" t="str">
        <f>IF(_f006[[#This Row],[Column22]]="Inference",_f006[[#This Row],[Column22]],_f006[[#This Row],[Column23]])</f>
        <v/>
      </c>
    </row>
    <row r="767" spans="1:24" x14ac:dyDescent="0.3">
      <c r="A767" s="1" t="s">
        <v>11444</v>
      </c>
      <c r="B767" s="1" t="s">
        <v>24</v>
      </c>
      <c r="C767">
        <v>6970.1625000000004</v>
      </c>
      <c r="D767">
        <v>4441978</v>
      </c>
      <c r="E767">
        <v>9116006</v>
      </c>
      <c r="F767" s="1" t="s">
        <v>35</v>
      </c>
      <c r="G767" s="1" t="s">
        <v>28</v>
      </c>
      <c r="H767">
        <v>0</v>
      </c>
      <c r="I767">
        <v>83871796</v>
      </c>
      <c r="J767">
        <v>22990627</v>
      </c>
      <c r="K767" s="1" t="s">
        <v>25</v>
      </c>
      <c r="L767" s="1" t="s">
        <v>28</v>
      </c>
      <c r="M767">
        <v>6.6613380000000003E-10</v>
      </c>
      <c r="N767">
        <v>8192917</v>
      </c>
      <c r="O767">
        <v>25799014</v>
      </c>
      <c r="P767" s="1" t="s">
        <v>25</v>
      </c>
      <c r="Q767" s="1" t="s">
        <v>11445</v>
      </c>
      <c r="R767">
        <v>5</v>
      </c>
      <c r="S767">
        <v>125904994</v>
      </c>
      <c r="T767" s="1" t="s">
        <v>31</v>
      </c>
      <c r="U767" s="1" t="s">
        <v>39</v>
      </c>
      <c r="V767" s="1" t="s">
        <v>33</v>
      </c>
      <c r="W767" s="1" t="s">
        <v>33</v>
      </c>
      <c r="X767" s="1" t="str">
        <f>IF(_f006[[#This Row],[Column22]]="Inference",_f006[[#This Row],[Column22]],_f006[[#This Row],[Column23]])</f>
        <v/>
      </c>
    </row>
    <row r="768" spans="1:24" x14ac:dyDescent="0.3">
      <c r="A768" s="1" t="s">
        <v>1768</v>
      </c>
      <c r="B768" s="1" t="s">
        <v>24</v>
      </c>
      <c r="C768">
        <v>48797694</v>
      </c>
      <c r="D768">
        <v>37193033</v>
      </c>
      <c r="E768">
        <v>11180437</v>
      </c>
      <c r="F768" s="1" t="s">
        <v>29</v>
      </c>
      <c r="G768" s="1" t="s">
        <v>28</v>
      </c>
      <c r="H768">
        <v>0</v>
      </c>
      <c r="I768">
        <v>14908976</v>
      </c>
      <c r="J768">
        <v>80006366</v>
      </c>
      <c r="K768" s="1" t="s">
        <v>25</v>
      </c>
      <c r="L768" s="1" t="s">
        <v>28</v>
      </c>
      <c r="M768">
        <v>7.5877525999999999E-4</v>
      </c>
      <c r="N768">
        <v>12254666</v>
      </c>
      <c r="O768">
        <v>9207208</v>
      </c>
      <c r="P768" s="1" t="s">
        <v>25</v>
      </c>
      <c r="Q768" s="1" t="s">
        <v>1769</v>
      </c>
      <c r="R768">
        <v>5</v>
      </c>
      <c r="S768">
        <v>126103996</v>
      </c>
      <c r="T768" s="1" t="s">
        <v>31</v>
      </c>
      <c r="U768" s="1" t="s">
        <v>32</v>
      </c>
      <c r="V768" s="1" t="s">
        <v>33</v>
      </c>
      <c r="W768" s="1" t="s">
        <v>33</v>
      </c>
      <c r="X768" s="1" t="str">
        <f>IF(_f006[[#This Row],[Column22]]="Inference",_f006[[#This Row],[Column22]],_f006[[#This Row],[Column23]])</f>
        <v/>
      </c>
    </row>
    <row r="769" spans="1:24" x14ac:dyDescent="0.3">
      <c r="A769" s="1" t="s">
        <v>16406</v>
      </c>
      <c r="B769" s="1" t="s">
        <v>24</v>
      </c>
      <c r="C769">
        <v>2932.0427</v>
      </c>
      <c r="D769">
        <v>15431912</v>
      </c>
      <c r="E769">
        <v>911656</v>
      </c>
      <c r="F769" s="1" t="s">
        <v>25</v>
      </c>
      <c r="G769" s="1" t="s">
        <v>28</v>
      </c>
      <c r="H769">
        <v>1.274536E-7</v>
      </c>
      <c r="I769">
        <v>651047</v>
      </c>
      <c r="J769">
        <v>4245136</v>
      </c>
      <c r="K769" s="1" t="s">
        <v>29</v>
      </c>
      <c r="L769" s="1" t="s">
        <v>24</v>
      </c>
      <c r="M769">
        <v>17849568</v>
      </c>
      <c r="N769">
        <v>21256136</v>
      </c>
      <c r="O769">
        <v>8510084</v>
      </c>
      <c r="P769" s="1" t="s">
        <v>25</v>
      </c>
      <c r="Q769" s="1" t="s">
        <v>16407</v>
      </c>
      <c r="R769">
        <v>5</v>
      </c>
      <c r="S769">
        <v>127849819</v>
      </c>
      <c r="T769" s="1" t="s">
        <v>50</v>
      </c>
      <c r="U769" s="1" t="s">
        <v>32</v>
      </c>
      <c r="V769" s="1" t="s">
        <v>33</v>
      </c>
      <c r="W769" s="1" t="s">
        <v>33</v>
      </c>
      <c r="X769" s="1" t="str">
        <f>IF(_f006[[#This Row],[Column22]]="Inference",_f006[[#This Row],[Column22]],_f006[[#This Row],[Column23]])</f>
        <v/>
      </c>
    </row>
    <row r="770" spans="1:24" x14ac:dyDescent="0.3">
      <c r="A770" s="1" t="s">
        <v>16408</v>
      </c>
      <c r="B770" s="1" t="s">
        <v>24</v>
      </c>
      <c r="C770">
        <v>613.03326000000004</v>
      </c>
      <c r="D770">
        <v>2607338</v>
      </c>
      <c r="E770">
        <v>49706342</v>
      </c>
      <c r="F770" s="1" t="s">
        <v>29</v>
      </c>
      <c r="G770" s="1" t="s">
        <v>28</v>
      </c>
      <c r="H770">
        <v>20174202</v>
      </c>
      <c r="I770">
        <v>8933594</v>
      </c>
      <c r="J770">
        <v>28647842</v>
      </c>
      <c r="K770" s="1" t="s">
        <v>25</v>
      </c>
      <c r="L770" s="1" t="s">
        <v>24</v>
      </c>
      <c r="M770">
        <v>47.66245</v>
      </c>
      <c r="N770">
        <v>27844614</v>
      </c>
      <c r="O770">
        <v>5384678</v>
      </c>
      <c r="P770" s="1" t="s">
        <v>29</v>
      </c>
      <c r="Q770" s="1" t="s">
        <v>16409</v>
      </c>
      <c r="R770">
        <v>5</v>
      </c>
      <c r="S770">
        <v>128540805</v>
      </c>
      <c r="T770" s="1" t="s">
        <v>50</v>
      </c>
      <c r="U770" s="1" t="s">
        <v>32</v>
      </c>
      <c r="V770" s="1" t="s">
        <v>33</v>
      </c>
      <c r="W770" s="1" t="s">
        <v>33</v>
      </c>
      <c r="X770" s="1" t="str">
        <f>IF(_f006[[#This Row],[Column22]]="Inference",_f006[[#This Row],[Column22]],_f006[[#This Row],[Column23]])</f>
        <v/>
      </c>
    </row>
    <row r="771" spans="1:24" x14ac:dyDescent="0.3">
      <c r="A771" s="1" t="s">
        <v>16410</v>
      </c>
      <c r="B771" s="1" t="s">
        <v>24</v>
      </c>
      <c r="C771">
        <v>71195634</v>
      </c>
      <c r="D771">
        <v>429759</v>
      </c>
      <c r="E771">
        <v>13721251</v>
      </c>
      <c r="F771" s="1" t="s">
        <v>25</v>
      </c>
      <c r="G771" s="1" t="s">
        <v>28</v>
      </c>
      <c r="H771">
        <v>4.4408920000000002E-10</v>
      </c>
      <c r="I771">
        <v>12698491</v>
      </c>
      <c r="J771">
        <v>9579016</v>
      </c>
      <c r="K771" s="1" t="s">
        <v>35</v>
      </c>
      <c r="L771" s="1" t="s">
        <v>24</v>
      </c>
      <c r="M771">
        <v>589.44010000000003</v>
      </c>
      <c r="N771">
        <v>3579531</v>
      </c>
      <c r="O771">
        <v>13002998</v>
      </c>
      <c r="P771" s="1" t="s">
        <v>25</v>
      </c>
      <c r="Q771" s="1" t="s">
        <v>16411</v>
      </c>
      <c r="R771">
        <v>5</v>
      </c>
      <c r="S771">
        <v>129059028</v>
      </c>
      <c r="T771" s="1" t="s">
        <v>50</v>
      </c>
      <c r="U771" s="1" t="s">
        <v>39</v>
      </c>
      <c r="V771" s="1" t="s">
        <v>33</v>
      </c>
      <c r="W771" s="1" t="s">
        <v>33</v>
      </c>
      <c r="X771" s="1" t="str">
        <f>IF(_f006[[#This Row],[Column22]]="Inference",_f006[[#This Row],[Column22]],_f006[[#This Row],[Column23]])</f>
        <v/>
      </c>
    </row>
    <row r="772" spans="1:24" x14ac:dyDescent="0.3">
      <c r="A772" s="1" t="s">
        <v>16412</v>
      </c>
      <c r="B772" s="1" t="s">
        <v>28</v>
      </c>
      <c r="C772">
        <v>7.2042416000000003E-3</v>
      </c>
      <c r="D772">
        <v>5464301</v>
      </c>
      <c r="E772">
        <v>30013303</v>
      </c>
      <c r="F772" s="1" t="s">
        <v>28</v>
      </c>
      <c r="G772" s="1" t="s">
        <v>28</v>
      </c>
      <c r="H772">
        <v>14387455</v>
      </c>
      <c r="I772">
        <v>6632878</v>
      </c>
      <c r="J772">
        <v>4666942</v>
      </c>
      <c r="K772" s="1" t="s">
        <v>28</v>
      </c>
      <c r="L772" s="1" t="s">
        <v>26</v>
      </c>
      <c r="M772">
        <v>97.600904999999997</v>
      </c>
      <c r="N772">
        <v>5407254</v>
      </c>
      <c r="O772">
        <v>4798231</v>
      </c>
      <c r="P772" s="1" t="s">
        <v>46</v>
      </c>
      <c r="Q772" s="1" t="s">
        <v>16413</v>
      </c>
      <c r="R772">
        <v>5</v>
      </c>
      <c r="S772">
        <v>132020302</v>
      </c>
      <c r="T772" s="1" t="s">
        <v>31</v>
      </c>
      <c r="U772" s="1" t="s">
        <v>38</v>
      </c>
      <c r="V772" s="1" t="s">
        <v>40</v>
      </c>
      <c r="W772" s="1" t="s">
        <v>33</v>
      </c>
      <c r="X772" s="1" t="str">
        <f>IF(_f006[[#This Row],[Column22]]="Inference",_f006[[#This Row],[Column22]],_f006[[#This Row],[Column23]])</f>
        <v>Inference</v>
      </c>
    </row>
    <row r="773" spans="1:24" x14ac:dyDescent="0.3">
      <c r="A773" s="1" t="s">
        <v>16414</v>
      </c>
      <c r="B773" s="1" t="s">
        <v>28</v>
      </c>
      <c r="C773">
        <v>33585034</v>
      </c>
      <c r="D773">
        <v>15442891</v>
      </c>
      <c r="E773">
        <v>5410221</v>
      </c>
      <c r="F773" s="1" t="s">
        <v>25</v>
      </c>
      <c r="G773" s="1" t="s">
        <v>24</v>
      </c>
      <c r="H773">
        <v>62.023372999999999</v>
      </c>
      <c r="I773">
        <v>10424707</v>
      </c>
      <c r="J773">
        <v>12458889</v>
      </c>
      <c r="K773" s="1" t="s">
        <v>35</v>
      </c>
      <c r="L773" s="1" t="s">
        <v>24</v>
      </c>
      <c r="M773">
        <v>27.732441999999999</v>
      </c>
      <c r="N773">
        <v>11365016</v>
      </c>
      <c r="O773">
        <v>13894349</v>
      </c>
      <c r="P773" s="1" t="s">
        <v>35</v>
      </c>
      <c r="Q773" s="1" t="s">
        <v>16415</v>
      </c>
      <c r="R773">
        <v>5</v>
      </c>
      <c r="S773">
        <v>134674579</v>
      </c>
      <c r="T773" s="1" t="s">
        <v>31</v>
      </c>
      <c r="U773" s="1" t="s">
        <v>39</v>
      </c>
      <c r="V773" s="1" t="s">
        <v>33</v>
      </c>
      <c r="W773" s="1" t="s">
        <v>33</v>
      </c>
      <c r="X773" s="1" t="str">
        <f>IF(_f006[[#This Row],[Column22]]="Inference",_f006[[#This Row],[Column22]],_f006[[#This Row],[Column23]])</f>
        <v/>
      </c>
    </row>
    <row r="774" spans="1:24" x14ac:dyDescent="0.3">
      <c r="A774" s="1" t="s">
        <v>16416</v>
      </c>
      <c r="B774" s="1" t="s">
        <v>24</v>
      </c>
      <c r="C774">
        <v>252.03543999999999</v>
      </c>
      <c r="D774">
        <v>35533176</v>
      </c>
      <c r="E774">
        <v>8718446</v>
      </c>
      <c r="F774" s="1" t="s">
        <v>35</v>
      </c>
      <c r="G774" s="1" t="s">
        <v>28</v>
      </c>
      <c r="H774">
        <v>1.3422731999999999</v>
      </c>
      <c r="I774">
        <v>8684486</v>
      </c>
      <c r="J774">
        <v>41619257</v>
      </c>
      <c r="K774" s="1" t="s">
        <v>28</v>
      </c>
      <c r="L774" s="1" t="s">
        <v>28</v>
      </c>
      <c r="M774">
        <v>54.723213999999999</v>
      </c>
      <c r="N774">
        <v>7714325</v>
      </c>
      <c r="O774">
        <v>40471844</v>
      </c>
      <c r="P774" s="1" t="s">
        <v>28</v>
      </c>
      <c r="Q774" s="1" t="s">
        <v>16417</v>
      </c>
      <c r="R774">
        <v>5</v>
      </c>
      <c r="S774">
        <v>141901534</v>
      </c>
      <c r="T774" s="1" t="s">
        <v>31</v>
      </c>
      <c r="U774" s="1" t="s">
        <v>38</v>
      </c>
      <c r="V774" s="1" t="s">
        <v>33</v>
      </c>
      <c r="W774" s="1" t="s">
        <v>33</v>
      </c>
      <c r="X774" s="1" t="str">
        <f>IF(_f006[[#This Row],[Column22]]="Inference",_f006[[#This Row],[Column22]],_f006[[#This Row],[Column23]])</f>
        <v/>
      </c>
    </row>
    <row r="775" spans="1:24" x14ac:dyDescent="0.3">
      <c r="A775" s="1" t="s">
        <v>16418</v>
      </c>
      <c r="B775" s="1" t="s">
        <v>24</v>
      </c>
      <c r="C775">
        <v>4.3066509999999999E-3</v>
      </c>
      <c r="D775">
        <v>7327966</v>
      </c>
      <c r="E775">
        <v>2106419</v>
      </c>
      <c r="F775" s="1" t="s">
        <v>28</v>
      </c>
      <c r="G775" s="1" t="s">
        <v>28</v>
      </c>
      <c r="H775">
        <v>301.75195000000002</v>
      </c>
      <c r="I775">
        <v>13314875</v>
      </c>
      <c r="J775">
        <v>75857166</v>
      </c>
      <c r="K775" s="1" t="s">
        <v>29</v>
      </c>
      <c r="L775" s="1" t="s">
        <v>24</v>
      </c>
      <c r="M775">
        <v>595.80786999999998</v>
      </c>
      <c r="N775">
        <v>8617473</v>
      </c>
      <c r="O775">
        <v>20133875</v>
      </c>
      <c r="P775" s="1" t="s">
        <v>28</v>
      </c>
      <c r="Q775" s="1" t="s">
        <v>16419</v>
      </c>
      <c r="R775">
        <v>5</v>
      </c>
      <c r="S775">
        <v>144493818</v>
      </c>
      <c r="T775" s="1" t="s">
        <v>50</v>
      </c>
      <c r="U775" s="1" t="s">
        <v>39</v>
      </c>
      <c r="V775" s="1" t="s">
        <v>33</v>
      </c>
      <c r="W775" s="1" t="s">
        <v>33</v>
      </c>
      <c r="X775" s="1" t="str">
        <f>IF(_f006[[#This Row],[Column22]]="Inference",_f006[[#This Row],[Column22]],_f006[[#This Row],[Column23]])</f>
        <v/>
      </c>
    </row>
    <row r="776" spans="1:24" x14ac:dyDescent="0.3">
      <c r="A776" s="1" t="s">
        <v>1798</v>
      </c>
      <c r="B776" s="1" t="s">
        <v>24</v>
      </c>
      <c r="C776">
        <v>18196882</v>
      </c>
      <c r="D776">
        <v>61981335</v>
      </c>
      <c r="E776">
        <v>15165486</v>
      </c>
      <c r="F776" s="1" t="s">
        <v>29</v>
      </c>
      <c r="G776" s="1" t="s">
        <v>28</v>
      </c>
      <c r="H776">
        <v>1.3433699E-6</v>
      </c>
      <c r="I776">
        <v>10666191</v>
      </c>
      <c r="J776">
        <v>39605246</v>
      </c>
      <c r="K776" s="1" t="s">
        <v>25</v>
      </c>
      <c r="L776" s="1" t="s">
        <v>28</v>
      </c>
      <c r="M776">
        <v>2.2204460000000001E-10</v>
      </c>
      <c r="N776">
        <v>9844979</v>
      </c>
      <c r="O776">
        <v>3370483</v>
      </c>
      <c r="P776" s="1" t="s">
        <v>25</v>
      </c>
      <c r="Q776" s="1" t="s">
        <v>1799</v>
      </c>
      <c r="R776">
        <v>5</v>
      </c>
      <c r="S776">
        <v>144685606</v>
      </c>
      <c r="T776" s="1" t="s">
        <v>31</v>
      </c>
      <c r="U776" s="1" t="s">
        <v>32</v>
      </c>
      <c r="V776" s="1" t="s">
        <v>33</v>
      </c>
      <c r="W776" s="1" t="s">
        <v>33</v>
      </c>
      <c r="X776" s="1" t="str">
        <f>IF(_f006[[#This Row],[Column22]]="Inference",_f006[[#This Row],[Column22]],_f006[[#This Row],[Column23]])</f>
        <v/>
      </c>
    </row>
    <row r="777" spans="1:24" x14ac:dyDescent="0.3">
      <c r="A777" s="1" t="s">
        <v>16420</v>
      </c>
      <c r="B777" s="1" t="s">
        <v>24</v>
      </c>
      <c r="C777">
        <v>5.3312330000000003E-4</v>
      </c>
      <c r="D777">
        <v>29608398</v>
      </c>
      <c r="E777">
        <v>86128845</v>
      </c>
      <c r="F777" s="1" t="s">
        <v>25</v>
      </c>
      <c r="G777" s="1" t="s">
        <v>24</v>
      </c>
      <c r="H777">
        <v>30.574473999999999</v>
      </c>
      <c r="I777">
        <v>45975592</v>
      </c>
      <c r="J777">
        <v>11259578</v>
      </c>
      <c r="K777" s="1" t="s">
        <v>25</v>
      </c>
      <c r="L777" s="1" t="s">
        <v>26</v>
      </c>
      <c r="M777">
        <v>25407335</v>
      </c>
      <c r="N777">
        <v>50405225</v>
      </c>
      <c r="O777">
        <v>8918988</v>
      </c>
      <c r="P777" s="1" t="s">
        <v>204</v>
      </c>
      <c r="Q777" s="1" t="s">
        <v>16421</v>
      </c>
      <c r="R777">
        <v>5</v>
      </c>
      <c r="S777">
        <v>144818318</v>
      </c>
      <c r="T777" s="1" t="s">
        <v>31</v>
      </c>
      <c r="U777" s="1" t="s">
        <v>39</v>
      </c>
      <c r="V777" s="1" t="s">
        <v>40</v>
      </c>
      <c r="W777" s="1" t="s">
        <v>33</v>
      </c>
      <c r="X777" s="1" t="str">
        <f>IF(_f006[[#This Row],[Column22]]="Inference",_f006[[#This Row],[Column22]],_f006[[#This Row],[Column23]])</f>
        <v>Inference</v>
      </c>
    </row>
    <row r="778" spans="1:24" x14ac:dyDescent="0.3">
      <c r="A778" s="1" t="s">
        <v>16422</v>
      </c>
      <c r="B778" s="1" t="s">
        <v>28</v>
      </c>
      <c r="C778">
        <v>5.1070259999999997E-8</v>
      </c>
      <c r="D778">
        <v>17611295</v>
      </c>
      <c r="E778">
        <v>87608636</v>
      </c>
      <c r="F778" s="1" t="s">
        <v>29</v>
      </c>
      <c r="G778" s="1" t="s">
        <v>24</v>
      </c>
      <c r="H778">
        <v>729.43470000000002</v>
      </c>
      <c r="I778">
        <v>21552322</v>
      </c>
      <c r="J778">
        <v>4862796</v>
      </c>
      <c r="K778" s="1" t="s">
        <v>35</v>
      </c>
      <c r="L778" s="1" t="s">
        <v>24</v>
      </c>
      <c r="M778">
        <v>30513217</v>
      </c>
      <c r="N778">
        <v>14836433</v>
      </c>
      <c r="O778">
        <v>32500342</v>
      </c>
      <c r="P778" s="1" t="s">
        <v>35</v>
      </c>
      <c r="Q778" s="1" t="s">
        <v>16423</v>
      </c>
      <c r="R778">
        <v>5</v>
      </c>
      <c r="S778">
        <v>145210955</v>
      </c>
      <c r="T778" s="1" t="s">
        <v>31</v>
      </c>
      <c r="U778" s="1" t="s">
        <v>39</v>
      </c>
      <c r="V778" s="1" t="s">
        <v>33</v>
      </c>
      <c r="W778" s="1" t="s">
        <v>33</v>
      </c>
      <c r="X778" s="1" t="str">
        <f>IF(_f006[[#This Row],[Column22]]="Inference",_f006[[#This Row],[Column22]],_f006[[#This Row],[Column23]])</f>
        <v/>
      </c>
    </row>
    <row r="779" spans="1:24" x14ac:dyDescent="0.3">
      <c r="A779" s="1" t="s">
        <v>16424</v>
      </c>
      <c r="B779" s="1" t="s">
        <v>24</v>
      </c>
      <c r="C779">
        <v>8.0877370000000004E-2</v>
      </c>
      <c r="D779">
        <v>28985486</v>
      </c>
      <c r="E779">
        <v>66155664</v>
      </c>
      <c r="F779" s="1" t="s">
        <v>28</v>
      </c>
      <c r="G779" s="1" t="s">
        <v>24</v>
      </c>
      <c r="H779">
        <v>57.094962000000002</v>
      </c>
      <c r="I779">
        <v>39885968</v>
      </c>
      <c r="J779">
        <v>8462563</v>
      </c>
      <c r="K779" s="1" t="s">
        <v>28</v>
      </c>
      <c r="L779" s="1" t="s">
        <v>26</v>
      </c>
      <c r="M779">
        <v>69476757</v>
      </c>
      <c r="N779">
        <v>48901993</v>
      </c>
      <c r="O779">
        <v>7746948</v>
      </c>
      <c r="P779" s="1" t="s">
        <v>285</v>
      </c>
      <c r="Q779" s="1" t="s">
        <v>16425</v>
      </c>
      <c r="R779">
        <v>5</v>
      </c>
      <c r="S779">
        <v>145776139</v>
      </c>
      <c r="T779" s="1" t="s">
        <v>31</v>
      </c>
      <c r="U779" s="1" t="s">
        <v>39</v>
      </c>
      <c r="V779" s="1" t="s">
        <v>40</v>
      </c>
      <c r="W779" s="1" t="s">
        <v>33</v>
      </c>
      <c r="X779" s="1" t="str">
        <f>IF(_f006[[#This Row],[Column22]]="Inference",_f006[[#This Row],[Column22]],_f006[[#This Row],[Column23]])</f>
        <v>Inference</v>
      </c>
    </row>
    <row r="780" spans="1:24" x14ac:dyDescent="0.3">
      <c r="A780" s="1" t="s">
        <v>16426</v>
      </c>
      <c r="B780" s="1" t="s">
        <v>28</v>
      </c>
      <c r="C780">
        <v>33545033</v>
      </c>
      <c r="D780">
        <v>8281744</v>
      </c>
      <c r="E780">
        <v>2408776</v>
      </c>
      <c r="F780" s="1" t="s">
        <v>25</v>
      </c>
      <c r="G780" s="1" t="s">
        <v>24</v>
      </c>
      <c r="H780">
        <v>17120093</v>
      </c>
      <c r="I780">
        <v>5496888</v>
      </c>
      <c r="J780">
        <v>80988855</v>
      </c>
      <c r="K780" s="1" t="s">
        <v>28</v>
      </c>
      <c r="L780" s="1" t="s">
        <v>28</v>
      </c>
      <c r="M780">
        <v>1.5343282E-5</v>
      </c>
      <c r="N780">
        <v>9872562</v>
      </c>
      <c r="O780">
        <v>20002286</v>
      </c>
      <c r="P780" s="1" t="s">
        <v>25</v>
      </c>
      <c r="Q780" s="1" t="s">
        <v>16427</v>
      </c>
      <c r="R780">
        <v>5</v>
      </c>
      <c r="S780">
        <v>145909859</v>
      </c>
      <c r="T780" s="1" t="s">
        <v>50</v>
      </c>
      <c r="U780" s="1" t="s">
        <v>39</v>
      </c>
      <c r="V780" s="1" t="s">
        <v>33</v>
      </c>
      <c r="W780" s="1" t="s">
        <v>33</v>
      </c>
      <c r="X780" s="1" t="str">
        <f>IF(_f006[[#This Row],[Column22]]="Inference",_f006[[#This Row],[Column22]],_f006[[#This Row],[Column23]])</f>
        <v/>
      </c>
    </row>
    <row r="781" spans="1:24" x14ac:dyDescent="0.3">
      <c r="A781" s="1" t="s">
        <v>16428</v>
      </c>
      <c r="B781" s="1" t="s">
        <v>24</v>
      </c>
      <c r="C781">
        <v>1.7763568000000001E-8</v>
      </c>
      <c r="D781">
        <v>29793994</v>
      </c>
      <c r="E781">
        <v>23408274</v>
      </c>
      <c r="F781" s="1" t="s">
        <v>28</v>
      </c>
      <c r="G781" s="1" t="s">
        <v>28</v>
      </c>
      <c r="H781">
        <v>0.67672069999999995</v>
      </c>
      <c r="I781">
        <v>46403345</v>
      </c>
      <c r="J781">
        <v>21674884</v>
      </c>
      <c r="K781" s="1" t="s">
        <v>25</v>
      </c>
      <c r="L781" s="1" t="s">
        <v>24</v>
      </c>
      <c r="M781">
        <v>1.3116962999999999</v>
      </c>
      <c r="N781">
        <v>31855502</v>
      </c>
      <c r="O781">
        <v>14483049</v>
      </c>
      <c r="P781" s="1" t="s">
        <v>28</v>
      </c>
      <c r="Q781" s="1" t="s">
        <v>16429</v>
      </c>
      <c r="R781">
        <v>5</v>
      </c>
      <c r="S781">
        <v>146245762</v>
      </c>
      <c r="T781" s="1" t="s">
        <v>50</v>
      </c>
      <c r="U781" s="1" t="s">
        <v>39</v>
      </c>
      <c r="V781" s="1" t="s">
        <v>33</v>
      </c>
      <c r="W781" s="1" t="s">
        <v>33</v>
      </c>
      <c r="X781" s="1" t="str">
        <f>IF(_f006[[#This Row],[Column22]]="Inference",_f006[[#This Row],[Column22]],_f006[[#This Row],[Column23]])</f>
        <v/>
      </c>
    </row>
    <row r="782" spans="1:24" x14ac:dyDescent="0.3">
      <c r="A782" s="1" t="s">
        <v>16430</v>
      </c>
      <c r="B782" s="1" t="s">
        <v>24</v>
      </c>
      <c r="C782">
        <v>11.8383895</v>
      </c>
      <c r="D782">
        <v>31990436</v>
      </c>
      <c r="E782">
        <v>90301044</v>
      </c>
      <c r="F782" s="1" t="s">
        <v>29</v>
      </c>
      <c r="G782" s="1" t="s">
        <v>28</v>
      </c>
      <c r="H782">
        <v>1.2838619E-5</v>
      </c>
      <c r="I782">
        <v>20107981</v>
      </c>
      <c r="J782">
        <v>69840314</v>
      </c>
      <c r="K782" s="1" t="s">
        <v>25</v>
      </c>
      <c r="L782" s="1" t="s">
        <v>28</v>
      </c>
      <c r="M782">
        <v>22682618</v>
      </c>
      <c r="N782">
        <v>14704786</v>
      </c>
      <c r="O782">
        <v>8966319</v>
      </c>
      <c r="P782" s="1" t="s">
        <v>25</v>
      </c>
      <c r="Q782" s="1" t="s">
        <v>16431</v>
      </c>
      <c r="R782">
        <v>5</v>
      </c>
      <c r="S782">
        <v>147263671</v>
      </c>
      <c r="T782" s="1" t="s">
        <v>31</v>
      </c>
      <c r="U782" s="1" t="s">
        <v>32</v>
      </c>
      <c r="V782" s="1" t="s">
        <v>33</v>
      </c>
      <c r="W782" s="1" t="s">
        <v>33</v>
      </c>
      <c r="X782" s="1" t="str">
        <f>IF(_f006[[#This Row],[Column22]]="Inference",_f006[[#This Row],[Column22]],_f006[[#This Row],[Column23]])</f>
        <v/>
      </c>
    </row>
    <row r="783" spans="1:24" x14ac:dyDescent="0.3">
      <c r="A783" s="1" t="s">
        <v>1808</v>
      </c>
      <c r="B783" s="1" t="s">
        <v>24</v>
      </c>
      <c r="C783">
        <v>32217994</v>
      </c>
      <c r="D783">
        <v>44206857</v>
      </c>
      <c r="E783">
        <v>68158075</v>
      </c>
      <c r="F783" s="1" t="s">
        <v>25</v>
      </c>
      <c r="G783" s="1" t="s">
        <v>26</v>
      </c>
      <c r="H783">
        <v>2674479</v>
      </c>
      <c r="I783">
        <v>134245</v>
      </c>
      <c r="J783">
        <v>59310394</v>
      </c>
      <c r="K783" s="1" t="s">
        <v>204</v>
      </c>
      <c r="L783" s="1" t="s">
        <v>28</v>
      </c>
      <c r="M783">
        <v>2370.8784999999998</v>
      </c>
      <c r="N783">
        <v>14538501</v>
      </c>
      <c r="O783">
        <v>42924524</v>
      </c>
      <c r="P783" s="1" t="s">
        <v>28</v>
      </c>
      <c r="Q783" s="1" t="s">
        <v>1809</v>
      </c>
      <c r="R783">
        <v>5</v>
      </c>
      <c r="S783">
        <v>148792761</v>
      </c>
      <c r="T783" s="1" t="s">
        <v>31</v>
      </c>
      <c r="U783" s="1" t="s">
        <v>39</v>
      </c>
      <c r="V783" s="1" t="s">
        <v>33</v>
      </c>
      <c r="W783" s="1" t="s">
        <v>33</v>
      </c>
      <c r="X783" s="1" t="str">
        <f>IF(_f006[[#This Row],[Column22]]="Inference",_f006[[#This Row],[Column22]],_f006[[#This Row],[Column23]])</f>
        <v/>
      </c>
    </row>
    <row r="784" spans="1:24" x14ac:dyDescent="0.3">
      <c r="A784" s="1" t="s">
        <v>16432</v>
      </c>
      <c r="B784" s="1" t="s">
        <v>24</v>
      </c>
      <c r="C784">
        <v>2290.0367999999999</v>
      </c>
      <c r="D784">
        <v>73844867</v>
      </c>
      <c r="E784">
        <v>16961313</v>
      </c>
      <c r="F784" s="1" t="s">
        <v>28</v>
      </c>
      <c r="G784" s="1" t="s">
        <v>28</v>
      </c>
      <c r="H784">
        <v>1024.0533</v>
      </c>
      <c r="I784">
        <v>12201803</v>
      </c>
      <c r="J784">
        <v>38007944</v>
      </c>
      <c r="K784" s="1" t="s">
        <v>35</v>
      </c>
      <c r="L784" s="1" t="s">
        <v>28</v>
      </c>
      <c r="M784">
        <v>143.62063000000001</v>
      </c>
      <c r="N784">
        <v>13300942</v>
      </c>
      <c r="O784">
        <v>38946796</v>
      </c>
      <c r="P784" s="1" t="s">
        <v>35</v>
      </c>
      <c r="Q784" s="1" t="s">
        <v>16433</v>
      </c>
      <c r="R784">
        <v>5</v>
      </c>
      <c r="S784">
        <v>149418126</v>
      </c>
      <c r="T784" s="1" t="s">
        <v>31</v>
      </c>
      <c r="U784" s="1" t="s">
        <v>38</v>
      </c>
      <c r="V784" s="1" t="s">
        <v>33</v>
      </c>
      <c r="W784" s="1" t="s">
        <v>33</v>
      </c>
      <c r="X784" s="1" t="str">
        <f>IF(_f006[[#This Row],[Column22]]="Inference",_f006[[#This Row],[Column22]],_f006[[#This Row],[Column23]])</f>
        <v/>
      </c>
    </row>
    <row r="785" spans="1:24" x14ac:dyDescent="0.3">
      <c r="A785" s="1" t="s">
        <v>16434</v>
      </c>
      <c r="B785" s="1" t="s">
        <v>24</v>
      </c>
      <c r="C785">
        <v>0</v>
      </c>
      <c r="D785">
        <v>2618076</v>
      </c>
      <c r="E785">
        <v>13896387</v>
      </c>
      <c r="F785" s="1" t="s">
        <v>28</v>
      </c>
      <c r="G785" s="1" t="s">
        <v>28</v>
      </c>
      <c r="H785">
        <v>8.1046280000000006E-8</v>
      </c>
      <c r="I785">
        <v>6112787</v>
      </c>
      <c r="J785">
        <v>19620248</v>
      </c>
      <c r="K785" s="1" t="s">
        <v>35</v>
      </c>
      <c r="L785" s="1" t="s">
        <v>24</v>
      </c>
      <c r="M785">
        <v>9.0661050000000003</v>
      </c>
      <c r="N785">
        <v>3431628</v>
      </c>
      <c r="O785">
        <v>96054584</v>
      </c>
      <c r="P785" s="1" t="s">
        <v>28</v>
      </c>
      <c r="Q785" s="1" t="s">
        <v>16435</v>
      </c>
      <c r="R785">
        <v>5</v>
      </c>
      <c r="S785">
        <v>150258867</v>
      </c>
      <c r="T785" s="1" t="s">
        <v>50</v>
      </c>
      <c r="U785" s="1" t="s">
        <v>38</v>
      </c>
      <c r="V785" s="1" t="s">
        <v>33</v>
      </c>
      <c r="W785" s="1" t="s">
        <v>33</v>
      </c>
      <c r="X785" s="1" t="str">
        <f>IF(_f006[[#This Row],[Column22]]="Inference",_f006[[#This Row],[Column22]],_f006[[#This Row],[Column23]])</f>
        <v/>
      </c>
    </row>
    <row r="786" spans="1:24" x14ac:dyDescent="0.3">
      <c r="A786" s="1" t="s">
        <v>16436</v>
      </c>
      <c r="B786" s="1" t="s">
        <v>24</v>
      </c>
      <c r="C786">
        <v>0</v>
      </c>
      <c r="D786">
        <v>27922464</v>
      </c>
      <c r="E786">
        <v>68455334</v>
      </c>
      <c r="F786" s="1" t="s">
        <v>29</v>
      </c>
      <c r="G786" s="1" t="s">
        <v>28</v>
      </c>
      <c r="H786">
        <v>0</v>
      </c>
      <c r="I786">
        <v>1605179</v>
      </c>
      <c r="J786">
        <v>20736371</v>
      </c>
      <c r="K786" s="1" t="s">
        <v>25</v>
      </c>
      <c r="L786" s="1" t="s">
        <v>28</v>
      </c>
      <c r="M786">
        <v>0</v>
      </c>
      <c r="N786">
        <v>82575073</v>
      </c>
      <c r="O786">
        <v>1677085</v>
      </c>
      <c r="P786" s="1" t="s">
        <v>25</v>
      </c>
      <c r="Q786" s="1" t="s">
        <v>16437</v>
      </c>
      <c r="R786">
        <v>5</v>
      </c>
      <c r="S786">
        <v>152449415</v>
      </c>
      <c r="T786" s="1" t="s">
        <v>31</v>
      </c>
      <c r="U786" s="1" t="s">
        <v>32</v>
      </c>
      <c r="V786" s="1" t="s">
        <v>33</v>
      </c>
      <c r="W786" s="1" t="s">
        <v>33</v>
      </c>
      <c r="X786" s="1" t="str">
        <f>IF(_f006[[#This Row],[Column22]]="Inference",_f006[[#This Row],[Column22]],_f006[[#This Row],[Column23]])</f>
        <v/>
      </c>
    </row>
    <row r="787" spans="1:24" x14ac:dyDescent="0.3">
      <c r="A787" s="1" t="s">
        <v>16438</v>
      </c>
      <c r="B787" s="1" t="s">
        <v>24</v>
      </c>
      <c r="C787">
        <v>7.5042659999999999E-4</v>
      </c>
      <c r="D787">
        <v>2723857</v>
      </c>
      <c r="E787">
        <v>8961395</v>
      </c>
      <c r="F787" s="1" t="s">
        <v>35</v>
      </c>
      <c r="G787" s="1" t="s">
        <v>24</v>
      </c>
      <c r="H787">
        <v>4.6107562000000002E-5</v>
      </c>
      <c r="I787">
        <v>32501184</v>
      </c>
      <c r="J787">
        <v>11300067</v>
      </c>
      <c r="K787" s="1" t="s">
        <v>35</v>
      </c>
      <c r="L787" s="1" t="s">
        <v>26</v>
      </c>
      <c r="M787">
        <v>75599817</v>
      </c>
      <c r="N787">
        <v>3353487</v>
      </c>
      <c r="O787">
        <v>8331557</v>
      </c>
      <c r="P787" s="1" t="s">
        <v>46</v>
      </c>
      <c r="Q787" s="1" t="s">
        <v>16439</v>
      </c>
      <c r="R787">
        <v>5</v>
      </c>
      <c r="S787">
        <v>154145474</v>
      </c>
      <c r="T787" s="1" t="s">
        <v>50</v>
      </c>
      <c r="U787" s="1" t="s">
        <v>38</v>
      </c>
      <c r="V787" s="1" t="s">
        <v>40</v>
      </c>
      <c r="W787" s="1" t="s">
        <v>33</v>
      </c>
      <c r="X787" s="1" t="str">
        <f>IF(_f006[[#This Row],[Column22]]="Inference",_f006[[#This Row],[Column22]],_f006[[#This Row],[Column23]])</f>
        <v>Inference</v>
      </c>
    </row>
    <row r="788" spans="1:24" x14ac:dyDescent="0.3">
      <c r="A788" s="1" t="s">
        <v>11506</v>
      </c>
      <c r="B788" s="1" t="s">
        <v>28</v>
      </c>
      <c r="C788">
        <v>0</v>
      </c>
      <c r="D788">
        <v>78367834</v>
      </c>
      <c r="E788">
        <v>28068967</v>
      </c>
      <c r="F788" s="1" t="s">
        <v>28</v>
      </c>
      <c r="G788" s="1" t="s">
        <v>24</v>
      </c>
      <c r="H788">
        <v>1.7319479999999999E-8</v>
      </c>
      <c r="I788">
        <v>2692802</v>
      </c>
      <c r="J788">
        <v>11899229</v>
      </c>
      <c r="K788" s="1" t="s">
        <v>35</v>
      </c>
      <c r="L788" s="1" t="s">
        <v>24</v>
      </c>
      <c r="M788">
        <v>7652398</v>
      </c>
      <c r="N788">
        <v>39535867</v>
      </c>
      <c r="O788">
        <v>9653927</v>
      </c>
      <c r="P788" s="1" t="s">
        <v>35</v>
      </c>
      <c r="Q788" s="1" t="s">
        <v>11507</v>
      </c>
      <c r="R788">
        <v>5</v>
      </c>
      <c r="S788">
        <v>157832300</v>
      </c>
      <c r="T788" s="1" t="s">
        <v>31</v>
      </c>
      <c r="U788" s="1" t="s">
        <v>38</v>
      </c>
      <c r="V788" s="1" t="s">
        <v>33</v>
      </c>
      <c r="W788" s="1" t="s">
        <v>33</v>
      </c>
      <c r="X788" s="1" t="str">
        <f>IF(_f006[[#This Row],[Column22]]="Inference",_f006[[#This Row],[Column22]],_f006[[#This Row],[Column23]])</f>
        <v/>
      </c>
    </row>
    <row r="789" spans="1:24" x14ac:dyDescent="0.3">
      <c r="A789" s="1" t="s">
        <v>16440</v>
      </c>
      <c r="B789" s="1" t="s">
        <v>28</v>
      </c>
      <c r="C789">
        <v>870.92939999999999</v>
      </c>
      <c r="D789">
        <v>8944712</v>
      </c>
      <c r="E789">
        <v>35997293</v>
      </c>
      <c r="F789" s="1" t="s">
        <v>28</v>
      </c>
      <c r="G789" s="1" t="s">
        <v>26</v>
      </c>
      <c r="H789">
        <v>25.868473999999999</v>
      </c>
      <c r="I789">
        <v>9142272</v>
      </c>
      <c r="J789">
        <v>5678408</v>
      </c>
      <c r="K789" s="1" t="s">
        <v>204</v>
      </c>
      <c r="L789" s="1" t="s">
        <v>24</v>
      </c>
      <c r="M789">
        <v>14828268</v>
      </c>
      <c r="N789">
        <v>3681213</v>
      </c>
      <c r="O789">
        <v>55488605</v>
      </c>
      <c r="P789" s="1" t="s">
        <v>25</v>
      </c>
      <c r="Q789" s="1" t="s">
        <v>16441</v>
      </c>
      <c r="R789">
        <v>5</v>
      </c>
      <c r="S789">
        <v>160151352</v>
      </c>
      <c r="T789" s="1" t="s">
        <v>31</v>
      </c>
      <c r="U789" s="1" t="s">
        <v>39</v>
      </c>
      <c r="V789" s="1" t="s">
        <v>33</v>
      </c>
      <c r="W789" s="1" t="s">
        <v>33</v>
      </c>
      <c r="X789" s="1" t="str">
        <f>IF(_f006[[#This Row],[Column22]]="Inference",_f006[[#This Row],[Column22]],_f006[[#This Row],[Column23]])</f>
        <v/>
      </c>
    </row>
    <row r="790" spans="1:24" x14ac:dyDescent="0.3">
      <c r="A790" s="1" t="s">
        <v>16442</v>
      </c>
      <c r="B790" s="1" t="s">
        <v>24</v>
      </c>
      <c r="C790">
        <v>0</v>
      </c>
      <c r="D790">
        <v>3958515</v>
      </c>
      <c r="E790">
        <v>1402426</v>
      </c>
      <c r="F790" s="1" t="s">
        <v>35</v>
      </c>
      <c r="G790" s="1" t="s">
        <v>24</v>
      </c>
      <c r="H790">
        <v>1.0214051999999999E-7</v>
      </c>
      <c r="I790">
        <v>4464583</v>
      </c>
      <c r="J790">
        <v>13699027</v>
      </c>
      <c r="K790" s="1" t="s">
        <v>35</v>
      </c>
      <c r="L790" s="1" t="s">
        <v>26</v>
      </c>
      <c r="M790">
        <v>16951239</v>
      </c>
      <c r="N790">
        <v>2333258</v>
      </c>
      <c r="O790">
        <v>43381302</v>
      </c>
      <c r="P790" s="1" t="s">
        <v>46</v>
      </c>
      <c r="Q790" s="1" t="s">
        <v>16443</v>
      </c>
      <c r="R790">
        <v>5</v>
      </c>
      <c r="S790">
        <v>161714636</v>
      </c>
      <c r="T790" s="1" t="s">
        <v>31</v>
      </c>
      <c r="U790" s="1" t="s">
        <v>38</v>
      </c>
      <c r="V790" s="1" t="s">
        <v>40</v>
      </c>
      <c r="W790" s="1" t="s">
        <v>33</v>
      </c>
      <c r="X790" s="1" t="str">
        <f>IF(_f006[[#This Row],[Column22]]="Inference",_f006[[#This Row],[Column22]],_f006[[#This Row],[Column23]])</f>
        <v>Inference</v>
      </c>
    </row>
    <row r="791" spans="1:24" x14ac:dyDescent="0.3">
      <c r="A791" s="1" t="s">
        <v>16444</v>
      </c>
      <c r="B791" s="1" t="s">
        <v>28</v>
      </c>
      <c r="C791">
        <v>0.14131738999999999</v>
      </c>
      <c r="D791">
        <v>6183797</v>
      </c>
      <c r="E791">
        <v>56445026</v>
      </c>
      <c r="F791" s="1" t="s">
        <v>28</v>
      </c>
      <c r="G791" s="1" t="s">
        <v>24</v>
      </c>
      <c r="H791">
        <v>12423861</v>
      </c>
      <c r="I791">
        <v>23699078</v>
      </c>
      <c r="J791">
        <v>8258572</v>
      </c>
      <c r="K791" s="1" t="s">
        <v>25</v>
      </c>
      <c r="L791" s="1" t="s">
        <v>24</v>
      </c>
      <c r="M791">
        <v>4442881</v>
      </c>
      <c r="N791">
        <v>23485738</v>
      </c>
      <c r="O791">
        <v>87653503</v>
      </c>
      <c r="P791" s="1" t="s">
        <v>25</v>
      </c>
      <c r="Q791" s="1" t="s">
        <v>16445</v>
      </c>
      <c r="R791">
        <v>5</v>
      </c>
      <c r="S791">
        <v>168433242</v>
      </c>
      <c r="T791" s="1" t="s">
        <v>31</v>
      </c>
      <c r="U791" s="1" t="s">
        <v>39</v>
      </c>
      <c r="V791" s="1" t="s">
        <v>33</v>
      </c>
      <c r="W791" s="1" t="s">
        <v>33</v>
      </c>
      <c r="X791" s="1" t="str">
        <f>IF(_f006[[#This Row],[Column22]]="Inference",_f006[[#This Row],[Column22]],_f006[[#This Row],[Column23]])</f>
        <v/>
      </c>
    </row>
    <row r="792" spans="1:24" x14ac:dyDescent="0.3">
      <c r="A792" s="1" t="s">
        <v>16446</v>
      </c>
      <c r="B792" s="1" t="s">
        <v>28</v>
      </c>
      <c r="C792">
        <v>2.2062351999999999E-5</v>
      </c>
      <c r="D792">
        <v>20464115</v>
      </c>
      <c r="E792">
        <v>64214276</v>
      </c>
      <c r="F792" s="1" t="s">
        <v>25</v>
      </c>
      <c r="G792" s="1" t="s">
        <v>28</v>
      </c>
      <c r="H792">
        <v>36157425</v>
      </c>
      <c r="I792">
        <v>20314747</v>
      </c>
      <c r="J792">
        <v>12166488</v>
      </c>
      <c r="K792" s="1" t="s">
        <v>25</v>
      </c>
      <c r="L792" s="1" t="s">
        <v>26</v>
      </c>
      <c r="M792">
        <v>68250475</v>
      </c>
      <c r="N792">
        <v>15099973</v>
      </c>
      <c r="O792">
        <v>11344904</v>
      </c>
      <c r="P792" s="1" t="s">
        <v>55</v>
      </c>
      <c r="Q792" s="1" t="s">
        <v>16447</v>
      </c>
      <c r="R792">
        <v>5</v>
      </c>
      <c r="S792">
        <v>168627478</v>
      </c>
      <c r="T792" s="1" t="s">
        <v>31</v>
      </c>
      <c r="U792" s="1" t="s">
        <v>32</v>
      </c>
      <c r="V792" s="1" t="s">
        <v>40</v>
      </c>
      <c r="W792" s="1" t="s">
        <v>33</v>
      </c>
      <c r="X792" s="1" t="str">
        <f>IF(_f006[[#This Row],[Column22]]="Inference",_f006[[#This Row],[Column22]],_f006[[#This Row],[Column23]])</f>
        <v>Inference</v>
      </c>
    </row>
    <row r="793" spans="1:24" x14ac:dyDescent="0.3">
      <c r="A793" s="1" t="s">
        <v>11534</v>
      </c>
      <c r="B793" s="1" t="s">
        <v>28</v>
      </c>
      <c r="C793">
        <v>6156.8995999999997</v>
      </c>
      <c r="D793">
        <v>15540885</v>
      </c>
      <c r="E793">
        <v>78361</v>
      </c>
      <c r="F793" s="1" t="s">
        <v>35</v>
      </c>
      <c r="G793" s="1" t="s">
        <v>28</v>
      </c>
      <c r="H793">
        <v>1694.9579000000001</v>
      </c>
      <c r="I793">
        <v>1301937</v>
      </c>
      <c r="J793">
        <v>64134973</v>
      </c>
      <c r="K793" s="1" t="s">
        <v>35</v>
      </c>
      <c r="L793" s="1" t="s">
        <v>26</v>
      </c>
      <c r="M793">
        <v>22118608</v>
      </c>
      <c r="N793">
        <v>12335493</v>
      </c>
      <c r="O793">
        <v>7611411</v>
      </c>
      <c r="P793" s="1" t="s">
        <v>52</v>
      </c>
      <c r="Q793" s="1" t="s">
        <v>11535</v>
      </c>
      <c r="R793">
        <v>5</v>
      </c>
      <c r="S793">
        <v>169327726</v>
      </c>
      <c r="T793" s="1" t="s">
        <v>50</v>
      </c>
      <c r="U793" s="1" t="s">
        <v>38</v>
      </c>
      <c r="V793" s="1" t="s">
        <v>39</v>
      </c>
      <c r="W793" s="1" t="s">
        <v>40</v>
      </c>
      <c r="X793" s="1" t="str">
        <f>IF(_f006[[#This Row],[Column22]]="Inference",_f006[[#This Row],[Column22]],_f006[[#This Row],[Column23]])</f>
        <v>Inference</v>
      </c>
    </row>
    <row r="794" spans="1:24" x14ac:dyDescent="0.3">
      <c r="A794" s="1" t="s">
        <v>16448</v>
      </c>
      <c r="B794" s="1" t="s">
        <v>24</v>
      </c>
      <c r="C794">
        <v>7929906</v>
      </c>
      <c r="D794">
        <v>41381503</v>
      </c>
      <c r="E794">
        <v>6573603</v>
      </c>
      <c r="F794" s="1" t="s">
        <v>35</v>
      </c>
      <c r="G794" s="1" t="s">
        <v>24</v>
      </c>
      <c r="H794">
        <v>5.7919800000000001E-5</v>
      </c>
      <c r="I794">
        <v>38878467</v>
      </c>
      <c r="J794">
        <v>82141187</v>
      </c>
      <c r="K794" s="1" t="s">
        <v>35</v>
      </c>
      <c r="L794" s="1" t="s">
        <v>26</v>
      </c>
      <c r="M794">
        <v>2132.3258999999998</v>
      </c>
      <c r="N794">
        <v>49637515</v>
      </c>
      <c r="O794">
        <v>6262461</v>
      </c>
      <c r="P794" s="1" t="s">
        <v>62</v>
      </c>
      <c r="Q794" s="1" t="s">
        <v>16449</v>
      </c>
      <c r="R794">
        <v>5</v>
      </c>
      <c r="S794">
        <v>170048048</v>
      </c>
      <c r="T794" s="1" t="s">
        <v>50</v>
      </c>
      <c r="U794" s="1" t="s">
        <v>38</v>
      </c>
      <c r="V794" s="1" t="s">
        <v>39</v>
      </c>
      <c r="W794" s="1" t="s">
        <v>40</v>
      </c>
      <c r="X794" s="1" t="str">
        <f>IF(_f006[[#This Row],[Column22]]="Inference",_f006[[#This Row],[Column22]],_f006[[#This Row],[Column23]])</f>
        <v>Inference</v>
      </c>
    </row>
    <row r="795" spans="1:24" x14ac:dyDescent="0.3">
      <c r="A795" s="1" t="s">
        <v>16450</v>
      </c>
      <c r="B795" s="1" t="s">
        <v>28</v>
      </c>
      <c r="C795">
        <v>0.73554140000000001</v>
      </c>
      <c r="D795">
        <v>8966518</v>
      </c>
      <c r="E795">
        <v>22045116</v>
      </c>
      <c r="F795" s="1" t="s">
        <v>35</v>
      </c>
      <c r="G795" s="1" t="s">
        <v>28</v>
      </c>
      <c r="H795">
        <v>21008596</v>
      </c>
      <c r="I795">
        <v>1015268</v>
      </c>
      <c r="J795">
        <v>3020036</v>
      </c>
      <c r="K795" s="1" t="s">
        <v>35</v>
      </c>
      <c r="L795" s="1" t="s">
        <v>26</v>
      </c>
      <c r="M795">
        <v>1060.5717999999999</v>
      </c>
      <c r="N795">
        <v>81900977</v>
      </c>
      <c r="O795">
        <v>3099484</v>
      </c>
      <c r="P795" s="1" t="s">
        <v>52</v>
      </c>
      <c r="Q795" s="1" t="s">
        <v>16451</v>
      </c>
      <c r="R795">
        <v>5</v>
      </c>
      <c r="S795">
        <v>172652395</v>
      </c>
      <c r="T795" s="1" t="s">
        <v>31</v>
      </c>
      <c r="U795" s="1" t="s">
        <v>38</v>
      </c>
      <c r="V795" s="1" t="s">
        <v>39</v>
      </c>
      <c r="W795" s="1" t="s">
        <v>40</v>
      </c>
      <c r="X795" s="1" t="str">
        <f>IF(_f006[[#This Row],[Column22]]="Inference",_f006[[#This Row],[Column22]],_f006[[#This Row],[Column23]])</f>
        <v>Inference</v>
      </c>
    </row>
    <row r="796" spans="1:24" x14ac:dyDescent="0.3">
      <c r="A796" s="1" t="s">
        <v>11544</v>
      </c>
      <c r="B796" s="1" t="s">
        <v>24</v>
      </c>
      <c r="C796">
        <v>2.4424906999999999E-8</v>
      </c>
      <c r="D796">
        <v>21672835</v>
      </c>
      <c r="E796">
        <v>663833</v>
      </c>
      <c r="F796" s="1" t="s">
        <v>29</v>
      </c>
      <c r="G796" s="1" t="s">
        <v>24</v>
      </c>
      <c r="H796">
        <v>2.6882282000000002</v>
      </c>
      <c r="I796">
        <v>5680454</v>
      </c>
      <c r="J796">
        <v>10959335</v>
      </c>
      <c r="K796" s="1" t="s">
        <v>29</v>
      </c>
      <c r="L796" s="1" t="s">
        <v>26</v>
      </c>
      <c r="M796">
        <v>4694.6376</v>
      </c>
      <c r="N796">
        <v>560202</v>
      </c>
      <c r="O796">
        <v>61186365</v>
      </c>
      <c r="P796" s="1" t="s">
        <v>55</v>
      </c>
      <c r="Q796" s="1" t="s">
        <v>11545</v>
      </c>
      <c r="R796">
        <v>5</v>
      </c>
      <c r="S796">
        <v>174277151</v>
      </c>
      <c r="T796" s="1" t="s">
        <v>31</v>
      </c>
      <c r="U796" s="1" t="s">
        <v>32</v>
      </c>
      <c r="V796" s="1" t="s">
        <v>38</v>
      </c>
      <c r="W796" s="1" t="s">
        <v>40</v>
      </c>
      <c r="X796" s="1" t="str">
        <f>IF(_f006[[#This Row],[Column22]]="Inference",_f006[[#This Row],[Column22]],_f006[[#This Row],[Column23]])</f>
        <v>Inference</v>
      </c>
    </row>
    <row r="797" spans="1:24" x14ac:dyDescent="0.3">
      <c r="A797" s="1" t="s">
        <v>16452</v>
      </c>
      <c r="B797" s="1" t="s">
        <v>28</v>
      </c>
      <c r="C797">
        <v>2567.3126000000002</v>
      </c>
      <c r="D797">
        <v>28643252</v>
      </c>
      <c r="E797">
        <v>71411285</v>
      </c>
      <c r="F797" s="1" t="s">
        <v>25</v>
      </c>
      <c r="G797" s="1" t="s">
        <v>24</v>
      </c>
      <c r="H797">
        <v>17451644</v>
      </c>
      <c r="I797">
        <v>22379277</v>
      </c>
      <c r="J797">
        <v>20350994</v>
      </c>
      <c r="K797" s="1" t="s">
        <v>29</v>
      </c>
      <c r="L797" s="1" t="s">
        <v>28</v>
      </c>
      <c r="M797">
        <v>3.429576</v>
      </c>
      <c r="N797">
        <v>31028008</v>
      </c>
      <c r="O797">
        <v>5819798</v>
      </c>
      <c r="P797" s="1" t="s">
        <v>25</v>
      </c>
      <c r="Q797" s="1" t="s">
        <v>16453</v>
      </c>
      <c r="R797">
        <v>5</v>
      </c>
      <c r="S797">
        <v>176231457</v>
      </c>
      <c r="T797" s="1" t="s">
        <v>50</v>
      </c>
      <c r="U797" s="1" t="s">
        <v>32</v>
      </c>
      <c r="V797" s="1" t="s">
        <v>33</v>
      </c>
      <c r="W797" s="1" t="s">
        <v>33</v>
      </c>
      <c r="X797" s="1" t="str">
        <f>IF(_f006[[#This Row],[Column22]]="Inference",_f006[[#This Row],[Column22]],_f006[[#This Row],[Column23]])</f>
        <v/>
      </c>
    </row>
    <row r="798" spans="1:24" x14ac:dyDescent="0.3">
      <c r="A798" s="1" t="s">
        <v>16454</v>
      </c>
      <c r="B798" s="1" t="s">
        <v>26</v>
      </c>
      <c r="C798">
        <v>549.09145999999998</v>
      </c>
      <c r="D798">
        <v>6924362</v>
      </c>
      <c r="E798">
        <v>10808798</v>
      </c>
      <c r="F798" s="1" t="s">
        <v>27</v>
      </c>
      <c r="G798" s="1" t="s">
        <v>28</v>
      </c>
      <c r="H798">
        <v>9.7699630000000006E-9</v>
      </c>
      <c r="I798">
        <v>96902496</v>
      </c>
      <c r="J798">
        <v>33697348</v>
      </c>
      <c r="K798" s="1" t="s">
        <v>29</v>
      </c>
      <c r="L798" s="1" t="s">
        <v>24</v>
      </c>
      <c r="M798">
        <v>21032232</v>
      </c>
      <c r="N798">
        <v>50540656</v>
      </c>
      <c r="O798">
        <v>11408564</v>
      </c>
      <c r="P798" s="1" t="s">
        <v>25</v>
      </c>
      <c r="Q798" s="1" t="s">
        <v>16455</v>
      </c>
      <c r="R798">
        <v>5</v>
      </c>
      <c r="S798">
        <v>179356352</v>
      </c>
      <c r="T798" s="1" t="s">
        <v>50</v>
      </c>
      <c r="U798" s="1" t="s">
        <v>32</v>
      </c>
      <c r="V798" s="1" t="s">
        <v>33</v>
      </c>
      <c r="W798" s="1" t="s">
        <v>33</v>
      </c>
      <c r="X798" s="1" t="str">
        <f>IF(_f006[[#This Row],[Column22]]="Inference",_f006[[#This Row],[Column22]],_f006[[#This Row],[Column23]])</f>
        <v/>
      </c>
    </row>
    <row r="799" spans="1:24" x14ac:dyDescent="0.3">
      <c r="A799" s="1" t="s">
        <v>16456</v>
      </c>
      <c r="B799" s="1" t="s">
        <v>24</v>
      </c>
      <c r="C799">
        <v>3.5257397000000002E-3</v>
      </c>
      <c r="D799">
        <v>31908255</v>
      </c>
      <c r="E799">
        <v>3697184</v>
      </c>
      <c r="F799" s="1" t="s">
        <v>35</v>
      </c>
      <c r="G799" s="1" t="s">
        <v>28</v>
      </c>
      <c r="H799">
        <v>2251942</v>
      </c>
      <c r="I799">
        <v>6713062</v>
      </c>
      <c r="J799">
        <v>19648302</v>
      </c>
      <c r="K799" s="1" t="s">
        <v>28</v>
      </c>
      <c r="L799" s="1" t="s">
        <v>24</v>
      </c>
      <c r="M799">
        <v>1.0274003999999999E-5</v>
      </c>
      <c r="N799">
        <v>3578567</v>
      </c>
      <c r="O799">
        <v>45621027</v>
      </c>
      <c r="P799" s="1" t="s">
        <v>35</v>
      </c>
      <c r="Q799" s="1" t="s">
        <v>16457</v>
      </c>
      <c r="R799">
        <v>5</v>
      </c>
      <c r="S799">
        <v>180446173</v>
      </c>
      <c r="T799" s="1" t="s">
        <v>50</v>
      </c>
      <c r="U799" s="1" t="s">
        <v>38</v>
      </c>
      <c r="V799" s="1" t="s">
        <v>33</v>
      </c>
      <c r="W799" s="1" t="s">
        <v>33</v>
      </c>
      <c r="X799" s="1" t="str">
        <f>IF(_f006[[#This Row],[Column22]]="Inference",_f006[[#This Row],[Column22]],_f006[[#This Row],[Column23]])</f>
        <v/>
      </c>
    </row>
    <row r="800" spans="1:24" x14ac:dyDescent="0.3">
      <c r="A800" s="1" t="s">
        <v>16458</v>
      </c>
      <c r="B800" s="1" t="s">
        <v>28</v>
      </c>
      <c r="C800">
        <v>43230757</v>
      </c>
      <c r="D800">
        <v>10899419</v>
      </c>
      <c r="E800">
        <v>60602026</v>
      </c>
      <c r="F800" s="1" t="s">
        <v>35</v>
      </c>
      <c r="G800" s="1" t="s">
        <v>24</v>
      </c>
      <c r="H800">
        <v>3.1662019999999999E-2</v>
      </c>
      <c r="I800">
        <v>2055632</v>
      </c>
      <c r="J800">
        <v>9192244</v>
      </c>
      <c r="K800" s="1" t="s">
        <v>29</v>
      </c>
      <c r="L800" s="1" t="s">
        <v>24</v>
      </c>
      <c r="M800">
        <v>178.3262</v>
      </c>
      <c r="N800">
        <v>23573154</v>
      </c>
      <c r="O800">
        <v>7835032</v>
      </c>
      <c r="P800" s="1" t="s">
        <v>29</v>
      </c>
      <c r="Q800" s="1" t="s">
        <v>16459</v>
      </c>
      <c r="R800">
        <v>6</v>
      </c>
      <c r="S800">
        <v>366333</v>
      </c>
      <c r="T800" s="1" t="s">
        <v>31</v>
      </c>
      <c r="U800" s="1" t="s">
        <v>39</v>
      </c>
      <c r="V800" s="1" t="s">
        <v>33</v>
      </c>
      <c r="W800" s="1" t="s">
        <v>33</v>
      </c>
      <c r="X800" s="1" t="str">
        <f>IF(_f006[[#This Row],[Column22]]="Inference",_f006[[#This Row],[Column22]],_f006[[#This Row],[Column23]])</f>
        <v/>
      </c>
    </row>
    <row r="801" spans="1:24" x14ac:dyDescent="0.3">
      <c r="A801" s="1" t="s">
        <v>16460</v>
      </c>
      <c r="B801" s="1" t="s">
        <v>28</v>
      </c>
      <c r="C801">
        <v>23.400435000000002</v>
      </c>
      <c r="D801">
        <v>37805344</v>
      </c>
      <c r="E801">
        <v>100278046</v>
      </c>
      <c r="F801" s="1" t="s">
        <v>35</v>
      </c>
      <c r="G801" s="1" t="s">
        <v>24</v>
      </c>
      <c r="H801">
        <v>0</v>
      </c>
      <c r="I801">
        <v>5785617</v>
      </c>
      <c r="J801">
        <v>23563066</v>
      </c>
      <c r="K801" s="1" t="s">
        <v>29</v>
      </c>
      <c r="L801" s="1" t="s">
        <v>28</v>
      </c>
      <c r="M801">
        <v>22398727</v>
      </c>
      <c r="N801">
        <v>24886782</v>
      </c>
      <c r="O801">
        <v>9747261</v>
      </c>
      <c r="P801" s="1" t="s">
        <v>35</v>
      </c>
      <c r="Q801" s="1" t="s">
        <v>16461</v>
      </c>
      <c r="R801">
        <v>6</v>
      </c>
      <c r="S801">
        <v>617519</v>
      </c>
      <c r="T801" s="1" t="s">
        <v>50</v>
      </c>
      <c r="U801" s="1" t="s">
        <v>38</v>
      </c>
      <c r="V801" s="1" t="s">
        <v>39</v>
      </c>
      <c r="W801" s="1" t="s">
        <v>33</v>
      </c>
      <c r="X801" s="1" t="str">
        <f>IF(_f006[[#This Row],[Column22]]="Inference",_f006[[#This Row],[Column22]],_f006[[#This Row],[Column23]])</f>
        <v/>
      </c>
    </row>
    <row r="802" spans="1:24" x14ac:dyDescent="0.3">
      <c r="A802" s="1" t="s">
        <v>16462</v>
      </c>
      <c r="B802" s="1" t="s">
        <v>24</v>
      </c>
      <c r="C802">
        <v>9.2347020000000003E-5</v>
      </c>
      <c r="D802">
        <v>20473012</v>
      </c>
      <c r="E802">
        <v>7187802</v>
      </c>
      <c r="F802" s="1" t="s">
        <v>25</v>
      </c>
      <c r="G802" s="1" t="s">
        <v>26</v>
      </c>
      <c r="H802">
        <v>5.078576</v>
      </c>
      <c r="I802">
        <v>8806738</v>
      </c>
      <c r="J802">
        <v>6035489</v>
      </c>
      <c r="K802" s="1" t="s">
        <v>36</v>
      </c>
      <c r="L802" s="1" t="s">
        <v>28</v>
      </c>
      <c r="M802">
        <v>29994173</v>
      </c>
      <c r="N802">
        <v>11795261</v>
      </c>
      <c r="O802">
        <v>5439699</v>
      </c>
      <c r="P802" s="1" t="s">
        <v>35</v>
      </c>
      <c r="Q802" s="1" t="s">
        <v>16463</v>
      </c>
      <c r="R802">
        <v>6</v>
      </c>
      <c r="S802">
        <v>808660</v>
      </c>
      <c r="T802" s="1" t="s">
        <v>31</v>
      </c>
      <c r="U802" s="1" t="s">
        <v>39</v>
      </c>
      <c r="V802" s="1" t="s">
        <v>33</v>
      </c>
      <c r="W802" s="1" t="s">
        <v>33</v>
      </c>
      <c r="X802" s="1" t="str">
        <f>IF(_f006[[#This Row],[Column22]]="Inference",_f006[[#This Row],[Column22]],_f006[[#This Row],[Column23]])</f>
        <v/>
      </c>
    </row>
    <row r="803" spans="1:24" x14ac:dyDescent="0.3">
      <c r="A803" s="1" t="s">
        <v>16464</v>
      </c>
      <c r="B803" s="1" t="s">
        <v>26</v>
      </c>
      <c r="C803">
        <v>1.3124241999999999</v>
      </c>
      <c r="D803">
        <v>17867067</v>
      </c>
      <c r="E803">
        <v>1175271</v>
      </c>
      <c r="F803" s="1" t="s">
        <v>62</v>
      </c>
      <c r="G803" s="1" t="s">
        <v>28</v>
      </c>
      <c r="H803">
        <v>2.2204460000000001E-10</v>
      </c>
      <c r="I803">
        <v>20043003</v>
      </c>
      <c r="J803">
        <v>59574396</v>
      </c>
      <c r="K803" s="1" t="s">
        <v>25</v>
      </c>
      <c r="L803" s="1" t="s">
        <v>24</v>
      </c>
      <c r="M803">
        <v>1.9984014E-8</v>
      </c>
      <c r="N803">
        <v>37081195</v>
      </c>
      <c r="O803">
        <v>11022468</v>
      </c>
      <c r="P803" s="1" t="s">
        <v>35</v>
      </c>
      <c r="Q803" s="1" t="s">
        <v>16465</v>
      </c>
      <c r="R803">
        <v>6</v>
      </c>
      <c r="S803">
        <v>1365280</v>
      </c>
      <c r="T803" s="1" t="s">
        <v>50</v>
      </c>
      <c r="U803" s="1" t="s">
        <v>39</v>
      </c>
      <c r="V803" s="1" t="s">
        <v>33</v>
      </c>
      <c r="W803" s="1" t="s">
        <v>33</v>
      </c>
      <c r="X803" s="1" t="str">
        <f>IF(_f006[[#This Row],[Column22]]="Inference",_f006[[#This Row],[Column22]],_f006[[#This Row],[Column23]])</f>
        <v/>
      </c>
    </row>
    <row r="804" spans="1:24" x14ac:dyDescent="0.3">
      <c r="A804" s="1" t="s">
        <v>1878</v>
      </c>
      <c r="B804" s="1" t="s">
        <v>24</v>
      </c>
      <c r="C804">
        <v>212.32898</v>
      </c>
      <c r="D804">
        <v>34023703</v>
      </c>
      <c r="E804">
        <v>9166243</v>
      </c>
      <c r="F804" s="1" t="s">
        <v>29</v>
      </c>
      <c r="G804" s="1" t="s">
        <v>26</v>
      </c>
      <c r="H804">
        <v>529.58865000000003</v>
      </c>
      <c r="I804">
        <v>9486386</v>
      </c>
      <c r="J804">
        <v>8994475</v>
      </c>
      <c r="K804" s="1" t="s">
        <v>55</v>
      </c>
      <c r="L804" s="1" t="s">
        <v>28</v>
      </c>
      <c r="M804">
        <v>135.64268999999999</v>
      </c>
      <c r="N804">
        <v>8915565</v>
      </c>
      <c r="O804">
        <v>3883908</v>
      </c>
      <c r="P804" s="1" t="s">
        <v>25</v>
      </c>
      <c r="Q804" s="1" t="s">
        <v>1879</v>
      </c>
      <c r="R804">
        <v>6</v>
      </c>
      <c r="S804">
        <v>1702714</v>
      </c>
      <c r="T804" s="1" t="s">
        <v>31</v>
      </c>
      <c r="U804" s="1" t="s">
        <v>32</v>
      </c>
      <c r="V804" s="1" t="s">
        <v>33</v>
      </c>
      <c r="W804" s="1" t="s">
        <v>33</v>
      </c>
      <c r="X804" s="1" t="str">
        <f>IF(_f006[[#This Row],[Column22]]="Inference",_f006[[#This Row],[Column22]],_f006[[#This Row],[Column23]])</f>
        <v/>
      </c>
    </row>
    <row r="805" spans="1:24" x14ac:dyDescent="0.3">
      <c r="A805" s="1" t="s">
        <v>16466</v>
      </c>
      <c r="B805" s="1" t="s">
        <v>26</v>
      </c>
      <c r="C805">
        <v>27.606542999999999</v>
      </c>
      <c r="D805">
        <v>767247</v>
      </c>
      <c r="E805">
        <v>5710059</v>
      </c>
      <c r="F805" s="1" t="s">
        <v>77</v>
      </c>
      <c r="G805" s="1" t="s">
        <v>24</v>
      </c>
      <c r="H805">
        <v>7262031</v>
      </c>
      <c r="I805">
        <v>21802145</v>
      </c>
      <c r="J805">
        <v>43066132</v>
      </c>
      <c r="K805" s="1" t="s">
        <v>28</v>
      </c>
      <c r="L805" s="1" t="s">
        <v>28</v>
      </c>
      <c r="M805">
        <v>4.5111156000000001</v>
      </c>
      <c r="N805">
        <v>85564746</v>
      </c>
      <c r="O805">
        <v>29175787</v>
      </c>
      <c r="P805" s="1" t="s">
        <v>35</v>
      </c>
      <c r="Q805" s="1" t="s">
        <v>16467</v>
      </c>
      <c r="R805">
        <v>6</v>
      </c>
      <c r="S805">
        <v>2474933</v>
      </c>
      <c r="T805" s="1" t="s">
        <v>50</v>
      </c>
      <c r="U805" s="1" t="s">
        <v>38</v>
      </c>
      <c r="V805" s="1" t="s">
        <v>33</v>
      </c>
      <c r="W805" s="1" t="s">
        <v>33</v>
      </c>
      <c r="X805" s="1" t="str">
        <f>IF(_f006[[#This Row],[Column22]]="Inference",_f006[[#This Row],[Column22]],_f006[[#This Row],[Column23]])</f>
        <v/>
      </c>
    </row>
    <row r="806" spans="1:24" x14ac:dyDescent="0.3">
      <c r="A806" s="1" t="s">
        <v>16468</v>
      </c>
      <c r="B806" s="1" t="s">
        <v>28</v>
      </c>
      <c r="C806">
        <v>307.03674999999998</v>
      </c>
      <c r="D806">
        <v>650677</v>
      </c>
      <c r="E806">
        <v>39086618</v>
      </c>
      <c r="F806" s="1" t="s">
        <v>28</v>
      </c>
      <c r="G806" s="1" t="s">
        <v>28</v>
      </c>
      <c r="H806">
        <v>30296065</v>
      </c>
      <c r="I806">
        <v>4963546</v>
      </c>
      <c r="J806">
        <v>3613468</v>
      </c>
      <c r="K806" s="1" t="s">
        <v>28</v>
      </c>
      <c r="L806" s="1" t="s">
        <v>26</v>
      </c>
      <c r="M806">
        <v>27998637</v>
      </c>
      <c r="N806">
        <v>5393859</v>
      </c>
      <c r="O806">
        <v>58045166</v>
      </c>
      <c r="P806" s="1" t="s">
        <v>46</v>
      </c>
      <c r="Q806" s="1" t="s">
        <v>16469</v>
      </c>
      <c r="R806">
        <v>6</v>
      </c>
      <c r="S806">
        <v>2973989</v>
      </c>
      <c r="T806" s="1" t="s">
        <v>31</v>
      </c>
      <c r="U806" s="1" t="s">
        <v>38</v>
      </c>
      <c r="V806" s="1" t="s">
        <v>40</v>
      </c>
      <c r="W806" s="1" t="s">
        <v>33</v>
      </c>
      <c r="X806" s="1" t="str">
        <f>IF(_f006[[#This Row],[Column22]]="Inference",_f006[[#This Row],[Column22]],_f006[[#This Row],[Column23]])</f>
        <v>Inference</v>
      </c>
    </row>
    <row r="807" spans="1:24" x14ac:dyDescent="0.3">
      <c r="A807" s="1" t="s">
        <v>6857</v>
      </c>
      <c r="B807" s="1" t="s">
        <v>26</v>
      </c>
      <c r="C807">
        <v>0</v>
      </c>
      <c r="D807">
        <v>3028579</v>
      </c>
      <c r="E807">
        <v>2478618</v>
      </c>
      <c r="F807" s="1" t="s">
        <v>46</v>
      </c>
      <c r="G807" s="1" t="s">
        <v>24</v>
      </c>
      <c r="H807">
        <v>0</v>
      </c>
      <c r="I807">
        <v>50576303</v>
      </c>
      <c r="J807">
        <v>2036248</v>
      </c>
      <c r="K807" s="1" t="s">
        <v>35</v>
      </c>
      <c r="L807" s="1" t="s">
        <v>28</v>
      </c>
      <c r="M807">
        <v>6.8833828000000004E-8</v>
      </c>
      <c r="N807">
        <v>22694644</v>
      </c>
      <c r="O807">
        <v>43890698</v>
      </c>
      <c r="P807" s="1" t="s">
        <v>28</v>
      </c>
      <c r="Q807" s="1" t="s">
        <v>6858</v>
      </c>
      <c r="R807">
        <v>6</v>
      </c>
      <c r="S807">
        <v>4470360</v>
      </c>
      <c r="T807" s="1" t="s">
        <v>50</v>
      </c>
      <c r="U807" s="1" t="s">
        <v>38</v>
      </c>
      <c r="V807" s="1" t="s">
        <v>33</v>
      </c>
      <c r="W807" s="1" t="s">
        <v>33</v>
      </c>
      <c r="X807" s="1" t="str">
        <f>IF(_f006[[#This Row],[Column22]]="Inference",_f006[[#This Row],[Column22]],_f006[[#This Row],[Column23]])</f>
        <v/>
      </c>
    </row>
    <row r="808" spans="1:24" x14ac:dyDescent="0.3">
      <c r="A808" s="1" t="s">
        <v>6859</v>
      </c>
      <c r="B808" s="1" t="s">
        <v>26</v>
      </c>
      <c r="C808">
        <v>648.44659999999999</v>
      </c>
      <c r="D808">
        <v>16915261</v>
      </c>
      <c r="E808">
        <v>14062838</v>
      </c>
      <c r="F808" s="1" t="s">
        <v>55</v>
      </c>
      <c r="G808" s="1" t="s">
        <v>24</v>
      </c>
      <c r="H808">
        <v>1.3883954000000001</v>
      </c>
      <c r="I808">
        <v>6868956</v>
      </c>
      <c r="J808">
        <v>15511324</v>
      </c>
      <c r="K808" s="1" t="s">
        <v>29</v>
      </c>
      <c r="L808" s="1" t="s">
        <v>28</v>
      </c>
      <c r="M808">
        <v>1746.4935</v>
      </c>
      <c r="N808">
        <v>14901527</v>
      </c>
      <c r="O808">
        <v>9292351</v>
      </c>
      <c r="P808" s="1" t="s">
        <v>25</v>
      </c>
      <c r="Q808" s="1" t="s">
        <v>6860</v>
      </c>
      <c r="R808">
        <v>6</v>
      </c>
      <c r="S808">
        <v>4470378</v>
      </c>
      <c r="T808" s="1" t="s">
        <v>50</v>
      </c>
      <c r="U808" s="1" t="s">
        <v>32</v>
      </c>
      <c r="V808" s="1" t="s">
        <v>33</v>
      </c>
      <c r="W808" s="1" t="s">
        <v>33</v>
      </c>
      <c r="X808" s="1" t="str">
        <f>IF(_f006[[#This Row],[Column22]]="Inference",_f006[[#This Row],[Column22]],_f006[[#This Row],[Column23]])</f>
        <v/>
      </c>
    </row>
    <row r="809" spans="1:24" x14ac:dyDescent="0.3">
      <c r="A809" s="1" t="s">
        <v>16470</v>
      </c>
      <c r="B809" s="1" t="s">
        <v>24</v>
      </c>
      <c r="C809">
        <v>3045.5945000000002</v>
      </c>
      <c r="D809">
        <v>529409</v>
      </c>
      <c r="E809">
        <v>10754376</v>
      </c>
      <c r="F809" s="1" t="s">
        <v>29</v>
      </c>
      <c r="G809" s="1" t="s">
        <v>26</v>
      </c>
      <c r="H809">
        <v>9.8626729999999991</v>
      </c>
      <c r="I809">
        <v>6980401</v>
      </c>
      <c r="J809">
        <v>10208947</v>
      </c>
      <c r="K809" s="1" t="s">
        <v>260</v>
      </c>
      <c r="L809" s="1" t="s">
        <v>28</v>
      </c>
      <c r="M809">
        <v>4.8849813000000001E-8</v>
      </c>
      <c r="N809">
        <v>11639756</v>
      </c>
      <c r="O809">
        <v>27255328</v>
      </c>
      <c r="P809" s="1" t="s">
        <v>28</v>
      </c>
      <c r="Q809" s="1" t="s">
        <v>16471</v>
      </c>
      <c r="R809">
        <v>6</v>
      </c>
      <c r="S809">
        <v>4518296</v>
      </c>
      <c r="T809" s="1" t="s">
        <v>31</v>
      </c>
      <c r="U809" s="1" t="s">
        <v>39</v>
      </c>
      <c r="V809" s="1" t="s">
        <v>33</v>
      </c>
      <c r="W809" s="1" t="s">
        <v>33</v>
      </c>
      <c r="X809" s="1" t="str">
        <f>IF(_f006[[#This Row],[Column22]]="Inference",_f006[[#This Row],[Column22]],_f006[[#This Row],[Column23]])</f>
        <v/>
      </c>
    </row>
    <row r="810" spans="1:24" x14ac:dyDescent="0.3">
      <c r="A810" s="1" t="s">
        <v>16472</v>
      </c>
      <c r="B810" s="1" t="s">
        <v>24</v>
      </c>
      <c r="C810">
        <v>30873306</v>
      </c>
      <c r="D810">
        <v>17690286</v>
      </c>
      <c r="E810">
        <v>49432227</v>
      </c>
      <c r="F810" s="1" t="s">
        <v>29</v>
      </c>
      <c r="G810" s="1" t="s">
        <v>28</v>
      </c>
      <c r="H810">
        <v>0</v>
      </c>
      <c r="I810">
        <v>17784702</v>
      </c>
      <c r="J810">
        <v>3671869</v>
      </c>
      <c r="K810" s="1" t="s">
        <v>35</v>
      </c>
      <c r="L810" s="1" t="s">
        <v>28</v>
      </c>
      <c r="M810">
        <v>0</v>
      </c>
      <c r="N810">
        <v>1616794</v>
      </c>
      <c r="O810">
        <v>32546478</v>
      </c>
      <c r="P810" s="1" t="s">
        <v>35</v>
      </c>
      <c r="Q810" s="1" t="s">
        <v>16473</v>
      </c>
      <c r="R810">
        <v>6</v>
      </c>
      <c r="S810">
        <v>4736022</v>
      </c>
      <c r="T810" s="1" t="s">
        <v>31</v>
      </c>
      <c r="U810" s="1" t="s">
        <v>39</v>
      </c>
      <c r="V810" s="1" t="s">
        <v>33</v>
      </c>
      <c r="W810" s="1" t="s">
        <v>33</v>
      </c>
      <c r="X810" s="1" t="str">
        <f>IF(_f006[[#This Row],[Column22]]="Inference",_f006[[#This Row],[Column22]],_f006[[#This Row],[Column23]])</f>
        <v/>
      </c>
    </row>
    <row r="811" spans="1:24" x14ac:dyDescent="0.3">
      <c r="A811" s="1" t="s">
        <v>16474</v>
      </c>
      <c r="B811" s="1" t="s">
        <v>26</v>
      </c>
      <c r="C811">
        <v>5.7731596999999998E-8</v>
      </c>
      <c r="D811">
        <v>17946166</v>
      </c>
      <c r="E811">
        <v>1244817</v>
      </c>
      <c r="F811" s="1" t="s">
        <v>52</v>
      </c>
      <c r="G811" s="1" t="s">
        <v>24</v>
      </c>
      <c r="H811">
        <v>1.1593440000000001E-3</v>
      </c>
      <c r="I811">
        <v>5302301</v>
      </c>
      <c r="J811">
        <v>12239545</v>
      </c>
      <c r="K811" s="1" t="s">
        <v>29</v>
      </c>
      <c r="L811" s="1" t="s">
        <v>28</v>
      </c>
      <c r="M811">
        <v>8284.4053000000004</v>
      </c>
      <c r="N811">
        <v>16089038</v>
      </c>
      <c r="O811">
        <v>6152733</v>
      </c>
      <c r="P811" s="1" t="s">
        <v>35</v>
      </c>
      <c r="Q811" s="1" t="s">
        <v>16475</v>
      </c>
      <c r="R811">
        <v>6</v>
      </c>
      <c r="S811">
        <v>6336922</v>
      </c>
      <c r="T811" s="1" t="s">
        <v>50</v>
      </c>
      <c r="U811" s="1" t="s">
        <v>39</v>
      </c>
      <c r="V811" s="1" t="s">
        <v>33</v>
      </c>
      <c r="W811" s="1" t="s">
        <v>33</v>
      </c>
      <c r="X811" s="1" t="str">
        <f>IF(_f006[[#This Row],[Column22]]="Inference",_f006[[#This Row],[Column22]],_f006[[#This Row],[Column23]])</f>
        <v/>
      </c>
    </row>
    <row r="812" spans="1:24" x14ac:dyDescent="0.3">
      <c r="A812" s="1" t="s">
        <v>1896</v>
      </c>
      <c r="B812" s="1" t="s">
        <v>28</v>
      </c>
      <c r="C812">
        <v>2.4094059999999999E-6</v>
      </c>
      <c r="D812">
        <v>17832598</v>
      </c>
      <c r="E812">
        <v>19249048</v>
      </c>
      <c r="F812" s="1" t="s">
        <v>35</v>
      </c>
      <c r="G812" s="1" t="s">
        <v>28</v>
      </c>
      <c r="H812">
        <v>324.34070000000003</v>
      </c>
      <c r="I812">
        <v>10216031</v>
      </c>
      <c r="J812">
        <v>21592538</v>
      </c>
      <c r="K812" s="1" t="s">
        <v>35</v>
      </c>
      <c r="L812" s="1" t="s">
        <v>26</v>
      </c>
      <c r="M812">
        <v>16400191</v>
      </c>
      <c r="N812">
        <v>9132275</v>
      </c>
      <c r="O812">
        <v>32419174</v>
      </c>
      <c r="P812" s="1" t="s">
        <v>36</v>
      </c>
      <c r="Q812" s="1" t="s">
        <v>1897</v>
      </c>
      <c r="R812">
        <v>6</v>
      </c>
      <c r="S812">
        <v>6637810</v>
      </c>
      <c r="T812" s="1" t="s">
        <v>31</v>
      </c>
      <c r="U812" s="1" t="s">
        <v>38</v>
      </c>
      <c r="V812" s="1" t="s">
        <v>39</v>
      </c>
      <c r="W812" s="1" t="s">
        <v>40</v>
      </c>
      <c r="X812" s="1" t="str">
        <f>IF(_f006[[#This Row],[Column22]]="Inference",_f006[[#This Row],[Column22]],_f006[[#This Row],[Column23]])</f>
        <v>Inference</v>
      </c>
    </row>
    <row r="813" spans="1:24" x14ac:dyDescent="0.3">
      <c r="A813" s="1" t="s">
        <v>16476</v>
      </c>
      <c r="B813" s="1" t="s">
        <v>28</v>
      </c>
      <c r="C813">
        <v>0</v>
      </c>
      <c r="D813">
        <v>12774723</v>
      </c>
      <c r="E813">
        <v>1724601</v>
      </c>
      <c r="F813" s="1" t="s">
        <v>28</v>
      </c>
      <c r="G813" s="1" t="s">
        <v>24</v>
      </c>
      <c r="H813">
        <v>2.2204460000000001E-10</v>
      </c>
      <c r="I813">
        <v>19109798</v>
      </c>
      <c r="J813">
        <v>11098735</v>
      </c>
      <c r="K813" s="1" t="s">
        <v>35</v>
      </c>
      <c r="L813" s="1" t="s">
        <v>24</v>
      </c>
      <c r="M813">
        <v>16987626</v>
      </c>
      <c r="N813">
        <v>6692015</v>
      </c>
      <c r="O813">
        <v>16782903</v>
      </c>
      <c r="P813" s="1" t="s">
        <v>35</v>
      </c>
      <c r="Q813" s="1" t="s">
        <v>16477</v>
      </c>
      <c r="R813">
        <v>6</v>
      </c>
      <c r="S813">
        <v>7250918</v>
      </c>
      <c r="T813" s="1" t="s">
        <v>31</v>
      </c>
      <c r="U813" s="1" t="s">
        <v>38</v>
      </c>
      <c r="V813" s="1" t="s">
        <v>33</v>
      </c>
      <c r="W813" s="1" t="s">
        <v>33</v>
      </c>
      <c r="X813" s="1" t="str">
        <f>IF(_f006[[#This Row],[Column22]]="Inference",_f006[[#This Row],[Column22]],_f006[[#This Row],[Column23]])</f>
        <v/>
      </c>
    </row>
    <row r="814" spans="1:24" x14ac:dyDescent="0.3">
      <c r="A814" s="1" t="s">
        <v>16478</v>
      </c>
      <c r="B814" s="1" t="s">
        <v>24</v>
      </c>
      <c r="C814">
        <v>1566.2619</v>
      </c>
      <c r="D814">
        <v>39806985</v>
      </c>
      <c r="E814">
        <v>967865</v>
      </c>
      <c r="F814" s="1" t="s">
        <v>29</v>
      </c>
      <c r="G814" s="1" t="s">
        <v>24</v>
      </c>
      <c r="H814">
        <v>3193.6262000000002</v>
      </c>
      <c r="I814">
        <v>36731427</v>
      </c>
      <c r="J814">
        <v>87967584</v>
      </c>
      <c r="K814" s="1" t="s">
        <v>29</v>
      </c>
      <c r="L814" s="1" t="s">
        <v>26</v>
      </c>
      <c r="M814">
        <v>7455422</v>
      </c>
      <c r="N814">
        <v>47413498</v>
      </c>
      <c r="O814">
        <v>86273035</v>
      </c>
      <c r="P814" s="1" t="s">
        <v>55</v>
      </c>
      <c r="Q814" s="1" t="s">
        <v>16479</v>
      </c>
      <c r="R814">
        <v>6</v>
      </c>
      <c r="S814">
        <v>7652173</v>
      </c>
      <c r="T814" s="1" t="s">
        <v>31</v>
      </c>
      <c r="U814" s="1" t="s">
        <v>32</v>
      </c>
      <c r="V814" s="1" t="s">
        <v>38</v>
      </c>
      <c r="W814" s="1" t="s">
        <v>40</v>
      </c>
      <c r="X814" s="1" t="str">
        <f>IF(_f006[[#This Row],[Column22]]="Inference",_f006[[#This Row],[Column22]],_f006[[#This Row],[Column23]])</f>
        <v>Inference</v>
      </c>
    </row>
    <row r="815" spans="1:24" x14ac:dyDescent="0.3">
      <c r="A815" s="1" t="s">
        <v>16480</v>
      </c>
      <c r="B815" s="1" t="s">
        <v>24</v>
      </c>
      <c r="C815">
        <v>2.2152502000000001E-4</v>
      </c>
      <c r="D815">
        <v>3673295</v>
      </c>
      <c r="E815">
        <v>14494935</v>
      </c>
      <c r="F815" s="1" t="s">
        <v>25</v>
      </c>
      <c r="G815" s="1" t="s">
        <v>28</v>
      </c>
      <c r="H815">
        <v>90.918674999999993</v>
      </c>
      <c r="I815">
        <v>609318</v>
      </c>
      <c r="J815">
        <v>2787078</v>
      </c>
      <c r="K815" s="1" t="s">
        <v>35</v>
      </c>
      <c r="L815" s="1" t="s">
        <v>24</v>
      </c>
      <c r="M815">
        <v>12427307</v>
      </c>
      <c r="N815">
        <v>506322</v>
      </c>
      <c r="O815">
        <v>10502202</v>
      </c>
      <c r="P815" s="1" t="s">
        <v>25</v>
      </c>
      <c r="Q815" s="1" t="s">
        <v>16481</v>
      </c>
      <c r="R815">
        <v>6</v>
      </c>
      <c r="S815">
        <v>7892143</v>
      </c>
      <c r="T815" s="1" t="s">
        <v>50</v>
      </c>
      <c r="U815" s="1" t="s">
        <v>39</v>
      </c>
      <c r="V815" s="1" t="s">
        <v>33</v>
      </c>
      <c r="W815" s="1" t="s">
        <v>33</v>
      </c>
      <c r="X815" s="1" t="str">
        <f>IF(_f006[[#This Row],[Column22]]="Inference",_f006[[#This Row],[Column22]],_f006[[#This Row],[Column23]])</f>
        <v/>
      </c>
    </row>
    <row r="816" spans="1:24" x14ac:dyDescent="0.3">
      <c r="A816" s="1" t="s">
        <v>16482</v>
      </c>
      <c r="B816" s="1" t="s">
        <v>28</v>
      </c>
      <c r="C816">
        <v>25170667</v>
      </c>
      <c r="D816">
        <v>12133994</v>
      </c>
      <c r="E816">
        <v>52634314</v>
      </c>
      <c r="F816" s="1" t="s">
        <v>28</v>
      </c>
      <c r="G816" s="1" t="s">
        <v>28</v>
      </c>
      <c r="H816">
        <v>6.4457860000000006E-2</v>
      </c>
      <c r="I816">
        <v>18130024</v>
      </c>
      <c r="J816">
        <v>6257089</v>
      </c>
      <c r="K816" s="1" t="s">
        <v>28</v>
      </c>
      <c r="L816" s="1" t="s">
        <v>26</v>
      </c>
      <c r="M816">
        <v>42746425</v>
      </c>
      <c r="N816">
        <v>12213351</v>
      </c>
      <c r="O816">
        <v>6448458</v>
      </c>
      <c r="P816" s="1" t="s">
        <v>46</v>
      </c>
      <c r="Q816" s="1" t="s">
        <v>16483</v>
      </c>
      <c r="R816">
        <v>6</v>
      </c>
      <c r="S816">
        <v>8952313</v>
      </c>
      <c r="T816" s="1" t="s">
        <v>50</v>
      </c>
      <c r="U816" s="1" t="s">
        <v>38</v>
      </c>
      <c r="V816" s="1" t="s">
        <v>40</v>
      </c>
      <c r="W816" s="1" t="s">
        <v>33</v>
      </c>
      <c r="X816" s="1" t="str">
        <f>IF(_f006[[#This Row],[Column22]]="Inference",_f006[[#This Row],[Column22]],_f006[[#This Row],[Column23]])</f>
        <v>Inference</v>
      </c>
    </row>
    <row r="817" spans="1:24" x14ac:dyDescent="0.3">
      <c r="A817" s="1" t="s">
        <v>16484</v>
      </c>
      <c r="B817" s="1" t="s">
        <v>24</v>
      </c>
      <c r="C817">
        <v>2.8570783999999998E-2</v>
      </c>
      <c r="D817">
        <v>42265833</v>
      </c>
      <c r="E817">
        <v>77476447</v>
      </c>
      <c r="F817" s="1" t="s">
        <v>35</v>
      </c>
      <c r="G817" s="1" t="s">
        <v>28</v>
      </c>
      <c r="H817">
        <v>0.66016909999999995</v>
      </c>
      <c r="I817">
        <v>79733685</v>
      </c>
      <c r="J817">
        <v>22002689</v>
      </c>
      <c r="K817" s="1" t="s">
        <v>28</v>
      </c>
      <c r="L817" s="1" t="s">
        <v>28</v>
      </c>
      <c r="M817">
        <v>6.6540969999999997E-4</v>
      </c>
      <c r="N817">
        <v>77095245</v>
      </c>
      <c r="O817">
        <v>18261523</v>
      </c>
      <c r="P817" s="1" t="s">
        <v>28</v>
      </c>
      <c r="Q817" s="1" t="s">
        <v>16485</v>
      </c>
      <c r="R817">
        <v>6</v>
      </c>
      <c r="S817">
        <v>9414387</v>
      </c>
      <c r="T817" s="1" t="s">
        <v>31</v>
      </c>
      <c r="U817" s="1" t="s">
        <v>38</v>
      </c>
      <c r="V817" s="1" t="s">
        <v>33</v>
      </c>
      <c r="W817" s="1" t="s">
        <v>33</v>
      </c>
      <c r="X817" s="1" t="str">
        <f>IF(_f006[[#This Row],[Column22]]="Inference",_f006[[#This Row],[Column22]],_f006[[#This Row],[Column23]])</f>
        <v/>
      </c>
    </row>
    <row r="818" spans="1:24" x14ac:dyDescent="0.3">
      <c r="A818" s="1" t="s">
        <v>16486</v>
      </c>
      <c r="B818" s="1" t="s">
        <v>24</v>
      </c>
      <c r="C818">
        <v>0</v>
      </c>
      <c r="D818">
        <v>9616794</v>
      </c>
      <c r="E818">
        <v>25923696</v>
      </c>
      <c r="F818" s="1" t="s">
        <v>35</v>
      </c>
      <c r="G818" s="1" t="s">
        <v>28</v>
      </c>
      <c r="H818">
        <v>3.9630716000000003E-2</v>
      </c>
      <c r="I818">
        <v>17824314</v>
      </c>
      <c r="J818">
        <v>76175793</v>
      </c>
      <c r="K818" s="1" t="s">
        <v>28</v>
      </c>
      <c r="L818" s="1" t="s">
        <v>24</v>
      </c>
      <c r="M818">
        <v>45784065</v>
      </c>
      <c r="N818">
        <v>11331971</v>
      </c>
      <c r="O818">
        <v>18834944</v>
      </c>
      <c r="P818" s="1" t="s">
        <v>35</v>
      </c>
      <c r="Q818" s="1" t="s">
        <v>16487</v>
      </c>
      <c r="R818">
        <v>6</v>
      </c>
      <c r="S818">
        <v>10528434</v>
      </c>
      <c r="T818" s="1" t="s">
        <v>50</v>
      </c>
      <c r="U818" s="1" t="s">
        <v>38</v>
      </c>
      <c r="V818" s="1" t="s">
        <v>33</v>
      </c>
      <c r="W818" s="1" t="s">
        <v>33</v>
      </c>
      <c r="X818" s="1" t="str">
        <f>IF(_f006[[#This Row],[Column22]]="Inference",_f006[[#This Row],[Column22]],_f006[[#This Row],[Column23]])</f>
        <v/>
      </c>
    </row>
    <row r="819" spans="1:24" x14ac:dyDescent="0.3">
      <c r="A819" s="1" t="s">
        <v>1906</v>
      </c>
      <c r="B819" s="1" t="s">
        <v>28</v>
      </c>
      <c r="C819">
        <v>0</v>
      </c>
      <c r="D819">
        <v>10587058</v>
      </c>
      <c r="E819">
        <v>24705281</v>
      </c>
      <c r="F819" s="1" t="s">
        <v>28</v>
      </c>
      <c r="G819" s="1" t="s">
        <v>24</v>
      </c>
      <c r="H819">
        <v>2.2204460000000001E-10</v>
      </c>
      <c r="I819">
        <v>6568217</v>
      </c>
      <c r="J819">
        <v>312336</v>
      </c>
      <c r="K819" s="1" t="s">
        <v>25</v>
      </c>
      <c r="L819" s="1" t="s">
        <v>24</v>
      </c>
      <c r="M819">
        <v>3.1321612000000001E-5</v>
      </c>
      <c r="N819">
        <v>45911487</v>
      </c>
      <c r="O819">
        <v>18430685</v>
      </c>
      <c r="P819" s="1" t="s">
        <v>25</v>
      </c>
      <c r="Q819" s="1" t="s">
        <v>1907</v>
      </c>
      <c r="R819">
        <v>6</v>
      </c>
      <c r="S819">
        <v>11734264</v>
      </c>
      <c r="T819" s="1" t="s">
        <v>31</v>
      </c>
      <c r="U819" s="1" t="s">
        <v>39</v>
      </c>
      <c r="V819" s="1" t="s">
        <v>33</v>
      </c>
      <c r="W819" s="1" t="s">
        <v>33</v>
      </c>
      <c r="X819" s="1" t="str">
        <f>IF(_f006[[#This Row],[Column22]]="Inference",_f006[[#This Row],[Column22]],_f006[[#This Row],[Column23]])</f>
        <v/>
      </c>
    </row>
    <row r="820" spans="1:24" x14ac:dyDescent="0.3">
      <c r="A820" s="1" t="s">
        <v>16488</v>
      </c>
      <c r="B820" s="1" t="s">
        <v>28</v>
      </c>
      <c r="C820">
        <v>20852466</v>
      </c>
      <c r="D820">
        <v>12631351</v>
      </c>
      <c r="E820">
        <v>6526888</v>
      </c>
      <c r="F820" s="1" t="s">
        <v>25</v>
      </c>
      <c r="G820" s="1" t="s">
        <v>24</v>
      </c>
      <c r="H820">
        <v>3.1772561999999999E-3</v>
      </c>
      <c r="I820">
        <v>53802905</v>
      </c>
      <c r="J820">
        <v>12927704</v>
      </c>
      <c r="K820" s="1" t="s">
        <v>29</v>
      </c>
      <c r="L820" s="1" t="s">
        <v>28</v>
      </c>
      <c r="M820">
        <v>8.108587</v>
      </c>
      <c r="N820">
        <v>12729746</v>
      </c>
      <c r="O820">
        <v>6084687</v>
      </c>
      <c r="P820" s="1" t="s">
        <v>25</v>
      </c>
      <c r="Q820" s="1" t="s">
        <v>16489</v>
      </c>
      <c r="R820">
        <v>6</v>
      </c>
      <c r="S820">
        <v>13116222</v>
      </c>
      <c r="T820" s="1" t="s">
        <v>50</v>
      </c>
      <c r="U820" s="1" t="s">
        <v>32</v>
      </c>
      <c r="V820" s="1" t="s">
        <v>33</v>
      </c>
      <c r="W820" s="1" t="s">
        <v>33</v>
      </c>
      <c r="X820" s="1" t="str">
        <f>IF(_f006[[#This Row],[Column22]]="Inference",_f006[[#This Row],[Column22]],_f006[[#This Row],[Column23]])</f>
        <v/>
      </c>
    </row>
    <row r="821" spans="1:24" x14ac:dyDescent="0.3">
      <c r="A821" s="1" t="s">
        <v>16490</v>
      </c>
      <c r="B821" s="1" t="s">
        <v>24</v>
      </c>
      <c r="C821">
        <v>1.1287386999999999E-2</v>
      </c>
      <c r="D821">
        <v>8071636</v>
      </c>
      <c r="E821">
        <v>2710893</v>
      </c>
      <c r="F821" s="1" t="s">
        <v>25</v>
      </c>
      <c r="G821" s="1" t="s">
        <v>28</v>
      </c>
      <c r="H821">
        <v>0</v>
      </c>
      <c r="I821">
        <v>88985986</v>
      </c>
      <c r="J821">
        <v>45210498</v>
      </c>
      <c r="K821" s="1" t="s">
        <v>28</v>
      </c>
      <c r="L821" s="1" t="s">
        <v>24</v>
      </c>
      <c r="M821">
        <v>1.0987224499999999</v>
      </c>
      <c r="N821">
        <v>52409686</v>
      </c>
      <c r="O821">
        <v>17123635</v>
      </c>
      <c r="P821" s="1" t="s">
        <v>25</v>
      </c>
      <c r="Q821" s="1" t="s">
        <v>16491</v>
      </c>
      <c r="R821">
        <v>6</v>
      </c>
      <c r="S821">
        <v>13911961</v>
      </c>
      <c r="T821" s="1" t="s">
        <v>50</v>
      </c>
      <c r="U821" s="1" t="s">
        <v>39</v>
      </c>
      <c r="V821" s="1" t="s">
        <v>33</v>
      </c>
      <c r="W821" s="1" t="s">
        <v>33</v>
      </c>
      <c r="X821" s="1" t="str">
        <f>IF(_f006[[#This Row],[Column22]]="Inference",_f006[[#This Row],[Column22]],_f006[[#This Row],[Column23]])</f>
        <v/>
      </c>
    </row>
    <row r="822" spans="1:24" x14ac:dyDescent="0.3">
      <c r="A822" s="1" t="s">
        <v>16492</v>
      </c>
      <c r="B822" s="1" t="s">
        <v>24</v>
      </c>
      <c r="C822">
        <v>1.2491836999999999</v>
      </c>
      <c r="D822">
        <v>31543176</v>
      </c>
      <c r="E822">
        <v>7578683</v>
      </c>
      <c r="F822" s="1" t="s">
        <v>35</v>
      </c>
      <c r="G822" s="1" t="s">
        <v>28</v>
      </c>
      <c r="H822">
        <v>0</v>
      </c>
      <c r="I822">
        <v>10919529</v>
      </c>
      <c r="J822">
        <v>21773639</v>
      </c>
      <c r="K822" s="1" t="s">
        <v>25</v>
      </c>
      <c r="L822" s="1" t="s">
        <v>28</v>
      </c>
      <c r="M822">
        <v>9717025</v>
      </c>
      <c r="N822">
        <v>661191</v>
      </c>
      <c r="O822">
        <v>24045644</v>
      </c>
      <c r="P822" s="1" t="s">
        <v>25</v>
      </c>
      <c r="Q822" s="1" t="s">
        <v>16493</v>
      </c>
      <c r="R822">
        <v>6</v>
      </c>
      <c r="S822">
        <v>14296560</v>
      </c>
      <c r="T822" s="1" t="s">
        <v>31</v>
      </c>
      <c r="U822" s="1" t="s">
        <v>39</v>
      </c>
      <c r="V822" s="1" t="s">
        <v>33</v>
      </c>
      <c r="W822" s="1" t="s">
        <v>33</v>
      </c>
      <c r="X822" s="1" t="str">
        <f>IF(_f006[[#This Row],[Column22]]="Inference",_f006[[#This Row],[Column22]],_f006[[#This Row],[Column23]])</f>
        <v/>
      </c>
    </row>
    <row r="823" spans="1:24" x14ac:dyDescent="0.3">
      <c r="A823" s="1" t="s">
        <v>16494</v>
      </c>
      <c r="B823" s="1" t="s">
        <v>24</v>
      </c>
      <c r="C823">
        <v>7.7269524000000002E-4</v>
      </c>
      <c r="D823">
        <v>18720383</v>
      </c>
      <c r="E823">
        <v>55284106</v>
      </c>
      <c r="F823" s="1" t="s">
        <v>25</v>
      </c>
      <c r="G823" s="1" t="s">
        <v>28</v>
      </c>
      <c r="H823">
        <v>48870668</v>
      </c>
      <c r="I823">
        <v>50327728</v>
      </c>
      <c r="J823">
        <v>26433936</v>
      </c>
      <c r="K823" s="1" t="s">
        <v>35</v>
      </c>
      <c r="L823" s="1" t="s">
        <v>24</v>
      </c>
      <c r="M823">
        <v>4.4408920000000002E-9</v>
      </c>
      <c r="N823">
        <v>18612344</v>
      </c>
      <c r="O823">
        <v>67956445</v>
      </c>
      <c r="P823" s="1" t="s">
        <v>25</v>
      </c>
      <c r="Q823" s="1" t="s">
        <v>16495</v>
      </c>
      <c r="R823">
        <v>6</v>
      </c>
      <c r="S823">
        <v>14980180</v>
      </c>
      <c r="T823" s="1" t="s">
        <v>50</v>
      </c>
      <c r="U823" s="1" t="s">
        <v>39</v>
      </c>
      <c r="V823" s="1" t="s">
        <v>33</v>
      </c>
      <c r="W823" s="1" t="s">
        <v>33</v>
      </c>
      <c r="X823" s="1" t="str">
        <f>IF(_f006[[#This Row],[Column22]]="Inference",_f006[[#This Row],[Column22]],_f006[[#This Row],[Column23]])</f>
        <v/>
      </c>
    </row>
    <row r="824" spans="1:24" x14ac:dyDescent="0.3">
      <c r="A824" s="1" t="s">
        <v>16496</v>
      </c>
      <c r="B824" s="1" t="s">
        <v>28</v>
      </c>
      <c r="C824">
        <v>1.0658141E-7</v>
      </c>
      <c r="D824">
        <v>48182016</v>
      </c>
      <c r="E824">
        <v>15575188</v>
      </c>
      <c r="F824" s="1" t="s">
        <v>35</v>
      </c>
      <c r="G824" s="1" t="s">
        <v>26</v>
      </c>
      <c r="H824">
        <v>1.5543122000000001E-8</v>
      </c>
      <c r="I824">
        <v>38832584</v>
      </c>
      <c r="J824">
        <v>5168835</v>
      </c>
      <c r="K824" s="1" t="s">
        <v>77</v>
      </c>
      <c r="L824" s="1" t="s">
        <v>24</v>
      </c>
      <c r="M824">
        <v>6755.5042999999996</v>
      </c>
      <c r="N824">
        <v>2420977</v>
      </c>
      <c r="O824">
        <v>7647152</v>
      </c>
      <c r="P824" s="1" t="s">
        <v>28</v>
      </c>
      <c r="Q824" s="1" t="s">
        <v>16497</v>
      </c>
      <c r="R824">
        <v>6</v>
      </c>
      <c r="S824">
        <v>17401831</v>
      </c>
      <c r="T824" s="1" t="s">
        <v>31</v>
      </c>
      <c r="U824" s="1" t="s">
        <v>38</v>
      </c>
      <c r="V824" s="1" t="s">
        <v>33</v>
      </c>
      <c r="W824" s="1" t="s">
        <v>33</v>
      </c>
      <c r="X824" s="1" t="str">
        <f>IF(_f006[[#This Row],[Column22]]="Inference",_f006[[#This Row],[Column22]],_f006[[#This Row],[Column23]])</f>
        <v/>
      </c>
    </row>
    <row r="825" spans="1:24" x14ac:dyDescent="0.3">
      <c r="A825" s="1" t="s">
        <v>16498</v>
      </c>
      <c r="B825" s="1" t="s">
        <v>28</v>
      </c>
      <c r="C825">
        <v>0</v>
      </c>
      <c r="D825">
        <v>15533179</v>
      </c>
      <c r="E825">
        <v>18066345</v>
      </c>
      <c r="F825" s="1" t="s">
        <v>28</v>
      </c>
      <c r="G825" s="1" t="s">
        <v>24</v>
      </c>
      <c r="H825">
        <v>0.24191783</v>
      </c>
      <c r="I825">
        <v>17043541</v>
      </c>
      <c r="J825">
        <v>30630948</v>
      </c>
      <c r="K825" s="1" t="s">
        <v>35</v>
      </c>
      <c r="L825" s="1" t="s">
        <v>28</v>
      </c>
      <c r="M825">
        <v>39.077136000000003</v>
      </c>
      <c r="N825">
        <v>9119587</v>
      </c>
      <c r="O825">
        <v>22567786</v>
      </c>
      <c r="P825" s="1" t="s">
        <v>28</v>
      </c>
      <c r="Q825" s="1" t="s">
        <v>16499</v>
      </c>
      <c r="R825">
        <v>6</v>
      </c>
      <c r="S825">
        <v>17871072</v>
      </c>
      <c r="T825" s="1" t="s">
        <v>50</v>
      </c>
      <c r="U825" s="1" t="s">
        <v>38</v>
      </c>
      <c r="V825" s="1" t="s">
        <v>33</v>
      </c>
      <c r="W825" s="1" t="s">
        <v>33</v>
      </c>
      <c r="X825" s="1" t="str">
        <f>IF(_f006[[#This Row],[Column22]]="Inference",_f006[[#This Row],[Column22]],_f006[[#This Row],[Column23]])</f>
        <v/>
      </c>
    </row>
    <row r="826" spans="1:24" x14ac:dyDescent="0.3">
      <c r="A826" s="1" t="s">
        <v>16500</v>
      </c>
      <c r="B826" s="1" t="s">
        <v>28</v>
      </c>
      <c r="C826">
        <v>0</v>
      </c>
      <c r="D826">
        <v>11804691</v>
      </c>
      <c r="E826">
        <v>43683276</v>
      </c>
      <c r="F826" s="1" t="s">
        <v>28</v>
      </c>
      <c r="G826" s="1" t="s">
        <v>24</v>
      </c>
      <c r="H826">
        <v>0</v>
      </c>
      <c r="I826">
        <v>23929839</v>
      </c>
      <c r="J826">
        <v>19999087</v>
      </c>
      <c r="K826" s="1" t="s">
        <v>35</v>
      </c>
      <c r="L826" s="1" t="s">
        <v>28</v>
      </c>
      <c r="M826">
        <v>0.17296374</v>
      </c>
      <c r="N826">
        <v>8762081</v>
      </c>
      <c r="O826">
        <v>5241028</v>
      </c>
      <c r="P826" s="1" t="s">
        <v>28</v>
      </c>
      <c r="Q826" s="1" t="s">
        <v>16501</v>
      </c>
      <c r="R826">
        <v>6</v>
      </c>
      <c r="S826">
        <v>19627445</v>
      </c>
      <c r="T826" s="1" t="s">
        <v>50</v>
      </c>
      <c r="U826" s="1" t="s">
        <v>38</v>
      </c>
      <c r="V826" s="1" t="s">
        <v>33</v>
      </c>
      <c r="W826" s="1" t="s">
        <v>33</v>
      </c>
      <c r="X826" s="1" t="str">
        <f>IF(_f006[[#This Row],[Column22]]="Inference",_f006[[#This Row],[Column22]],_f006[[#This Row],[Column23]])</f>
        <v/>
      </c>
    </row>
    <row r="827" spans="1:24" x14ac:dyDescent="0.3">
      <c r="A827" s="1" t="s">
        <v>16502</v>
      </c>
      <c r="B827" s="1" t="s">
        <v>28</v>
      </c>
      <c r="C827">
        <v>2.6810165E-2</v>
      </c>
      <c r="D827">
        <v>3420278</v>
      </c>
      <c r="E827">
        <v>16533044</v>
      </c>
      <c r="F827" s="1" t="s">
        <v>35</v>
      </c>
      <c r="G827" s="1" t="s">
        <v>24</v>
      </c>
      <c r="H827">
        <v>0.503853</v>
      </c>
      <c r="I827">
        <v>47019495</v>
      </c>
      <c r="J827">
        <v>20360554</v>
      </c>
      <c r="K827" s="1" t="s">
        <v>28</v>
      </c>
      <c r="L827" s="1" t="s">
        <v>24</v>
      </c>
      <c r="M827">
        <v>49852632</v>
      </c>
      <c r="N827">
        <v>33011</v>
      </c>
      <c r="O827">
        <v>1057964</v>
      </c>
      <c r="P827" s="1" t="s">
        <v>28</v>
      </c>
      <c r="Q827" s="1" t="s">
        <v>16503</v>
      </c>
      <c r="R827">
        <v>6</v>
      </c>
      <c r="S827">
        <v>20070227</v>
      </c>
      <c r="T827" s="1" t="s">
        <v>31</v>
      </c>
      <c r="U827" s="1" t="s">
        <v>38</v>
      </c>
      <c r="V827" s="1" t="s">
        <v>33</v>
      </c>
      <c r="W827" s="1" t="s">
        <v>33</v>
      </c>
      <c r="X827" s="1" t="str">
        <f>IF(_f006[[#This Row],[Column22]]="Inference",_f006[[#This Row],[Column22]],_f006[[#This Row],[Column23]])</f>
        <v/>
      </c>
    </row>
    <row r="828" spans="1:24" x14ac:dyDescent="0.3">
      <c r="A828" s="1" t="s">
        <v>16504</v>
      </c>
      <c r="B828" s="1" t="s">
        <v>28</v>
      </c>
      <c r="C828">
        <v>53308303</v>
      </c>
      <c r="D828">
        <v>19302949</v>
      </c>
      <c r="E828">
        <v>89953864</v>
      </c>
      <c r="F828" s="1" t="s">
        <v>35</v>
      </c>
      <c r="G828" s="1" t="s">
        <v>28</v>
      </c>
      <c r="H828">
        <v>1.0711609400000001E-2</v>
      </c>
      <c r="I828">
        <v>26773494</v>
      </c>
      <c r="J828">
        <v>8997632</v>
      </c>
      <c r="K828" s="1" t="s">
        <v>35</v>
      </c>
      <c r="L828" s="1" t="s">
        <v>26</v>
      </c>
      <c r="M828">
        <v>470.37833000000001</v>
      </c>
      <c r="N828">
        <v>18655273</v>
      </c>
      <c r="O828">
        <v>11504596</v>
      </c>
      <c r="P828" s="1" t="s">
        <v>77</v>
      </c>
      <c r="Q828" s="1" t="s">
        <v>16505</v>
      </c>
      <c r="R828">
        <v>6</v>
      </c>
      <c r="S828">
        <v>20366062</v>
      </c>
      <c r="T828" s="1" t="s">
        <v>50</v>
      </c>
      <c r="U828" s="1" t="s">
        <v>38</v>
      </c>
      <c r="V828" s="1" t="s">
        <v>40</v>
      </c>
      <c r="W828" s="1" t="s">
        <v>33</v>
      </c>
      <c r="X828" s="1" t="str">
        <f>IF(_f006[[#This Row],[Column22]]="Inference",_f006[[#This Row],[Column22]],_f006[[#This Row],[Column23]])</f>
        <v>Inference</v>
      </c>
    </row>
    <row r="829" spans="1:24" x14ac:dyDescent="0.3">
      <c r="A829" s="1" t="s">
        <v>16506</v>
      </c>
      <c r="B829" s="1" t="s">
        <v>28</v>
      </c>
      <c r="C829">
        <v>9580776</v>
      </c>
      <c r="D829">
        <v>15287031</v>
      </c>
      <c r="E829">
        <v>42636612</v>
      </c>
      <c r="F829" s="1" t="s">
        <v>28</v>
      </c>
      <c r="G829" s="1" t="s">
        <v>26</v>
      </c>
      <c r="H829">
        <v>384.12504999999999</v>
      </c>
      <c r="I829">
        <v>15066072</v>
      </c>
      <c r="J829">
        <v>5269527</v>
      </c>
      <c r="K829" s="1" t="s">
        <v>204</v>
      </c>
      <c r="L829" s="1" t="s">
        <v>24</v>
      </c>
      <c r="M829">
        <v>0</v>
      </c>
      <c r="N829">
        <v>17652075</v>
      </c>
      <c r="O829">
        <v>7149335</v>
      </c>
      <c r="P829" s="1" t="s">
        <v>25</v>
      </c>
      <c r="Q829" s="1" t="s">
        <v>16507</v>
      </c>
      <c r="R829">
        <v>6</v>
      </c>
      <c r="S829">
        <v>21139100</v>
      </c>
      <c r="T829" s="1" t="s">
        <v>31</v>
      </c>
      <c r="U829" s="1" t="s">
        <v>39</v>
      </c>
      <c r="V829" s="1" t="s">
        <v>33</v>
      </c>
      <c r="W829" s="1" t="s">
        <v>33</v>
      </c>
      <c r="X829" s="1" t="str">
        <f>IF(_f006[[#This Row],[Column22]]="Inference",_f006[[#This Row],[Column22]],_f006[[#This Row],[Column23]])</f>
        <v/>
      </c>
    </row>
    <row r="830" spans="1:24" x14ac:dyDescent="0.3">
      <c r="A830" s="1" t="s">
        <v>16508</v>
      </c>
      <c r="B830" s="1" t="s">
        <v>28</v>
      </c>
      <c r="C830">
        <v>0</v>
      </c>
      <c r="D830">
        <v>23400798</v>
      </c>
      <c r="E830">
        <v>1003768</v>
      </c>
      <c r="F830" s="1" t="s">
        <v>35</v>
      </c>
      <c r="G830" s="1" t="s">
        <v>24</v>
      </c>
      <c r="H830">
        <v>2523879</v>
      </c>
      <c r="I830">
        <v>40031628</v>
      </c>
      <c r="J830">
        <v>15282378</v>
      </c>
      <c r="K830" s="1" t="s">
        <v>28</v>
      </c>
      <c r="L830" s="1" t="s">
        <v>28</v>
      </c>
      <c r="M830">
        <v>0</v>
      </c>
      <c r="N830">
        <v>22106624</v>
      </c>
      <c r="O830">
        <v>7548081</v>
      </c>
      <c r="P830" s="1" t="s">
        <v>35</v>
      </c>
      <c r="Q830" s="1" t="s">
        <v>16509</v>
      </c>
      <c r="R830">
        <v>6</v>
      </c>
      <c r="S830">
        <v>22110854</v>
      </c>
      <c r="T830" s="1" t="s">
        <v>50</v>
      </c>
      <c r="U830" s="1" t="s">
        <v>38</v>
      </c>
      <c r="V830" s="1" t="s">
        <v>33</v>
      </c>
      <c r="W830" s="1" t="s">
        <v>33</v>
      </c>
      <c r="X830" s="1" t="str">
        <f>IF(_f006[[#This Row],[Column22]]="Inference",_f006[[#This Row],[Column22]],_f006[[#This Row],[Column23]])</f>
        <v/>
      </c>
    </row>
    <row r="831" spans="1:24" x14ac:dyDescent="0.3">
      <c r="A831" s="1" t="s">
        <v>16510</v>
      </c>
      <c r="B831" s="1" t="s">
        <v>24</v>
      </c>
      <c r="C831">
        <v>9.6390010000000004E-5</v>
      </c>
      <c r="D831">
        <v>24719302</v>
      </c>
      <c r="E831">
        <v>44824146</v>
      </c>
      <c r="F831" s="1" t="s">
        <v>28</v>
      </c>
      <c r="G831" s="1" t="s">
        <v>28</v>
      </c>
      <c r="H831">
        <v>3.0975222000000001E-6</v>
      </c>
      <c r="I831">
        <v>14120656</v>
      </c>
      <c r="J831">
        <v>23057713</v>
      </c>
      <c r="K831" s="1" t="s">
        <v>35</v>
      </c>
      <c r="L831" s="1" t="s">
        <v>28</v>
      </c>
      <c r="M831">
        <v>49248594</v>
      </c>
      <c r="N831">
        <v>8528054</v>
      </c>
      <c r="O831">
        <v>26310938</v>
      </c>
      <c r="P831" s="1" t="s">
        <v>35</v>
      </c>
      <c r="Q831" s="1" t="s">
        <v>16511</v>
      </c>
      <c r="R831">
        <v>6</v>
      </c>
      <c r="S831">
        <v>22822887</v>
      </c>
      <c r="T831" s="1" t="s">
        <v>31</v>
      </c>
      <c r="U831" s="1" t="s">
        <v>38</v>
      </c>
      <c r="V831" s="1" t="s">
        <v>33</v>
      </c>
      <c r="W831" s="1" t="s">
        <v>33</v>
      </c>
      <c r="X831" s="1" t="str">
        <f>IF(_f006[[#This Row],[Column22]]="Inference",_f006[[#This Row],[Column22]],_f006[[#This Row],[Column23]])</f>
        <v/>
      </c>
    </row>
    <row r="832" spans="1:24" x14ac:dyDescent="0.3">
      <c r="A832" s="1" t="s">
        <v>16512</v>
      </c>
      <c r="B832" s="1" t="s">
        <v>28</v>
      </c>
      <c r="C832">
        <v>1116.5156999999999</v>
      </c>
      <c r="D832">
        <v>71702246</v>
      </c>
      <c r="E832">
        <v>3696419</v>
      </c>
      <c r="F832" s="1" t="s">
        <v>29</v>
      </c>
      <c r="G832" s="1" t="s">
        <v>28</v>
      </c>
      <c r="H832">
        <v>7.1277486000000003</v>
      </c>
      <c r="I832">
        <v>6694454</v>
      </c>
      <c r="J832">
        <v>2976223</v>
      </c>
      <c r="K832" s="1" t="s">
        <v>29</v>
      </c>
      <c r="L832" s="1" t="s">
        <v>26</v>
      </c>
      <c r="M832">
        <v>3.3421013999999998</v>
      </c>
      <c r="N832">
        <v>46099384</v>
      </c>
      <c r="O832">
        <v>49861972</v>
      </c>
      <c r="P832" s="1" t="s">
        <v>27</v>
      </c>
      <c r="Q832" s="1" t="s">
        <v>16513</v>
      </c>
      <c r="R832">
        <v>6</v>
      </c>
      <c r="S832">
        <v>24186590</v>
      </c>
      <c r="T832" s="1" t="s">
        <v>50</v>
      </c>
      <c r="U832" s="1" t="s">
        <v>32</v>
      </c>
      <c r="V832" s="1" t="s">
        <v>38</v>
      </c>
      <c r="W832" s="1" t="s">
        <v>40</v>
      </c>
      <c r="X832" s="1" t="str">
        <f>IF(_f006[[#This Row],[Column22]]="Inference",_f006[[#This Row],[Column22]],_f006[[#This Row],[Column23]])</f>
        <v>Inference</v>
      </c>
    </row>
    <row r="833" spans="1:24" x14ac:dyDescent="0.3">
      <c r="A833" s="1" t="s">
        <v>16514</v>
      </c>
      <c r="B833" s="1" t="s">
        <v>24</v>
      </c>
      <c r="C833">
        <v>14183341</v>
      </c>
      <c r="D833">
        <v>76712134</v>
      </c>
      <c r="E833">
        <v>13513727</v>
      </c>
      <c r="F833" s="1" t="s">
        <v>35</v>
      </c>
      <c r="G833" s="1" t="s">
        <v>26</v>
      </c>
      <c r="H833">
        <v>16.551393999999998</v>
      </c>
      <c r="I833">
        <v>1000017</v>
      </c>
      <c r="J833">
        <v>89044745</v>
      </c>
      <c r="K833" s="1" t="s">
        <v>62</v>
      </c>
      <c r="L833" s="1" t="s">
        <v>28</v>
      </c>
      <c r="M833">
        <v>4.1669216000000002</v>
      </c>
      <c r="N833">
        <v>14764191</v>
      </c>
      <c r="O833">
        <v>4645855</v>
      </c>
      <c r="P833" s="1" t="s">
        <v>25</v>
      </c>
      <c r="Q833" s="1" t="s">
        <v>16515</v>
      </c>
      <c r="R833">
        <v>6</v>
      </c>
      <c r="S833">
        <v>24606036</v>
      </c>
      <c r="T833" s="1" t="s">
        <v>31</v>
      </c>
      <c r="U833" s="1" t="s">
        <v>39</v>
      </c>
      <c r="V833" s="1" t="s">
        <v>33</v>
      </c>
      <c r="W833" s="1" t="s">
        <v>33</v>
      </c>
      <c r="X833" s="1" t="str">
        <f>IF(_f006[[#This Row],[Column22]]="Inference",_f006[[#This Row],[Column22]],_f006[[#This Row],[Column23]])</f>
        <v/>
      </c>
    </row>
    <row r="834" spans="1:24" x14ac:dyDescent="0.3">
      <c r="A834" s="1" t="s">
        <v>16516</v>
      </c>
      <c r="B834" s="1" t="s">
        <v>28</v>
      </c>
      <c r="C834">
        <v>3.8528609</v>
      </c>
      <c r="D834">
        <v>13864436</v>
      </c>
      <c r="E834">
        <v>56534985</v>
      </c>
      <c r="F834" s="1" t="s">
        <v>28</v>
      </c>
      <c r="G834" s="1" t="s">
        <v>26</v>
      </c>
      <c r="H834">
        <v>167.15807000000001</v>
      </c>
      <c r="I834">
        <v>11697004</v>
      </c>
      <c r="J834">
        <v>112161</v>
      </c>
      <c r="K834" s="1" t="s">
        <v>46</v>
      </c>
      <c r="L834" s="1" t="s">
        <v>24</v>
      </c>
      <c r="M834">
        <v>1945163</v>
      </c>
      <c r="N834">
        <v>10093214</v>
      </c>
      <c r="O834">
        <v>15397297</v>
      </c>
      <c r="P834" s="1" t="s">
        <v>35</v>
      </c>
      <c r="Q834" s="1" t="s">
        <v>16517</v>
      </c>
      <c r="R834">
        <v>6</v>
      </c>
      <c r="S834">
        <v>25914801</v>
      </c>
      <c r="T834" s="1" t="s">
        <v>31</v>
      </c>
      <c r="U834" s="1" t="s">
        <v>38</v>
      </c>
      <c r="V834" s="1" t="s">
        <v>33</v>
      </c>
      <c r="W834" s="1" t="s">
        <v>33</v>
      </c>
      <c r="X834" s="1" t="str">
        <f>IF(_f006[[#This Row],[Column22]]="Inference",_f006[[#This Row],[Column22]],_f006[[#This Row],[Column23]])</f>
        <v/>
      </c>
    </row>
    <row r="835" spans="1:24" x14ac:dyDescent="0.3">
      <c r="A835" s="1" t="s">
        <v>16518</v>
      </c>
      <c r="B835" s="1" t="s">
        <v>28</v>
      </c>
      <c r="C835">
        <v>496.08730000000003</v>
      </c>
      <c r="D835">
        <v>46333768</v>
      </c>
      <c r="E835">
        <v>26411365</v>
      </c>
      <c r="F835" s="1" t="s">
        <v>35</v>
      </c>
      <c r="G835" s="1" t="s">
        <v>28</v>
      </c>
      <c r="H835">
        <v>12050909</v>
      </c>
      <c r="I835">
        <v>80338513</v>
      </c>
      <c r="J835">
        <v>46875024</v>
      </c>
      <c r="K835" s="1" t="s">
        <v>35</v>
      </c>
      <c r="L835" s="1" t="s">
        <v>26</v>
      </c>
      <c r="M835">
        <v>721.8433</v>
      </c>
      <c r="N835">
        <v>61744556</v>
      </c>
      <c r="O835">
        <v>51958026</v>
      </c>
      <c r="P835" s="1" t="s">
        <v>36</v>
      </c>
      <c r="Q835" s="1" t="s">
        <v>16519</v>
      </c>
      <c r="R835">
        <v>6</v>
      </c>
      <c r="S835">
        <v>26256526</v>
      </c>
      <c r="T835" s="1" t="s">
        <v>31</v>
      </c>
      <c r="U835" s="1" t="s">
        <v>38</v>
      </c>
      <c r="V835" s="1" t="s">
        <v>39</v>
      </c>
      <c r="W835" s="1" t="s">
        <v>40</v>
      </c>
      <c r="X835" s="1" t="str">
        <f>IF(_f006[[#This Row],[Column22]]="Inference",_f006[[#This Row],[Column22]],_f006[[#This Row],[Column23]])</f>
        <v>Inference</v>
      </c>
    </row>
    <row r="836" spans="1:24" x14ac:dyDescent="0.3">
      <c r="A836" s="1" t="s">
        <v>16520</v>
      </c>
      <c r="B836" s="1" t="s">
        <v>28</v>
      </c>
      <c r="C836">
        <v>1.1546208400000001E-2</v>
      </c>
      <c r="D836">
        <v>1316073</v>
      </c>
      <c r="E836">
        <v>4970222</v>
      </c>
      <c r="F836" s="1" t="s">
        <v>35</v>
      </c>
      <c r="G836" s="1" t="s">
        <v>28</v>
      </c>
      <c r="H836">
        <v>7.1875252000000001E-2</v>
      </c>
      <c r="I836">
        <v>11930586</v>
      </c>
      <c r="J836">
        <v>48588968</v>
      </c>
      <c r="K836" s="1" t="s">
        <v>35</v>
      </c>
      <c r="L836" s="1" t="s">
        <v>26</v>
      </c>
      <c r="M836">
        <v>7.3430150000000005E-7</v>
      </c>
      <c r="N836">
        <v>32619205</v>
      </c>
      <c r="O836">
        <v>3691587</v>
      </c>
      <c r="P836" s="1" t="s">
        <v>52</v>
      </c>
      <c r="Q836" s="1" t="s">
        <v>16521</v>
      </c>
      <c r="R836">
        <v>6</v>
      </c>
      <c r="S836">
        <v>27688625</v>
      </c>
      <c r="T836" s="1" t="s">
        <v>31</v>
      </c>
      <c r="U836" s="1" t="s">
        <v>38</v>
      </c>
      <c r="V836" s="1" t="s">
        <v>39</v>
      </c>
      <c r="W836" s="1" t="s">
        <v>40</v>
      </c>
      <c r="X836" s="1" t="str">
        <f>IF(_f006[[#This Row],[Column22]]="Inference",_f006[[#This Row],[Column22]],_f006[[#This Row],[Column23]])</f>
        <v>Inference</v>
      </c>
    </row>
    <row r="837" spans="1:24" x14ac:dyDescent="0.3">
      <c r="A837" s="1" t="s">
        <v>16522</v>
      </c>
      <c r="B837" s="1" t="s">
        <v>28</v>
      </c>
      <c r="C837">
        <v>0</v>
      </c>
      <c r="D837">
        <v>14004769</v>
      </c>
      <c r="E837">
        <v>6959116</v>
      </c>
      <c r="F837" s="1" t="s">
        <v>25</v>
      </c>
      <c r="G837" s="1" t="s">
        <v>24</v>
      </c>
      <c r="H837">
        <v>640.28049999999996</v>
      </c>
      <c r="I837">
        <v>19967926</v>
      </c>
      <c r="J837">
        <v>80751196</v>
      </c>
      <c r="K837" s="1" t="s">
        <v>29</v>
      </c>
      <c r="L837" s="1" t="s">
        <v>28</v>
      </c>
      <c r="M837">
        <v>0</v>
      </c>
      <c r="N837">
        <v>10412697</v>
      </c>
      <c r="O837">
        <v>49225485</v>
      </c>
      <c r="P837" s="1" t="s">
        <v>25</v>
      </c>
      <c r="Q837" s="1" t="s">
        <v>16523</v>
      </c>
      <c r="R837">
        <v>6</v>
      </c>
      <c r="S837">
        <v>27935947</v>
      </c>
      <c r="T837" s="1" t="s">
        <v>50</v>
      </c>
      <c r="U837" s="1" t="s">
        <v>32</v>
      </c>
      <c r="V837" s="1" t="s">
        <v>33</v>
      </c>
      <c r="W837" s="1" t="s">
        <v>33</v>
      </c>
      <c r="X837" s="1" t="str">
        <f>IF(_f006[[#This Row],[Column22]]="Inference",_f006[[#This Row],[Column22]],_f006[[#This Row],[Column23]])</f>
        <v/>
      </c>
    </row>
    <row r="838" spans="1:24" x14ac:dyDescent="0.3">
      <c r="A838" s="1" t="s">
        <v>16524</v>
      </c>
      <c r="B838" s="1" t="s">
        <v>28</v>
      </c>
      <c r="C838">
        <v>9713701</v>
      </c>
      <c r="D838">
        <v>36492596</v>
      </c>
      <c r="E838">
        <v>15416551</v>
      </c>
      <c r="F838" s="1" t="s">
        <v>25</v>
      </c>
      <c r="G838" s="1" t="s">
        <v>26</v>
      </c>
      <c r="H838">
        <v>71560782</v>
      </c>
      <c r="I838">
        <v>33925266</v>
      </c>
      <c r="J838">
        <v>20781194</v>
      </c>
      <c r="K838" s="1" t="s">
        <v>55</v>
      </c>
      <c r="L838" s="1" t="s">
        <v>24</v>
      </c>
      <c r="M838">
        <v>1021.1994</v>
      </c>
      <c r="N838">
        <v>12390228</v>
      </c>
      <c r="O838">
        <v>2234139</v>
      </c>
      <c r="P838" s="1" t="s">
        <v>29</v>
      </c>
      <c r="Q838" s="1" t="s">
        <v>16525</v>
      </c>
      <c r="R838">
        <v>6</v>
      </c>
      <c r="S838">
        <v>28826262</v>
      </c>
      <c r="T838" s="1" t="s">
        <v>31</v>
      </c>
      <c r="U838" s="1" t="s">
        <v>32</v>
      </c>
      <c r="V838" s="1" t="s">
        <v>33</v>
      </c>
      <c r="W838" s="1" t="s">
        <v>33</v>
      </c>
      <c r="X838" s="1" t="str">
        <f>IF(_f006[[#This Row],[Column22]]="Inference",_f006[[#This Row],[Column22]],_f006[[#This Row],[Column23]])</f>
        <v/>
      </c>
    </row>
    <row r="839" spans="1:24" x14ac:dyDescent="0.3">
      <c r="A839" s="1" t="s">
        <v>16526</v>
      </c>
      <c r="B839" s="1" t="s">
        <v>24</v>
      </c>
      <c r="C839">
        <v>3759.0041999999999</v>
      </c>
      <c r="D839">
        <v>85240686</v>
      </c>
      <c r="E839">
        <v>1382765</v>
      </c>
      <c r="F839" s="1" t="s">
        <v>35</v>
      </c>
      <c r="G839" s="1" t="s">
        <v>28</v>
      </c>
      <c r="H839">
        <v>1.1675794000000001E-3</v>
      </c>
      <c r="I839">
        <v>16486632</v>
      </c>
      <c r="J839">
        <v>5861686</v>
      </c>
      <c r="K839" s="1" t="s">
        <v>28</v>
      </c>
      <c r="L839" s="1" t="s">
        <v>24</v>
      </c>
      <c r="M839">
        <v>1.1087633E-2</v>
      </c>
      <c r="N839">
        <v>7591012</v>
      </c>
      <c r="O839">
        <v>15605386</v>
      </c>
      <c r="P839" s="1" t="s">
        <v>35</v>
      </c>
      <c r="Q839" s="1" t="s">
        <v>16527</v>
      </c>
      <c r="R839">
        <v>6</v>
      </c>
      <c r="S839">
        <v>29699385</v>
      </c>
      <c r="T839" s="1" t="s">
        <v>50</v>
      </c>
      <c r="U839" s="1" t="s">
        <v>38</v>
      </c>
      <c r="V839" s="1" t="s">
        <v>33</v>
      </c>
      <c r="W839" s="1" t="s">
        <v>33</v>
      </c>
      <c r="X839" s="1" t="str">
        <f>IF(_f006[[#This Row],[Column22]]="Inference",_f006[[#This Row],[Column22]],_f006[[#This Row],[Column23]])</f>
        <v/>
      </c>
    </row>
    <row r="840" spans="1:24" x14ac:dyDescent="0.3">
      <c r="A840" s="1" t="s">
        <v>16528</v>
      </c>
      <c r="B840" s="1" t="s">
        <v>28</v>
      </c>
      <c r="C840">
        <v>4.4541775000000001</v>
      </c>
      <c r="D840">
        <v>45560107</v>
      </c>
      <c r="E840">
        <v>1714683</v>
      </c>
      <c r="F840" s="1" t="s">
        <v>25</v>
      </c>
      <c r="G840" s="1" t="s">
        <v>24</v>
      </c>
      <c r="H840">
        <v>46754412</v>
      </c>
      <c r="I840">
        <v>28490115</v>
      </c>
      <c r="J840">
        <v>10581731</v>
      </c>
      <c r="K840" s="1" t="s">
        <v>29</v>
      </c>
      <c r="L840" s="1" t="s">
        <v>28</v>
      </c>
      <c r="M840">
        <v>6894.0123000000003</v>
      </c>
      <c r="N840">
        <v>340599</v>
      </c>
      <c r="O840">
        <v>15690538</v>
      </c>
      <c r="P840" s="1" t="s">
        <v>25</v>
      </c>
      <c r="Q840" s="1" t="s">
        <v>16529</v>
      </c>
      <c r="R840">
        <v>6</v>
      </c>
      <c r="S840">
        <v>30289271</v>
      </c>
      <c r="T840" s="1" t="s">
        <v>50</v>
      </c>
      <c r="U840" s="1" t="s">
        <v>32</v>
      </c>
      <c r="V840" s="1" t="s">
        <v>33</v>
      </c>
      <c r="W840" s="1" t="s">
        <v>33</v>
      </c>
      <c r="X840" s="1" t="str">
        <f>IF(_f006[[#This Row],[Column22]]="Inference",_f006[[#This Row],[Column22]],_f006[[#This Row],[Column23]])</f>
        <v/>
      </c>
    </row>
    <row r="841" spans="1:24" x14ac:dyDescent="0.3">
      <c r="A841" s="1" t="s">
        <v>16530</v>
      </c>
      <c r="B841" s="1" t="s">
        <v>28</v>
      </c>
      <c r="C841">
        <v>3.3395594000000002</v>
      </c>
      <c r="D841">
        <v>912803</v>
      </c>
      <c r="E841">
        <v>29720767</v>
      </c>
      <c r="F841" s="1" t="s">
        <v>35</v>
      </c>
      <c r="G841" s="1" t="s">
        <v>28</v>
      </c>
      <c r="H841">
        <v>7.7997609999999994E-6</v>
      </c>
      <c r="I841">
        <v>96544556</v>
      </c>
      <c r="J841">
        <v>2712319</v>
      </c>
      <c r="K841" s="1" t="s">
        <v>35</v>
      </c>
      <c r="L841" s="1" t="s">
        <v>26</v>
      </c>
      <c r="M841">
        <v>34339577</v>
      </c>
      <c r="N841">
        <v>5913478</v>
      </c>
      <c r="O841">
        <v>24783281</v>
      </c>
      <c r="P841" s="1" t="s">
        <v>77</v>
      </c>
      <c r="Q841" s="1" t="s">
        <v>16531</v>
      </c>
      <c r="R841">
        <v>6</v>
      </c>
      <c r="S841">
        <v>30763291</v>
      </c>
      <c r="T841" s="1" t="s">
        <v>50</v>
      </c>
      <c r="U841" s="1" t="s">
        <v>38</v>
      </c>
      <c r="V841" s="1" t="s">
        <v>40</v>
      </c>
      <c r="W841" s="1" t="s">
        <v>33</v>
      </c>
      <c r="X841" s="1" t="str">
        <f>IF(_f006[[#This Row],[Column22]]="Inference",_f006[[#This Row],[Column22]],_f006[[#This Row],[Column23]])</f>
        <v>Inference</v>
      </c>
    </row>
    <row r="842" spans="1:24" x14ac:dyDescent="0.3">
      <c r="A842" s="1" t="s">
        <v>16532</v>
      </c>
      <c r="B842" s="1" t="s">
        <v>26</v>
      </c>
      <c r="C842">
        <v>3.1701308000000003E-5</v>
      </c>
      <c r="D842">
        <v>14492648</v>
      </c>
      <c r="E842">
        <v>10986125</v>
      </c>
      <c r="F842" s="1" t="s">
        <v>285</v>
      </c>
      <c r="G842" s="1" t="s">
        <v>28</v>
      </c>
      <c r="H842">
        <v>234.87049999999999</v>
      </c>
      <c r="I842">
        <v>12666943</v>
      </c>
      <c r="J842">
        <v>57804474</v>
      </c>
      <c r="K842" s="1" t="s">
        <v>29</v>
      </c>
      <c r="L842" s="1" t="s">
        <v>24</v>
      </c>
      <c r="M842">
        <v>4.3888892999999998E-2</v>
      </c>
      <c r="N842">
        <v>4606942</v>
      </c>
      <c r="O842">
        <v>10303229</v>
      </c>
      <c r="P842" s="1" t="s">
        <v>28</v>
      </c>
      <c r="Q842" s="1" t="s">
        <v>16533</v>
      </c>
      <c r="R842">
        <v>6</v>
      </c>
      <c r="S842">
        <v>31229552</v>
      </c>
      <c r="T842" s="1" t="s">
        <v>50</v>
      </c>
      <c r="U842" s="1" t="s">
        <v>39</v>
      </c>
      <c r="V842" s="1" t="s">
        <v>33</v>
      </c>
      <c r="W842" s="1" t="s">
        <v>33</v>
      </c>
      <c r="X842" s="1" t="str">
        <f>IF(_f006[[#This Row],[Column22]]="Inference",_f006[[#This Row],[Column22]],_f006[[#This Row],[Column23]])</f>
        <v/>
      </c>
    </row>
    <row r="843" spans="1:24" x14ac:dyDescent="0.3">
      <c r="A843" s="1" t="s">
        <v>16534</v>
      </c>
      <c r="B843" s="1" t="s">
        <v>24</v>
      </c>
      <c r="C843">
        <v>5.5042637000000002E-5</v>
      </c>
      <c r="D843">
        <v>8153393</v>
      </c>
      <c r="E843">
        <v>19985435</v>
      </c>
      <c r="F843" s="1" t="s">
        <v>35</v>
      </c>
      <c r="G843" s="1" t="s">
        <v>26</v>
      </c>
      <c r="H843">
        <v>5.1070259999999999E-9</v>
      </c>
      <c r="I843">
        <v>24824521</v>
      </c>
      <c r="J843">
        <v>22509917</v>
      </c>
      <c r="K843" s="1" t="s">
        <v>62</v>
      </c>
      <c r="L843" s="1" t="s">
        <v>28</v>
      </c>
      <c r="M843">
        <v>0</v>
      </c>
      <c r="N843">
        <v>20440881</v>
      </c>
      <c r="O843">
        <v>5241647</v>
      </c>
      <c r="P843" s="1" t="s">
        <v>25</v>
      </c>
      <c r="Q843" s="1" t="s">
        <v>16535</v>
      </c>
      <c r="R843">
        <v>6</v>
      </c>
      <c r="S843">
        <v>31365869</v>
      </c>
      <c r="T843" s="1" t="s">
        <v>31</v>
      </c>
      <c r="U843" s="1" t="s">
        <v>39</v>
      </c>
      <c r="V843" s="1" t="s">
        <v>33</v>
      </c>
      <c r="W843" s="1" t="s">
        <v>33</v>
      </c>
      <c r="X843" s="1" t="str">
        <f>IF(_f006[[#This Row],[Column22]]="Inference",_f006[[#This Row],[Column22]],_f006[[#This Row],[Column23]])</f>
        <v/>
      </c>
    </row>
    <row r="844" spans="1:24" x14ac:dyDescent="0.3">
      <c r="A844" s="1" t="s">
        <v>16536</v>
      </c>
      <c r="B844" s="1" t="s">
        <v>24</v>
      </c>
      <c r="C844">
        <v>25466764</v>
      </c>
      <c r="D844">
        <v>17143057</v>
      </c>
      <c r="E844">
        <v>5920834</v>
      </c>
      <c r="F844" s="1" t="s">
        <v>35</v>
      </c>
      <c r="G844" s="1" t="s">
        <v>26</v>
      </c>
      <c r="H844">
        <v>2.4846790000000001E-7</v>
      </c>
      <c r="I844">
        <v>29846237</v>
      </c>
      <c r="J844">
        <v>44740417</v>
      </c>
      <c r="K844" s="1" t="s">
        <v>46</v>
      </c>
      <c r="L844" s="1" t="s">
        <v>28</v>
      </c>
      <c r="M844">
        <v>8.8817840000000004E-10</v>
      </c>
      <c r="N844">
        <v>48869965</v>
      </c>
      <c r="O844">
        <v>1869934</v>
      </c>
      <c r="P844" s="1" t="s">
        <v>28</v>
      </c>
      <c r="Q844" s="1" t="s">
        <v>16537</v>
      </c>
      <c r="R844">
        <v>6</v>
      </c>
      <c r="S844">
        <v>31366622</v>
      </c>
      <c r="T844" s="1" t="s">
        <v>31</v>
      </c>
      <c r="U844" s="1" t="s">
        <v>38</v>
      </c>
      <c r="V844" s="1" t="s">
        <v>33</v>
      </c>
      <c r="W844" s="1" t="s">
        <v>33</v>
      </c>
      <c r="X844" s="1" t="str">
        <f>IF(_f006[[#This Row],[Column22]]="Inference",_f006[[#This Row],[Column22]],_f006[[#This Row],[Column23]])</f>
        <v/>
      </c>
    </row>
    <row r="845" spans="1:24" x14ac:dyDescent="0.3">
      <c r="A845" s="1" t="s">
        <v>16538</v>
      </c>
      <c r="B845" s="1" t="s">
        <v>28</v>
      </c>
      <c r="C845">
        <v>1.4103252000000001E-3</v>
      </c>
      <c r="D845">
        <v>101401263</v>
      </c>
      <c r="E845">
        <v>43847388</v>
      </c>
      <c r="F845" s="1" t="s">
        <v>25</v>
      </c>
      <c r="G845" s="1" t="s">
        <v>26</v>
      </c>
      <c r="H845">
        <v>0</v>
      </c>
      <c r="I845">
        <v>97700745</v>
      </c>
      <c r="J845">
        <v>11430729</v>
      </c>
      <c r="K845" s="1" t="s">
        <v>62</v>
      </c>
      <c r="L845" s="1" t="s">
        <v>24</v>
      </c>
      <c r="M845">
        <v>0</v>
      </c>
      <c r="N845">
        <v>3684848</v>
      </c>
      <c r="O845">
        <v>10862482</v>
      </c>
      <c r="P845" s="1" t="s">
        <v>35</v>
      </c>
      <c r="Q845" s="1" t="s">
        <v>16539</v>
      </c>
      <c r="R845">
        <v>6</v>
      </c>
      <c r="S845">
        <v>31436639</v>
      </c>
      <c r="T845" s="1" t="s">
        <v>31</v>
      </c>
      <c r="U845" s="1" t="s">
        <v>39</v>
      </c>
      <c r="V845" s="1" t="s">
        <v>33</v>
      </c>
      <c r="W845" s="1" t="s">
        <v>33</v>
      </c>
      <c r="X845" s="1" t="str">
        <f>IF(_f006[[#This Row],[Column22]]="Inference",_f006[[#This Row],[Column22]],_f006[[#This Row],[Column23]])</f>
        <v/>
      </c>
    </row>
    <row r="846" spans="1:24" x14ac:dyDescent="0.3">
      <c r="A846" s="1" t="s">
        <v>16540</v>
      </c>
      <c r="B846" s="1" t="s">
        <v>28</v>
      </c>
      <c r="C846">
        <v>7.5295236999999996E-3</v>
      </c>
      <c r="D846">
        <v>23470054</v>
      </c>
      <c r="E846">
        <v>83998926</v>
      </c>
      <c r="F846" s="1" t="s">
        <v>25</v>
      </c>
      <c r="G846" s="1" t="s">
        <v>24</v>
      </c>
      <c r="H846">
        <v>2.3854984999999999E-2</v>
      </c>
      <c r="I846">
        <v>15280144</v>
      </c>
      <c r="J846">
        <v>30342385</v>
      </c>
      <c r="K846" s="1" t="s">
        <v>35</v>
      </c>
      <c r="L846" s="1" t="s">
        <v>24</v>
      </c>
      <c r="M846">
        <v>5.3292925999999997E-5</v>
      </c>
      <c r="N846">
        <v>8013896</v>
      </c>
      <c r="O846">
        <v>17810386</v>
      </c>
      <c r="P846" s="1" t="s">
        <v>35</v>
      </c>
      <c r="Q846" s="1" t="s">
        <v>16541</v>
      </c>
      <c r="R846">
        <v>6</v>
      </c>
      <c r="S846">
        <v>31449081</v>
      </c>
      <c r="T846" s="1" t="s">
        <v>31</v>
      </c>
      <c r="U846" s="1" t="s">
        <v>39</v>
      </c>
      <c r="V846" s="1" t="s">
        <v>33</v>
      </c>
      <c r="W846" s="1" t="s">
        <v>33</v>
      </c>
      <c r="X846" s="1" t="str">
        <f>IF(_f006[[#This Row],[Column22]]="Inference",_f006[[#This Row],[Column22]],_f006[[#This Row],[Column23]])</f>
        <v/>
      </c>
    </row>
    <row r="847" spans="1:24" x14ac:dyDescent="0.3">
      <c r="A847" s="1" t="s">
        <v>16542</v>
      </c>
      <c r="B847" s="1" t="s">
        <v>24</v>
      </c>
      <c r="C847">
        <v>39.718347999999999</v>
      </c>
      <c r="D847">
        <v>12268691</v>
      </c>
      <c r="E847">
        <v>57341815</v>
      </c>
      <c r="F847" s="1" t="s">
        <v>35</v>
      </c>
      <c r="G847" s="1" t="s">
        <v>28</v>
      </c>
      <c r="H847">
        <v>0.41755740000000002</v>
      </c>
      <c r="I847">
        <v>4256037</v>
      </c>
      <c r="J847">
        <v>16430348</v>
      </c>
      <c r="K847" s="1" t="s">
        <v>28</v>
      </c>
      <c r="L847" s="1" t="s">
        <v>28</v>
      </c>
      <c r="M847">
        <v>51.305280000000003</v>
      </c>
      <c r="N847">
        <v>4889323</v>
      </c>
      <c r="O847">
        <v>22448257</v>
      </c>
      <c r="P847" s="1" t="s">
        <v>28</v>
      </c>
      <c r="Q847" s="1" t="s">
        <v>16543</v>
      </c>
      <c r="R847">
        <v>6</v>
      </c>
      <c r="S847">
        <v>32195359</v>
      </c>
      <c r="T847" s="1" t="s">
        <v>31</v>
      </c>
      <c r="U847" s="1" t="s">
        <v>38</v>
      </c>
      <c r="V847" s="1" t="s">
        <v>33</v>
      </c>
      <c r="W847" s="1" t="s">
        <v>33</v>
      </c>
      <c r="X847" s="1" t="str">
        <f>IF(_f006[[#This Row],[Column22]]="Inference",_f006[[#This Row],[Column22]],_f006[[#This Row],[Column23]])</f>
        <v/>
      </c>
    </row>
    <row r="848" spans="1:24" x14ac:dyDescent="0.3">
      <c r="A848" s="1" t="s">
        <v>16544</v>
      </c>
      <c r="B848" s="1" t="s">
        <v>24</v>
      </c>
      <c r="C848">
        <v>28034445</v>
      </c>
      <c r="D848">
        <v>8053917</v>
      </c>
      <c r="E848">
        <v>13550038</v>
      </c>
      <c r="F848" s="1" t="s">
        <v>29</v>
      </c>
      <c r="G848" s="1" t="s">
        <v>24</v>
      </c>
      <c r="H848">
        <v>56.994762999999999</v>
      </c>
      <c r="I848">
        <v>6114688</v>
      </c>
      <c r="J848">
        <v>12189358</v>
      </c>
      <c r="K848" s="1" t="s">
        <v>29</v>
      </c>
      <c r="L848" s="1" t="s">
        <v>26</v>
      </c>
      <c r="M848">
        <v>27075289</v>
      </c>
      <c r="N848">
        <v>79386304</v>
      </c>
      <c r="O848">
        <v>11590791</v>
      </c>
      <c r="P848" s="1" t="s">
        <v>52</v>
      </c>
      <c r="Q848" s="1" t="s">
        <v>16545</v>
      </c>
      <c r="R848">
        <v>6</v>
      </c>
      <c r="S848">
        <v>32359571</v>
      </c>
      <c r="T848" s="1" t="s">
        <v>50</v>
      </c>
      <c r="U848" s="1" t="s">
        <v>32</v>
      </c>
      <c r="V848" s="1" t="s">
        <v>38</v>
      </c>
      <c r="W848" s="1" t="s">
        <v>40</v>
      </c>
      <c r="X848" s="1" t="str">
        <f>IF(_f006[[#This Row],[Column22]]="Inference",_f006[[#This Row],[Column22]],_f006[[#This Row],[Column23]])</f>
        <v>Inference</v>
      </c>
    </row>
    <row r="849" spans="1:24" x14ac:dyDescent="0.3">
      <c r="A849" s="1" t="s">
        <v>16546</v>
      </c>
      <c r="B849" s="1" t="s">
        <v>28</v>
      </c>
      <c r="C849">
        <v>1.2719409500000001</v>
      </c>
      <c r="D849">
        <v>19028756</v>
      </c>
      <c r="E849">
        <v>13747589</v>
      </c>
      <c r="F849" s="1" t="s">
        <v>28</v>
      </c>
      <c r="G849" s="1" t="s">
        <v>24</v>
      </c>
      <c r="H849">
        <v>141.10693000000001</v>
      </c>
      <c r="I849">
        <v>39923492</v>
      </c>
      <c r="J849">
        <v>24508767</v>
      </c>
      <c r="K849" s="1" t="s">
        <v>35</v>
      </c>
      <c r="L849" s="1" t="s">
        <v>24</v>
      </c>
      <c r="M849">
        <v>66.844586000000007</v>
      </c>
      <c r="N849">
        <v>406667</v>
      </c>
      <c r="O849">
        <v>2626495</v>
      </c>
      <c r="P849" s="1" t="s">
        <v>35</v>
      </c>
      <c r="Q849" s="1" t="s">
        <v>16547</v>
      </c>
      <c r="R849">
        <v>6</v>
      </c>
      <c r="S849">
        <v>32853516</v>
      </c>
      <c r="T849" s="1" t="s">
        <v>31</v>
      </c>
      <c r="U849" s="1" t="s">
        <v>38</v>
      </c>
      <c r="V849" s="1" t="s">
        <v>33</v>
      </c>
      <c r="W849" s="1" t="s">
        <v>33</v>
      </c>
      <c r="X849" s="1" t="str">
        <f>IF(_f006[[#This Row],[Column22]]="Inference",_f006[[#This Row],[Column22]],_f006[[#This Row],[Column23]])</f>
        <v/>
      </c>
    </row>
    <row r="850" spans="1:24" x14ac:dyDescent="0.3">
      <c r="A850" s="1" t="s">
        <v>1963</v>
      </c>
      <c r="B850" s="1" t="s">
        <v>28</v>
      </c>
      <c r="C850">
        <v>623434</v>
      </c>
      <c r="D850">
        <v>24472944</v>
      </c>
      <c r="E850">
        <v>6862149</v>
      </c>
      <c r="F850" s="1" t="s">
        <v>25</v>
      </c>
      <c r="G850" s="1" t="s">
        <v>28</v>
      </c>
      <c r="H850">
        <v>0</v>
      </c>
      <c r="I850">
        <v>38476233</v>
      </c>
      <c r="J850">
        <v>5526154</v>
      </c>
      <c r="K850" s="1" t="s">
        <v>25</v>
      </c>
      <c r="L850" s="1" t="s">
        <v>26</v>
      </c>
      <c r="M850">
        <v>19696082</v>
      </c>
      <c r="N850">
        <v>23186812</v>
      </c>
      <c r="O850">
        <v>79908044</v>
      </c>
      <c r="P850" s="1" t="s">
        <v>82</v>
      </c>
      <c r="Q850" s="1" t="s">
        <v>1964</v>
      </c>
      <c r="R850">
        <v>6</v>
      </c>
      <c r="S850">
        <v>33070749</v>
      </c>
      <c r="T850" s="1" t="s">
        <v>50</v>
      </c>
      <c r="U850" s="1" t="s">
        <v>39</v>
      </c>
      <c r="V850" s="1" t="s">
        <v>40</v>
      </c>
      <c r="W850" s="1" t="s">
        <v>33</v>
      </c>
      <c r="X850" s="1" t="str">
        <f>IF(_f006[[#This Row],[Column22]]="Inference",_f006[[#This Row],[Column22]],_f006[[#This Row],[Column23]])</f>
        <v>Inference</v>
      </c>
    </row>
    <row r="851" spans="1:24" x14ac:dyDescent="0.3">
      <c r="A851" s="1" t="s">
        <v>11684</v>
      </c>
      <c r="B851" s="1" t="s">
        <v>24</v>
      </c>
      <c r="C851">
        <v>6.0646700000000003E-3</v>
      </c>
      <c r="D851">
        <v>10657128</v>
      </c>
      <c r="E851">
        <v>30241426</v>
      </c>
      <c r="F851" s="1" t="s">
        <v>35</v>
      </c>
      <c r="G851" s="1" t="s">
        <v>28</v>
      </c>
      <c r="H851">
        <v>212.61635999999999</v>
      </c>
      <c r="I851">
        <v>22484111</v>
      </c>
      <c r="J851">
        <v>9808058</v>
      </c>
      <c r="K851" s="1" t="s">
        <v>28</v>
      </c>
      <c r="L851" s="1" t="s">
        <v>24</v>
      </c>
      <c r="M851">
        <v>5.7525040000000001</v>
      </c>
      <c r="N851">
        <v>96427563</v>
      </c>
      <c r="O851">
        <v>24295032</v>
      </c>
      <c r="P851" s="1" t="s">
        <v>35</v>
      </c>
      <c r="Q851" s="1" t="s">
        <v>11685</v>
      </c>
      <c r="R851">
        <v>6</v>
      </c>
      <c r="S851">
        <v>33126797</v>
      </c>
      <c r="T851" s="1" t="s">
        <v>50</v>
      </c>
      <c r="U851" s="1" t="s">
        <v>38</v>
      </c>
      <c r="V851" s="1" t="s">
        <v>33</v>
      </c>
      <c r="W851" s="1" t="s">
        <v>33</v>
      </c>
      <c r="X851" s="1" t="str">
        <f>IF(_f006[[#This Row],[Column22]]="Inference",_f006[[#This Row],[Column22]],_f006[[#This Row],[Column23]])</f>
        <v/>
      </c>
    </row>
    <row r="852" spans="1:24" x14ac:dyDescent="0.3">
      <c r="A852" s="1" t="s">
        <v>16548</v>
      </c>
      <c r="B852" s="1" t="s">
        <v>28</v>
      </c>
      <c r="C852">
        <v>57940967</v>
      </c>
      <c r="D852">
        <v>20086282</v>
      </c>
      <c r="E852">
        <v>6099295</v>
      </c>
      <c r="F852" s="1" t="s">
        <v>35</v>
      </c>
      <c r="G852" s="1" t="s">
        <v>24</v>
      </c>
      <c r="H852">
        <v>25584013</v>
      </c>
      <c r="I852">
        <v>11471698</v>
      </c>
      <c r="J852">
        <v>11929014</v>
      </c>
      <c r="K852" s="1" t="s">
        <v>28</v>
      </c>
      <c r="L852" s="1" t="s">
        <v>28</v>
      </c>
      <c r="M852">
        <v>38912788</v>
      </c>
      <c r="N852">
        <v>19535181</v>
      </c>
      <c r="O852">
        <v>57319025</v>
      </c>
      <c r="P852" s="1" t="s">
        <v>35</v>
      </c>
      <c r="Q852" s="1" t="s">
        <v>16549</v>
      </c>
      <c r="R852">
        <v>6</v>
      </c>
      <c r="S852">
        <v>36775753</v>
      </c>
      <c r="T852" s="1" t="s">
        <v>50</v>
      </c>
      <c r="U852" s="1" t="s">
        <v>38</v>
      </c>
      <c r="V852" s="1" t="s">
        <v>33</v>
      </c>
      <c r="W852" s="1" t="s">
        <v>33</v>
      </c>
      <c r="X852" s="1" t="str">
        <f>IF(_f006[[#This Row],[Column22]]="Inference",_f006[[#This Row],[Column22]],_f006[[#This Row],[Column23]])</f>
        <v/>
      </c>
    </row>
    <row r="853" spans="1:24" x14ac:dyDescent="0.3">
      <c r="A853" s="1" t="s">
        <v>16550</v>
      </c>
      <c r="B853" s="1" t="s">
        <v>28</v>
      </c>
      <c r="C853">
        <v>353.00080000000003</v>
      </c>
      <c r="D853">
        <v>22349263</v>
      </c>
      <c r="E853">
        <v>10628652</v>
      </c>
      <c r="F853" s="1" t="s">
        <v>35</v>
      </c>
      <c r="G853" s="1" t="s">
        <v>28</v>
      </c>
      <c r="H853">
        <v>14757986</v>
      </c>
      <c r="I853">
        <v>21644565</v>
      </c>
      <c r="J853">
        <v>11224875</v>
      </c>
      <c r="K853" s="1" t="s">
        <v>35</v>
      </c>
      <c r="L853" s="1" t="s">
        <v>26</v>
      </c>
      <c r="M853">
        <v>29511226</v>
      </c>
      <c r="N853">
        <v>23878447</v>
      </c>
      <c r="O853">
        <v>15611884</v>
      </c>
      <c r="P853" s="1" t="s">
        <v>77</v>
      </c>
      <c r="Q853" s="1" t="s">
        <v>16551</v>
      </c>
      <c r="R853">
        <v>6</v>
      </c>
      <c r="S853">
        <v>37357104</v>
      </c>
      <c r="T853" s="1" t="s">
        <v>31</v>
      </c>
      <c r="U853" s="1" t="s">
        <v>38</v>
      </c>
      <c r="V853" s="1" t="s">
        <v>40</v>
      </c>
      <c r="W853" s="1" t="s">
        <v>33</v>
      </c>
      <c r="X853" s="1" t="str">
        <f>IF(_f006[[#This Row],[Column22]]="Inference",_f006[[#This Row],[Column22]],_f006[[#This Row],[Column23]])</f>
        <v>Inference</v>
      </c>
    </row>
    <row r="854" spans="1:24" x14ac:dyDescent="0.3">
      <c r="A854" s="1" t="s">
        <v>16552</v>
      </c>
      <c r="B854" s="1" t="s">
        <v>24</v>
      </c>
      <c r="C854">
        <v>1.9406698E-6</v>
      </c>
      <c r="D854">
        <v>69416876</v>
      </c>
      <c r="E854">
        <v>22274185</v>
      </c>
      <c r="F854" s="1" t="s">
        <v>29</v>
      </c>
      <c r="G854" s="1" t="s">
        <v>28</v>
      </c>
      <c r="H854">
        <v>2.4291679999999999E-7</v>
      </c>
      <c r="I854">
        <v>20208741</v>
      </c>
      <c r="J854">
        <v>30481598</v>
      </c>
      <c r="K854" s="1" t="s">
        <v>25</v>
      </c>
      <c r="L854" s="1" t="s">
        <v>24</v>
      </c>
      <c r="M854">
        <v>18589228</v>
      </c>
      <c r="N854">
        <v>11816609</v>
      </c>
      <c r="O854">
        <v>14245605</v>
      </c>
      <c r="P854" s="1" t="s">
        <v>29</v>
      </c>
      <c r="Q854" s="1" t="s">
        <v>16553</v>
      </c>
      <c r="R854">
        <v>6</v>
      </c>
      <c r="S854">
        <v>37569632</v>
      </c>
      <c r="T854" s="1" t="s">
        <v>50</v>
      </c>
      <c r="U854" s="1" t="s">
        <v>32</v>
      </c>
      <c r="V854" s="1" t="s">
        <v>33</v>
      </c>
      <c r="W854" s="1" t="s">
        <v>33</v>
      </c>
      <c r="X854" s="1" t="str">
        <f>IF(_f006[[#This Row],[Column22]]="Inference",_f006[[#This Row],[Column22]],_f006[[#This Row],[Column23]])</f>
        <v/>
      </c>
    </row>
    <row r="855" spans="1:24" x14ac:dyDescent="0.3">
      <c r="A855" s="1" t="s">
        <v>16554</v>
      </c>
      <c r="B855" s="1" t="s">
        <v>24</v>
      </c>
      <c r="C855">
        <v>2290802</v>
      </c>
      <c r="D855">
        <v>45696255</v>
      </c>
      <c r="E855">
        <v>85405225</v>
      </c>
      <c r="F855" s="1" t="s">
        <v>29</v>
      </c>
      <c r="G855" s="1" t="s">
        <v>24</v>
      </c>
      <c r="H855">
        <v>1.5472068E-5</v>
      </c>
      <c r="I855">
        <v>3362418</v>
      </c>
      <c r="J855">
        <v>11124878</v>
      </c>
      <c r="K855" s="1" t="s">
        <v>29</v>
      </c>
      <c r="L855" s="1" t="s">
        <v>26</v>
      </c>
      <c r="M855">
        <v>722.16449999999998</v>
      </c>
      <c r="N855">
        <v>5954806</v>
      </c>
      <c r="O855">
        <v>85158856</v>
      </c>
      <c r="P855" s="1" t="s">
        <v>52</v>
      </c>
      <c r="Q855" s="1" t="s">
        <v>16555</v>
      </c>
      <c r="R855">
        <v>6</v>
      </c>
      <c r="S855">
        <v>38685901</v>
      </c>
      <c r="T855" s="1" t="s">
        <v>50</v>
      </c>
      <c r="U855" s="1" t="s">
        <v>32</v>
      </c>
      <c r="V855" s="1" t="s">
        <v>38</v>
      </c>
      <c r="W855" s="1" t="s">
        <v>40</v>
      </c>
      <c r="X855" s="1" t="str">
        <f>IF(_f006[[#This Row],[Column22]]="Inference",_f006[[#This Row],[Column22]],_f006[[#This Row],[Column23]])</f>
        <v>Inference</v>
      </c>
    </row>
    <row r="856" spans="1:24" x14ac:dyDescent="0.3">
      <c r="A856" s="1" t="s">
        <v>16556</v>
      </c>
      <c r="B856" s="1" t="s">
        <v>24</v>
      </c>
      <c r="C856">
        <v>5.2312475000000003</v>
      </c>
      <c r="D856">
        <v>19371806</v>
      </c>
      <c r="E856">
        <v>47476306</v>
      </c>
      <c r="F856" s="1" t="s">
        <v>35</v>
      </c>
      <c r="G856" s="1" t="s">
        <v>24</v>
      </c>
      <c r="H856">
        <v>19679284</v>
      </c>
      <c r="I856">
        <v>27316425</v>
      </c>
      <c r="J856">
        <v>49926505</v>
      </c>
      <c r="K856" s="1" t="s">
        <v>35</v>
      </c>
      <c r="L856" s="1" t="s">
        <v>26</v>
      </c>
      <c r="M856">
        <v>38423974</v>
      </c>
      <c r="N856">
        <v>2643546</v>
      </c>
      <c r="O856">
        <v>39633044</v>
      </c>
      <c r="P856" s="1" t="s">
        <v>46</v>
      </c>
      <c r="Q856" s="1" t="s">
        <v>16557</v>
      </c>
      <c r="R856">
        <v>6</v>
      </c>
      <c r="S856">
        <v>38746518</v>
      </c>
      <c r="T856" s="1" t="s">
        <v>31</v>
      </c>
      <c r="U856" s="1" t="s">
        <v>38</v>
      </c>
      <c r="V856" s="1" t="s">
        <v>40</v>
      </c>
      <c r="W856" s="1" t="s">
        <v>33</v>
      </c>
      <c r="X856" s="1" t="str">
        <f>IF(_f006[[#This Row],[Column22]]="Inference",_f006[[#This Row],[Column22]],_f006[[#This Row],[Column23]])</f>
        <v>Inference</v>
      </c>
    </row>
    <row r="857" spans="1:24" x14ac:dyDescent="0.3">
      <c r="A857" s="1" t="s">
        <v>16558</v>
      </c>
      <c r="B857" s="1" t="s">
        <v>24</v>
      </c>
      <c r="C857">
        <v>103.96742</v>
      </c>
      <c r="D857">
        <v>3920722</v>
      </c>
      <c r="E857">
        <v>18340029</v>
      </c>
      <c r="F857" s="1" t="s">
        <v>35</v>
      </c>
      <c r="G857" s="1" t="s">
        <v>28</v>
      </c>
      <c r="H857">
        <v>9225.2024000000001</v>
      </c>
      <c r="I857">
        <v>5807042</v>
      </c>
      <c r="J857">
        <v>35438644</v>
      </c>
      <c r="K857" s="1" t="s">
        <v>25</v>
      </c>
      <c r="L857" s="1" t="s">
        <v>24</v>
      </c>
      <c r="M857">
        <v>44679835</v>
      </c>
      <c r="N857">
        <v>36583328</v>
      </c>
      <c r="O857">
        <v>12240033</v>
      </c>
      <c r="P857" s="1" t="s">
        <v>35</v>
      </c>
      <c r="Q857" s="1" t="s">
        <v>16559</v>
      </c>
      <c r="R857">
        <v>6</v>
      </c>
      <c r="S857">
        <v>39811552</v>
      </c>
      <c r="T857" s="1" t="s">
        <v>50</v>
      </c>
      <c r="U857" s="1" t="s">
        <v>39</v>
      </c>
      <c r="V857" s="1" t="s">
        <v>33</v>
      </c>
      <c r="W857" s="1" t="s">
        <v>33</v>
      </c>
      <c r="X857" s="1" t="str">
        <f>IF(_f006[[#This Row],[Column22]]="Inference",_f006[[#This Row],[Column22]],_f006[[#This Row],[Column23]])</f>
        <v/>
      </c>
    </row>
    <row r="858" spans="1:24" x14ac:dyDescent="0.3">
      <c r="A858" s="1" t="s">
        <v>16560</v>
      </c>
      <c r="B858" s="1" t="s">
        <v>24</v>
      </c>
      <c r="C858">
        <v>35112735</v>
      </c>
      <c r="D858">
        <v>10373906</v>
      </c>
      <c r="E858">
        <v>286557</v>
      </c>
      <c r="F858" s="1" t="s">
        <v>29</v>
      </c>
      <c r="G858" s="1" t="s">
        <v>28</v>
      </c>
      <c r="H858">
        <v>0</v>
      </c>
      <c r="I858">
        <v>29098093</v>
      </c>
      <c r="J858">
        <v>9083328</v>
      </c>
      <c r="K858" s="1" t="s">
        <v>25</v>
      </c>
      <c r="L858" s="1" t="s">
        <v>28</v>
      </c>
      <c r="M858">
        <v>0.2451275</v>
      </c>
      <c r="N858">
        <v>23821064</v>
      </c>
      <c r="O858">
        <v>21441003</v>
      </c>
      <c r="P858" s="1" t="s">
        <v>25</v>
      </c>
      <c r="Q858" s="1" t="s">
        <v>16561</v>
      </c>
      <c r="R858">
        <v>6</v>
      </c>
      <c r="S858">
        <v>39985828</v>
      </c>
      <c r="T858" s="1" t="s">
        <v>31</v>
      </c>
      <c r="U858" s="1" t="s">
        <v>32</v>
      </c>
      <c r="V858" s="1" t="s">
        <v>33</v>
      </c>
      <c r="W858" s="1" t="s">
        <v>33</v>
      </c>
      <c r="X858" s="1" t="str">
        <f>IF(_f006[[#This Row],[Column22]]="Inference",_f006[[#This Row],[Column22]],_f006[[#This Row],[Column23]])</f>
        <v/>
      </c>
    </row>
    <row r="859" spans="1:24" x14ac:dyDescent="0.3">
      <c r="A859" s="1" t="s">
        <v>16562</v>
      </c>
      <c r="B859" s="1" t="s">
        <v>28</v>
      </c>
      <c r="C859">
        <v>0</v>
      </c>
      <c r="D859">
        <v>17054326</v>
      </c>
      <c r="E859">
        <v>22806628</v>
      </c>
      <c r="F859" s="1" t="s">
        <v>28</v>
      </c>
      <c r="G859" s="1" t="s">
        <v>24</v>
      </c>
      <c r="H859">
        <v>13.011405999999999</v>
      </c>
      <c r="I859">
        <v>23946649</v>
      </c>
      <c r="J859">
        <v>89625903</v>
      </c>
      <c r="K859" s="1" t="s">
        <v>25</v>
      </c>
      <c r="L859" s="1" t="s">
        <v>28</v>
      </c>
      <c r="M859">
        <v>3.1494807000000001E-5</v>
      </c>
      <c r="N859">
        <v>98951965</v>
      </c>
      <c r="O859">
        <v>20548982</v>
      </c>
      <c r="P859" s="1" t="s">
        <v>28</v>
      </c>
      <c r="Q859" s="1" t="s">
        <v>16563</v>
      </c>
      <c r="R859">
        <v>6</v>
      </c>
      <c r="S859">
        <v>40176497</v>
      </c>
      <c r="T859" s="1" t="s">
        <v>50</v>
      </c>
      <c r="U859" s="1" t="s">
        <v>39</v>
      </c>
      <c r="V859" s="1" t="s">
        <v>33</v>
      </c>
      <c r="W859" s="1" t="s">
        <v>33</v>
      </c>
      <c r="X859" s="1" t="str">
        <f>IF(_f006[[#This Row],[Column22]]="Inference",_f006[[#This Row],[Column22]],_f006[[#This Row],[Column23]])</f>
        <v/>
      </c>
    </row>
    <row r="860" spans="1:24" x14ac:dyDescent="0.3">
      <c r="A860" s="1" t="s">
        <v>16564</v>
      </c>
      <c r="B860" s="1" t="s">
        <v>24</v>
      </c>
      <c r="C860">
        <v>5.9730825000000001E-2</v>
      </c>
      <c r="D860">
        <v>6277663</v>
      </c>
      <c r="E860">
        <v>18200768</v>
      </c>
      <c r="F860" s="1" t="s">
        <v>25</v>
      </c>
      <c r="G860" s="1" t="s">
        <v>28</v>
      </c>
      <c r="H860">
        <v>9.7351019999999995</v>
      </c>
      <c r="I860">
        <v>9632323</v>
      </c>
      <c r="J860">
        <v>54340717</v>
      </c>
      <c r="K860" s="1" t="s">
        <v>29</v>
      </c>
      <c r="L860" s="1" t="s">
        <v>24</v>
      </c>
      <c r="M860">
        <v>13810817</v>
      </c>
      <c r="N860">
        <v>53181976</v>
      </c>
      <c r="O860">
        <v>11310555</v>
      </c>
      <c r="P860" s="1" t="s">
        <v>25</v>
      </c>
      <c r="Q860" s="1" t="s">
        <v>16565</v>
      </c>
      <c r="R860">
        <v>6</v>
      </c>
      <c r="S860">
        <v>40480366</v>
      </c>
      <c r="T860" s="1" t="s">
        <v>50</v>
      </c>
      <c r="U860" s="1" t="s">
        <v>32</v>
      </c>
      <c r="V860" s="1" t="s">
        <v>33</v>
      </c>
      <c r="W860" s="1" t="s">
        <v>33</v>
      </c>
      <c r="X860" s="1" t="str">
        <f>IF(_f006[[#This Row],[Column22]]="Inference",_f006[[#This Row],[Column22]],_f006[[#This Row],[Column23]])</f>
        <v/>
      </c>
    </row>
    <row r="861" spans="1:24" x14ac:dyDescent="0.3">
      <c r="A861" s="1" t="s">
        <v>16566</v>
      </c>
      <c r="B861" s="1" t="s">
        <v>24</v>
      </c>
      <c r="C861">
        <v>1818.9232</v>
      </c>
      <c r="D861">
        <v>26526495</v>
      </c>
      <c r="E861">
        <v>16233899</v>
      </c>
      <c r="F861" s="1" t="s">
        <v>29</v>
      </c>
      <c r="G861" s="1" t="s">
        <v>28</v>
      </c>
      <c r="H861">
        <v>0</v>
      </c>
      <c r="I861">
        <v>23574458</v>
      </c>
      <c r="J861">
        <v>13513116</v>
      </c>
      <c r="K861" s="1" t="s">
        <v>25</v>
      </c>
      <c r="L861" s="1" t="s">
        <v>24</v>
      </c>
      <c r="M861">
        <v>12416904</v>
      </c>
      <c r="N861">
        <v>3396288</v>
      </c>
      <c r="O861">
        <v>18496622</v>
      </c>
      <c r="P861" s="1" t="s">
        <v>29</v>
      </c>
      <c r="Q861" s="1" t="s">
        <v>16567</v>
      </c>
      <c r="R861">
        <v>6</v>
      </c>
      <c r="S861">
        <v>41174742</v>
      </c>
      <c r="T861" s="1" t="s">
        <v>50</v>
      </c>
      <c r="U861" s="1" t="s">
        <v>32</v>
      </c>
      <c r="V861" s="1" t="s">
        <v>33</v>
      </c>
      <c r="W861" s="1" t="s">
        <v>33</v>
      </c>
      <c r="X861" s="1" t="str">
        <f>IF(_f006[[#This Row],[Column22]]="Inference",_f006[[#This Row],[Column22]],_f006[[#This Row],[Column23]])</f>
        <v/>
      </c>
    </row>
    <row r="862" spans="1:24" x14ac:dyDescent="0.3">
      <c r="A862" s="1" t="s">
        <v>6955</v>
      </c>
      <c r="B862" s="1" t="s">
        <v>24</v>
      </c>
      <c r="C862">
        <v>19920865</v>
      </c>
      <c r="D862">
        <v>17167926</v>
      </c>
      <c r="E862">
        <v>25290723</v>
      </c>
      <c r="F862" s="1" t="s">
        <v>35</v>
      </c>
      <c r="G862" s="1" t="s">
        <v>28</v>
      </c>
      <c r="H862">
        <v>31639512</v>
      </c>
      <c r="I862">
        <v>29918772</v>
      </c>
      <c r="J862">
        <v>19862504</v>
      </c>
      <c r="K862" s="1" t="s">
        <v>28</v>
      </c>
      <c r="L862" s="1" t="s">
        <v>28</v>
      </c>
      <c r="M862">
        <v>1258.8237999999999</v>
      </c>
      <c r="N862">
        <v>28171682</v>
      </c>
      <c r="O862">
        <v>17105137</v>
      </c>
      <c r="P862" s="1" t="s">
        <v>28</v>
      </c>
      <c r="Q862" s="1" t="s">
        <v>6956</v>
      </c>
      <c r="R862">
        <v>6</v>
      </c>
      <c r="S862">
        <v>43260231</v>
      </c>
      <c r="T862" s="1" t="s">
        <v>31</v>
      </c>
      <c r="U862" s="1" t="s">
        <v>38</v>
      </c>
      <c r="V862" s="1" t="s">
        <v>33</v>
      </c>
      <c r="W862" s="1" t="s">
        <v>33</v>
      </c>
      <c r="X862" s="1" t="str">
        <f>IF(_f006[[#This Row],[Column22]]="Inference",_f006[[#This Row],[Column22]],_f006[[#This Row],[Column23]])</f>
        <v/>
      </c>
    </row>
    <row r="863" spans="1:24" x14ac:dyDescent="0.3">
      <c r="A863" s="1" t="s">
        <v>1983</v>
      </c>
      <c r="B863" s="1" t="s">
        <v>24</v>
      </c>
      <c r="C863">
        <v>90.504279999999994</v>
      </c>
      <c r="D863">
        <v>2118994</v>
      </c>
      <c r="E863">
        <v>14328179</v>
      </c>
      <c r="F863" s="1" t="s">
        <v>29</v>
      </c>
      <c r="G863" s="1" t="s">
        <v>28</v>
      </c>
      <c r="H863">
        <v>0</v>
      </c>
      <c r="I863">
        <v>14625126</v>
      </c>
      <c r="J863">
        <v>17081079</v>
      </c>
      <c r="K863" s="1" t="s">
        <v>25</v>
      </c>
      <c r="L863" s="1" t="s">
        <v>28</v>
      </c>
      <c r="M863">
        <v>0.34048483000000002</v>
      </c>
      <c r="N863">
        <v>84571234</v>
      </c>
      <c r="O863">
        <v>69453546</v>
      </c>
      <c r="P863" s="1" t="s">
        <v>25</v>
      </c>
      <c r="Q863" s="1" t="s">
        <v>1984</v>
      </c>
      <c r="R863">
        <v>6</v>
      </c>
      <c r="S863">
        <v>43649702</v>
      </c>
      <c r="T863" s="1" t="s">
        <v>31</v>
      </c>
      <c r="U863" s="1" t="s">
        <v>32</v>
      </c>
      <c r="V863" s="1" t="s">
        <v>33</v>
      </c>
      <c r="W863" s="1" t="s">
        <v>33</v>
      </c>
      <c r="X863" s="1" t="str">
        <f>IF(_f006[[#This Row],[Column22]]="Inference",_f006[[#This Row],[Column22]],_f006[[#This Row],[Column23]])</f>
        <v/>
      </c>
    </row>
    <row r="864" spans="1:24" x14ac:dyDescent="0.3">
      <c r="A864" s="1" t="s">
        <v>16568</v>
      </c>
      <c r="B864" s="1" t="s">
        <v>24</v>
      </c>
      <c r="C864">
        <v>2725142</v>
      </c>
      <c r="D864">
        <v>6466641</v>
      </c>
      <c r="E864">
        <v>16628606</v>
      </c>
      <c r="F864" s="1" t="s">
        <v>35</v>
      </c>
      <c r="G864" s="1" t="s">
        <v>24</v>
      </c>
      <c r="H864">
        <v>508.53807</v>
      </c>
      <c r="I864">
        <v>6091999</v>
      </c>
      <c r="J864">
        <v>18178054</v>
      </c>
      <c r="K864" s="1" t="s">
        <v>35</v>
      </c>
      <c r="L864" s="1" t="s">
        <v>26</v>
      </c>
      <c r="M864">
        <v>36835153</v>
      </c>
      <c r="N864">
        <v>8889223</v>
      </c>
      <c r="O864">
        <v>16232549</v>
      </c>
      <c r="P864" s="1" t="s">
        <v>46</v>
      </c>
      <c r="Q864" s="1" t="s">
        <v>16569</v>
      </c>
      <c r="R864">
        <v>6</v>
      </c>
      <c r="S864">
        <v>44017670</v>
      </c>
      <c r="T864" s="1" t="s">
        <v>50</v>
      </c>
      <c r="U864" s="1" t="s">
        <v>38</v>
      </c>
      <c r="V864" s="1" t="s">
        <v>40</v>
      </c>
      <c r="W864" s="1" t="s">
        <v>33</v>
      </c>
      <c r="X864" s="1" t="str">
        <f>IF(_f006[[#This Row],[Column22]]="Inference",_f006[[#This Row],[Column22]],_f006[[#This Row],[Column23]])</f>
        <v>Inference</v>
      </c>
    </row>
    <row r="865" spans="1:24" x14ac:dyDescent="0.3">
      <c r="A865" s="1" t="s">
        <v>16570</v>
      </c>
      <c r="B865" s="1" t="s">
        <v>24</v>
      </c>
      <c r="C865">
        <v>0</v>
      </c>
      <c r="D865">
        <v>4114246</v>
      </c>
      <c r="E865">
        <v>14036509</v>
      </c>
      <c r="F865" s="1" t="s">
        <v>28</v>
      </c>
      <c r="G865" s="1" t="s">
        <v>28</v>
      </c>
      <c r="H865">
        <v>1.0747982999999999E-2</v>
      </c>
      <c r="I865">
        <v>11336155</v>
      </c>
      <c r="J865">
        <v>2669731</v>
      </c>
      <c r="K865" s="1" t="s">
        <v>25</v>
      </c>
      <c r="L865" s="1" t="s">
        <v>24</v>
      </c>
      <c r="M865">
        <v>13151634</v>
      </c>
      <c r="N865">
        <v>7275899</v>
      </c>
      <c r="O865">
        <v>9263995</v>
      </c>
      <c r="P865" s="1" t="s">
        <v>28</v>
      </c>
      <c r="Q865" s="1" t="s">
        <v>16571</v>
      </c>
      <c r="R865">
        <v>6</v>
      </c>
      <c r="S865">
        <v>44471673</v>
      </c>
      <c r="T865" s="1" t="s">
        <v>50</v>
      </c>
      <c r="U865" s="1" t="s">
        <v>39</v>
      </c>
      <c r="V865" s="1" t="s">
        <v>33</v>
      </c>
      <c r="W865" s="1" t="s">
        <v>33</v>
      </c>
      <c r="X865" s="1" t="str">
        <f>IF(_f006[[#This Row],[Column22]]="Inference",_f006[[#This Row],[Column22]],_f006[[#This Row],[Column23]])</f>
        <v/>
      </c>
    </row>
    <row r="866" spans="1:24" x14ac:dyDescent="0.3">
      <c r="A866" s="1" t="s">
        <v>1989</v>
      </c>
      <c r="B866" s="1" t="s">
        <v>28</v>
      </c>
      <c r="C866">
        <v>1080.2692</v>
      </c>
      <c r="D866">
        <v>92629486</v>
      </c>
      <c r="E866">
        <v>3168952</v>
      </c>
      <c r="F866" s="1" t="s">
        <v>25</v>
      </c>
      <c r="G866" s="1" t="s">
        <v>28</v>
      </c>
      <c r="H866">
        <v>33399176</v>
      </c>
      <c r="I866">
        <v>11536174</v>
      </c>
      <c r="J866">
        <v>42710352</v>
      </c>
      <c r="K866" s="1" t="s">
        <v>25</v>
      </c>
      <c r="L866" s="1" t="s">
        <v>26</v>
      </c>
      <c r="M866">
        <v>287.11279999999999</v>
      </c>
      <c r="N866">
        <v>10071492</v>
      </c>
      <c r="O866">
        <v>5127894</v>
      </c>
      <c r="P866" s="1" t="s">
        <v>55</v>
      </c>
      <c r="Q866" s="1" t="s">
        <v>1990</v>
      </c>
      <c r="R866">
        <v>6</v>
      </c>
      <c r="S866">
        <v>45684055</v>
      </c>
      <c r="T866" s="1" t="s">
        <v>31</v>
      </c>
      <c r="U866" s="1" t="s">
        <v>32</v>
      </c>
      <c r="V866" s="1" t="s">
        <v>40</v>
      </c>
      <c r="W866" s="1" t="s">
        <v>33</v>
      </c>
      <c r="X866" s="1" t="str">
        <f>IF(_f006[[#This Row],[Column22]]="Inference",_f006[[#This Row],[Column22]],_f006[[#This Row],[Column23]])</f>
        <v>Inference</v>
      </c>
    </row>
    <row r="867" spans="1:24" x14ac:dyDescent="0.3">
      <c r="A867" s="1" t="s">
        <v>16572</v>
      </c>
      <c r="B867" s="1" t="s">
        <v>24</v>
      </c>
      <c r="C867">
        <v>56.920450000000002</v>
      </c>
      <c r="D867">
        <v>5370907</v>
      </c>
      <c r="E867">
        <v>10692933</v>
      </c>
      <c r="F867" s="1" t="s">
        <v>29</v>
      </c>
      <c r="G867" s="1" t="s">
        <v>26</v>
      </c>
      <c r="H867">
        <v>64.210976000000002</v>
      </c>
      <c r="I867">
        <v>6798218</v>
      </c>
      <c r="J867">
        <v>102102954</v>
      </c>
      <c r="K867" s="1" t="s">
        <v>52</v>
      </c>
      <c r="L867" s="1" t="s">
        <v>28</v>
      </c>
      <c r="M867">
        <v>0</v>
      </c>
      <c r="N867">
        <v>94141785</v>
      </c>
      <c r="O867">
        <v>26923767</v>
      </c>
      <c r="P867" s="1" t="s">
        <v>35</v>
      </c>
      <c r="Q867" s="1" t="s">
        <v>16573</v>
      </c>
      <c r="R867">
        <v>6</v>
      </c>
      <c r="S867">
        <v>45808357</v>
      </c>
      <c r="T867" s="1" t="s">
        <v>31</v>
      </c>
      <c r="U867" s="1" t="s">
        <v>39</v>
      </c>
      <c r="V867" s="1" t="s">
        <v>33</v>
      </c>
      <c r="W867" s="1" t="s">
        <v>33</v>
      </c>
      <c r="X867" s="1" t="str">
        <f>IF(_f006[[#This Row],[Column22]]="Inference",_f006[[#This Row],[Column22]],_f006[[#This Row],[Column23]])</f>
        <v/>
      </c>
    </row>
    <row r="868" spans="1:24" x14ac:dyDescent="0.3">
      <c r="A868" s="1" t="s">
        <v>16574</v>
      </c>
      <c r="B868" s="1" t="s">
        <v>28</v>
      </c>
      <c r="C868">
        <v>5.0967139999999996E-3</v>
      </c>
      <c r="D868">
        <v>83779193</v>
      </c>
      <c r="E868">
        <v>16103786</v>
      </c>
      <c r="F868" s="1" t="s">
        <v>28</v>
      </c>
      <c r="G868" s="1" t="s">
        <v>24</v>
      </c>
      <c r="H868">
        <v>2.3334668000000001E-5</v>
      </c>
      <c r="I868">
        <v>30376797</v>
      </c>
      <c r="J868">
        <v>5853893</v>
      </c>
      <c r="K868" s="1" t="s">
        <v>35</v>
      </c>
      <c r="L868" s="1" t="s">
        <v>24</v>
      </c>
      <c r="M868">
        <v>6611.9817000000003</v>
      </c>
      <c r="N868">
        <v>24597116</v>
      </c>
      <c r="O868">
        <v>3388773</v>
      </c>
      <c r="P868" s="1" t="s">
        <v>35</v>
      </c>
      <c r="Q868" s="1" t="s">
        <v>16575</v>
      </c>
      <c r="R868">
        <v>6</v>
      </c>
      <c r="S868">
        <v>51536992</v>
      </c>
      <c r="T868" s="1" t="s">
        <v>31</v>
      </c>
      <c r="U868" s="1" t="s">
        <v>38</v>
      </c>
      <c r="V868" s="1" t="s">
        <v>33</v>
      </c>
      <c r="W868" s="1" t="s">
        <v>33</v>
      </c>
      <c r="X868" s="1" t="str">
        <f>IF(_f006[[#This Row],[Column22]]="Inference",_f006[[#This Row],[Column22]],_f006[[#This Row],[Column23]])</f>
        <v/>
      </c>
    </row>
    <row r="869" spans="1:24" x14ac:dyDescent="0.3">
      <c r="A869" s="1" t="s">
        <v>16576</v>
      </c>
      <c r="B869" s="1" t="s">
        <v>26</v>
      </c>
      <c r="C869">
        <v>73.610462999999996</v>
      </c>
      <c r="D869">
        <v>46292636</v>
      </c>
      <c r="E869">
        <v>10978341</v>
      </c>
      <c r="F869" s="1" t="s">
        <v>46</v>
      </c>
      <c r="G869" s="1" t="s">
        <v>24</v>
      </c>
      <c r="H869">
        <v>14144577</v>
      </c>
      <c r="I869">
        <v>36423288</v>
      </c>
      <c r="J869">
        <v>11813589</v>
      </c>
      <c r="K869" s="1" t="s">
        <v>35</v>
      </c>
      <c r="L869" s="1" t="s">
        <v>28</v>
      </c>
      <c r="M869">
        <v>0</v>
      </c>
      <c r="N869">
        <v>6985962</v>
      </c>
      <c r="O869">
        <v>33685358</v>
      </c>
      <c r="P869" s="1" t="s">
        <v>28</v>
      </c>
      <c r="Q869" s="1" t="s">
        <v>16577</v>
      </c>
      <c r="R869">
        <v>6</v>
      </c>
      <c r="S869">
        <v>53048881</v>
      </c>
      <c r="T869" s="1" t="s">
        <v>50</v>
      </c>
      <c r="U869" s="1" t="s">
        <v>38</v>
      </c>
      <c r="V869" s="1" t="s">
        <v>33</v>
      </c>
      <c r="W869" s="1" t="s">
        <v>33</v>
      </c>
      <c r="X869" s="1" t="str">
        <f>IF(_f006[[#This Row],[Column22]]="Inference",_f006[[#This Row],[Column22]],_f006[[#This Row],[Column23]])</f>
        <v/>
      </c>
    </row>
    <row r="870" spans="1:24" x14ac:dyDescent="0.3">
      <c r="A870" s="1" t="s">
        <v>16578</v>
      </c>
      <c r="B870" s="1" t="s">
        <v>28</v>
      </c>
      <c r="C870">
        <v>837.44910000000004</v>
      </c>
      <c r="D870">
        <v>87351074</v>
      </c>
      <c r="E870">
        <v>40345544</v>
      </c>
      <c r="F870" s="1" t="s">
        <v>28</v>
      </c>
      <c r="G870" s="1" t="s">
        <v>28</v>
      </c>
      <c r="H870">
        <v>24.85341</v>
      </c>
      <c r="I870">
        <v>1025325</v>
      </c>
      <c r="J870">
        <v>42295667</v>
      </c>
      <c r="K870" s="1" t="s">
        <v>28</v>
      </c>
      <c r="L870" s="1" t="s">
        <v>26</v>
      </c>
      <c r="M870">
        <v>4244785</v>
      </c>
      <c r="N870">
        <v>6059593</v>
      </c>
      <c r="O870">
        <v>41877878</v>
      </c>
      <c r="P870" s="1" t="s">
        <v>46</v>
      </c>
      <c r="Q870" s="1" t="s">
        <v>16579</v>
      </c>
      <c r="R870">
        <v>6</v>
      </c>
      <c r="S870">
        <v>53308638</v>
      </c>
      <c r="T870" s="1" t="s">
        <v>50</v>
      </c>
      <c r="U870" s="1" t="s">
        <v>38</v>
      </c>
      <c r="V870" s="1" t="s">
        <v>40</v>
      </c>
      <c r="W870" s="1" t="s">
        <v>33</v>
      </c>
      <c r="X870" s="1" t="str">
        <f>IF(_f006[[#This Row],[Column22]]="Inference",_f006[[#This Row],[Column22]],_f006[[#This Row],[Column23]])</f>
        <v>Inference</v>
      </c>
    </row>
    <row r="871" spans="1:24" x14ac:dyDescent="0.3">
      <c r="A871" s="1" t="s">
        <v>16580</v>
      </c>
      <c r="B871" s="1" t="s">
        <v>28</v>
      </c>
      <c r="C871">
        <v>1715815</v>
      </c>
      <c r="D871">
        <v>670813</v>
      </c>
      <c r="E871">
        <v>3261214</v>
      </c>
      <c r="F871" s="1" t="s">
        <v>29</v>
      </c>
      <c r="G871" s="1" t="s">
        <v>24</v>
      </c>
      <c r="H871">
        <v>1.9198953999999999E-3</v>
      </c>
      <c r="I871">
        <v>5664479</v>
      </c>
      <c r="J871">
        <v>14951554</v>
      </c>
      <c r="K871" s="1" t="s">
        <v>25</v>
      </c>
      <c r="L871" s="1" t="s">
        <v>24</v>
      </c>
      <c r="M871">
        <v>629.5566</v>
      </c>
      <c r="N871">
        <v>7636714</v>
      </c>
      <c r="O871">
        <v>12380754</v>
      </c>
      <c r="P871" s="1" t="s">
        <v>25</v>
      </c>
      <c r="Q871" s="1" t="s">
        <v>16581</v>
      </c>
      <c r="R871">
        <v>6</v>
      </c>
      <c r="S871">
        <v>53330801</v>
      </c>
      <c r="T871" s="1" t="s">
        <v>31</v>
      </c>
      <c r="U871" s="1" t="s">
        <v>32</v>
      </c>
      <c r="V871" s="1" t="s">
        <v>33</v>
      </c>
      <c r="W871" s="1" t="s">
        <v>33</v>
      </c>
      <c r="X871" s="1" t="str">
        <f>IF(_f006[[#This Row],[Column22]]="Inference",_f006[[#This Row],[Column22]],_f006[[#This Row],[Column23]])</f>
        <v/>
      </c>
    </row>
    <row r="872" spans="1:24" x14ac:dyDescent="0.3">
      <c r="A872" s="1" t="s">
        <v>16582</v>
      </c>
      <c r="B872" s="1" t="s">
        <v>26</v>
      </c>
      <c r="C872">
        <v>31180435</v>
      </c>
      <c r="D872">
        <v>5638879</v>
      </c>
      <c r="E872">
        <v>15468278</v>
      </c>
      <c r="F872" s="1" t="s">
        <v>46</v>
      </c>
      <c r="G872" s="1" t="s">
        <v>28</v>
      </c>
      <c r="H872">
        <v>1.3322676000000001E-8</v>
      </c>
      <c r="I872">
        <v>82422076</v>
      </c>
      <c r="J872">
        <v>44550995</v>
      </c>
      <c r="K872" s="1" t="s">
        <v>28</v>
      </c>
      <c r="L872" s="1" t="s">
        <v>24</v>
      </c>
      <c r="M872">
        <v>14411206</v>
      </c>
      <c r="N872">
        <v>74362866</v>
      </c>
      <c r="O872">
        <v>24782346</v>
      </c>
      <c r="P872" s="1" t="s">
        <v>35</v>
      </c>
      <c r="Q872" s="1" t="s">
        <v>16583</v>
      </c>
      <c r="R872">
        <v>6</v>
      </c>
      <c r="S872">
        <v>54641376</v>
      </c>
      <c r="T872" s="1" t="s">
        <v>50</v>
      </c>
      <c r="U872" s="1" t="s">
        <v>38</v>
      </c>
      <c r="V872" s="1" t="s">
        <v>33</v>
      </c>
      <c r="W872" s="1" t="s">
        <v>33</v>
      </c>
      <c r="X872" s="1" t="str">
        <f>IF(_f006[[#This Row],[Column22]]="Inference",_f006[[#This Row],[Column22]],_f006[[#This Row],[Column23]])</f>
        <v/>
      </c>
    </row>
    <row r="873" spans="1:24" x14ac:dyDescent="0.3">
      <c r="A873" s="1" t="s">
        <v>16584</v>
      </c>
      <c r="B873" s="1" t="s">
        <v>28</v>
      </c>
      <c r="C873">
        <v>4.7319925999999998E-5</v>
      </c>
      <c r="D873">
        <v>6421969</v>
      </c>
      <c r="E873">
        <v>24757278</v>
      </c>
      <c r="F873" s="1" t="s">
        <v>25</v>
      </c>
      <c r="G873" s="1" t="s">
        <v>28</v>
      </c>
      <c r="H873">
        <v>42128637</v>
      </c>
      <c r="I873">
        <v>56848883</v>
      </c>
      <c r="J873">
        <v>2965771</v>
      </c>
      <c r="K873" s="1" t="s">
        <v>25</v>
      </c>
      <c r="L873" s="1" t="s">
        <v>26</v>
      </c>
      <c r="M873">
        <v>85478965</v>
      </c>
      <c r="N873">
        <v>5920825</v>
      </c>
      <c r="O873">
        <v>34267975</v>
      </c>
      <c r="P873" s="1" t="s">
        <v>55</v>
      </c>
      <c r="Q873" s="1" t="s">
        <v>16585</v>
      </c>
      <c r="R873">
        <v>6</v>
      </c>
      <c r="S873">
        <v>54934528</v>
      </c>
      <c r="T873" s="1" t="s">
        <v>31</v>
      </c>
      <c r="U873" s="1" t="s">
        <v>32</v>
      </c>
      <c r="V873" s="1" t="s">
        <v>40</v>
      </c>
      <c r="W873" s="1" t="s">
        <v>33</v>
      </c>
      <c r="X873" s="1" t="str">
        <f>IF(_f006[[#This Row],[Column22]]="Inference",_f006[[#This Row],[Column22]],_f006[[#This Row],[Column23]])</f>
        <v>Inference</v>
      </c>
    </row>
    <row r="874" spans="1:24" x14ac:dyDescent="0.3">
      <c r="A874" s="1" t="s">
        <v>16586</v>
      </c>
      <c r="B874" s="1" t="s">
        <v>24</v>
      </c>
      <c r="C874">
        <v>5040664</v>
      </c>
      <c r="D874">
        <v>5228748</v>
      </c>
      <c r="E874">
        <v>14536351</v>
      </c>
      <c r="F874" s="1" t="s">
        <v>28</v>
      </c>
      <c r="G874" s="1" t="s">
        <v>28</v>
      </c>
      <c r="H874">
        <v>6465.5713999999998</v>
      </c>
      <c r="I874">
        <v>11364385</v>
      </c>
      <c r="J874">
        <v>1179649</v>
      </c>
      <c r="K874" s="1" t="s">
        <v>35</v>
      </c>
      <c r="L874" s="1" t="s">
        <v>28</v>
      </c>
      <c r="M874">
        <v>292.50689999999997</v>
      </c>
      <c r="N874">
        <v>12103802</v>
      </c>
      <c r="O874">
        <v>12349401</v>
      </c>
      <c r="P874" s="1" t="s">
        <v>35</v>
      </c>
      <c r="Q874" s="1" t="s">
        <v>16587</v>
      </c>
      <c r="R874">
        <v>6</v>
      </c>
      <c r="S874">
        <v>62607407</v>
      </c>
      <c r="T874" s="1" t="s">
        <v>31</v>
      </c>
      <c r="U874" s="1" t="s">
        <v>38</v>
      </c>
      <c r="V874" s="1" t="s">
        <v>33</v>
      </c>
      <c r="W874" s="1" t="s">
        <v>33</v>
      </c>
      <c r="X874" s="1" t="str">
        <f>IF(_f006[[#This Row],[Column22]]="Inference",_f006[[#This Row],[Column22]],_f006[[#This Row],[Column23]])</f>
        <v/>
      </c>
    </row>
    <row r="875" spans="1:24" x14ac:dyDescent="0.3">
      <c r="A875" s="1" t="s">
        <v>6981</v>
      </c>
      <c r="B875" s="1" t="s">
        <v>24</v>
      </c>
      <c r="C875">
        <v>2657.0545999999999</v>
      </c>
      <c r="D875">
        <v>3179912</v>
      </c>
      <c r="E875">
        <v>12380645</v>
      </c>
      <c r="F875" s="1" t="s">
        <v>29</v>
      </c>
      <c r="G875" s="1" t="s">
        <v>28</v>
      </c>
      <c r="H875">
        <v>1.2921898999999999</v>
      </c>
      <c r="I875">
        <v>847281</v>
      </c>
      <c r="J875">
        <v>50567642</v>
      </c>
      <c r="K875" s="1" t="s">
        <v>25</v>
      </c>
      <c r="L875" s="1" t="s">
        <v>24</v>
      </c>
      <c r="M875">
        <v>16065636</v>
      </c>
      <c r="N875">
        <v>29109506</v>
      </c>
      <c r="O875">
        <v>96740533</v>
      </c>
      <c r="P875" s="1" t="s">
        <v>29</v>
      </c>
      <c r="Q875" s="1" t="s">
        <v>6982</v>
      </c>
      <c r="R875">
        <v>6</v>
      </c>
      <c r="S875">
        <v>62764008</v>
      </c>
      <c r="T875" s="1" t="s">
        <v>50</v>
      </c>
      <c r="U875" s="1" t="s">
        <v>32</v>
      </c>
      <c r="V875" s="1" t="s">
        <v>33</v>
      </c>
      <c r="W875" s="1" t="s">
        <v>33</v>
      </c>
      <c r="X875" s="1" t="str">
        <f>IF(_f006[[#This Row],[Column22]]="Inference",_f006[[#This Row],[Column22]],_f006[[#This Row],[Column23]])</f>
        <v/>
      </c>
    </row>
    <row r="876" spans="1:24" x14ac:dyDescent="0.3">
      <c r="A876" s="1" t="s">
        <v>6983</v>
      </c>
      <c r="B876" s="1" t="s">
        <v>28</v>
      </c>
      <c r="C876">
        <v>0</v>
      </c>
      <c r="D876">
        <v>40814456</v>
      </c>
      <c r="E876">
        <v>1429902</v>
      </c>
      <c r="F876" s="1" t="s">
        <v>28</v>
      </c>
      <c r="G876" s="1" t="s">
        <v>24</v>
      </c>
      <c r="H876">
        <v>340235</v>
      </c>
      <c r="I876">
        <v>2821988</v>
      </c>
      <c r="J876">
        <v>12301692</v>
      </c>
      <c r="K876" s="1" t="s">
        <v>35</v>
      </c>
      <c r="L876" s="1" t="s">
        <v>24</v>
      </c>
      <c r="M876">
        <v>128.97065000000001</v>
      </c>
      <c r="N876">
        <v>35673026</v>
      </c>
      <c r="O876">
        <v>17309979</v>
      </c>
      <c r="P876" s="1" t="s">
        <v>35</v>
      </c>
      <c r="Q876" s="1" t="s">
        <v>6984</v>
      </c>
      <c r="R876">
        <v>6</v>
      </c>
      <c r="S876">
        <v>63194165</v>
      </c>
      <c r="T876" s="1" t="s">
        <v>31</v>
      </c>
      <c r="U876" s="1" t="s">
        <v>38</v>
      </c>
      <c r="V876" s="1" t="s">
        <v>33</v>
      </c>
      <c r="W876" s="1" t="s">
        <v>33</v>
      </c>
      <c r="X876" s="1" t="str">
        <f>IF(_f006[[#This Row],[Column22]]="Inference",_f006[[#This Row],[Column22]],_f006[[#This Row],[Column23]])</f>
        <v/>
      </c>
    </row>
    <row r="877" spans="1:24" x14ac:dyDescent="0.3">
      <c r="A877" s="1" t="s">
        <v>2027</v>
      </c>
      <c r="B877" s="1" t="s">
        <v>24</v>
      </c>
      <c r="C877">
        <v>0</v>
      </c>
      <c r="D877">
        <v>83268414</v>
      </c>
      <c r="E877">
        <v>26613386</v>
      </c>
      <c r="F877" s="1" t="s">
        <v>35</v>
      </c>
      <c r="G877" s="1" t="s">
        <v>28</v>
      </c>
      <c r="H877">
        <v>0</v>
      </c>
      <c r="I877">
        <v>14494778</v>
      </c>
      <c r="J877">
        <v>43274652</v>
      </c>
      <c r="K877" s="1" t="s">
        <v>28</v>
      </c>
      <c r="L877" s="1" t="s">
        <v>28</v>
      </c>
      <c r="M877">
        <v>0</v>
      </c>
      <c r="N877">
        <v>12216398</v>
      </c>
      <c r="O877">
        <v>34520676</v>
      </c>
      <c r="P877" s="1" t="s">
        <v>28</v>
      </c>
      <c r="Q877" s="1" t="s">
        <v>2028</v>
      </c>
      <c r="R877">
        <v>6</v>
      </c>
      <c r="S877">
        <v>64031083</v>
      </c>
      <c r="T877" s="1" t="s">
        <v>31</v>
      </c>
      <c r="U877" s="1" t="s">
        <v>38</v>
      </c>
      <c r="V877" s="1" t="s">
        <v>33</v>
      </c>
      <c r="W877" s="1" t="s">
        <v>33</v>
      </c>
      <c r="X877" s="1" t="str">
        <f>IF(_f006[[#This Row],[Column22]]="Inference",_f006[[#This Row],[Column22]],_f006[[#This Row],[Column23]])</f>
        <v/>
      </c>
    </row>
    <row r="878" spans="1:24" x14ac:dyDescent="0.3">
      <c r="A878" s="1" t="s">
        <v>16588</v>
      </c>
      <c r="B878" s="1" t="s">
        <v>24</v>
      </c>
      <c r="C878">
        <v>2360.8656000000001</v>
      </c>
      <c r="D878">
        <v>75305194</v>
      </c>
      <c r="E878">
        <v>14872782</v>
      </c>
      <c r="F878" s="1" t="s">
        <v>29</v>
      </c>
      <c r="G878" s="1" t="s">
        <v>24</v>
      </c>
      <c r="H878">
        <v>0.16323092</v>
      </c>
      <c r="I878">
        <v>5776623</v>
      </c>
      <c r="J878">
        <v>13005393</v>
      </c>
      <c r="K878" s="1" t="s">
        <v>29</v>
      </c>
      <c r="L878" s="1" t="s">
        <v>26</v>
      </c>
      <c r="M878">
        <v>21442894</v>
      </c>
      <c r="N878">
        <v>101086865</v>
      </c>
      <c r="O878">
        <v>16375693</v>
      </c>
      <c r="P878" s="1" t="s">
        <v>55</v>
      </c>
      <c r="Q878" s="1" t="s">
        <v>16589</v>
      </c>
      <c r="R878">
        <v>6</v>
      </c>
      <c r="S878">
        <v>65032751</v>
      </c>
      <c r="T878" s="1" t="s">
        <v>50</v>
      </c>
      <c r="U878" s="1" t="s">
        <v>32</v>
      </c>
      <c r="V878" s="1" t="s">
        <v>38</v>
      </c>
      <c r="W878" s="1" t="s">
        <v>40</v>
      </c>
      <c r="X878" s="1" t="str">
        <f>IF(_f006[[#This Row],[Column22]]="Inference",_f006[[#This Row],[Column22]],_f006[[#This Row],[Column23]])</f>
        <v>Inference</v>
      </c>
    </row>
    <row r="879" spans="1:24" x14ac:dyDescent="0.3">
      <c r="A879" s="1" t="s">
        <v>16590</v>
      </c>
      <c r="B879" s="1" t="s">
        <v>24</v>
      </c>
      <c r="C879">
        <v>0</v>
      </c>
      <c r="D879">
        <v>32732407</v>
      </c>
      <c r="E879">
        <v>17618046</v>
      </c>
      <c r="F879" s="1" t="s">
        <v>25</v>
      </c>
      <c r="G879" s="1" t="s">
        <v>28</v>
      </c>
      <c r="H879">
        <v>0</v>
      </c>
      <c r="I879">
        <v>110447</v>
      </c>
      <c r="J879">
        <v>32582703</v>
      </c>
      <c r="K879" s="1" t="s">
        <v>35</v>
      </c>
      <c r="L879" s="1" t="s">
        <v>24</v>
      </c>
      <c r="M879">
        <v>0</v>
      </c>
      <c r="N879">
        <v>29506277</v>
      </c>
      <c r="O879">
        <v>14684424</v>
      </c>
      <c r="P879" s="1" t="s">
        <v>25</v>
      </c>
      <c r="Q879" s="1" t="s">
        <v>16591</v>
      </c>
      <c r="R879">
        <v>6</v>
      </c>
      <c r="S879">
        <v>65821993</v>
      </c>
      <c r="T879" s="1" t="s">
        <v>50</v>
      </c>
      <c r="U879" s="1" t="s">
        <v>39</v>
      </c>
      <c r="V879" s="1" t="s">
        <v>33</v>
      </c>
      <c r="W879" s="1" t="s">
        <v>33</v>
      </c>
      <c r="X879" s="1" t="str">
        <f>IF(_f006[[#This Row],[Column22]]="Inference",_f006[[#This Row],[Column22]],_f006[[#This Row],[Column23]])</f>
        <v/>
      </c>
    </row>
    <row r="880" spans="1:24" x14ac:dyDescent="0.3">
      <c r="A880" s="1" t="s">
        <v>16592</v>
      </c>
      <c r="B880" s="1" t="s">
        <v>28</v>
      </c>
      <c r="C880">
        <v>0</v>
      </c>
      <c r="D880">
        <v>24331853</v>
      </c>
      <c r="E880">
        <v>4391289</v>
      </c>
      <c r="F880" s="1" t="s">
        <v>25</v>
      </c>
      <c r="G880" s="1" t="s">
        <v>24</v>
      </c>
      <c r="H880">
        <v>2.2204460000000001E-10</v>
      </c>
      <c r="I880">
        <v>32292856</v>
      </c>
      <c r="J880">
        <v>88609186</v>
      </c>
      <c r="K880" s="1" t="s">
        <v>35</v>
      </c>
      <c r="L880" s="1" t="s">
        <v>28</v>
      </c>
      <c r="M880">
        <v>0</v>
      </c>
      <c r="N880">
        <v>14522749</v>
      </c>
      <c r="O880">
        <v>25702377</v>
      </c>
      <c r="P880" s="1" t="s">
        <v>25</v>
      </c>
      <c r="Q880" s="1" t="s">
        <v>16593</v>
      </c>
      <c r="R880">
        <v>6</v>
      </c>
      <c r="S880">
        <v>67148542</v>
      </c>
      <c r="T880" s="1" t="s">
        <v>50</v>
      </c>
      <c r="U880" s="1" t="s">
        <v>39</v>
      </c>
      <c r="V880" s="1" t="s">
        <v>33</v>
      </c>
      <c r="W880" s="1" t="s">
        <v>33</v>
      </c>
      <c r="X880" s="1" t="str">
        <f>IF(_f006[[#This Row],[Column22]]="Inference",_f006[[#This Row],[Column22]],_f006[[#This Row],[Column23]])</f>
        <v/>
      </c>
    </row>
    <row r="881" spans="1:24" x14ac:dyDescent="0.3">
      <c r="A881" s="1" t="s">
        <v>16594</v>
      </c>
      <c r="B881" s="1" t="s">
        <v>28</v>
      </c>
      <c r="C881">
        <v>39059777</v>
      </c>
      <c r="D881">
        <v>5627564</v>
      </c>
      <c r="E881">
        <v>26127612</v>
      </c>
      <c r="F881" s="1" t="s">
        <v>25</v>
      </c>
      <c r="G881" s="1" t="s">
        <v>28</v>
      </c>
      <c r="H881">
        <v>2145092</v>
      </c>
      <c r="I881">
        <v>6772265</v>
      </c>
      <c r="J881">
        <v>2903126</v>
      </c>
      <c r="K881" s="1" t="s">
        <v>25</v>
      </c>
      <c r="L881" s="1" t="s">
        <v>26</v>
      </c>
      <c r="M881">
        <v>15038144</v>
      </c>
      <c r="N881">
        <v>63738055</v>
      </c>
      <c r="O881">
        <v>36159183</v>
      </c>
      <c r="P881" s="1" t="s">
        <v>55</v>
      </c>
      <c r="Q881" s="1" t="s">
        <v>16595</v>
      </c>
      <c r="R881">
        <v>6</v>
      </c>
      <c r="S881">
        <v>69571053</v>
      </c>
      <c r="T881" s="1" t="s">
        <v>50</v>
      </c>
      <c r="U881" s="1" t="s">
        <v>32</v>
      </c>
      <c r="V881" s="1" t="s">
        <v>40</v>
      </c>
      <c r="W881" s="1" t="s">
        <v>33</v>
      </c>
      <c r="X881" s="1" t="str">
        <f>IF(_f006[[#This Row],[Column22]]="Inference",_f006[[#This Row],[Column22]],_f006[[#This Row],[Column23]])</f>
        <v>Inference</v>
      </c>
    </row>
    <row r="882" spans="1:24" x14ac:dyDescent="0.3">
      <c r="A882" s="1" t="s">
        <v>16596</v>
      </c>
      <c r="B882" s="1" t="s">
        <v>24</v>
      </c>
      <c r="C882">
        <v>0</v>
      </c>
      <c r="D882">
        <v>2407822</v>
      </c>
      <c r="E882">
        <v>11610857</v>
      </c>
      <c r="F882" s="1" t="s">
        <v>29</v>
      </c>
      <c r="G882" s="1" t="s">
        <v>28</v>
      </c>
      <c r="H882">
        <v>31169219</v>
      </c>
      <c r="I882">
        <v>11873856</v>
      </c>
      <c r="J882">
        <v>33377594</v>
      </c>
      <c r="K882" s="1" t="s">
        <v>35</v>
      </c>
      <c r="L882" s="1" t="s">
        <v>24</v>
      </c>
      <c r="M882">
        <v>0</v>
      </c>
      <c r="N882">
        <v>20514806</v>
      </c>
      <c r="O882">
        <v>1043891</v>
      </c>
      <c r="P882" s="1" t="s">
        <v>29</v>
      </c>
      <c r="Q882" s="1" t="s">
        <v>16597</v>
      </c>
      <c r="R882">
        <v>6</v>
      </c>
      <c r="S882">
        <v>70963156</v>
      </c>
      <c r="T882" s="1" t="s">
        <v>50</v>
      </c>
      <c r="U882" s="1" t="s">
        <v>39</v>
      </c>
      <c r="V882" s="1" t="s">
        <v>33</v>
      </c>
      <c r="W882" s="1" t="s">
        <v>33</v>
      </c>
      <c r="X882" s="1" t="str">
        <f>IF(_f006[[#This Row],[Column22]]="Inference",_f006[[#This Row],[Column22]],_f006[[#This Row],[Column23]])</f>
        <v/>
      </c>
    </row>
    <row r="883" spans="1:24" x14ac:dyDescent="0.3">
      <c r="A883" s="1" t="s">
        <v>16598</v>
      </c>
      <c r="B883" s="1" t="s">
        <v>28</v>
      </c>
      <c r="C883">
        <v>131141</v>
      </c>
      <c r="D883">
        <v>19684353</v>
      </c>
      <c r="E883">
        <v>12780702</v>
      </c>
      <c r="F883" s="1" t="s">
        <v>35</v>
      </c>
      <c r="G883" s="1" t="s">
        <v>28</v>
      </c>
      <c r="H883">
        <v>5.7267523999999999E-5</v>
      </c>
      <c r="I883">
        <v>16030255</v>
      </c>
      <c r="J883">
        <v>664321</v>
      </c>
      <c r="K883" s="1" t="s">
        <v>35</v>
      </c>
      <c r="L883" s="1" t="s">
        <v>26</v>
      </c>
      <c r="M883">
        <v>6.0142429999999996</v>
      </c>
      <c r="N883">
        <v>16537063</v>
      </c>
      <c r="O883">
        <v>16638873</v>
      </c>
      <c r="P883" s="1" t="s">
        <v>77</v>
      </c>
      <c r="Q883" s="1" t="s">
        <v>16599</v>
      </c>
      <c r="R883">
        <v>6</v>
      </c>
      <c r="S883">
        <v>71011596</v>
      </c>
      <c r="T883" s="1" t="s">
        <v>50</v>
      </c>
      <c r="U883" s="1" t="s">
        <v>38</v>
      </c>
      <c r="V883" s="1" t="s">
        <v>40</v>
      </c>
      <c r="W883" s="1" t="s">
        <v>33</v>
      </c>
      <c r="X883" s="1" t="str">
        <f>IF(_f006[[#This Row],[Column22]]="Inference",_f006[[#This Row],[Column22]],_f006[[#This Row],[Column23]])</f>
        <v>Inference</v>
      </c>
    </row>
    <row r="884" spans="1:24" x14ac:dyDescent="0.3">
      <c r="A884" s="1" t="s">
        <v>16600</v>
      </c>
      <c r="B884" s="1" t="s">
        <v>28</v>
      </c>
      <c r="C884">
        <v>202.50232</v>
      </c>
      <c r="D884">
        <v>10361582</v>
      </c>
      <c r="E884">
        <v>22734581</v>
      </c>
      <c r="F884" s="1" t="s">
        <v>28</v>
      </c>
      <c r="G884" s="1" t="s">
        <v>28</v>
      </c>
      <c r="H884">
        <v>0</v>
      </c>
      <c r="I884">
        <v>17486598</v>
      </c>
      <c r="J884">
        <v>15984555</v>
      </c>
      <c r="K884" s="1" t="s">
        <v>28</v>
      </c>
      <c r="L884" s="1" t="s">
        <v>26</v>
      </c>
      <c r="M884">
        <v>2297.5077000000001</v>
      </c>
      <c r="N884">
        <v>1032637</v>
      </c>
      <c r="O884">
        <v>34715005</v>
      </c>
      <c r="P884" s="1" t="s">
        <v>46</v>
      </c>
      <c r="Q884" s="1" t="s">
        <v>16601</v>
      </c>
      <c r="R884">
        <v>6</v>
      </c>
      <c r="S884">
        <v>71125509</v>
      </c>
      <c r="T884" s="1" t="s">
        <v>50</v>
      </c>
      <c r="U884" s="1" t="s">
        <v>38</v>
      </c>
      <c r="V884" s="1" t="s">
        <v>40</v>
      </c>
      <c r="W884" s="1" t="s">
        <v>33</v>
      </c>
      <c r="X884" s="1" t="str">
        <f>IF(_f006[[#This Row],[Column22]]="Inference",_f006[[#This Row],[Column22]],_f006[[#This Row],[Column23]])</f>
        <v>Inference</v>
      </c>
    </row>
    <row r="885" spans="1:24" x14ac:dyDescent="0.3">
      <c r="A885" s="1" t="s">
        <v>16602</v>
      </c>
      <c r="B885" s="1" t="s">
        <v>24</v>
      </c>
      <c r="C885">
        <v>5.5511149999999998E-9</v>
      </c>
      <c r="D885">
        <v>100499365</v>
      </c>
      <c r="E885">
        <v>14729935</v>
      </c>
      <c r="F885" s="1" t="s">
        <v>35</v>
      </c>
      <c r="G885" s="1" t="s">
        <v>28</v>
      </c>
      <c r="H885">
        <v>33209666</v>
      </c>
      <c r="I885">
        <v>14189406</v>
      </c>
      <c r="J885">
        <v>4799704</v>
      </c>
      <c r="K885" s="1" t="s">
        <v>28</v>
      </c>
      <c r="L885" s="1" t="s">
        <v>24</v>
      </c>
      <c r="M885">
        <v>2.5770496999999998E-5</v>
      </c>
      <c r="N885">
        <v>12786722</v>
      </c>
      <c r="O885">
        <v>16879966</v>
      </c>
      <c r="P885" s="1" t="s">
        <v>35</v>
      </c>
      <c r="Q885" s="1" t="s">
        <v>16603</v>
      </c>
      <c r="R885">
        <v>6</v>
      </c>
      <c r="S885">
        <v>71236776</v>
      </c>
      <c r="T885" s="1" t="s">
        <v>50</v>
      </c>
      <c r="U885" s="1" t="s">
        <v>38</v>
      </c>
      <c r="V885" s="1" t="s">
        <v>33</v>
      </c>
      <c r="W885" s="1" t="s">
        <v>33</v>
      </c>
      <c r="X885" s="1" t="str">
        <f>IF(_f006[[#This Row],[Column22]]="Inference",_f006[[#This Row],[Column22]],_f006[[#This Row],[Column23]])</f>
        <v/>
      </c>
    </row>
    <row r="886" spans="1:24" x14ac:dyDescent="0.3">
      <c r="A886" s="1" t="s">
        <v>16604</v>
      </c>
      <c r="B886" s="1" t="s">
        <v>28</v>
      </c>
      <c r="C886">
        <v>1.7614131999999999E-4</v>
      </c>
      <c r="D886">
        <v>16530947</v>
      </c>
      <c r="E886">
        <v>44960184</v>
      </c>
      <c r="F886" s="1" t="s">
        <v>28</v>
      </c>
      <c r="G886" s="1" t="s">
        <v>28</v>
      </c>
      <c r="H886">
        <v>6.5176540000000003</v>
      </c>
      <c r="I886">
        <v>1691244</v>
      </c>
      <c r="J886">
        <v>54549634</v>
      </c>
      <c r="K886" s="1" t="s">
        <v>28</v>
      </c>
      <c r="L886" s="1" t="s">
        <v>26</v>
      </c>
      <c r="M886">
        <v>37339885</v>
      </c>
      <c r="N886">
        <v>1510456</v>
      </c>
      <c r="O886">
        <v>5962575</v>
      </c>
      <c r="P886" s="1" t="s">
        <v>46</v>
      </c>
      <c r="Q886" s="1" t="s">
        <v>16605</v>
      </c>
      <c r="R886">
        <v>6</v>
      </c>
      <c r="S886">
        <v>71373224</v>
      </c>
      <c r="T886" s="1" t="s">
        <v>31</v>
      </c>
      <c r="U886" s="1" t="s">
        <v>38</v>
      </c>
      <c r="V886" s="1" t="s">
        <v>40</v>
      </c>
      <c r="W886" s="1" t="s">
        <v>33</v>
      </c>
      <c r="X886" s="1" t="str">
        <f>IF(_f006[[#This Row],[Column22]]="Inference",_f006[[#This Row],[Column22]],_f006[[#This Row],[Column23]])</f>
        <v>Inference</v>
      </c>
    </row>
    <row r="887" spans="1:24" x14ac:dyDescent="0.3">
      <c r="A887" s="1" t="s">
        <v>16606</v>
      </c>
      <c r="B887" s="1" t="s">
        <v>28</v>
      </c>
      <c r="C887">
        <v>115.98084</v>
      </c>
      <c r="D887">
        <v>2552193</v>
      </c>
      <c r="E887">
        <v>56645984</v>
      </c>
      <c r="F887" s="1" t="s">
        <v>25</v>
      </c>
      <c r="G887" s="1" t="s">
        <v>28</v>
      </c>
      <c r="H887">
        <v>47295824</v>
      </c>
      <c r="I887">
        <v>17819148</v>
      </c>
      <c r="J887">
        <v>5211423</v>
      </c>
      <c r="K887" s="1" t="s">
        <v>25</v>
      </c>
      <c r="L887" s="1" t="s">
        <v>26</v>
      </c>
      <c r="M887">
        <v>30070827</v>
      </c>
      <c r="N887">
        <v>19602733</v>
      </c>
      <c r="O887">
        <v>7666097</v>
      </c>
      <c r="P887" s="1" t="s">
        <v>55</v>
      </c>
      <c r="Q887" s="1" t="s">
        <v>16607</v>
      </c>
      <c r="R887">
        <v>6</v>
      </c>
      <c r="S887">
        <v>71741854</v>
      </c>
      <c r="T887" s="1" t="s">
        <v>31</v>
      </c>
      <c r="U887" s="1" t="s">
        <v>32</v>
      </c>
      <c r="V887" s="1" t="s">
        <v>40</v>
      </c>
      <c r="W887" s="1" t="s">
        <v>33</v>
      </c>
      <c r="X887" s="1" t="str">
        <f>IF(_f006[[#This Row],[Column22]]="Inference",_f006[[#This Row],[Column22]],_f006[[#This Row],[Column23]])</f>
        <v>Inference</v>
      </c>
    </row>
    <row r="888" spans="1:24" x14ac:dyDescent="0.3">
      <c r="A888" s="1" t="s">
        <v>16608</v>
      </c>
      <c r="B888" s="1" t="s">
        <v>28</v>
      </c>
      <c r="C888">
        <v>0</v>
      </c>
      <c r="D888">
        <v>27484128</v>
      </c>
      <c r="E888">
        <v>47039554</v>
      </c>
      <c r="F888" s="1" t="s">
        <v>25</v>
      </c>
      <c r="G888" s="1" t="s">
        <v>24</v>
      </c>
      <c r="H888">
        <v>0</v>
      </c>
      <c r="I888">
        <v>52834845</v>
      </c>
      <c r="J888">
        <v>18731316</v>
      </c>
      <c r="K888" s="1" t="s">
        <v>29</v>
      </c>
      <c r="L888" s="1" t="s">
        <v>28</v>
      </c>
      <c r="M888">
        <v>0</v>
      </c>
      <c r="N888">
        <v>19087128</v>
      </c>
      <c r="O888">
        <v>28920554</v>
      </c>
      <c r="P888" s="1" t="s">
        <v>25</v>
      </c>
      <c r="Q888" s="1" t="s">
        <v>16609</v>
      </c>
      <c r="R888">
        <v>6</v>
      </c>
      <c r="S888">
        <v>72627446</v>
      </c>
      <c r="T888" s="1" t="s">
        <v>50</v>
      </c>
      <c r="U888" s="1" t="s">
        <v>32</v>
      </c>
      <c r="V888" s="1" t="s">
        <v>33</v>
      </c>
      <c r="W888" s="1" t="s">
        <v>33</v>
      </c>
      <c r="X888" s="1" t="str">
        <f>IF(_f006[[#This Row],[Column22]]="Inference",_f006[[#This Row],[Column22]],_f006[[#This Row],[Column23]])</f>
        <v/>
      </c>
    </row>
    <row r="889" spans="1:24" x14ac:dyDescent="0.3">
      <c r="A889" s="1" t="s">
        <v>16610</v>
      </c>
      <c r="B889" s="1" t="s">
        <v>28</v>
      </c>
      <c r="C889">
        <v>14945391</v>
      </c>
      <c r="D889">
        <v>14474608</v>
      </c>
      <c r="E889">
        <v>69298663</v>
      </c>
      <c r="F889" s="1" t="s">
        <v>28</v>
      </c>
      <c r="G889" s="1" t="s">
        <v>26</v>
      </c>
      <c r="H889">
        <v>3.4428684000000001E-2</v>
      </c>
      <c r="I889">
        <v>14373811</v>
      </c>
      <c r="J889">
        <v>18092683</v>
      </c>
      <c r="K889" s="1" t="s">
        <v>46</v>
      </c>
      <c r="L889" s="1" t="s">
        <v>24</v>
      </c>
      <c r="M889">
        <v>9.281963E-2</v>
      </c>
      <c r="N889">
        <v>84069385</v>
      </c>
      <c r="O889">
        <v>18296636</v>
      </c>
      <c r="P889" s="1" t="s">
        <v>35</v>
      </c>
      <c r="Q889" s="1" t="s">
        <v>16611</v>
      </c>
      <c r="R889">
        <v>6</v>
      </c>
      <c r="S889">
        <v>72853778</v>
      </c>
      <c r="T889" s="1" t="s">
        <v>31</v>
      </c>
      <c r="U889" s="1" t="s">
        <v>38</v>
      </c>
      <c r="V889" s="1" t="s">
        <v>33</v>
      </c>
      <c r="W889" s="1" t="s">
        <v>33</v>
      </c>
      <c r="X889" s="1" t="str">
        <f>IF(_f006[[#This Row],[Column22]]="Inference",_f006[[#This Row],[Column22]],_f006[[#This Row],[Column23]])</f>
        <v/>
      </c>
    </row>
    <row r="890" spans="1:24" x14ac:dyDescent="0.3">
      <c r="A890" s="1" t="s">
        <v>16612</v>
      </c>
      <c r="B890" s="1" t="s">
        <v>24</v>
      </c>
      <c r="C890">
        <v>7606496</v>
      </c>
      <c r="D890">
        <v>18840933</v>
      </c>
      <c r="E890">
        <v>8896451</v>
      </c>
      <c r="F890" s="1" t="s">
        <v>28</v>
      </c>
      <c r="G890" s="1" t="s">
        <v>28</v>
      </c>
      <c r="H890">
        <v>3.7303494000000003E-7</v>
      </c>
      <c r="I890">
        <v>72197375</v>
      </c>
      <c r="J890">
        <v>59944183</v>
      </c>
      <c r="K890" s="1" t="s">
        <v>29</v>
      </c>
      <c r="L890" s="1" t="s">
        <v>28</v>
      </c>
      <c r="M890">
        <v>0</v>
      </c>
      <c r="N890">
        <v>6809989</v>
      </c>
      <c r="O890">
        <v>44400906</v>
      </c>
      <c r="P890" s="1" t="s">
        <v>29</v>
      </c>
      <c r="Q890" s="1" t="s">
        <v>16613</v>
      </c>
      <c r="R890">
        <v>6</v>
      </c>
      <c r="S890">
        <v>73316457</v>
      </c>
      <c r="T890" s="1" t="s">
        <v>31</v>
      </c>
      <c r="U890" s="1" t="s">
        <v>39</v>
      </c>
      <c r="V890" s="1" t="s">
        <v>33</v>
      </c>
      <c r="W890" s="1" t="s">
        <v>33</v>
      </c>
      <c r="X890" s="1" t="str">
        <f>IF(_f006[[#This Row],[Column22]]="Inference",_f006[[#This Row],[Column22]],_f006[[#This Row],[Column23]])</f>
        <v/>
      </c>
    </row>
    <row r="891" spans="1:24" x14ac:dyDescent="0.3">
      <c r="A891" s="1" t="s">
        <v>16614</v>
      </c>
      <c r="B891" s="1" t="s">
        <v>24</v>
      </c>
      <c r="C891">
        <v>106.34164</v>
      </c>
      <c r="D891">
        <v>16041511</v>
      </c>
      <c r="E891">
        <v>17784414</v>
      </c>
      <c r="F891" s="1" t="s">
        <v>35</v>
      </c>
      <c r="G891" s="1" t="s">
        <v>28</v>
      </c>
      <c r="H891">
        <v>24533667</v>
      </c>
      <c r="I891">
        <v>21603228</v>
      </c>
      <c r="J891">
        <v>8472037</v>
      </c>
      <c r="K891" s="1" t="s">
        <v>28</v>
      </c>
      <c r="L891" s="1" t="s">
        <v>24</v>
      </c>
      <c r="M891">
        <v>3.061329E-6</v>
      </c>
      <c r="N891">
        <v>15028965</v>
      </c>
      <c r="O891">
        <v>21356038</v>
      </c>
      <c r="P891" s="1" t="s">
        <v>35</v>
      </c>
      <c r="Q891" s="1" t="s">
        <v>16615</v>
      </c>
      <c r="R891">
        <v>6</v>
      </c>
      <c r="S891">
        <v>74471027</v>
      </c>
      <c r="T891" s="1" t="s">
        <v>50</v>
      </c>
      <c r="U891" s="1" t="s">
        <v>38</v>
      </c>
      <c r="V891" s="1" t="s">
        <v>33</v>
      </c>
      <c r="W891" s="1" t="s">
        <v>33</v>
      </c>
      <c r="X891" s="1" t="str">
        <f>IF(_f006[[#This Row],[Column22]]="Inference",_f006[[#This Row],[Column22]],_f006[[#This Row],[Column23]])</f>
        <v/>
      </c>
    </row>
    <row r="892" spans="1:24" x14ac:dyDescent="0.3">
      <c r="A892" s="1" t="s">
        <v>7017</v>
      </c>
      <c r="B892" s="1" t="s">
        <v>28</v>
      </c>
      <c r="C892">
        <v>12.913194000000001</v>
      </c>
      <c r="D892">
        <v>28323508</v>
      </c>
      <c r="E892">
        <v>29187668</v>
      </c>
      <c r="F892" s="1" t="s">
        <v>28</v>
      </c>
      <c r="G892" s="1" t="s">
        <v>24</v>
      </c>
      <c r="H892">
        <v>12039394</v>
      </c>
      <c r="I892">
        <v>9370041</v>
      </c>
      <c r="J892">
        <v>40702004</v>
      </c>
      <c r="K892" s="1" t="s">
        <v>25</v>
      </c>
      <c r="L892" s="1" t="s">
        <v>28</v>
      </c>
      <c r="M892">
        <v>0.71658319999999998</v>
      </c>
      <c r="N892">
        <v>2910005</v>
      </c>
      <c r="O892">
        <v>2935916</v>
      </c>
      <c r="P892" s="1" t="s">
        <v>28</v>
      </c>
      <c r="Q892" s="1" t="s">
        <v>7018</v>
      </c>
      <c r="R892">
        <v>6</v>
      </c>
      <c r="S892">
        <v>75934073</v>
      </c>
      <c r="T892" s="1" t="s">
        <v>50</v>
      </c>
      <c r="U892" s="1" t="s">
        <v>39</v>
      </c>
      <c r="V892" s="1" t="s">
        <v>33</v>
      </c>
      <c r="W892" s="1" t="s">
        <v>33</v>
      </c>
      <c r="X892" s="1" t="str">
        <f>IF(_f006[[#This Row],[Column22]]="Inference",_f006[[#This Row],[Column22]],_f006[[#This Row],[Column23]])</f>
        <v/>
      </c>
    </row>
    <row r="893" spans="1:24" x14ac:dyDescent="0.3">
      <c r="A893" s="1" t="s">
        <v>16616</v>
      </c>
      <c r="B893" s="1" t="s">
        <v>26</v>
      </c>
      <c r="C893">
        <v>3.1179374000000002</v>
      </c>
      <c r="D893">
        <v>61876105</v>
      </c>
      <c r="E893">
        <v>8688516</v>
      </c>
      <c r="F893" s="1" t="s">
        <v>260</v>
      </c>
      <c r="G893" s="1" t="s">
        <v>28</v>
      </c>
      <c r="H893">
        <v>1.6431300000000001E-9</v>
      </c>
      <c r="I893">
        <v>8425942</v>
      </c>
      <c r="J893">
        <v>39838437</v>
      </c>
      <c r="K893" s="1" t="s">
        <v>28</v>
      </c>
      <c r="L893" s="1" t="s">
        <v>24</v>
      </c>
      <c r="M893">
        <v>5.2950935000000001</v>
      </c>
      <c r="N893">
        <v>52603467</v>
      </c>
      <c r="O893">
        <v>11330421</v>
      </c>
      <c r="P893" s="1" t="s">
        <v>29</v>
      </c>
      <c r="Q893" s="1" t="s">
        <v>16617</v>
      </c>
      <c r="R893">
        <v>6</v>
      </c>
      <c r="S893">
        <v>77595681</v>
      </c>
      <c r="T893" s="1" t="s">
        <v>50</v>
      </c>
      <c r="U893" s="1" t="s">
        <v>39</v>
      </c>
      <c r="V893" s="1" t="s">
        <v>33</v>
      </c>
      <c r="W893" s="1" t="s">
        <v>33</v>
      </c>
      <c r="X893" s="1" t="str">
        <f>IF(_f006[[#This Row],[Column22]]="Inference",_f006[[#This Row],[Column22]],_f006[[#This Row],[Column23]])</f>
        <v/>
      </c>
    </row>
    <row r="894" spans="1:24" x14ac:dyDescent="0.3">
      <c r="A894" s="1" t="s">
        <v>16618</v>
      </c>
      <c r="B894" s="1" t="s">
        <v>26</v>
      </c>
      <c r="C894">
        <v>7.4278360000000004E-6</v>
      </c>
      <c r="D894">
        <v>12565449</v>
      </c>
      <c r="E894">
        <v>17760052</v>
      </c>
      <c r="F894" s="1" t="s">
        <v>77</v>
      </c>
      <c r="G894" s="1" t="s">
        <v>28</v>
      </c>
      <c r="H894">
        <v>471.03145000000001</v>
      </c>
      <c r="I894">
        <v>11663972</v>
      </c>
      <c r="J894">
        <v>6526084</v>
      </c>
      <c r="K894" s="1" t="s">
        <v>35</v>
      </c>
      <c r="L894" s="1" t="s">
        <v>24</v>
      </c>
      <c r="M894">
        <v>0</v>
      </c>
      <c r="N894">
        <v>5162119</v>
      </c>
      <c r="O894">
        <v>22884253</v>
      </c>
      <c r="P894" s="1" t="s">
        <v>28</v>
      </c>
      <c r="Q894" s="1" t="s">
        <v>16619</v>
      </c>
      <c r="R894">
        <v>6</v>
      </c>
      <c r="S894">
        <v>77815028</v>
      </c>
      <c r="T894" s="1" t="s">
        <v>50</v>
      </c>
      <c r="U894" s="1" t="s">
        <v>38</v>
      </c>
      <c r="V894" s="1" t="s">
        <v>33</v>
      </c>
      <c r="W894" s="1" t="s">
        <v>33</v>
      </c>
      <c r="X894" s="1" t="str">
        <f>IF(_f006[[#This Row],[Column22]]="Inference",_f006[[#This Row],[Column22]],_f006[[#This Row],[Column23]])</f>
        <v/>
      </c>
    </row>
    <row r="895" spans="1:24" x14ac:dyDescent="0.3">
      <c r="A895" s="1" t="s">
        <v>16620</v>
      </c>
      <c r="B895" s="1" t="s">
        <v>24</v>
      </c>
      <c r="C895">
        <v>935.98379999999997</v>
      </c>
      <c r="D895">
        <v>40083813</v>
      </c>
      <c r="E895">
        <v>6684145</v>
      </c>
      <c r="F895" s="1" t="s">
        <v>25</v>
      </c>
      <c r="G895" s="1" t="s">
        <v>24</v>
      </c>
      <c r="H895">
        <v>10761283</v>
      </c>
      <c r="I895">
        <v>39885968</v>
      </c>
      <c r="J895">
        <v>6620372</v>
      </c>
      <c r="K895" s="1" t="s">
        <v>25</v>
      </c>
      <c r="L895" s="1" t="s">
        <v>26</v>
      </c>
      <c r="M895">
        <v>55708727</v>
      </c>
      <c r="N895">
        <v>46729807</v>
      </c>
      <c r="O895">
        <v>5203639</v>
      </c>
      <c r="P895" s="1" t="s">
        <v>27</v>
      </c>
      <c r="Q895" s="1" t="s">
        <v>16621</v>
      </c>
      <c r="R895">
        <v>6</v>
      </c>
      <c r="S895">
        <v>79251664</v>
      </c>
      <c r="T895" s="1" t="s">
        <v>31</v>
      </c>
      <c r="U895" s="1" t="s">
        <v>32</v>
      </c>
      <c r="V895" s="1" t="s">
        <v>40</v>
      </c>
      <c r="W895" s="1" t="s">
        <v>33</v>
      </c>
      <c r="X895" s="1" t="str">
        <f>IF(_f006[[#This Row],[Column22]]="Inference",_f006[[#This Row],[Column22]],_f006[[#This Row],[Column23]])</f>
        <v>Inference</v>
      </c>
    </row>
    <row r="896" spans="1:24" x14ac:dyDescent="0.3">
      <c r="A896" s="1" t="s">
        <v>16622</v>
      </c>
      <c r="B896" s="1" t="s">
        <v>24</v>
      </c>
      <c r="C896">
        <v>4.4761969999999997E-6</v>
      </c>
      <c r="D896">
        <v>44678317</v>
      </c>
      <c r="E896">
        <v>19157087</v>
      </c>
      <c r="F896" s="1" t="s">
        <v>29</v>
      </c>
      <c r="G896" s="1" t="s">
        <v>28</v>
      </c>
      <c r="H896">
        <v>0</v>
      </c>
      <c r="I896">
        <v>61211005</v>
      </c>
      <c r="J896">
        <v>15000221</v>
      </c>
      <c r="K896" s="1" t="s">
        <v>35</v>
      </c>
      <c r="L896" s="1" t="s">
        <v>24</v>
      </c>
      <c r="M896">
        <v>448.9778</v>
      </c>
      <c r="N896">
        <v>40011615</v>
      </c>
      <c r="O896">
        <v>11058837</v>
      </c>
      <c r="P896" s="1" t="s">
        <v>29</v>
      </c>
      <c r="Q896" s="1" t="s">
        <v>16623</v>
      </c>
      <c r="R896">
        <v>6</v>
      </c>
      <c r="S896">
        <v>79441675</v>
      </c>
      <c r="T896" s="1" t="s">
        <v>50</v>
      </c>
      <c r="U896" s="1" t="s">
        <v>39</v>
      </c>
      <c r="V896" s="1" t="s">
        <v>33</v>
      </c>
      <c r="W896" s="1" t="s">
        <v>33</v>
      </c>
      <c r="X896" s="1" t="str">
        <f>IF(_f006[[#This Row],[Column22]]="Inference",_f006[[#This Row],[Column22]],_f006[[#This Row],[Column23]])</f>
        <v/>
      </c>
    </row>
    <row r="897" spans="1:24" x14ac:dyDescent="0.3">
      <c r="A897" s="1" t="s">
        <v>16624</v>
      </c>
      <c r="B897" s="1" t="s">
        <v>26</v>
      </c>
      <c r="C897">
        <v>0</v>
      </c>
      <c r="D897">
        <v>13583976</v>
      </c>
      <c r="E897">
        <v>16170566</v>
      </c>
      <c r="F897" s="1" t="s">
        <v>46</v>
      </c>
      <c r="G897" s="1" t="s">
        <v>24</v>
      </c>
      <c r="H897">
        <v>0</v>
      </c>
      <c r="I897">
        <v>21705182</v>
      </c>
      <c r="J897">
        <v>17494457</v>
      </c>
      <c r="K897" s="1" t="s">
        <v>35</v>
      </c>
      <c r="L897" s="1" t="s">
        <v>28</v>
      </c>
      <c r="M897">
        <v>41.089041999999999</v>
      </c>
      <c r="N897">
        <v>10769099</v>
      </c>
      <c r="O897">
        <v>4840752</v>
      </c>
      <c r="P897" s="1" t="s">
        <v>28</v>
      </c>
      <c r="Q897" s="1" t="s">
        <v>16625</v>
      </c>
      <c r="R897">
        <v>6</v>
      </c>
      <c r="S897">
        <v>80149183</v>
      </c>
      <c r="T897" s="1" t="s">
        <v>50</v>
      </c>
      <c r="U897" s="1" t="s">
        <v>38</v>
      </c>
      <c r="V897" s="1" t="s">
        <v>33</v>
      </c>
      <c r="W897" s="1" t="s">
        <v>33</v>
      </c>
      <c r="X897" s="1" t="str">
        <f>IF(_f006[[#This Row],[Column22]]="Inference",_f006[[#This Row],[Column22]],_f006[[#This Row],[Column23]])</f>
        <v/>
      </c>
    </row>
    <row r="898" spans="1:24" x14ac:dyDescent="0.3">
      <c r="A898" s="1" t="s">
        <v>16626</v>
      </c>
      <c r="B898" s="1" t="s">
        <v>28</v>
      </c>
      <c r="C898">
        <v>3590.7538</v>
      </c>
      <c r="D898">
        <v>18103845</v>
      </c>
      <c r="E898">
        <v>10426248</v>
      </c>
      <c r="F898" s="1" t="s">
        <v>28</v>
      </c>
      <c r="G898" s="1" t="s">
        <v>24</v>
      </c>
      <c r="H898">
        <v>3882.3762000000002</v>
      </c>
      <c r="I898">
        <v>14979673</v>
      </c>
      <c r="J898">
        <v>23085483</v>
      </c>
      <c r="K898" s="1" t="s">
        <v>35</v>
      </c>
      <c r="L898" s="1" t="s">
        <v>28</v>
      </c>
      <c r="M898">
        <v>53133722</v>
      </c>
      <c r="N898">
        <v>1411826</v>
      </c>
      <c r="O898">
        <v>9317674</v>
      </c>
      <c r="P898" s="1" t="s">
        <v>28</v>
      </c>
      <c r="Q898" s="1" t="s">
        <v>16627</v>
      </c>
      <c r="R898">
        <v>6</v>
      </c>
      <c r="S898">
        <v>80451365</v>
      </c>
      <c r="T898" s="1" t="s">
        <v>50</v>
      </c>
      <c r="U898" s="1" t="s">
        <v>38</v>
      </c>
      <c r="V898" s="1" t="s">
        <v>33</v>
      </c>
      <c r="W898" s="1" t="s">
        <v>33</v>
      </c>
      <c r="X898" s="1" t="str">
        <f>IF(_f006[[#This Row],[Column22]]="Inference",_f006[[#This Row],[Column22]],_f006[[#This Row],[Column23]])</f>
        <v/>
      </c>
    </row>
    <row r="899" spans="1:24" x14ac:dyDescent="0.3">
      <c r="A899" s="1" t="s">
        <v>16628</v>
      </c>
      <c r="B899" s="1" t="s">
        <v>24</v>
      </c>
      <c r="C899">
        <v>3216.5207</v>
      </c>
      <c r="D899">
        <v>38103885</v>
      </c>
      <c r="E899">
        <v>16263947</v>
      </c>
      <c r="F899" s="1" t="s">
        <v>35</v>
      </c>
      <c r="G899" s="1" t="s">
        <v>28</v>
      </c>
      <c r="H899">
        <v>0</v>
      </c>
      <c r="I899">
        <v>29514382</v>
      </c>
      <c r="J899">
        <v>12463616</v>
      </c>
      <c r="K899" s="1" t="s">
        <v>25</v>
      </c>
      <c r="L899" s="1" t="s">
        <v>28</v>
      </c>
      <c r="M899">
        <v>0</v>
      </c>
      <c r="N899">
        <v>25852144</v>
      </c>
      <c r="O899">
        <v>13558634</v>
      </c>
      <c r="P899" s="1" t="s">
        <v>25</v>
      </c>
      <c r="Q899" s="1" t="s">
        <v>16629</v>
      </c>
      <c r="R899">
        <v>6</v>
      </c>
      <c r="S899">
        <v>82862750</v>
      </c>
      <c r="T899" s="1" t="s">
        <v>31</v>
      </c>
      <c r="U899" s="1" t="s">
        <v>39</v>
      </c>
      <c r="V899" s="1" t="s">
        <v>33</v>
      </c>
      <c r="W899" s="1" t="s">
        <v>33</v>
      </c>
      <c r="X899" s="1" t="str">
        <f>IF(_f006[[#This Row],[Column22]]="Inference",_f006[[#This Row],[Column22]],_f006[[#This Row],[Column23]])</f>
        <v/>
      </c>
    </row>
    <row r="900" spans="1:24" x14ac:dyDescent="0.3">
      <c r="A900" s="1" t="s">
        <v>16630</v>
      </c>
      <c r="B900" s="1" t="s">
        <v>28</v>
      </c>
      <c r="C900">
        <v>0</v>
      </c>
      <c r="D900">
        <v>12013047</v>
      </c>
      <c r="E900">
        <v>385133</v>
      </c>
      <c r="F900" s="1" t="s">
        <v>28</v>
      </c>
      <c r="G900" s="1" t="s">
        <v>28</v>
      </c>
      <c r="H900">
        <v>6519126</v>
      </c>
      <c r="I900">
        <v>43996643</v>
      </c>
      <c r="J900">
        <v>2813782</v>
      </c>
      <c r="K900" s="1" t="s">
        <v>28</v>
      </c>
      <c r="L900" s="1" t="s">
        <v>26</v>
      </c>
      <c r="M900">
        <v>9.5792999999999999E-6</v>
      </c>
      <c r="N900">
        <v>35079587</v>
      </c>
      <c r="O900">
        <v>3194262</v>
      </c>
      <c r="P900" s="1" t="s">
        <v>260</v>
      </c>
      <c r="Q900" s="1" t="s">
        <v>16631</v>
      </c>
      <c r="R900">
        <v>6</v>
      </c>
      <c r="S900">
        <v>83169527</v>
      </c>
      <c r="T900" s="1" t="s">
        <v>31</v>
      </c>
      <c r="U900" s="1" t="s">
        <v>39</v>
      </c>
      <c r="V900" s="1" t="s">
        <v>40</v>
      </c>
      <c r="W900" s="1" t="s">
        <v>33</v>
      </c>
      <c r="X900" s="1" t="str">
        <f>IF(_f006[[#This Row],[Column22]]="Inference",_f006[[#This Row],[Column22]],_f006[[#This Row],[Column23]])</f>
        <v>Inference</v>
      </c>
    </row>
    <row r="901" spans="1:24" x14ac:dyDescent="0.3">
      <c r="A901" s="1" t="s">
        <v>16632</v>
      </c>
      <c r="B901" s="1" t="s">
        <v>28</v>
      </c>
      <c r="C901">
        <v>566.17939999999999</v>
      </c>
      <c r="D901">
        <v>11514081</v>
      </c>
      <c r="E901">
        <v>5145419</v>
      </c>
      <c r="F901" s="1" t="s">
        <v>25</v>
      </c>
      <c r="G901" s="1" t="s">
        <v>28</v>
      </c>
      <c r="H901">
        <v>6067.1095999999998</v>
      </c>
      <c r="I901">
        <v>119879</v>
      </c>
      <c r="J901">
        <v>53678815</v>
      </c>
      <c r="K901" s="1" t="s">
        <v>25</v>
      </c>
      <c r="L901" s="1" t="s">
        <v>26</v>
      </c>
      <c r="M901">
        <v>85050315</v>
      </c>
      <c r="N901">
        <v>9699718</v>
      </c>
      <c r="O901">
        <v>6173317</v>
      </c>
      <c r="P901" s="1" t="s">
        <v>62</v>
      </c>
      <c r="Q901" s="1" t="s">
        <v>16633</v>
      </c>
      <c r="R901">
        <v>6</v>
      </c>
      <c r="S901">
        <v>84217818</v>
      </c>
      <c r="T901" s="1" t="s">
        <v>31</v>
      </c>
      <c r="U901" s="1" t="s">
        <v>39</v>
      </c>
      <c r="V901" s="1" t="s">
        <v>40</v>
      </c>
      <c r="W901" s="1" t="s">
        <v>33</v>
      </c>
      <c r="X901" s="1" t="str">
        <f>IF(_f006[[#This Row],[Column22]]="Inference",_f006[[#This Row],[Column22]],_f006[[#This Row],[Column23]])</f>
        <v>Inference</v>
      </c>
    </row>
    <row r="902" spans="1:24" x14ac:dyDescent="0.3">
      <c r="A902" s="1" t="s">
        <v>16634</v>
      </c>
      <c r="B902" s="1" t="s">
        <v>28</v>
      </c>
      <c r="C902">
        <v>1445.5192</v>
      </c>
      <c r="D902">
        <v>8701292</v>
      </c>
      <c r="E902">
        <v>23921509</v>
      </c>
      <c r="F902" s="1" t="s">
        <v>25</v>
      </c>
      <c r="G902" s="1" t="s">
        <v>28</v>
      </c>
      <c r="H902">
        <v>31757772</v>
      </c>
      <c r="I902">
        <v>863945</v>
      </c>
      <c r="J902">
        <v>29168103</v>
      </c>
      <c r="K902" s="1" t="s">
        <v>25</v>
      </c>
      <c r="L902" s="1" t="s">
        <v>26</v>
      </c>
      <c r="M902">
        <v>3.8345796999999999</v>
      </c>
      <c r="N902">
        <v>41869104</v>
      </c>
      <c r="O902">
        <v>28179434</v>
      </c>
      <c r="P902" s="1" t="s">
        <v>55</v>
      </c>
      <c r="Q902" s="1" t="s">
        <v>16635</v>
      </c>
      <c r="R902">
        <v>6</v>
      </c>
      <c r="S902">
        <v>84576301</v>
      </c>
      <c r="T902" s="1" t="s">
        <v>31</v>
      </c>
      <c r="U902" s="1" t="s">
        <v>32</v>
      </c>
      <c r="V902" s="1" t="s">
        <v>40</v>
      </c>
      <c r="W902" s="1" t="s">
        <v>33</v>
      </c>
      <c r="X902" s="1" t="str">
        <f>IF(_f006[[#This Row],[Column22]]="Inference",_f006[[#This Row],[Column22]],_f006[[#This Row],[Column23]])</f>
        <v>Inference</v>
      </c>
    </row>
    <row r="903" spans="1:24" x14ac:dyDescent="0.3">
      <c r="A903" s="1" t="s">
        <v>16636</v>
      </c>
      <c r="B903" s="1" t="s">
        <v>24</v>
      </c>
      <c r="C903">
        <v>32.500276999999997</v>
      </c>
      <c r="D903">
        <v>4156411</v>
      </c>
      <c r="E903">
        <v>10533066</v>
      </c>
      <c r="F903" s="1" t="s">
        <v>35</v>
      </c>
      <c r="G903" s="1" t="s">
        <v>28</v>
      </c>
      <c r="H903">
        <v>6.37268E-9</v>
      </c>
      <c r="I903">
        <v>13326643</v>
      </c>
      <c r="J903">
        <v>42925256</v>
      </c>
      <c r="K903" s="1" t="s">
        <v>28</v>
      </c>
      <c r="L903" s="1" t="s">
        <v>28</v>
      </c>
      <c r="M903">
        <v>1341.0616</v>
      </c>
      <c r="N903">
        <v>8547398</v>
      </c>
      <c r="O903">
        <v>4643804</v>
      </c>
      <c r="P903" s="1" t="s">
        <v>28</v>
      </c>
      <c r="Q903" s="1" t="s">
        <v>16637</v>
      </c>
      <c r="R903">
        <v>6</v>
      </c>
      <c r="S903">
        <v>85147411</v>
      </c>
      <c r="T903" s="1" t="s">
        <v>31</v>
      </c>
      <c r="U903" s="1" t="s">
        <v>38</v>
      </c>
      <c r="V903" s="1" t="s">
        <v>33</v>
      </c>
      <c r="W903" s="1" t="s">
        <v>33</v>
      </c>
      <c r="X903" s="1" t="str">
        <f>IF(_f006[[#This Row],[Column22]]="Inference",_f006[[#This Row],[Column22]],_f006[[#This Row],[Column23]])</f>
        <v/>
      </c>
    </row>
    <row r="904" spans="1:24" x14ac:dyDescent="0.3">
      <c r="A904" s="1" t="s">
        <v>16638</v>
      </c>
      <c r="B904" s="1" t="s">
        <v>28</v>
      </c>
      <c r="C904">
        <v>1.3159738999999999</v>
      </c>
      <c r="D904">
        <v>22581694</v>
      </c>
      <c r="E904">
        <v>8769946</v>
      </c>
      <c r="F904" s="1" t="s">
        <v>28</v>
      </c>
      <c r="G904" s="1" t="s">
        <v>24</v>
      </c>
      <c r="H904">
        <v>0</v>
      </c>
      <c r="I904">
        <v>86233215</v>
      </c>
      <c r="J904">
        <v>4158417</v>
      </c>
      <c r="K904" s="1" t="s">
        <v>25</v>
      </c>
      <c r="L904" s="1" t="s">
        <v>24</v>
      </c>
      <c r="M904">
        <v>0</v>
      </c>
      <c r="N904">
        <v>5121816</v>
      </c>
      <c r="O904">
        <v>2233256</v>
      </c>
      <c r="P904" s="1" t="s">
        <v>25</v>
      </c>
      <c r="Q904" s="1" t="s">
        <v>16639</v>
      </c>
      <c r="R904">
        <v>6</v>
      </c>
      <c r="S904">
        <v>85523026</v>
      </c>
      <c r="T904" s="1" t="s">
        <v>31</v>
      </c>
      <c r="U904" s="1" t="s">
        <v>39</v>
      </c>
      <c r="V904" s="1" t="s">
        <v>33</v>
      </c>
      <c r="W904" s="1" t="s">
        <v>33</v>
      </c>
      <c r="X904" s="1" t="str">
        <f>IF(_f006[[#This Row],[Column22]]="Inference",_f006[[#This Row],[Column22]],_f006[[#This Row],[Column23]])</f>
        <v/>
      </c>
    </row>
    <row r="905" spans="1:24" x14ac:dyDescent="0.3">
      <c r="A905" s="1" t="s">
        <v>16640</v>
      </c>
      <c r="B905" s="1" t="s">
        <v>24</v>
      </c>
      <c r="C905">
        <v>3.5527136999999998E-8</v>
      </c>
      <c r="D905">
        <v>3114328</v>
      </c>
      <c r="E905">
        <v>12972356</v>
      </c>
      <c r="F905" s="1" t="s">
        <v>29</v>
      </c>
      <c r="G905" s="1" t="s">
        <v>28</v>
      </c>
      <c r="H905">
        <v>0</v>
      </c>
      <c r="I905">
        <v>16049479</v>
      </c>
      <c r="J905">
        <v>33291068</v>
      </c>
      <c r="K905" s="1" t="s">
        <v>25</v>
      </c>
      <c r="L905" s="1" t="s">
        <v>28</v>
      </c>
      <c r="M905">
        <v>1.3000712E-5</v>
      </c>
      <c r="N905">
        <v>90340607</v>
      </c>
      <c r="O905">
        <v>26641306</v>
      </c>
      <c r="P905" s="1" t="s">
        <v>25</v>
      </c>
      <c r="Q905" s="1" t="s">
        <v>16641</v>
      </c>
      <c r="R905">
        <v>6</v>
      </c>
      <c r="S905">
        <v>88103000</v>
      </c>
      <c r="T905" s="1" t="s">
        <v>31</v>
      </c>
      <c r="U905" s="1" t="s">
        <v>32</v>
      </c>
      <c r="V905" s="1" t="s">
        <v>33</v>
      </c>
      <c r="W905" s="1" t="s">
        <v>33</v>
      </c>
      <c r="X905" s="1" t="str">
        <f>IF(_f006[[#This Row],[Column22]]="Inference",_f006[[#This Row],[Column22]],_f006[[#This Row],[Column23]])</f>
        <v/>
      </c>
    </row>
    <row r="906" spans="1:24" x14ac:dyDescent="0.3">
      <c r="A906" s="1" t="s">
        <v>16642</v>
      </c>
      <c r="B906" s="1" t="s">
        <v>28</v>
      </c>
      <c r="C906">
        <v>0</v>
      </c>
      <c r="D906">
        <v>12574678</v>
      </c>
      <c r="E906">
        <v>26645633</v>
      </c>
      <c r="F906" s="1" t="s">
        <v>28</v>
      </c>
      <c r="G906" s="1" t="s">
        <v>24</v>
      </c>
      <c r="H906">
        <v>0</v>
      </c>
      <c r="I906">
        <v>21730801</v>
      </c>
      <c r="J906">
        <v>17003077</v>
      </c>
      <c r="K906" s="1" t="s">
        <v>25</v>
      </c>
      <c r="L906" s="1" t="s">
        <v>24</v>
      </c>
      <c r="M906">
        <v>4.1728264999999999E-3</v>
      </c>
      <c r="N906">
        <v>21321103</v>
      </c>
      <c r="O906">
        <v>7600803</v>
      </c>
      <c r="P906" s="1" t="s">
        <v>25</v>
      </c>
      <c r="Q906" s="1" t="s">
        <v>16643</v>
      </c>
      <c r="R906">
        <v>6</v>
      </c>
      <c r="S906">
        <v>88118390</v>
      </c>
      <c r="T906" s="1" t="s">
        <v>31</v>
      </c>
      <c r="U906" s="1" t="s">
        <v>39</v>
      </c>
      <c r="V906" s="1" t="s">
        <v>33</v>
      </c>
      <c r="W906" s="1" t="s">
        <v>33</v>
      </c>
      <c r="X906" s="1" t="str">
        <f>IF(_f006[[#This Row],[Column22]]="Inference",_f006[[#This Row],[Column22]],_f006[[#This Row],[Column23]])</f>
        <v/>
      </c>
    </row>
    <row r="907" spans="1:24" x14ac:dyDescent="0.3">
      <c r="A907" s="1" t="s">
        <v>16644</v>
      </c>
      <c r="B907" s="1" t="s">
        <v>28</v>
      </c>
      <c r="C907">
        <v>6.7051714999999998E-2</v>
      </c>
      <c r="D907">
        <v>14055784</v>
      </c>
      <c r="E907">
        <v>22061215</v>
      </c>
      <c r="F907" s="1" t="s">
        <v>28</v>
      </c>
      <c r="G907" s="1" t="s">
        <v>24</v>
      </c>
      <c r="H907">
        <v>1284.2471</v>
      </c>
      <c r="I907">
        <v>34152737</v>
      </c>
      <c r="J907">
        <v>15242412</v>
      </c>
      <c r="K907" s="1" t="s">
        <v>35</v>
      </c>
      <c r="L907" s="1" t="s">
        <v>24</v>
      </c>
      <c r="M907">
        <v>9.0308952999999992</v>
      </c>
      <c r="N907">
        <v>2718684</v>
      </c>
      <c r="O907">
        <v>15560726</v>
      </c>
      <c r="P907" s="1" t="s">
        <v>35</v>
      </c>
      <c r="Q907" s="1" t="s">
        <v>16645</v>
      </c>
      <c r="R907">
        <v>6</v>
      </c>
      <c r="S907">
        <v>89268598</v>
      </c>
      <c r="T907" s="1" t="s">
        <v>31</v>
      </c>
      <c r="U907" s="1" t="s">
        <v>38</v>
      </c>
      <c r="V907" s="1" t="s">
        <v>33</v>
      </c>
      <c r="W907" s="1" t="s">
        <v>33</v>
      </c>
      <c r="X907" s="1" t="str">
        <f>IF(_f006[[#This Row],[Column22]]="Inference",_f006[[#This Row],[Column22]],_f006[[#This Row],[Column23]])</f>
        <v/>
      </c>
    </row>
    <row r="908" spans="1:24" x14ac:dyDescent="0.3">
      <c r="A908" s="1" t="s">
        <v>16646</v>
      </c>
      <c r="B908" s="1" t="s">
        <v>24</v>
      </c>
      <c r="C908">
        <v>3446.7867000000001</v>
      </c>
      <c r="D908">
        <v>35898544</v>
      </c>
      <c r="E908">
        <v>14488213</v>
      </c>
      <c r="F908" s="1" t="s">
        <v>35</v>
      </c>
      <c r="G908" s="1" t="s">
        <v>28</v>
      </c>
      <c r="H908">
        <v>0</v>
      </c>
      <c r="I908">
        <v>68587</v>
      </c>
      <c r="J908">
        <v>1750331</v>
      </c>
      <c r="K908" s="1" t="s">
        <v>28</v>
      </c>
      <c r="L908" s="1" t="s">
        <v>28</v>
      </c>
      <c r="M908">
        <v>0</v>
      </c>
      <c r="N908">
        <v>7027931</v>
      </c>
      <c r="O908">
        <v>21563785</v>
      </c>
      <c r="P908" s="1" t="s">
        <v>28</v>
      </c>
      <c r="Q908" s="1" t="s">
        <v>16647</v>
      </c>
      <c r="R908">
        <v>6</v>
      </c>
      <c r="S908">
        <v>89473690</v>
      </c>
      <c r="T908" s="1" t="s">
        <v>31</v>
      </c>
      <c r="U908" s="1" t="s">
        <v>38</v>
      </c>
      <c r="V908" s="1" t="s">
        <v>33</v>
      </c>
      <c r="W908" s="1" t="s">
        <v>33</v>
      </c>
      <c r="X908" s="1" t="str">
        <f>IF(_f006[[#This Row],[Column22]]="Inference",_f006[[#This Row],[Column22]],_f006[[#This Row],[Column23]])</f>
        <v/>
      </c>
    </row>
    <row r="909" spans="1:24" x14ac:dyDescent="0.3">
      <c r="A909" s="1" t="s">
        <v>16648</v>
      </c>
      <c r="B909" s="1" t="s">
        <v>24</v>
      </c>
      <c r="C909">
        <v>2246824</v>
      </c>
      <c r="D909">
        <v>3638299</v>
      </c>
      <c r="E909">
        <v>8517116</v>
      </c>
      <c r="F909" s="1" t="s">
        <v>25</v>
      </c>
      <c r="G909" s="1" t="s">
        <v>24</v>
      </c>
      <c r="H909">
        <v>2.7463898E-3</v>
      </c>
      <c r="I909">
        <v>24532089</v>
      </c>
      <c r="J909">
        <v>9997378</v>
      </c>
      <c r="K909" s="1" t="s">
        <v>25</v>
      </c>
      <c r="L909" s="1" t="s">
        <v>26</v>
      </c>
      <c r="M909">
        <v>23583172</v>
      </c>
      <c r="N909">
        <v>3884732</v>
      </c>
      <c r="O909">
        <v>6460317</v>
      </c>
      <c r="P909" s="1" t="s">
        <v>27</v>
      </c>
      <c r="Q909" s="1" t="s">
        <v>16649</v>
      </c>
      <c r="R909">
        <v>6</v>
      </c>
      <c r="S909">
        <v>89805888</v>
      </c>
      <c r="T909" s="1" t="s">
        <v>50</v>
      </c>
      <c r="U909" s="1" t="s">
        <v>32</v>
      </c>
      <c r="V909" s="1" t="s">
        <v>40</v>
      </c>
      <c r="W909" s="1" t="s">
        <v>33</v>
      </c>
      <c r="X909" s="1" t="str">
        <f>IF(_f006[[#This Row],[Column22]]="Inference",_f006[[#This Row],[Column22]],_f006[[#This Row],[Column23]])</f>
        <v>Inference</v>
      </c>
    </row>
    <row r="910" spans="1:24" x14ac:dyDescent="0.3">
      <c r="A910" s="1" t="s">
        <v>16650</v>
      </c>
      <c r="B910" s="1" t="s">
        <v>28</v>
      </c>
      <c r="C910">
        <v>10101651</v>
      </c>
      <c r="D910">
        <v>8240257</v>
      </c>
      <c r="E910">
        <v>46352908</v>
      </c>
      <c r="F910" s="1" t="s">
        <v>28</v>
      </c>
      <c r="G910" s="1" t="s">
        <v>24</v>
      </c>
      <c r="H910">
        <v>5.9505089999999997E-2</v>
      </c>
      <c r="I910">
        <v>25421379</v>
      </c>
      <c r="J910">
        <v>6554913</v>
      </c>
      <c r="K910" s="1" t="s">
        <v>25</v>
      </c>
      <c r="L910" s="1" t="s">
        <v>24</v>
      </c>
      <c r="M910">
        <v>1.8030066E-3</v>
      </c>
      <c r="N910">
        <v>2963312</v>
      </c>
      <c r="O910">
        <v>8603166</v>
      </c>
      <c r="P910" s="1" t="s">
        <v>25</v>
      </c>
      <c r="Q910" s="1" t="s">
        <v>16651</v>
      </c>
      <c r="R910">
        <v>6</v>
      </c>
      <c r="S910">
        <v>90497311</v>
      </c>
      <c r="T910" s="1" t="s">
        <v>31</v>
      </c>
      <c r="U910" s="1" t="s">
        <v>39</v>
      </c>
      <c r="V910" s="1" t="s">
        <v>33</v>
      </c>
      <c r="W910" s="1" t="s">
        <v>33</v>
      </c>
      <c r="X910" s="1" t="str">
        <f>IF(_f006[[#This Row],[Column22]]="Inference",_f006[[#This Row],[Column22]],_f006[[#This Row],[Column23]])</f>
        <v/>
      </c>
    </row>
    <row r="911" spans="1:24" x14ac:dyDescent="0.3">
      <c r="A911" s="1" t="s">
        <v>16652</v>
      </c>
      <c r="B911" s="1" t="s">
        <v>28</v>
      </c>
      <c r="C911">
        <v>1589.3643</v>
      </c>
      <c r="D911">
        <v>12430958</v>
      </c>
      <c r="E911">
        <v>2622638</v>
      </c>
      <c r="F911" s="1" t="s">
        <v>28</v>
      </c>
      <c r="G911" s="1" t="s">
        <v>24</v>
      </c>
      <c r="H911">
        <v>0</v>
      </c>
      <c r="I911">
        <v>56352344</v>
      </c>
      <c r="J911">
        <v>16496814</v>
      </c>
      <c r="K911" s="1" t="s">
        <v>25</v>
      </c>
      <c r="L911" s="1" t="s">
        <v>24</v>
      </c>
      <c r="M911">
        <v>1.931788E-7</v>
      </c>
      <c r="N911">
        <v>10474004</v>
      </c>
      <c r="O911">
        <v>17524843</v>
      </c>
      <c r="P911" s="1" t="s">
        <v>25</v>
      </c>
      <c r="Q911" s="1" t="s">
        <v>16653</v>
      </c>
      <c r="R911">
        <v>6</v>
      </c>
      <c r="S911">
        <v>92065993</v>
      </c>
      <c r="T911" s="1" t="s">
        <v>31</v>
      </c>
      <c r="U911" s="1" t="s">
        <v>39</v>
      </c>
      <c r="V911" s="1" t="s">
        <v>33</v>
      </c>
      <c r="W911" s="1" t="s">
        <v>33</v>
      </c>
      <c r="X911" s="1" t="str">
        <f>IF(_f006[[#This Row],[Column22]]="Inference",_f006[[#This Row],[Column22]],_f006[[#This Row],[Column23]])</f>
        <v/>
      </c>
    </row>
    <row r="912" spans="1:24" x14ac:dyDescent="0.3">
      <c r="A912" s="1" t="s">
        <v>7049</v>
      </c>
      <c r="B912" s="1" t="s">
        <v>24</v>
      </c>
      <c r="C912">
        <v>0.59055340000000001</v>
      </c>
      <c r="D912">
        <v>41085248</v>
      </c>
      <c r="E912">
        <v>11608601</v>
      </c>
      <c r="F912" s="1" t="s">
        <v>28</v>
      </c>
      <c r="G912" s="1" t="s">
        <v>28</v>
      </c>
      <c r="H912">
        <v>0.96074884999999999</v>
      </c>
      <c r="I912">
        <v>7780687</v>
      </c>
      <c r="J912">
        <v>28668448</v>
      </c>
      <c r="K912" s="1" t="s">
        <v>29</v>
      </c>
      <c r="L912" s="1" t="s">
        <v>24</v>
      </c>
      <c r="M912">
        <v>140.04122000000001</v>
      </c>
      <c r="N912">
        <v>2956023</v>
      </c>
      <c r="O912">
        <v>7257347</v>
      </c>
      <c r="P912" s="1" t="s">
        <v>28</v>
      </c>
      <c r="Q912" s="1" t="s">
        <v>7050</v>
      </c>
      <c r="R912">
        <v>6</v>
      </c>
      <c r="S912">
        <v>93143397</v>
      </c>
      <c r="T912" s="1" t="s">
        <v>50</v>
      </c>
      <c r="U912" s="1" t="s">
        <v>39</v>
      </c>
      <c r="V912" s="1" t="s">
        <v>33</v>
      </c>
      <c r="W912" s="1" t="s">
        <v>33</v>
      </c>
      <c r="X912" s="1" t="str">
        <f>IF(_f006[[#This Row],[Column22]]="Inference",_f006[[#This Row],[Column22]],_f006[[#This Row],[Column23]])</f>
        <v/>
      </c>
    </row>
    <row r="913" spans="1:24" x14ac:dyDescent="0.3">
      <c r="A913" s="1" t="s">
        <v>16654</v>
      </c>
      <c r="B913" s="1" t="s">
        <v>24</v>
      </c>
      <c r="C913">
        <v>10044537</v>
      </c>
      <c r="D913">
        <v>261737</v>
      </c>
      <c r="E913">
        <v>6372465</v>
      </c>
      <c r="F913" s="1" t="s">
        <v>35</v>
      </c>
      <c r="G913" s="1" t="s">
        <v>28</v>
      </c>
      <c r="H913">
        <v>0.27642747000000001</v>
      </c>
      <c r="I913">
        <v>40053864</v>
      </c>
      <c r="J913">
        <v>18526889</v>
      </c>
      <c r="K913" s="1" t="s">
        <v>28</v>
      </c>
      <c r="L913" s="1" t="s">
        <v>28</v>
      </c>
      <c r="M913">
        <v>0.12603988999999999</v>
      </c>
      <c r="N913">
        <v>3514728</v>
      </c>
      <c r="O913">
        <v>15994795</v>
      </c>
      <c r="P913" s="1" t="s">
        <v>28</v>
      </c>
      <c r="Q913" s="1" t="s">
        <v>16655</v>
      </c>
      <c r="R913">
        <v>6</v>
      </c>
      <c r="S913">
        <v>93642298</v>
      </c>
      <c r="T913" s="1" t="s">
        <v>31</v>
      </c>
      <c r="U913" s="1" t="s">
        <v>38</v>
      </c>
      <c r="V913" s="1" t="s">
        <v>33</v>
      </c>
      <c r="W913" s="1" t="s">
        <v>33</v>
      </c>
      <c r="X913" s="1" t="str">
        <f>IF(_f006[[#This Row],[Column22]]="Inference",_f006[[#This Row],[Column22]],_f006[[#This Row],[Column23]])</f>
        <v/>
      </c>
    </row>
    <row r="914" spans="1:24" x14ac:dyDescent="0.3">
      <c r="A914" s="1" t="s">
        <v>16656</v>
      </c>
      <c r="B914" s="1" t="s">
        <v>26</v>
      </c>
      <c r="C914">
        <v>6.05172E-3</v>
      </c>
      <c r="D914">
        <v>7635862</v>
      </c>
      <c r="E914">
        <v>12296788</v>
      </c>
      <c r="F914" s="1" t="s">
        <v>46</v>
      </c>
      <c r="G914" s="1" t="s">
        <v>28</v>
      </c>
      <c r="H914">
        <v>9.3258734E-7</v>
      </c>
      <c r="I914">
        <v>1050263</v>
      </c>
      <c r="J914">
        <v>3928119</v>
      </c>
      <c r="K914" s="1" t="s">
        <v>28</v>
      </c>
      <c r="L914" s="1" t="s">
        <v>24</v>
      </c>
      <c r="M914">
        <v>1970.2457999999999</v>
      </c>
      <c r="N914">
        <v>5226291</v>
      </c>
      <c r="O914">
        <v>12114592</v>
      </c>
      <c r="P914" s="1" t="s">
        <v>35</v>
      </c>
      <c r="Q914" s="1" t="s">
        <v>16657</v>
      </c>
      <c r="R914">
        <v>6</v>
      </c>
      <c r="S914">
        <v>93682888</v>
      </c>
      <c r="T914" s="1" t="s">
        <v>50</v>
      </c>
      <c r="U914" s="1" t="s">
        <v>38</v>
      </c>
      <c r="V914" s="1" t="s">
        <v>33</v>
      </c>
      <c r="W914" s="1" t="s">
        <v>33</v>
      </c>
      <c r="X914" s="1" t="str">
        <f>IF(_f006[[#This Row],[Column22]]="Inference",_f006[[#This Row],[Column22]],_f006[[#This Row],[Column23]])</f>
        <v/>
      </c>
    </row>
    <row r="915" spans="1:24" x14ac:dyDescent="0.3">
      <c r="A915" s="1" t="s">
        <v>16658</v>
      </c>
      <c r="B915" s="1" t="s">
        <v>28</v>
      </c>
      <c r="C915">
        <v>796.84933999999998</v>
      </c>
      <c r="D915">
        <v>61110376</v>
      </c>
      <c r="E915">
        <v>2864559</v>
      </c>
      <c r="F915" s="1" t="s">
        <v>29</v>
      </c>
      <c r="G915" s="1" t="s">
        <v>28</v>
      </c>
      <c r="H915">
        <v>26.821383000000001</v>
      </c>
      <c r="I915">
        <v>75299</v>
      </c>
      <c r="J915">
        <v>3218204</v>
      </c>
      <c r="K915" s="1" t="s">
        <v>29</v>
      </c>
      <c r="L915" s="1" t="s">
        <v>26</v>
      </c>
      <c r="M915">
        <v>14313391</v>
      </c>
      <c r="N915">
        <v>54405646</v>
      </c>
      <c r="O915">
        <v>3941609</v>
      </c>
      <c r="P915" s="1" t="s">
        <v>27</v>
      </c>
      <c r="Q915" s="1" t="s">
        <v>16659</v>
      </c>
      <c r="R915">
        <v>6</v>
      </c>
      <c r="S915">
        <v>94553885</v>
      </c>
      <c r="T915" s="1" t="s">
        <v>50</v>
      </c>
      <c r="U915" s="1" t="s">
        <v>32</v>
      </c>
      <c r="V915" s="1" t="s">
        <v>38</v>
      </c>
      <c r="W915" s="1" t="s">
        <v>40</v>
      </c>
      <c r="X915" s="1" t="str">
        <f>IF(_f006[[#This Row],[Column22]]="Inference",_f006[[#This Row],[Column22]],_f006[[#This Row],[Column23]])</f>
        <v>Inference</v>
      </c>
    </row>
    <row r="916" spans="1:24" x14ac:dyDescent="0.3">
      <c r="A916" s="1" t="s">
        <v>16660</v>
      </c>
      <c r="B916" s="1" t="s">
        <v>24</v>
      </c>
      <c r="C916">
        <v>0.43430116000000002</v>
      </c>
      <c r="D916">
        <v>4040829</v>
      </c>
      <c r="E916">
        <v>894826</v>
      </c>
      <c r="F916" s="1" t="s">
        <v>35</v>
      </c>
      <c r="G916" s="1" t="s">
        <v>24</v>
      </c>
      <c r="H916">
        <v>1.590492</v>
      </c>
      <c r="I916">
        <v>4320796</v>
      </c>
      <c r="J916">
        <v>89474896</v>
      </c>
      <c r="K916" s="1" t="s">
        <v>35</v>
      </c>
      <c r="L916" s="1" t="s">
        <v>26</v>
      </c>
      <c r="M916">
        <v>15422188</v>
      </c>
      <c r="N916">
        <v>613263</v>
      </c>
      <c r="O916">
        <v>8778016</v>
      </c>
      <c r="P916" s="1" t="s">
        <v>62</v>
      </c>
      <c r="Q916" s="1" t="s">
        <v>16661</v>
      </c>
      <c r="R916">
        <v>6</v>
      </c>
      <c r="S916">
        <v>96394817</v>
      </c>
      <c r="T916" s="1" t="s">
        <v>31</v>
      </c>
      <c r="U916" s="1" t="s">
        <v>38</v>
      </c>
      <c r="V916" s="1" t="s">
        <v>39</v>
      </c>
      <c r="W916" s="1" t="s">
        <v>40</v>
      </c>
      <c r="X916" s="1" t="str">
        <f>IF(_f006[[#This Row],[Column22]]="Inference",_f006[[#This Row],[Column22]],_f006[[#This Row],[Column23]])</f>
        <v>Inference</v>
      </c>
    </row>
    <row r="917" spans="1:24" x14ac:dyDescent="0.3">
      <c r="A917" s="1" t="s">
        <v>16662</v>
      </c>
      <c r="B917" s="1" t="s">
        <v>28</v>
      </c>
      <c r="C917">
        <v>76539256</v>
      </c>
      <c r="D917">
        <v>14620875</v>
      </c>
      <c r="E917">
        <v>7529951</v>
      </c>
      <c r="F917" s="1" t="s">
        <v>28</v>
      </c>
      <c r="G917" s="1" t="s">
        <v>28</v>
      </c>
      <c r="H917">
        <v>4.4408920000000002E-10</v>
      </c>
      <c r="I917">
        <v>17897688</v>
      </c>
      <c r="J917">
        <v>47585333</v>
      </c>
      <c r="K917" s="1" t="s">
        <v>28</v>
      </c>
      <c r="L917" s="1" t="s">
        <v>26</v>
      </c>
      <c r="M917">
        <v>42.416730000000001</v>
      </c>
      <c r="N917">
        <v>14421313</v>
      </c>
      <c r="O917">
        <v>10280166</v>
      </c>
      <c r="P917" s="1" t="s">
        <v>46</v>
      </c>
      <c r="Q917" s="1" t="s">
        <v>16663</v>
      </c>
      <c r="R917">
        <v>6</v>
      </c>
      <c r="S917">
        <v>96549518</v>
      </c>
      <c r="T917" s="1" t="s">
        <v>50</v>
      </c>
      <c r="U917" s="1" t="s">
        <v>38</v>
      </c>
      <c r="V917" s="1" t="s">
        <v>40</v>
      </c>
      <c r="W917" s="1" t="s">
        <v>33</v>
      </c>
      <c r="X917" s="1" t="str">
        <f>IF(_f006[[#This Row],[Column22]]="Inference",_f006[[#This Row],[Column22]],_f006[[#This Row],[Column23]])</f>
        <v>Inference</v>
      </c>
    </row>
    <row r="918" spans="1:24" x14ac:dyDescent="0.3">
      <c r="A918" s="1" t="s">
        <v>16664</v>
      </c>
      <c r="B918" s="1" t="s">
        <v>24</v>
      </c>
      <c r="C918">
        <v>56184027</v>
      </c>
      <c r="D918">
        <v>43594333</v>
      </c>
      <c r="E918">
        <v>14015491</v>
      </c>
      <c r="F918" s="1" t="s">
        <v>28</v>
      </c>
      <c r="G918" s="1" t="s">
        <v>24</v>
      </c>
      <c r="H918">
        <v>0</v>
      </c>
      <c r="I918">
        <v>22505786</v>
      </c>
      <c r="J918">
        <v>20334736</v>
      </c>
      <c r="K918" s="1" t="s">
        <v>28</v>
      </c>
      <c r="L918" s="1" t="s">
        <v>26</v>
      </c>
      <c r="M918">
        <v>36.742930000000001</v>
      </c>
      <c r="N918">
        <v>5611868</v>
      </c>
      <c r="O918">
        <v>14778402</v>
      </c>
      <c r="P918" s="1" t="s">
        <v>77</v>
      </c>
      <c r="Q918" s="1" t="s">
        <v>16665</v>
      </c>
      <c r="R918">
        <v>6</v>
      </c>
      <c r="S918">
        <v>96562987</v>
      </c>
      <c r="T918" s="1" t="s">
        <v>50</v>
      </c>
      <c r="U918" s="1" t="s">
        <v>38</v>
      </c>
      <c r="V918" s="1" t="s">
        <v>40</v>
      </c>
      <c r="W918" s="1" t="s">
        <v>33</v>
      </c>
      <c r="X918" s="1" t="str">
        <f>IF(_f006[[#This Row],[Column22]]="Inference",_f006[[#This Row],[Column22]],_f006[[#This Row],[Column23]])</f>
        <v>Inference</v>
      </c>
    </row>
    <row r="919" spans="1:24" x14ac:dyDescent="0.3">
      <c r="A919" s="1" t="s">
        <v>16666</v>
      </c>
      <c r="B919" s="1" t="s">
        <v>24</v>
      </c>
      <c r="C919">
        <v>163.31129999999999</v>
      </c>
      <c r="D919">
        <v>27995087</v>
      </c>
      <c r="E919">
        <v>7415485</v>
      </c>
      <c r="F919" s="1" t="s">
        <v>35</v>
      </c>
      <c r="G919" s="1" t="s">
        <v>24</v>
      </c>
      <c r="H919">
        <v>10.093607</v>
      </c>
      <c r="I919">
        <v>23196564</v>
      </c>
      <c r="J919">
        <v>74375116</v>
      </c>
      <c r="K919" s="1" t="s">
        <v>35</v>
      </c>
      <c r="L919" s="1" t="s">
        <v>26</v>
      </c>
      <c r="M919">
        <v>8.0817719999999996E-2</v>
      </c>
      <c r="N919">
        <v>23985718</v>
      </c>
      <c r="O919">
        <v>20728778</v>
      </c>
      <c r="P919" s="1" t="s">
        <v>46</v>
      </c>
      <c r="Q919" s="1" t="s">
        <v>16667</v>
      </c>
      <c r="R919">
        <v>6</v>
      </c>
      <c r="S919">
        <v>99552165</v>
      </c>
      <c r="T919" s="1" t="s">
        <v>50</v>
      </c>
      <c r="U919" s="1" t="s">
        <v>38</v>
      </c>
      <c r="V919" s="1" t="s">
        <v>40</v>
      </c>
      <c r="W919" s="1" t="s">
        <v>33</v>
      </c>
      <c r="X919" s="1" t="str">
        <f>IF(_f006[[#This Row],[Column22]]="Inference",_f006[[#This Row],[Column22]],_f006[[#This Row],[Column23]])</f>
        <v>Inference</v>
      </c>
    </row>
    <row r="920" spans="1:24" x14ac:dyDescent="0.3">
      <c r="A920" s="1" t="s">
        <v>16668</v>
      </c>
      <c r="B920" s="1" t="s">
        <v>24</v>
      </c>
      <c r="C920">
        <v>1.7319479999999999E-8</v>
      </c>
      <c r="D920">
        <v>35894534</v>
      </c>
      <c r="E920">
        <v>7760502</v>
      </c>
      <c r="F920" s="1" t="s">
        <v>29</v>
      </c>
      <c r="G920" s="1" t="s">
        <v>24</v>
      </c>
      <c r="H920">
        <v>6.0842442E-5</v>
      </c>
      <c r="I920">
        <v>30155792</v>
      </c>
      <c r="J920">
        <v>5971923</v>
      </c>
      <c r="K920" s="1" t="s">
        <v>29</v>
      </c>
      <c r="L920" s="1" t="s">
        <v>26</v>
      </c>
      <c r="M920">
        <v>22236982</v>
      </c>
      <c r="N920">
        <v>369991</v>
      </c>
      <c r="O920">
        <v>47045294</v>
      </c>
      <c r="P920" s="1" t="s">
        <v>55</v>
      </c>
      <c r="Q920" s="1" t="s">
        <v>16669</v>
      </c>
      <c r="R920">
        <v>6</v>
      </c>
      <c r="S920">
        <v>101214304</v>
      </c>
      <c r="T920" s="1" t="s">
        <v>31</v>
      </c>
      <c r="U920" s="1" t="s">
        <v>32</v>
      </c>
      <c r="V920" s="1" t="s">
        <v>38</v>
      </c>
      <c r="W920" s="1" t="s">
        <v>40</v>
      </c>
      <c r="X920" s="1" t="str">
        <f>IF(_f006[[#This Row],[Column22]]="Inference",_f006[[#This Row],[Column22]],_f006[[#This Row],[Column23]])</f>
        <v>Inference</v>
      </c>
    </row>
    <row r="921" spans="1:24" x14ac:dyDescent="0.3">
      <c r="A921" s="1" t="s">
        <v>16670</v>
      </c>
      <c r="B921" s="1" t="s">
        <v>24</v>
      </c>
      <c r="C921">
        <v>0</v>
      </c>
      <c r="D921">
        <v>33647498</v>
      </c>
      <c r="E921">
        <v>18442942</v>
      </c>
      <c r="F921" s="1" t="s">
        <v>29</v>
      </c>
      <c r="G921" s="1" t="s">
        <v>28</v>
      </c>
      <c r="H921">
        <v>0</v>
      </c>
      <c r="I921">
        <v>12353972</v>
      </c>
      <c r="J921">
        <v>50083017</v>
      </c>
      <c r="K921" s="1" t="s">
        <v>35</v>
      </c>
      <c r="L921" s="1" t="s">
        <v>24</v>
      </c>
      <c r="M921">
        <v>2.6053603999999998E-3</v>
      </c>
      <c r="N921">
        <v>35956326</v>
      </c>
      <c r="O921">
        <v>12783865</v>
      </c>
      <c r="P921" s="1" t="s">
        <v>29</v>
      </c>
      <c r="Q921" s="1" t="s">
        <v>16671</v>
      </c>
      <c r="R921">
        <v>6</v>
      </c>
      <c r="S921">
        <v>101969330</v>
      </c>
      <c r="T921" s="1" t="s">
        <v>50</v>
      </c>
      <c r="U921" s="1" t="s">
        <v>39</v>
      </c>
      <c r="V921" s="1" t="s">
        <v>33</v>
      </c>
      <c r="W921" s="1" t="s">
        <v>33</v>
      </c>
      <c r="X921" s="1" t="str">
        <f>IF(_f006[[#This Row],[Column22]]="Inference",_f006[[#This Row],[Column22]],_f006[[#This Row],[Column23]])</f>
        <v/>
      </c>
    </row>
    <row r="922" spans="1:24" x14ac:dyDescent="0.3">
      <c r="A922" s="1" t="s">
        <v>16672</v>
      </c>
      <c r="B922" s="1" t="s">
        <v>28</v>
      </c>
      <c r="C922">
        <v>10591013</v>
      </c>
      <c r="D922">
        <v>1488515</v>
      </c>
      <c r="E922">
        <v>261111</v>
      </c>
      <c r="F922" s="1" t="s">
        <v>28</v>
      </c>
      <c r="G922" s="1" t="s">
        <v>24</v>
      </c>
      <c r="H922">
        <v>6.7021944000000003E-5</v>
      </c>
      <c r="I922">
        <v>24083055</v>
      </c>
      <c r="J922">
        <v>3620353</v>
      </c>
      <c r="K922" s="1" t="s">
        <v>35</v>
      </c>
      <c r="L922" s="1" t="s">
        <v>24</v>
      </c>
      <c r="M922">
        <v>8.2156500000000005E-10</v>
      </c>
      <c r="N922">
        <v>2619496</v>
      </c>
      <c r="O922">
        <v>45266895</v>
      </c>
      <c r="P922" s="1" t="s">
        <v>35</v>
      </c>
      <c r="Q922" s="1" t="s">
        <v>16673</v>
      </c>
      <c r="R922">
        <v>6</v>
      </c>
      <c r="S922">
        <v>101989025</v>
      </c>
      <c r="T922" s="1" t="s">
        <v>31</v>
      </c>
      <c r="U922" s="1" t="s">
        <v>38</v>
      </c>
      <c r="V922" s="1" t="s">
        <v>33</v>
      </c>
      <c r="W922" s="1" t="s">
        <v>33</v>
      </c>
      <c r="X922" s="1" t="str">
        <f>IF(_f006[[#This Row],[Column22]]="Inference",_f006[[#This Row],[Column22]],_f006[[#This Row],[Column23]])</f>
        <v/>
      </c>
    </row>
    <row r="923" spans="1:24" x14ac:dyDescent="0.3">
      <c r="A923" s="1" t="s">
        <v>16674</v>
      </c>
      <c r="B923" s="1" t="s">
        <v>24</v>
      </c>
      <c r="C923">
        <v>5264662</v>
      </c>
      <c r="D923">
        <v>40800632</v>
      </c>
      <c r="E923">
        <v>6027268</v>
      </c>
      <c r="F923" s="1" t="s">
        <v>29</v>
      </c>
      <c r="G923" s="1" t="s">
        <v>24</v>
      </c>
      <c r="H923">
        <v>8.7824414000000003E-3</v>
      </c>
      <c r="I923">
        <v>37736624</v>
      </c>
      <c r="J923">
        <v>9093516</v>
      </c>
      <c r="K923" s="1" t="s">
        <v>29</v>
      </c>
      <c r="L923" s="1" t="s">
        <v>26</v>
      </c>
      <c r="M923">
        <v>36309116</v>
      </c>
      <c r="N923">
        <v>4410344</v>
      </c>
      <c r="O923">
        <v>49882065</v>
      </c>
      <c r="P923" s="1" t="s">
        <v>55</v>
      </c>
      <c r="Q923" s="1" t="s">
        <v>16675</v>
      </c>
      <c r="R923">
        <v>6</v>
      </c>
      <c r="S923">
        <v>102050780</v>
      </c>
      <c r="T923" s="1" t="s">
        <v>50</v>
      </c>
      <c r="U923" s="1" t="s">
        <v>32</v>
      </c>
      <c r="V923" s="1" t="s">
        <v>38</v>
      </c>
      <c r="W923" s="1" t="s">
        <v>40</v>
      </c>
      <c r="X923" s="1" t="str">
        <f>IF(_f006[[#This Row],[Column22]]="Inference",_f006[[#This Row],[Column22]],_f006[[#This Row],[Column23]])</f>
        <v>Inference</v>
      </c>
    </row>
    <row r="924" spans="1:24" x14ac:dyDescent="0.3">
      <c r="A924" s="1" t="s">
        <v>2111</v>
      </c>
      <c r="B924" s="1" t="s">
        <v>26</v>
      </c>
      <c r="C924">
        <v>0.35770032000000002</v>
      </c>
      <c r="D924">
        <v>6521317</v>
      </c>
      <c r="E924">
        <v>5155157</v>
      </c>
      <c r="F924" s="1" t="s">
        <v>52</v>
      </c>
      <c r="G924" s="1" t="s">
        <v>24</v>
      </c>
      <c r="H924">
        <v>0</v>
      </c>
      <c r="I924">
        <v>28096588</v>
      </c>
      <c r="J924">
        <v>7395557</v>
      </c>
      <c r="K924" s="1" t="s">
        <v>29</v>
      </c>
      <c r="L924" s="1" t="s">
        <v>28</v>
      </c>
      <c r="M924">
        <v>5388.0905000000002</v>
      </c>
      <c r="N924">
        <v>54080554</v>
      </c>
      <c r="O924">
        <v>20302138</v>
      </c>
      <c r="P924" s="1" t="s">
        <v>35</v>
      </c>
      <c r="Q924" s="1" t="s">
        <v>2112</v>
      </c>
      <c r="R924">
        <v>6</v>
      </c>
      <c r="S924">
        <v>102122683</v>
      </c>
      <c r="T924" s="1" t="s">
        <v>50</v>
      </c>
      <c r="U924" s="1" t="s">
        <v>39</v>
      </c>
      <c r="V924" s="1" t="s">
        <v>33</v>
      </c>
      <c r="W924" s="1" t="s">
        <v>33</v>
      </c>
      <c r="X924" s="1" t="str">
        <f>IF(_f006[[#This Row],[Column22]]="Inference",_f006[[#This Row],[Column22]],_f006[[#This Row],[Column23]])</f>
        <v/>
      </c>
    </row>
    <row r="925" spans="1:24" x14ac:dyDescent="0.3">
      <c r="A925" s="1" t="s">
        <v>16676</v>
      </c>
      <c r="B925" s="1" t="s">
        <v>28</v>
      </c>
      <c r="C925">
        <v>1.0837997E-5</v>
      </c>
      <c r="D925">
        <v>18939945</v>
      </c>
      <c r="E925">
        <v>13971298</v>
      </c>
      <c r="F925" s="1" t="s">
        <v>29</v>
      </c>
      <c r="G925" s="1" t="s">
        <v>24</v>
      </c>
      <c r="H925">
        <v>14810657</v>
      </c>
      <c r="I925">
        <v>7363936</v>
      </c>
      <c r="J925">
        <v>2391054</v>
      </c>
      <c r="K925" s="1" t="s">
        <v>25</v>
      </c>
      <c r="L925" s="1" t="s">
        <v>28</v>
      </c>
      <c r="M925">
        <v>2.0526936000000002E-3</v>
      </c>
      <c r="N925">
        <v>20051915</v>
      </c>
      <c r="O925">
        <v>16561008</v>
      </c>
      <c r="P925" s="1" t="s">
        <v>29</v>
      </c>
      <c r="Q925" s="1" t="s">
        <v>16677</v>
      </c>
      <c r="R925">
        <v>6</v>
      </c>
      <c r="S925">
        <v>102166655</v>
      </c>
      <c r="T925" s="1" t="s">
        <v>50</v>
      </c>
      <c r="U925" s="1" t="s">
        <v>32</v>
      </c>
      <c r="V925" s="1" t="s">
        <v>33</v>
      </c>
      <c r="W925" s="1" t="s">
        <v>33</v>
      </c>
      <c r="X925" s="1" t="str">
        <f>IF(_f006[[#This Row],[Column22]]="Inference",_f006[[#This Row],[Column22]],_f006[[#This Row],[Column23]])</f>
        <v/>
      </c>
    </row>
    <row r="926" spans="1:24" x14ac:dyDescent="0.3">
      <c r="A926" s="1" t="s">
        <v>16678</v>
      </c>
      <c r="B926" s="1" t="s">
        <v>24</v>
      </c>
      <c r="C926">
        <v>1224.7807</v>
      </c>
      <c r="D926">
        <v>5696082</v>
      </c>
      <c r="E926">
        <v>1926238</v>
      </c>
      <c r="F926" s="1" t="s">
        <v>29</v>
      </c>
      <c r="G926" s="1" t="s">
        <v>28</v>
      </c>
      <c r="H926">
        <v>0</v>
      </c>
      <c r="I926">
        <v>21398093</v>
      </c>
      <c r="J926">
        <v>10487529</v>
      </c>
      <c r="K926" s="1" t="s">
        <v>35</v>
      </c>
      <c r="L926" s="1" t="s">
        <v>28</v>
      </c>
      <c r="M926">
        <v>0</v>
      </c>
      <c r="N926">
        <v>19050756</v>
      </c>
      <c r="O926">
        <v>11666572</v>
      </c>
      <c r="P926" s="1" t="s">
        <v>35</v>
      </c>
      <c r="Q926" s="1" t="s">
        <v>16679</v>
      </c>
      <c r="R926">
        <v>6</v>
      </c>
      <c r="S926">
        <v>102191546</v>
      </c>
      <c r="T926" s="1" t="s">
        <v>31</v>
      </c>
      <c r="U926" s="1" t="s">
        <v>39</v>
      </c>
      <c r="V926" s="1" t="s">
        <v>33</v>
      </c>
      <c r="W926" s="1" t="s">
        <v>33</v>
      </c>
      <c r="X926" s="1" t="str">
        <f>IF(_f006[[#This Row],[Column22]]="Inference",_f006[[#This Row],[Column22]],_f006[[#This Row],[Column23]])</f>
        <v/>
      </c>
    </row>
    <row r="927" spans="1:24" x14ac:dyDescent="0.3">
      <c r="A927" s="1" t="s">
        <v>7071</v>
      </c>
      <c r="B927" s="1" t="s">
        <v>28</v>
      </c>
      <c r="C927">
        <v>156.16723999999999</v>
      </c>
      <c r="D927">
        <v>16769141</v>
      </c>
      <c r="E927">
        <v>2606659</v>
      </c>
      <c r="F927" s="1" t="s">
        <v>28</v>
      </c>
      <c r="G927" s="1" t="s">
        <v>24</v>
      </c>
      <c r="H927">
        <v>0</v>
      </c>
      <c r="I927">
        <v>3998512</v>
      </c>
      <c r="J927">
        <v>36898809</v>
      </c>
      <c r="K927" s="1" t="s">
        <v>25</v>
      </c>
      <c r="L927" s="1" t="s">
        <v>24</v>
      </c>
      <c r="M927">
        <v>0</v>
      </c>
      <c r="N927">
        <v>10099719</v>
      </c>
      <c r="O927">
        <v>19734784</v>
      </c>
      <c r="P927" s="1" t="s">
        <v>25</v>
      </c>
      <c r="Q927" s="1" t="s">
        <v>7072</v>
      </c>
      <c r="R927">
        <v>6</v>
      </c>
      <c r="S927">
        <v>102293249</v>
      </c>
      <c r="T927" s="1" t="s">
        <v>31</v>
      </c>
      <c r="U927" s="1" t="s">
        <v>39</v>
      </c>
      <c r="V927" s="1" t="s">
        <v>33</v>
      </c>
      <c r="W927" s="1" t="s">
        <v>33</v>
      </c>
      <c r="X927" s="1" t="str">
        <f>IF(_f006[[#This Row],[Column22]]="Inference",_f006[[#This Row],[Column22]],_f006[[#This Row],[Column23]])</f>
        <v/>
      </c>
    </row>
    <row r="928" spans="1:24" x14ac:dyDescent="0.3">
      <c r="A928" s="1" t="s">
        <v>16680</v>
      </c>
      <c r="B928" s="1" t="s">
        <v>28</v>
      </c>
      <c r="C928">
        <v>2.6158397999999999E-2</v>
      </c>
      <c r="D928">
        <v>5747891</v>
      </c>
      <c r="E928">
        <v>36852808</v>
      </c>
      <c r="F928" s="1" t="s">
        <v>28</v>
      </c>
      <c r="G928" s="1" t="s">
        <v>24</v>
      </c>
      <c r="H928">
        <v>1.5611126</v>
      </c>
      <c r="I928">
        <v>3421325</v>
      </c>
      <c r="J928">
        <v>16016769</v>
      </c>
      <c r="K928" s="1" t="s">
        <v>35</v>
      </c>
      <c r="L928" s="1" t="s">
        <v>24</v>
      </c>
      <c r="M928">
        <v>7433.4773999999998</v>
      </c>
      <c r="N928">
        <v>40557898</v>
      </c>
      <c r="O928">
        <v>15074469</v>
      </c>
      <c r="P928" s="1" t="s">
        <v>35</v>
      </c>
      <c r="Q928" s="1" t="s">
        <v>16681</v>
      </c>
      <c r="R928">
        <v>6</v>
      </c>
      <c r="S928">
        <v>103475176</v>
      </c>
      <c r="T928" s="1" t="s">
        <v>31</v>
      </c>
      <c r="U928" s="1" t="s">
        <v>38</v>
      </c>
      <c r="V928" s="1" t="s">
        <v>33</v>
      </c>
      <c r="W928" s="1" t="s">
        <v>33</v>
      </c>
      <c r="X928" s="1" t="str">
        <f>IF(_f006[[#This Row],[Column22]]="Inference",_f006[[#This Row],[Column22]],_f006[[#This Row],[Column23]])</f>
        <v/>
      </c>
    </row>
    <row r="929" spans="1:24" x14ac:dyDescent="0.3">
      <c r="A929" s="1" t="s">
        <v>16682</v>
      </c>
      <c r="B929" s="1" t="s">
        <v>24</v>
      </c>
      <c r="C929">
        <v>3716.5841999999998</v>
      </c>
      <c r="D929">
        <v>34790256</v>
      </c>
      <c r="E929">
        <v>14623087</v>
      </c>
      <c r="F929" s="1" t="s">
        <v>35</v>
      </c>
      <c r="G929" s="1" t="s">
        <v>28</v>
      </c>
      <c r="H929">
        <v>286.88997000000001</v>
      </c>
      <c r="I929">
        <v>15845981</v>
      </c>
      <c r="J929">
        <v>11054352</v>
      </c>
      <c r="K929" s="1" t="s">
        <v>28</v>
      </c>
      <c r="L929" s="1" t="s">
        <v>24</v>
      </c>
      <c r="M929">
        <v>26221941</v>
      </c>
      <c r="N929">
        <v>37898505</v>
      </c>
      <c r="O929">
        <v>1376665</v>
      </c>
      <c r="P929" s="1" t="s">
        <v>35</v>
      </c>
      <c r="Q929" s="1" t="s">
        <v>16683</v>
      </c>
      <c r="R929">
        <v>6</v>
      </c>
      <c r="S929">
        <v>105944149</v>
      </c>
      <c r="T929" s="1" t="s">
        <v>50</v>
      </c>
      <c r="U929" s="1" t="s">
        <v>38</v>
      </c>
      <c r="V929" s="1" t="s">
        <v>33</v>
      </c>
      <c r="W929" s="1" t="s">
        <v>33</v>
      </c>
      <c r="X929" s="1" t="str">
        <f>IF(_f006[[#This Row],[Column22]]="Inference",_f006[[#This Row],[Column22]],_f006[[#This Row],[Column23]])</f>
        <v/>
      </c>
    </row>
    <row r="930" spans="1:24" x14ac:dyDescent="0.3">
      <c r="A930" s="1" t="s">
        <v>16684</v>
      </c>
      <c r="B930" s="1" t="s">
        <v>28</v>
      </c>
      <c r="C930">
        <v>2925089</v>
      </c>
      <c r="D930">
        <v>14932897</v>
      </c>
      <c r="E930">
        <v>10957534</v>
      </c>
      <c r="F930" s="1" t="s">
        <v>28</v>
      </c>
      <c r="G930" s="1" t="s">
        <v>28</v>
      </c>
      <c r="H930">
        <v>723.87760000000003</v>
      </c>
      <c r="I930">
        <v>17421555</v>
      </c>
      <c r="J930">
        <v>11661084</v>
      </c>
      <c r="K930" s="1" t="s">
        <v>28</v>
      </c>
      <c r="L930" s="1" t="s">
        <v>26</v>
      </c>
      <c r="M930">
        <v>786129</v>
      </c>
      <c r="N930">
        <v>14825128</v>
      </c>
      <c r="O930">
        <v>13361852</v>
      </c>
      <c r="P930" s="1" t="s">
        <v>46</v>
      </c>
      <c r="Q930" s="1" t="s">
        <v>16685</v>
      </c>
      <c r="R930">
        <v>6</v>
      </c>
      <c r="S930">
        <v>106594587</v>
      </c>
      <c r="T930" s="1" t="s">
        <v>50</v>
      </c>
      <c r="U930" s="1" t="s">
        <v>38</v>
      </c>
      <c r="V930" s="1" t="s">
        <v>40</v>
      </c>
      <c r="W930" s="1" t="s">
        <v>33</v>
      </c>
      <c r="X930" s="1" t="str">
        <f>IF(_f006[[#This Row],[Column22]]="Inference",_f006[[#This Row],[Column22]],_f006[[#This Row],[Column23]])</f>
        <v>Inference</v>
      </c>
    </row>
    <row r="931" spans="1:24" x14ac:dyDescent="0.3">
      <c r="A931" s="1" t="s">
        <v>16686</v>
      </c>
      <c r="B931" s="1" t="s">
        <v>28</v>
      </c>
      <c r="C931">
        <v>57516773</v>
      </c>
      <c r="D931">
        <v>7873121</v>
      </c>
      <c r="E931">
        <v>4662312</v>
      </c>
      <c r="F931" s="1" t="s">
        <v>28</v>
      </c>
      <c r="G931" s="1" t="s">
        <v>24</v>
      </c>
      <c r="H931">
        <v>25.881810999999999</v>
      </c>
      <c r="I931">
        <v>77639343</v>
      </c>
      <c r="J931">
        <v>15393264</v>
      </c>
      <c r="K931" s="1" t="s">
        <v>35</v>
      </c>
      <c r="L931" s="1" t="s">
        <v>24</v>
      </c>
      <c r="M931">
        <v>38108544</v>
      </c>
      <c r="N931">
        <v>63625287</v>
      </c>
      <c r="O931">
        <v>9847101</v>
      </c>
      <c r="P931" s="1" t="s">
        <v>35</v>
      </c>
      <c r="Q931" s="1" t="s">
        <v>16687</v>
      </c>
      <c r="R931">
        <v>6</v>
      </c>
      <c r="S931">
        <v>106898421</v>
      </c>
      <c r="T931" s="1" t="s">
        <v>31</v>
      </c>
      <c r="U931" s="1" t="s">
        <v>38</v>
      </c>
      <c r="V931" s="1" t="s">
        <v>33</v>
      </c>
      <c r="W931" s="1" t="s">
        <v>33</v>
      </c>
      <c r="X931" s="1" t="str">
        <f>IF(_f006[[#This Row],[Column22]]="Inference",_f006[[#This Row],[Column22]],_f006[[#This Row],[Column23]])</f>
        <v/>
      </c>
    </row>
    <row r="932" spans="1:24" x14ac:dyDescent="0.3">
      <c r="A932" s="1" t="s">
        <v>16688</v>
      </c>
      <c r="B932" s="1" t="s">
        <v>24</v>
      </c>
      <c r="C932">
        <v>51920232</v>
      </c>
      <c r="D932">
        <v>9018733</v>
      </c>
      <c r="E932">
        <v>20463319</v>
      </c>
      <c r="F932" s="1" t="s">
        <v>35</v>
      </c>
      <c r="G932" s="1" t="s">
        <v>28</v>
      </c>
      <c r="H932">
        <v>2473.4890999999998</v>
      </c>
      <c r="I932">
        <v>13257129</v>
      </c>
      <c r="J932">
        <v>98473865</v>
      </c>
      <c r="K932" s="1" t="s">
        <v>28</v>
      </c>
      <c r="L932" s="1" t="s">
        <v>28</v>
      </c>
      <c r="M932">
        <v>0.75170789999999998</v>
      </c>
      <c r="N932">
        <v>99247815</v>
      </c>
      <c r="O932">
        <v>6647794</v>
      </c>
      <c r="P932" s="1" t="s">
        <v>28</v>
      </c>
      <c r="Q932" s="1" t="s">
        <v>16689</v>
      </c>
      <c r="R932">
        <v>6</v>
      </c>
      <c r="S932">
        <v>107174569</v>
      </c>
      <c r="T932" s="1" t="s">
        <v>31</v>
      </c>
      <c r="U932" s="1" t="s">
        <v>38</v>
      </c>
      <c r="V932" s="1" t="s">
        <v>33</v>
      </c>
      <c r="W932" s="1" t="s">
        <v>33</v>
      </c>
      <c r="X932" s="1" t="str">
        <f>IF(_f006[[#This Row],[Column22]]="Inference",_f006[[#This Row],[Column22]],_f006[[#This Row],[Column23]])</f>
        <v/>
      </c>
    </row>
    <row r="933" spans="1:24" x14ac:dyDescent="0.3">
      <c r="A933" s="1" t="s">
        <v>16690</v>
      </c>
      <c r="B933" s="1" t="s">
        <v>24</v>
      </c>
      <c r="C933">
        <v>0</v>
      </c>
      <c r="D933">
        <v>6106095</v>
      </c>
      <c r="E933">
        <v>22698877</v>
      </c>
      <c r="F933" s="1" t="s">
        <v>35</v>
      </c>
      <c r="G933" s="1" t="s">
        <v>28</v>
      </c>
      <c r="H933">
        <v>16.123145000000001</v>
      </c>
      <c r="I933">
        <v>17483135</v>
      </c>
      <c r="J933">
        <v>91953723</v>
      </c>
      <c r="K933" s="1" t="s">
        <v>28</v>
      </c>
      <c r="L933" s="1" t="s">
        <v>24</v>
      </c>
      <c r="M933">
        <v>5.2891025000000001E-6</v>
      </c>
      <c r="N933">
        <v>5646101</v>
      </c>
      <c r="O933">
        <v>15633138</v>
      </c>
      <c r="P933" s="1" t="s">
        <v>35</v>
      </c>
      <c r="Q933" s="1" t="s">
        <v>16691</v>
      </c>
      <c r="R933">
        <v>6</v>
      </c>
      <c r="S933">
        <v>107269227</v>
      </c>
      <c r="T933" s="1" t="s">
        <v>50</v>
      </c>
      <c r="U933" s="1" t="s">
        <v>38</v>
      </c>
      <c r="V933" s="1" t="s">
        <v>33</v>
      </c>
      <c r="W933" s="1" t="s">
        <v>33</v>
      </c>
      <c r="X933" s="1" t="str">
        <f>IF(_f006[[#This Row],[Column22]]="Inference",_f006[[#This Row],[Column22]],_f006[[#This Row],[Column23]])</f>
        <v/>
      </c>
    </row>
    <row r="934" spans="1:24" x14ac:dyDescent="0.3">
      <c r="A934" s="1" t="s">
        <v>16692</v>
      </c>
      <c r="B934" s="1" t="s">
        <v>24</v>
      </c>
      <c r="C934">
        <v>0</v>
      </c>
      <c r="D934">
        <v>41442017</v>
      </c>
      <c r="E934">
        <v>21402944</v>
      </c>
      <c r="F934" s="1" t="s">
        <v>28</v>
      </c>
      <c r="G934" s="1" t="s">
        <v>28</v>
      </c>
      <c r="H934">
        <v>52152756</v>
      </c>
      <c r="I934">
        <v>7126931</v>
      </c>
      <c r="J934">
        <v>46473932</v>
      </c>
      <c r="K934" s="1" t="s">
        <v>29</v>
      </c>
      <c r="L934" s="1" t="s">
        <v>24</v>
      </c>
      <c r="M934">
        <v>1.4461720999999999E-3</v>
      </c>
      <c r="N934">
        <v>36647266</v>
      </c>
      <c r="O934">
        <v>12067875</v>
      </c>
      <c r="P934" s="1" t="s">
        <v>28</v>
      </c>
      <c r="Q934" s="1" t="s">
        <v>16693</v>
      </c>
      <c r="R934">
        <v>6</v>
      </c>
      <c r="S934">
        <v>108331294</v>
      </c>
      <c r="T934" s="1" t="s">
        <v>50</v>
      </c>
      <c r="U934" s="1" t="s">
        <v>39</v>
      </c>
      <c r="V934" s="1" t="s">
        <v>33</v>
      </c>
      <c r="W934" s="1" t="s">
        <v>33</v>
      </c>
      <c r="X934" s="1" t="str">
        <f>IF(_f006[[#This Row],[Column22]]="Inference",_f006[[#This Row],[Column22]],_f006[[#This Row],[Column23]])</f>
        <v/>
      </c>
    </row>
    <row r="935" spans="1:24" x14ac:dyDescent="0.3">
      <c r="A935" s="1" t="s">
        <v>16694</v>
      </c>
      <c r="B935" s="1" t="s">
        <v>24</v>
      </c>
      <c r="C935">
        <v>0</v>
      </c>
      <c r="D935">
        <v>32082352</v>
      </c>
      <c r="E935">
        <v>17310366</v>
      </c>
      <c r="F935" s="1" t="s">
        <v>28</v>
      </c>
      <c r="G935" s="1" t="s">
        <v>28</v>
      </c>
      <c r="H935">
        <v>0</v>
      </c>
      <c r="I935">
        <v>9725285</v>
      </c>
      <c r="J935">
        <v>21653735</v>
      </c>
      <c r="K935" s="1" t="s">
        <v>29</v>
      </c>
      <c r="L935" s="1" t="s">
        <v>24</v>
      </c>
      <c r="M935">
        <v>0</v>
      </c>
      <c r="N935">
        <v>2527676</v>
      </c>
      <c r="O935">
        <v>911621</v>
      </c>
      <c r="P935" s="1" t="s">
        <v>28</v>
      </c>
      <c r="Q935" s="1" t="s">
        <v>16695</v>
      </c>
      <c r="R935">
        <v>6</v>
      </c>
      <c r="S935">
        <v>109518400</v>
      </c>
      <c r="T935" s="1" t="s">
        <v>50</v>
      </c>
      <c r="U935" s="1" t="s">
        <v>39</v>
      </c>
      <c r="V935" s="1" t="s">
        <v>33</v>
      </c>
      <c r="W935" s="1" t="s">
        <v>33</v>
      </c>
      <c r="X935" s="1" t="str">
        <f>IF(_f006[[#This Row],[Column22]]="Inference",_f006[[#This Row],[Column22]],_f006[[#This Row],[Column23]])</f>
        <v/>
      </c>
    </row>
    <row r="936" spans="1:24" x14ac:dyDescent="0.3">
      <c r="A936" s="1" t="s">
        <v>16696</v>
      </c>
      <c r="B936" s="1" t="s">
        <v>24</v>
      </c>
      <c r="C936">
        <v>7.799983E-6</v>
      </c>
      <c r="D936">
        <v>94715515</v>
      </c>
      <c r="E936">
        <v>23749763</v>
      </c>
      <c r="F936" s="1" t="s">
        <v>29</v>
      </c>
      <c r="G936" s="1" t="s">
        <v>28</v>
      </c>
      <c r="H936">
        <v>65573547</v>
      </c>
      <c r="I936">
        <v>1223031</v>
      </c>
      <c r="J936">
        <v>7201931</v>
      </c>
      <c r="K936" s="1" t="s">
        <v>25</v>
      </c>
      <c r="L936" s="1" t="s">
        <v>28</v>
      </c>
      <c r="M936">
        <v>267.39690000000002</v>
      </c>
      <c r="N936">
        <v>14904705</v>
      </c>
      <c r="O936">
        <v>82065314</v>
      </c>
      <c r="P936" s="1" t="s">
        <v>25</v>
      </c>
      <c r="Q936" s="1" t="s">
        <v>16697</v>
      </c>
      <c r="R936">
        <v>6</v>
      </c>
      <c r="S936">
        <v>109726673</v>
      </c>
      <c r="T936" s="1" t="s">
        <v>31</v>
      </c>
      <c r="U936" s="1" t="s">
        <v>32</v>
      </c>
      <c r="V936" s="1" t="s">
        <v>33</v>
      </c>
      <c r="W936" s="1" t="s">
        <v>33</v>
      </c>
      <c r="X936" s="1" t="str">
        <f>IF(_f006[[#This Row],[Column22]]="Inference",_f006[[#This Row],[Column22]],_f006[[#This Row],[Column23]])</f>
        <v/>
      </c>
    </row>
    <row r="937" spans="1:24" x14ac:dyDescent="0.3">
      <c r="A937" s="1" t="s">
        <v>16698</v>
      </c>
      <c r="B937" s="1" t="s">
        <v>24</v>
      </c>
      <c r="C937">
        <v>1967591</v>
      </c>
      <c r="D937">
        <v>31152933</v>
      </c>
      <c r="E937">
        <v>10324537</v>
      </c>
      <c r="F937" s="1" t="s">
        <v>29</v>
      </c>
      <c r="G937" s="1" t="s">
        <v>28</v>
      </c>
      <c r="H937">
        <v>0.11867467</v>
      </c>
      <c r="I937">
        <v>6924875</v>
      </c>
      <c r="J937">
        <v>6478297</v>
      </c>
      <c r="K937" s="1" t="s">
        <v>25</v>
      </c>
      <c r="L937" s="1" t="s">
        <v>28</v>
      </c>
      <c r="M937">
        <v>6.4044325000000001E-5</v>
      </c>
      <c r="N937">
        <v>101574554</v>
      </c>
      <c r="O937">
        <v>8348628</v>
      </c>
      <c r="P937" s="1" t="s">
        <v>25</v>
      </c>
      <c r="Q937" s="1" t="s">
        <v>16699</v>
      </c>
      <c r="R937">
        <v>6</v>
      </c>
      <c r="S937">
        <v>110559626</v>
      </c>
      <c r="T937" s="1" t="s">
        <v>31</v>
      </c>
      <c r="U937" s="1" t="s">
        <v>32</v>
      </c>
      <c r="V937" s="1" t="s">
        <v>33</v>
      </c>
      <c r="W937" s="1" t="s">
        <v>33</v>
      </c>
      <c r="X937" s="1" t="str">
        <f>IF(_f006[[#This Row],[Column22]]="Inference",_f006[[#This Row],[Column22]],_f006[[#This Row],[Column23]])</f>
        <v/>
      </c>
    </row>
    <row r="938" spans="1:24" x14ac:dyDescent="0.3">
      <c r="A938" s="1" t="s">
        <v>16700</v>
      </c>
      <c r="B938" s="1" t="s">
        <v>28</v>
      </c>
      <c r="C938">
        <v>9475374</v>
      </c>
      <c r="D938">
        <v>61714795</v>
      </c>
      <c r="E938">
        <v>23571115</v>
      </c>
      <c r="F938" s="1" t="s">
        <v>25</v>
      </c>
      <c r="G938" s="1" t="s">
        <v>24</v>
      </c>
      <c r="H938">
        <v>3.3365309999999998E-5</v>
      </c>
      <c r="I938">
        <v>5452109</v>
      </c>
      <c r="J938">
        <v>74193567</v>
      </c>
      <c r="K938" s="1" t="s">
        <v>29</v>
      </c>
      <c r="L938" s="1" t="s">
        <v>24</v>
      </c>
      <c r="M938">
        <v>6.6613380000000003E-10</v>
      </c>
      <c r="N938">
        <v>5529334</v>
      </c>
      <c r="O938">
        <v>8731925</v>
      </c>
      <c r="P938" s="1" t="s">
        <v>29</v>
      </c>
      <c r="Q938" s="1" t="s">
        <v>16701</v>
      </c>
      <c r="R938">
        <v>6</v>
      </c>
      <c r="S938">
        <v>111307677</v>
      </c>
      <c r="T938" s="1" t="s">
        <v>31</v>
      </c>
      <c r="U938" s="1" t="s">
        <v>32</v>
      </c>
      <c r="V938" s="1" t="s">
        <v>33</v>
      </c>
      <c r="W938" s="1" t="s">
        <v>33</v>
      </c>
      <c r="X938" s="1" t="str">
        <f>IF(_f006[[#This Row],[Column22]]="Inference",_f006[[#This Row],[Column22]],_f006[[#This Row],[Column23]])</f>
        <v/>
      </c>
    </row>
    <row r="939" spans="1:24" x14ac:dyDescent="0.3">
      <c r="A939" s="1" t="s">
        <v>11878</v>
      </c>
      <c r="B939" s="1" t="s">
        <v>24</v>
      </c>
      <c r="C939">
        <v>41365933</v>
      </c>
      <c r="D939">
        <v>359765</v>
      </c>
      <c r="E939">
        <v>14106243</v>
      </c>
      <c r="F939" s="1" t="s">
        <v>25</v>
      </c>
      <c r="G939" s="1" t="s">
        <v>28</v>
      </c>
      <c r="H939">
        <v>0</v>
      </c>
      <c r="I939">
        <v>79103815</v>
      </c>
      <c r="J939">
        <v>17242245</v>
      </c>
      <c r="K939" s="1" t="s">
        <v>29</v>
      </c>
      <c r="L939" s="1" t="s">
        <v>28</v>
      </c>
      <c r="M939">
        <v>0</v>
      </c>
      <c r="N939">
        <v>11191855</v>
      </c>
      <c r="O939">
        <v>18319225</v>
      </c>
      <c r="P939" s="1" t="s">
        <v>29</v>
      </c>
      <c r="Q939" s="1" t="s">
        <v>11879</v>
      </c>
      <c r="R939">
        <v>6</v>
      </c>
      <c r="S939">
        <v>112165576</v>
      </c>
      <c r="T939" s="1" t="s">
        <v>31</v>
      </c>
      <c r="U939" s="1" t="s">
        <v>32</v>
      </c>
      <c r="V939" s="1" t="s">
        <v>33</v>
      </c>
      <c r="W939" s="1" t="s">
        <v>33</v>
      </c>
      <c r="X939" s="1" t="str">
        <f>IF(_f006[[#This Row],[Column22]]="Inference",_f006[[#This Row],[Column22]],_f006[[#This Row],[Column23]])</f>
        <v/>
      </c>
    </row>
    <row r="940" spans="1:24" x14ac:dyDescent="0.3">
      <c r="A940" s="1" t="s">
        <v>16702</v>
      </c>
      <c r="B940" s="1" t="s">
        <v>28</v>
      </c>
      <c r="C940">
        <v>909365</v>
      </c>
      <c r="D940">
        <v>42290704</v>
      </c>
      <c r="E940">
        <v>14210657</v>
      </c>
      <c r="F940" s="1" t="s">
        <v>28</v>
      </c>
      <c r="G940" s="1" t="s">
        <v>28</v>
      </c>
      <c r="H940">
        <v>133.11150000000001</v>
      </c>
      <c r="I940">
        <v>50495828</v>
      </c>
      <c r="J940">
        <v>13777039</v>
      </c>
      <c r="K940" s="1" t="s">
        <v>28</v>
      </c>
      <c r="L940" s="1" t="s">
        <v>26</v>
      </c>
      <c r="M940">
        <v>15358512</v>
      </c>
      <c r="N940">
        <v>3421447</v>
      </c>
      <c r="O940">
        <v>17772664</v>
      </c>
      <c r="P940" s="1" t="s">
        <v>46</v>
      </c>
      <c r="Q940" s="1" t="s">
        <v>16703</v>
      </c>
      <c r="R940">
        <v>6</v>
      </c>
      <c r="S940">
        <v>113324252</v>
      </c>
      <c r="T940" s="1" t="s">
        <v>50</v>
      </c>
      <c r="U940" s="1" t="s">
        <v>38</v>
      </c>
      <c r="V940" s="1" t="s">
        <v>40</v>
      </c>
      <c r="W940" s="1" t="s">
        <v>33</v>
      </c>
      <c r="X940" s="1" t="str">
        <f>IF(_f006[[#This Row],[Column22]]="Inference",_f006[[#This Row],[Column22]],_f006[[#This Row],[Column23]])</f>
        <v>Inference</v>
      </c>
    </row>
    <row r="941" spans="1:24" x14ac:dyDescent="0.3">
      <c r="A941" s="1" t="s">
        <v>16704</v>
      </c>
      <c r="B941" s="1" t="s">
        <v>28</v>
      </c>
      <c r="C941">
        <v>1.3828938E-5</v>
      </c>
      <c r="D941">
        <v>65359076</v>
      </c>
      <c r="E941">
        <v>14993985</v>
      </c>
      <c r="F941" s="1" t="s">
        <v>25</v>
      </c>
      <c r="G941" s="1" t="s">
        <v>24</v>
      </c>
      <c r="H941">
        <v>0</v>
      </c>
      <c r="I941">
        <v>33346313</v>
      </c>
      <c r="J941">
        <v>1398002</v>
      </c>
      <c r="K941" s="1" t="s">
        <v>29</v>
      </c>
      <c r="L941" s="1" t="s">
        <v>24</v>
      </c>
      <c r="M941">
        <v>21838412</v>
      </c>
      <c r="N941">
        <v>51392633</v>
      </c>
      <c r="O941">
        <v>100769104</v>
      </c>
      <c r="P941" s="1" t="s">
        <v>29</v>
      </c>
      <c r="Q941" s="1" t="s">
        <v>16705</v>
      </c>
      <c r="R941">
        <v>6</v>
      </c>
      <c r="S941">
        <v>113468172</v>
      </c>
      <c r="T941" s="1" t="s">
        <v>31</v>
      </c>
      <c r="U941" s="1" t="s">
        <v>32</v>
      </c>
      <c r="V941" s="1" t="s">
        <v>33</v>
      </c>
      <c r="W941" s="1" t="s">
        <v>33</v>
      </c>
      <c r="X941" s="1" t="str">
        <f>IF(_f006[[#This Row],[Column22]]="Inference",_f006[[#This Row],[Column22]],_f006[[#This Row],[Column23]])</f>
        <v/>
      </c>
    </row>
    <row r="942" spans="1:24" x14ac:dyDescent="0.3">
      <c r="A942" s="1" t="s">
        <v>16706</v>
      </c>
      <c r="B942" s="1" t="s">
        <v>24</v>
      </c>
      <c r="C942">
        <v>1.7693270000000001E-2</v>
      </c>
      <c r="D942">
        <v>35672916</v>
      </c>
      <c r="E942">
        <v>8059832</v>
      </c>
      <c r="F942" s="1" t="s">
        <v>28</v>
      </c>
      <c r="G942" s="1" t="s">
        <v>24</v>
      </c>
      <c r="H942">
        <v>0</v>
      </c>
      <c r="I942">
        <v>27551825</v>
      </c>
      <c r="J942">
        <v>9338843</v>
      </c>
      <c r="K942" s="1" t="s">
        <v>28</v>
      </c>
      <c r="L942" s="1" t="s">
        <v>26</v>
      </c>
      <c r="M942">
        <v>0</v>
      </c>
      <c r="N942">
        <v>5795358</v>
      </c>
      <c r="O942">
        <v>56945544</v>
      </c>
      <c r="P942" s="1" t="s">
        <v>77</v>
      </c>
      <c r="Q942" s="1" t="s">
        <v>16707</v>
      </c>
      <c r="R942">
        <v>6</v>
      </c>
      <c r="S942">
        <v>114620898</v>
      </c>
      <c r="T942" s="1" t="s">
        <v>50</v>
      </c>
      <c r="U942" s="1" t="s">
        <v>38</v>
      </c>
      <c r="V942" s="1" t="s">
        <v>40</v>
      </c>
      <c r="W942" s="1" t="s">
        <v>33</v>
      </c>
      <c r="X942" s="1" t="str">
        <f>IF(_f006[[#This Row],[Column22]]="Inference",_f006[[#This Row],[Column22]],_f006[[#This Row],[Column23]])</f>
        <v>Inference</v>
      </c>
    </row>
    <row r="943" spans="1:24" x14ac:dyDescent="0.3">
      <c r="A943" s="1" t="s">
        <v>16708</v>
      </c>
      <c r="B943" s="1" t="s">
        <v>26</v>
      </c>
      <c r="C943">
        <v>5.8939200000000004E-3</v>
      </c>
      <c r="D943">
        <v>20128295</v>
      </c>
      <c r="E943">
        <v>20291919</v>
      </c>
      <c r="F943" s="1" t="s">
        <v>27</v>
      </c>
      <c r="G943" s="1" t="s">
        <v>28</v>
      </c>
      <c r="H943">
        <v>3.3677067999999998E-2</v>
      </c>
      <c r="I943">
        <v>22837283</v>
      </c>
      <c r="J943">
        <v>77514355</v>
      </c>
      <c r="K943" s="1" t="s">
        <v>29</v>
      </c>
      <c r="L943" s="1" t="s">
        <v>24</v>
      </c>
      <c r="M943">
        <v>108.52772</v>
      </c>
      <c r="N943">
        <v>85677435</v>
      </c>
      <c r="O943">
        <v>21968862</v>
      </c>
      <c r="P943" s="1" t="s">
        <v>25</v>
      </c>
      <c r="Q943" s="1" t="s">
        <v>16709</v>
      </c>
      <c r="R943">
        <v>6</v>
      </c>
      <c r="S943">
        <v>115904158</v>
      </c>
      <c r="T943" s="1" t="s">
        <v>50</v>
      </c>
      <c r="U943" s="1" t="s">
        <v>32</v>
      </c>
      <c r="V943" s="1" t="s">
        <v>33</v>
      </c>
      <c r="W943" s="1" t="s">
        <v>33</v>
      </c>
      <c r="X943" s="1" t="str">
        <f>IF(_f006[[#This Row],[Column22]]="Inference",_f006[[#This Row],[Column22]],_f006[[#This Row],[Column23]])</f>
        <v/>
      </c>
    </row>
    <row r="944" spans="1:24" x14ac:dyDescent="0.3">
      <c r="A944" s="1" t="s">
        <v>16710</v>
      </c>
      <c r="B944" s="1" t="s">
        <v>28</v>
      </c>
      <c r="C944">
        <v>1.6839238000000001</v>
      </c>
      <c r="D944">
        <v>8708763</v>
      </c>
      <c r="E944">
        <v>5785658</v>
      </c>
      <c r="F944" s="1" t="s">
        <v>28</v>
      </c>
      <c r="G944" s="1" t="s">
        <v>24</v>
      </c>
      <c r="H944">
        <v>3.3411680000000001</v>
      </c>
      <c r="I944">
        <v>8057805</v>
      </c>
      <c r="J944">
        <v>22860962</v>
      </c>
      <c r="K944" s="1" t="s">
        <v>35</v>
      </c>
      <c r="L944" s="1" t="s">
        <v>24</v>
      </c>
      <c r="M944">
        <v>1950954</v>
      </c>
      <c r="N944">
        <v>7268882</v>
      </c>
      <c r="O944">
        <v>16704762</v>
      </c>
      <c r="P944" s="1" t="s">
        <v>35</v>
      </c>
      <c r="Q944" s="1" t="s">
        <v>16711</v>
      </c>
      <c r="R944">
        <v>6</v>
      </c>
      <c r="S944">
        <v>116053573</v>
      </c>
      <c r="T944" s="1" t="s">
        <v>31</v>
      </c>
      <c r="U944" s="1" t="s">
        <v>38</v>
      </c>
      <c r="V944" s="1" t="s">
        <v>33</v>
      </c>
      <c r="W944" s="1" t="s">
        <v>33</v>
      </c>
      <c r="X944" s="1" t="str">
        <f>IF(_f006[[#This Row],[Column22]]="Inference",_f006[[#This Row],[Column22]],_f006[[#This Row],[Column23]])</f>
        <v/>
      </c>
    </row>
    <row r="945" spans="1:24" x14ac:dyDescent="0.3">
      <c r="A945" s="1" t="s">
        <v>16712</v>
      </c>
      <c r="B945" s="1" t="s">
        <v>24</v>
      </c>
      <c r="C945">
        <v>1.0436096400000001E-6</v>
      </c>
      <c r="D945">
        <v>46191672</v>
      </c>
      <c r="E945">
        <v>13738187</v>
      </c>
      <c r="F945" s="1" t="s">
        <v>35</v>
      </c>
      <c r="G945" s="1" t="s">
        <v>24</v>
      </c>
      <c r="H945">
        <v>1.0225873000000001</v>
      </c>
      <c r="I945">
        <v>55475037</v>
      </c>
      <c r="J945">
        <v>12686447</v>
      </c>
      <c r="K945" s="1" t="s">
        <v>35</v>
      </c>
      <c r="L945" s="1" t="s">
        <v>26</v>
      </c>
      <c r="M945">
        <v>36.176113999999998</v>
      </c>
      <c r="N945">
        <v>80736426</v>
      </c>
      <c r="O945">
        <v>11572925</v>
      </c>
      <c r="P945" s="1" t="s">
        <v>46</v>
      </c>
      <c r="Q945" s="1" t="s">
        <v>16713</v>
      </c>
      <c r="R945">
        <v>6</v>
      </c>
      <c r="S945">
        <v>118481215</v>
      </c>
      <c r="T945" s="1" t="s">
        <v>31</v>
      </c>
      <c r="U945" s="1" t="s">
        <v>38</v>
      </c>
      <c r="V945" s="1" t="s">
        <v>40</v>
      </c>
      <c r="W945" s="1" t="s">
        <v>33</v>
      </c>
      <c r="X945" s="1" t="str">
        <f>IF(_f006[[#This Row],[Column22]]="Inference",_f006[[#This Row],[Column22]],_f006[[#This Row],[Column23]])</f>
        <v>Inference</v>
      </c>
    </row>
    <row r="946" spans="1:24" x14ac:dyDescent="0.3">
      <c r="A946" s="1" t="s">
        <v>16714</v>
      </c>
      <c r="B946" s="1" t="s">
        <v>24</v>
      </c>
      <c r="C946">
        <v>0</v>
      </c>
      <c r="D946">
        <v>211055</v>
      </c>
      <c r="E946">
        <v>3370856</v>
      </c>
      <c r="F946" s="1" t="s">
        <v>35</v>
      </c>
      <c r="G946" s="1" t="s">
        <v>28</v>
      </c>
      <c r="H946">
        <v>199.37826000000001</v>
      </c>
      <c r="I946">
        <v>30942837</v>
      </c>
      <c r="J946">
        <v>42133707</v>
      </c>
      <c r="K946" s="1" t="s">
        <v>28</v>
      </c>
      <c r="L946" s="1" t="s">
        <v>24</v>
      </c>
      <c r="M946">
        <v>0</v>
      </c>
      <c r="N946">
        <v>19252872</v>
      </c>
      <c r="O946">
        <v>30137202</v>
      </c>
      <c r="P946" s="1" t="s">
        <v>35</v>
      </c>
      <c r="Q946" s="1" t="s">
        <v>16715</v>
      </c>
      <c r="R946">
        <v>6</v>
      </c>
      <c r="S946">
        <v>119411223</v>
      </c>
      <c r="T946" s="1" t="s">
        <v>50</v>
      </c>
      <c r="U946" s="1" t="s">
        <v>38</v>
      </c>
      <c r="V946" s="1" t="s">
        <v>33</v>
      </c>
      <c r="W946" s="1" t="s">
        <v>33</v>
      </c>
      <c r="X946" s="1" t="str">
        <f>IF(_f006[[#This Row],[Column22]]="Inference",_f006[[#This Row],[Column22]],_f006[[#This Row],[Column23]])</f>
        <v/>
      </c>
    </row>
    <row r="947" spans="1:24" x14ac:dyDescent="0.3">
      <c r="A947" s="1" t="s">
        <v>16716</v>
      </c>
      <c r="B947" s="1" t="s">
        <v>28</v>
      </c>
      <c r="C947">
        <v>39378726</v>
      </c>
      <c r="D947">
        <v>10527214</v>
      </c>
      <c r="E947">
        <v>28937558</v>
      </c>
      <c r="F947" s="1" t="s">
        <v>25</v>
      </c>
      <c r="G947" s="1" t="s">
        <v>28</v>
      </c>
      <c r="H947">
        <v>12211804</v>
      </c>
      <c r="I947">
        <v>9337871</v>
      </c>
      <c r="J947">
        <v>27784845</v>
      </c>
      <c r="K947" s="1" t="s">
        <v>25</v>
      </c>
      <c r="L947" s="1" t="s">
        <v>26</v>
      </c>
      <c r="M947">
        <v>36249302</v>
      </c>
      <c r="N947">
        <v>6864624</v>
      </c>
      <c r="O947">
        <v>348165</v>
      </c>
      <c r="P947" s="1" t="s">
        <v>55</v>
      </c>
      <c r="Q947" s="1" t="s">
        <v>16717</v>
      </c>
      <c r="R947">
        <v>6</v>
      </c>
      <c r="S947">
        <v>121552823</v>
      </c>
      <c r="T947" s="1" t="s">
        <v>31</v>
      </c>
      <c r="U947" s="1" t="s">
        <v>32</v>
      </c>
      <c r="V947" s="1" t="s">
        <v>40</v>
      </c>
      <c r="W947" s="1" t="s">
        <v>33</v>
      </c>
      <c r="X947" s="1" t="str">
        <f>IF(_f006[[#This Row],[Column22]]="Inference",_f006[[#This Row],[Column22]],_f006[[#This Row],[Column23]])</f>
        <v>Inference</v>
      </c>
    </row>
    <row r="948" spans="1:24" x14ac:dyDescent="0.3">
      <c r="A948" s="1" t="s">
        <v>16718</v>
      </c>
      <c r="B948" s="1" t="s">
        <v>28</v>
      </c>
      <c r="C948">
        <v>17246317</v>
      </c>
      <c r="D948">
        <v>42081973</v>
      </c>
      <c r="E948">
        <v>1387167</v>
      </c>
      <c r="F948" s="1" t="s">
        <v>28</v>
      </c>
      <c r="G948" s="1" t="s">
        <v>24</v>
      </c>
      <c r="H948">
        <v>7.6593664999999997E-3</v>
      </c>
      <c r="I948">
        <v>16267291</v>
      </c>
      <c r="J948">
        <v>3038489</v>
      </c>
      <c r="K948" s="1" t="s">
        <v>29</v>
      </c>
      <c r="L948" s="1" t="s">
        <v>24</v>
      </c>
      <c r="M948">
        <v>45.032940000000004</v>
      </c>
      <c r="N948">
        <v>19382463</v>
      </c>
      <c r="O948">
        <v>29486264</v>
      </c>
      <c r="P948" s="1" t="s">
        <v>29</v>
      </c>
      <c r="Q948" s="1" t="s">
        <v>16719</v>
      </c>
      <c r="R948">
        <v>6</v>
      </c>
      <c r="S948">
        <v>124195807</v>
      </c>
      <c r="T948" s="1" t="s">
        <v>31</v>
      </c>
      <c r="U948" s="1" t="s">
        <v>39</v>
      </c>
      <c r="V948" s="1" t="s">
        <v>33</v>
      </c>
      <c r="W948" s="1" t="s">
        <v>33</v>
      </c>
      <c r="X948" s="1" t="str">
        <f>IF(_f006[[#This Row],[Column22]]="Inference",_f006[[#This Row],[Column22]],_f006[[#This Row],[Column23]])</f>
        <v/>
      </c>
    </row>
    <row r="949" spans="1:24" x14ac:dyDescent="0.3">
      <c r="A949" s="1" t="s">
        <v>16720</v>
      </c>
      <c r="B949" s="1" t="s">
        <v>26</v>
      </c>
      <c r="C949">
        <v>0</v>
      </c>
      <c r="D949">
        <v>16644326</v>
      </c>
      <c r="E949">
        <v>32967156</v>
      </c>
      <c r="F949" s="1" t="s">
        <v>27</v>
      </c>
      <c r="G949" s="1" t="s">
        <v>28</v>
      </c>
      <c r="H949">
        <v>0</v>
      </c>
      <c r="I949">
        <v>16116553</v>
      </c>
      <c r="J949">
        <v>56425055</v>
      </c>
      <c r="K949" s="1" t="s">
        <v>29</v>
      </c>
      <c r="L949" s="1" t="s">
        <v>24</v>
      </c>
      <c r="M949">
        <v>2.6392222000000001E-5</v>
      </c>
      <c r="N949">
        <v>5060742</v>
      </c>
      <c r="O949">
        <v>28916545</v>
      </c>
      <c r="P949" s="1" t="s">
        <v>25</v>
      </c>
      <c r="Q949" s="1" t="s">
        <v>16721</v>
      </c>
      <c r="R949">
        <v>6</v>
      </c>
      <c r="S949">
        <v>124266922</v>
      </c>
      <c r="T949" s="1" t="s">
        <v>50</v>
      </c>
      <c r="U949" s="1" t="s">
        <v>32</v>
      </c>
      <c r="V949" s="1" t="s">
        <v>33</v>
      </c>
      <c r="W949" s="1" t="s">
        <v>33</v>
      </c>
      <c r="X949" s="1" t="str">
        <f>IF(_f006[[#This Row],[Column22]]="Inference",_f006[[#This Row],[Column22]],_f006[[#This Row],[Column23]])</f>
        <v/>
      </c>
    </row>
    <row r="950" spans="1:24" x14ac:dyDescent="0.3">
      <c r="A950" s="1" t="s">
        <v>16722</v>
      </c>
      <c r="B950" s="1" t="s">
        <v>28</v>
      </c>
      <c r="C950">
        <v>0</v>
      </c>
      <c r="D950">
        <v>11339321</v>
      </c>
      <c r="E950">
        <v>22184428</v>
      </c>
      <c r="F950" s="1" t="s">
        <v>28</v>
      </c>
      <c r="G950" s="1" t="s">
        <v>24</v>
      </c>
      <c r="H950">
        <v>7.9793060000000004E-5</v>
      </c>
      <c r="I950">
        <v>67760266</v>
      </c>
      <c r="J950">
        <v>14471042</v>
      </c>
      <c r="K950" s="1" t="s">
        <v>35</v>
      </c>
      <c r="L950" s="1" t="s">
        <v>28</v>
      </c>
      <c r="M950">
        <v>6.6613380000000003E-10</v>
      </c>
      <c r="N950">
        <v>9523879</v>
      </c>
      <c r="O950">
        <v>23397517</v>
      </c>
      <c r="P950" s="1" t="s">
        <v>28</v>
      </c>
      <c r="Q950" s="1" t="s">
        <v>16723</v>
      </c>
      <c r="R950">
        <v>6</v>
      </c>
      <c r="S950">
        <v>124275144</v>
      </c>
      <c r="T950" s="1" t="s">
        <v>50</v>
      </c>
      <c r="U950" s="1" t="s">
        <v>38</v>
      </c>
      <c r="V950" s="1" t="s">
        <v>33</v>
      </c>
      <c r="W950" s="1" t="s">
        <v>33</v>
      </c>
      <c r="X950" s="1" t="str">
        <f>IF(_f006[[#This Row],[Column22]]="Inference",_f006[[#This Row],[Column22]],_f006[[#This Row],[Column23]])</f>
        <v/>
      </c>
    </row>
    <row r="951" spans="1:24" x14ac:dyDescent="0.3">
      <c r="A951" s="1" t="s">
        <v>16724</v>
      </c>
      <c r="B951" s="1" t="s">
        <v>24</v>
      </c>
      <c r="C951">
        <v>2552.3317000000002</v>
      </c>
      <c r="D951">
        <v>24716318</v>
      </c>
      <c r="E951">
        <v>3598</v>
      </c>
      <c r="F951" s="1" t="s">
        <v>28</v>
      </c>
      <c r="G951" s="1" t="s">
        <v>28</v>
      </c>
      <c r="H951">
        <v>0</v>
      </c>
      <c r="I951">
        <v>17523826</v>
      </c>
      <c r="J951">
        <v>25258826</v>
      </c>
      <c r="K951" s="1" t="s">
        <v>35</v>
      </c>
      <c r="L951" s="1" t="s">
        <v>28</v>
      </c>
      <c r="M951">
        <v>3482764</v>
      </c>
      <c r="N951">
        <v>8864049</v>
      </c>
      <c r="O951">
        <v>33878848</v>
      </c>
      <c r="P951" s="1" t="s">
        <v>35</v>
      </c>
      <c r="Q951" s="1" t="s">
        <v>16725</v>
      </c>
      <c r="R951">
        <v>6</v>
      </c>
      <c r="S951">
        <v>124705214</v>
      </c>
      <c r="T951" s="1" t="s">
        <v>31</v>
      </c>
      <c r="U951" s="1" t="s">
        <v>38</v>
      </c>
      <c r="V951" s="1" t="s">
        <v>33</v>
      </c>
      <c r="W951" s="1" t="s">
        <v>33</v>
      </c>
      <c r="X951" s="1" t="str">
        <f>IF(_f006[[#This Row],[Column22]]="Inference",_f006[[#This Row],[Column22]],_f006[[#This Row],[Column23]])</f>
        <v/>
      </c>
    </row>
    <row r="952" spans="1:24" x14ac:dyDescent="0.3">
      <c r="A952" s="1" t="s">
        <v>16726</v>
      </c>
      <c r="B952" s="1" t="s">
        <v>24</v>
      </c>
      <c r="C952">
        <v>128119</v>
      </c>
      <c r="D952">
        <v>8999919</v>
      </c>
      <c r="E952">
        <v>14604589</v>
      </c>
      <c r="F952" s="1" t="s">
        <v>25</v>
      </c>
      <c r="G952" s="1" t="s">
        <v>24</v>
      </c>
      <c r="H952">
        <v>1.1544099000000001E-5</v>
      </c>
      <c r="I952">
        <v>9933209</v>
      </c>
      <c r="J952">
        <v>24792437</v>
      </c>
      <c r="K952" s="1" t="s">
        <v>25</v>
      </c>
      <c r="L952" s="1" t="s">
        <v>26</v>
      </c>
      <c r="M952">
        <v>54459292</v>
      </c>
      <c r="N952">
        <v>12014269</v>
      </c>
      <c r="O952">
        <v>16322069</v>
      </c>
      <c r="P952" s="1" t="s">
        <v>27</v>
      </c>
      <c r="Q952" s="1" t="s">
        <v>16727</v>
      </c>
      <c r="R952">
        <v>6</v>
      </c>
      <c r="S952">
        <v>128998161</v>
      </c>
      <c r="T952" s="1" t="s">
        <v>50</v>
      </c>
      <c r="U952" s="1" t="s">
        <v>32</v>
      </c>
      <c r="V952" s="1" t="s">
        <v>40</v>
      </c>
      <c r="W952" s="1" t="s">
        <v>33</v>
      </c>
      <c r="X952" s="1" t="str">
        <f>IF(_f006[[#This Row],[Column22]]="Inference",_f006[[#This Row],[Column22]],_f006[[#This Row],[Column23]])</f>
        <v>Inference</v>
      </c>
    </row>
    <row r="953" spans="1:24" x14ac:dyDescent="0.3">
      <c r="A953" s="1" t="s">
        <v>16728</v>
      </c>
      <c r="B953" s="1" t="s">
        <v>24</v>
      </c>
      <c r="C953">
        <v>1924.7583</v>
      </c>
      <c r="D953">
        <v>20705115</v>
      </c>
      <c r="E953">
        <v>5463552</v>
      </c>
      <c r="F953" s="1" t="s">
        <v>29</v>
      </c>
      <c r="G953" s="1" t="s">
        <v>28</v>
      </c>
      <c r="H953">
        <v>0</v>
      </c>
      <c r="I953">
        <v>11905607</v>
      </c>
      <c r="J953">
        <v>37700128</v>
      </c>
      <c r="K953" s="1" t="s">
        <v>25</v>
      </c>
      <c r="L953" s="1" t="s">
        <v>24</v>
      </c>
      <c r="M953">
        <v>351113</v>
      </c>
      <c r="N953">
        <v>27997293</v>
      </c>
      <c r="O953">
        <v>5739708</v>
      </c>
      <c r="P953" s="1" t="s">
        <v>29</v>
      </c>
      <c r="Q953" s="1" t="s">
        <v>16729</v>
      </c>
      <c r="R953">
        <v>6</v>
      </c>
      <c r="S953">
        <v>133674769</v>
      </c>
      <c r="T953" s="1" t="s">
        <v>50</v>
      </c>
      <c r="U953" s="1" t="s">
        <v>32</v>
      </c>
      <c r="V953" s="1" t="s">
        <v>33</v>
      </c>
      <c r="W953" s="1" t="s">
        <v>33</v>
      </c>
      <c r="X953" s="1" t="str">
        <f>IF(_f006[[#This Row],[Column22]]="Inference",_f006[[#This Row],[Column22]],_f006[[#This Row],[Column23]])</f>
        <v/>
      </c>
    </row>
    <row r="954" spans="1:24" x14ac:dyDescent="0.3">
      <c r="A954" s="1" t="s">
        <v>16730</v>
      </c>
      <c r="B954" s="1" t="s">
        <v>28</v>
      </c>
      <c r="C954">
        <v>3.5527136999999998E-8</v>
      </c>
      <c r="D954">
        <v>8356763</v>
      </c>
      <c r="E954">
        <v>4511628</v>
      </c>
      <c r="F954" s="1" t="s">
        <v>29</v>
      </c>
      <c r="G954" s="1" t="s">
        <v>24</v>
      </c>
      <c r="H954">
        <v>3024764</v>
      </c>
      <c r="I954">
        <v>7378226</v>
      </c>
      <c r="J954">
        <v>22479304</v>
      </c>
      <c r="K954" s="1" t="s">
        <v>25</v>
      </c>
      <c r="L954" s="1" t="s">
        <v>24</v>
      </c>
      <c r="M954">
        <v>2665561</v>
      </c>
      <c r="N954">
        <v>78232214</v>
      </c>
      <c r="O954">
        <v>22928032</v>
      </c>
      <c r="P954" s="1" t="s">
        <v>25</v>
      </c>
      <c r="Q954" s="1" t="s">
        <v>16731</v>
      </c>
      <c r="R954">
        <v>6</v>
      </c>
      <c r="S954">
        <v>139430596</v>
      </c>
      <c r="T954" s="1" t="s">
        <v>31</v>
      </c>
      <c r="U954" s="1" t="s">
        <v>32</v>
      </c>
      <c r="V954" s="1" t="s">
        <v>33</v>
      </c>
      <c r="W954" s="1" t="s">
        <v>33</v>
      </c>
      <c r="X954" s="1" t="str">
        <f>IF(_f006[[#This Row],[Column22]]="Inference",_f006[[#This Row],[Column22]],_f006[[#This Row],[Column23]])</f>
        <v/>
      </c>
    </row>
    <row r="955" spans="1:24" x14ac:dyDescent="0.3">
      <c r="A955" s="1" t="s">
        <v>16732</v>
      </c>
      <c r="B955" s="1" t="s">
        <v>28</v>
      </c>
      <c r="C955">
        <v>4.6737389999999997E-2</v>
      </c>
      <c r="D955">
        <v>13791719</v>
      </c>
      <c r="E955">
        <v>48276404</v>
      </c>
      <c r="F955" s="1" t="s">
        <v>29</v>
      </c>
      <c r="G955" s="1" t="s">
        <v>28</v>
      </c>
      <c r="H955">
        <v>0</v>
      </c>
      <c r="I955">
        <v>18754075</v>
      </c>
      <c r="J955">
        <v>2948062</v>
      </c>
      <c r="K955" s="1" t="s">
        <v>29</v>
      </c>
      <c r="L955" s="1" t="s">
        <v>26</v>
      </c>
      <c r="M955">
        <v>10.308809999999999</v>
      </c>
      <c r="N955">
        <v>13549227</v>
      </c>
      <c r="O955">
        <v>7282608</v>
      </c>
      <c r="P955" s="1" t="s">
        <v>285</v>
      </c>
      <c r="Q955" s="1" t="s">
        <v>16733</v>
      </c>
      <c r="R955">
        <v>6</v>
      </c>
      <c r="S955">
        <v>140529707</v>
      </c>
      <c r="T955" s="1" t="s">
        <v>50</v>
      </c>
      <c r="U955" s="1" t="s">
        <v>32</v>
      </c>
      <c r="V955" s="1" t="s">
        <v>38</v>
      </c>
      <c r="W955" s="1" t="s">
        <v>40</v>
      </c>
      <c r="X955" s="1" t="str">
        <f>IF(_f006[[#This Row],[Column22]]="Inference",_f006[[#This Row],[Column22]],_f006[[#This Row],[Column23]])</f>
        <v>Inference</v>
      </c>
    </row>
    <row r="956" spans="1:24" x14ac:dyDescent="0.3">
      <c r="A956" s="1" t="s">
        <v>16734</v>
      </c>
      <c r="B956" s="1" t="s">
        <v>28</v>
      </c>
      <c r="C956">
        <v>209.28326000000001</v>
      </c>
      <c r="D956">
        <v>12746813</v>
      </c>
      <c r="E956">
        <v>533925</v>
      </c>
      <c r="F956" s="1" t="s">
        <v>25</v>
      </c>
      <c r="G956" s="1" t="s">
        <v>28</v>
      </c>
      <c r="H956">
        <v>1479.7801999999999</v>
      </c>
      <c r="I956">
        <v>11791625</v>
      </c>
      <c r="J956">
        <v>51311865</v>
      </c>
      <c r="K956" s="1" t="s">
        <v>25</v>
      </c>
      <c r="L956" s="1" t="s">
        <v>26</v>
      </c>
      <c r="M956">
        <v>4526179</v>
      </c>
      <c r="N956">
        <v>12299772</v>
      </c>
      <c r="O956">
        <v>67459265</v>
      </c>
      <c r="P956" s="1" t="s">
        <v>55</v>
      </c>
      <c r="Q956" s="1" t="s">
        <v>16735</v>
      </c>
      <c r="R956">
        <v>6</v>
      </c>
      <c r="S956">
        <v>141131143</v>
      </c>
      <c r="T956" s="1" t="s">
        <v>31</v>
      </c>
      <c r="U956" s="1" t="s">
        <v>32</v>
      </c>
      <c r="V956" s="1" t="s">
        <v>40</v>
      </c>
      <c r="W956" s="1" t="s">
        <v>33</v>
      </c>
      <c r="X956" s="1" t="str">
        <f>IF(_f006[[#This Row],[Column22]]="Inference",_f006[[#This Row],[Column22]],_f006[[#This Row],[Column23]])</f>
        <v>Inference</v>
      </c>
    </row>
    <row r="957" spans="1:24" x14ac:dyDescent="0.3">
      <c r="A957" s="1" t="s">
        <v>16736</v>
      </c>
      <c r="B957" s="1" t="s">
        <v>28</v>
      </c>
      <c r="C957">
        <v>2.6201263000000001E-7</v>
      </c>
      <c r="D957">
        <v>14939092</v>
      </c>
      <c r="E957">
        <v>817433</v>
      </c>
      <c r="F957" s="1" t="s">
        <v>25</v>
      </c>
      <c r="G957" s="1" t="s">
        <v>26</v>
      </c>
      <c r="H957">
        <v>0</v>
      </c>
      <c r="I957">
        <v>17505433</v>
      </c>
      <c r="J957">
        <v>28350195</v>
      </c>
      <c r="K957" s="1" t="s">
        <v>62</v>
      </c>
      <c r="L957" s="1" t="s">
        <v>24</v>
      </c>
      <c r="M957">
        <v>0</v>
      </c>
      <c r="N957">
        <v>34426553</v>
      </c>
      <c r="O957">
        <v>24940957</v>
      </c>
      <c r="P957" s="1" t="s">
        <v>35</v>
      </c>
      <c r="Q957" s="1" t="s">
        <v>16737</v>
      </c>
      <c r="R957">
        <v>6</v>
      </c>
      <c r="S957">
        <v>143837432</v>
      </c>
      <c r="T957" s="1" t="s">
        <v>31</v>
      </c>
      <c r="U957" s="1" t="s">
        <v>39</v>
      </c>
      <c r="V957" s="1" t="s">
        <v>33</v>
      </c>
      <c r="W957" s="1" t="s">
        <v>33</v>
      </c>
      <c r="X957" s="1" t="str">
        <f>IF(_f006[[#This Row],[Column22]]="Inference",_f006[[#This Row],[Column22]],_f006[[#This Row],[Column23]])</f>
        <v/>
      </c>
    </row>
    <row r="958" spans="1:24" x14ac:dyDescent="0.3">
      <c r="A958" s="1" t="s">
        <v>16738</v>
      </c>
      <c r="B958" s="1" t="s">
        <v>28</v>
      </c>
      <c r="C958">
        <v>2.0828731999999999E-2</v>
      </c>
      <c r="D958">
        <v>31950408</v>
      </c>
      <c r="E958">
        <v>5439899</v>
      </c>
      <c r="F958" s="1" t="s">
        <v>28</v>
      </c>
      <c r="G958" s="1" t="s">
        <v>24</v>
      </c>
      <c r="H958">
        <v>32280437</v>
      </c>
      <c r="I958">
        <v>11853408</v>
      </c>
      <c r="J958">
        <v>20350319</v>
      </c>
      <c r="K958" s="1" t="s">
        <v>25</v>
      </c>
      <c r="L958" s="1" t="s">
        <v>28</v>
      </c>
      <c r="M958">
        <v>2.2711193999999999</v>
      </c>
      <c r="N958">
        <v>2423272</v>
      </c>
      <c r="O958">
        <v>5037753</v>
      </c>
      <c r="P958" s="1" t="s">
        <v>28</v>
      </c>
      <c r="Q958" s="1" t="s">
        <v>16739</v>
      </c>
      <c r="R958">
        <v>6</v>
      </c>
      <c r="S958">
        <v>144142592</v>
      </c>
      <c r="T958" s="1" t="s">
        <v>50</v>
      </c>
      <c r="U958" s="1" t="s">
        <v>39</v>
      </c>
      <c r="V958" s="1" t="s">
        <v>33</v>
      </c>
      <c r="W958" s="1" t="s">
        <v>33</v>
      </c>
      <c r="X958" s="1" t="str">
        <f>IF(_f006[[#This Row],[Column22]]="Inference",_f006[[#This Row],[Column22]],_f006[[#This Row],[Column23]])</f>
        <v/>
      </c>
    </row>
    <row r="959" spans="1:24" x14ac:dyDescent="0.3">
      <c r="A959" s="1" t="s">
        <v>16740</v>
      </c>
      <c r="B959" s="1" t="s">
        <v>28</v>
      </c>
      <c r="C959">
        <v>4.956195E-2</v>
      </c>
      <c r="D959">
        <v>11447499</v>
      </c>
      <c r="E959">
        <v>2085402</v>
      </c>
      <c r="F959" s="1" t="s">
        <v>28</v>
      </c>
      <c r="G959" s="1" t="s">
        <v>28</v>
      </c>
      <c r="H959">
        <v>27.471121</v>
      </c>
      <c r="I959">
        <v>1330543</v>
      </c>
      <c r="J959">
        <v>27064706</v>
      </c>
      <c r="K959" s="1" t="s">
        <v>28</v>
      </c>
      <c r="L959" s="1" t="s">
        <v>24</v>
      </c>
      <c r="M959">
        <v>3.5527136999999998E-8</v>
      </c>
      <c r="N959">
        <v>15797337</v>
      </c>
      <c r="O959">
        <v>3643915</v>
      </c>
      <c r="P959" s="1" t="s">
        <v>35</v>
      </c>
      <c r="Q959" s="1" t="s">
        <v>16741</v>
      </c>
      <c r="R959">
        <v>6</v>
      </c>
      <c r="S959">
        <v>145908265</v>
      </c>
      <c r="T959" s="1" t="s">
        <v>31</v>
      </c>
      <c r="U959" s="1" t="s">
        <v>38</v>
      </c>
      <c r="V959" s="1" t="s">
        <v>40</v>
      </c>
      <c r="W959" s="1" t="s">
        <v>33</v>
      </c>
      <c r="X959" s="1" t="str">
        <f>IF(_f006[[#This Row],[Column22]]="Inference",_f006[[#This Row],[Column22]],_f006[[#This Row],[Column23]])</f>
        <v>Inference</v>
      </c>
    </row>
    <row r="960" spans="1:24" x14ac:dyDescent="0.3">
      <c r="A960" s="1" t="s">
        <v>16742</v>
      </c>
      <c r="B960" s="1" t="s">
        <v>28</v>
      </c>
      <c r="C960">
        <v>86.172150000000002</v>
      </c>
      <c r="D960">
        <v>5887092</v>
      </c>
      <c r="E960">
        <v>2806809</v>
      </c>
      <c r="F960" s="1" t="s">
        <v>25</v>
      </c>
      <c r="G960" s="1" t="s">
        <v>28</v>
      </c>
      <c r="H960">
        <v>2.7089442000000001E-7</v>
      </c>
      <c r="I960">
        <v>66495355</v>
      </c>
      <c r="J960">
        <v>20970107</v>
      </c>
      <c r="K960" s="1" t="s">
        <v>25</v>
      </c>
      <c r="L960" s="1" t="s">
        <v>26</v>
      </c>
      <c r="M960">
        <v>3946.4634000000001</v>
      </c>
      <c r="N960">
        <v>45141388</v>
      </c>
      <c r="O960">
        <v>29782306</v>
      </c>
      <c r="P960" s="1" t="s">
        <v>62</v>
      </c>
      <c r="Q960" s="1" t="s">
        <v>16743</v>
      </c>
      <c r="R960">
        <v>6</v>
      </c>
      <c r="S960">
        <v>146792292</v>
      </c>
      <c r="T960" s="1" t="s">
        <v>50</v>
      </c>
      <c r="U960" s="1" t="s">
        <v>39</v>
      </c>
      <c r="V960" s="1" t="s">
        <v>40</v>
      </c>
      <c r="W960" s="1" t="s">
        <v>33</v>
      </c>
      <c r="X960" s="1" t="str">
        <f>IF(_f006[[#This Row],[Column22]]="Inference",_f006[[#This Row],[Column22]],_f006[[#This Row],[Column23]])</f>
        <v>Inference</v>
      </c>
    </row>
    <row r="961" spans="1:24" x14ac:dyDescent="0.3">
      <c r="A961" s="1" t="s">
        <v>16744</v>
      </c>
      <c r="B961" s="1" t="s">
        <v>28</v>
      </c>
      <c r="C961">
        <v>0</v>
      </c>
      <c r="D961">
        <v>49810806</v>
      </c>
      <c r="E961">
        <v>14732475</v>
      </c>
      <c r="F961" s="1" t="s">
        <v>29</v>
      </c>
      <c r="G961" s="1" t="s">
        <v>26</v>
      </c>
      <c r="H961">
        <v>13009157</v>
      </c>
      <c r="I961">
        <v>36632346</v>
      </c>
      <c r="J961">
        <v>16427594</v>
      </c>
      <c r="K961" s="1" t="s">
        <v>27</v>
      </c>
      <c r="L961" s="1" t="s">
        <v>24</v>
      </c>
      <c r="M961">
        <v>29584732</v>
      </c>
      <c r="N961">
        <v>33659283</v>
      </c>
      <c r="O961">
        <v>18034443</v>
      </c>
      <c r="P961" s="1" t="s">
        <v>25</v>
      </c>
      <c r="Q961" s="1" t="s">
        <v>16745</v>
      </c>
      <c r="R961">
        <v>6</v>
      </c>
      <c r="S961">
        <v>148508517</v>
      </c>
      <c r="T961" s="1" t="s">
        <v>31</v>
      </c>
      <c r="U961" s="1" t="s">
        <v>32</v>
      </c>
      <c r="V961" s="1" t="s">
        <v>33</v>
      </c>
      <c r="W961" s="1" t="s">
        <v>33</v>
      </c>
      <c r="X961" s="1" t="str">
        <f>IF(_f006[[#This Row],[Column22]]="Inference",_f006[[#This Row],[Column22]],_f006[[#This Row],[Column23]])</f>
        <v/>
      </c>
    </row>
    <row r="962" spans="1:24" x14ac:dyDescent="0.3">
      <c r="A962" s="1" t="s">
        <v>11980</v>
      </c>
      <c r="B962" s="1" t="s">
        <v>24</v>
      </c>
      <c r="C962">
        <v>23266874</v>
      </c>
      <c r="D962">
        <v>24432907</v>
      </c>
      <c r="E962">
        <v>7066334</v>
      </c>
      <c r="F962" s="1" t="s">
        <v>35</v>
      </c>
      <c r="G962" s="1" t="s">
        <v>28</v>
      </c>
      <c r="H962">
        <v>4.4102499999999999E-7</v>
      </c>
      <c r="I962">
        <v>25201018</v>
      </c>
      <c r="J962">
        <v>763002</v>
      </c>
      <c r="K962" s="1" t="s">
        <v>28</v>
      </c>
      <c r="L962" s="1" t="s">
        <v>28</v>
      </c>
      <c r="M962">
        <v>545.34902999999997</v>
      </c>
      <c r="N962">
        <v>13919281</v>
      </c>
      <c r="O962">
        <v>7142258</v>
      </c>
      <c r="P962" s="1" t="s">
        <v>28</v>
      </c>
      <c r="Q962" s="1" t="s">
        <v>11981</v>
      </c>
      <c r="R962">
        <v>6</v>
      </c>
      <c r="S962">
        <v>148523141</v>
      </c>
      <c r="T962" s="1" t="s">
        <v>31</v>
      </c>
      <c r="U962" s="1" t="s">
        <v>38</v>
      </c>
      <c r="V962" s="1" t="s">
        <v>33</v>
      </c>
      <c r="W962" s="1" t="s">
        <v>33</v>
      </c>
      <c r="X962" s="1" t="str">
        <f>IF(_f006[[#This Row],[Column22]]="Inference",_f006[[#This Row],[Column22]],_f006[[#This Row],[Column23]])</f>
        <v/>
      </c>
    </row>
    <row r="963" spans="1:24" x14ac:dyDescent="0.3">
      <c r="A963" s="1" t="s">
        <v>16746</v>
      </c>
      <c r="B963" s="1" t="s">
        <v>24</v>
      </c>
      <c r="C963">
        <v>0</v>
      </c>
      <c r="D963">
        <v>26677435</v>
      </c>
      <c r="E963">
        <v>720839</v>
      </c>
      <c r="F963" s="1" t="s">
        <v>25</v>
      </c>
      <c r="G963" s="1" t="s">
        <v>28</v>
      </c>
      <c r="H963">
        <v>152.95240000000001</v>
      </c>
      <c r="I963">
        <v>1201033</v>
      </c>
      <c r="J963">
        <v>4229384</v>
      </c>
      <c r="K963" s="1" t="s">
        <v>28</v>
      </c>
      <c r="L963" s="1" t="s">
        <v>28</v>
      </c>
      <c r="M963">
        <v>17327042</v>
      </c>
      <c r="N963">
        <v>13145077</v>
      </c>
      <c r="O963">
        <v>55628894</v>
      </c>
      <c r="P963" s="1" t="s">
        <v>28</v>
      </c>
      <c r="Q963" s="1" t="s">
        <v>16747</v>
      </c>
      <c r="R963">
        <v>6</v>
      </c>
      <c r="S963">
        <v>150022587</v>
      </c>
      <c r="T963" s="1" t="s">
        <v>31</v>
      </c>
      <c r="U963" s="1" t="s">
        <v>39</v>
      </c>
      <c r="V963" s="1" t="s">
        <v>33</v>
      </c>
      <c r="W963" s="1" t="s">
        <v>33</v>
      </c>
      <c r="X963" s="1" t="str">
        <f>IF(_f006[[#This Row],[Column22]]="Inference",_f006[[#This Row],[Column22]],_f006[[#This Row],[Column23]])</f>
        <v/>
      </c>
    </row>
    <row r="964" spans="1:24" x14ac:dyDescent="0.3">
      <c r="A964" s="1" t="s">
        <v>16748</v>
      </c>
      <c r="B964" s="1" t="s">
        <v>28</v>
      </c>
      <c r="C964">
        <v>2.5521806999999999E-5</v>
      </c>
      <c r="D964">
        <v>21391667</v>
      </c>
      <c r="E964">
        <v>4312241</v>
      </c>
      <c r="F964" s="1" t="s">
        <v>35</v>
      </c>
      <c r="G964" s="1" t="s">
        <v>24</v>
      </c>
      <c r="H964">
        <v>1467069</v>
      </c>
      <c r="I964">
        <v>17481259</v>
      </c>
      <c r="J964">
        <v>23012375</v>
      </c>
      <c r="K964" s="1" t="s">
        <v>28</v>
      </c>
      <c r="L964" s="1" t="s">
        <v>24</v>
      </c>
      <c r="M964">
        <v>4317121</v>
      </c>
      <c r="N964">
        <v>2094207</v>
      </c>
      <c r="O964">
        <v>24598074</v>
      </c>
      <c r="P964" s="1" t="s">
        <v>28</v>
      </c>
      <c r="Q964" s="1" t="s">
        <v>16749</v>
      </c>
      <c r="R964">
        <v>6</v>
      </c>
      <c r="S964">
        <v>150682343</v>
      </c>
      <c r="T964" s="1" t="s">
        <v>31</v>
      </c>
      <c r="U964" s="1" t="s">
        <v>38</v>
      </c>
      <c r="V964" s="1" t="s">
        <v>33</v>
      </c>
      <c r="W964" s="1" t="s">
        <v>33</v>
      </c>
      <c r="X964" s="1" t="str">
        <f>IF(_f006[[#This Row],[Column22]]="Inference",_f006[[#This Row],[Column22]],_f006[[#This Row],[Column23]])</f>
        <v/>
      </c>
    </row>
    <row r="965" spans="1:24" x14ac:dyDescent="0.3">
      <c r="A965" s="1" t="s">
        <v>11988</v>
      </c>
      <c r="B965" s="1" t="s">
        <v>26</v>
      </c>
      <c r="C965">
        <v>12640059</v>
      </c>
      <c r="D965">
        <v>6071475</v>
      </c>
      <c r="E965">
        <v>124854</v>
      </c>
      <c r="F965" s="1" t="s">
        <v>36</v>
      </c>
      <c r="G965" s="1" t="s">
        <v>24</v>
      </c>
      <c r="H965">
        <v>7939396</v>
      </c>
      <c r="I965">
        <v>5529774</v>
      </c>
      <c r="J965">
        <v>13430844</v>
      </c>
      <c r="K965" s="1" t="s">
        <v>25</v>
      </c>
      <c r="L965" s="1" t="s">
        <v>28</v>
      </c>
      <c r="M965">
        <v>5.6465940000000003</v>
      </c>
      <c r="N965">
        <v>8924557</v>
      </c>
      <c r="O965">
        <v>49966602</v>
      </c>
      <c r="P965" s="1" t="s">
        <v>35</v>
      </c>
      <c r="Q965" s="1" t="s">
        <v>11989</v>
      </c>
      <c r="R965">
        <v>6</v>
      </c>
      <c r="S965">
        <v>152920852</v>
      </c>
      <c r="T965" s="1" t="s">
        <v>50</v>
      </c>
      <c r="U965" s="1" t="s">
        <v>39</v>
      </c>
      <c r="V965" s="1" t="s">
        <v>33</v>
      </c>
      <c r="W965" s="1" t="s">
        <v>33</v>
      </c>
      <c r="X965" s="1" t="str">
        <f>IF(_f006[[#This Row],[Column22]]="Inference",_f006[[#This Row],[Column22]],_f006[[#This Row],[Column23]])</f>
        <v/>
      </c>
    </row>
    <row r="966" spans="1:24" x14ac:dyDescent="0.3">
      <c r="A966" s="1" t="s">
        <v>16750</v>
      </c>
      <c r="B966" s="1" t="s">
        <v>24</v>
      </c>
      <c r="C966">
        <v>4.4408920000000002E-10</v>
      </c>
      <c r="D966">
        <v>57692334</v>
      </c>
      <c r="E966">
        <v>10166479</v>
      </c>
      <c r="F966" s="1" t="s">
        <v>29</v>
      </c>
      <c r="G966" s="1" t="s">
        <v>28</v>
      </c>
      <c r="H966">
        <v>295064</v>
      </c>
      <c r="I966">
        <v>13274929</v>
      </c>
      <c r="J966">
        <v>5056601</v>
      </c>
      <c r="K966" s="1" t="s">
        <v>25</v>
      </c>
      <c r="L966" s="1" t="s">
        <v>24</v>
      </c>
      <c r="M966">
        <v>0.71217244000000002</v>
      </c>
      <c r="N966">
        <v>1041087</v>
      </c>
      <c r="O966">
        <v>12779202</v>
      </c>
      <c r="P966" s="1" t="s">
        <v>29</v>
      </c>
      <c r="Q966" s="1" t="s">
        <v>16751</v>
      </c>
      <c r="R966">
        <v>6</v>
      </c>
      <c r="S966">
        <v>154984611</v>
      </c>
      <c r="T966" s="1" t="s">
        <v>50</v>
      </c>
      <c r="U966" s="1" t="s">
        <v>32</v>
      </c>
      <c r="V966" s="1" t="s">
        <v>33</v>
      </c>
      <c r="W966" s="1" t="s">
        <v>33</v>
      </c>
      <c r="X966" s="1" t="str">
        <f>IF(_f006[[#This Row],[Column22]]="Inference",_f006[[#This Row],[Column22]],_f006[[#This Row],[Column23]])</f>
        <v/>
      </c>
    </row>
    <row r="967" spans="1:24" x14ac:dyDescent="0.3">
      <c r="A967" s="1" t="s">
        <v>16752</v>
      </c>
      <c r="B967" s="1" t="s">
        <v>24</v>
      </c>
      <c r="C967">
        <v>2905787</v>
      </c>
      <c r="D967">
        <v>78295013</v>
      </c>
      <c r="E967">
        <v>15538424</v>
      </c>
      <c r="F967" s="1" t="s">
        <v>25</v>
      </c>
      <c r="G967" s="1" t="s">
        <v>26</v>
      </c>
      <c r="H967">
        <v>9318396</v>
      </c>
      <c r="I967">
        <v>10041877</v>
      </c>
      <c r="J967">
        <v>15839999</v>
      </c>
      <c r="K967" s="1" t="s">
        <v>27</v>
      </c>
      <c r="L967" s="1" t="s">
        <v>28</v>
      </c>
      <c r="M967">
        <v>0</v>
      </c>
      <c r="N967">
        <v>10133243</v>
      </c>
      <c r="O967">
        <v>2834603</v>
      </c>
      <c r="P967" s="1" t="s">
        <v>29</v>
      </c>
      <c r="Q967" s="1" t="s">
        <v>16753</v>
      </c>
      <c r="R967">
        <v>6</v>
      </c>
      <c r="S967">
        <v>155252716</v>
      </c>
      <c r="T967" s="1" t="s">
        <v>31</v>
      </c>
      <c r="U967" s="1" t="s">
        <v>32</v>
      </c>
      <c r="V967" s="1" t="s">
        <v>33</v>
      </c>
      <c r="W967" s="1" t="s">
        <v>33</v>
      </c>
      <c r="X967" s="1" t="str">
        <f>IF(_f006[[#This Row],[Column22]]="Inference",_f006[[#This Row],[Column22]],_f006[[#This Row],[Column23]])</f>
        <v/>
      </c>
    </row>
    <row r="968" spans="1:24" x14ac:dyDescent="0.3">
      <c r="A968" s="1" t="s">
        <v>16754</v>
      </c>
      <c r="B968" s="1" t="s">
        <v>26</v>
      </c>
      <c r="C968">
        <v>44618756</v>
      </c>
      <c r="D968">
        <v>1033274</v>
      </c>
      <c r="E968">
        <v>11973674</v>
      </c>
      <c r="F968" s="1" t="s">
        <v>55</v>
      </c>
      <c r="G968" s="1" t="s">
        <v>24</v>
      </c>
      <c r="H968">
        <v>21588746</v>
      </c>
      <c r="I968">
        <v>9710896</v>
      </c>
      <c r="J968">
        <v>16822421</v>
      </c>
      <c r="K968" s="1" t="s">
        <v>29</v>
      </c>
      <c r="L968" s="1" t="s">
        <v>28</v>
      </c>
      <c r="M968">
        <v>3956147</v>
      </c>
      <c r="N968">
        <v>15223535</v>
      </c>
      <c r="O968">
        <v>13680636</v>
      </c>
      <c r="P968" s="1" t="s">
        <v>25</v>
      </c>
      <c r="Q968" s="1" t="s">
        <v>16755</v>
      </c>
      <c r="R968">
        <v>6</v>
      </c>
      <c r="S968">
        <v>155907671</v>
      </c>
      <c r="T968" s="1" t="s">
        <v>50</v>
      </c>
      <c r="U968" s="1" t="s">
        <v>32</v>
      </c>
      <c r="V968" s="1" t="s">
        <v>33</v>
      </c>
      <c r="W968" s="1" t="s">
        <v>33</v>
      </c>
      <c r="X968" s="1" t="str">
        <f>IF(_f006[[#This Row],[Column22]]="Inference",_f006[[#This Row],[Column22]],_f006[[#This Row],[Column23]])</f>
        <v/>
      </c>
    </row>
    <row r="969" spans="1:24" x14ac:dyDescent="0.3">
      <c r="A969" s="1" t="s">
        <v>16756</v>
      </c>
      <c r="B969" s="1" t="s">
        <v>28</v>
      </c>
      <c r="C969">
        <v>8.0095349999999996E-2</v>
      </c>
      <c r="D969">
        <v>41367886</v>
      </c>
      <c r="E969">
        <v>22234213</v>
      </c>
      <c r="F969" s="1" t="s">
        <v>35</v>
      </c>
      <c r="G969" s="1" t="s">
        <v>26</v>
      </c>
      <c r="H969">
        <v>44723943</v>
      </c>
      <c r="I969">
        <v>17562556</v>
      </c>
      <c r="J969">
        <v>46974515</v>
      </c>
      <c r="K969" s="1" t="s">
        <v>52</v>
      </c>
      <c r="L969" s="1" t="s">
        <v>24</v>
      </c>
      <c r="M969">
        <v>2673219</v>
      </c>
      <c r="N969">
        <v>15430276</v>
      </c>
      <c r="O969">
        <v>5427196</v>
      </c>
      <c r="P969" s="1" t="s">
        <v>29</v>
      </c>
      <c r="Q969" s="1" t="s">
        <v>16757</v>
      </c>
      <c r="R969">
        <v>6</v>
      </c>
      <c r="S969">
        <v>156300107</v>
      </c>
      <c r="T969" s="1" t="s">
        <v>31</v>
      </c>
      <c r="U969" s="1" t="s">
        <v>39</v>
      </c>
      <c r="V969" s="1" t="s">
        <v>33</v>
      </c>
      <c r="W969" s="1" t="s">
        <v>33</v>
      </c>
      <c r="X969" s="1" t="str">
        <f>IF(_f006[[#This Row],[Column22]]="Inference",_f006[[#This Row],[Column22]],_f006[[#This Row],[Column23]])</f>
        <v/>
      </c>
    </row>
    <row r="970" spans="1:24" x14ac:dyDescent="0.3">
      <c r="A970" s="1" t="s">
        <v>16758</v>
      </c>
      <c r="B970" s="1" t="s">
        <v>28</v>
      </c>
      <c r="C970">
        <v>1000.3785</v>
      </c>
      <c r="D970">
        <v>95449207</v>
      </c>
      <c r="E970">
        <v>20917369</v>
      </c>
      <c r="F970" s="1" t="s">
        <v>28</v>
      </c>
      <c r="G970" s="1" t="s">
        <v>24</v>
      </c>
      <c r="H970">
        <v>1.0835777000000001E-6</v>
      </c>
      <c r="I970">
        <v>44368362</v>
      </c>
      <c r="J970">
        <v>85446576</v>
      </c>
      <c r="K970" s="1" t="s">
        <v>29</v>
      </c>
      <c r="L970" s="1" t="s">
        <v>24</v>
      </c>
      <c r="M970">
        <v>1.7763568000000001E-8</v>
      </c>
      <c r="N970">
        <v>6260908</v>
      </c>
      <c r="O970">
        <v>1306032</v>
      </c>
      <c r="P970" s="1" t="s">
        <v>29</v>
      </c>
      <c r="Q970" s="1" t="s">
        <v>16759</v>
      </c>
      <c r="R970">
        <v>6</v>
      </c>
      <c r="S970">
        <v>156836796</v>
      </c>
      <c r="T970" s="1" t="s">
        <v>31</v>
      </c>
      <c r="U970" s="1" t="s">
        <v>39</v>
      </c>
      <c r="V970" s="1" t="s">
        <v>33</v>
      </c>
      <c r="W970" s="1" t="s">
        <v>33</v>
      </c>
      <c r="X970" s="1" t="str">
        <f>IF(_f006[[#This Row],[Column22]]="Inference",_f006[[#This Row],[Column22]],_f006[[#This Row],[Column23]])</f>
        <v/>
      </c>
    </row>
    <row r="971" spans="1:24" x14ac:dyDescent="0.3">
      <c r="A971" s="1" t="s">
        <v>16760</v>
      </c>
      <c r="B971" s="1" t="s">
        <v>24</v>
      </c>
      <c r="C971">
        <v>1.5457519</v>
      </c>
      <c r="D971">
        <v>1839438</v>
      </c>
      <c r="E971">
        <v>7116068</v>
      </c>
      <c r="F971" s="1" t="s">
        <v>29</v>
      </c>
      <c r="G971" s="1" t="s">
        <v>28</v>
      </c>
      <c r="H971">
        <v>0</v>
      </c>
      <c r="I971">
        <v>17990148</v>
      </c>
      <c r="J971">
        <v>30990295</v>
      </c>
      <c r="K971" s="1" t="s">
        <v>25</v>
      </c>
      <c r="L971" s="1" t="s">
        <v>28</v>
      </c>
      <c r="M971">
        <v>0</v>
      </c>
      <c r="N971">
        <v>15929333</v>
      </c>
      <c r="O971">
        <v>38965906</v>
      </c>
      <c r="P971" s="1" t="s">
        <v>25</v>
      </c>
      <c r="Q971" s="1" t="s">
        <v>16761</v>
      </c>
      <c r="R971">
        <v>6</v>
      </c>
      <c r="S971">
        <v>157377461</v>
      </c>
      <c r="T971" s="1" t="s">
        <v>31</v>
      </c>
      <c r="U971" s="1" t="s">
        <v>32</v>
      </c>
      <c r="V971" s="1" t="s">
        <v>33</v>
      </c>
      <c r="W971" s="1" t="s">
        <v>33</v>
      </c>
      <c r="X971" s="1" t="str">
        <f>IF(_f006[[#This Row],[Column22]]="Inference",_f006[[#This Row],[Column22]],_f006[[#This Row],[Column23]])</f>
        <v/>
      </c>
    </row>
    <row r="972" spans="1:24" x14ac:dyDescent="0.3">
      <c r="A972" s="1" t="s">
        <v>16762</v>
      </c>
      <c r="B972" s="1" t="s">
        <v>24</v>
      </c>
      <c r="C972">
        <v>0</v>
      </c>
      <c r="D972">
        <v>616771</v>
      </c>
      <c r="E972">
        <v>10304779</v>
      </c>
      <c r="F972" s="1" t="s">
        <v>35</v>
      </c>
      <c r="G972" s="1" t="s">
        <v>28</v>
      </c>
      <c r="H972">
        <v>56541567</v>
      </c>
      <c r="I972">
        <v>10876327</v>
      </c>
      <c r="J972">
        <v>3211891</v>
      </c>
      <c r="K972" s="1" t="s">
        <v>28</v>
      </c>
      <c r="L972" s="1" t="s">
        <v>24</v>
      </c>
      <c r="M972">
        <v>9.499068E-7</v>
      </c>
      <c r="N972">
        <v>7792304</v>
      </c>
      <c r="O972">
        <v>11190309</v>
      </c>
      <c r="P972" s="1" t="s">
        <v>35</v>
      </c>
      <c r="Q972" s="1" t="s">
        <v>16763</v>
      </c>
      <c r="R972">
        <v>6</v>
      </c>
      <c r="S972">
        <v>158289731</v>
      </c>
      <c r="T972" s="1" t="s">
        <v>50</v>
      </c>
      <c r="U972" s="1" t="s">
        <v>38</v>
      </c>
      <c r="V972" s="1" t="s">
        <v>33</v>
      </c>
      <c r="W972" s="1" t="s">
        <v>33</v>
      </c>
      <c r="X972" s="1" t="str">
        <f>IF(_f006[[#This Row],[Column22]]="Inference",_f006[[#This Row],[Column22]],_f006[[#This Row],[Column23]])</f>
        <v/>
      </c>
    </row>
    <row r="973" spans="1:24" x14ac:dyDescent="0.3">
      <c r="A973" s="1" t="s">
        <v>16764</v>
      </c>
      <c r="B973" s="1" t="s">
        <v>28</v>
      </c>
      <c r="C973">
        <v>0.18655664</v>
      </c>
      <c r="D973">
        <v>16838727</v>
      </c>
      <c r="E973">
        <v>14429146</v>
      </c>
      <c r="F973" s="1" t="s">
        <v>25</v>
      </c>
      <c r="G973" s="1" t="s">
        <v>24</v>
      </c>
      <c r="H973">
        <v>999.0376</v>
      </c>
      <c r="I973">
        <v>5306421</v>
      </c>
      <c r="J973">
        <v>17277249</v>
      </c>
      <c r="K973" s="1" t="s">
        <v>29</v>
      </c>
      <c r="L973" s="1" t="s">
        <v>24</v>
      </c>
      <c r="M973">
        <v>14518019</v>
      </c>
      <c r="N973">
        <v>80979486</v>
      </c>
      <c r="O973">
        <v>22692527</v>
      </c>
      <c r="P973" s="1" t="s">
        <v>29</v>
      </c>
      <c r="Q973" s="1" t="s">
        <v>16765</v>
      </c>
      <c r="R973">
        <v>6</v>
      </c>
      <c r="S973">
        <v>158332340</v>
      </c>
      <c r="T973" s="1" t="s">
        <v>31</v>
      </c>
      <c r="U973" s="1" t="s">
        <v>32</v>
      </c>
      <c r="V973" s="1" t="s">
        <v>33</v>
      </c>
      <c r="W973" s="1" t="s">
        <v>33</v>
      </c>
      <c r="X973" s="1" t="str">
        <f>IF(_f006[[#This Row],[Column22]]="Inference",_f006[[#This Row],[Column22]],_f006[[#This Row],[Column23]])</f>
        <v/>
      </c>
    </row>
    <row r="974" spans="1:24" x14ac:dyDescent="0.3">
      <c r="A974" s="1" t="s">
        <v>16766</v>
      </c>
      <c r="B974" s="1" t="s">
        <v>24</v>
      </c>
      <c r="C974">
        <v>0.33749849999999998</v>
      </c>
      <c r="D974">
        <v>549885</v>
      </c>
      <c r="E974">
        <v>10708344</v>
      </c>
      <c r="F974" s="1" t="s">
        <v>25</v>
      </c>
      <c r="G974" s="1" t="s">
        <v>28</v>
      </c>
      <c r="H974">
        <v>203.06067999999999</v>
      </c>
      <c r="I974">
        <v>139353</v>
      </c>
      <c r="J974">
        <v>40681314</v>
      </c>
      <c r="K974" s="1" t="s">
        <v>29</v>
      </c>
      <c r="L974" s="1" t="s">
        <v>24</v>
      </c>
      <c r="M974">
        <v>5.8975047000000004E-6</v>
      </c>
      <c r="N974">
        <v>3884076</v>
      </c>
      <c r="O974">
        <v>10378169</v>
      </c>
      <c r="P974" s="1" t="s">
        <v>25</v>
      </c>
      <c r="Q974" s="1" t="s">
        <v>16767</v>
      </c>
      <c r="R974">
        <v>6</v>
      </c>
      <c r="S974">
        <v>159795332</v>
      </c>
      <c r="T974" s="1" t="s">
        <v>50</v>
      </c>
      <c r="U974" s="1" t="s">
        <v>32</v>
      </c>
      <c r="V974" s="1" t="s">
        <v>33</v>
      </c>
      <c r="W974" s="1" t="s">
        <v>33</v>
      </c>
      <c r="X974" s="1" t="str">
        <f>IF(_f006[[#This Row],[Column22]]="Inference",_f006[[#This Row],[Column22]],_f006[[#This Row],[Column23]])</f>
        <v/>
      </c>
    </row>
    <row r="975" spans="1:24" x14ac:dyDescent="0.3">
      <c r="A975" s="1" t="s">
        <v>16768</v>
      </c>
      <c r="B975" s="1" t="s">
        <v>28</v>
      </c>
      <c r="C975">
        <v>2.6223467999999998E-6</v>
      </c>
      <c r="D975">
        <v>13687415</v>
      </c>
      <c r="E975">
        <v>55490405</v>
      </c>
      <c r="F975" s="1" t="s">
        <v>28</v>
      </c>
      <c r="G975" s="1" t="s">
        <v>24</v>
      </c>
      <c r="H975">
        <v>3264726</v>
      </c>
      <c r="I975">
        <v>10103436</v>
      </c>
      <c r="J975">
        <v>23736643</v>
      </c>
      <c r="K975" s="1" t="s">
        <v>35</v>
      </c>
      <c r="L975" s="1" t="s">
        <v>28</v>
      </c>
      <c r="M975">
        <v>0</v>
      </c>
      <c r="N975">
        <v>1009374</v>
      </c>
      <c r="O975">
        <v>26627225</v>
      </c>
      <c r="P975" s="1" t="s">
        <v>28</v>
      </c>
      <c r="Q975" s="1" t="s">
        <v>16769</v>
      </c>
      <c r="R975">
        <v>6</v>
      </c>
      <c r="S975">
        <v>161610632</v>
      </c>
      <c r="T975" s="1" t="s">
        <v>50</v>
      </c>
      <c r="U975" s="1" t="s">
        <v>38</v>
      </c>
      <c r="V975" s="1" t="s">
        <v>33</v>
      </c>
      <c r="W975" s="1" t="s">
        <v>33</v>
      </c>
      <c r="X975" s="1" t="str">
        <f>IF(_f006[[#This Row],[Column22]]="Inference",_f006[[#This Row],[Column22]],_f006[[#This Row],[Column23]])</f>
        <v/>
      </c>
    </row>
    <row r="976" spans="1:24" x14ac:dyDescent="0.3">
      <c r="A976" s="1" t="s">
        <v>2245</v>
      </c>
      <c r="B976" s="1" t="s">
        <v>28</v>
      </c>
      <c r="C976">
        <v>1.598055E-6</v>
      </c>
      <c r="D976">
        <v>12328566</v>
      </c>
      <c r="E976">
        <v>6397716</v>
      </c>
      <c r="F976" s="1" t="s">
        <v>28</v>
      </c>
      <c r="G976" s="1" t="s">
        <v>24</v>
      </c>
      <c r="H976">
        <v>2.2775626000000001E-3</v>
      </c>
      <c r="I976">
        <v>6591471</v>
      </c>
      <c r="J976">
        <v>26813723</v>
      </c>
      <c r="K976" s="1" t="s">
        <v>35</v>
      </c>
      <c r="L976" s="1" t="s">
        <v>24</v>
      </c>
      <c r="M976">
        <v>70808306</v>
      </c>
      <c r="N976">
        <v>70955664</v>
      </c>
      <c r="O976">
        <v>1895023</v>
      </c>
      <c r="P976" s="1" t="s">
        <v>35</v>
      </c>
      <c r="Q976" s="1" t="s">
        <v>2246</v>
      </c>
      <c r="R976">
        <v>6</v>
      </c>
      <c r="S976">
        <v>161923155</v>
      </c>
      <c r="T976" s="1" t="s">
        <v>31</v>
      </c>
      <c r="U976" s="1" t="s">
        <v>38</v>
      </c>
      <c r="V976" s="1" t="s">
        <v>33</v>
      </c>
      <c r="W976" s="1" t="s">
        <v>33</v>
      </c>
      <c r="X976" s="1" t="str">
        <f>IF(_f006[[#This Row],[Column22]]="Inference",_f006[[#This Row],[Column22]],_f006[[#This Row],[Column23]])</f>
        <v/>
      </c>
    </row>
    <row r="977" spans="1:24" x14ac:dyDescent="0.3">
      <c r="A977" s="1" t="s">
        <v>16770</v>
      </c>
      <c r="B977" s="1" t="s">
        <v>26</v>
      </c>
      <c r="C977">
        <v>12.04818</v>
      </c>
      <c r="D977">
        <v>7222128</v>
      </c>
      <c r="E977">
        <v>6437867</v>
      </c>
      <c r="F977" s="1" t="s">
        <v>27</v>
      </c>
      <c r="G977" s="1" t="s">
        <v>28</v>
      </c>
      <c r="H977">
        <v>3048917</v>
      </c>
      <c r="I977">
        <v>95459735</v>
      </c>
      <c r="J977">
        <v>6490074</v>
      </c>
      <c r="K977" s="1" t="s">
        <v>29</v>
      </c>
      <c r="L977" s="1" t="s">
        <v>24</v>
      </c>
      <c r="M977">
        <v>4.1134007000000004E-3</v>
      </c>
      <c r="N977">
        <v>37010757</v>
      </c>
      <c r="O977">
        <v>10868563</v>
      </c>
      <c r="P977" s="1" t="s">
        <v>25</v>
      </c>
      <c r="Q977" s="1" t="s">
        <v>16771</v>
      </c>
      <c r="R977">
        <v>6</v>
      </c>
      <c r="S977">
        <v>162946795</v>
      </c>
      <c r="T977" s="1" t="s">
        <v>50</v>
      </c>
      <c r="U977" s="1" t="s">
        <v>32</v>
      </c>
      <c r="V977" s="1" t="s">
        <v>33</v>
      </c>
      <c r="W977" s="1" t="s">
        <v>33</v>
      </c>
      <c r="X977" s="1" t="str">
        <f>IF(_f006[[#This Row],[Column22]]="Inference",_f006[[#This Row],[Column22]],_f006[[#This Row],[Column23]])</f>
        <v/>
      </c>
    </row>
    <row r="978" spans="1:24" x14ac:dyDescent="0.3">
      <c r="A978" s="1" t="s">
        <v>16772</v>
      </c>
      <c r="B978" s="1" t="s">
        <v>26</v>
      </c>
      <c r="C978">
        <v>2.1977812999999999</v>
      </c>
      <c r="D978">
        <v>13730105</v>
      </c>
      <c r="E978">
        <v>82436383</v>
      </c>
      <c r="F978" s="1" t="s">
        <v>62</v>
      </c>
      <c r="G978" s="1" t="s">
        <v>28</v>
      </c>
      <c r="H978">
        <v>5.0077705000000003</v>
      </c>
      <c r="I978">
        <v>17427695</v>
      </c>
      <c r="J978">
        <v>4828767</v>
      </c>
      <c r="K978" s="1" t="s">
        <v>25</v>
      </c>
      <c r="L978" s="1" t="s">
        <v>24</v>
      </c>
      <c r="M978">
        <v>148955</v>
      </c>
      <c r="N978">
        <v>8767161</v>
      </c>
      <c r="O978">
        <v>1126296</v>
      </c>
      <c r="P978" s="1" t="s">
        <v>35</v>
      </c>
      <c r="Q978" s="1" t="s">
        <v>16773</v>
      </c>
      <c r="R978">
        <v>6</v>
      </c>
      <c r="S978">
        <v>163741159</v>
      </c>
      <c r="T978" s="1" t="s">
        <v>50</v>
      </c>
      <c r="U978" s="1" t="s">
        <v>39</v>
      </c>
      <c r="V978" s="1" t="s">
        <v>33</v>
      </c>
      <c r="W978" s="1" t="s">
        <v>33</v>
      </c>
      <c r="X978" s="1" t="str">
        <f>IF(_f006[[#This Row],[Column22]]="Inference",_f006[[#This Row],[Column22]],_f006[[#This Row],[Column23]])</f>
        <v/>
      </c>
    </row>
    <row r="979" spans="1:24" x14ac:dyDescent="0.3">
      <c r="A979" s="1" t="s">
        <v>2249</v>
      </c>
      <c r="B979" s="1" t="s">
        <v>28</v>
      </c>
      <c r="C979">
        <v>6.4425110000000002E-4</v>
      </c>
      <c r="D979">
        <v>31556028</v>
      </c>
      <c r="E979">
        <v>20394468</v>
      </c>
      <c r="F979" s="1" t="s">
        <v>25</v>
      </c>
      <c r="G979" s="1" t="s">
        <v>24</v>
      </c>
      <c r="H979">
        <v>299.09084000000001</v>
      </c>
      <c r="I979">
        <v>7219418</v>
      </c>
      <c r="J979">
        <v>31807698</v>
      </c>
      <c r="K979" s="1" t="s">
        <v>29</v>
      </c>
      <c r="L979" s="1" t="s">
        <v>24</v>
      </c>
      <c r="M979">
        <v>81.23845</v>
      </c>
      <c r="N979">
        <v>67120844</v>
      </c>
      <c r="O979">
        <v>28039536</v>
      </c>
      <c r="P979" s="1" t="s">
        <v>29</v>
      </c>
      <c r="Q979" s="1" t="s">
        <v>2250</v>
      </c>
      <c r="R979">
        <v>6</v>
      </c>
      <c r="S979">
        <v>163949415</v>
      </c>
      <c r="T979" s="1" t="s">
        <v>31</v>
      </c>
      <c r="U979" s="1" t="s">
        <v>32</v>
      </c>
      <c r="V979" s="1" t="s">
        <v>33</v>
      </c>
      <c r="W979" s="1" t="s">
        <v>33</v>
      </c>
      <c r="X979" s="1" t="str">
        <f>IF(_f006[[#This Row],[Column22]]="Inference",_f006[[#This Row],[Column22]],_f006[[#This Row],[Column23]])</f>
        <v/>
      </c>
    </row>
    <row r="980" spans="1:24" x14ac:dyDescent="0.3">
      <c r="A980" s="1" t="s">
        <v>16774</v>
      </c>
      <c r="B980" s="1" t="s">
        <v>28</v>
      </c>
      <c r="C980">
        <v>37.391370000000002</v>
      </c>
      <c r="D980">
        <v>75701</v>
      </c>
      <c r="E980">
        <v>5961744</v>
      </c>
      <c r="F980" s="1" t="s">
        <v>29</v>
      </c>
      <c r="G980" s="1" t="s">
        <v>24</v>
      </c>
      <c r="H980">
        <v>1.941225E-5</v>
      </c>
      <c r="I980">
        <v>28024625</v>
      </c>
      <c r="J980">
        <v>17853961</v>
      </c>
      <c r="K980" s="1" t="s">
        <v>25</v>
      </c>
      <c r="L980" s="1" t="s">
        <v>28</v>
      </c>
      <c r="M980">
        <v>0.35361956999999999</v>
      </c>
      <c r="N980">
        <v>10676805</v>
      </c>
      <c r="O980">
        <v>70923505</v>
      </c>
      <c r="P980" s="1" t="s">
        <v>29</v>
      </c>
      <c r="Q980" s="1" t="s">
        <v>16775</v>
      </c>
      <c r="R980">
        <v>6</v>
      </c>
      <c r="S980">
        <v>165804372</v>
      </c>
      <c r="T980" s="1" t="s">
        <v>50</v>
      </c>
      <c r="U980" s="1" t="s">
        <v>32</v>
      </c>
      <c r="V980" s="1" t="s">
        <v>33</v>
      </c>
      <c r="W980" s="1" t="s">
        <v>33</v>
      </c>
      <c r="X980" s="1" t="str">
        <f>IF(_f006[[#This Row],[Column22]]="Inference",_f006[[#This Row],[Column22]],_f006[[#This Row],[Column23]])</f>
        <v/>
      </c>
    </row>
    <row r="981" spans="1:24" x14ac:dyDescent="0.3">
      <c r="A981" s="1" t="s">
        <v>16776</v>
      </c>
      <c r="B981" s="1" t="s">
        <v>28</v>
      </c>
      <c r="C981">
        <v>4734.3262000000004</v>
      </c>
      <c r="D981">
        <v>21964893</v>
      </c>
      <c r="E981">
        <v>62455676</v>
      </c>
      <c r="F981" s="1" t="s">
        <v>25</v>
      </c>
      <c r="G981" s="1" t="s">
        <v>24</v>
      </c>
      <c r="H981">
        <v>552.43127000000004</v>
      </c>
      <c r="I981">
        <v>18194259</v>
      </c>
      <c r="J981">
        <v>17489801</v>
      </c>
      <c r="K981" s="1" t="s">
        <v>35</v>
      </c>
      <c r="L981" s="1" t="s">
        <v>28</v>
      </c>
      <c r="M981">
        <v>5262.5465000000004</v>
      </c>
      <c r="N981">
        <v>2255738</v>
      </c>
      <c r="O981">
        <v>6450721</v>
      </c>
      <c r="P981" s="1" t="s">
        <v>25</v>
      </c>
      <c r="Q981" s="1" t="s">
        <v>16777</v>
      </c>
      <c r="R981">
        <v>6</v>
      </c>
      <c r="S981">
        <v>166312620</v>
      </c>
      <c r="T981" s="1" t="s">
        <v>50</v>
      </c>
      <c r="U981" s="1" t="s">
        <v>39</v>
      </c>
      <c r="V981" s="1" t="s">
        <v>33</v>
      </c>
      <c r="W981" s="1" t="s">
        <v>33</v>
      </c>
      <c r="X981" s="1" t="str">
        <f>IF(_f006[[#This Row],[Column22]]="Inference",_f006[[#This Row],[Column22]],_f006[[#This Row],[Column23]])</f>
        <v/>
      </c>
    </row>
    <row r="982" spans="1:24" x14ac:dyDescent="0.3">
      <c r="A982" s="1" t="s">
        <v>16778</v>
      </c>
      <c r="B982" s="1" t="s">
        <v>28</v>
      </c>
      <c r="C982">
        <v>4030398</v>
      </c>
      <c r="D982">
        <v>8591499</v>
      </c>
      <c r="E982">
        <v>45558508</v>
      </c>
      <c r="F982" s="1" t="s">
        <v>35</v>
      </c>
      <c r="G982" s="1" t="s">
        <v>24</v>
      </c>
      <c r="H982">
        <v>9.1289529999999994E-2</v>
      </c>
      <c r="I982">
        <v>79358453</v>
      </c>
      <c r="J982">
        <v>13708649</v>
      </c>
      <c r="K982" s="1" t="s">
        <v>28</v>
      </c>
      <c r="L982" s="1" t="s">
        <v>24</v>
      </c>
      <c r="M982">
        <v>951.52869999999996</v>
      </c>
      <c r="N982">
        <v>68669196</v>
      </c>
      <c r="O982">
        <v>93108044</v>
      </c>
      <c r="P982" s="1" t="s">
        <v>28</v>
      </c>
      <c r="Q982" s="1" t="s">
        <v>16779</v>
      </c>
      <c r="R982">
        <v>6</v>
      </c>
      <c r="S982">
        <v>170239266</v>
      </c>
      <c r="T982" s="1" t="s">
        <v>31</v>
      </c>
      <c r="U982" s="1" t="s">
        <v>38</v>
      </c>
      <c r="V982" s="1" t="s">
        <v>33</v>
      </c>
      <c r="W982" s="1" t="s">
        <v>33</v>
      </c>
      <c r="X982" s="1" t="str">
        <f>IF(_f006[[#This Row],[Column22]]="Inference",_f006[[#This Row],[Column22]],_f006[[#This Row],[Column23]])</f>
        <v/>
      </c>
    </row>
    <row r="983" spans="1:24" x14ac:dyDescent="0.3">
      <c r="A983" s="1" t="s">
        <v>16780</v>
      </c>
      <c r="B983" s="1" t="s">
        <v>28</v>
      </c>
      <c r="C983">
        <v>39857004</v>
      </c>
      <c r="D983">
        <v>73242267</v>
      </c>
      <c r="E983">
        <v>28884573</v>
      </c>
      <c r="F983" s="1" t="s">
        <v>29</v>
      </c>
      <c r="G983" s="1" t="s">
        <v>26</v>
      </c>
      <c r="H983">
        <v>120.68619</v>
      </c>
      <c r="I983">
        <v>59281903</v>
      </c>
      <c r="J983">
        <v>35734903</v>
      </c>
      <c r="K983" s="1" t="s">
        <v>225</v>
      </c>
      <c r="L983" s="1" t="s">
        <v>24</v>
      </c>
      <c r="M983">
        <v>1.4727448000000001</v>
      </c>
      <c r="N983">
        <v>20747755</v>
      </c>
      <c r="O983">
        <v>34504947</v>
      </c>
      <c r="P983" s="1" t="s">
        <v>35</v>
      </c>
      <c r="Q983" s="1" t="s">
        <v>16781</v>
      </c>
      <c r="R983">
        <v>7</v>
      </c>
      <c r="S983">
        <v>3202272</v>
      </c>
      <c r="T983" s="1" t="s">
        <v>31</v>
      </c>
      <c r="U983" s="1" t="s">
        <v>39</v>
      </c>
      <c r="V983" s="1" t="s">
        <v>33</v>
      </c>
      <c r="W983" s="1" t="s">
        <v>33</v>
      </c>
      <c r="X983" s="1" t="str">
        <f>IF(_f006[[#This Row],[Column22]]="Inference",_f006[[#This Row],[Column22]],_f006[[#This Row],[Column23]])</f>
        <v/>
      </c>
    </row>
    <row r="984" spans="1:24" x14ac:dyDescent="0.3">
      <c r="A984" s="1" t="s">
        <v>16782</v>
      </c>
      <c r="B984" s="1" t="s">
        <v>26</v>
      </c>
      <c r="C984">
        <v>1764.5006000000001</v>
      </c>
      <c r="D984">
        <v>16747783</v>
      </c>
      <c r="E984">
        <v>11427495</v>
      </c>
      <c r="F984" s="1" t="s">
        <v>62</v>
      </c>
      <c r="G984" s="1" t="s">
        <v>24</v>
      </c>
      <c r="H984">
        <v>14177778</v>
      </c>
      <c r="I984">
        <v>2932641</v>
      </c>
      <c r="J984">
        <v>8035433</v>
      </c>
      <c r="K984" s="1" t="s">
        <v>35</v>
      </c>
      <c r="L984" s="1" t="s">
        <v>28</v>
      </c>
      <c r="M984">
        <v>3477.7328000000002</v>
      </c>
      <c r="N984">
        <v>19878247</v>
      </c>
      <c r="O984">
        <v>46094058</v>
      </c>
      <c r="P984" s="1" t="s">
        <v>25</v>
      </c>
      <c r="Q984" s="1" t="s">
        <v>16783</v>
      </c>
      <c r="R984">
        <v>7</v>
      </c>
      <c r="S984">
        <v>3733465</v>
      </c>
      <c r="T984" s="1" t="s">
        <v>50</v>
      </c>
      <c r="U984" s="1" t="s">
        <v>39</v>
      </c>
      <c r="V984" s="1" t="s">
        <v>33</v>
      </c>
      <c r="W984" s="1" t="s">
        <v>33</v>
      </c>
      <c r="X984" s="1" t="str">
        <f>IF(_f006[[#This Row],[Column22]]="Inference",_f006[[#This Row],[Column22]],_f006[[#This Row],[Column23]])</f>
        <v/>
      </c>
    </row>
    <row r="985" spans="1:24" x14ac:dyDescent="0.3">
      <c r="A985" s="1" t="s">
        <v>16784</v>
      </c>
      <c r="B985" s="1" t="s">
        <v>26</v>
      </c>
      <c r="C985">
        <v>4.6189603000000003E-2</v>
      </c>
      <c r="D985">
        <v>7361967</v>
      </c>
      <c r="E985">
        <v>5566828</v>
      </c>
      <c r="F985" s="1" t="s">
        <v>46</v>
      </c>
      <c r="G985" s="1" t="s">
        <v>24</v>
      </c>
      <c r="H985">
        <v>3.5838E-9</v>
      </c>
      <c r="I985">
        <v>31459048</v>
      </c>
      <c r="J985">
        <v>6990712</v>
      </c>
      <c r="K985" s="1" t="s">
        <v>35</v>
      </c>
      <c r="L985" s="1" t="s">
        <v>28</v>
      </c>
      <c r="M985">
        <v>46272743</v>
      </c>
      <c r="N985">
        <v>89343634</v>
      </c>
      <c r="O985">
        <v>454971</v>
      </c>
      <c r="P985" s="1" t="s">
        <v>28</v>
      </c>
      <c r="Q985" s="1" t="s">
        <v>16785</v>
      </c>
      <c r="R985">
        <v>7</v>
      </c>
      <c r="S985">
        <v>4584377</v>
      </c>
      <c r="T985" s="1" t="s">
        <v>50</v>
      </c>
      <c r="U985" s="1" t="s">
        <v>38</v>
      </c>
      <c r="V985" s="1" t="s">
        <v>33</v>
      </c>
      <c r="W985" s="1" t="s">
        <v>33</v>
      </c>
      <c r="X985" s="1" t="str">
        <f>IF(_f006[[#This Row],[Column22]]="Inference",_f006[[#This Row],[Column22]],_f006[[#This Row],[Column23]])</f>
        <v/>
      </c>
    </row>
    <row r="986" spans="1:24" x14ac:dyDescent="0.3">
      <c r="A986" s="1" t="s">
        <v>16786</v>
      </c>
      <c r="B986" s="1" t="s">
        <v>24</v>
      </c>
      <c r="C986">
        <v>113.02788</v>
      </c>
      <c r="D986">
        <v>528454</v>
      </c>
      <c r="E986">
        <v>8645088</v>
      </c>
      <c r="F986" s="1" t="s">
        <v>29</v>
      </c>
      <c r="G986" s="1" t="s">
        <v>28</v>
      </c>
      <c r="H986">
        <v>0</v>
      </c>
      <c r="I986">
        <v>20643667</v>
      </c>
      <c r="J986">
        <v>43326083</v>
      </c>
      <c r="K986" s="1" t="s">
        <v>35</v>
      </c>
      <c r="L986" s="1" t="s">
        <v>28</v>
      </c>
      <c r="M986">
        <v>0</v>
      </c>
      <c r="N986">
        <v>13096304</v>
      </c>
      <c r="O986">
        <v>2874969</v>
      </c>
      <c r="P986" s="1" t="s">
        <v>35</v>
      </c>
      <c r="Q986" s="1" t="s">
        <v>16787</v>
      </c>
      <c r="R986">
        <v>7</v>
      </c>
      <c r="S986">
        <v>4667401</v>
      </c>
      <c r="T986" s="1" t="s">
        <v>31</v>
      </c>
      <c r="U986" s="1" t="s">
        <v>39</v>
      </c>
      <c r="V986" s="1" t="s">
        <v>33</v>
      </c>
      <c r="W986" s="1" t="s">
        <v>33</v>
      </c>
      <c r="X986" s="1" t="str">
        <f>IF(_f006[[#This Row],[Column22]]="Inference",_f006[[#This Row],[Column22]],_f006[[#This Row],[Column23]])</f>
        <v/>
      </c>
    </row>
    <row r="987" spans="1:24" x14ac:dyDescent="0.3">
      <c r="A987" s="1" t="s">
        <v>16788</v>
      </c>
      <c r="B987" s="1" t="s">
        <v>24</v>
      </c>
      <c r="C987">
        <v>206.0625</v>
      </c>
      <c r="D987">
        <v>25785986</v>
      </c>
      <c r="E987">
        <v>11694747</v>
      </c>
      <c r="F987" s="1" t="s">
        <v>25</v>
      </c>
      <c r="G987" s="1" t="s">
        <v>28</v>
      </c>
      <c r="H987">
        <v>0.17244005000000001</v>
      </c>
      <c r="I987">
        <v>47171085</v>
      </c>
      <c r="J987">
        <v>4018885</v>
      </c>
      <c r="K987" s="1" t="s">
        <v>35</v>
      </c>
      <c r="L987" s="1" t="s">
        <v>24</v>
      </c>
      <c r="M987">
        <v>42.909170000000003</v>
      </c>
      <c r="N987">
        <v>18396446</v>
      </c>
      <c r="O987">
        <v>92177686</v>
      </c>
      <c r="P987" s="1" t="s">
        <v>25</v>
      </c>
      <c r="Q987" s="1" t="s">
        <v>16789</v>
      </c>
      <c r="R987">
        <v>7</v>
      </c>
      <c r="S987">
        <v>6753605</v>
      </c>
      <c r="T987" s="1" t="s">
        <v>50</v>
      </c>
      <c r="U987" s="1" t="s">
        <v>39</v>
      </c>
      <c r="V987" s="1" t="s">
        <v>33</v>
      </c>
      <c r="W987" s="1" t="s">
        <v>33</v>
      </c>
      <c r="X987" s="1" t="str">
        <f>IF(_f006[[#This Row],[Column22]]="Inference",_f006[[#This Row],[Column22]],_f006[[#This Row],[Column23]])</f>
        <v/>
      </c>
    </row>
    <row r="988" spans="1:24" x14ac:dyDescent="0.3">
      <c r="A988" s="1" t="s">
        <v>16790</v>
      </c>
      <c r="B988" s="1" t="s">
        <v>28</v>
      </c>
      <c r="C988">
        <v>6.4614979999999994E-8</v>
      </c>
      <c r="D988">
        <v>10554862</v>
      </c>
      <c r="E988">
        <v>19190137</v>
      </c>
      <c r="F988" s="1" t="s">
        <v>35</v>
      </c>
      <c r="G988" s="1" t="s">
        <v>26</v>
      </c>
      <c r="H988">
        <v>1.5543122000000001E-8</v>
      </c>
      <c r="I988">
        <v>9294269</v>
      </c>
      <c r="J988">
        <v>6950399</v>
      </c>
      <c r="K988" s="1" t="s">
        <v>77</v>
      </c>
      <c r="L988" s="1" t="s">
        <v>24</v>
      </c>
      <c r="M988">
        <v>8.1703530000000003E-6</v>
      </c>
      <c r="N988">
        <v>26815778</v>
      </c>
      <c r="O988">
        <v>8236909</v>
      </c>
      <c r="P988" s="1" t="s">
        <v>28</v>
      </c>
      <c r="Q988" s="1" t="s">
        <v>16791</v>
      </c>
      <c r="R988">
        <v>7</v>
      </c>
      <c r="S988">
        <v>7770140</v>
      </c>
      <c r="T988" s="1" t="s">
        <v>31</v>
      </c>
      <c r="U988" s="1" t="s">
        <v>38</v>
      </c>
      <c r="V988" s="1" t="s">
        <v>33</v>
      </c>
      <c r="W988" s="1" t="s">
        <v>33</v>
      </c>
      <c r="X988" s="1" t="str">
        <f>IF(_f006[[#This Row],[Column22]]="Inference",_f006[[#This Row],[Column22]],_f006[[#This Row],[Column23]])</f>
        <v/>
      </c>
    </row>
    <row r="989" spans="1:24" x14ac:dyDescent="0.3">
      <c r="A989" s="1" t="s">
        <v>16792</v>
      </c>
      <c r="B989" s="1" t="s">
        <v>24</v>
      </c>
      <c r="C989">
        <v>36784425</v>
      </c>
      <c r="D989">
        <v>78399445</v>
      </c>
      <c r="E989">
        <v>12506775</v>
      </c>
      <c r="F989" s="1" t="s">
        <v>28</v>
      </c>
      <c r="G989" s="1" t="s">
        <v>28</v>
      </c>
      <c r="H989">
        <v>1.09245946E-5</v>
      </c>
      <c r="I989">
        <v>13385883</v>
      </c>
      <c r="J989">
        <v>38134558</v>
      </c>
      <c r="K989" s="1" t="s">
        <v>29</v>
      </c>
      <c r="L989" s="1" t="s">
        <v>24</v>
      </c>
      <c r="M989">
        <v>1401.9843000000001</v>
      </c>
      <c r="N989">
        <v>7088162</v>
      </c>
      <c r="O989">
        <v>12386301</v>
      </c>
      <c r="P989" s="1" t="s">
        <v>28</v>
      </c>
      <c r="Q989" s="1" t="s">
        <v>16793</v>
      </c>
      <c r="R989">
        <v>7</v>
      </c>
      <c r="S989">
        <v>7860424</v>
      </c>
      <c r="T989" s="1" t="s">
        <v>50</v>
      </c>
      <c r="U989" s="1" t="s">
        <v>39</v>
      </c>
      <c r="V989" s="1" t="s">
        <v>33</v>
      </c>
      <c r="W989" s="1" t="s">
        <v>33</v>
      </c>
      <c r="X989" s="1" t="str">
        <f>IF(_f006[[#This Row],[Column22]]="Inference",_f006[[#This Row],[Column22]],_f006[[#This Row],[Column23]])</f>
        <v/>
      </c>
    </row>
    <row r="990" spans="1:24" x14ac:dyDescent="0.3">
      <c r="A990" s="1" t="s">
        <v>16794</v>
      </c>
      <c r="B990" s="1" t="s">
        <v>28</v>
      </c>
      <c r="C990">
        <v>44255905</v>
      </c>
      <c r="D990">
        <v>4396958</v>
      </c>
      <c r="E990">
        <v>17202461</v>
      </c>
      <c r="F990" s="1" t="s">
        <v>28</v>
      </c>
      <c r="G990" s="1" t="s">
        <v>28</v>
      </c>
      <c r="H990">
        <v>29573943</v>
      </c>
      <c r="I990">
        <v>3961091</v>
      </c>
      <c r="J990">
        <v>15095276</v>
      </c>
      <c r="K990" s="1" t="s">
        <v>28</v>
      </c>
      <c r="L990" s="1" t="s">
        <v>26</v>
      </c>
      <c r="M990">
        <v>9630959</v>
      </c>
      <c r="N990">
        <v>25158617</v>
      </c>
      <c r="O990">
        <v>15970868</v>
      </c>
      <c r="P990" s="1" t="s">
        <v>46</v>
      </c>
      <c r="Q990" s="1" t="s">
        <v>16795</v>
      </c>
      <c r="R990">
        <v>7</v>
      </c>
      <c r="S990">
        <v>8131828</v>
      </c>
      <c r="T990" s="1" t="s">
        <v>50</v>
      </c>
      <c r="U990" s="1" t="s">
        <v>38</v>
      </c>
      <c r="V990" s="1" t="s">
        <v>40</v>
      </c>
      <c r="W990" s="1" t="s">
        <v>33</v>
      </c>
      <c r="X990" s="1" t="str">
        <f>IF(_f006[[#This Row],[Column22]]="Inference",_f006[[#This Row],[Column22]],_f006[[#This Row],[Column23]])</f>
        <v>Inference</v>
      </c>
    </row>
    <row r="991" spans="1:24" x14ac:dyDescent="0.3">
      <c r="A991" s="1" t="s">
        <v>16796</v>
      </c>
      <c r="B991" s="1" t="s">
        <v>24</v>
      </c>
      <c r="C991">
        <v>12722025</v>
      </c>
      <c r="D991">
        <v>8402824</v>
      </c>
      <c r="E991">
        <v>2058574</v>
      </c>
      <c r="F991" s="1" t="s">
        <v>35</v>
      </c>
      <c r="G991" s="1" t="s">
        <v>28</v>
      </c>
      <c r="H991">
        <v>1.1902275E-2</v>
      </c>
      <c r="I991">
        <v>11424395</v>
      </c>
      <c r="J991">
        <v>5944973</v>
      </c>
      <c r="K991" s="1" t="s">
        <v>28</v>
      </c>
      <c r="L991" s="1" t="s">
        <v>28</v>
      </c>
      <c r="M991">
        <v>1.0991208000000001E-6</v>
      </c>
      <c r="N991">
        <v>16555739</v>
      </c>
      <c r="O991">
        <v>70689996</v>
      </c>
      <c r="P991" s="1" t="s">
        <v>28</v>
      </c>
      <c r="Q991" s="1" t="s">
        <v>16797</v>
      </c>
      <c r="R991">
        <v>7</v>
      </c>
      <c r="S991">
        <v>8426538</v>
      </c>
      <c r="T991" s="1" t="s">
        <v>31</v>
      </c>
      <c r="U991" s="1" t="s">
        <v>38</v>
      </c>
      <c r="V991" s="1" t="s">
        <v>33</v>
      </c>
      <c r="W991" s="1" t="s">
        <v>33</v>
      </c>
      <c r="X991" s="1" t="str">
        <f>IF(_f006[[#This Row],[Column22]]="Inference",_f006[[#This Row],[Column22]],_f006[[#This Row],[Column23]])</f>
        <v/>
      </c>
    </row>
    <row r="992" spans="1:24" x14ac:dyDescent="0.3">
      <c r="A992" s="1" t="s">
        <v>16798</v>
      </c>
      <c r="B992" s="1" t="s">
        <v>26</v>
      </c>
      <c r="C992">
        <v>7.9936060000000004E-9</v>
      </c>
      <c r="D992">
        <v>10685244</v>
      </c>
      <c r="E992">
        <v>6760529</v>
      </c>
      <c r="F992" s="1" t="s">
        <v>55</v>
      </c>
      <c r="G992" s="1" t="s">
        <v>24</v>
      </c>
      <c r="H992">
        <v>2.5606472000000002E-3</v>
      </c>
      <c r="I992">
        <v>35396335</v>
      </c>
      <c r="J992">
        <v>7725591</v>
      </c>
      <c r="K992" s="1" t="s">
        <v>29</v>
      </c>
      <c r="L992" s="1" t="s">
        <v>28</v>
      </c>
      <c r="M992">
        <v>3.9076075999999998E-4</v>
      </c>
      <c r="N992">
        <v>1466963</v>
      </c>
      <c r="O992">
        <v>33836166</v>
      </c>
      <c r="P992" s="1" t="s">
        <v>25</v>
      </c>
      <c r="Q992" s="1" t="s">
        <v>16799</v>
      </c>
      <c r="R992">
        <v>7</v>
      </c>
      <c r="S992">
        <v>8558671</v>
      </c>
      <c r="T992" s="1" t="s">
        <v>50</v>
      </c>
      <c r="U992" s="1" t="s">
        <v>32</v>
      </c>
      <c r="V992" s="1" t="s">
        <v>33</v>
      </c>
      <c r="W992" s="1" t="s">
        <v>33</v>
      </c>
      <c r="X992" s="1" t="str">
        <f>IF(_f006[[#This Row],[Column22]]="Inference",_f006[[#This Row],[Column22]],_f006[[#This Row],[Column23]])</f>
        <v/>
      </c>
    </row>
    <row r="993" spans="1:24" x14ac:dyDescent="0.3">
      <c r="A993" s="1" t="s">
        <v>16800</v>
      </c>
      <c r="B993" s="1" t="s">
        <v>26</v>
      </c>
      <c r="C993">
        <v>7.9936060000000001E-8</v>
      </c>
      <c r="D993">
        <v>16697965</v>
      </c>
      <c r="E993">
        <v>11805679</v>
      </c>
      <c r="F993" s="1" t="s">
        <v>55</v>
      </c>
      <c r="G993" s="1" t="s">
        <v>28</v>
      </c>
      <c r="H993">
        <v>1.0746959E-6</v>
      </c>
      <c r="I993">
        <v>13626152</v>
      </c>
      <c r="J993">
        <v>1830483</v>
      </c>
      <c r="K993" s="1" t="s">
        <v>25</v>
      </c>
      <c r="L993" s="1" t="s">
        <v>24</v>
      </c>
      <c r="M993">
        <v>6.1572970000000005E-7</v>
      </c>
      <c r="N993">
        <v>24649881</v>
      </c>
      <c r="O993">
        <v>10748398</v>
      </c>
      <c r="P993" s="1" t="s">
        <v>29</v>
      </c>
      <c r="Q993" s="1" t="s">
        <v>16801</v>
      </c>
      <c r="R993">
        <v>7</v>
      </c>
      <c r="S993">
        <v>10300396</v>
      </c>
      <c r="T993" s="1" t="s">
        <v>50</v>
      </c>
      <c r="U993" s="1" t="s">
        <v>39</v>
      </c>
      <c r="V993" s="1" t="s">
        <v>33</v>
      </c>
      <c r="W993" s="1" t="s">
        <v>33</v>
      </c>
      <c r="X993" s="1" t="str">
        <f>IF(_f006[[#This Row],[Column22]]="Inference",_f006[[#This Row],[Column22]],_f006[[#This Row],[Column23]])</f>
        <v/>
      </c>
    </row>
    <row r="994" spans="1:24" x14ac:dyDescent="0.3">
      <c r="A994" s="1" t="s">
        <v>16802</v>
      </c>
      <c r="B994" s="1" t="s">
        <v>28</v>
      </c>
      <c r="C994">
        <v>0</v>
      </c>
      <c r="D994">
        <v>11895956</v>
      </c>
      <c r="E994">
        <v>38339716</v>
      </c>
      <c r="F994" s="1" t="s">
        <v>28</v>
      </c>
      <c r="G994" s="1" t="s">
        <v>28</v>
      </c>
      <c r="H994">
        <v>0</v>
      </c>
      <c r="I994">
        <v>1400803</v>
      </c>
      <c r="J994">
        <v>39896942</v>
      </c>
      <c r="K994" s="1" t="s">
        <v>28</v>
      </c>
      <c r="L994" s="1" t="s">
        <v>26</v>
      </c>
      <c r="M994">
        <v>0</v>
      </c>
      <c r="N994">
        <v>33738333</v>
      </c>
      <c r="O994">
        <v>37843152</v>
      </c>
      <c r="P994" s="1" t="s">
        <v>46</v>
      </c>
      <c r="Q994" s="1" t="s">
        <v>16803</v>
      </c>
      <c r="R994">
        <v>7</v>
      </c>
      <c r="S994">
        <v>11007577</v>
      </c>
      <c r="T994" s="1" t="s">
        <v>124</v>
      </c>
      <c r="U994" s="1" t="s">
        <v>38</v>
      </c>
      <c r="V994" s="1" t="s">
        <v>40</v>
      </c>
      <c r="W994" s="1" t="s">
        <v>33</v>
      </c>
      <c r="X994" s="1" t="str">
        <f>IF(_f006[[#This Row],[Column22]]="Inference",_f006[[#This Row],[Column22]],_f006[[#This Row],[Column23]])</f>
        <v>Inference</v>
      </c>
    </row>
    <row r="995" spans="1:24" x14ac:dyDescent="0.3">
      <c r="A995" s="1" t="s">
        <v>16804</v>
      </c>
      <c r="B995" s="1" t="s">
        <v>28</v>
      </c>
      <c r="C995">
        <v>5.7753799999999998E-8</v>
      </c>
      <c r="D995">
        <v>13619609</v>
      </c>
      <c r="E995">
        <v>23957906</v>
      </c>
      <c r="F995" s="1" t="s">
        <v>35</v>
      </c>
      <c r="G995" s="1" t="s">
        <v>28</v>
      </c>
      <c r="H995">
        <v>15299396</v>
      </c>
      <c r="I995">
        <v>95232745</v>
      </c>
      <c r="J995">
        <v>26470074</v>
      </c>
      <c r="K995" s="1" t="s">
        <v>35</v>
      </c>
      <c r="L995" s="1" t="s">
        <v>26</v>
      </c>
      <c r="M995">
        <v>5.0562040000000001</v>
      </c>
      <c r="N995">
        <v>8796603</v>
      </c>
      <c r="O995">
        <v>3624823</v>
      </c>
      <c r="P995" s="1" t="s">
        <v>77</v>
      </c>
      <c r="Q995" s="1" t="s">
        <v>16805</v>
      </c>
      <c r="R995">
        <v>7</v>
      </c>
      <c r="S995">
        <v>11988043</v>
      </c>
      <c r="T995" s="1" t="s">
        <v>31</v>
      </c>
      <c r="U995" s="1" t="s">
        <v>38</v>
      </c>
      <c r="V995" s="1" t="s">
        <v>40</v>
      </c>
      <c r="W995" s="1" t="s">
        <v>33</v>
      </c>
      <c r="X995" s="1" t="str">
        <f>IF(_f006[[#This Row],[Column22]]="Inference",_f006[[#This Row],[Column22]],_f006[[#This Row],[Column23]])</f>
        <v>Inference</v>
      </c>
    </row>
    <row r="996" spans="1:24" x14ac:dyDescent="0.3">
      <c r="A996" s="1" t="s">
        <v>16806</v>
      </c>
      <c r="B996" s="1" t="s">
        <v>24</v>
      </c>
      <c r="C996">
        <v>18.136890999999999</v>
      </c>
      <c r="D996">
        <v>46654056</v>
      </c>
      <c r="E996">
        <v>2689049</v>
      </c>
      <c r="F996" s="1" t="s">
        <v>29</v>
      </c>
      <c r="G996" s="1" t="s">
        <v>24</v>
      </c>
      <c r="H996">
        <v>26127463</v>
      </c>
      <c r="I996">
        <v>45839243</v>
      </c>
      <c r="J996">
        <v>20278104</v>
      </c>
      <c r="K996" s="1" t="s">
        <v>29</v>
      </c>
      <c r="L996" s="1" t="s">
        <v>26</v>
      </c>
      <c r="M996">
        <v>15695089</v>
      </c>
      <c r="N996">
        <v>5390228</v>
      </c>
      <c r="O996">
        <v>15189</v>
      </c>
      <c r="P996" s="1" t="s">
        <v>55</v>
      </c>
      <c r="Q996" s="1" t="s">
        <v>16807</v>
      </c>
      <c r="R996">
        <v>7</v>
      </c>
      <c r="S996">
        <v>12338528</v>
      </c>
      <c r="T996" s="1" t="s">
        <v>31</v>
      </c>
      <c r="U996" s="1" t="s">
        <v>32</v>
      </c>
      <c r="V996" s="1" t="s">
        <v>38</v>
      </c>
      <c r="W996" s="1" t="s">
        <v>40</v>
      </c>
      <c r="X996" s="1" t="str">
        <f>IF(_f006[[#This Row],[Column22]]="Inference",_f006[[#This Row],[Column22]],_f006[[#This Row],[Column23]])</f>
        <v>Inference</v>
      </c>
    </row>
    <row r="997" spans="1:24" x14ac:dyDescent="0.3">
      <c r="A997" s="1" t="s">
        <v>16808</v>
      </c>
      <c r="B997" s="1" t="s">
        <v>24</v>
      </c>
      <c r="C997">
        <v>1.8286440000000001E-2</v>
      </c>
      <c r="D997">
        <v>38566785</v>
      </c>
      <c r="E997">
        <v>10574935</v>
      </c>
      <c r="F997" s="1" t="s">
        <v>29</v>
      </c>
      <c r="G997" s="1" t="s">
        <v>24</v>
      </c>
      <c r="H997">
        <v>0</v>
      </c>
      <c r="I997">
        <v>29266547</v>
      </c>
      <c r="J997">
        <v>13448298</v>
      </c>
      <c r="K997" s="1" t="s">
        <v>29</v>
      </c>
      <c r="L997" s="1" t="s">
        <v>26</v>
      </c>
      <c r="M997">
        <v>165952</v>
      </c>
      <c r="N997">
        <v>44210748</v>
      </c>
      <c r="O997">
        <v>7991834</v>
      </c>
      <c r="P997" s="1" t="s">
        <v>55</v>
      </c>
      <c r="Q997" s="1" t="s">
        <v>16809</v>
      </c>
      <c r="R997">
        <v>7</v>
      </c>
      <c r="S997">
        <v>12658980</v>
      </c>
      <c r="T997" s="1" t="s">
        <v>50</v>
      </c>
      <c r="U997" s="1" t="s">
        <v>32</v>
      </c>
      <c r="V997" s="1" t="s">
        <v>38</v>
      </c>
      <c r="W997" s="1" t="s">
        <v>40</v>
      </c>
      <c r="X997" s="1" t="str">
        <f>IF(_f006[[#This Row],[Column22]]="Inference",_f006[[#This Row],[Column22]],_f006[[#This Row],[Column23]])</f>
        <v>Inference</v>
      </c>
    </row>
    <row r="998" spans="1:24" x14ac:dyDescent="0.3">
      <c r="A998" s="1" t="s">
        <v>16810</v>
      </c>
      <c r="B998" s="1" t="s">
        <v>28</v>
      </c>
      <c r="C998">
        <v>177.8569</v>
      </c>
      <c r="D998">
        <v>161606</v>
      </c>
      <c r="E998">
        <v>94409875</v>
      </c>
      <c r="F998" s="1" t="s">
        <v>28</v>
      </c>
      <c r="G998" s="1" t="s">
        <v>28</v>
      </c>
      <c r="H998">
        <v>766.53489999999999</v>
      </c>
      <c r="I998">
        <v>17525343</v>
      </c>
      <c r="J998">
        <v>10486088</v>
      </c>
      <c r="K998" s="1" t="s">
        <v>28</v>
      </c>
      <c r="L998" s="1" t="s">
        <v>26</v>
      </c>
      <c r="M998">
        <v>24753304</v>
      </c>
      <c r="N998">
        <v>20841707</v>
      </c>
      <c r="O998">
        <v>15470126</v>
      </c>
      <c r="P998" s="1" t="s">
        <v>46</v>
      </c>
      <c r="Q998" s="1" t="s">
        <v>16811</v>
      </c>
      <c r="R998">
        <v>7</v>
      </c>
      <c r="S998">
        <v>12670079</v>
      </c>
      <c r="T998" s="1" t="s">
        <v>31</v>
      </c>
      <c r="U998" s="1" t="s">
        <v>38</v>
      </c>
      <c r="V998" s="1" t="s">
        <v>40</v>
      </c>
      <c r="W998" s="1" t="s">
        <v>33</v>
      </c>
      <c r="X998" s="1" t="str">
        <f>IF(_f006[[#This Row],[Column22]]="Inference",_f006[[#This Row],[Column22]],_f006[[#This Row],[Column23]])</f>
        <v>Inference</v>
      </c>
    </row>
    <row r="999" spans="1:24" x14ac:dyDescent="0.3">
      <c r="A999" s="1" t="s">
        <v>7221</v>
      </c>
      <c r="B999" s="1" t="s">
        <v>24</v>
      </c>
      <c r="C999">
        <v>0.33572249999999998</v>
      </c>
      <c r="D999">
        <v>50561728</v>
      </c>
      <c r="E999">
        <v>17494991</v>
      </c>
      <c r="F999" s="1" t="s">
        <v>35</v>
      </c>
      <c r="G999" s="1" t="s">
        <v>24</v>
      </c>
      <c r="H999">
        <v>3.0888179999999999E-5</v>
      </c>
      <c r="I999">
        <v>40071436</v>
      </c>
      <c r="J999">
        <v>17796731</v>
      </c>
      <c r="K999" s="1" t="s">
        <v>35</v>
      </c>
      <c r="L999" s="1" t="s">
        <v>26</v>
      </c>
      <c r="M999">
        <v>371.94146000000001</v>
      </c>
      <c r="N999">
        <v>35275098</v>
      </c>
      <c r="O999">
        <v>62185205</v>
      </c>
      <c r="P999" s="1" t="s">
        <v>46</v>
      </c>
      <c r="Q999" s="1" t="s">
        <v>7222</v>
      </c>
      <c r="R999">
        <v>7</v>
      </c>
      <c r="S999">
        <v>13562235</v>
      </c>
      <c r="T999" s="1" t="s">
        <v>50</v>
      </c>
      <c r="U999" s="1" t="s">
        <v>38</v>
      </c>
      <c r="V999" s="1" t="s">
        <v>40</v>
      </c>
      <c r="W999" s="1" t="s">
        <v>33</v>
      </c>
      <c r="X999" s="1" t="str">
        <f>IF(_f006[[#This Row],[Column22]]="Inference",_f006[[#This Row],[Column22]],_f006[[#This Row],[Column23]])</f>
        <v>Inference</v>
      </c>
    </row>
    <row r="1000" spans="1:24" x14ac:dyDescent="0.3">
      <c r="A1000" s="1" t="s">
        <v>16812</v>
      </c>
      <c r="B1000" s="1" t="s">
        <v>28</v>
      </c>
      <c r="C1000">
        <v>2.2204460000000001E-10</v>
      </c>
      <c r="D1000">
        <v>17489534</v>
      </c>
      <c r="E1000">
        <v>30106818</v>
      </c>
      <c r="F1000" s="1" t="s">
        <v>35</v>
      </c>
      <c r="G1000" s="1" t="s">
        <v>24</v>
      </c>
      <c r="H1000">
        <v>1.7699087E-3</v>
      </c>
      <c r="I1000">
        <v>19959499</v>
      </c>
      <c r="J1000">
        <v>5935246</v>
      </c>
      <c r="K1000" s="1" t="s">
        <v>28</v>
      </c>
      <c r="L1000" s="1" t="s">
        <v>28</v>
      </c>
      <c r="M1000">
        <v>0.65499463999999996</v>
      </c>
      <c r="N1000">
        <v>90104266</v>
      </c>
      <c r="O1000">
        <v>27974017</v>
      </c>
      <c r="P1000" s="1" t="s">
        <v>35</v>
      </c>
      <c r="Q1000" s="1" t="s">
        <v>16813</v>
      </c>
      <c r="R1000">
        <v>7</v>
      </c>
      <c r="S1000">
        <v>13700717</v>
      </c>
      <c r="T1000" s="1" t="s">
        <v>50</v>
      </c>
      <c r="U1000" s="1" t="s">
        <v>38</v>
      </c>
      <c r="V1000" s="1" t="s">
        <v>33</v>
      </c>
      <c r="W1000" s="1" t="s">
        <v>33</v>
      </c>
      <c r="X1000" s="1" t="str">
        <f>IF(_f006[[#This Row],[Column22]]="Inference",_f006[[#This Row],[Column22]],_f006[[#This Row],[Column23]])</f>
        <v/>
      </c>
    </row>
    <row r="1001" spans="1:24" x14ac:dyDescent="0.3">
      <c r="A1001" s="1" t="s">
        <v>16814</v>
      </c>
      <c r="B1001" s="1" t="s">
        <v>24</v>
      </c>
      <c r="C1001">
        <v>73469738</v>
      </c>
      <c r="D1001">
        <v>32493668</v>
      </c>
      <c r="E1001">
        <v>12669227</v>
      </c>
      <c r="F1001" s="1" t="s">
        <v>29</v>
      </c>
      <c r="G1001" s="1" t="s">
        <v>28</v>
      </c>
      <c r="H1001">
        <v>0</v>
      </c>
      <c r="I1001">
        <v>10621127</v>
      </c>
      <c r="J1001">
        <v>69541583</v>
      </c>
      <c r="K1001" s="1" t="s">
        <v>25</v>
      </c>
      <c r="L1001" s="1" t="s">
        <v>24</v>
      </c>
      <c r="M1001">
        <v>30237585</v>
      </c>
      <c r="N1001">
        <v>35880295</v>
      </c>
      <c r="O1001">
        <v>12847397</v>
      </c>
      <c r="P1001" s="1" t="s">
        <v>29</v>
      </c>
      <c r="Q1001" s="1" t="s">
        <v>16815</v>
      </c>
      <c r="R1001">
        <v>7</v>
      </c>
      <c r="S1001">
        <v>14580157</v>
      </c>
      <c r="T1001" s="1" t="s">
        <v>50</v>
      </c>
      <c r="U1001" s="1" t="s">
        <v>32</v>
      </c>
      <c r="V1001" s="1" t="s">
        <v>33</v>
      </c>
      <c r="W1001" s="1" t="s">
        <v>33</v>
      </c>
      <c r="X1001" s="1" t="str">
        <f>IF(_f006[[#This Row],[Column22]]="Inference",_f006[[#This Row],[Column22]],_f006[[#This Row],[Column23]])</f>
        <v/>
      </c>
    </row>
    <row r="1002" spans="1:24" x14ac:dyDescent="0.3">
      <c r="A1002" s="1" t="s">
        <v>16816</v>
      </c>
      <c r="B1002" s="1" t="s">
        <v>24</v>
      </c>
      <c r="C1002">
        <v>1159658</v>
      </c>
      <c r="D1002">
        <v>25935025</v>
      </c>
      <c r="E1002">
        <v>9658169</v>
      </c>
      <c r="F1002" s="1" t="s">
        <v>35</v>
      </c>
      <c r="G1002" s="1" t="s">
        <v>24</v>
      </c>
      <c r="H1002">
        <v>0</v>
      </c>
      <c r="I1002">
        <v>22853227</v>
      </c>
      <c r="J1002">
        <v>17243708</v>
      </c>
      <c r="K1002" s="1" t="s">
        <v>35</v>
      </c>
      <c r="L1002" s="1" t="s">
        <v>26</v>
      </c>
      <c r="M1002">
        <v>6.0914979999999999E-3</v>
      </c>
      <c r="N1002">
        <v>4523388</v>
      </c>
      <c r="O1002">
        <v>10635365</v>
      </c>
      <c r="P1002" s="1" t="s">
        <v>46</v>
      </c>
      <c r="Q1002" s="1" t="s">
        <v>16817</v>
      </c>
      <c r="R1002">
        <v>7</v>
      </c>
      <c r="S1002">
        <v>15751862</v>
      </c>
      <c r="T1002" s="1" t="s">
        <v>50</v>
      </c>
      <c r="U1002" s="1" t="s">
        <v>38</v>
      </c>
      <c r="V1002" s="1" t="s">
        <v>40</v>
      </c>
      <c r="W1002" s="1" t="s">
        <v>33</v>
      </c>
      <c r="X1002" s="1" t="str">
        <f>IF(_f006[[#This Row],[Column22]]="Inference",_f006[[#This Row],[Column22]],_f006[[#This Row],[Column23]])</f>
        <v>Inference</v>
      </c>
    </row>
    <row r="1003" spans="1:24" x14ac:dyDescent="0.3">
      <c r="A1003" s="1" t="s">
        <v>16818</v>
      </c>
      <c r="B1003" s="1" t="s">
        <v>28</v>
      </c>
      <c r="C1003">
        <v>317.58069999999998</v>
      </c>
      <c r="D1003">
        <v>16374342</v>
      </c>
      <c r="E1003">
        <v>3181406</v>
      </c>
      <c r="F1003" s="1" t="s">
        <v>28</v>
      </c>
      <c r="G1003" s="1" t="s">
        <v>24</v>
      </c>
      <c r="H1003">
        <v>1.7162919999999999E-3</v>
      </c>
      <c r="I1003">
        <v>66849567</v>
      </c>
      <c r="J1003">
        <v>17773448</v>
      </c>
      <c r="K1003" s="1" t="s">
        <v>35</v>
      </c>
      <c r="L1003" s="1" t="s">
        <v>24</v>
      </c>
      <c r="M1003">
        <v>247.54567</v>
      </c>
      <c r="N1003">
        <v>12142935</v>
      </c>
      <c r="O1003">
        <v>2039204</v>
      </c>
      <c r="P1003" s="1" t="s">
        <v>35</v>
      </c>
      <c r="Q1003" s="1" t="s">
        <v>16819</v>
      </c>
      <c r="R1003">
        <v>7</v>
      </c>
      <c r="S1003">
        <v>16596858</v>
      </c>
      <c r="T1003" s="1" t="s">
        <v>31</v>
      </c>
      <c r="U1003" s="1" t="s">
        <v>38</v>
      </c>
      <c r="V1003" s="1" t="s">
        <v>33</v>
      </c>
      <c r="W1003" s="1" t="s">
        <v>33</v>
      </c>
      <c r="X1003" s="1" t="str">
        <f>IF(_f006[[#This Row],[Column22]]="Inference",_f006[[#This Row],[Column22]],_f006[[#This Row],[Column23]])</f>
        <v/>
      </c>
    </row>
    <row r="1004" spans="1:24" x14ac:dyDescent="0.3">
      <c r="A1004" s="1" t="s">
        <v>16820</v>
      </c>
      <c r="B1004" s="1" t="s">
        <v>24</v>
      </c>
      <c r="C1004">
        <v>11700411</v>
      </c>
      <c r="D1004">
        <v>101764575</v>
      </c>
      <c r="E1004">
        <v>21500325</v>
      </c>
      <c r="F1004" s="1" t="s">
        <v>28</v>
      </c>
      <c r="G1004" s="1" t="s">
        <v>28</v>
      </c>
      <c r="H1004">
        <v>0.20247592</v>
      </c>
      <c r="I1004">
        <v>17984749</v>
      </c>
      <c r="J1004">
        <v>12277167</v>
      </c>
      <c r="K1004" s="1" t="s">
        <v>35</v>
      </c>
      <c r="L1004" s="1" t="s">
        <v>28</v>
      </c>
      <c r="M1004">
        <v>1.9303619000000001</v>
      </c>
      <c r="N1004">
        <v>15850913</v>
      </c>
      <c r="O1004">
        <v>11273727</v>
      </c>
      <c r="P1004" s="1" t="s">
        <v>35</v>
      </c>
      <c r="Q1004" s="1" t="s">
        <v>16821</v>
      </c>
      <c r="R1004">
        <v>7</v>
      </c>
      <c r="S1004">
        <v>16978915</v>
      </c>
      <c r="T1004" s="1" t="s">
        <v>31</v>
      </c>
      <c r="U1004" s="1" t="s">
        <v>38</v>
      </c>
      <c r="V1004" s="1" t="s">
        <v>33</v>
      </c>
      <c r="W1004" s="1" t="s">
        <v>33</v>
      </c>
      <c r="X1004" s="1" t="str">
        <f>IF(_f006[[#This Row],[Column22]]="Inference",_f006[[#This Row],[Column22]],_f006[[#This Row],[Column23]])</f>
        <v/>
      </c>
    </row>
    <row r="1005" spans="1:24" x14ac:dyDescent="0.3">
      <c r="A1005" s="1" t="s">
        <v>16822</v>
      </c>
      <c r="B1005" s="1" t="s">
        <v>24</v>
      </c>
      <c r="C1005">
        <v>12830017</v>
      </c>
      <c r="D1005">
        <v>25780258</v>
      </c>
      <c r="E1005">
        <v>10519188</v>
      </c>
      <c r="F1005" s="1" t="s">
        <v>35</v>
      </c>
      <c r="G1005" s="1" t="s">
        <v>28</v>
      </c>
      <c r="H1005">
        <v>3.2707202999999998</v>
      </c>
      <c r="I1005">
        <v>34138474</v>
      </c>
      <c r="J1005">
        <v>1932228</v>
      </c>
      <c r="K1005" s="1" t="s">
        <v>28</v>
      </c>
      <c r="L1005" s="1" t="s">
        <v>28</v>
      </c>
      <c r="M1005">
        <v>1998.2945999999999</v>
      </c>
      <c r="N1005">
        <v>34681448</v>
      </c>
      <c r="O1005">
        <v>21877756</v>
      </c>
      <c r="P1005" s="1" t="s">
        <v>28</v>
      </c>
      <c r="Q1005" s="1" t="s">
        <v>16823</v>
      </c>
      <c r="R1005">
        <v>7</v>
      </c>
      <c r="S1005">
        <v>17531588</v>
      </c>
      <c r="T1005" s="1" t="s">
        <v>31</v>
      </c>
      <c r="U1005" s="1" t="s">
        <v>38</v>
      </c>
      <c r="V1005" s="1" t="s">
        <v>33</v>
      </c>
      <c r="W1005" s="1" t="s">
        <v>33</v>
      </c>
      <c r="X1005" s="1" t="str">
        <f>IF(_f006[[#This Row],[Column22]]="Inference",_f006[[#This Row],[Column22]],_f006[[#This Row],[Column23]])</f>
        <v/>
      </c>
    </row>
    <row r="1006" spans="1:24" x14ac:dyDescent="0.3">
      <c r="A1006" s="1" t="s">
        <v>16824</v>
      </c>
      <c r="B1006" s="1" t="s">
        <v>24</v>
      </c>
      <c r="C1006">
        <v>4.4408920000000002E-10</v>
      </c>
      <c r="D1006">
        <v>52713324</v>
      </c>
      <c r="E1006">
        <v>1429693</v>
      </c>
      <c r="F1006" s="1" t="s">
        <v>28</v>
      </c>
      <c r="G1006" s="1" t="s">
        <v>24</v>
      </c>
      <c r="H1006">
        <v>3668.5904999999998</v>
      </c>
      <c r="I1006">
        <v>742809</v>
      </c>
      <c r="J1006">
        <v>12294203</v>
      </c>
      <c r="K1006" s="1" t="s">
        <v>28</v>
      </c>
      <c r="L1006" s="1" t="s">
        <v>26</v>
      </c>
      <c r="M1006">
        <v>31.894078</v>
      </c>
      <c r="N1006">
        <v>9601532</v>
      </c>
      <c r="O1006">
        <v>10946237</v>
      </c>
      <c r="P1006" s="1" t="s">
        <v>77</v>
      </c>
      <c r="Q1006" s="1" t="s">
        <v>16825</v>
      </c>
      <c r="R1006">
        <v>7</v>
      </c>
      <c r="S1006">
        <v>18004853</v>
      </c>
      <c r="T1006" s="1" t="s">
        <v>31</v>
      </c>
      <c r="U1006" s="1" t="s">
        <v>38</v>
      </c>
      <c r="V1006" s="1" t="s">
        <v>40</v>
      </c>
      <c r="W1006" s="1" t="s">
        <v>33</v>
      </c>
      <c r="X1006" s="1" t="str">
        <f>IF(_f006[[#This Row],[Column22]]="Inference",_f006[[#This Row],[Column22]],_f006[[#This Row],[Column23]])</f>
        <v>Inference</v>
      </c>
    </row>
    <row r="1007" spans="1:24" x14ac:dyDescent="0.3">
      <c r="A1007" s="1" t="s">
        <v>16826</v>
      </c>
      <c r="B1007" s="1" t="s">
        <v>28</v>
      </c>
      <c r="C1007">
        <v>4.6629367000000001E-8</v>
      </c>
      <c r="D1007">
        <v>11817603</v>
      </c>
      <c r="E1007">
        <v>20674773</v>
      </c>
      <c r="F1007" s="1" t="s">
        <v>28</v>
      </c>
      <c r="G1007" s="1" t="s">
        <v>28</v>
      </c>
      <c r="H1007">
        <v>4025849</v>
      </c>
      <c r="I1007">
        <v>7884736</v>
      </c>
      <c r="J1007">
        <v>4633008</v>
      </c>
      <c r="K1007" s="1" t="s">
        <v>28</v>
      </c>
      <c r="L1007" s="1" t="s">
        <v>26</v>
      </c>
      <c r="M1007">
        <v>1960.5813000000001</v>
      </c>
      <c r="N1007">
        <v>7420379</v>
      </c>
      <c r="O1007">
        <v>7015855</v>
      </c>
      <c r="P1007" s="1" t="s">
        <v>260</v>
      </c>
      <c r="Q1007" s="1" t="s">
        <v>16827</v>
      </c>
      <c r="R1007">
        <v>7</v>
      </c>
      <c r="S1007">
        <v>20175042</v>
      </c>
      <c r="T1007" s="1" t="s">
        <v>31</v>
      </c>
      <c r="U1007" s="1" t="s">
        <v>39</v>
      </c>
      <c r="V1007" s="1" t="s">
        <v>40</v>
      </c>
      <c r="W1007" s="1" t="s">
        <v>33</v>
      </c>
      <c r="X1007" s="1" t="str">
        <f>IF(_f006[[#This Row],[Column22]]="Inference",_f006[[#This Row],[Column22]],_f006[[#This Row],[Column23]])</f>
        <v>Inference</v>
      </c>
    </row>
    <row r="1008" spans="1:24" x14ac:dyDescent="0.3">
      <c r="A1008" s="1" t="s">
        <v>16828</v>
      </c>
      <c r="B1008" s="1" t="s">
        <v>28</v>
      </c>
      <c r="C1008">
        <v>76809153</v>
      </c>
      <c r="D1008">
        <v>12527963</v>
      </c>
      <c r="E1008">
        <v>3754193</v>
      </c>
      <c r="F1008" s="1" t="s">
        <v>28</v>
      </c>
      <c r="G1008" s="1" t="s">
        <v>28</v>
      </c>
      <c r="H1008">
        <v>36175217</v>
      </c>
      <c r="I1008">
        <v>13502748</v>
      </c>
      <c r="J1008">
        <v>44131348</v>
      </c>
      <c r="K1008" s="1" t="s">
        <v>28</v>
      </c>
      <c r="L1008" s="1" t="s">
        <v>26</v>
      </c>
      <c r="M1008">
        <v>20132879</v>
      </c>
      <c r="N1008">
        <v>14760828</v>
      </c>
      <c r="O1008">
        <v>71538995</v>
      </c>
      <c r="P1008" s="1" t="s">
        <v>46</v>
      </c>
      <c r="Q1008" s="1" t="s">
        <v>16829</v>
      </c>
      <c r="R1008">
        <v>7</v>
      </c>
      <c r="S1008">
        <v>20664768</v>
      </c>
      <c r="T1008" s="1" t="s">
        <v>31</v>
      </c>
      <c r="U1008" s="1" t="s">
        <v>38</v>
      </c>
      <c r="V1008" s="1" t="s">
        <v>40</v>
      </c>
      <c r="W1008" s="1" t="s">
        <v>33</v>
      </c>
      <c r="X1008" s="1" t="str">
        <f>IF(_f006[[#This Row],[Column22]]="Inference",_f006[[#This Row],[Column22]],_f006[[#This Row],[Column23]])</f>
        <v>Inference</v>
      </c>
    </row>
    <row r="1009" spans="1:24" x14ac:dyDescent="0.3">
      <c r="A1009" s="1" t="s">
        <v>16830</v>
      </c>
      <c r="B1009" s="1" t="s">
        <v>24</v>
      </c>
      <c r="C1009">
        <v>0</v>
      </c>
      <c r="D1009">
        <v>5877524</v>
      </c>
      <c r="E1009">
        <v>1718147</v>
      </c>
      <c r="F1009" s="1" t="s">
        <v>25</v>
      </c>
      <c r="G1009" s="1" t="s">
        <v>28</v>
      </c>
      <c r="H1009">
        <v>21.069997999999998</v>
      </c>
      <c r="I1009">
        <v>1775281</v>
      </c>
      <c r="J1009">
        <v>62440094</v>
      </c>
      <c r="K1009" s="1" t="s">
        <v>29</v>
      </c>
      <c r="L1009" s="1" t="s">
        <v>24</v>
      </c>
      <c r="M1009">
        <v>1.7763568000000001E-8</v>
      </c>
      <c r="N1009">
        <v>44321643</v>
      </c>
      <c r="O1009">
        <v>10397231</v>
      </c>
      <c r="P1009" s="1" t="s">
        <v>25</v>
      </c>
      <c r="Q1009" s="1" t="s">
        <v>16831</v>
      </c>
      <c r="R1009">
        <v>7</v>
      </c>
      <c r="S1009">
        <v>23140624</v>
      </c>
      <c r="T1009" s="1" t="s">
        <v>50</v>
      </c>
      <c r="U1009" s="1" t="s">
        <v>32</v>
      </c>
      <c r="V1009" s="1" t="s">
        <v>33</v>
      </c>
      <c r="W1009" s="1" t="s">
        <v>33</v>
      </c>
      <c r="X1009" s="1" t="str">
        <f>IF(_f006[[#This Row],[Column22]]="Inference",_f006[[#This Row],[Column22]],_f006[[#This Row],[Column23]])</f>
        <v/>
      </c>
    </row>
    <row r="1010" spans="1:24" x14ac:dyDescent="0.3">
      <c r="A1010" s="1" t="s">
        <v>16832</v>
      </c>
      <c r="B1010" s="1" t="s">
        <v>26</v>
      </c>
      <c r="C1010">
        <v>0</v>
      </c>
      <c r="D1010">
        <v>3083857</v>
      </c>
      <c r="E1010">
        <v>33683948</v>
      </c>
      <c r="F1010" s="1" t="s">
        <v>55</v>
      </c>
      <c r="G1010" s="1" t="s">
        <v>24</v>
      </c>
      <c r="H1010">
        <v>0</v>
      </c>
      <c r="I1010">
        <v>7168152</v>
      </c>
      <c r="J1010">
        <v>30368174</v>
      </c>
      <c r="K1010" s="1" t="s">
        <v>29</v>
      </c>
      <c r="L1010" s="1" t="s">
        <v>28</v>
      </c>
      <c r="M1010">
        <v>0</v>
      </c>
      <c r="N1010">
        <v>28438892</v>
      </c>
      <c r="O1010">
        <v>7092367</v>
      </c>
      <c r="P1010" s="1" t="s">
        <v>25</v>
      </c>
      <c r="Q1010" s="1" t="s">
        <v>16833</v>
      </c>
      <c r="R1010">
        <v>7</v>
      </c>
      <c r="S1010">
        <v>23140647</v>
      </c>
      <c r="T1010" s="1" t="s">
        <v>50</v>
      </c>
      <c r="U1010" s="1" t="s">
        <v>32</v>
      </c>
      <c r="V1010" s="1" t="s">
        <v>33</v>
      </c>
      <c r="W1010" s="1" t="s">
        <v>33</v>
      </c>
      <c r="X1010" s="1" t="str">
        <f>IF(_f006[[#This Row],[Column22]]="Inference",_f006[[#This Row],[Column22]],_f006[[#This Row],[Column23]])</f>
        <v/>
      </c>
    </row>
    <row r="1011" spans="1:24" x14ac:dyDescent="0.3">
      <c r="A1011" s="1" t="s">
        <v>16834</v>
      </c>
      <c r="B1011" s="1" t="s">
        <v>28</v>
      </c>
      <c r="C1011">
        <v>0</v>
      </c>
      <c r="D1011">
        <v>16872178</v>
      </c>
      <c r="E1011">
        <v>2838006</v>
      </c>
      <c r="F1011" s="1" t="s">
        <v>28</v>
      </c>
      <c r="G1011" s="1" t="s">
        <v>24</v>
      </c>
      <c r="H1011">
        <v>630.12616000000003</v>
      </c>
      <c r="I1011">
        <v>69115845</v>
      </c>
      <c r="J1011">
        <v>2099299</v>
      </c>
      <c r="K1011" s="1" t="s">
        <v>35</v>
      </c>
      <c r="L1011" s="1" t="s">
        <v>24</v>
      </c>
      <c r="M1011">
        <v>6502.1734999999999</v>
      </c>
      <c r="N1011">
        <v>78111584</v>
      </c>
      <c r="O1011">
        <v>20575166</v>
      </c>
      <c r="P1011" s="1" t="s">
        <v>35</v>
      </c>
      <c r="Q1011" s="1" t="s">
        <v>16835</v>
      </c>
      <c r="R1011">
        <v>7</v>
      </c>
      <c r="S1011">
        <v>24297284</v>
      </c>
      <c r="T1011" s="1" t="s">
        <v>31</v>
      </c>
      <c r="U1011" s="1" t="s">
        <v>38</v>
      </c>
      <c r="V1011" s="1" t="s">
        <v>33</v>
      </c>
      <c r="W1011" s="1" t="s">
        <v>33</v>
      </c>
      <c r="X1011" s="1" t="str">
        <f>IF(_f006[[#This Row],[Column22]]="Inference",_f006[[#This Row],[Column22]],_f006[[#This Row],[Column23]])</f>
        <v/>
      </c>
    </row>
    <row r="1012" spans="1:24" x14ac:dyDescent="0.3">
      <c r="A1012" s="1" t="s">
        <v>16836</v>
      </c>
      <c r="B1012" s="1" t="s">
        <v>28</v>
      </c>
      <c r="C1012">
        <v>14.733282000000001</v>
      </c>
      <c r="D1012">
        <v>2998659</v>
      </c>
      <c r="E1012">
        <v>15791265</v>
      </c>
      <c r="F1012" s="1" t="s">
        <v>28</v>
      </c>
      <c r="G1012" s="1" t="s">
        <v>28</v>
      </c>
      <c r="H1012">
        <v>0.30523843000000001</v>
      </c>
      <c r="I1012">
        <v>25702524</v>
      </c>
      <c r="J1012">
        <v>12818507</v>
      </c>
      <c r="K1012" s="1" t="s">
        <v>28</v>
      </c>
      <c r="L1012" s="1" t="s">
        <v>26</v>
      </c>
      <c r="M1012">
        <v>16870532</v>
      </c>
      <c r="N1012">
        <v>2640605</v>
      </c>
      <c r="O1012">
        <v>17775049</v>
      </c>
      <c r="P1012" s="1" t="s">
        <v>204</v>
      </c>
      <c r="Q1012" s="1" t="s">
        <v>16837</v>
      </c>
      <c r="R1012">
        <v>7</v>
      </c>
      <c r="S1012">
        <v>24463553</v>
      </c>
      <c r="T1012" s="1" t="s">
        <v>50</v>
      </c>
      <c r="U1012" s="1" t="s">
        <v>39</v>
      </c>
      <c r="V1012" s="1" t="s">
        <v>40</v>
      </c>
      <c r="W1012" s="1" t="s">
        <v>33</v>
      </c>
      <c r="X1012" s="1" t="str">
        <f>IF(_f006[[#This Row],[Column22]]="Inference",_f006[[#This Row],[Column22]],_f006[[#This Row],[Column23]])</f>
        <v>Inference</v>
      </c>
    </row>
    <row r="1013" spans="1:24" x14ac:dyDescent="0.3">
      <c r="A1013" s="1" t="s">
        <v>16838</v>
      </c>
      <c r="B1013" s="1" t="s">
        <v>28</v>
      </c>
      <c r="C1013">
        <v>5480.7554</v>
      </c>
      <c r="D1013">
        <v>48169614</v>
      </c>
      <c r="E1013">
        <v>14818329</v>
      </c>
      <c r="F1013" s="1" t="s">
        <v>25</v>
      </c>
      <c r="G1013" s="1" t="s">
        <v>28</v>
      </c>
      <c r="H1013">
        <v>9.9771569999999995E-4</v>
      </c>
      <c r="I1013">
        <v>5556919</v>
      </c>
      <c r="J1013">
        <v>13897076</v>
      </c>
      <c r="K1013" s="1" t="s">
        <v>25</v>
      </c>
      <c r="L1013" s="1" t="s">
        <v>26</v>
      </c>
      <c r="M1013">
        <v>8.0796480000000006</v>
      </c>
      <c r="N1013">
        <v>42314618</v>
      </c>
      <c r="O1013">
        <v>1759549</v>
      </c>
      <c r="P1013" s="1" t="s">
        <v>82</v>
      </c>
      <c r="Q1013" s="1" t="s">
        <v>16839</v>
      </c>
      <c r="R1013">
        <v>7</v>
      </c>
      <c r="S1013">
        <v>26486038</v>
      </c>
      <c r="T1013" s="1" t="s">
        <v>50</v>
      </c>
      <c r="U1013" s="1" t="s">
        <v>39</v>
      </c>
      <c r="V1013" s="1" t="s">
        <v>40</v>
      </c>
      <c r="W1013" s="1" t="s">
        <v>33</v>
      </c>
      <c r="X1013" s="1" t="str">
        <f>IF(_f006[[#This Row],[Column22]]="Inference",_f006[[#This Row],[Column22]],_f006[[#This Row],[Column23]])</f>
        <v>Inference</v>
      </c>
    </row>
    <row r="1014" spans="1:24" x14ac:dyDescent="0.3">
      <c r="A1014" s="1" t="s">
        <v>16840</v>
      </c>
      <c r="B1014" s="1" t="s">
        <v>28</v>
      </c>
      <c r="C1014">
        <v>0</v>
      </c>
      <c r="D1014">
        <v>15412827</v>
      </c>
      <c r="E1014">
        <v>4061391</v>
      </c>
      <c r="F1014" s="1" t="s">
        <v>28</v>
      </c>
      <c r="G1014" s="1" t="s">
        <v>24</v>
      </c>
      <c r="H1014">
        <v>0</v>
      </c>
      <c r="I1014">
        <v>3881801</v>
      </c>
      <c r="J1014">
        <v>28476606</v>
      </c>
      <c r="K1014" s="1" t="s">
        <v>35</v>
      </c>
      <c r="L1014" s="1" t="s">
        <v>24</v>
      </c>
      <c r="M1014">
        <v>1.1984413500000001E-3</v>
      </c>
      <c r="N1014">
        <v>27148267</v>
      </c>
      <c r="O1014">
        <v>13092285</v>
      </c>
      <c r="P1014" s="1" t="s">
        <v>35</v>
      </c>
      <c r="Q1014" s="1" t="s">
        <v>16841</v>
      </c>
      <c r="R1014">
        <v>7</v>
      </c>
      <c r="S1014">
        <v>26609731</v>
      </c>
      <c r="T1014" s="1" t="s">
        <v>31</v>
      </c>
      <c r="U1014" s="1" t="s">
        <v>38</v>
      </c>
      <c r="V1014" s="1" t="s">
        <v>33</v>
      </c>
      <c r="W1014" s="1" t="s">
        <v>33</v>
      </c>
      <c r="X1014" s="1" t="str">
        <f>IF(_f006[[#This Row],[Column22]]="Inference",_f006[[#This Row],[Column22]],_f006[[#This Row],[Column23]])</f>
        <v/>
      </c>
    </row>
    <row r="1015" spans="1:24" x14ac:dyDescent="0.3">
      <c r="A1015" s="1" t="s">
        <v>16842</v>
      </c>
      <c r="B1015" s="1" t="s">
        <v>24</v>
      </c>
      <c r="C1015">
        <v>8089757</v>
      </c>
      <c r="D1015">
        <v>522084</v>
      </c>
      <c r="E1015">
        <v>1246611</v>
      </c>
      <c r="F1015" s="1" t="s">
        <v>35</v>
      </c>
      <c r="G1015" s="1" t="s">
        <v>24</v>
      </c>
      <c r="H1015">
        <v>16178011</v>
      </c>
      <c r="I1015">
        <v>713507</v>
      </c>
      <c r="J1015">
        <v>17603792</v>
      </c>
      <c r="K1015" s="1" t="s">
        <v>35</v>
      </c>
      <c r="L1015" s="1" t="s">
        <v>26</v>
      </c>
      <c r="M1015">
        <v>2862.2907</v>
      </c>
      <c r="N1015">
        <v>648971</v>
      </c>
      <c r="O1015">
        <v>11916036</v>
      </c>
      <c r="P1015" s="1" t="s">
        <v>62</v>
      </c>
      <c r="Q1015" s="1" t="s">
        <v>16843</v>
      </c>
      <c r="R1015">
        <v>7</v>
      </c>
      <c r="S1015">
        <v>29035874</v>
      </c>
      <c r="T1015" s="1" t="s">
        <v>50</v>
      </c>
      <c r="U1015" s="1" t="s">
        <v>38</v>
      </c>
      <c r="V1015" s="1" t="s">
        <v>39</v>
      </c>
      <c r="W1015" s="1" t="s">
        <v>40</v>
      </c>
      <c r="X1015" s="1" t="str">
        <f>IF(_f006[[#This Row],[Column22]]="Inference",_f006[[#This Row],[Column22]],_f006[[#This Row],[Column23]])</f>
        <v>Inference</v>
      </c>
    </row>
    <row r="1016" spans="1:24" x14ac:dyDescent="0.3">
      <c r="A1016" s="1" t="s">
        <v>7259</v>
      </c>
      <c r="B1016" s="1" t="s">
        <v>28</v>
      </c>
      <c r="C1016">
        <v>8038.1683000000003</v>
      </c>
      <c r="D1016">
        <v>26703474</v>
      </c>
      <c r="E1016">
        <v>90017786</v>
      </c>
      <c r="F1016" s="1" t="s">
        <v>29</v>
      </c>
      <c r="G1016" s="1" t="s">
        <v>24</v>
      </c>
      <c r="H1016">
        <v>532.36698000000001</v>
      </c>
      <c r="I1016">
        <v>18404102</v>
      </c>
      <c r="J1016">
        <v>17241285</v>
      </c>
      <c r="K1016" s="1" t="s">
        <v>25</v>
      </c>
      <c r="L1016" s="1" t="s">
        <v>28</v>
      </c>
      <c r="M1016">
        <v>5253093</v>
      </c>
      <c r="N1016">
        <v>29539666</v>
      </c>
      <c r="O1016">
        <v>10819552</v>
      </c>
      <c r="P1016" s="1" t="s">
        <v>29</v>
      </c>
      <c r="Q1016" s="1" t="s">
        <v>7260</v>
      </c>
      <c r="R1016">
        <v>7</v>
      </c>
      <c r="S1016">
        <v>31646995</v>
      </c>
      <c r="T1016" s="1" t="s">
        <v>50</v>
      </c>
      <c r="U1016" s="1" t="s">
        <v>32</v>
      </c>
      <c r="V1016" s="1" t="s">
        <v>33</v>
      </c>
      <c r="W1016" s="1" t="s">
        <v>33</v>
      </c>
      <c r="X1016" s="1" t="str">
        <f>IF(_f006[[#This Row],[Column22]]="Inference",_f006[[#This Row],[Column22]],_f006[[#This Row],[Column23]])</f>
        <v/>
      </c>
    </row>
    <row r="1017" spans="1:24" x14ac:dyDescent="0.3">
      <c r="A1017" s="1" t="s">
        <v>16844</v>
      </c>
      <c r="B1017" s="1" t="s">
        <v>28</v>
      </c>
      <c r="C1017">
        <v>4.7450929999999998E-7</v>
      </c>
      <c r="D1017">
        <v>12228531</v>
      </c>
      <c r="E1017">
        <v>36351526</v>
      </c>
      <c r="F1017" s="1" t="s">
        <v>25</v>
      </c>
      <c r="G1017" s="1" t="s">
        <v>28</v>
      </c>
      <c r="H1017">
        <v>34762498</v>
      </c>
      <c r="I1017">
        <v>11970592</v>
      </c>
      <c r="J1017">
        <v>48820938</v>
      </c>
      <c r="K1017" s="1" t="s">
        <v>25</v>
      </c>
      <c r="L1017" s="1" t="s">
        <v>26</v>
      </c>
      <c r="M1017">
        <v>8161486</v>
      </c>
      <c r="N1017">
        <v>11889392</v>
      </c>
      <c r="O1017">
        <v>53726324</v>
      </c>
      <c r="P1017" s="1" t="s">
        <v>55</v>
      </c>
      <c r="Q1017" s="1" t="s">
        <v>16845</v>
      </c>
      <c r="R1017">
        <v>7</v>
      </c>
      <c r="S1017">
        <v>31868613</v>
      </c>
      <c r="T1017" s="1" t="s">
        <v>31</v>
      </c>
      <c r="U1017" s="1" t="s">
        <v>32</v>
      </c>
      <c r="V1017" s="1" t="s">
        <v>40</v>
      </c>
      <c r="W1017" s="1" t="s">
        <v>33</v>
      </c>
      <c r="X1017" s="1" t="str">
        <f>IF(_f006[[#This Row],[Column22]]="Inference",_f006[[#This Row],[Column22]],_f006[[#This Row],[Column23]])</f>
        <v>Inference</v>
      </c>
    </row>
    <row r="1018" spans="1:24" x14ac:dyDescent="0.3">
      <c r="A1018" s="1" t="s">
        <v>2379</v>
      </c>
      <c r="B1018" s="1" t="s">
        <v>28</v>
      </c>
      <c r="C1018">
        <v>22.049683000000002</v>
      </c>
      <c r="D1018">
        <v>6616199</v>
      </c>
      <c r="E1018">
        <v>6319378</v>
      </c>
      <c r="F1018" s="1" t="s">
        <v>35</v>
      </c>
      <c r="G1018" s="1" t="s">
        <v>24</v>
      </c>
      <c r="H1018">
        <v>1904.9882</v>
      </c>
      <c r="I1018">
        <v>24812004</v>
      </c>
      <c r="J1018">
        <v>11706317</v>
      </c>
      <c r="K1018" s="1" t="s">
        <v>28</v>
      </c>
      <c r="L1018" s="1" t="s">
        <v>24</v>
      </c>
      <c r="M1018">
        <v>71556224</v>
      </c>
      <c r="N1018">
        <v>23116928</v>
      </c>
      <c r="O1018">
        <v>8546337</v>
      </c>
      <c r="P1018" s="1" t="s">
        <v>28</v>
      </c>
      <c r="Q1018" s="1" t="s">
        <v>2380</v>
      </c>
      <c r="R1018">
        <v>7</v>
      </c>
      <c r="S1018">
        <v>32366889</v>
      </c>
      <c r="T1018" s="1" t="s">
        <v>31</v>
      </c>
      <c r="U1018" s="1" t="s">
        <v>38</v>
      </c>
      <c r="V1018" s="1" t="s">
        <v>33</v>
      </c>
      <c r="W1018" s="1" t="s">
        <v>33</v>
      </c>
      <c r="X1018" s="1" t="str">
        <f>IF(_f006[[#This Row],[Column22]]="Inference",_f006[[#This Row],[Column22]],_f006[[#This Row],[Column23]])</f>
        <v/>
      </c>
    </row>
    <row r="1019" spans="1:24" x14ac:dyDescent="0.3">
      <c r="A1019" s="1" t="s">
        <v>16846</v>
      </c>
      <c r="B1019" s="1" t="s">
        <v>26</v>
      </c>
      <c r="C1019">
        <v>8.9023944999999998</v>
      </c>
      <c r="D1019">
        <v>54928326</v>
      </c>
      <c r="E1019">
        <v>8041172</v>
      </c>
      <c r="F1019" s="1" t="s">
        <v>46</v>
      </c>
      <c r="G1019" s="1" t="s">
        <v>24</v>
      </c>
      <c r="H1019">
        <v>2.8796569999999999</v>
      </c>
      <c r="I1019">
        <v>2277399</v>
      </c>
      <c r="J1019">
        <v>7793709</v>
      </c>
      <c r="K1019" s="1" t="s">
        <v>35</v>
      </c>
      <c r="L1019" s="1" t="s">
        <v>28</v>
      </c>
      <c r="M1019">
        <v>15.388059999999999</v>
      </c>
      <c r="N1019">
        <v>56621204</v>
      </c>
      <c r="O1019">
        <v>24153333</v>
      </c>
      <c r="P1019" s="1" t="s">
        <v>28</v>
      </c>
      <c r="Q1019" s="1" t="s">
        <v>16847</v>
      </c>
      <c r="R1019">
        <v>7</v>
      </c>
      <c r="S1019">
        <v>33601075</v>
      </c>
      <c r="T1019" s="1" t="s">
        <v>50</v>
      </c>
      <c r="U1019" s="1" t="s">
        <v>38</v>
      </c>
      <c r="V1019" s="1" t="s">
        <v>33</v>
      </c>
      <c r="W1019" s="1" t="s">
        <v>33</v>
      </c>
      <c r="X1019" s="1" t="str">
        <f>IF(_f006[[#This Row],[Column22]]="Inference",_f006[[#This Row],[Column22]],_f006[[#This Row],[Column23]])</f>
        <v/>
      </c>
    </row>
    <row r="1020" spans="1:24" x14ac:dyDescent="0.3">
      <c r="A1020" s="1" t="s">
        <v>16848</v>
      </c>
      <c r="B1020" s="1" t="s">
        <v>26</v>
      </c>
      <c r="C1020">
        <v>3.1849856E-4</v>
      </c>
      <c r="D1020">
        <v>9901074</v>
      </c>
      <c r="E1020">
        <v>12733268</v>
      </c>
      <c r="F1020" s="1" t="s">
        <v>77</v>
      </c>
      <c r="G1020" s="1" t="s">
        <v>24</v>
      </c>
      <c r="H1020">
        <v>36.943649999999998</v>
      </c>
      <c r="I1020">
        <v>9165366</v>
      </c>
      <c r="J1020">
        <v>1874694</v>
      </c>
      <c r="K1020" s="1" t="s">
        <v>28</v>
      </c>
      <c r="L1020" s="1" t="s">
        <v>28</v>
      </c>
      <c r="M1020">
        <v>109.03234</v>
      </c>
      <c r="N1020">
        <v>14783024</v>
      </c>
      <c r="O1020">
        <v>5675768</v>
      </c>
      <c r="P1020" s="1" t="s">
        <v>35</v>
      </c>
      <c r="Q1020" s="1" t="s">
        <v>16849</v>
      </c>
      <c r="R1020">
        <v>7</v>
      </c>
      <c r="S1020">
        <v>35946779</v>
      </c>
      <c r="T1020" s="1" t="s">
        <v>50</v>
      </c>
      <c r="U1020" s="1" t="s">
        <v>38</v>
      </c>
      <c r="V1020" s="1" t="s">
        <v>33</v>
      </c>
      <c r="W1020" s="1" t="s">
        <v>33</v>
      </c>
      <c r="X1020" s="1" t="str">
        <f>IF(_f006[[#This Row],[Column22]]="Inference",_f006[[#This Row],[Column22]],_f006[[#This Row],[Column23]])</f>
        <v/>
      </c>
    </row>
    <row r="1021" spans="1:24" x14ac:dyDescent="0.3">
      <c r="A1021" s="1" t="s">
        <v>16850</v>
      </c>
      <c r="B1021" s="1" t="s">
        <v>24</v>
      </c>
      <c r="C1021">
        <v>6.56088</v>
      </c>
      <c r="D1021">
        <v>40688995</v>
      </c>
      <c r="E1021">
        <v>11321504</v>
      </c>
      <c r="F1021" s="1" t="s">
        <v>25</v>
      </c>
      <c r="G1021" s="1" t="s">
        <v>28</v>
      </c>
      <c r="H1021">
        <v>7.6034956000000005E-4</v>
      </c>
      <c r="I1021">
        <v>85291284</v>
      </c>
      <c r="J1021">
        <v>38226993</v>
      </c>
      <c r="K1021" s="1" t="s">
        <v>29</v>
      </c>
      <c r="L1021" s="1" t="s">
        <v>28</v>
      </c>
      <c r="M1021">
        <v>34823563</v>
      </c>
      <c r="N1021">
        <v>6044987</v>
      </c>
      <c r="O1021">
        <v>41735492</v>
      </c>
      <c r="P1021" s="1" t="s">
        <v>29</v>
      </c>
      <c r="Q1021" s="1" t="s">
        <v>16851</v>
      </c>
      <c r="R1021">
        <v>7</v>
      </c>
      <c r="S1021">
        <v>37356953</v>
      </c>
      <c r="T1021" s="1" t="s">
        <v>31</v>
      </c>
      <c r="U1021" s="1" t="s">
        <v>32</v>
      </c>
      <c r="V1021" s="1" t="s">
        <v>33</v>
      </c>
      <c r="W1021" s="1" t="s">
        <v>33</v>
      </c>
      <c r="X1021" s="1" t="str">
        <f>IF(_f006[[#This Row],[Column22]]="Inference",_f006[[#This Row],[Column22]],_f006[[#This Row],[Column23]])</f>
        <v/>
      </c>
    </row>
    <row r="1022" spans="1:24" x14ac:dyDescent="0.3">
      <c r="A1022" s="1" t="s">
        <v>16852</v>
      </c>
      <c r="B1022" s="1" t="s">
        <v>28</v>
      </c>
      <c r="C1022">
        <v>0</v>
      </c>
      <c r="D1022">
        <v>60464197</v>
      </c>
      <c r="E1022">
        <v>21482726</v>
      </c>
      <c r="F1022" s="1" t="s">
        <v>29</v>
      </c>
      <c r="G1022" s="1" t="s">
        <v>26</v>
      </c>
      <c r="H1022">
        <v>0</v>
      </c>
      <c r="I1022">
        <v>647356</v>
      </c>
      <c r="J1022">
        <v>10003879</v>
      </c>
      <c r="K1022" s="1" t="s">
        <v>27</v>
      </c>
      <c r="L1022" s="1" t="s">
        <v>24</v>
      </c>
      <c r="M1022">
        <v>0</v>
      </c>
      <c r="N1022">
        <v>14916568</v>
      </c>
      <c r="O1022">
        <v>9691325</v>
      </c>
      <c r="P1022" s="1" t="s">
        <v>25</v>
      </c>
      <c r="Q1022" s="1" t="s">
        <v>16853</v>
      </c>
      <c r="R1022">
        <v>7</v>
      </c>
      <c r="S1022">
        <v>39429036</v>
      </c>
      <c r="T1022" s="1" t="s">
        <v>31</v>
      </c>
      <c r="U1022" s="1" t="s">
        <v>32</v>
      </c>
      <c r="V1022" s="1" t="s">
        <v>33</v>
      </c>
      <c r="W1022" s="1" t="s">
        <v>33</v>
      </c>
      <c r="X1022" s="1" t="str">
        <f>IF(_f006[[#This Row],[Column22]]="Inference",_f006[[#This Row],[Column22]],_f006[[#This Row],[Column23]])</f>
        <v/>
      </c>
    </row>
    <row r="1023" spans="1:24" x14ac:dyDescent="0.3">
      <c r="A1023" s="1" t="s">
        <v>16854</v>
      </c>
      <c r="B1023" s="1" t="s">
        <v>24</v>
      </c>
      <c r="C1023">
        <v>66656</v>
      </c>
      <c r="D1023">
        <v>75257263</v>
      </c>
      <c r="E1023">
        <v>11354724</v>
      </c>
      <c r="F1023" s="1" t="s">
        <v>25</v>
      </c>
      <c r="G1023" s="1" t="s">
        <v>28</v>
      </c>
      <c r="H1023">
        <v>25.278675</v>
      </c>
      <c r="I1023">
        <v>13476976</v>
      </c>
      <c r="J1023">
        <v>6190062</v>
      </c>
      <c r="K1023" s="1" t="s">
        <v>35</v>
      </c>
      <c r="L1023" s="1" t="s">
        <v>28</v>
      </c>
      <c r="M1023">
        <v>8.8817840000000004E-10</v>
      </c>
      <c r="N1023">
        <v>12510637</v>
      </c>
      <c r="O1023">
        <v>38005527</v>
      </c>
      <c r="P1023" s="1" t="s">
        <v>35</v>
      </c>
      <c r="Q1023" s="1" t="s">
        <v>16855</v>
      </c>
      <c r="R1023">
        <v>7</v>
      </c>
      <c r="S1023">
        <v>42055261</v>
      </c>
      <c r="T1023" s="1" t="s">
        <v>31</v>
      </c>
      <c r="U1023" s="1" t="s">
        <v>39</v>
      </c>
      <c r="V1023" s="1" t="s">
        <v>33</v>
      </c>
      <c r="W1023" s="1" t="s">
        <v>33</v>
      </c>
      <c r="X1023" s="1" t="str">
        <f>IF(_f006[[#This Row],[Column22]]="Inference",_f006[[#This Row],[Column22]],_f006[[#This Row],[Column23]])</f>
        <v/>
      </c>
    </row>
    <row r="1024" spans="1:24" x14ac:dyDescent="0.3">
      <c r="A1024" s="1" t="s">
        <v>16856</v>
      </c>
      <c r="B1024" s="1" t="s">
        <v>28</v>
      </c>
      <c r="C1024">
        <v>164.87762000000001</v>
      </c>
      <c r="D1024">
        <v>16625879</v>
      </c>
      <c r="E1024">
        <v>404023</v>
      </c>
      <c r="F1024" s="1" t="s">
        <v>28</v>
      </c>
      <c r="G1024" s="1" t="s">
        <v>24</v>
      </c>
      <c r="H1024">
        <v>0</v>
      </c>
      <c r="I1024">
        <v>8948972</v>
      </c>
      <c r="J1024">
        <v>22545308</v>
      </c>
      <c r="K1024" s="1" t="s">
        <v>25</v>
      </c>
      <c r="L1024" s="1" t="s">
        <v>24</v>
      </c>
      <c r="M1024">
        <v>0</v>
      </c>
      <c r="N1024">
        <v>847831</v>
      </c>
      <c r="O1024">
        <v>20293428</v>
      </c>
      <c r="P1024" s="1" t="s">
        <v>25</v>
      </c>
      <c r="Q1024" s="1" t="s">
        <v>16857</v>
      </c>
      <c r="R1024">
        <v>7</v>
      </c>
      <c r="S1024">
        <v>42081189</v>
      </c>
      <c r="T1024" s="1" t="s">
        <v>31</v>
      </c>
      <c r="U1024" s="1" t="s">
        <v>39</v>
      </c>
      <c r="V1024" s="1" t="s">
        <v>33</v>
      </c>
      <c r="W1024" s="1" t="s">
        <v>33</v>
      </c>
      <c r="X1024" s="1" t="str">
        <f>IF(_f006[[#This Row],[Column22]]="Inference",_f006[[#This Row],[Column22]],_f006[[#This Row],[Column23]])</f>
        <v/>
      </c>
    </row>
    <row r="1025" spans="1:24" x14ac:dyDescent="0.3">
      <c r="A1025" s="1" t="s">
        <v>16858</v>
      </c>
      <c r="B1025" s="1" t="s">
        <v>28</v>
      </c>
      <c r="C1025">
        <v>9.4813046000000003E-7</v>
      </c>
      <c r="D1025">
        <v>23727537</v>
      </c>
      <c r="E1025">
        <v>76069434</v>
      </c>
      <c r="F1025" s="1" t="s">
        <v>35</v>
      </c>
      <c r="G1025" s="1" t="s">
        <v>24</v>
      </c>
      <c r="H1025">
        <v>0</v>
      </c>
      <c r="I1025">
        <v>6093458</v>
      </c>
      <c r="J1025">
        <v>38053508</v>
      </c>
      <c r="K1025" s="1" t="s">
        <v>29</v>
      </c>
      <c r="L1025" s="1" t="s">
        <v>24</v>
      </c>
      <c r="M1025">
        <v>8.3369756000000004E-4</v>
      </c>
      <c r="N1025">
        <v>6965242</v>
      </c>
      <c r="O1025">
        <v>24930994</v>
      </c>
      <c r="P1025" s="1" t="s">
        <v>29</v>
      </c>
      <c r="Q1025" s="1" t="s">
        <v>16859</v>
      </c>
      <c r="R1025">
        <v>7</v>
      </c>
      <c r="S1025">
        <v>43273124</v>
      </c>
      <c r="T1025" s="1" t="s">
        <v>31</v>
      </c>
      <c r="U1025" s="1" t="s">
        <v>39</v>
      </c>
      <c r="V1025" s="1" t="s">
        <v>33</v>
      </c>
      <c r="W1025" s="1" t="s">
        <v>33</v>
      </c>
      <c r="X1025" s="1" t="str">
        <f>IF(_f006[[#This Row],[Column22]]="Inference",_f006[[#This Row],[Column22]],_f006[[#This Row],[Column23]])</f>
        <v/>
      </c>
    </row>
    <row r="1026" spans="1:24" x14ac:dyDescent="0.3">
      <c r="A1026" s="1" t="s">
        <v>16860</v>
      </c>
      <c r="B1026" s="1" t="s">
        <v>26</v>
      </c>
      <c r="C1026">
        <v>18959385</v>
      </c>
      <c r="D1026">
        <v>8075245</v>
      </c>
      <c r="E1026">
        <v>93464276</v>
      </c>
      <c r="F1026" s="1" t="s">
        <v>77</v>
      </c>
      <c r="G1026" s="1" t="s">
        <v>28</v>
      </c>
      <c r="H1026">
        <v>6.9599038000000002E-2</v>
      </c>
      <c r="I1026">
        <v>10518247</v>
      </c>
      <c r="J1026">
        <v>26507715</v>
      </c>
      <c r="K1026" s="1" t="s">
        <v>35</v>
      </c>
      <c r="L1026" s="1" t="s">
        <v>24</v>
      </c>
      <c r="M1026">
        <v>506.49450000000002</v>
      </c>
      <c r="N1026">
        <v>45258514</v>
      </c>
      <c r="O1026">
        <v>7869019</v>
      </c>
      <c r="P1026" s="1" t="s">
        <v>28</v>
      </c>
      <c r="Q1026" s="1" t="s">
        <v>16861</v>
      </c>
      <c r="R1026">
        <v>7</v>
      </c>
      <c r="S1026">
        <v>43545897</v>
      </c>
      <c r="T1026" s="1" t="s">
        <v>50</v>
      </c>
      <c r="U1026" s="1" t="s">
        <v>38</v>
      </c>
      <c r="V1026" s="1" t="s">
        <v>33</v>
      </c>
      <c r="W1026" s="1" t="s">
        <v>33</v>
      </c>
      <c r="X1026" s="1" t="str">
        <f>IF(_f006[[#This Row],[Column22]]="Inference",_f006[[#This Row],[Column22]],_f006[[#This Row],[Column23]])</f>
        <v/>
      </c>
    </row>
    <row r="1027" spans="1:24" x14ac:dyDescent="0.3">
      <c r="A1027" s="1" t="s">
        <v>16862</v>
      </c>
      <c r="B1027" s="1" t="s">
        <v>28</v>
      </c>
      <c r="C1027">
        <v>4.4408920000000002E-10</v>
      </c>
      <c r="D1027">
        <v>782637</v>
      </c>
      <c r="E1027">
        <v>27585864</v>
      </c>
      <c r="F1027" s="1" t="s">
        <v>28</v>
      </c>
      <c r="G1027" s="1" t="s">
        <v>28</v>
      </c>
      <c r="H1027">
        <v>1.110223E-9</v>
      </c>
      <c r="I1027">
        <v>97957794</v>
      </c>
      <c r="J1027">
        <v>34845282</v>
      </c>
      <c r="K1027" s="1" t="s">
        <v>28</v>
      </c>
      <c r="L1027" s="1" t="s">
        <v>26</v>
      </c>
      <c r="M1027">
        <v>36274824</v>
      </c>
      <c r="N1027">
        <v>66446375</v>
      </c>
      <c r="O1027">
        <v>40058716</v>
      </c>
      <c r="P1027" s="1" t="s">
        <v>260</v>
      </c>
      <c r="Q1027" s="1" t="s">
        <v>16863</v>
      </c>
      <c r="R1027">
        <v>7</v>
      </c>
      <c r="S1027">
        <v>46236013</v>
      </c>
      <c r="T1027" s="1" t="s">
        <v>31</v>
      </c>
      <c r="U1027" s="1" t="s">
        <v>39</v>
      </c>
      <c r="V1027" s="1" t="s">
        <v>40</v>
      </c>
      <c r="W1027" s="1" t="s">
        <v>33</v>
      </c>
      <c r="X1027" s="1" t="str">
        <f>IF(_f006[[#This Row],[Column22]]="Inference",_f006[[#This Row],[Column22]],_f006[[#This Row],[Column23]])</f>
        <v>Inference</v>
      </c>
    </row>
    <row r="1028" spans="1:24" x14ac:dyDescent="0.3">
      <c r="A1028" s="1" t="s">
        <v>16864</v>
      </c>
      <c r="B1028" s="1" t="s">
        <v>28</v>
      </c>
      <c r="C1028">
        <v>70.85548</v>
      </c>
      <c r="D1028">
        <v>14456774</v>
      </c>
      <c r="E1028">
        <v>6920096</v>
      </c>
      <c r="F1028" s="1" t="s">
        <v>28</v>
      </c>
      <c r="G1028" s="1" t="s">
        <v>24</v>
      </c>
      <c r="H1028">
        <v>0</v>
      </c>
      <c r="I1028">
        <v>6795061</v>
      </c>
      <c r="J1028">
        <v>23898506</v>
      </c>
      <c r="K1028" s="1" t="s">
        <v>35</v>
      </c>
      <c r="L1028" s="1" t="s">
        <v>24</v>
      </c>
      <c r="M1028">
        <v>5.1070259999999999E-9</v>
      </c>
      <c r="N1028">
        <v>6362387</v>
      </c>
      <c r="O1028">
        <v>19211606</v>
      </c>
      <c r="P1028" s="1" t="s">
        <v>35</v>
      </c>
      <c r="Q1028" s="1" t="s">
        <v>16865</v>
      </c>
      <c r="R1028">
        <v>7</v>
      </c>
      <c r="S1028">
        <v>46617615</v>
      </c>
      <c r="T1028" s="1" t="s">
        <v>31</v>
      </c>
      <c r="U1028" s="1" t="s">
        <v>38</v>
      </c>
      <c r="V1028" s="1" t="s">
        <v>33</v>
      </c>
      <c r="W1028" s="1" t="s">
        <v>33</v>
      </c>
      <c r="X1028" s="1" t="str">
        <f>IF(_f006[[#This Row],[Column22]]="Inference",_f006[[#This Row],[Column22]],_f006[[#This Row],[Column23]])</f>
        <v/>
      </c>
    </row>
    <row r="1029" spans="1:24" x14ac:dyDescent="0.3">
      <c r="A1029" s="1" t="s">
        <v>16866</v>
      </c>
      <c r="B1029" s="1" t="s">
        <v>24</v>
      </c>
      <c r="C1029">
        <v>16115851</v>
      </c>
      <c r="D1029">
        <v>34363992</v>
      </c>
      <c r="E1029">
        <v>5505667</v>
      </c>
      <c r="F1029" s="1" t="s">
        <v>35</v>
      </c>
      <c r="G1029" s="1" t="s">
        <v>24</v>
      </c>
      <c r="H1029">
        <v>0.11689599000000001</v>
      </c>
      <c r="I1029">
        <v>23647363</v>
      </c>
      <c r="J1029">
        <v>4951985</v>
      </c>
      <c r="K1029" s="1" t="s">
        <v>35</v>
      </c>
      <c r="L1029" s="1" t="s">
        <v>26</v>
      </c>
      <c r="M1029">
        <v>9660855</v>
      </c>
      <c r="N1029">
        <v>3371686</v>
      </c>
      <c r="O1029">
        <v>4206251</v>
      </c>
      <c r="P1029" s="1" t="s">
        <v>46</v>
      </c>
      <c r="Q1029" s="1" t="s">
        <v>16867</v>
      </c>
      <c r="R1029">
        <v>7</v>
      </c>
      <c r="S1029">
        <v>48637170</v>
      </c>
      <c r="T1029" s="1" t="s">
        <v>50</v>
      </c>
      <c r="U1029" s="1" t="s">
        <v>38</v>
      </c>
      <c r="V1029" s="1" t="s">
        <v>40</v>
      </c>
      <c r="W1029" s="1" t="s">
        <v>33</v>
      </c>
      <c r="X1029" s="1" t="str">
        <f>IF(_f006[[#This Row],[Column22]]="Inference",_f006[[#This Row],[Column22]],_f006[[#This Row],[Column23]])</f>
        <v>Inference</v>
      </c>
    </row>
    <row r="1030" spans="1:24" x14ac:dyDescent="0.3">
      <c r="A1030" s="1" t="s">
        <v>12168</v>
      </c>
      <c r="B1030" s="1" t="s">
        <v>28</v>
      </c>
      <c r="C1030">
        <v>0</v>
      </c>
      <c r="D1030">
        <v>47620703</v>
      </c>
      <c r="E1030">
        <v>20348557</v>
      </c>
      <c r="F1030" s="1" t="s">
        <v>28</v>
      </c>
      <c r="G1030" s="1" t="s">
        <v>24</v>
      </c>
      <c r="H1030">
        <v>15.752742</v>
      </c>
      <c r="I1030">
        <v>5240733</v>
      </c>
      <c r="J1030">
        <v>18928275</v>
      </c>
      <c r="K1030" s="1" t="s">
        <v>35</v>
      </c>
      <c r="L1030" s="1" t="s">
        <v>28</v>
      </c>
      <c r="M1030">
        <v>1.3322676000000001E-8</v>
      </c>
      <c r="N1030">
        <v>6178042</v>
      </c>
      <c r="O1030">
        <v>32420178</v>
      </c>
      <c r="P1030" s="1" t="s">
        <v>28</v>
      </c>
      <c r="Q1030" s="1" t="s">
        <v>12169</v>
      </c>
      <c r="R1030">
        <v>7</v>
      </c>
      <c r="S1030">
        <v>50364626</v>
      </c>
      <c r="T1030" s="1" t="s">
        <v>50</v>
      </c>
      <c r="U1030" s="1" t="s">
        <v>38</v>
      </c>
      <c r="V1030" s="1" t="s">
        <v>33</v>
      </c>
      <c r="W1030" s="1" t="s">
        <v>33</v>
      </c>
      <c r="X1030" s="1" t="str">
        <f>IF(_f006[[#This Row],[Column22]]="Inference",_f006[[#This Row],[Column22]],_f006[[#This Row],[Column23]])</f>
        <v/>
      </c>
    </row>
    <row r="1031" spans="1:24" x14ac:dyDescent="0.3">
      <c r="A1031" s="1" t="s">
        <v>16868</v>
      </c>
      <c r="B1031" s="1" t="s">
        <v>28</v>
      </c>
      <c r="C1031">
        <v>1796169</v>
      </c>
      <c r="D1031">
        <v>15860509</v>
      </c>
      <c r="E1031">
        <v>10691248</v>
      </c>
      <c r="F1031" s="1" t="s">
        <v>28</v>
      </c>
      <c r="G1031" s="1" t="s">
        <v>28</v>
      </c>
      <c r="H1031">
        <v>2.4201259999999999E-2</v>
      </c>
      <c r="I1031">
        <v>14279055</v>
      </c>
      <c r="J1031">
        <v>6623053</v>
      </c>
      <c r="K1031" s="1" t="s">
        <v>28</v>
      </c>
      <c r="L1031" s="1" t="s">
        <v>26</v>
      </c>
      <c r="M1031">
        <v>9.4576469999999997</v>
      </c>
      <c r="N1031">
        <v>10332976</v>
      </c>
      <c r="O1031">
        <v>10708389</v>
      </c>
      <c r="P1031" s="1" t="s">
        <v>46</v>
      </c>
      <c r="Q1031" s="1" t="s">
        <v>16869</v>
      </c>
      <c r="R1031">
        <v>7</v>
      </c>
      <c r="S1031">
        <v>50569415</v>
      </c>
      <c r="T1031" s="1" t="s">
        <v>50</v>
      </c>
      <c r="U1031" s="1" t="s">
        <v>38</v>
      </c>
      <c r="V1031" s="1" t="s">
        <v>40</v>
      </c>
      <c r="W1031" s="1" t="s">
        <v>33</v>
      </c>
      <c r="X1031" s="1" t="str">
        <f>IF(_f006[[#This Row],[Column22]]="Inference",_f006[[#This Row],[Column22]],_f006[[#This Row],[Column23]])</f>
        <v>Inference</v>
      </c>
    </row>
    <row r="1032" spans="1:24" x14ac:dyDescent="0.3">
      <c r="A1032" s="1" t="s">
        <v>16870</v>
      </c>
      <c r="B1032" s="1" t="s">
        <v>24</v>
      </c>
      <c r="C1032">
        <v>0</v>
      </c>
      <c r="D1032">
        <v>3263651</v>
      </c>
      <c r="E1032">
        <v>963489</v>
      </c>
      <c r="F1032" s="1" t="s">
        <v>35</v>
      </c>
      <c r="G1032" s="1" t="s">
        <v>24</v>
      </c>
      <c r="H1032">
        <v>1.9077762E-3</v>
      </c>
      <c r="I1032">
        <v>45213196</v>
      </c>
      <c r="J1032">
        <v>97763403</v>
      </c>
      <c r="K1032" s="1" t="s">
        <v>35</v>
      </c>
      <c r="L1032" s="1" t="s">
        <v>26</v>
      </c>
      <c r="M1032">
        <v>51.153846999999999</v>
      </c>
      <c r="N1032">
        <v>5547409</v>
      </c>
      <c r="O1032">
        <v>73612775</v>
      </c>
      <c r="P1032" s="1" t="s">
        <v>46</v>
      </c>
      <c r="Q1032" s="1" t="s">
        <v>16871</v>
      </c>
      <c r="R1032">
        <v>7</v>
      </c>
      <c r="S1032">
        <v>51080977</v>
      </c>
      <c r="T1032" s="1" t="s">
        <v>31</v>
      </c>
      <c r="U1032" s="1" t="s">
        <v>38</v>
      </c>
      <c r="V1032" s="1" t="s">
        <v>40</v>
      </c>
      <c r="W1032" s="1" t="s">
        <v>33</v>
      </c>
      <c r="X1032" s="1" t="str">
        <f>IF(_f006[[#This Row],[Column22]]="Inference",_f006[[#This Row],[Column22]],_f006[[#This Row],[Column23]])</f>
        <v>Inference</v>
      </c>
    </row>
    <row r="1033" spans="1:24" x14ac:dyDescent="0.3">
      <c r="A1033" s="1" t="s">
        <v>12172</v>
      </c>
      <c r="B1033" s="1" t="s">
        <v>24</v>
      </c>
      <c r="C1033">
        <v>0</v>
      </c>
      <c r="D1033">
        <v>5355582</v>
      </c>
      <c r="E1033">
        <v>28988818</v>
      </c>
      <c r="F1033" s="1" t="s">
        <v>25</v>
      </c>
      <c r="G1033" s="1" t="s">
        <v>28</v>
      </c>
      <c r="H1033">
        <v>0</v>
      </c>
      <c r="I1033">
        <v>11283634</v>
      </c>
      <c r="J1033">
        <v>29624457</v>
      </c>
      <c r="K1033" s="1" t="s">
        <v>29</v>
      </c>
      <c r="L1033" s="1" t="s">
        <v>24</v>
      </c>
      <c r="M1033">
        <v>14.370314</v>
      </c>
      <c r="N1033">
        <v>5659684</v>
      </c>
      <c r="O1033">
        <v>18378362</v>
      </c>
      <c r="P1033" s="1" t="s">
        <v>25</v>
      </c>
      <c r="Q1033" s="1" t="s">
        <v>12173</v>
      </c>
      <c r="R1033">
        <v>7</v>
      </c>
      <c r="S1033">
        <v>51535054</v>
      </c>
      <c r="T1033" s="1" t="s">
        <v>50</v>
      </c>
      <c r="U1033" s="1" t="s">
        <v>32</v>
      </c>
      <c r="V1033" s="1" t="s">
        <v>33</v>
      </c>
      <c r="W1033" s="1" t="s">
        <v>33</v>
      </c>
      <c r="X1033" s="1" t="str">
        <f>IF(_f006[[#This Row],[Column22]]="Inference",_f006[[#This Row],[Column22]],_f006[[#This Row],[Column23]])</f>
        <v/>
      </c>
    </row>
    <row r="1034" spans="1:24" x14ac:dyDescent="0.3">
      <c r="A1034" s="1" t="s">
        <v>16872</v>
      </c>
      <c r="B1034" s="1" t="s">
        <v>28</v>
      </c>
      <c r="C1034">
        <v>0</v>
      </c>
      <c r="D1034">
        <v>14983839</v>
      </c>
      <c r="E1034">
        <v>26563947</v>
      </c>
      <c r="F1034" s="1" t="s">
        <v>25</v>
      </c>
      <c r="G1034" s="1" t="s">
        <v>26</v>
      </c>
      <c r="H1034">
        <v>0</v>
      </c>
      <c r="I1034">
        <v>18141293</v>
      </c>
      <c r="J1034">
        <v>17097374</v>
      </c>
      <c r="K1034" s="1" t="s">
        <v>55</v>
      </c>
      <c r="L1034" s="1" t="s">
        <v>24</v>
      </c>
      <c r="M1034">
        <v>0</v>
      </c>
      <c r="N1034">
        <v>29742285</v>
      </c>
      <c r="O1034">
        <v>14127816</v>
      </c>
      <c r="P1034" s="1" t="s">
        <v>29</v>
      </c>
      <c r="Q1034" s="1" t="s">
        <v>16873</v>
      </c>
      <c r="R1034">
        <v>7</v>
      </c>
      <c r="S1034">
        <v>51563200</v>
      </c>
      <c r="T1034" s="1" t="s">
        <v>31</v>
      </c>
      <c r="U1034" s="1" t="s">
        <v>32</v>
      </c>
      <c r="V1034" s="1" t="s">
        <v>33</v>
      </c>
      <c r="W1034" s="1" t="s">
        <v>33</v>
      </c>
      <c r="X1034" s="1" t="str">
        <f>IF(_f006[[#This Row],[Column22]]="Inference",_f006[[#This Row],[Column22]],_f006[[#This Row],[Column23]])</f>
        <v/>
      </c>
    </row>
    <row r="1035" spans="1:24" x14ac:dyDescent="0.3">
      <c r="A1035" s="1" t="s">
        <v>16874</v>
      </c>
      <c r="B1035" s="1" t="s">
        <v>28</v>
      </c>
      <c r="C1035">
        <v>151.31381999999999</v>
      </c>
      <c r="D1035">
        <v>7215982</v>
      </c>
      <c r="E1035">
        <v>37402014</v>
      </c>
      <c r="F1035" s="1" t="s">
        <v>35</v>
      </c>
      <c r="G1035" s="1" t="s">
        <v>24</v>
      </c>
      <c r="H1035">
        <v>0.94121893999999995</v>
      </c>
      <c r="I1035">
        <v>5122438</v>
      </c>
      <c r="J1035">
        <v>12218458</v>
      </c>
      <c r="K1035" s="1" t="s">
        <v>28</v>
      </c>
      <c r="L1035" s="1" t="s">
        <v>24</v>
      </c>
      <c r="M1035">
        <v>1738.9631999999999</v>
      </c>
      <c r="N1035">
        <v>39968552</v>
      </c>
      <c r="O1035">
        <v>8020753</v>
      </c>
      <c r="P1035" s="1" t="s">
        <v>28</v>
      </c>
      <c r="Q1035" s="1" t="s">
        <v>16875</v>
      </c>
      <c r="R1035">
        <v>7</v>
      </c>
      <c r="S1035">
        <v>51818609</v>
      </c>
      <c r="T1035" s="1" t="s">
        <v>31</v>
      </c>
      <c r="U1035" s="1" t="s">
        <v>38</v>
      </c>
      <c r="V1035" s="1" t="s">
        <v>33</v>
      </c>
      <c r="W1035" s="1" t="s">
        <v>33</v>
      </c>
      <c r="X1035" s="1" t="str">
        <f>IF(_f006[[#This Row],[Column22]]="Inference",_f006[[#This Row],[Column22]],_f006[[#This Row],[Column23]])</f>
        <v/>
      </c>
    </row>
    <row r="1036" spans="1:24" x14ac:dyDescent="0.3">
      <c r="A1036" s="1" t="s">
        <v>16876</v>
      </c>
      <c r="B1036" s="1" t="s">
        <v>24</v>
      </c>
      <c r="C1036">
        <v>0</v>
      </c>
      <c r="D1036">
        <v>21996013</v>
      </c>
      <c r="E1036">
        <v>11560293</v>
      </c>
      <c r="F1036" s="1" t="s">
        <v>35</v>
      </c>
      <c r="G1036" s="1" t="s">
        <v>28</v>
      </c>
      <c r="H1036">
        <v>15149122</v>
      </c>
      <c r="I1036">
        <v>2952778</v>
      </c>
      <c r="J1036">
        <v>17718874</v>
      </c>
      <c r="K1036" s="1" t="s">
        <v>28</v>
      </c>
      <c r="L1036" s="1" t="s">
        <v>24</v>
      </c>
      <c r="M1036">
        <v>0</v>
      </c>
      <c r="N1036">
        <v>32178345</v>
      </c>
      <c r="O1036">
        <v>10161142</v>
      </c>
      <c r="P1036" s="1" t="s">
        <v>35</v>
      </c>
      <c r="Q1036" s="1" t="s">
        <v>16877</v>
      </c>
      <c r="R1036">
        <v>7</v>
      </c>
      <c r="S1036">
        <v>52071841</v>
      </c>
      <c r="T1036" s="1" t="s">
        <v>50</v>
      </c>
      <c r="U1036" s="1" t="s">
        <v>38</v>
      </c>
      <c r="V1036" s="1" t="s">
        <v>33</v>
      </c>
      <c r="W1036" s="1" t="s">
        <v>33</v>
      </c>
      <c r="X1036" s="1" t="str">
        <f>IF(_f006[[#This Row],[Column22]]="Inference",_f006[[#This Row],[Column22]],_f006[[#This Row],[Column23]])</f>
        <v/>
      </c>
    </row>
    <row r="1037" spans="1:24" x14ac:dyDescent="0.3">
      <c r="A1037" s="1" t="s">
        <v>16878</v>
      </c>
      <c r="B1037" s="1" t="s">
        <v>28</v>
      </c>
      <c r="C1037">
        <v>4060.0963999999999</v>
      </c>
      <c r="D1037">
        <v>60708777</v>
      </c>
      <c r="E1037">
        <v>30387747</v>
      </c>
      <c r="F1037" s="1" t="s">
        <v>28</v>
      </c>
      <c r="G1037" s="1" t="s">
        <v>24</v>
      </c>
      <c r="H1037">
        <v>0</v>
      </c>
      <c r="I1037">
        <v>23319354</v>
      </c>
      <c r="J1037">
        <v>19041222</v>
      </c>
      <c r="K1037" s="1" t="s">
        <v>35</v>
      </c>
      <c r="L1037" s="1" t="s">
        <v>24</v>
      </c>
      <c r="M1037">
        <v>0</v>
      </c>
      <c r="N1037">
        <v>21350969</v>
      </c>
      <c r="O1037">
        <v>11912014</v>
      </c>
      <c r="P1037" s="1" t="s">
        <v>35</v>
      </c>
      <c r="Q1037" s="1" t="s">
        <v>16879</v>
      </c>
      <c r="R1037">
        <v>7</v>
      </c>
      <c r="S1037">
        <v>52742396</v>
      </c>
      <c r="T1037" s="1" t="s">
        <v>31</v>
      </c>
      <c r="U1037" s="1" t="s">
        <v>38</v>
      </c>
      <c r="V1037" s="1" t="s">
        <v>33</v>
      </c>
      <c r="W1037" s="1" t="s">
        <v>33</v>
      </c>
      <c r="X1037" s="1" t="str">
        <f>IF(_f006[[#This Row],[Column22]]="Inference",_f006[[#This Row],[Column22]],_f006[[#This Row],[Column23]])</f>
        <v/>
      </c>
    </row>
    <row r="1038" spans="1:24" x14ac:dyDescent="0.3">
      <c r="A1038" s="1" t="s">
        <v>16880</v>
      </c>
      <c r="B1038" s="1" t="s">
        <v>28</v>
      </c>
      <c r="C1038">
        <v>0</v>
      </c>
      <c r="D1038">
        <v>14299845</v>
      </c>
      <c r="E1038">
        <v>4274184</v>
      </c>
      <c r="F1038" s="1" t="s">
        <v>29</v>
      </c>
      <c r="G1038" s="1" t="s">
        <v>24</v>
      </c>
      <c r="H1038">
        <v>0</v>
      </c>
      <c r="I1038">
        <v>44991806</v>
      </c>
      <c r="J1038">
        <v>15928593</v>
      </c>
      <c r="K1038" s="1" t="s">
        <v>25</v>
      </c>
      <c r="L1038" s="1" t="s">
        <v>24</v>
      </c>
      <c r="M1038">
        <v>0.15471844000000001</v>
      </c>
      <c r="N1038">
        <v>4560932</v>
      </c>
      <c r="O1038">
        <v>11004905</v>
      </c>
      <c r="P1038" s="1" t="s">
        <v>25</v>
      </c>
      <c r="Q1038" s="1" t="s">
        <v>16881</v>
      </c>
      <c r="R1038">
        <v>7</v>
      </c>
      <c r="S1038">
        <v>53214203</v>
      </c>
      <c r="T1038" s="1" t="s">
        <v>31</v>
      </c>
      <c r="U1038" s="1" t="s">
        <v>32</v>
      </c>
      <c r="V1038" s="1" t="s">
        <v>33</v>
      </c>
      <c r="W1038" s="1" t="s">
        <v>33</v>
      </c>
      <c r="X1038" s="1" t="str">
        <f>IF(_f006[[#This Row],[Column22]]="Inference",_f006[[#This Row],[Column22]],_f006[[#This Row],[Column23]])</f>
        <v/>
      </c>
    </row>
    <row r="1039" spans="1:24" x14ac:dyDescent="0.3">
      <c r="A1039" s="1" t="s">
        <v>16882</v>
      </c>
      <c r="B1039" s="1" t="s">
        <v>24</v>
      </c>
      <c r="C1039">
        <v>0.11755089000000001</v>
      </c>
      <c r="D1039">
        <v>49086588</v>
      </c>
      <c r="E1039">
        <v>13981287</v>
      </c>
      <c r="F1039" s="1" t="s">
        <v>29</v>
      </c>
      <c r="G1039" s="1" t="s">
        <v>26</v>
      </c>
      <c r="H1039">
        <v>2.1002739999999999E-2</v>
      </c>
      <c r="I1039">
        <v>14013043</v>
      </c>
      <c r="J1039">
        <v>16321813</v>
      </c>
      <c r="K1039" s="1" t="s">
        <v>52</v>
      </c>
      <c r="L1039" s="1" t="s">
        <v>28</v>
      </c>
      <c r="M1039">
        <v>1.0840062000000001E-3</v>
      </c>
      <c r="N1039">
        <v>11383416</v>
      </c>
      <c r="O1039">
        <v>5576895</v>
      </c>
      <c r="P1039" s="1" t="s">
        <v>35</v>
      </c>
      <c r="Q1039" s="1" t="s">
        <v>16883</v>
      </c>
      <c r="R1039">
        <v>7</v>
      </c>
      <c r="S1039">
        <v>53214419</v>
      </c>
      <c r="T1039" s="1" t="s">
        <v>31</v>
      </c>
      <c r="U1039" s="1" t="s">
        <v>39</v>
      </c>
      <c r="V1039" s="1" t="s">
        <v>33</v>
      </c>
      <c r="W1039" s="1" t="s">
        <v>33</v>
      </c>
      <c r="X1039" s="1" t="str">
        <f>IF(_f006[[#This Row],[Column22]]="Inference",_f006[[#This Row],[Column22]],_f006[[#This Row],[Column23]])</f>
        <v/>
      </c>
    </row>
    <row r="1040" spans="1:24" x14ac:dyDescent="0.3">
      <c r="A1040" s="1" t="s">
        <v>16884</v>
      </c>
      <c r="B1040" s="1" t="s">
        <v>24</v>
      </c>
      <c r="C1040">
        <v>7.2386539999999997E-8</v>
      </c>
      <c r="D1040">
        <v>14341643</v>
      </c>
      <c r="E1040">
        <v>5042681</v>
      </c>
      <c r="F1040" s="1" t="s">
        <v>28</v>
      </c>
      <c r="G1040" s="1" t="s">
        <v>28</v>
      </c>
      <c r="H1040">
        <v>1.184306E-4</v>
      </c>
      <c r="I1040">
        <v>10468717</v>
      </c>
      <c r="J1040">
        <v>1624395</v>
      </c>
      <c r="K1040" s="1" t="s">
        <v>35</v>
      </c>
      <c r="L1040" s="1" t="s">
        <v>28</v>
      </c>
      <c r="M1040">
        <v>4.7412634000000002E-2</v>
      </c>
      <c r="N1040">
        <v>9359223</v>
      </c>
      <c r="O1040">
        <v>16530518</v>
      </c>
      <c r="P1040" s="1" t="s">
        <v>35</v>
      </c>
      <c r="Q1040" s="1" t="s">
        <v>16885</v>
      </c>
      <c r="R1040">
        <v>7</v>
      </c>
      <c r="S1040">
        <v>53214671</v>
      </c>
      <c r="T1040" s="1" t="s">
        <v>31</v>
      </c>
      <c r="U1040" s="1" t="s">
        <v>38</v>
      </c>
      <c r="V1040" s="1" t="s">
        <v>33</v>
      </c>
      <c r="W1040" s="1" t="s">
        <v>33</v>
      </c>
      <c r="X1040" s="1" t="str">
        <f>IF(_f006[[#This Row],[Column22]]="Inference",_f006[[#This Row],[Column22]],_f006[[#This Row],[Column23]])</f>
        <v/>
      </c>
    </row>
    <row r="1041" spans="1:24" x14ac:dyDescent="0.3">
      <c r="A1041" s="1" t="s">
        <v>16886</v>
      </c>
      <c r="B1041" s="1" t="s">
        <v>28</v>
      </c>
      <c r="C1041">
        <v>0</v>
      </c>
      <c r="D1041">
        <v>9943255</v>
      </c>
      <c r="E1041">
        <v>18472481</v>
      </c>
      <c r="F1041" s="1" t="s">
        <v>28</v>
      </c>
      <c r="G1041" s="1" t="s">
        <v>24</v>
      </c>
      <c r="H1041">
        <v>0</v>
      </c>
      <c r="I1041">
        <v>20781401</v>
      </c>
      <c r="J1041">
        <v>1585863</v>
      </c>
      <c r="K1041" s="1" t="s">
        <v>29</v>
      </c>
      <c r="L1041" s="1" t="s">
        <v>24</v>
      </c>
      <c r="M1041">
        <v>0</v>
      </c>
      <c r="N1041">
        <v>13433473</v>
      </c>
      <c r="O1041">
        <v>9710799</v>
      </c>
      <c r="P1041" s="1" t="s">
        <v>29</v>
      </c>
      <c r="Q1041" s="1" t="s">
        <v>16887</v>
      </c>
      <c r="R1041">
        <v>7</v>
      </c>
      <c r="S1041">
        <v>53217233</v>
      </c>
      <c r="T1041" s="1" t="s">
        <v>31</v>
      </c>
      <c r="U1041" s="1" t="s">
        <v>39</v>
      </c>
      <c r="V1041" s="1" t="s">
        <v>33</v>
      </c>
      <c r="W1041" s="1" t="s">
        <v>33</v>
      </c>
      <c r="X1041" s="1" t="str">
        <f>IF(_f006[[#This Row],[Column22]]="Inference",_f006[[#This Row],[Column22]],_f006[[#This Row],[Column23]])</f>
        <v/>
      </c>
    </row>
    <row r="1042" spans="1:24" x14ac:dyDescent="0.3">
      <c r="A1042" s="1" t="s">
        <v>16888</v>
      </c>
      <c r="B1042" s="1" t="s">
        <v>24</v>
      </c>
      <c r="C1042">
        <v>0</v>
      </c>
      <c r="D1042">
        <v>19275258</v>
      </c>
      <c r="E1042">
        <v>11469747</v>
      </c>
      <c r="F1042" s="1" t="s">
        <v>28</v>
      </c>
      <c r="G1042" s="1" t="s">
        <v>26</v>
      </c>
      <c r="H1042">
        <v>2.2204460000000001E-10</v>
      </c>
      <c r="I1042">
        <v>1429225</v>
      </c>
      <c r="J1042">
        <v>13199143</v>
      </c>
      <c r="K1042" s="1" t="s">
        <v>77</v>
      </c>
      <c r="L1042" s="1" t="s">
        <v>28</v>
      </c>
      <c r="M1042">
        <v>1170.4975999999999</v>
      </c>
      <c r="N1042">
        <v>16547148</v>
      </c>
      <c r="O1042">
        <v>6309006</v>
      </c>
      <c r="P1042" s="1" t="s">
        <v>35</v>
      </c>
      <c r="Q1042" s="1" t="s">
        <v>16889</v>
      </c>
      <c r="R1042">
        <v>7</v>
      </c>
      <c r="S1042">
        <v>53218055</v>
      </c>
      <c r="T1042" s="1" t="s">
        <v>31</v>
      </c>
      <c r="U1042" s="1" t="s">
        <v>38</v>
      </c>
      <c r="V1042" s="1" t="s">
        <v>33</v>
      </c>
      <c r="W1042" s="1" t="s">
        <v>33</v>
      </c>
      <c r="X1042" s="1" t="str">
        <f>IF(_f006[[#This Row],[Column22]]="Inference",_f006[[#This Row],[Column22]],_f006[[#This Row],[Column23]])</f>
        <v/>
      </c>
    </row>
    <row r="1043" spans="1:24" x14ac:dyDescent="0.3">
      <c r="A1043" s="1" t="s">
        <v>2427</v>
      </c>
      <c r="B1043" s="1" t="s">
        <v>24</v>
      </c>
      <c r="C1043">
        <v>38.298459999999999</v>
      </c>
      <c r="D1043">
        <v>2142991</v>
      </c>
      <c r="E1043">
        <v>1280647</v>
      </c>
      <c r="F1043" s="1" t="s">
        <v>25</v>
      </c>
      <c r="G1043" s="1" t="s">
        <v>28</v>
      </c>
      <c r="H1043">
        <v>4.2055248E-6</v>
      </c>
      <c r="I1043">
        <v>30013052</v>
      </c>
      <c r="J1043">
        <v>18389857</v>
      </c>
      <c r="K1043" s="1" t="s">
        <v>29</v>
      </c>
      <c r="L1043" s="1" t="s">
        <v>28</v>
      </c>
      <c r="M1043">
        <v>81.847539999999995</v>
      </c>
      <c r="N1043">
        <v>2366135</v>
      </c>
      <c r="O1043">
        <v>21734064</v>
      </c>
      <c r="P1043" s="1" t="s">
        <v>29</v>
      </c>
      <c r="Q1043" s="1" t="s">
        <v>2428</v>
      </c>
      <c r="R1043">
        <v>7</v>
      </c>
      <c r="S1043">
        <v>55475080</v>
      </c>
      <c r="T1043" s="1" t="s">
        <v>31</v>
      </c>
      <c r="U1043" s="1" t="s">
        <v>32</v>
      </c>
      <c r="V1043" s="1" t="s">
        <v>33</v>
      </c>
      <c r="W1043" s="1" t="s">
        <v>33</v>
      </c>
      <c r="X1043" s="1" t="str">
        <f>IF(_f006[[#This Row],[Column22]]="Inference",_f006[[#This Row],[Column22]],_f006[[#This Row],[Column23]])</f>
        <v/>
      </c>
    </row>
    <row r="1044" spans="1:24" x14ac:dyDescent="0.3">
      <c r="A1044" s="1" t="s">
        <v>16890</v>
      </c>
      <c r="B1044" s="1" t="s">
        <v>24</v>
      </c>
      <c r="C1044">
        <v>0</v>
      </c>
      <c r="D1044">
        <v>43633853</v>
      </c>
      <c r="E1044">
        <v>2298596</v>
      </c>
      <c r="F1044" s="1" t="s">
        <v>35</v>
      </c>
      <c r="G1044" s="1" t="s">
        <v>28</v>
      </c>
      <c r="H1044">
        <v>6.4894379999999997E-4</v>
      </c>
      <c r="I1044">
        <v>5318347</v>
      </c>
      <c r="J1044">
        <v>16318793</v>
      </c>
      <c r="K1044" s="1" t="s">
        <v>28</v>
      </c>
      <c r="L1044" s="1" t="s">
        <v>24</v>
      </c>
      <c r="M1044">
        <v>0</v>
      </c>
      <c r="N1044">
        <v>371784</v>
      </c>
      <c r="O1044">
        <v>21294585</v>
      </c>
      <c r="P1044" s="1" t="s">
        <v>35</v>
      </c>
      <c r="Q1044" s="1" t="s">
        <v>16891</v>
      </c>
      <c r="R1044">
        <v>7</v>
      </c>
      <c r="S1044">
        <v>55696784</v>
      </c>
      <c r="T1044" s="1" t="s">
        <v>50</v>
      </c>
      <c r="U1044" s="1" t="s">
        <v>38</v>
      </c>
      <c r="V1044" s="1" t="s">
        <v>33</v>
      </c>
      <c r="W1044" s="1" t="s">
        <v>33</v>
      </c>
      <c r="X1044" s="1" t="str">
        <f>IF(_f006[[#This Row],[Column22]]="Inference",_f006[[#This Row],[Column22]],_f006[[#This Row],[Column23]])</f>
        <v/>
      </c>
    </row>
    <row r="1045" spans="1:24" x14ac:dyDescent="0.3">
      <c r="A1045" s="1" t="s">
        <v>16892</v>
      </c>
      <c r="B1045" s="1" t="s">
        <v>24</v>
      </c>
      <c r="C1045">
        <v>107.71314</v>
      </c>
      <c r="D1045">
        <v>40320303</v>
      </c>
      <c r="E1045">
        <v>44096222</v>
      </c>
      <c r="F1045" s="1" t="s">
        <v>25</v>
      </c>
      <c r="G1045" s="1" t="s">
        <v>24</v>
      </c>
      <c r="H1045">
        <v>3549.3267999999998</v>
      </c>
      <c r="I1045">
        <v>4535784</v>
      </c>
      <c r="J1045">
        <v>47602005</v>
      </c>
      <c r="K1045" s="1" t="s">
        <v>25</v>
      </c>
      <c r="L1045" s="1" t="s">
        <v>26</v>
      </c>
      <c r="M1045">
        <v>21.233418</v>
      </c>
      <c r="N1045">
        <v>6351875</v>
      </c>
      <c r="O1045">
        <v>5180174</v>
      </c>
      <c r="P1045" s="1" t="s">
        <v>204</v>
      </c>
      <c r="Q1045" s="1" t="s">
        <v>16893</v>
      </c>
      <c r="R1045">
        <v>7</v>
      </c>
      <c r="S1045">
        <v>56348141</v>
      </c>
      <c r="T1045" s="1" t="s">
        <v>31</v>
      </c>
      <c r="U1045" s="1" t="s">
        <v>39</v>
      </c>
      <c r="V1045" s="1" t="s">
        <v>40</v>
      </c>
      <c r="W1045" s="1" t="s">
        <v>33</v>
      </c>
      <c r="X1045" s="1" t="str">
        <f>IF(_f006[[#This Row],[Column22]]="Inference",_f006[[#This Row],[Column22]],_f006[[#This Row],[Column23]])</f>
        <v>Inference</v>
      </c>
    </row>
    <row r="1046" spans="1:24" x14ac:dyDescent="0.3">
      <c r="A1046" s="1" t="s">
        <v>16894</v>
      </c>
      <c r="B1046" s="1" t="s">
        <v>24</v>
      </c>
      <c r="C1046">
        <v>0</v>
      </c>
      <c r="D1046">
        <v>20939316</v>
      </c>
      <c r="E1046">
        <v>14197764</v>
      </c>
      <c r="F1046" s="1" t="s">
        <v>29</v>
      </c>
      <c r="G1046" s="1" t="s">
        <v>28</v>
      </c>
      <c r="H1046">
        <v>0</v>
      </c>
      <c r="I1046">
        <v>19410514</v>
      </c>
      <c r="J1046">
        <v>432134</v>
      </c>
      <c r="K1046" s="1" t="s">
        <v>28</v>
      </c>
      <c r="L1046" s="1" t="s">
        <v>28</v>
      </c>
      <c r="M1046">
        <v>0</v>
      </c>
      <c r="N1046">
        <v>10101913</v>
      </c>
      <c r="O1046">
        <v>29991333</v>
      </c>
      <c r="P1046" s="1" t="s">
        <v>28</v>
      </c>
      <c r="Q1046" s="1" t="s">
        <v>16895</v>
      </c>
      <c r="R1046">
        <v>7</v>
      </c>
      <c r="S1046">
        <v>56852619</v>
      </c>
      <c r="T1046" s="1" t="s">
        <v>31</v>
      </c>
      <c r="U1046" s="1" t="s">
        <v>39</v>
      </c>
      <c r="V1046" s="1" t="s">
        <v>33</v>
      </c>
      <c r="W1046" s="1" t="s">
        <v>33</v>
      </c>
      <c r="X1046" s="1" t="str">
        <f>IF(_f006[[#This Row],[Column22]]="Inference",_f006[[#This Row],[Column22]],_f006[[#This Row],[Column23]])</f>
        <v/>
      </c>
    </row>
    <row r="1047" spans="1:24" x14ac:dyDescent="0.3">
      <c r="A1047" s="1" t="s">
        <v>16896</v>
      </c>
      <c r="B1047" s="1" t="s">
        <v>28</v>
      </c>
      <c r="C1047">
        <v>0</v>
      </c>
      <c r="D1047">
        <v>10903329</v>
      </c>
      <c r="E1047">
        <v>4134743</v>
      </c>
      <c r="F1047" s="1" t="s">
        <v>29</v>
      </c>
      <c r="G1047" s="1" t="s">
        <v>24</v>
      </c>
      <c r="H1047">
        <v>0</v>
      </c>
      <c r="I1047">
        <v>8758897</v>
      </c>
      <c r="J1047">
        <v>31111528</v>
      </c>
      <c r="K1047" s="1" t="s">
        <v>25</v>
      </c>
      <c r="L1047" s="1" t="s">
        <v>24</v>
      </c>
      <c r="M1047">
        <v>2.2204460000000001E-10</v>
      </c>
      <c r="N1047">
        <v>5283175</v>
      </c>
      <c r="O1047">
        <v>17664187</v>
      </c>
      <c r="P1047" s="1" t="s">
        <v>25</v>
      </c>
      <c r="Q1047" s="1" t="s">
        <v>16897</v>
      </c>
      <c r="R1047">
        <v>7</v>
      </c>
      <c r="S1047">
        <v>57459678</v>
      </c>
      <c r="T1047" s="1" t="s">
        <v>31</v>
      </c>
      <c r="U1047" s="1" t="s">
        <v>32</v>
      </c>
      <c r="V1047" s="1" t="s">
        <v>33</v>
      </c>
      <c r="W1047" s="1" t="s">
        <v>33</v>
      </c>
      <c r="X1047" s="1" t="str">
        <f>IF(_f006[[#This Row],[Column22]]="Inference",_f006[[#This Row],[Column22]],_f006[[#This Row],[Column23]])</f>
        <v/>
      </c>
    </row>
    <row r="1048" spans="1:24" x14ac:dyDescent="0.3">
      <c r="A1048" s="1" t="s">
        <v>16898</v>
      </c>
      <c r="B1048" s="1" t="s">
        <v>28</v>
      </c>
      <c r="C1048">
        <v>2392.2912000000001</v>
      </c>
      <c r="D1048">
        <v>11393945</v>
      </c>
      <c r="E1048">
        <v>1120207</v>
      </c>
      <c r="F1048" s="1" t="s">
        <v>25</v>
      </c>
      <c r="G1048" s="1" t="s">
        <v>28</v>
      </c>
      <c r="H1048">
        <v>4263826</v>
      </c>
      <c r="I1048">
        <v>1308023</v>
      </c>
      <c r="J1048">
        <v>15179006</v>
      </c>
      <c r="K1048" s="1" t="s">
        <v>25</v>
      </c>
      <c r="L1048" s="1" t="s">
        <v>26</v>
      </c>
      <c r="M1048">
        <v>1866741</v>
      </c>
      <c r="N1048">
        <v>10552211</v>
      </c>
      <c r="O1048">
        <v>15325801</v>
      </c>
      <c r="P1048" s="1" t="s">
        <v>55</v>
      </c>
      <c r="Q1048" s="1" t="s">
        <v>16899</v>
      </c>
      <c r="R1048">
        <v>7</v>
      </c>
      <c r="S1048">
        <v>57593459</v>
      </c>
      <c r="T1048" s="1" t="s">
        <v>31</v>
      </c>
      <c r="U1048" s="1" t="s">
        <v>32</v>
      </c>
      <c r="V1048" s="1" t="s">
        <v>40</v>
      </c>
      <c r="W1048" s="1" t="s">
        <v>33</v>
      </c>
      <c r="X1048" s="1" t="str">
        <f>IF(_f006[[#This Row],[Column22]]="Inference",_f006[[#This Row],[Column22]],_f006[[#This Row],[Column23]])</f>
        <v>Inference</v>
      </c>
    </row>
    <row r="1049" spans="1:24" x14ac:dyDescent="0.3">
      <c r="A1049" s="1" t="s">
        <v>16900</v>
      </c>
      <c r="B1049" s="1" t="s">
        <v>28</v>
      </c>
      <c r="C1049">
        <v>0</v>
      </c>
      <c r="D1049">
        <v>2175886</v>
      </c>
      <c r="E1049">
        <v>6261963</v>
      </c>
      <c r="F1049" s="1" t="s">
        <v>29</v>
      </c>
      <c r="G1049" s="1" t="s">
        <v>24</v>
      </c>
      <c r="H1049">
        <v>1.4741623000000001E-2</v>
      </c>
      <c r="I1049">
        <v>16609717</v>
      </c>
      <c r="J1049">
        <v>48307573</v>
      </c>
      <c r="K1049" s="1" t="s">
        <v>25</v>
      </c>
      <c r="L1049" s="1" t="s">
        <v>24</v>
      </c>
      <c r="M1049">
        <v>111507</v>
      </c>
      <c r="N1049">
        <v>1634638</v>
      </c>
      <c r="O1049">
        <v>34604802</v>
      </c>
      <c r="P1049" s="1" t="s">
        <v>25</v>
      </c>
      <c r="Q1049" s="1" t="s">
        <v>16901</v>
      </c>
      <c r="R1049">
        <v>7</v>
      </c>
      <c r="S1049">
        <v>64901412</v>
      </c>
      <c r="T1049" s="1" t="s">
        <v>31</v>
      </c>
      <c r="U1049" s="1" t="s">
        <v>32</v>
      </c>
      <c r="V1049" s="1" t="s">
        <v>33</v>
      </c>
      <c r="W1049" s="1" t="s">
        <v>33</v>
      </c>
      <c r="X1049" s="1" t="str">
        <f>IF(_f006[[#This Row],[Column22]]="Inference",_f006[[#This Row],[Column22]],_f006[[#This Row],[Column23]])</f>
        <v/>
      </c>
    </row>
    <row r="1050" spans="1:24" x14ac:dyDescent="0.3">
      <c r="A1050" s="1" t="s">
        <v>16902</v>
      </c>
      <c r="B1050" s="1" t="s">
        <v>24</v>
      </c>
      <c r="C1050">
        <v>56.089100000000002</v>
      </c>
      <c r="D1050">
        <v>33232553</v>
      </c>
      <c r="E1050">
        <v>16180587</v>
      </c>
      <c r="F1050" s="1" t="s">
        <v>29</v>
      </c>
      <c r="G1050" s="1" t="s">
        <v>28</v>
      </c>
      <c r="H1050">
        <v>1.4118261999999999E-4</v>
      </c>
      <c r="I1050">
        <v>8973883</v>
      </c>
      <c r="J1050">
        <v>63544464</v>
      </c>
      <c r="K1050" s="1" t="s">
        <v>25</v>
      </c>
      <c r="L1050" s="1" t="s">
        <v>28</v>
      </c>
      <c r="M1050">
        <v>36.743422000000002</v>
      </c>
      <c r="N1050">
        <v>8504842</v>
      </c>
      <c r="O1050">
        <v>7817547</v>
      </c>
      <c r="P1050" s="1" t="s">
        <v>25</v>
      </c>
      <c r="Q1050" s="1" t="s">
        <v>16903</v>
      </c>
      <c r="R1050">
        <v>7</v>
      </c>
      <c r="S1050">
        <v>67854609</v>
      </c>
      <c r="T1050" s="1" t="s">
        <v>31</v>
      </c>
      <c r="U1050" s="1" t="s">
        <v>32</v>
      </c>
      <c r="V1050" s="1" t="s">
        <v>33</v>
      </c>
      <c r="W1050" s="1" t="s">
        <v>33</v>
      </c>
      <c r="X1050" s="1" t="str">
        <f>IF(_f006[[#This Row],[Column22]]="Inference",_f006[[#This Row],[Column22]],_f006[[#This Row],[Column23]])</f>
        <v/>
      </c>
    </row>
    <row r="1051" spans="1:24" x14ac:dyDescent="0.3">
      <c r="A1051" s="1" t="s">
        <v>16904</v>
      </c>
      <c r="B1051" s="1" t="s">
        <v>24</v>
      </c>
      <c r="C1051">
        <v>2866773</v>
      </c>
      <c r="D1051">
        <v>27072354</v>
      </c>
      <c r="E1051">
        <v>24381018</v>
      </c>
      <c r="F1051" s="1" t="s">
        <v>25</v>
      </c>
      <c r="G1051" s="1" t="s">
        <v>24</v>
      </c>
      <c r="H1051">
        <v>41.691580000000002</v>
      </c>
      <c r="I1051">
        <v>22996008</v>
      </c>
      <c r="J1051">
        <v>2525546</v>
      </c>
      <c r="K1051" s="1" t="s">
        <v>25</v>
      </c>
      <c r="L1051" s="1" t="s">
        <v>28</v>
      </c>
      <c r="M1051">
        <v>49365517</v>
      </c>
      <c r="N1051">
        <v>3595926</v>
      </c>
      <c r="O1051">
        <v>77671375</v>
      </c>
      <c r="P1051" s="1" t="s">
        <v>29</v>
      </c>
      <c r="Q1051" s="1" t="s">
        <v>16905</v>
      </c>
      <c r="R1051">
        <v>7</v>
      </c>
      <c r="S1051">
        <v>68021481</v>
      </c>
      <c r="T1051" s="1" t="s">
        <v>50</v>
      </c>
      <c r="U1051" s="1" t="s">
        <v>32</v>
      </c>
      <c r="V1051" s="1" t="s">
        <v>40</v>
      </c>
      <c r="W1051" s="1" t="s">
        <v>33</v>
      </c>
      <c r="X1051" s="1" t="str">
        <f>IF(_f006[[#This Row],[Column22]]="Inference",_f006[[#This Row],[Column22]],_f006[[#This Row],[Column23]])</f>
        <v>Inference</v>
      </c>
    </row>
    <row r="1052" spans="1:24" x14ac:dyDescent="0.3">
      <c r="A1052" s="1" t="s">
        <v>16906</v>
      </c>
      <c r="B1052" s="1" t="s">
        <v>24</v>
      </c>
      <c r="C1052">
        <v>1.5409895999999999E-6</v>
      </c>
      <c r="D1052">
        <v>38526227</v>
      </c>
      <c r="E1052">
        <v>13897003</v>
      </c>
      <c r="F1052" s="1" t="s">
        <v>25</v>
      </c>
      <c r="G1052" s="1" t="s">
        <v>24</v>
      </c>
      <c r="H1052">
        <v>12191702</v>
      </c>
      <c r="I1052">
        <v>3926208</v>
      </c>
      <c r="J1052">
        <v>88512665</v>
      </c>
      <c r="K1052" s="1" t="s">
        <v>25</v>
      </c>
      <c r="L1052" s="1" t="s">
        <v>26</v>
      </c>
      <c r="M1052">
        <v>2.8037740000000002E-3</v>
      </c>
      <c r="N1052">
        <v>52867535</v>
      </c>
      <c r="O1052">
        <v>7592292</v>
      </c>
      <c r="P1052" s="1" t="s">
        <v>204</v>
      </c>
      <c r="Q1052" s="1" t="s">
        <v>16907</v>
      </c>
      <c r="R1052">
        <v>7</v>
      </c>
      <c r="S1052">
        <v>68060841</v>
      </c>
      <c r="T1052" s="1" t="s">
        <v>31</v>
      </c>
      <c r="U1052" s="1" t="s">
        <v>39</v>
      </c>
      <c r="V1052" s="1" t="s">
        <v>40</v>
      </c>
      <c r="W1052" s="1" t="s">
        <v>33</v>
      </c>
      <c r="X1052" s="1" t="str">
        <f>IF(_f006[[#This Row],[Column22]]="Inference",_f006[[#This Row],[Column22]],_f006[[#This Row],[Column23]])</f>
        <v>Inference</v>
      </c>
    </row>
    <row r="1053" spans="1:24" x14ac:dyDescent="0.3">
      <c r="A1053" s="1" t="s">
        <v>16908</v>
      </c>
      <c r="B1053" s="1" t="s">
        <v>28</v>
      </c>
      <c r="C1053">
        <v>0.51821057999999998</v>
      </c>
      <c r="D1053">
        <v>6248126</v>
      </c>
      <c r="E1053">
        <v>21268712</v>
      </c>
      <c r="F1053" s="1" t="s">
        <v>25</v>
      </c>
      <c r="G1053" s="1" t="s">
        <v>28</v>
      </c>
      <c r="H1053">
        <v>2293.0142999999998</v>
      </c>
      <c r="I1053">
        <v>646461</v>
      </c>
      <c r="J1053">
        <v>25396996</v>
      </c>
      <c r="K1053" s="1" t="s">
        <v>25</v>
      </c>
      <c r="L1053" s="1" t="s">
        <v>26</v>
      </c>
      <c r="M1053">
        <v>1.3450213</v>
      </c>
      <c r="N1053">
        <v>6560127</v>
      </c>
      <c r="O1053">
        <v>38958652</v>
      </c>
      <c r="P1053" s="1" t="s">
        <v>55</v>
      </c>
      <c r="Q1053" s="1" t="s">
        <v>16909</v>
      </c>
      <c r="R1053">
        <v>7</v>
      </c>
      <c r="S1053">
        <v>68530793</v>
      </c>
      <c r="T1053" s="1" t="s">
        <v>31</v>
      </c>
      <c r="U1053" s="1" t="s">
        <v>32</v>
      </c>
      <c r="V1053" s="1" t="s">
        <v>40</v>
      </c>
      <c r="W1053" s="1" t="s">
        <v>33</v>
      </c>
      <c r="X1053" s="1" t="str">
        <f>IF(_f006[[#This Row],[Column22]]="Inference",_f006[[#This Row],[Column22]],_f006[[#This Row],[Column23]])</f>
        <v>Inference</v>
      </c>
    </row>
    <row r="1054" spans="1:24" x14ac:dyDescent="0.3">
      <c r="A1054" s="1" t="s">
        <v>2443</v>
      </c>
      <c r="B1054" s="1" t="s">
        <v>28</v>
      </c>
      <c r="C1054">
        <v>0</v>
      </c>
      <c r="D1054">
        <v>15363661</v>
      </c>
      <c r="E1054">
        <v>6207504</v>
      </c>
      <c r="F1054" s="1" t="s">
        <v>35</v>
      </c>
      <c r="G1054" s="1" t="s">
        <v>24</v>
      </c>
      <c r="H1054">
        <v>4467229</v>
      </c>
      <c r="I1054">
        <v>26370197</v>
      </c>
      <c r="J1054">
        <v>1006138</v>
      </c>
      <c r="K1054" s="1" t="s">
        <v>28</v>
      </c>
      <c r="L1054" s="1" t="s">
        <v>28</v>
      </c>
      <c r="M1054">
        <v>0</v>
      </c>
      <c r="N1054">
        <v>1171865</v>
      </c>
      <c r="O1054">
        <v>4931551</v>
      </c>
      <c r="P1054" s="1" t="s">
        <v>35</v>
      </c>
      <c r="Q1054" s="1" t="s">
        <v>2444</v>
      </c>
      <c r="R1054">
        <v>7</v>
      </c>
      <c r="S1054">
        <v>68772902</v>
      </c>
      <c r="T1054" s="1" t="s">
        <v>50</v>
      </c>
      <c r="U1054" s="1" t="s">
        <v>38</v>
      </c>
      <c r="V1054" s="1" t="s">
        <v>33</v>
      </c>
      <c r="W1054" s="1" t="s">
        <v>33</v>
      </c>
      <c r="X1054" s="1" t="str">
        <f>IF(_f006[[#This Row],[Column22]]="Inference",_f006[[#This Row],[Column22]],_f006[[#This Row],[Column23]])</f>
        <v/>
      </c>
    </row>
    <row r="1055" spans="1:24" x14ac:dyDescent="0.3">
      <c r="A1055" s="1" t="s">
        <v>2451</v>
      </c>
      <c r="B1055" s="1" t="s">
        <v>28</v>
      </c>
      <c r="C1055">
        <v>0</v>
      </c>
      <c r="D1055">
        <v>25445781</v>
      </c>
      <c r="E1055">
        <v>101930597</v>
      </c>
      <c r="F1055" s="1" t="s">
        <v>25</v>
      </c>
      <c r="G1055" s="1" t="s">
        <v>24</v>
      </c>
      <c r="H1055">
        <v>4407.7421999999997</v>
      </c>
      <c r="I1055">
        <v>21639</v>
      </c>
      <c r="J1055">
        <v>13628546</v>
      </c>
      <c r="K1055" s="1" t="s">
        <v>29</v>
      </c>
      <c r="L1055" s="1" t="s">
        <v>28</v>
      </c>
      <c r="M1055">
        <v>0</v>
      </c>
      <c r="N1055">
        <v>20830518</v>
      </c>
      <c r="O1055">
        <v>11612976</v>
      </c>
      <c r="P1055" s="1" t="s">
        <v>25</v>
      </c>
      <c r="Q1055" s="1" t="s">
        <v>2452</v>
      </c>
      <c r="R1055">
        <v>7</v>
      </c>
      <c r="S1055">
        <v>70882163</v>
      </c>
      <c r="T1055" s="1" t="s">
        <v>50</v>
      </c>
      <c r="U1055" s="1" t="s">
        <v>32</v>
      </c>
      <c r="V1055" s="1" t="s">
        <v>33</v>
      </c>
      <c r="W1055" s="1" t="s">
        <v>33</v>
      </c>
      <c r="X1055" s="1" t="str">
        <f>IF(_f006[[#This Row],[Column22]]="Inference",_f006[[#This Row],[Column22]],_f006[[#This Row],[Column23]])</f>
        <v/>
      </c>
    </row>
    <row r="1056" spans="1:24" x14ac:dyDescent="0.3">
      <c r="A1056" s="1" t="s">
        <v>16910</v>
      </c>
      <c r="B1056" s="1" t="s">
        <v>28</v>
      </c>
      <c r="C1056">
        <v>0.55539159999999999</v>
      </c>
      <c r="D1056">
        <v>5970086</v>
      </c>
      <c r="E1056">
        <v>25260814</v>
      </c>
      <c r="F1056" s="1" t="s">
        <v>28</v>
      </c>
      <c r="G1056" s="1" t="s">
        <v>28</v>
      </c>
      <c r="H1056">
        <v>1.9230385999999999</v>
      </c>
      <c r="I1056">
        <v>7554883</v>
      </c>
      <c r="J1056">
        <v>31082504</v>
      </c>
      <c r="K1056" s="1" t="s">
        <v>28</v>
      </c>
      <c r="L1056" s="1" t="s">
        <v>26</v>
      </c>
      <c r="M1056">
        <v>61388565</v>
      </c>
      <c r="N1056">
        <v>695481</v>
      </c>
      <c r="O1056">
        <v>49266977</v>
      </c>
      <c r="P1056" s="1" t="s">
        <v>46</v>
      </c>
      <c r="Q1056" s="1" t="s">
        <v>16911</v>
      </c>
      <c r="R1056">
        <v>7</v>
      </c>
      <c r="S1056">
        <v>75283383</v>
      </c>
      <c r="T1056" s="1" t="s">
        <v>50</v>
      </c>
      <c r="U1056" s="1" t="s">
        <v>38</v>
      </c>
      <c r="V1056" s="1" t="s">
        <v>40</v>
      </c>
      <c r="W1056" s="1" t="s">
        <v>33</v>
      </c>
      <c r="X1056" s="1" t="str">
        <f>IF(_f006[[#This Row],[Column22]]="Inference",_f006[[#This Row],[Column22]],_f006[[#This Row],[Column23]])</f>
        <v>Inference</v>
      </c>
    </row>
    <row r="1057" spans="1:24" x14ac:dyDescent="0.3">
      <c r="A1057" s="1" t="s">
        <v>16912</v>
      </c>
      <c r="B1057" s="1" t="s">
        <v>24</v>
      </c>
      <c r="C1057">
        <v>2.9216030000000002E-4</v>
      </c>
      <c r="D1057">
        <v>4716194</v>
      </c>
      <c r="E1057">
        <v>13381753</v>
      </c>
      <c r="F1057" s="1" t="s">
        <v>29</v>
      </c>
      <c r="G1057" s="1" t="s">
        <v>28</v>
      </c>
      <c r="H1057">
        <v>15837887</v>
      </c>
      <c r="I1057">
        <v>15633727</v>
      </c>
      <c r="J1057">
        <v>11436462</v>
      </c>
      <c r="K1057" s="1" t="s">
        <v>25</v>
      </c>
      <c r="L1057" s="1" t="s">
        <v>24</v>
      </c>
      <c r="M1057">
        <v>9.5254690000000001E-5</v>
      </c>
      <c r="N1057">
        <v>53893274</v>
      </c>
      <c r="O1057">
        <v>15613912</v>
      </c>
      <c r="P1057" s="1" t="s">
        <v>29</v>
      </c>
      <c r="Q1057" s="1" t="s">
        <v>16913</v>
      </c>
      <c r="R1057">
        <v>7</v>
      </c>
      <c r="S1057">
        <v>76550201</v>
      </c>
      <c r="T1057" s="1" t="s">
        <v>50</v>
      </c>
      <c r="U1057" s="1" t="s">
        <v>32</v>
      </c>
      <c r="V1057" s="1" t="s">
        <v>33</v>
      </c>
      <c r="W1057" s="1" t="s">
        <v>33</v>
      </c>
      <c r="X1057" s="1" t="str">
        <f>IF(_f006[[#This Row],[Column22]]="Inference",_f006[[#This Row],[Column22]],_f006[[#This Row],[Column23]])</f>
        <v/>
      </c>
    </row>
    <row r="1058" spans="1:24" x14ac:dyDescent="0.3">
      <c r="A1058" s="1" t="s">
        <v>16914</v>
      </c>
      <c r="B1058" s="1" t="s">
        <v>28</v>
      </c>
      <c r="C1058">
        <v>4703262</v>
      </c>
      <c r="D1058">
        <v>1696701</v>
      </c>
      <c r="E1058">
        <v>740296</v>
      </c>
      <c r="F1058" s="1" t="s">
        <v>35</v>
      </c>
      <c r="G1058" s="1" t="s">
        <v>26</v>
      </c>
      <c r="H1058">
        <v>102.56377000000001</v>
      </c>
      <c r="I1058">
        <v>14604563</v>
      </c>
      <c r="J1058">
        <v>10263302</v>
      </c>
      <c r="K1058" s="1" t="s">
        <v>77</v>
      </c>
      <c r="L1058" s="1" t="s">
        <v>24</v>
      </c>
      <c r="M1058">
        <v>0</v>
      </c>
      <c r="N1058">
        <v>32408383</v>
      </c>
      <c r="O1058">
        <v>13977167</v>
      </c>
      <c r="P1058" s="1" t="s">
        <v>28</v>
      </c>
      <c r="Q1058" s="1" t="s">
        <v>16915</v>
      </c>
      <c r="R1058">
        <v>7</v>
      </c>
      <c r="S1058">
        <v>77062712</v>
      </c>
      <c r="T1058" s="1" t="s">
        <v>31</v>
      </c>
      <c r="U1058" s="1" t="s">
        <v>38</v>
      </c>
      <c r="V1058" s="1" t="s">
        <v>33</v>
      </c>
      <c r="W1058" s="1" t="s">
        <v>33</v>
      </c>
      <c r="X1058" s="1" t="str">
        <f>IF(_f006[[#This Row],[Column22]]="Inference",_f006[[#This Row],[Column22]],_f006[[#This Row],[Column23]])</f>
        <v/>
      </c>
    </row>
    <row r="1059" spans="1:24" x14ac:dyDescent="0.3">
      <c r="A1059" s="1" t="s">
        <v>16916</v>
      </c>
      <c r="B1059" s="1" t="s">
        <v>28</v>
      </c>
      <c r="C1059">
        <v>15695808</v>
      </c>
      <c r="D1059">
        <v>20691208</v>
      </c>
      <c r="E1059">
        <v>9887783</v>
      </c>
      <c r="F1059" s="1" t="s">
        <v>29</v>
      </c>
      <c r="G1059" s="1" t="s">
        <v>24</v>
      </c>
      <c r="H1059">
        <v>1.6133761000000001E-5</v>
      </c>
      <c r="I1059">
        <v>592378</v>
      </c>
      <c r="J1059">
        <v>13404955</v>
      </c>
      <c r="K1059" s="1" t="s">
        <v>25</v>
      </c>
      <c r="L1059" s="1" t="s">
        <v>24</v>
      </c>
      <c r="M1059">
        <v>1.3072912000000001E-2</v>
      </c>
      <c r="N1059">
        <v>59856244</v>
      </c>
      <c r="O1059">
        <v>11884531</v>
      </c>
      <c r="P1059" s="1" t="s">
        <v>25</v>
      </c>
      <c r="Q1059" s="1" t="s">
        <v>16917</v>
      </c>
      <c r="R1059">
        <v>7</v>
      </c>
      <c r="S1059">
        <v>77696237</v>
      </c>
      <c r="T1059" s="1" t="s">
        <v>31</v>
      </c>
      <c r="U1059" s="1" t="s">
        <v>32</v>
      </c>
      <c r="V1059" s="1" t="s">
        <v>33</v>
      </c>
      <c r="W1059" s="1" t="s">
        <v>33</v>
      </c>
      <c r="X1059" s="1" t="str">
        <f>IF(_f006[[#This Row],[Column22]]="Inference",_f006[[#This Row],[Column22]],_f006[[#This Row],[Column23]])</f>
        <v/>
      </c>
    </row>
    <row r="1060" spans="1:24" x14ac:dyDescent="0.3">
      <c r="A1060" s="1" t="s">
        <v>16918</v>
      </c>
      <c r="B1060" s="1" t="s">
        <v>24</v>
      </c>
      <c r="C1060">
        <v>25955683</v>
      </c>
      <c r="D1060">
        <v>38468988</v>
      </c>
      <c r="E1060">
        <v>20148594</v>
      </c>
      <c r="F1060" s="1" t="s">
        <v>29</v>
      </c>
      <c r="G1060" s="1" t="s">
        <v>28</v>
      </c>
      <c r="H1060">
        <v>0</v>
      </c>
      <c r="I1060">
        <v>51621436</v>
      </c>
      <c r="J1060">
        <v>16698122</v>
      </c>
      <c r="K1060" s="1" t="s">
        <v>25</v>
      </c>
      <c r="L1060" s="1" t="s">
        <v>28</v>
      </c>
      <c r="M1060">
        <v>1.9100277000000001E-5</v>
      </c>
      <c r="N1060">
        <v>4426069</v>
      </c>
      <c r="O1060">
        <v>19210141</v>
      </c>
      <c r="P1060" s="1" t="s">
        <v>25</v>
      </c>
      <c r="Q1060" s="1" t="s">
        <v>16919</v>
      </c>
      <c r="R1060">
        <v>7</v>
      </c>
      <c r="S1060">
        <v>80580779</v>
      </c>
      <c r="T1060" s="1" t="s">
        <v>31</v>
      </c>
      <c r="U1060" s="1" t="s">
        <v>32</v>
      </c>
      <c r="V1060" s="1" t="s">
        <v>33</v>
      </c>
      <c r="W1060" s="1" t="s">
        <v>33</v>
      </c>
      <c r="X1060" s="1" t="str">
        <f>IF(_f006[[#This Row],[Column22]]="Inference",_f006[[#This Row],[Column22]],_f006[[#This Row],[Column23]])</f>
        <v/>
      </c>
    </row>
    <row r="1061" spans="1:24" x14ac:dyDescent="0.3">
      <c r="A1061" s="1" t="s">
        <v>16920</v>
      </c>
      <c r="B1061" s="1" t="s">
        <v>24</v>
      </c>
      <c r="C1061">
        <v>73.014259999999993</v>
      </c>
      <c r="D1061">
        <v>24786581</v>
      </c>
      <c r="E1061">
        <v>6113731</v>
      </c>
      <c r="F1061" s="1" t="s">
        <v>25</v>
      </c>
      <c r="G1061" s="1" t="s">
        <v>24</v>
      </c>
      <c r="H1061">
        <v>1.32189095</v>
      </c>
      <c r="I1061">
        <v>27359494</v>
      </c>
      <c r="J1061">
        <v>8036779</v>
      </c>
      <c r="K1061" s="1" t="s">
        <v>25</v>
      </c>
      <c r="L1061" s="1" t="s">
        <v>26</v>
      </c>
      <c r="M1061">
        <v>969.02390000000003</v>
      </c>
      <c r="N1061">
        <v>33151797</v>
      </c>
      <c r="O1061">
        <v>58561865</v>
      </c>
      <c r="P1061" s="1" t="s">
        <v>204</v>
      </c>
      <c r="Q1061" s="1" t="s">
        <v>16921</v>
      </c>
      <c r="R1061">
        <v>7</v>
      </c>
      <c r="S1061">
        <v>80779530</v>
      </c>
      <c r="T1061" s="1" t="s">
        <v>50</v>
      </c>
      <c r="U1061" s="1" t="s">
        <v>39</v>
      </c>
      <c r="V1061" s="1" t="s">
        <v>40</v>
      </c>
      <c r="W1061" s="1" t="s">
        <v>33</v>
      </c>
      <c r="X1061" s="1" t="str">
        <f>IF(_f006[[#This Row],[Column22]]="Inference",_f006[[#This Row],[Column22]],_f006[[#This Row],[Column23]])</f>
        <v>Inference</v>
      </c>
    </row>
    <row r="1062" spans="1:24" x14ac:dyDescent="0.3">
      <c r="A1062" s="1" t="s">
        <v>16922</v>
      </c>
      <c r="B1062" s="1" t="s">
        <v>28</v>
      </c>
      <c r="C1062">
        <v>2.0692559E-4</v>
      </c>
      <c r="D1062">
        <v>91773987</v>
      </c>
      <c r="E1062">
        <v>32578644</v>
      </c>
      <c r="F1062" s="1" t="s">
        <v>28</v>
      </c>
      <c r="G1062" s="1" t="s">
        <v>28</v>
      </c>
      <c r="H1062">
        <v>10087399</v>
      </c>
      <c r="I1062">
        <v>70350555</v>
      </c>
      <c r="J1062">
        <v>34433588</v>
      </c>
      <c r="K1062" s="1" t="s">
        <v>28</v>
      </c>
      <c r="L1062" s="1" t="s">
        <v>26</v>
      </c>
      <c r="M1062">
        <v>4.4378483000000003E-2</v>
      </c>
      <c r="N1062">
        <v>4911194</v>
      </c>
      <c r="O1062">
        <v>3862027</v>
      </c>
      <c r="P1062" s="1" t="s">
        <v>46</v>
      </c>
      <c r="Q1062" s="1" t="s">
        <v>16923</v>
      </c>
      <c r="R1062">
        <v>7</v>
      </c>
      <c r="S1062">
        <v>85934281</v>
      </c>
      <c r="T1062" s="1" t="s">
        <v>31</v>
      </c>
      <c r="U1062" s="1" t="s">
        <v>38</v>
      </c>
      <c r="V1062" s="1" t="s">
        <v>40</v>
      </c>
      <c r="W1062" s="1" t="s">
        <v>33</v>
      </c>
      <c r="X1062" s="1" t="str">
        <f>IF(_f006[[#This Row],[Column22]]="Inference",_f006[[#This Row],[Column22]],_f006[[#This Row],[Column23]])</f>
        <v>Inference</v>
      </c>
    </row>
    <row r="1063" spans="1:24" x14ac:dyDescent="0.3">
      <c r="A1063" s="1" t="s">
        <v>16924</v>
      </c>
      <c r="B1063" s="1" t="s">
        <v>24</v>
      </c>
      <c r="C1063">
        <v>3.2602557999999997E-2</v>
      </c>
      <c r="D1063">
        <v>7078294</v>
      </c>
      <c r="E1063">
        <v>8238187</v>
      </c>
      <c r="F1063" s="1" t="s">
        <v>35</v>
      </c>
      <c r="G1063" s="1" t="s">
        <v>28</v>
      </c>
      <c r="H1063">
        <v>47082384</v>
      </c>
      <c r="I1063">
        <v>8130905</v>
      </c>
      <c r="J1063">
        <v>20364052</v>
      </c>
      <c r="K1063" s="1" t="s">
        <v>28</v>
      </c>
      <c r="L1063" s="1" t="s">
        <v>24</v>
      </c>
      <c r="M1063">
        <v>5.8908434000000003E-6</v>
      </c>
      <c r="N1063">
        <v>5406438</v>
      </c>
      <c r="O1063">
        <v>7725815</v>
      </c>
      <c r="P1063" s="1" t="s">
        <v>35</v>
      </c>
      <c r="Q1063" s="1" t="s">
        <v>16925</v>
      </c>
      <c r="R1063">
        <v>7</v>
      </c>
      <c r="S1063">
        <v>86014040</v>
      </c>
      <c r="T1063" s="1" t="s">
        <v>50</v>
      </c>
      <c r="U1063" s="1" t="s">
        <v>38</v>
      </c>
      <c r="V1063" s="1" t="s">
        <v>33</v>
      </c>
      <c r="W1063" s="1" t="s">
        <v>33</v>
      </c>
      <c r="X1063" s="1" t="str">
        <f>IF(_f006[[#This Row],[Column22]]="Inference",_f006[[#This Row],[Column22]],_f006[[#This Row],[Column23]])</f>
        <v/>
      </c>
    </row>
    <row r="1064" spans="1:24" x14ac:dyDescent="0.3">
      <c r="A1064" s="1" t="s">
        <v>16926</v>
      </c>
      <c r="B1064" s="1" t="s">
        <v>24</v>
      </c>
      <c r="C1064">
        <v>7310857</v>
      </c>
      <c r="D1064">
        <v>8347006</v>
      </c>
      <c r="E1064">
        <v>14307212</v>
      </c>
      <c r="F1064" s="1" t="s">
        <v>29</v>
      </c>
      <c r="G1064" s="1" t="s">
        <v>24</v>
      </c>
      <c r="H1064">
        <v>6.1550763999999997E-6</v>
      </c>
      <c r="I1064">
        <v>7658143</v>
      </c>
      <c r="J1064">
        <v>2101587</v>
      </c>
      <c r="K1064" s="1" t="s">
        <v>29</v>
      </c>
      <c r="L1064" s="1" t="s">
        <v>26</v>
      </c>
      <c r="M1064">
        <v>1.2811752E-4</v>
      </c>
      <c r="N1064">
        <v>11853898</v>
      </c>
      <c r="O1064">
        <v>11050238</v>
      </c>
      <c r="P1064" s="1" t="s">
        <v>55</v>
      </c>
      <c r="Q1064" s="1" t="s">
        <v>16927</v>
      </c>
      <c r="R1064">
        <v>7</v>
      </c>
      <c r="S1064">
        <v>87202615</v>
      </c>
      <c r="T1064" s="1" t="s">
        <v>50</v>
      </c>
      <c r="U1064" s="1" t="s">
        <v>32</v>
      </c>
      <c r="V1064" s="1" t="s">
        <v>38</v>
      </c>
      <c r="W1064" s="1" t="s">
        <v>40</v>
      </c>
      <c r="X1064" s="1" t="str">
        <f>IF(_f006[[#This Row],[Column22]]="Inference",_f006[[#This Row],[Column22]],_f006[[#This Row],[Column23]])</f>
        <v>Inference</v>
      </c>
    </row>
    <row r="1065" spans="1:24" x14ac:dyDescent="0.3">
      <c r="A1065" s="1" t="s">
        <v>16928</v>
      </c>
      <c r="B1065" s="1" t="s">
        <v>28</v>
      </c>
      <c r="C1065">
        <v>1504.7152000000001</v>
      </c>
      <c r="D1065">
        <v>13595258</v>
      </c>
      <c r="E1065">
        <v>64311646</v>
      </c>
      <c r="F1065" s="1" t="s">
        <v>35</v>
      </c>
      <c r="G1065" s="1" t="s">
        <v>28</v>
      </c>
      <c r="H1065">
        <v>27.667504000000001</v>
      </c>
      <c r="I1065">
        <v>101554456</v>
      </c>
      <c r="J1065">
        <v>43847144</v>
      </c>
      <c r="K1065" s="1" t="s">
        <v>35</v>
      </c>
      <c r="L1065" s="1" t="s">
        <v>26</v>
      </c>
      <c r="M1065">
        <v>7.8291949999999999E-2</v>
      </c>
      <c r="N1065">
        <v>84494495</v>
      </c>
      <c r="O1065">
        <v>71034406</v>
      </c>
      <c r="P1065" s="1" t="s">
        <v>36</v>
      </c>
      <c r="Q1065" s="1" t="s">
        <v>16929</v>
      </c>
      <c r="R1065">
        <v>7</v>
      </c>
      <c r="S1065">
        <v>88396973</v>
      </c>
      <c r="T1065" s="1" t="s">
        <v>50</v>
      </c>
      <c r="U1065" s="1" t="s">
        <v>38</v>
      </c>
      <c r="V1065" s="1" t="s">
        <v>39</v>
      </c>
      <c r="W1065" s="1" t="s">
        <v>40</v>
      </c>
      <c r="X1065" s="1" t="str">
        <f>IF(_f006[[#This Row],[Column22]]="Inference",_f006[[#This Row],[Column22]],_f006[[#This Row],[Column23]])</f>
        <v>Inference</v>
      </c>
    </row>
    <row r="1066" spans="1:24" x14ac:dyDescent="0.3">
      <c r="A1066" s="1" t="s">
        <v>16930</v>
      </c>
      <c r="B1066" s="1" t="s">
        <v>28</v>
      </c>
      <c r="C1066">
        <v>0</v>
      </c>
      <c r="D1066">
        <v>11066559</v>
      </c>
      <c r="E1066">
        <v>14922221</v>
      </c>
      <c r="F1066" s="1" t="s">
        <v>35</v>
      </c>
      <c r="G1066" s="1" t="s">
        <v>24</v>
      </c>
      <c r="H1066">
        <v>1.2646550000000001E-4</v>
      </c>
      <c r="I1066">
        <v>3657958</v>
      </c>
      <c r="J1066">
        <v>7526948</v>
      </c>
      <c r="K1066" s="1" t="s">
        <v>29</v>
      </c>
      <c r="L1066" s="1" t="s">
        <v>28</v>
      </c>
      <c r="M1066">
        <v>0</v>
      </c>
      <c r="N1066">
        <v>8006672</v>
      </c>
      <c r="O1066">
        <v>14349654</v>
      </c>
      <c r="P1066" s="1" t="s">
        <v>35</v>
      </c>
      <c r="Q1066" s="1" t="s">
        <v>16931</v>
      </c>
      <c r="R1066">
        <v>7</v>
      </c>
      <c r="S1066">
        <v>88582326</v>
      </c>
      <c r="T1066" s="1" t="s">
        <v>50</v>
      </c>
      <c r="U1066" s="1" t="s">
        <v>38</v>
      </c>
      <c r="V1066" s="1" t="s">
        <v>39</v>
      </c>
      <c r="W1066" s="1" t="s">
        <v>33</v>
      </c>
      <c r="X1066" s="1" t="str">
        <f>IF(_f006[[#This Row],[Column22]]="Inference",_f006[[#This Row],[Column22]],_f006[[#This Row],[Column23]])</f>
        <v/>
      </c>
    </row>
    <row r="1067" spans="1:24" x14ac:dyDescent="0.3">
      <c r="A1067" s="1" t="s">
        <v>16932</v>
      </c>
      <c r="B1067" s="1" t="s">
        <v>28</v>
      </c>
      <c r="C1067">
        <v>0</v>
      </c>
      <c r="D1067">
        <v>12404861</v>
      </c>
      <c r="E1067">
        <v>33464328</v>
      </c>
      <c r="F1067" s="1" t="s">
        <v>25</v>
      </c>
      <c r="G1067" s="1" t="s">
        <v>28</v>
      </c>
      <c r="H1067">
        <v>5.1169513000000003E-3</v>
      </c>
      <c r="I1067">
        <v>11932031</v>
      </c>
      <c r="J1067">
        <v>44341763</v>
      </c>
      <c r="K1067" s="1" t="s">
        <v>25</v>
      </c>
      <c r="L1067" s="1" t="s">
        <v>26</v>
      </c>
      <c r="M1067">
        <v>7.5439410000000002</v>
      </c>
      <c r="N1067">
        <v>9887545</v>
      </c>
      <c r="O1067">
        <v>50571533</v>
      </c>
      <c r="P1067" s="1" t="s">
        <v>55</v>
      </c>
      <c r="Q1067" s="1" t="s">
        <v>16933</v>
      </c>
      <c r="R1067">
        <v>7</v>
      </c>
      <c r="S1067">
        <v>89115653</v>
      </c>
      <c r="T1067" s="1" t="s">
        <v>31</v>
      </c>
      <c r="U1067" s="1" t="s">
        <v>32</v>
      </c>
      <c r="V1067" s="1" t="s">
        <v>40</v>
      </c>
      <c r="W1067" s="1" t="s">
        <v>33</v>
      </c>
      <c r="X1067" s="1" t="str">
        <f>IF(_f006[[#This Row],[Column22]]="Inference",_f006[[#This Row],[Column22]],_f006[[#This Row],[Column23]])</f>
        <v>Inference</v>
      </c>
    </row>
    <row r="1068" spans="1:24" x14ac:dyDescent="0.3">
      <c r="A1068" s="1" t="s">
        <v>16934</v>
      </c>
      <c r="B1068" s="1" t="s">
        <v>24</v>
      </c>
      <c r="C1068">
        <v>2.7884361E-5</v>
      </c>
      <c r="D1068">
        <v>46108823</v>
      </c>
      <c r="E1068">
        <v>28454158</v>
      </c>
      <c r="F1068" s="1" t="s">
        <v>35</v>
      </c>
      <c r="G1068" s="1" t="s">
        <v>28</v>
      </c>
      <c r="H1068">
        <v>0</v>
      </c>
      <c r="I1068">
        <v>63315454</v>
      </c>
      <c r="J1068">
        <v>21326903</v>
      </c>
      <c r="K1068" s="1" t="s">
        <v>29</v>
      </c>
      <c r="L1068" s="1" t="s">
        <v>24</v>
      </c>
      <c r="M1068">
        <v>1.0828256E-2</v>
      </c>
      <c r="N1068">
        <v>46426694</v>
      </c>
      <c r="O1068">
        <v>25438354</v>
      </c>
      <c r="P1068" s="1" t="s">
        <v>35</v>
      </c>
      <c r="Q1068" s="1" t="s">
        <v>16935</v>
      </c>
      <c r="R1068">
        <v>7</v>
      </c>
      <c r="S1068">
        <v>91914751</v>
      </c>
      <c r="T1068" s="1" t="s">
        <v>50</v>
      </c>
      <c r="U1068" s="1" t="s">
        <v>38</v>
      </c>
      <c r="V1068" s="1" t="s">
        <v>39</v>
      </c>
      <c r="W1068" s="1" t="s">
        <v>33</v>
      </c>
      <c r="X1068" s="1" t="str">
        <f>IF(_f006[[#This Row],[Column22]]="Inference",_f006[[#This Row],[Column22]],_f006[[#This Row],[Column23]])</f>
        <v/>
      </c>
    </row>
    <row r="1069" spans="1:24" x14ac:dyDescent="0.3">
      <c r="A1069" s="1" t="s">
        <v>16936</v>
      </c>
      <c r="B1069" s="1" t="s">
        <v>28</v>
      </c>
      <c r="C1069">
        <v>8893552</v>
      </c>
      <c r="D1069">
        <v>5350624</v>
      </c>
      <c r="E1069">
        <v>2097003</v>
      </c>
      <c r="F1069" s="1" t="s">
        <v>28</v>
      </c>
      <c r="G1069" s="1" t="s">
        <v>24</v>
      </c>
      <c r="H1069">
        <v>3.8917759999999999E-6</v>
      </c>
      <c r="I1069">
        <v>1927377</v>
      </c>
      <c r="J1069">
        <v>8395352</v>
      </c>
      <c r="K1069" s="1" t="s">
        <v>35</v>
      </c>
      <c r="L1069" s="1" t="s">
        <v>24</v>
      </c>
      <c r="M1069">
        <v>9.7642720000000001</v>
      </c>
      <c r="N1069">
        <v>19570314</v>
      </c>
      <c r="O1069">
        <v>5727931</v>
      </c>
      <c r="P1069" s="1" t="s">
        <v>35</v>
      </c>
      <c r="Q1069" s="1" t="s">
        <v>16937</v>
      </c>
      <c r="R1069">
        <v>7</v>
      </c>
      <c r="S1069">
        <v>93601541</v>
      </c>
      <c r="T1069" s="1" t="s">
        <v>31</v>
      </c>
      <c r="U1069" s="1" t="s">
        <v>38</v>
      </c>
      <c r="V1069" s="1" t="s">
        <v>33</v>
      </c>
      <c r="W1069" s="1" t="s">
        <v>33</v>
      </c>
      <c r="X1069" s="1" t="str">
        <f>IF(_f006[[#This Row],[Column22]]="Inference",_f006[[#This Row],[Column22]],_f006[[#This Row],[Column23]])</f>
        <v/>
      </c>
    </row>
    <row r="1070" spans="1:24" x14ac:dyDescent="0.3">
      <c r="A1070" s="1" t="s">
        <v>16938</v>
      </c>
      <c r="B1070" s="1" t="s">
        <v>28</v>
      </c>
      <c r="C1070">
        <v>1.2322341999999999</v>
      </c>
      <c r="D1070">
        <v>44757138</v>
      </c>
      <c r="E1070">
        <v>18097282</v>
      </c>
      <c r="F1070" s="1" t="s">
        <v>25</v>
      </c>
      <c r="G1070" s="1" t="s">
        <v>24</v>
      </c>
      <c r="H1070">
        <v>13060482</v>
      </c>
      <c r="I1070">
        <v>28706454</v>
      </c>
      <c r="J1070">
        <v>6002559</v>
      </c>
      <c r="K1070" s="1" t="s">
        <v>29</v>
      </c>
      <c r="L1070" s="1" t="s">
        <v>28</v>
      </c>
      <c r="M1070">
        <v>6.2064264999999999E-3</v>
      </c>
      <c r="N1070">
        <v>47487216</v>
      </c>
      <c r="O1070">
        <v>17562384</v>
      </c>
      <c r="P1070" s="1" t="s">
        <v>25</v>
      </c>
      <c r="Q1070" s="1" t="s">
        <v>16939</v>
      </c>
      <c r="R1070">
        <v>7</v>
      </c>
      <c r="S1070">
        <v>93753514</v>
      </c>
      <c r="T1070" s="1" t="s">
        <v>50</v>
      </c>
      <c r="U1070" s="1" t="s">
        <v>32</v>
      </c>
      <c r="V1070" s="1" t="s">
        <v>33</v>
      </c>
      <c r="W1070" s="1" t="s">
        <v>33</v>
      </c>
      <c r="X1070" s="1" t="str">
        <f>IF(_f006[[#This Row],[Column22]]="Inference",_f006[[#This Row],[Column22]],_f006[[#This Row],[Column23]])</f>
        <v/>
      </c>
    </row>
    <row r="1071" spans="1:24" x14ac:dyDescent="0.3">
      <c r="A1071" s="1" t="s">
        <v>16940</v>
      </c>
      <c r="B1071" s="1" t="s">
        <v>26</v>
      </c>
      <c r="C1071">
        <v>1.4310071000000001E-2</v>
      </c>
      <c r="D1071">
        <v>7463598</v>
      </c>
      <c r="E1071">
        <v>84294006</v>
      </c>
      <c r="F1071" s="1" t="s">
        <v>52</v>
      </c>
      <c r="G1071" s="1" t="s">
        <v>24</v>
      </c>
      <c r="H1071">
        <v>48481088</v>
      </c>
      <c r="I1071">
        <v>47985815</v>
      </c>
      <c r="J1071">
        <v>9279463</v>
      </c>
      <c r="K1071" s="1" t="s">
        <v>29</v>
      </c>
      <c r="L1071" s="1" t="s">
        <v>28</v>
      </c>
      <c r="M1071">
        <v>5.6902016E-3</v>
      </c>
      <c r="N1071">
        <v>92985095</v>
      </c>
      <c r="O1071">
        <v>41413962</v>
      </c>
      <c r="P1071" s="1" t="s">
        <v>35</v>
      </c>
      <c r="Q1071" s="1" t="s">
        <v>16941</v>
      </c>
      <c r="R1071">
        <v>7</v>
      </c>
      <c r="S1071">
        <v>94349839</v>
      </c>
      <c r="T1071" s="1" t="s">
        <v>50</v>
      </c>
      <c r="U1071" s="1" t="s">
        <v>39</v>
      </c>
      <c r="V1071" s="1" t="s">
        <v>33</v>
      </c>
      <c r="W1071" s="1" t="s">
        <v>33</v>
      </c>
      <c r="X1071" s="1" t="str">
        <f>IF(_f006[[#This Row],[Column22]]="Inference",_f006[[#This Row],[Column22]],_f006[[#This Row],[Column23]])</f>
        <v/>
      </c>
    </row>
    <row r="1072" spans="1:24" x14ac:dyDescent="0.3">
      <c r="A1072" s="1" t="s">
        <v>16942</v>
      </c>
      <c r="B1072" s="1" t="s">
        <v>24</v>
      </c>
      <c r="C1072">
        <v>16352072</v>
      </c>
      <c r="D1072">
        <v>26513095</v>
      </c>
      <c r="E1072">
        <v>8158074</v>
      </c>
      <c r="F1072" s="1" t="s">
        <v>29</v>
      </c>
      <c r="G1072" s="1" t="s">
        <v>28</v>
      </c>
      <c r="H1072">
        <v>2.3825385999999999E-6</v>
      </c>
      <c r="I1072">
        <v>4201194</v>
      </c>
      <c r="J1072">
        <v>14938054</v>
      </c>
      <c r="K1072" s="1" t="s">
        <v>25</v>
      </c>
      <c r="L1072" s="1" t="s">
        <v>28</v>
      </c>
      <c r="M1072">
        <v>5.3290704999999999E-8</v>
      </c>
      <c r="N1072">
        <v>505516</v>
      </c>
      <c r="O1072">
        <v>16088457</v>
      </c>
      <c r="P1072" s="1" t="s">
        <v>25</v>
      </c>
      <c r="Q1072" s="1" t="s">
        <v>16943</v>
      </c>
      <c r="R1072">
        <v>7</v>
      </c>
      <c r="S1072">
        <v>94393031</v>
      </c>
      <c r="T1072" s="1" t="s">
        <v>31</v>
      </c>
      <c r="U1072" s="1" t="s">
        <v>32</v>
      </c>
      <c r="V1072" s="1" t="s">
        <v>33</v>
      </c>
      <c r="W1072" s="1" t="s">
        <v>33</v>
      </c>
      <c r="X1072" s="1" t="str">
        <f>IF(_f006[[#This Row],[Column22]]="Inference",_f006[[#This Row],[Column22]],_f006[[#This Row],[Column23]])</f>
        <v/>
      </c>
    </row>
    <row r="1073" spans="1:24" x14ac:dyDescent="0.3">
      <c r="A1073" s="1" t="s">
        <v>16944</v>
      </c>
      <c r="B1073" s="1" t="s">
        <v>24</v>
      </c>
      <c r="C1073">
        <v>8.5199309999999997</v>
      </c>
      <c r="D1073">
        <v>4270214</v>
      </c>
      <c r="E1073">
        <v>15100093</v>
      </c>
      <c r="F1073" s="1" t="s">
        <v>35</v>
      </c>
      <c r="G1073" s="1" t="s">
        <v>26</v>
      </c>
      <c r="H1073">
        <v>0</v>
      </c>
      <c r="I1073">
        <v>10015491</v>
      </c>
      <c r="J1073">
        <v>1665401</v>
      </c>
      <c r="K1073" s="1" t="s">
        <v>225</v>
      </c>
      <c r="L1073" s="1" t="s">
        <v>28</v>
      </c>
      <c r="M1073">
        <v>0</v>
      </c>
      <c r="N1073">
        <v>8143671</v>
      </c>
      <c r="O1073">
        <v>2097288</v>
      </c>
      <c r="P1073" s="1" t="s">
        <v>29</v>
      </c>
      <c r="Q1073" s="1" t="s">
        <v>16945</v>
      </c>
      <c r="R1073">
        <v>7</v>
      </c>
      <c r="S1073">
        <v>95186726</v>
      </c>
      <c r="T1073" s="1" t="s">
        <v>31</v>
      </c>
      <c r="U1073" s="1" t="s">
        <v>39</v>
      </c>
      <c r="V1073" s="1" t="s">
        <v>33</v>
      </c>
      <c r="W1073" s="1" t="s">
        <v>33</v>
      </c>
      <c r="X1073" s="1" t="str">
        <f>IF(_f006[[#This Row],[Column22]]="Inference",_f006[[#This Row],[Column22]],_f006[[#This Row],[Column23]])</f>
        <v/>
      </c>
    </row>
    <row r="1074" spans="1:24" x14ac:dyDescent="0.3">
      <c r="A1074" s="1" t="s">
        <v>7366</v>
      </c>
      <c r="B1074" s="1" t="s">
        <v>24</v>
      </c>
      <c r="C1074">
        <v>131.67225999999999</v>
      </c>
      <c r="D1074">
        <v>2496765</v>
      </c>
      <c r="E1074">
        <v>7002916</v>
      </c>
      <c r="F1074" s="1" t="s">
        <v>35</v>
      </c>
      <c r="G1074" s="1" t="s">
        <v>24</v>
      </c>
      <c r="H1074">
        <v>543.16639999999995</v>
      </c>
      <c r="I1074">
        <v>29644067</v>
      </c>
      <c r="J1074">
        <v>79232526</v>
      </c>
      <c r="K1074" s="1" t="s">
        <v>35</v>
      </c>
      <c r="L1074" s="1" t="s">
        <v>26</v>
      </c>
      <c r="M1074">
        <v>35185057</v>
      </c>
      <c r="N1074">
        <v>3710887</v>
      </c>
      <c r="O1074">
        <v>836304</v>
      </c>
      <c r="P1074" s="1" t="s">
        <v>46</v>
      </c>
      <c r="Q1074" s="1" t="s">
        <v>7367</v>
      </c>
      <c r="R1074">
        <v>7</v>
      </c>
      <c r="S1074">
        <v>97468693</v>
      </c>
      <c r="T1074" s="1" t="s">
        <v>31</v>
      </c>
      <c r="U1074" s="1" t="s">
        <v>38</v>
      </c>
      <c r="V1074" s="1" t="s">
        <v>40</v>
      </c>
      <c r="W1074" s="1" t="s">
        <v>33</v>
      </c>
      <c r="X1074" s="1" t="str">
        <f>IF(_f006[[#This Row],[Column22]]="Inference",_f006[[#This Row],[Column22]],_f006[[#This Row],[Column23]])</f>
        <v>Inference</v>
      </c>
    </row>
    <row r="1075" spans="1:24" x14ac:dyDescent="0.3">
      <c r="A1075" s="1" t="s">
        <v>16946</v>
      </c>
      <c r="B1075" s="1" t="s">
        <v>24</v>
      </c>
      <c r="C1075">
        <v>6.3284709999999995E-5</v>
      </c>
      <c r="D1075">
        <v>47717993</v>
      </c>
      <c r="E1075">
        <v>1176988</v>
      </c>
      <c r="F1075" s="1" t="s">
        <v>29</v>
      </c>
      <c r="G1075" s="1" t="s">
        <v>24</v>
      </c>
      <c r="H1075">
        <v>18140402</v>
      </c>
      <c r="I1075">
        <v>6276911</v>
      </c>
      <c r="J1075">
        <v>11119048</v>
      </c>
      <c r="K1075" s="1" t="s">
        <v>29</v>
      </c>
      <c r="L1075" s="1" t="s">
        <v>26</v>
      </c>
      <c r="M1075">
        <v>4947886</v>
      </c>
      <c r="N1075">
        <v>61199207</v>
      </c>
      <c r="O1075">
        <v>9634516</v>
      </c>
      <c r="P1075" s="1" t="s">
        <v>55</v>
      </c>
      <c r="Q1075" s="1" t="s">
        <v>16947</v>
      </c>
      <c r="R1075">
        <v>7</v>
      </c>
      <c r="S1075">
        <v>98250175</v>
      </c>
      <c r="T1075" s="1" t="s">
        <v>31</v>
      </c>
      <c r="U1075" s="1" t="s">
        <v>32</v>
      </c>
      <c r="V1075" s="1" t="s">
        <v>38</v>
      </c>
      <c r="W1075" s="1" t="s">
        <v>40</v>
      </c>
      <c r="X1075" s="1" t="str">
        <f>IF(_f006[[#This Row],[Column22]]="Inference",_f006[[#This Row],[Column22]],_f006[[#This Row],[Column23]])</f>
        <v>Inference</v>
      </c>
    </row>
    <row r="1076" spans="1:24" x14ac:dyDescent="0.3">
      <c r="A1076" s="1" t="s">
        <v>16948</v>
      </c>
      <c r="B1076" s="1" t="s">
        <v>28</v>
      </c>
      <c r="C1076">
        <v>6059.7353000000003</v>
      </c>
      <c r="D1076">
        <v>15210232</v>
      </c>
      <c r="E1076">
        <v>3337089</v>
      </c>
      <c r="F1076" s="1" t="s">
        <v>25</v>
      </c>
      <c r="G1076" s="1" t="s">
        <v>28</v>
      </c>
      <c r="H1076">
        <v>0</v>
      </c>
      <c r="I1076">
        <v>21816077</v>
      </c>
      <c r="J1076">
        <v>22057034</v>
      </c>
      <c r="K1076" s="1" t="s">
        <v>25</v>
      </c>
      <c r="L1076" s="1" t="s">
        <v>26</v>
      </c>
      <c r="M1076">
        <v>71607833</v>
      </c>
      <c r="N1076">
        <v>11925953</v>
      </c>
      <c r="O1076">
        <v>3239497</v>
      </c>
      <c r="P1076" s="1" t="s">
        <v>55</v>
      </c>
      <c r="Q1076" s="1" t="s">
        <v>16949</v>
      </c>
      <c r="R1076">
        <v>7</v>
      </c>
      <c r="S1076">
        <v>98282950</v>
      </c>
      <c r="T1076" s="1" t="s">
        <v>50</v>
      </c>
      <c r="U1076" s="1" t="s">
        <v>32</v>
      </c>
      <c r="V1076" s="1" t="s">
        <v>40</v>
      </c>
      <c r="W1076" s="1" t="s">
        <v>33</v>
      </c>
      <c r="X1076" s="1" t="str">
        <f>IF(_f006[[#This Row],[Column22]]="Inference",_f006[[#This Row],[Column22]],_f006[[#This Row],[Column23]])</f>
        <v>Inference</v>
      </c>
    </row>
    <row r="1077" spans="1:24" x14ac:dyDescent="0.3">
      <c r="A1077" s="1" t="s">
        <v>16950</v>
      </c>
      <c r="B1077" s="1" t="s">
        <v>24</v>
      </c>
      <c r="C1077">
        <v>244.42740000000001</v>
      </c>
      <c r="D1077">
        <v>21933417</v>
      </c>
      <c r="E1077">
        <v>38456735</v>
      </c>
      <c r="F1077" s="1" t="s">
        <v>28</v>
      </c>
      <c r="G1077" s="1" t="s">
        <v>24</v>
      </c>
      <c r="H1077">
        <v>266.18432000000001</v>
      </c>
      <c r="I1077">
        <v>22029243</v>
      </c>
      <c r="J1077">
        <v>4036288</v>
      </c>
      <c r="K1077" s="1" t="s">
        <v>28</v>
      </c>
      <c r="L1077" s="1" t="s">
        <v>26</v>
      </c>
      <c r="M1077">
        <v>610.29809999999998</v>
      </c>
      <c r="N1077">
        <v>2190574</v>
      </c>
      <c r="O1077">
        <v>28114587</v>
      </c>
      <c r="P1077" s="1" t="s">
        <v>82</v>
      </c>
      <c r="Q1077" s="1" t="s">
        <v>16951</v>
      </c>
      <c r="R1077">
        <v>7</v>
      </c>
      <c r="S1077">
        <v>98570883</v>
      </c>
      <c r="T1077" s="1" t="s">
        <v>50</v>
      </c>
      <c r="U1077" s="1" t="s">
        <v>39</v>
      </c>
      <c r="V1077" s="1" t="s">
        <v>40</v>
      </c>
      <c r="W1077" s="1" t="s">
        <v>33</v>
      </c>
      <c r="X1077" s="1" t="str">
        <f>IF(_f006[[#This Row],[Column22]]="Inference",_f006[[#This Row],[Column22]],_f006[[#This Row],[Column23]])</f>
        <v>Inference</v>
      </c>
    </row>
    <row r="1078" spans="1:24" x14ac:dyDescent="0.3">
      <c r="A1078" s="1" t="s">
        <v>16952</v>
      </c>
      <c r="B1078" s="1" t="s">
        <v>24</v>
      </c>
      <c r="C1078">
        <v>0</v>
      </c>
      <c r="D1078">
        <v>81862823</v>
      </c>
      <c r="E1078">
        <v>12812087</v>
      </c>
      <c r="F1078" s="1" t="s">
        <v>29</v>
      </c>
      <c r="G1078" s="1" t="s">
        <v>28</v>
      </c>
      <c r="H1078">
        <v>37872894</v>
      </c>
      <c r="I1078">
        <v>874973</v>
      </c>
      <c r="J1078">
        <v>1999178</v>
      </c>
      <c r="K1078" s="1" t="s">
        <v>25</v>
      </c>
      <c r="L1078" s="1" t="s">
        <v>28</v>
      </c>
      <c r="M1078">
        <v>2452.9933999999998</v>
      </c>
      <c r="N1078">
        <v>9819592</v>
      </c>
      <c r="O1078">
        <v>19152382</v>
      </c>
      <c r="P1078" s="1" t="s">
        <v>25</v>
      </c>
      <c r="Q1078" s="1" t="s">
        <v>16953</v>
      </c>
      <c r="R1078">
        <v>7</v>
      </c>
      <c r="S1078">
        <v>99926612</v>
      </c>
      <c r="T1078" s="1" t="s">
        <v>31</v>
      </c>
      <c r="U1078" s="1" t="s">
        <v>32</v>
      </c>
      <c r="V1078" s="1" t="s">
        <v>33</v>
      </c>
      <c r="W1078" s="1" t="s">
        <v>33</v>
      </c>
      <c r="X1078" s="1" t="str">
        <f>IF(_f006[[#This Row],[Column22]]="Inference",_f006[[#This Row],[Column22]],_f006[[#This Row],[Column23]])</f>
        <v/>
      </c>
    </row>
    <row r="1079" spans="1:24" x14ac:dyDescent="0.3">
      <c r="A1079" s="1" t="s">
        <v>16954</v>
      </c>
      <c r="B1079" s="1" t="s">
        <v>28</v>
      </c>
      <c r="C1079">
        <v>1570162</v>
      </c>
      <c r="D1079">
        <v>22563352</v>
      </c>
      <c r="E1079">
        <v>10460828</v>
      </c>
      <c r="F1079" s="1" t="s">
        <v>35</v>
      </c>
      <c r="G1079" s="1" t="s">
        <v>24</v>
      </c>
      <c r="H1079">
        <v>4.4408920000000002E-10</v>
      </c>
      <c r="I1079">
        <v>4697702</v>
      </c>
      <c r="J1079">
        <v>18711643</v>
      </c>
      <c r="K1079" s="1" t="s">
        <v>28</v>
      </c>
      <c r="L1079" s="1" t="s">
        <v>24</v>
      </c>
      <c r="M1079">
        <v>8.2099129999999997E-4</v>
      </c>
      <c r="N1079">
        <v>50087527</v>
      </c>
      <c r="O1079">
        <v>15264539</v>
      </c>
      <c r="P1079" s="1" t="s">
        <v>28</v>
      </c>
      <c r="Q1079" s="1" t="s">
        <v>16955</v>
      </c>
      <c r="R1079">
        <v>7</v>
      </c>
      <c r="S1079">
        <v>100498475</v>
      </c>
      <c r="T1079" s="1" t="s">
        <v>31</v>
      </c>
      <c r="U1079" s="1" t="s">
        <v>38</v>
      </c>
      <c r="V1079" s="1" t="s">
        <v>33</v>
      </c>
      <c r="W1079" s="1" t="s">
        <v>33</v>
      </c>
      <c r="X1079" s="1" t="str">
        <f>IF(_f006[[#This Row],[Column22]]="Inference",_f006[[#This Row],[Column22]],_f006[[#This Row],[Column23]])</f>
        <v/>
      </c>
    </row>
    <row r="1080" spans="1:24" x14ac:dyDescent="0.3">
      <c r="A1080" s="1" t="s">
        <v>16956</v>
      </c>
      <c r="B1080" s="1" t="s">
        <v>24</v>
      </c>
      <c r="C1080">
        <v>7.9376950000000006E-5</v>
      </c>
      <c r="D1080">
        <v>42847916</v>
      </c>
      <c r="E1080">
        <v>15475306</v>
      </c>
      <c r="F1080" s="1" t="s">
        <v>29</v>
      </c>
      <c r="G1080" s="1" t="s">
        <v>28</v>
      </c>
      <c r="H1080">
        <v>0</v>
      </c>
      <c r="I1080">
        <v>92596277</v>
      </c>
      <c r="J1080">
        <v>14737833</v>
      </c>
      <c r="K1080" s="1" t="s">
        <v>25</v>
      </c>
      <c r="L1080" s="1" t="s">
        <v>24</v>
      </c>
      <c r="M1080">
        <v>3596314</v>
      </c>
      <c r="N1080">
        <v>42086832</v>
      </c>
      <c r="O1080">
        <v>8728402</v>
      </c>
      <c r="P1080" s="1" t="s">
        <v>29</v>
      </c>
      <c r="Q1080" s="1" t="s">
        <v>16957</v>
      </c>
      <c r="R1080">
        <v>7</v>
      </c>
      <c r="S1080">
        <v>104028853</v>
      </c>
      <c r="T1080" s="1" t="s">
        <v>50</v>
      </c>
      <c r="U1080" s="1" t="s">
        <v>32</v>
      </c>
      <c r="V1080" s="1" t="s">
        <v>33</v>
      </c>
      <c r="W1080" s="1" t="s">
        <v>33</v>
      </c>
      <c r="X1080" s="1" t="str">
        <f>IF(_f006[[#This Row],[Column22]]="Inference",_f006[[#This Row],[Column22]],_f006[[#This Row],[Column23]])</f>
        <v/>
      </c>
    </row>
    <row r="1081" spans="1:24" x14ac:dyDescent="0.3">
      <c r="A1081" s="1" t="s">
        <v>7376</v>
      </c>
      <c r="B1081" s="1" t="s">
        <v>28</v>
      </c>
      <c r="C1081">
        <v>0</v>
      </c>
      <c r="D1081">
        <v>66700323</v>
      </c>
      <c r="E1081">
        <v>23869867</v>
      </c>
      <c r="F1081" s="1" t="s">
        <v>28</v>
      </c>
      <c r="G1081" s="1" t="s">
        <v>24</v>
      </c>
      <c r="H1081">
        <v>1.3683276999999999E-4</v>
      </c>
      <c r="I1081">
        <v>11984767</v>
      </c>
      <c r="J1081">
        <v>34963323</v>
      </c>
      <c r="K1081" s="1" t="s">
        <v>35</v>
      </c>
      <c r="L1081" s="1" t="s">
        <v>24</v>
      </c>
      <c r="M1081">
        <v>472.56144</v>
      </c>
      <c r="N1081">
        <v>8759641</v>
      </c>
      <c r="O1081">
        <v>20102412</v>
      </c>
      <c r="P1081" s="1" t="s">
        <v>35</v>
      </c>
      <c r="Q1081" s="1" t="s">
        <v>7377</v>
      </c>
      <c r="R1081">
        <v>7</v>
      </c>
      <c r="S1081">
        <v>105958583</v>
      </c>
      <c r="T1081" s="1" t="s">
        <v>31</v>
      </c>
      <c r="U1081" s="1" t="s">
        <v>38</v>
      </c>
      <c r="V1081" s="1" t="s">
        <v>33</v>
      </c>
      <c r="W1081" s="1" t="s">
        <v>33</v>
      </c>
      <c r="X1081" s="1" t="str">
        <f>IF(_f006[[#This Row],[Column22]]="Inference",_f006[[#This Row],[Column22]],_f006[[#This Row],[Column23]])</f>
        <v/>
      </c>
    </row>
    <row r="1082" spans="1:24" x14ac:dyDescent="0.3">
      <c r="A1082" s="1" t="s">
        <v>16958</v>
      </c>
      <c r="B1082" s="1" t="s">
        <v>24</v>
      </c>
      <c r="C1082">
        <v>3180.4704000000002</v>
      </c>
      <c r="D1082">
        <v>35884308</v>
      </c>
      <c r="E1082">
        <v>48249014</v>
      </c>
      <c r="F1082" s="1" t="s">
        <v>29</v>
      </c>
      <c r="G1082" s="1" t="s">
        <v>24</v>
      </c>
      <c r="H1082">
        <v>12802357</v>
      </c>
      <c r="I1082">
        <v>4599754</v>
      </c>
      <c r="J1082">
        <v>56172784</v>
      </c>
      <c r="K1082" s="1" t="s">
        <v>29</v>
      </c>
      <c r="L1082" s="1" t="s">
        <v>26</v>
      </c>
      <c r="M1082">
        <v>20479064</v>
      </c>
      <c r="N1082">
        <v>5098451</v>
      </c>
      <c r="O1082">
        <v>50310254</v>
      </c>
      <c r="P1082" s="1" t="s">
        <v>55</v>
      </c>
      <c r="Q1082" s="1" t="s">
        <v>16959</v>
      </c>
      <c r="R1082">
        <v>7</v>
      </c>
      <c r="S1082">
        <v>106187810</v>
      </c>
      <c r="T1082" s="1" t="s">
        <v>31</v>
      </c>
      <c r="U1082" s="1" t="s">
        <v>32</v>
      </c>
      <c r="V1082" s="1" t="s">
        <v>38</v>
      </c>
      <c r="W1082" s="1" t="s">
        <v>40</v>
      </c>
      <c r="X1082" s="1" t="str">
        <f>IF(_f006[[#This Row],[Column22]]="Inference",_f006[[#This Row],[Column22]],_f006[[#This Row],[Column23]])</f>
        <v>Inference</v>
      </c>
    </row>
    <row r="1083" spans="1:24" x14ac:dyDescent="0.3">
      <c r="A1083" s="1" t="s">
        <v>16960</v>
      </c>
      <c r="B1083" s="1" t="s">
        <v>24</v>
      </c>
      <c r="C1083">
        <v>36.567957999999997</v>
      </c>
      <c r="D1083">
        <v>74213074</v>
      </c>
      <c r="E1083">
        <v>7249391</v>
      </c>
      <c r="F1083" s="1" t="s">
        <v>35</v>
      </c>
      <c r="G1083" s="1" t="s">
        <v>28</v>
      </c>
      <c r="H1083">
        <v>45565683</v>
      </c>
      <c r="I1083">
        <v>102051306</v>
      </c>
      <c r="J1083">
        <v>22388051</v>
      </c>
      <c r="K1083" s="1" t="s">
        <v>28</v>
      </c>
      <c r="L1083" s="1" t="s">
        <v>24</v>
      </c>
      <c r="M1083">
        <v>7.3940852999999999E-7</v>
      </c>
      <c r="N1083">
        <v>6850067</v>
      </c>
      <c r="O1083">
        <v>8854636</v>
      </c>
      <c r="P1083" s="1" t="s">
        <v>35</v>
      </c>
      <c r="Q1083" s="1" t="s">
        <v>16961</v>
      </c>
      <c r="R1083">
        <v>7</v>
      </c>
      <c r="S1083">
        <v>107077594</v>
      </c>
      <c r="T1083" s="1" t="s">
        <v>50</v>
      </c>
      <c r="U1083" s="1" t="s">
        <v>38</v>
      </c>
      <c r="V1083" s="1" t="s">
        <v>33</v>
      </c>
      <c r="W1083" s="1" t="s">
        <v>33</v>
      </c>
      <c r="X1083" s="1" t="str">
        <f>IF(_f006[[#This Row],[Column22]]="Inference",_f006[[#This Row],[Column22]],_f006[[#This Row],[Column23]])</f>
        <v/>
      </c>
    </row>
    <row r="1084" spans="1:24" x14ac:dyDescent="0.3">
      <c r="A1084" s="1" t="s">
        <v>7384</v>
      </c>
      <c r="B1084" s="1" t="s">
        <v>24</v>
      </c>
      <c r="C1084">
        <v>3310.9247999999998</v>
      </c>
      <c r="D1084">
        <v>88447235</v>
      </c>
      <c r="E1084">
        <v>15141764</v>
      </c>
      <c r="F1084" s="1" t="s">
        <v>35</v>
      </c>
      <c r="G1084" s="1" t="s">
        <v>28</v>
      </c>
      <c r="H1084">
        <v>2610922</v>
      </c>
      <c r="I1084">
        <v>12442925</v>
      </c>
      <c r="J1084">
        <v>49648938</v>
      </c>
      <c r="K1084" s="1" t="s">
        <v>28</v>
      </c>
      <c r="L1084" s="1" t="s">
        <v>28</v>
      </c>
      <c r="M1084">
        <v>546.09190000000001</v>
      </c>
      <c r="N1084">
        <v>11284927</v>
      </c>
      <c r="O1084">
        <v>40060684</v>
      </c>
      <c r="P1084" s="1" t="s">
        <v>28</v>
      </c>
      <c r="Q1084" s="1" t="s">
        <v>7385</v>
      </c>
      <c r="R1084">
        <v>7</v>
      </c>
      <c r="S1084">
        <v>109222243</v>
      </c>
      <c r="T1084" s="1" t="s">
        <v>31</v>
      </c>
      <c r="U1084" s="1" t="s">
        <v>38</v>
      </c>
      <c r="V1084" s="1" t="s">
        <v>33</v>
      </c>
      <c r="W1084" s="1" t="s">
        <v>33</v>
      </c>
      <c r="X1084" s="1" t="str">
        <f>IF(_f006[[#This Row],[Column22]]="Inference",_f006[[#This Row],[Column22]],_f006[[#This Row],[Column23]])</f>
        <v/>
      </c>
    </row>
    <row r="1085" spans="1:24" x14ac:dyDescent="0.3">
      <c r="A1085" s="1" t="s">
        <v>12242</v>
      </c>
      <c r="B1085" s="1" t="s">
        <v>24</v>
      </c>
      <c r="C1085">
        <v>4176105</v>
      </c>
      <c r="D1085">
        <v>30724173</v>
      </c>
      <c r="E1085">
        <v>9131412</v>
      </c>
      <c r="F1085" s="1" t="s">
        <v>25</v>
      </c>
      <c r="G1085" s="1" t="s">
        <v>28</v>
      </c>
      <c r="H1085">
        <v>0</v>
      </c>
      <c r="I1085">
        <v>49900723</v>
      </c>
      <c r="J1085">
        <v>19873444</v>
      </c>
      <c r="K1085" s="1" t="s">
        <v>29</v>
      </c>
      <c r="L1085" s="1" t="s">
        <v>24</v>
      </c>
      <c r="M1085">
        <v>19428995</v>
      </c>
      <c r="N1085">
        <v>3536785</v>
      </c>
      <c r="O1085">
        <v>11422288</v>
      </c>
      <c r="P1085" s="1" t="s">
        <v>25</v>
      </c>
      <c r="Q1085" s="1" t="s">
        <v>12243</v>
      </c>
      <c r="R1085">
        <v>7</v>
      </c>
      <c r="S1085">
        <v>109862289</v>
      </c>
      <c r="T1085" s="1" t="s">
        <v>50</v>
      </c>
      <c r="U1085" s="1" t="s">
        <v>32</v>
      </c>
      <c r="V1085" s="1" t="s">
        <v>33</v>
      </c>
      <c r="W1085" s="1" t="s">
        <v>33</v>
      </c>
      <c r="X1085" s="1" t="str">
        <f>IF(_f006[[#This Row],[Column22]]="Inference",_f006[[#This Row],[Column22]],_f006[[#This Row],[Column23]])</f>
        <v/>
      </c>
    </row>
    <row r="1086" spans="1:24" x14ac:dyDescent="0.3">
      <c r="A1086" s="1" t="s">
        <v>16962</v>
      </c>
      <c r="B1086" s="1" t="s">
        <v>24</v>
      </c>
      <c r="C1086">
        <v>7854642</v>
      </c>
      <c r="D1086">
        <v>69497833</v>
      </c>
      <c r="E1086">
        <v>14738892</v>
      </c>
      <c r="F1086" s="1" t="s">
        <v>35</v>
      </c>
      <c r="G1086" s="1" t="s">
        <v>26</v>
      </c>
      <c r="H1086">
        <v>1205165</v>
      </c>
      <c r="I1086">
        <v>69281274</v>
      </c>
      <c r="J1086">
        <v>11996497</v>
      </c>
      <c r="K1086" s="1" t="s">
        <v>62</v>
      </c>
      <c r="L1086" s="1" t="s">
        <v>28</v>
      </c>
      <c r="M1086">
        <v>6.3893149999999996E-2</v>
      </c>
      <c r="N1086">
        <v>116705</v>
      </c>
      <c r="O1086">
        <v>42018155</v>
      </c>
      <c r="P1086" s="1" t="s">
        <v>25</v>
      </c>
      <c r="Q1086" s="1" t="s">
        <v>16963</v>
      </c>
      <c r="R1086">
        <v>7</v>
      </c>
      <c r="S1086">
        <v>112243314</v>
      </c>
      <c r="T1086" s="1" t="s">
        <v>31</v>
      </c>
      <c r="U1086" s="1" t="s">
        <v>39</v>
      </c>
      <c r="V1086" s="1" t="s">
        <v>33</v>
      </c>
      <c r="W1086" s="1" t="s">
        <v>33</v>
      </c>
      <c r="X1086" s="1" t="str">
        <f>IF(_f006[[#This Row],[Column22]]="Inference",_f006[[#This Row],[Column22]],_f006[[#This Row],[Column23]])</f>
        <v/>
      </c>
    </row>
    <row r="1087" spans="1:24" x14ac:dyDescent="0.3">
      <c r="A1087" s="1" t="s">
        <v>16964</v>
      </c>
      <c r="B1087" s="1" t="s">
        <v>24</v>
      </c>
      <c r="C1087">
        <v>2312.6437999999998</v>
      </c>
      <c r="D1087">
        <v>24672672</v>
      </c>
      <c r="E1087">
        <v>11590487</v>
      </c>
      <c r="F1087" s="1" t="s">
        <v>35</v>
      </c>
      <c r="G1087" s="1" t="s">
        <v>24</v>
      </c>
      <c r="H1087">
        <v>16.419992000000001</v>
      </c>
      <c r="I1087">
        <v>16863995</v>
      </c>
      <c r="J1087">
        <v>10293558</v>
      </c>
      <c r="K1087" s="1" t="s">
        <v>35</v>
      </c>
      <c r="L1087" s="1" t="s">
        <v>26</v>
      </c>
      <c r="M1087">
        <v>3561949</v>
      </c>
      <c r="N1087">
        <v>19271855</v>
      </c>
      <c r="O1087">
        <v>4881849</v>
      </c>
      <c r="P1087" s="1" t="s">
        <v>46</v>
      </c>
      <c r="Q1087" s="1" t="s">
        <v>16965</v>
      </c>
      <c r="R1087">
        <v>7</v>
      </c>
      <c r="S1087">
        <v>112515356</v>
      </c>
      <c r="T1087" s="1" t="s">
        <v>50</v>
      </c>
      <c r="U1087" s="1" t="s">
        <v>38</v>
      </c>
      <c r="V1087" s="1" t="s">
        <v>40</v>
      </c>
      <c r="W1087" s="1" t="s">
        <v>33</v>
      </c>
      <c r="X1087" s="1" t="str">
        <f>IF(_f006[[#This Row],[Column22]]="Inference",_f006[[#This Row],[Column22]],_f006[[#This Row],[Column23]])</f>
        <v>Inference</v>
      </c>
    </row>
    <row r="1088" spans="1:24" x14ac:dyDescent="0.3">
      <c r="A1088" s="1" t="s">
        <v>7396</v>
      </c>
      <c r="B1088" s="1" t="s">
        <v>24</v>
      </c>
      <c r="C1088">
        <v>8.8817840000000004E-10</v>
      </c>
      <c r="D1088">
        <v>29166376</v>
      </c>
      <c r="E1088">
        <v>57433466</v>
      </c>
      <c r="F1088" s="1" t="s">
        <v>35</v>
      </c>
      <c r="G1088" s="1" t="s">
        <v>28</v>
      </c>
      <c r="H1088">
        <v>16237225</v>
      </c>
      <c r="I1088">
        <v>46325183</v>
      </c>
      <c r="J1088">
        <v>16062093</v>
      </c>
      <c r="K1088" s="1" t="s">
        <v>28</v>
      </c>
      <c r="L1088" s="1" t="s">
        <v>28</v>
      </c>
      <c r="M1088">
        <v>6687.0916999999999</v>
      </c>
      <c r="N1088">
        <v>5793152</v>
      </c>
      <c r="O1088">
        <v>16312921</v>
      </c>
      <c r="P1088" s="1" t="s">
        <v>28</v>
      </c>
      <c r="Q1088" s="1" t="s">
        <v>7397</v>
      </c>
      <c r="R1088">
        <v>7</v>
      </c>
      <c r="S1088">
        <v>113797943</v>
      </c>
      <c r="T1088" s="1" t="s">
        <v>31</v>
      </c>
      <c r="U1088" s="1" t="s">
        <v>38</v>
      </c>
      <c r="V1088" s="1" t="s">
        <v>33</v>
      </c>
      <c r="W1088" s="1" t="s">
        <v>33</v>
      </c>
      <c r="X1088" s="1" t="str">
        <f>IF(_f006[[#This Row],[Column22]]="Inference",_f006[[#This Row],[Column22]],_f006[[#This Row],[Column23]])</f>
        <v/>
      </c>
    </row>
    <row r="1089" spans="1:24" x14ac:dyDescent="0.3">
      <c r="A1089" s="1" t="s">
        <v>7400</v>
      </c>
      <c r="B1089" s="1" t="s">
        <v>24</v>
      </c>
      <c r="C1089">
        <v>1.0445311000000001E-3</v>
      </c>
      <c r="D1089">
        <v>2549642</v>
      </c>
      <c r="E1089">
        <v>11810569</v>
      </c>
      <c r="F1089" s="1" t="s">
        <v>35</v>
      </c>
      <c r="G1089" s="1" t="s">
        <v>24</v>
      </c>
      <c r="H1089">
        <v>4.3375591999999996E-3</v>
      </c>
      <c r="I1089">
        <v>31026996</v>
      </c>
      <c r="J1089">
        <v>14127609</v>
      </c>
      <c r="K1089" s="1" t="s">
        <v>35</v>
      </c>
      <c r="L1089" s="1" t="s">
        <v>26</v>
      </c>
      <c r="M1089">
        <v>82.715940000000003</v>
      </c>
      <c r="N1089">
        <v>40882413</v>
      </c>
      <c r="O1089">
        <v>12811337</v>
      </c>
      <c r="P1089" s="1" t="s">
        <v>46</v>
      </c>
      <c r="Q1089" s="1" t="s">
        <v>7401</v>
      </c>
      <c r="R1089">
        <v>7</v>
      </c>
      <c r="S1089">
        <v>114221099</v>
      </c>
      <c r="T1089" s="1" t="s">
        <v>31</v>
      </c>
      <c r="U1089" s="1" t="s">
        <v>38</v>
      </c>
      <c r="V1089" s="1" t="s">
        <v>40</v>
      </c>
      <c r="W1089" s="1" t="s">
        <v>33</v>
      </c>
      <c r="X1089" s="1" t="str">
        <f>IF(_f006[[#This Row],[Column22]]="Inference",_f006[[#This Row],[Column22]],_f006[[#This Row],[Column23]])</f>
        <v>Inference</v>
      </c>
    </row>
    <row r="1090" spans="1:24" x14ac:dyDescent="0.3">
      <c r="A1090" s="1" t="s">
        <v>16966</v>
      </c>
      <c r="B1090" s="1" t="s">
        <v>24</v>
      </c>
      <c r="C1090">
        <v>273.60511000000002</v>
      </c>
      <c r="D1090">
        <v>49045612</v>
      </c>
      <c r="E1090">
        <v>7464068</v>
      </c>
      <c r="F1090" s="1" t="s">
        <v>29</v>
      </c>
      <c r="G1090" s="1" t="s">
        <v>24</v>
      </c>
      <c r="H1090">
        <v>0.74055095000000004</v>
      </c>
      <c r="I1090">
        <v>44804944</v>
      </c>
      <c r="J1090">
        <v>78510974</v>
      </c>
      <c r="K1090" s="1" t="s">
        <v>29</v>
      </c>
      <c r="L1090" s="1" t="s">
        <v>26</v>
      </c>
      <c r="M1090">
        <v>31090423</v>
      </c>
      <c r="N1090">
        <v>48338364</v>
      </c>
      <c r="O1090">
        <v>5275187</v>
      </c>
      <c r="P1090" s="1" t="s">
        <v>55</v>
      </c>
      <c r="Q1090" s="1" t="s">
        <v>16967</v>
      </c>
      <c r="R1090">
        <v>7</v>
      </c>
      <c r="S1090">
        <v>120533756</v>
      </c>
      <c r="T1090" s="1" t="s">
        <v>50</v>
      </c>
      <c r="U1090" s="1" t="s">
        <v>32</v>
      </c>
      <c r="V1090" s="1" t="s">
        <v>38</v>
      </c>
      <c r="W1090" s="1" t="s">
        <v>40</v>
      </c>
      <c r="X1090" s="1" t="str">
        <f>IF(_f006[[#This Row],[Column22]]="Inference",_f006[[#This Row],[Column22]],_f006[[#This Row],[Column23]])</f>
        <v>Inference</v>
      </c>
    </row>
    <row r="1091" spans="1:24" x14ac:dyDescent="0.3">
      <c r="A1091" s="1" t="s">
        <v>12260</v>
      </c>
      <c r="B1091" s="1" t="s">
        <v>24</v>
      </c>
      <c r="C1091">
        <v>352.98187999999999</v>
      </c>
      <c r="D1091">
        <v>1663363</v>
      </c>
      <c r="E1091">
        <v>75808746</v>
      </c>
      <c r="F1091" s="1" t="s">
        <v>29</v>
      </c>
      <c r="G1091" s="1" t="s">
        <v>28</v>
      </c>
      <c r="H1091">
        <v>0</v>
      </c>
      <c r="I1091">
        <v>15962593</v>
      </c>
      <c r="J1091">
        <v>42681244</v>
      </c>
      <c r="K1091" s="1" t="s">
        <v>25</v>
      </c>
      <c r="L1091" s="1" t="s">
        <v>28</v>
      </c>
      <c r="M1091">
        <v>4.4408920000000002E-10</v>
      </c>
      <c r="N1091">
        <v>16491293</v>
      </c>
      <c r="O1091">
        <v>5482069</v>
      </c>
      <c r="P1091" s="1" t="s">
        <v>25</v>
      </c>
      <c r="Q1091" s="1" t="s">
        <v>12261</v>
      </c>
      <c r="R1091">
        <v>7</v>
      </c>
      <c r="S1091">
        <v>122235106</v>
      </c>
      <c r="T1091" s="1" t="s">
        <v>31</v>
      </c>
      <c r="U1091" s="1" t="s">
        <v>32</v>
      </c>
      <c r="V1091" s="1" t="s">
        <v>33</v>
      </c>
      <c r="W1091" s="1" t="s">
        <v>33</v>
      </c>
      <c r="X1091" s="1" t="str">
        <f>IF(_f006[[#This Row],[Column22]]="Inference",_f006[[#This Row],[Column22]],_f006[[#This Row],[Column23]])</f>
        <v/>
      </c>
    </row>
    <row r="1092" spans="1:24" x14ac:dyDescent="0.3">
      <c r="A1092" s="1" t="s">
        <v>12262</v>
      </c>
      <c r="B1092" s="1" t="s">
        <v>26</v>
      </c>
      <c r="C1092">
        <v>7.9593439999999998</v>
      </c>
      <c r="D1092">
        <v>89709595</v>
      </c>
      <c r="E1092">
        <v>956954</v>
      </c>
      <c r="F1092" s="1" t="s">
        <v>46</v>
      </c>
      <c r="G1092" s="1" t="s">
        <v>28</v>
      </c>
      <c r="H1092">
        <v>68.978583999999998</v>
      </c>
      <c r="I1092">
        <v>6826103</v>
      </c>
      <c r="J1092">
        <v>3261223</v>
      </c>
      <c r="K1092" s="1" t="s">
        <v>28</v>
      </c>
      <c r="L1092" s="1" t="s">
        <v>24</v>
      </c>
      <c r="M1092">
        <v>0.63027535000000001</v>
      </c>
      <c r="N1092">
        <v>17999591</v>
      </c>
      <c r="O1092">
        <v>7046076</v>
      </c>
      <c r="P1092" s="1" t="s">
        <v>35</v>
      </c>
      <c r="Q1092" s="1" t="s">
        <v>12263</v>
      </c>
      <c r="R1092">
        <v>7</v>
      </c>
      <c r="S1092">
        <v>122247807</v>
      </c>
      <c r="T1092" s="1" t="s">
        <v>50</v>
      </c>
      <c r="U1092" s="1" t="s">
        <v>38</v>
      </c>
      <c r="V1092" s="1" t="s">
        <v>33</v>
      </c>
      <c r="W1092" s="1" t="s">
        <v>33</v>
      </c>
      <c r="X1092" s="1" t="str">
        <f>IF(_f006[[#This Row],[Column22]]="Inference",_f006[[#This Row],[Column22]],_f006[[#This Row],[Column23]])</f>
        <v/>
      </c>
    </row>
    <row r="1093" spans="1:24" x14ac:dyDescent="0.3">
      <c r="A1093" s="1" t="s">
        <v>16968</v>
      </c>
      <c r="B1093" s="1" t="s">
        <v>28</v>
      </c>
      <c r="C1093">
        <v>1.8224255000000002E-2</v>
      </c>
      <c r="D1093">
        <v>9313186</v>
      </c>
      <c r="E1093">
        <v>28997366</v>
      </c>
      <c r="F1093" s="1" t="s">
        <v>25</v>
      </c>
      <c r="G1093" s="1" t="s">
        <v>28</v>
      </c>
      <c r="H1093">
        <v>0</v>
      </c>
      <c r="I1093">
        <v>13266608</v>
      </c>
      <c r="J1093">
        <v>26095306</v>
      </c>
      <c r="K1093" s="1" t="s">
        <v>25</v>
      </c>
      <c r="L1093" s="1" t="s">
        <v>26</v>
      </c>
      <c r="M1093">
        <v>40373565</v>
      </c>
      <c r="N1093">
        <v>5764502</v>
      </c>
      <c r="O1093">
        <v>27660455</v>
      </c>
      <c r="P1093" s="1" t="s">
        <v>55</v>
      </c>
      <c r="Q1093" s="1" t="s">
        <v>16969</v>
      </c>
      <c r="R1093">
        <v>7</v>
      </c>
      <c r="S1093">
        <v>125473731</v>
      </c>
      <c r="T1093" s="1" t="s">
        <v>50</v>
      </c>
      <c r="U1093" s="1" t="s">
        <v>32</v>
      </c>
      <c r="V1093" s="1" t="s">
        <v>40</v>
      </c>
      <c r="W1093" s="1" t="s">
        <v>33</v>
      </c>
      <c r="X1093" s="1" t="str">
        <f>IF(_f006[[#This Row],[Column22]]="Inference",_f006[[#This Row],[Column22]],_f006[[#This Row],[Column23]])</f>
        <v>Inference</v>
      </c>
    </row>
    <row r="1094" spans="1:24" x14ac:dyDescent="0.3">
      <c r="A1094" s="1" t="s">
        <v>12276</v>
      </c>
      <c r="B1094" s="1" t="s">
        <v>26</v>
      </c>
      <c r="C1094">
        <v>20273877</v>
      </c>
      <c r="D1094">
        <v>9559211</v>
      </c>
      <c r="E1094">
        <v>56933374</v>
      </c>
      <c r="F1094" s="1" t="s">
        <v>204</v>
      </c>
      <c r="G1094" s="1" t="s">
        <v>24</v>
      </c>
      <c r="H1094">
        <v>73.243476999999999</v>
      </c>
      <c r="I1094">
        <v>2456935</v>
      </c>
      <c r="J1094">
        <v>55191766</v>
      </c>
      <c r="K1094" s="1" t="s">
        <v>25</v>
      </c>
      <c r="L1094" s="1" t="s">
        <v>28</v>
      </c>
      <c r="M1094">
        <v>893.64139999999998</v>
      </c>
      <c r="N1094">
        <v>8725709</v>
      </c>
      <c r="O1094">
        <v>36846252</v>
      </c>
      <c r="P1094" s="1" t="s">
        <v>28</v>
      </c>
      <c r="Q1094" s="1" t="s">
        <v>12277</v>
      </c>
      <c r="R1094">
        <v>7</v>
      </c>
      <c r="S1094">
        <v>125850794</v>
      </c>
      <c r="T1094" s="1" t="s">
        <v>50</v>
      </c>
      <c r="U1094" s="1" t="s">
        <v>39</v>
      </c>
      <c r="V1094" s="1" t="s">
        <v>33</v>
      </c>
      <c r="W1094" s="1" t="s">
        <v>33</v>
      </c>
      <c r="X1094" s="1" t="str">
        <f>IF(_f006[[#This Row],[Column22]]="Inference",_f006[[#This Row],[Column22]],_f006[[#This Row],[Column23]])</f>
        <v/>
      </c>
    </row>
    <row r="1095" spans="1:24" x14ac:dyDescent="0.3">
      <c r="A1095" s="1" t="s">
        <v>16970</v>
      </c>
      <c r="B1095" s="1" t="s">
        <v>24</v>
      </c>
      <c r="C1095">
        <v>2.2204460000000001E-10</v>
      </c>
      <c r="D1095">
        <v>6448156</v>
      </c>
      <c r="E1095">
        <v>16521611</v>
      </c>
      <c r="F1095" s="1" t="s">
        <v>29</v>
      </c>
      <c r="G1095" s="1" t="s">
        <v>26</v>
      </c>
      <c r="H1095">
        <v>0</v>
      </c>
      <c r="I1095">
        <v>23014126</v>
      </c>
      <c r="J1095">
        <v>19428531</v>
      </c>
      <c r="K1095" s="1" t="s">
        <v>55</v>
      </c>
      <c r="L1095" s="1" t="s">
        <v>28</v>
      </c>
      <c r="M1095">
        <v>0</v>
      </c>
      <c r="N1095">
        <v>22025361</v>
      </c>
      <c r="O1095">
        <v>31427716</v>
      </c>
      <c r="P1095" s="1" t="s">
        <v>25</v>
      </c>
      <c r="Q1095" s="1" t="s">
        <v>16971</v>
      </c>
      <c r="R1095">
        <v>7</v>
      </c>
      <c r="S1095">
        <v>128877305</v>
      </c>
      <c r="T1095" s="1" t="s">
        <v>31</v>
      </c>
      <c r="U1095" s="1" t="s">
        <v>32</v>
      </c>
      <c r="V1095" s="1" t="s">
        <v>33</v>
      </c>
      <c r="W1095" s="1" t="s">
        <v>33</v>
      </c>
      <c r="X1095" s="1" t="str">
        <f>IF(_f006[[#This Row],[Column22]]="Inference",_f006[[#This Row],[Column22]],_f006[[#This Row],[Column23]])</f>
        <v/>
      </c>
    </row>
    <row r="1096" spans="1:24" x14ac:dyDescent="0.3">
      <c r="A1096" s="1" t="s">
        <v>16972</v>
      </c>
      <c r="B1096" s="1" t="s">
        <v>28</v>
      </c>
      <c r="C1096">
        <v>57.706125</v>
      </c>
      <c r="D1096">
        <v>12223385</v>
      </c>
      <c r="E1096">
        <v>35594708</v>
      </c>
      <c r="F1096" s="1" t="s">
        <v>35</v>
      </c>
      <c r="G1096" s="1" t="s">
        <v>24</v>
      </c>
      <c r="H1096">
        <v>4.4408920000000002E-10</v>
      </c>
      <c r="I1096">
        <v>2852661</v>
      </c>
      <c r="J1096">
        <v>63278534</v>
      </c>
      <c r="K1096" s="1" t="s">
        <v>28</v>
      </c>
      <c r="L1096" s="1" t="s">
        <v>24</v>
      </c>
      <c r="M1096">
        <v>1.3652872E-2</v>
      </c>
      <c r="N1096">
        <v>32093835</v>
      </c>
      <c r="O1096">
        <v>58362134</v>
      </c>
      <c r="P1096" s="1" t="s">
        <v>28</v>
      </c>
      <c r="Q1096" s="1" t="s">
        <v>16973</v>
      </c>
      <c r="R1096">
        <v>7</v>
      </c>
      <c r="S1096">
        <v>129189650</v>
      </c>
      <c r="T1096" s="1" t="s">
        <v>31</v>
      </c>
      <c r="U1096" s="1" t="s">
        <v>38</v>
      </c>
      <c r="V1096" s="1" t="s">
        <v>33</v>
      </c>
      <c r="W1096" s="1" t="s">
        <v>33</v>
      </c>
      <c r="X1096" s="1" t="str">
        <f>IF(_f006[[#This Row],[Column22]]="Inference",_f006[[#This Row],[Column22]],_f006[[#This Row],[Column23]])</f>
        <v/>
      </c>
    </row>
    <row r="1097" spans="1:24" x14ac:dyDescent="0.3">
      <c r="A1097" s="1" t="s">
        <v>16974</v>
      </c>
      <c r="B1097" s="1" t="s">
        <v>24</v>
      </c>
      <c r="C1097">
        <v>4.4853010000000001E-8</v>
      </c>
      <c r="D1097">
        <v>2843821</v>
      </c>
      <c r="E1097">
        <v>8466016</v>
      </c>
      <c r="F1097" s="1" t="s">
        <v>35</v>
      </c>
      <c r="G1097" s="1" t="s">
        <v>24</v>
      </c>
      <c r="H1097">
        <v>0</v>
      </c>
      <c r="I1097">
        <v>26977917</v>
      </c>
      <c r="J1097">
        <v>94351605</v>
      </c>
      <c r="K1097" s="1" t="s">
        <v>35</v>
      </c>
      <c r="L1097" s="1" t="s">
        <v>26</v>
      </c>
      <c r="M1097">
        <v>2.2642863000000002</v>
      </c>
      <c r="N1097">
        <v>57363806</v>
      </c>
      <c r="O1097">
        <v>9222067</v>
      </c>
      <c r="P1097" s="1" t="s">
        <v>46</v>
      </c>
      <c r="Q1097" s="1" t="s">
        <v>16975</v>
      </c>
      <c r="R1097">
        <v>7</v>
      </c>
      <c r="S1097">
        <v>130883958</v>
      </c>
      <c r="T1097" s="1" t="s">
        <v>50</v>
      </c>
      <c r="U1097" s="1" t="s">
        <v>38</v>
      </c>
      <c r="V1097" s="1" t="s">
        <v>40</v>
      </c>
      <c r="W1097" s="1" t="s">
        <v>33</v>
      </c>
      <c r="X1097" s="1" t="str">
        <f>IF(_f006[[#This Row],[Column22]]="Inference",_f006[[#This Row],[Column22]],_f006[[#This Row],[Column23]])</f>
        <v>Inference</v>
      </c>
    </row>
    <row r="1098" spans="1:24" x14ac:dyDescent="0.3">
      <c r="A1098" s="1" t="s">
        <v>16976</v>
      </c>
      <c r="B1098" s="1" t="s">
        <v>28</v>
      </c>
      <c r="C1098">
        <v>8.5556740000000006E-2</v>
      </c>
      <c r="D1098">
        <v>14192185</v>
      </c>
      <c r="E1098">
        <v>692314</v>
      </c>
      <c r="F1098" s="1" t="s">
        <v>25</v>
      </c>
      <c r="G1098" s="1" t="s">
        <v>28</v>
      </c>
      <c r="H1098">
        <v>2534.9625999999998</v>
      </c>
      <c r="I1098">
        <v>12744348</v>
      </c>
      <c r="J1098">
        <v>7632923</v>
      </c>
      <c r="K1098" s="1" t="s">
        <v>25</v>
      </c>
      <c r="L1098" s="1" t="s">
        <v>26</v>
      </c>
      <c r="M1098">
        <v>12098366</v>
      </c>
      <c r="N1098">
        <v>13978032</v>
      </c>
      <c r="O1098">
        <v>12302542</v>
      </c>
      <c r="P1098" s="1" t="s">
        <v>55</v>
      </c>
      <c r="Q1098" s="1" t="s">
        <v>16977</v>
      </c>
      <c r="R1098">
        <v>7</v>
      </c>
      <c r="S1098">
        <v>131414227</v>
      </c>
      <c r="T1098" s="1" t="s">
        <v>31</v>
      </c>
      <c r="U1098" s="1" t="s">
        <v>32</v>
      </c>
      <c r="V1098" s="1" t="s">
        <v>40</v>
      </c>
      <c r="W1098" s="1" t="s">
        <v>33</v>
      </c>
      <c r="X1098" s="1" t="str">
        <f>IF(_f006[[#This Row],[Column22]]="Inference",_f006[[#This Row],[Column22]],_f006[[#This Row],[Column23]])</f>
        <v>Inference</v>
      </c>
    </row>
    <row r="1099" spans="1:24" x14ac:dyDescent="0.3">
      <c r="A1099" s="1" t="s">
        <v>16978</v>
      </c>
      <c r="B1099" s="1" t="s">
        <v>26</v>
      </c>
      <c r="C1099">
        <v>0</v>
      </c>
      <c r="D1099">
        <v>19743971</v>
      </c>
      <c r="E1099">
        <v>19827745</v>
      </c>
      <c r="F1099" s="1" t="s">
        <v>46</v>
      </c>
      <c r="G1099" s="1" t="s">
        <v>28</v>
      </c>
      <c r="H1099">
        <v>0</v>
      </c>
      <c r="I1099">
        <v>1715081</v>
      </c>
      <c r="J1099">
        <v>5136744</v>
      </c>
      <c r="K1099" s="1" t="s">
        <v>28</v>
      </c>
      <c r="L1099" s="1" t="s">
        <v>24</v>
      </c>
      <c r="M1099">
        <v>2.2204460000000001E-10</v>
      </c>
      <c r="N1099">
        <v>6724053</v>
      </c>
      <c r="O1099">
        <v>20098481</v>
      </c>
      <c r="P1099" s="1" t="s">
        <v>35</v>
      </c>
      <c r="Q1099" s="1" t="s">
        <v>16979</v>
      </c>
      <c r="R1099">
        <v>7</v>
      </c>
      <c r="S1099">
        <v>135440678</v>
      </c>
      <c r="T1099" s="1" t="s">
        <v>50</v>
      </c>
      <c r="U1099" s="1" t="s">
        <v>38</v>
      </c>
      <c r="V1099" s="1" t="s">
        <v>33</v>
      </c>
      <c r="W1099" s="1" t="s">
        <v>33</v>
      </c>
      <c r="X1099" s="1" t="str">
        <f>IF(_f006[[#This Row],[Column22]]="Inference",_f006[[#This Row],[Column22]],_f006[[#This Row],[Column23]])</f>
        <v/>
      </c>
    </row>
    <row r="1100" spans="1:24" x14ac:dyDescent="0.3">
      <c r="A1100" s="1" t="s">
        <v>16980</v>
      </c>
      <c r="B1100" s="1" t="s">
        <v>28</v>
      </c>
      <c r="C1100">
        <v>60.586613</v>
      </c>
      <c r="D1100">
        <v>46999695</v>
      </c>
      <c r="E1100">
        <v>322818</v>
      </c>
      <c r="F1100" s="1" t="s">
        <v>28</v>
      </c>
      <c r="G1100" s="1" t="s">
        <v>28</v>
      </c>
      <c r="H1100">
        <v>13186327</v>
      </c>
      <c r="I1100">
        <v>6333179</v>
      </c>
      <c r="J1100">
        <v>4905257</v>
      </c>
      <c r="K1100" s="1" t="s">
        <v>28</v>
      </c>
      <c r="L1100" s="1" t="s">
        <v>26</v>
      </c>
      <c r="M1100">
        <v>15831172</v>
      </c>
      <c r="N1100">
        <v>5525572</v>
      </c>
      <c r="O1100">
        <v>5441111</v>
      </c>
      <c r="P1100" s="1" t="s">
        <v>46</v>
      </c>
      <c r="Q1100" s="1" t="s">
        <v>16981</v>
      </c>
      <c r="R1100">
        <v>7</v>
      </c>
      <c r="S1100">
        <v>139870671</v>
      </c>
      <c r="T1100" s="1" t="s">
        <v>31</v>
      </c>
      <c r="U1100" s="1" t="s">
        <v>38</v>
      </c>
      <c r="V1100" s="1" t="s">
        <v>40</v>
      </c>
      <c r="W1100" s="1" t="s">
        <v>33</v>
      </c>
      <c r="X1100" s="1" t="str">
        <f>IF(_f006[[#This Row],[Column22]]="Inference",_f006[[#This Row],[Column22]],_f006[[#This Row],[Column23]])</f>
        <v>Inference</v>
      </c>
    </row>
    <row r="1101" spans="1:24" x14ac:dyDescent="0.3">
      <c r="A1101" s="1" t="s">
        <v>16982</v>
      </c>
      <c r="B1101" s="1" t="s">
        <v>28</v>
      </c>
      <c r="C1101">
        <v>1.5903208</v>
      </c>
      <c r="D1101">
        <v>85714954</v>
      </c>
      <c r="E1101">
        <v>40738034</v>
      </c>
      <c r="F1101" s="1" t="s">
        <v>28</v>
      </c>
      <c r="G1101" s="1" t="s">
        <v>26</v>
      </c>
      <c r="H1101">
        <v>151.46316999999999</v>
      </c>
      <c r="I1101">
        <v>7906415</v>
      </c>
      <c r="J1101">
        <v>8794124</v>
      </c>
      <c r="K1101" s="1" t="s">
        <v>46</v>
      </c>
      <c r="L1101" s="1" t="s">
        <v>24</v>
      </c>
      <c r="M1101">
        <v>5075156</v>
      </c>
      <c r="N1101">
        <v>5422197</v>
      </c>
      <c r="O1101">
        <v>96714923</v>
      </c>
      <c r="P1101" s="1" t="s">
        <v>35</v>
      </c>
      <c r="Q1101" s="1" t="s">
        <v>16983</v>
      </c>
      <c r="R1101">
        <v>7</v>
      </c>
      <c r="S1101">
        <v>140233585</v>
      </c>
      <c r="T1101" s="1" t="s">
        <v>31</v>
      </c>
      <c r="U1101" s="1" t="s">
        <v>38</v>
      </c>
      <c r="V1101" s="1" t="s">
        <v>33</v>
      </c>
      <c r="W1101" s="1" t="s">
        <v>33</v>
      </c>
      <c r="X1101" s="1" t="str">
        <f>IF(_f006[[#This Row],[Column22]]="Inference",_f006[[#This Row],[Column22]],_f006[[#This Row],[Column23]])</f>
        <v/>
      </c>
    </row>
    <row r="1102" spans="1:24" x14ac:dyDescent="0.3">
      <c r="A1102" s="1" t="s">
        <v>16984</v>
      </c>
      <c r="B1102" s="1" t="s">
        <v>28</v>
      </c>
      <c r="C1102">
        <v>1646342</v>
      </c>
      <c r="D1102">
        <v>2259081</v>
      </c>
      <c r="E1102">
        <v>94725494</v>
      </c>
      <c r="F1102" s="1" t="s">
        <v>28</v>
      </c>
      <c r="G1102" s="1" t="s">
        <v>28</v>
      </c>
      <c r="H1102">
        <v>3.0286884000000002E-6</v>
      </c>
      <c r="I1102">
        <v>1539105</v>
      </c>
      <c r="J1102">
        <v>39509424</v>
      </c>
      <c r="K1102" s="1" t="s">
        <v>28</v>
      </c>
      <c r="L1102" s="1" t="s">
        <v>26</v>
      </c>
      <c r="M1102">
        <v>3.2707392E-3</v>
      </c>
      <c r="N1102">
        <v>10356881</v>
      </c>
      <c r="O1102">
        <v>72638354</v>
      </c>
      <c r="P1102" s="1" t="s">
        <v>260</v>
      </c>
      <c r="Q1102" s="1" t="s">
        <v>16985</v>
      </c>
      <c r="R1102">
        <v>7</v>
      </c>
      <c r="S1102">
        <v>141871251</v>
      </c>
      <c r="T1102" s="1" t="s">
        <v>50</v>
      </c>
      <c r="U1102" s="1" t="s">
        <v>39</v>
      </c>
      <c r="V1102" s="1" t="s">
        <v>40</v>
      </c>
      <c r="W1102" s="1" t="s">
        <v>33</v>
      </c>
      <c r="X1102" s="1" t="str">
        <f>IF(_f006[[#This Row],[Column22]]="Inference",_f006[[#This Row],[Column22]],_f006[[#This Row],[Column23]])</f>
        <v>Inference</v>
      </c>
    </row>
    <row r="1103" spans="1:24" x14ac:dyDescent="0.3">
      <c r="A1103" s="1" t="s">
        <v>16986</v>
      </c>
      <c r="B1103" s="1" t="s">
        <v>24</v>
      </c>
      <c r="C1103">
        <v>72987652</v>
      </c>
      <c r="D1103">
        <v>24843542</v>
      </c>
      <c r="E1103">
        <v>7950181</v>
      </c>
      <c r="F1103" s="1" t="s">
        <v>29</v>
      </c>
      <c r="G1103" s="1" t="s">
        <v>24</v>
      </c>
      <c r="H1103">
        <v>27581207</v>
      </c>
      <c r="I1103">
        <v>22454472</v>
      </c>
      <c r="J1103">
        <v>664956</v>
      </c>
      <c r="K1103" s="1" t="s">
        <v>29</v>
      </c>
      <c r="L1103" s="1" t="s">
        <v>26</v>
      </c>
      <c r="M1103">
        <v>28162073</v>
      </c>
      <c r="N1103">
        <v>24723776</v>
      </c>
      <c r="O1103">
        <v>48687848</v>
      </c>
      <c r="P1103" s="1" t="s">
        <v>52</v>
      </c>
      <c r="Q1103" s="1" t="s">
        <v>16987</v>
      </c>
      <c r="R1103">
        <v>7</v>
      </c>
      <c r="S1103">
        <v>143602542</v>
      </c>
      <c r="T1103" s="1" t="s">
        <v>31</v>
      </c>
      <c r="U1103" s="1" t="s">
        <v>32</v>
      </c>
      <c r="V1103" s="1" t="s">
        <v>38</v>
      </c>
      <c r="W1103" s="1" t="s">
        <v>40</v>
      </c>
      <c r="X1103" s="1" t="str">
        <f>IF(_f006[[#This Row],[Column22]]="Inference",_f006[[#This Row],[Column22]],_f006[[#This Row],[Column23]])</f>
        <v>Inference</v>
      </c>
    </row>
    <row r="1104" spans="1:24" x14ac:dyDescent="0.3">
      <c r="A1104" s="1" t="s">
        <v>16988</v>
      </c>
      <c r="B1104" s="1" t="s">
        <v>26</v>
      </c>
      <c r="C1104">
        <v>7224398</v>
      </c>
      <c r="D1104">
        <v>11905441</v>
      </c>
      <c r="E1104">
        <v>26854016</v>
      </c>
      <c r="F1104" s="1" t="s">
        <v>27</v>
      </c>
      <c r="G1104" s="1" t="s">
        <v>28</v>
      </c>
      <c r="H1104">
        <v>0</v>
      </c>
      <c r="I1104">
        <v>15196234</v>
      </c>
      <c r="J1104">
        <v>5680314</v>
      </c>
      <c r="K1104" s="1" t="s">
        <v>29</v>
      </c>
      <c r="L1104" s="1" t="s">
        <v>24</v>
      </c>
      <c r="M1104">
        <v>34938358</v>
      </c>
      <c r="N1104">
        <v>11539125</v>
      </c>
      <c r="O1104">
        <v>32005967</v>
      </c>
      <c r="P1104" s="1" t="s">
        <v>25</v>
      </c>
      <c r="Q1104" s="1" t="s">
        <v>16989</v>
      </c>
      <c r="R1104">
        <v>7</v>
      </c>
      <c r="S1104">
        <v>145289819</v>
      </c>
      <c r="T1104" s="1" t="s">
        <v>50</v>
      </c>
      <c r="U1104" s="1" t="s">
        <v>32</v>
      </c>
      <c r="V1104" s="1" t="s">
        <v>33</v>
      </c>
      <c r="W1104" s="1" t="s">
        <v>33</v>
      </c>
      <c r="X1104" s="1" t="str">
        <f>IF(_f006[[#This Row],[Column22]]="Inference",_f006[[#This Row],[Column22]],_f006[[#This Row],[Column23]])</f>
        <v/>
      </c>
    </row>
    <row r="1105" spans="1:24" x14ac:dyDescent="0.3">
      <c r="A1105" s="1" t="s">
        <v>16990</v>
      </c>
      <c r="B1105" s="1" t="s">
        <v>24</v>
      </c>
      <c r="C1105">
        <v>3.4664937999999998E-4</v>
      </c>
      <c r="D1105">
        <v>22422104</v>
      </c>
      <c r="E1105">
        <v>7405116</v>
      </c>
      <c r="F1105" s="1" t="s">
        <v>29</v>
      </c>
      <c r="G1105" s="1" t="s">
        <v>24</v>
      </c>
      <c r="H1105">
        <v>3.7656990000000001E-5</v>
      </c>
      <c r="I1105">
        <v>24747467</v>
      </c>
      <c r="J1105">
        <v>81571533</v>
      </c>
      <c r="K1105" s="1" t="s">
        <v>29</v>
      </c>
      <c r="L1105" s="1" t="s">
        <v>26</v>
      </c>
      <c r="M1105">
        <v>4.9570613999999997E-3</v>
      </c>
      <c r="N1105">
        <v>24950975</v>
      </c>
      <c r="O1105">
        <v>22040546</v>
      </c>
      <c r="P1105" s="1" t="s">
        <v>260</v>
      </c>
      <c r="Q1105" s="1" t="s">
        <v>16991</v>
      </c>
      <c r="R1105">
        <v>7</v>
      </c>
      <c r="S1105">
        <v>145910159</v>
      </c>
      <c r="T1105" s="1" t="s">
        <v>31</v>
      </c>
      <c r="U1105" s="1" t="s">
        <v>32</v>
      </c>
      <c r="V1105" s="1" t="s">
        <v>38</v>
      </c>
      <c r="W1105" s="1" t="s">
        <v>40</v>
      </c>
      <c r="X1105" s="1" t="str">
        <f>IF(_f006[[#This Row],[Column22]]="Inference",_f006[[#This Row],[Column22]],_f006[[#This Row],[Column23]])</f>
        <v>Inference</v>
      </c>
    </row>
    <row r="1106" spans="1:24" x14ac:dyDescent="0.3">
      <c r="A1106" s="1" t="s">
        <v>16992</v>
      </c>
      <c r="B1106" s="1" t="s">
        <v>24</v>
      </c>
      <c r="C1106">
        <v>116.18789</v>
      </c>
      <c r="D1106">
        <v>63018774</v>
      </c>
      <c r="E1106">
        <v>12913838</v>
      </c>
      <c r="F1106" s="1" t="s">
        <v>35</v>
      </c>
      <c r="G1106" s="1" t="s">
        <v>24</v>
      </c>
      <c r="H1106">
        <v>4.5412705000000004</v>
      </c>
      <c r="I1106">
        <v>552318</v>
      </c>
      <c r="J1106">
        <v>12532384</v>
      </c>
      <c r="K1106" s="1" t="s">
        <v>35</v>
      </c>
      <c r="L1106" s="1" t="s">
        <v>26</v>
      </c>
      <c r="M1106">
        <v>7817.8104000000003</v>
      </c>
      <c r="N1106">
        <v>68696027</v>
      </c>
      <c r="O1106">
        <v>53644507</v>
      </c>
      <c r="P1106" s="1" t="s">
        <v>62</v>
      </c>
      <c r="Q1106" s="1" t="s">
        <v>16993</v>
      </c>
      <c r="R1106">
        <v>7</v>
      </c>
      <c r="S1106">
        <v>146023773</v>
      </c>
      <c r="T1106" s="1" t="s">
        <v>50</v>
      </c>
      <c r="U1106" s="1" t="s">
        <v>38</v>
      </c>
      <c r="V1106" s="1" t="s">
        <v>39</v>
      </c>
      <c r="W1106" s="1" t="s">
        <v>40</v>
      </c>
      <c r="X1106" s="1" t="str">
        <f>IF(_f006[[#This Row],[Column22]]="Inference",_f006[[#This Row],[Column22]],_f006[[#This Row],[Column23]])</f>
        <v>Inference</v>
      </c>
    </row>
    <row r="1107" spans="1:24" x14ac:dyDescent="0.3">
      <c r="A1107" s="1" t="s">
        <v>16994</v>
      </c>
      <c r="B1107" s="1" t="s">
        <v>24</v>
      </c>
      <c r="C1107">
        <v>98.161389999999997</v>
      </c>
      <c r="D1107">
        <v>47062183</v>
      </c>
      <c r="E1107">
        <v>12211061</v>
      </c>
      <c r="F1107" s="1" t="s">
        <v>35</v>
      </c>
      <c r="G1107" s="1" t="s">
        <v>28</v>
      </c>
      <c r="H1107">
        <v>3265391</v>
      </c>
      <c r="I1107">
        <v>41869852</v>
      </c>
      <c r="J1107">
        <v>16706285</v>
      </c>
      <c r="K1107" s="1" t="s">
        <v>28</v>
      </c>
      <c r="L1107" s="1" t="s">
        <v>24</v>
      </c>
      <c r="M1107">
        <v>3.6206244999999999</v>
      </c>
      <c r="N1107">
        <v>26491013</v>
      </c>
      <c r="O1107">
        <v>99039905</v>
      </c>
      <c r="P1107" s="1" t="s">
        <v>35</v>
      </c>
      <c r="Q1107" s="1" t="s">
        <v>16995</v>
      </c>
      <c r="R1107">
        <v>7</v>
      </c>
      <c r="S1107">
        <v>146450613</v>
      </c>
      <c r="T1107" s="1" t="s">
        <v>50</v>
      </c>
      <c r="U1107" s="1" t="s">
        <v>38</v>
      </c>
      <c r="V1107" s="1" t="s">
        <v>33</v>
      </c>
      <c r="W1107" s="1" t="s">
        <v>33</v>
      </c>
      <c r="X1107" s="1" t="str">
        <f>IF(_f006[[#This Row],[Column22]]="Inference",_f006[[#This Row],[Column22]],_f006[[#This Row],[Column23]])</f>
        <v/>
      </c>
    </row>
    <row r="1108" spans="1:24" x14ac:dyDescent="0.3">
      <c r="A1108" s="1" t="s">
        <v>16996</v>
      </c>
      <c r="B1108" s="1" t="s">
        <v>24</v>
      </c>
      <c r="C1108">
        <v>5.0724536000000004E-3</v>
      </c>
      <c r="D1108">
        <v>19363495</v>
      </c>
      <c r="E1108">
        <v>10501843</v>
      </c>
      <c r="F1108" s="1" t="s">
        <v>35</v>
      </c>
      <c r="G1108" s="1" t="s">
        <v>28</v>
      </c>
      <c r="H1108">
        <v>226499</v>
      </c>
      <c r="I1108">
        <v>42849585</v>
      </c>
      <c r="J1108">
        <v>17021204</v>
      </c>
      <c r="K1108" s="1" t="s">
        <v>28</v>
      </c>
      <c r="L1108" s="1" t="s">
        <v>24</v>
      </c>
      <c r="M1108">
        <v>4.6281889999999999E-2</v>
      </c>
      <c r="N1108">
        <v>18560464</v>
      </c>
      <c r="O1108">
        <v>7795613</v>
      </c>
      <c r="P1108" s="1" t="s">
        <v>35</v>
      </c>
      <c r="Q1108" s="1" t="s">
        <v>16997</v>
      </c>
      <c r="R1108">
        <v>7</v>
      </c>
      <c r="S1108">
        <v>146549277</v>
      </c>
      <c r="T1108" s="1" t="s">
        <v>50</v>
      </c>
      <c r="U1108" s="1" t="s">
        <v>38</v>
      </c>
      <c r="V1108" s="1" t="s">
        <v>33</v>
      </c>
      <c r="W1108" s="1" t="s">
        <v>33</v>
      </c>
      <c r="X1108" s="1" t="str">
        <f>IF(_f006[[#This Row],[Column22]]="Inference",_f006[[#This Row],[Column22]],_f006[[#This Row],[Column23]])</f>
        <v/>
      </c>
    </row>
    <row r="1109" spans="1:24" x14ac:dyDescent="0.3">
      <c r="A1109" s="1" t="s">
        <v>16998</v>
      </c>
      <c r="B1109" s="1" t="s">
        <v>24</v>
      </c>
      <c r="C1109">
        <v>1397615</v>
      </c>
      <c r="D1109">
        <v>27226382</v>
      </c>
      <c r="E1109">
        <v>56478625</v>
      </c>
      <c r="F1109" s="1" t="s">
        <v>29</v>
      </c>
      <c r="G1109" s="1" t="s">
        <v>26</v>
      </c>
      <c r="H1109">
        <v>10.087778</v>
      </c>
      <c r="I1109">
        <v>51202814</v>
      </c>
      <c r="J1109">
        <v>4814631</v>
      </c>
      <c r="K1109" s="1" t="s">
        <v>55</v>
      </c>
      <c r="L1109" s="1" t="s">
        <v>28</v>
      </c>
      <c r="M1109">
        <v>10152351</v>
      </c>
      <c r="N1109">
        <v>47907443</v>
      </c>
      <c r="O1109">
        <v>20873328</v>
      </c>
      <c r="P1109" s="1" t="s">
        <v>25</v>
      </c>
      <c r="Q1109" s="1" t="s">
        <v>16999</v>
      </c>
      <c r="R1109">
        <v>7</v>
      </c>
      <c r="S1109">
        <v>146783362</v>
      </c>
      <c r="T1109" s="1" t="s">
        <v>31</v>
      </c>
      <c r="U1109" s="1" t="s">
        <v>32</v>
      </c>
      <c r="V1109" s="1" t="s">
        <v>33</v>
      </c>
      <c r="W1109" s="1" t="s">
        <v>33</v>
      </c>
      <c r="X1109" s="1" t="str">
        <f>IF(_f006[[#This Row],[Column22]]="Inference",_f006[[#This Row],[Column22]],_f006[[#This Row],[Column23]])</f>
        <v/>
      </c>
    </row>
    <row r="1110" spans="1:24" x14ac:dyDescent="0.3">
      <c r="A1110" s="1" t="s">
        <v>17000</v>
      </c>
      <c r="B1110" s="1" t="s">
        <v>28</v>
      </c>
      <c r="C1110">
        <v>8999483</v>
      </c>
      <c r="D1110">
        <v>14787137</v>
      </c>
      <c r="E1110">
        <v>5989648</v>
      </c>
      <c r="F1110" s="1" t="s">
        <v>28</v>
      </c>
      <c r="G1110" s="1" t="s">
        <v>24</v>
      </c>
      <c r="H1110">
        <v>59.015979999999999</v>
      </c>
      <c r="I1110">
        <v>9247621</v>
      </c>
      <c r="J1110">
        <v>12936741</v>
      </c>
      <c r="K1110" s="1" t="s">
        <v>25</v>
      </c>
      <c r="L1110" s="1" t="s">
        <v>24</v>
      </c>
      <c r="M1110">
        <v>463.12430000000001</v>
      </c>
      <c r="N1110">
        <v>11600334</v>
      </c>
      <c r="O1110">
        <v>14725538</v>
      </c>
      <c r="P1110" s="1" t="s">
        <v>25</v>
      </c>
      <c r="Q1110" s="1" t="s">
        <v>17001</v>
      </c>
      <c r="R1110">
        <v>7</v>
      </c>
      <c r="S1110">
        <v>147040753</v>
      </c>
      <c r="T1110" s="1" t="s">
        <v>31</v>
      </c>
      <c r="U1110" s="1" t="s">
        <v>39</v>
      </c>
      <c r="V1110" s="1" t="s">
        <v>33</v>
      </c>
      <c r="W1110" s="1" t="s">
        <v>33</v>
      </c>
      <c r="X1110" s="1" t="str">
        <f>IF(_f006[[#This Row],[Column22]]="Inference",_f006[[#This Row],[Column22]],_f006[[#This Row],[Column23]])</f>
        <v/>
      </c>
    </row>
    <row r="1111" spans="1:24" x14ac:dyDescent="0.3">
      <c r="A1111" s="1" t="s">
        <v>17002</v>
      </c>
      <c r="B1111" s="1" t="s">
        <v>28</v>
      </c>
      <c r="C1111">
        <v>9.6211929999999999E-7</v>
      </c>
      <c r="D1111">
        <v>10869424</v>
      </c>
      <c r="E1111">
        <v>5340616</v>
      </c>
      <c r="F1111" s="1" t="s">
        <v>28</v>
      </c>
      <c r="G1111" s="1" t="s">
        <v>26</v>
      </c>
      <c r="H1111">
        <v>1.3950141</v>
      </c>
      <c r="I1111">
        <v>98921967</v>
      </c>
      <c r="J1111">
        <v>16110085</v>
      </c>
      <c r="K1111" s="1" t="s">
        <v>46</v>
      </c>
      <c r="L1111" s="1" t="s">
        <v>24</v>
      </c>
      <c r="M1111">
        <v>17536337</v>
      </c>
      <c r="N1111">
        <v>6452095</v>
      </c>
      <c r="O1111">
        <v>15362384</v>
      </c>
      <c r="P1111" s="1" t="s">
        <v>35</v>
      </c>
      <c r="Q1111" s="1" t="s">
        <v>17003</v>
      </c>
      <c r="R1111">
        <v>7</v>
      </c>
      <c r="S1111">
        <v>147377108</v>
      </c>
      <c r="T1111" s="1" t="s">
        <v>31</v>
      </c>
      <c r="U1111" s="1" t="s">
        <v>38</v>
      </c>
      <c r="V1111" s="1" t="s">
        <v>33</v>
      </c>
      <c r="W1111" s="1" t="s">
        <v>33</v>
      </c>
      <c r="X1111" s="1" t="str">
        <f>IF(_f006[[#This Row],[Column22]]="Inference",_f006[[#This Row],[Column22]],_f006[[#This Row],[Column23]])</f>
        <v/>
      </c>
    </row>
    <row r="1112" spans="1:24" x14ac:dyDescent="0.3">
      <c r="A1112" s="1" t="s">
        <v>17004</v>
      </c>
      <c r="B1112" s="1" t="s">
        <v>28</v>
      </c>
      <c r="C1112">
        <v>12094917</v>
      </c>
      <c r="D1112">
        <v>12426223</v>
      </c>
      <c r="E1112">
        <v>62627545</v>
      </c>
      <c r="F1112" s="1" t="s">
        <v>28</v>
      </c>
      <c r="G1112" s="1" t="s">
        <v>26</v>
      </c>
      <c r="H1112">
        <v>3.7081449999999998E-8</v>
      </c>
      <c r="I1112">
        <v>13773933</v>
      </c>
      <c r="J1112">
        <v>12198882</v>
      </c>
      <c r="K1112" s="1" t="s">
        <v>46</v>
      </c>
      <c r="L1112" s="1" t="s">
        <v>24</v>
      </c>
      <c r="M1112">
        <v>13732534</v>
      </c>
      <c r="N1112">
        <v>59381744</v>
      </c>
      <c r="O1112">
        <v>11176959</v>
      </c>
      <c r="P1112" s="1" t="s">
        <v>35</v>
      </c>
      <c r="Q1112" s="1" t="s">
        <v>17005</v>
      </c>
      <c r="R1112">
        <v>7</v>
      </c>
      <c r="S1112">
        <v>147377125</v>
      </c>
      <c r="T1112" s="1" t="s">
        <v>31</v>
      </c>
      <c r="U1112" s="1" t="s">
        <v>38</v>
      </c>
      <c r="V1112" s="1" t="s">
        <v>33</v>
      </c>
      <c r="W1112" s="1" t="s">
        <v>33</v>
      </c>
      <c r="X1112" s="1" t="str">
        <f>IF(_f006[[#This Row],[Column22]]="Inference",_f006[[#This Row],[Column22]],_f006[[#This Row],[Column23]])</f>
        <v/>
      </c>
    </row>
    <row r="1113" spans="1:24" x14ac:dyDescent="0.3">
      <c r="A1113" s="1" t="s">
        <v>17006</v>
      </c>
      <c r="B1113" s="1" t="s">
        <v>28</v>
      </c>
      <c r="C1113">
        <v>14.936297</v>
      </c>
      <c r="D1113">
        <v>44726025</v>
      </c>
      <c r="E1113">
        <v>29639056</v>
      </c>
      <c r="F1113" s="1" t="s">
        <v>28</v>
      </c>
      <c r="G1113" s="1" t="s">
        <v>28</v>
      </c>
      <c r="H1113">
        <v>3.4126450000000002E-3</v>
      </c>
      <c r="I1113">
        <v>55117883</v>
      </c>
      <c r="J1113">
        <v>32281927</v>
      </c>
      <c r="K1113" s="1" t="s">
        <v>28</v>
      </c>
      <c r="L1113" s="1" t="s">
        <v>26</v>
      </c>
      <c r="M1113">
        <v>795.84580000000005</v>
      </c>
      <c r="N1113">
        <v>33196375</v>
      </c>
      <c r="O1113">
        <v>33391595</v>
      </c>
      <c r="P1113" s="1" t="s">
        <v>46</v>
      </c>
      <c r="Q1113" s="1" t="s">
        <v>17007</v>
      </c>
      <c r="R1113">
        <v>7</v>
      </c>
      <c r="S1113">
        <v>147477762</v>
      </c>
      <c r="T1113" s="1" t="s">
        <v>50</v>
      </c>
      <c r="U1113" s="1" t="s">
        <v>38</v>
      </c>
      <c r="V1113" s="1" t="s">
        <v>40</v>
      </c>
      <c r="W1113" s="1" t="s">
        <v>33</v>
      </c>
      <c r="X1113" s="1" t="str">
        <f>IF(_f006[[#This Row],[Column22]]="Inference",_f006[[#This Row],[Column22]],_f006[[#This Row],[Column23]])</f>
        <v>Inference</v>
      </c>
    </row>
    <row r="1114" spans="1:24" x14ac:dyDescent="0.3">
      <c r="A1114" s="1" t="s">
        <v>17008</v>
      </c>
      <c r="B1114" s="1" t="s">
        <v>24</v>
      </c>
      <c r="C1114">
        <v>5.9479089999999999E-6</v>
      </c>
      <c r="D1114">
        <v>30069965</v>
      </c>
      <c r="E1114">
        <v>9760139</v>
      </c>
      <c r="F1114" s="1" t="s">
        <v>28</v>
      </c>
      <c r="G1114" s="1" t="s">
        <v>28</v>
      </c>
      <c r="H1114">
        <v>1.0413892000000001E-6</v>
      </c>
      <c r="I1114">
        <v>21610447</v>
      </c>
      <c r="J1114">
        <v>35577295</v>
      </c>
      <c r="K1114" s="1" t="s">
        <v>35</v>
      </c>
      <c r="L1114" s="1" t="s">
        <v>28</v>
      </c>
      <c r="M1114">
        <v>47.698104000000001</v>
      </c>
      <c r="N1114">
        <v>14405626</v>
      </c>
      <c r="O1114">
        <v>38924564</v>
      </c>
      <c r="P1114" s="1" t="s">
        <v>35</v>
      </c>
      <c r="Q1114" s="1" t="s">
        <v>17009</v>
      </c>
      <c r="R1114">
        <v>7</v>
      </c>
      <c r="S1114">
        <v>147556653</v>
      </c>
      <c r="T1114" s="1" t="s">
        <v>31</v>
      </c>
      <c r="U1114" s="1" t="s">
        <v>38</v>
      </c>
      <c r="V1114" s="1" t="s">
        <v>33</v>
      </c>
      <c r="W1114" s="1" t="s">
        <v>33</v>
      </c>
      <c r="X1114" s="1" t="str">
        <f>IF(_f006[[#This Row],[Column22]]="Inference",_f006[[#This Row],[Column22]],_f006[[#This Row],[Column23]])</f>
        <v/>
      </c>
    </row>
    <row r="1115" spans="1:24" x14ac:dyDescent="0.3">
      <c r="A1115" s="1" t="s">
        <v>17010</v>
      </c>
      <c r="B1115" s="1" t="s">
        <v>26</v>
      </c>
      <c r="C1115">
        <v>0</v>
      </c>
      <c r="D1115">
        <v>10710505</v>
      </c>
      <c r="E1115">
        <v>1269157</v>
      </c>
      <c r="F1115" s="1" t="s">
        <v>204</v>
      </c>
      <c r="G1115" s="1" t="s">
        <v>24</v>
      </c>
      <c r="H1115">
        <v>1.9539925E-7</v>
      </c>
      <c r="I1115">
        <v>37275586</v>
      </c>
      <c r="J1115">
        <v>12910924</v>
      </c>
      <c r="K1115" s="1" t="s">
        <v>25</v>
      </c>
      <c r="L1115" s="1" t="s">
        <v>28</v>
      </c>
      <c r="M1115">
        <v>22398127</v>
      </c>
      <c r="N1115">
        <v>13407548</v>
      </c>
      <c r="O1115">
        <v>7537131</v>
      </c>
      <c r="P1115" s="1" t="s">
        <v>28</v>
      </c>
      <c r="Q1115" s="1" t="s">
        <v>17011</v>
      </c>
      <c r="R1115">
        <v>7</v>
      </c>
      <c r="S1115">
        <v>147692418</v>
      </c>
      <c r="T1115" s="1" t="s">
        <v>50</v>
      </c>
      <c r="U1115" s="1" t="s">
        <v>39</v>
      </c>
      <c r="V1115" s="1" t="s">
        <v>33</v>
      </c>
      <c r="W1115" s="1" t="s">
        <v>33</v>
      </c>
      <c r="X1115" s="1" t="str">
        <f>IF(_f006[[#This Row],[Column22]]="Inference",_f006[[#This Row],[Column22]],_f006[[#This Row],[Column23]])</f>
        <v/>
      </c>
    </row>
    <row r="1116" spans="1:24" x14ac:dyDescent="0.3">
      <c r="A1116" s="1" t="s">
        <v>12334</v>
      </c>
      <c r="B1116" s="1" t="s">
        <v>28</v>
      </c>
      <c r="C1116">
        <v>0.14525946000000001</v>
      </c>
      <c r="D1116">
        <v>13114757</v>
      </c>
      <c r="E1116">
        <v>5918785</v>
      </c>
      <c r="F1116" s="1" t="s">
        <v>35</v>
      </c>
      <c r="G1116" s="1" t="s">
        <v>24</v>
      </c>
      <c r="H1116">
        <v>58712917</v>
      </c>
      <c r="I1116">
        <v>12158507</v>
      </c>
      <c r="J1116">
        <v>25373792</v>
      </c>
      <c r="K1116" s="1" t="s">
        <v>28</v>
      </c>
      <c r="L1116" s="1" t="s">
        <v>28</v>
      </c>
      <c r="M1116">
        <v>6.0418337000000002E-6</v>
      </c>
      <c r="N1116">
        <v>9936277</v>
      </c>
      <c r="O1116">
        <v>38463202</v>
      </c>
      <c r="P1116" s="1" t="s">
        <v>35</v>
      </c>
      <c r="Q1116" s="1" t="s">
        <v>12335</v>
      </c>
      <c r="R1116">
        <v>7</v>
      </c>
      <c r="S1116">
        <v>149362647</v>
      </c>
      <c r="T1116" s="1" t="s">
        <v>50</v>
      </c>
      <c r="U1116" s="1" t="s">
        <v>38</v>
      </c>
      <c r="V1116" s="1" t="s">
        <v>33</v>
      </c>
      <c r="W1116" s="1" t="s">
        <v>33</v>
      </c>
      <c r="X1116" s="1" t="str">
        <f>IF(_f006[[#This Row],[Column22]]="Inference",_f006[[#This Row],[Column22]],_f006[[#This Row],[Column23]])</f>
        <v/>
      </c>
    </row>
    <row r="1117" spans="1:24" x14ac:dyDescent="0.3">
      <c r="A1117" s="1" t="s">
        <v>17012</v>
      </c>
      <c r="B1117" s="1" t="s">
        <v>28</v>
      </c>
      <c r="C1117">
        <v>30.634305000000001</v>
      </c>
      <c r="D1117">
        <v>1551824</v>
      </c>
      <c r="E1117">
        <v>69642084</v>
      </c>
      <c r="F1117" s="1" t="s">
        <v>29</v>
      </c>
      <c r="G1117" s="1" t="s">
        <v>26</v>
      </c>
      <c r="H1117">
        <v>18963153</v>
      </c>
      <c r="I1117">
        <v>14078916</v>
      </c>
      <c r="J1117">
        <v>152236</v>
      </c>
      <c r="K1117" s="1" t="s">
        <v>225</v>
      </c>
      <c r="L1117" s="1" t="s">
        <v>24</v>
      </c>
      <c r="M1117">
        <v>12696002</v>
      </c>
      <c r="N1117">
        <v>14145747</v>
      </c>
      <c r="O1117">
        <v>20700657</v>
      </c>
      <c r="P1117" s="1" t="s">
        <v>35</v>
      </c>
      <c r="Q1117" s="1" t="s">
        <v>17013</v>
      </c>
      <c r="R1117">
        <v>7</v>
      </c>
      <c r="S1117">
        <v>150041836</v>
      </c>
      <c r="T1117" s="1" t="s">
        <v>31</v>
      </c>
      <c r="U1117" s="1" t="s">
        <v>39</v>
      </c>
      <c r="V1117" s="1" t="s">
        <v>33</v>
      </c>
      <c r="W1117" s="1" t="s">
        <v>33</v>
      </c>
      <c r="X1117" s="1" t="str">
        <f>IF(_f006[[#This Row],[Column22]]="Inference",_f006[[#This Row],[Column22]],_f006[[#This Row],[Column23]])</f>
        <v/>
      </c>
    </row>
    <row r="1118" spans="1:24" x14ac:dyDescent="0.3">
      <c r="A1118" s="1" t="s">
        <v>17014</v>
      </c>
      <c r="B1118" s="1" t="s">
        <v>24</v>
      </c>
      <c r="C1118">
        <v>0</v>
      </c>
      <c r="D1118">
        <v>21352197</v>
      </c>
      <c r="E1118">
        <v>15733071</v>
      </c>
      <c r="F1118" s="1" t="s">
        <v>35</v>
      </c>
      <c r="G1118" s="1" t="s">
        <v>28</v>
      </c>
      <c r="H1118">
        <v>32254066</v>
      </c>
      <c r="I1118">
        <v>7231584</v>
      </c>
      <c r="J1118">
        <v>5708789</v>
      </c>
      <c r="K1118" s="1" t="s">
        <v>28</v>
      </c>
      <c r="L1118" s="1" t="s">
        <v>24</v>
      </c>
      <c r="M1118">
        <v>21755127</v>
      </c>
      <c r="N1118">
        <v>29234225</v>
      </c>
      <c r="O1118">
        <v>9377689</v>
      </c>
      <c r="P1118" s="1" t="s">
        <v>35</v>
      </c>
      <c r="Q1118" s="1" t="s">
        <v>17015</v>
      </c>
      <c r="R1118">
        <v>7</v>
      </c>
      <c r="S1118">
        <v>150510915</v>
      </c>
      <c r="T1118" s="1" t="s">
        <v>50</v>
      </c>
      <c r="U1118" s="1" t="s">
        <v>38</v>
      </c>
      <c r="V1118" s="1" t="s">
        <v>33</v>
      </c>
      <c r="W1118" s="1" t="s">
        <v>33</v>
      </c>
      <c r="X1118" s="1" t="str">
        <f>IF(_f006[[#This Row],[Column22]]="Inference",_f006[[#This Row],[Column22]],_f006[[#This Row],[Column23]])</f>
        <v/>
      </c>
    </row>
    <row r="1119" spans="1:24" x14ac:dyDescent="0.3">
      <c r="A1119" s="1" t="s">
        <v>17016</v>
      </c>
      <c r="B1119" s="1" t="s">
        <v>28</v>
      </c>
      <c r="C1119">
        <v>2722.9845999999998</v>
      </c>
      <c r="D1119">
        <v>15736133</v>
      </c>
      <c r="E1119">
        <v>44973758</v>
      </c>
      <c r="F1119" s="1" t="s">
        <v>28</v>
      </c>
      <c r="G1119" s="1" t="s">
        <v>24</v>
      </c>
      <c r="H1119">
        <v>41713826</v>
      </c>
      <c r="I1119">
        <v>9960816</v>
      </c>
      <c r="J1119">
        <v>14222882</v>
      </c>
      <c r="K1119" s="1" t="s">
        <v>25</v>
      </c>
      <c r="L1119" s="1" t="s">
        <v>28</v>
      </c>
      <c r="M1119">
        <v>3973064</v>
      </c>
      <c r="N1119">
        <v>18546952</v>
      </c>
      <c r="O1119">
        <v>8366218</v>
      </c>
      <c r="P1119" s="1" t="s">
        <v>28</v>
      </c>
      <c r="Q1119" s="1" t="s">
        <v>17017</v>
      </c>
      <c r="R1119">
        <v>7</v>
      </c>
      <c r="S1119">
        <v>151815264</v>
      </c>
      <c r="T1119" s="1" t="s">
        <v>50</v>
      </c>
      <c r="U1119" s="1" t="s">
        <v>39</v>
      </c>
      <c r="V1119" s="1" t="s">
        <v>33</v>
      </c>
      <c r="W1119" s="1" t="s">
        <v>33</v>
      </c>
      <c r="X1119" s="1" t="str">
        <f>IF(_f006[[#This Row],[Column22]]="Inference",_f006[[#This Row],[Column22]],_f006[[#This Row],[Column23]])</f>
        <v/>
      </c>
    </row>
    <row r="1120" spans="1:24" x14ac:dyDescent="0.3">
      <c r="A1120" s="1" t="s">
        <v>17018</v>
      </c>
      <c r="B1120" s="1" t="s">
        <v>24</v>
      </c>
      <c r="C1120">
        <v>10658107</v>
      </c>
      <c r="D1120">
        <v>23919418</v>
      </c>
      <c r="E1120">
        <v>10669323</v>
      </c>
      <c r="F1120" s="1" t="s">
        <v>35</v>
      </c>
      <c r="G1120" s="1" t="s">
        <v>28</v>
      </c>
      <c r="H1120">
        <v>0</v>
      </c>
      <c r="I1120">
        <v>5300344</v>
      </c>
      <c r="J1120">
        <v>18300598</v>
      </c>
      <c r="K1120" s="1" t="s">
        <v>28</v>
      </c>
      <c r="L1120" s="1" t="s">
        <v>28</v>
      </c>
      <c r="M1120">
        <v>4.5739411999999997E-4</v>
      </c>
      <c r="N1120">
        <v>3526066</v>
      </c>
      <c r="O1120">
        <v>16464058</v>
      </c>
      <c r="P1120" s="1" t="s">
        <v>28</v>
      </c>
      <c r="Q1120" s="1" t="s">
        <v>17019</v>
      </c>
      <c r="R1120">
        <v>7</v>
      </c>
      <c r="S1120">
        <v>152846439</v>
      </c>
      <c r="T1120" s="1" t="s">
        <v>31</v>
      </c>
      <c r="U1120" s="1" t="s">
        <v>38</v>
      </c>
      <c r="V1120" s="1" t="s">
        <v>33</v>
      </c>
      <c r="W1120" s="1" t="s">
        <v>33</v>
      </c>
      <c r="X1120" s="1" t="str">
        <f>IF(_f006[[#This Row],[Column22]]="Inference",_f006[[#This Row],[Column22]],_f006[[#This Row],[Column23]])</f>
        <v/>
      </c>
    </row>
    <row r="1121" spans="1:24" x14ac:dyDescent="0.3">
      <c r="A1121" s="1" t="s">
        <v>17020</v>
      </c>
      <c r="B1121" s="1" t="s">
        <v>28</v>
      </c>
      <c r="C1121">
        <v>5.4703232999999997E-2</v>
      </c>
      <c r="D1121">
        <v>17795504</v>
      </c>
      <c r="E1121">
        <v>5979998</v>
      </c>
      <c r="F1121" s="1" t="s">
        <v>25</v>
      </c>
      <c r="G1121" s="1" t="s">
        <v>28</v>
      </c>
      <c r="H1121">
        <v>15566041</v>
      </c>
      <c r="I1121">
        <v>1966349</v>
      </c>
      <c r="J1121">
        <v>78391345</v>
      </c>
      <c r="K1121" s="1" t="s">
        <v>25</v>
      </c>
      <c r="L1121" s="1" t="s">
        <v>26</v>
      </c>
      <c r="M1121">
        <v>20926533</v>
      </c>
      <c r="N1121">
        <v>18996351</v>
      </c>
      <c r="O1121">
        <v>830138</v>
      </c>
      <c r="P1121" s="1" t="s">
        <v>55</v>
      </c>
      <c r="Q1121" s="1" t="s">
        <v>17021</v>
      </c>
      <c r="R1121">
        <v>7</v>
      </c>
      <c r="S1121">
        <v>154186526</v>
      </c>
      <c r="T1121" s="1" t="s">
        <v>31</v>
      </c>
      <c r="U1121" s="1" t="s">
        <v>32</v>
      </c>
      <c r="V1121" s="1" t="s">
        <v>40</v>
      </c>
      <c r="W1121" s="1" t="s">
        <v>33</v>
      </c>
      <c r="X1121" s="1" t="str">
        <f>IF(_f006[[#This Row],[Column22]]="Inference",_f006[[#This Row],[Column22]],_f006[[#This Row],[Column23]])</f>
        <v>Inference</v>
      </c>
    </row>
    <row r="1122" spans="1:24" x14ac:dyDescent="0.3">
      <c r="A1122" s="1" t="s">
        <v>17022</v>
      </c>
      <c r="B1122" s="1" t="s">
        <v>24</v>
      </c>
      <c r="C1122">
        <v>986.84590000000003</v>
      </c>
      <c r="D1122">
        <v>19772336</v>
      </c>
      <c r="E1122">
        <v>64329663</v>
      </c>
      <c r="F1122" s="1" t="s">
        <v>35</v>
      </c>
      <c r="G1122" s="1" t="s">
        <v>24</v>
      </c>
      <c r="H1122">
        <v>4.3911720000000001E-2</v>
      </c>
      <c r="I1122">
        <v>22964543</v>
      </c>
      <c r="J1122">
        <v>9351231</v>
      </c>
      <c r="K1122" s="1" t="s">
        <v>35</v>
      </c>
      <c r="L1122" s="1" t="s">
        <v>26</v>
      </c>
      <c r="M1122">
        <v>3884184</v>
      </c>
      <c r="N1122">
        <v>23357948</v>
      </c>
      <c r="O1122">
        <v>57483527</v>
      </c>
      <c r="P1122" s="1" t="s">
        <v>46</v>
      </c>
      <c r="Q1122" s="1" t="s">
        <v>17023</v>
      </c>
      <c r="R1122">
        <v>7</v>
      </c>
      <c r="S1122">
        <v>155040932</v>
      </c>
      <c r="T1122" s="1" t="s">
        <v>50</v>
      </c>
      <c r="U1122" s="1" t="s">
        <v>38</v>
      </c>
      <c r="V1122" s="1" t="s">
        <v>40</v>
      </c>
      <c r="W1122" s="1" t="s">
        <v>33</v>
      </c>
      <c r="X1122" s="1" t="str">
        <f>IF(_f006[[#This Row],[Column22]]="Inference",_f006[[#This Row],[Column22]],_f006[[#This Row],[Column23]])</f>
        <v>Inference</v>
      </c>
    </row>
    <row r="1123" spans="1:24" x14ac:dyDescent="0.3">
      <c r="A1123" s="1" t="s">
        <v>17024</v>
      </c>
      <c r="B1123" s="1" t="s">
        <v>28</v>
      </c>
      <c r="C1123">
        <v>0</v>
      </c>
      <c r="D1123">
        <v>4351313</v>
      </c>
      <c r="E1123">
        <v>1794865</v>
      </c>
      <c r="F1123" s="1" t="s">
        <v>28</v>
      </c>
      <c r="G1123" s="1" t="s">
        <v>28</v>
      </c>
      <c r="H1123">
        <v>554.93633999999997</v>
      </c>
      <c r="I1123">
        <v>26102603</v>
      </c>
      <c r="J1123">
        <v>20207962</v>
      </c>
      <c r="K1123" s="1" t="s">
        <v>28</v>
      </c>
      <c r="L1123" s="1" t="s">
        <v>26</v>
      </c>
      <c r="M1123">
        <v>10.545299</v>
      </c>
      <c r="N1123">
        <v>22001535</v>
      </c>
      <c r="O1123">
        <v>2630264</v>
      </c>
      <c r="P1123" s="1" t="s">
        <v>46</v>
      </c>
      <c r="Q1123" s="1" t="s">
        <v>17025</v>
      </c>
      <c r="R1123">
        <v>7</v>
      </c>
      <c r="S1123">
        <v>155462866</v>
      </c>
      <c r="T1123" s="1" t="s">
        <v>31</v>
      </c>
      <c r="U1123" s="1" t="s">
        <v>38</v>
      </c>
      <c r="V1123" s="1" t="s">
        <v>40</v>
      </c>
      <c r="W1123" s="1" t="s">
        <v>33</v>
      </c>
      <c r="X1123" s="1" t="str">
        <f>IF(_f006[[#This Row],[Column22]]="Inference",_f006[[#This Row],[Column22]],_f006[[#This Row],[Column23]])</f>
        <v>Inference</v>
      </c>
    </row>
    <row r="1124" spans="1:24" x14ac:dyDescent="0.3">
      <c r="A1124" s="1" t="s">
        <v>2597</v>
      </c>
      <c r="B1124" s="1" t="s">
        <v>24</v>
      </c>
      <c r="C1124">
        <v>2263.3933999999999</v>
      </c>
      <c r="D1124">
        <v>48734137</v>
      </c>
      <c r="E1124">
        <v>13661357</v>
      </c>
      <c r="F1124" s="1" t="s">
        <v>29</v>
      </c>
      <c r="G1124" s="1" t="s">
        <v>28</v>
      </c>
      <c r="H1124">
        <v>3.6862979999999999E-4</v>
      </c>
      <c r="I1124">
        <v>12687196</v>
      </c>
      <c r="J1124">
        <v>9187605</v>
      </c>
      <c r="K1124" s="1" t="s">
        <v>28</v>
      </c>
      <c r="L1124" s="1" t="s">
        <v>24</v>
      </c>
      <c r="M1124">
        <v>23277916</v>
      </c>
      <c r="N1124">
        <v>5681048</v>
      </c>
      <c r="O1124">
        <v>14207023</v>
      </c>
      <c r="P1124" s="1" t="s">
        <v>29</v>
      </c>
      <c r="Q1124" s="1" t="s">
        <v>2598</v>
      </c>
      <c r="R1124">
        <v>7</v>
      </c>
      <c r="S1124">
        <v>158403963</v>
      </c>
      <c r="T1124" s="1" t="s">
        <v>50</v>
      </c>
      <c r="U1124" s="1" t="s">
        <v>39</v>
      </c>
      <c r="V1124" s="1" t="s">
        <v>33</v>
      </c>
      <c r="W1124" s="1" t="s">
        <v>33</v>
      </c>
      <c r="X1124" s="1" t="str">
        <f>IF(_f006[[#This Row],[Column22]]="Inference",_f006[[#This Row],[Column22]],_f006[[#This Row],[Column23]])</f>
        <v/>
      </c>
    </row>
    <row r="1125" spans="1:24" x14ac:dyDescent="0.3">
      <c r="A1125" s="1" t="s">
        <v>12362</v>
      </c>
      <c r="B1125" s="1" t="s">
        <v>28</v>
      </c>
      <c r="C1125">
        <v>2.8022029999999998E-7</v>
      </c>
      <c r="D1125">
        <v>43269577</v>
      </c>
      <c r="E1125">
        <v>18764798</v>
      </c>
      <c r="F1125" s="1" t="s">
        <v>35</v>
      </c>
      <c r="G1125" s="1" t="s">
        <v>24</v>
      </c>
      <c r="H1125">
        <v>4356579</v>
      </c>
      <c r="I1125">
        <v>32812543</v>
      </c>
      <c r="J1125">
        <v>10676937</v>
      </c>
      <c r="K1125" s="1" t="s">
        <v>25</v>
      </c>
      <c r="L1125" s="1" t="s">
        <v>24</v>
      </c>
      <c r="M1125">
        <v>16.589138999999999</v>
      </c>
      <c r="N1125">
        <v>2817911</v>
      </c>
      <c r="O1125">
        <v>1161765</v>
      </c>
      <c r="P1125" s="1" t="s">
        <v>25</v>
      </c>
      <c r="Q1125" s="1" t="s">
        <v>12363</v>
      </c>
      <c r="R1125">
        <v>7</v>
      </c>
      <c r="S1125">
        <v>159046884</v>
      </c>
      <c r="T1125" s="1" t="s">
        <v>31</v>
      </c>
      <c r="U1125" s="1" t="s">
        <v>39</v>
      </c>
      <c r="V1125" s="1" t="s">
        <v>33</v>
      </c>
      <c r="W1125" s="1" t="s">
        <v>33</v>
      </c>
      <c r="X1125" s="1" t="str">
        <f>IF(_f006[[#This Row],[Column22]]="Inference",_f006[[#This Row],[Column22]],_f006[[#This Row],[Column23]])</f>
        <v/>
      </c>
    </row>
    <row r="1126" spans="1:24" x14ac:dyDescent="0.3">
      <c r="A1126" s="1" t="s">
        <v>17026</v>
      </c>
      <c r="B1126" s="1" t="s">
        <v>24</v>
      </c>
      <c r="C1126">
        <v>0</v>
      </c>
      <c r="D1126">
        <v>3207974</v>
      </c>
      <c r="E1126">
        <v>34176028</v>
      </c>
      <c r="F1126" s="1" t="s">
        <v>35</v>
      </c>
      <c r="G1126" s="1" t="s">
        <v>24</v>
      </c>
      <c r="H1126">
        <v>2.2870594000000002E-6</v>
      </c>
      <c r="I1126">
        <v>48617627</v>
      </c>
      <c r="J1126">
        <v>28596309</v>
      </c>
      <c r="K1126" s="1" t="s">
        <v>35</v>
      </c>
      <c r="L1126" s="1" t="s">
        <v>26</v>
      </c>
      <c r="M1126">
        <v>8046847</v>
      </c>
      <c r="N1126">
        <v>878793</v>
      </c>
      <c r="O1126">
        <v>20128771</v>
      </c>
      <c r="P1126" s="1" t="s">
        <v>62</v>
      </c>
      <c r="Q1126" s="1" t="s">
        <v>17027</v>
      </c>
      <c r="R1126">
        <v>8</v>
      </c>
      <c r="S1126">
        <v>234409</v>
      </c>
      <c r="T1126" s="1" t="s">
        <v>31</v>
      </c>
      <c r="U1126" s="1" t="s">
        <v>38</v>
      </c>
      <c r="V1126" s="1" t="s">
        <v>39</v>
      </c>
      <c r="W1126" s="1" t="s">
        <v>40</v>
      </c>
      <c r="X1126" s="1" t="str">
        <f>IF(_f006[[#This Row],[Column22]]="Inference",_f006[[#This Row],[Column22]],_f006[[#This Row],[Column23]])</f>
        <v>Inference</v>
      </c>
    </row>
    <row r="1127" spans="1:24" x14ac:dyDescent="0.3">
      <c r="A1127" s="1" t="s">
        <v>17028</v>
      </c>
      <c r="B1127" s="1" t="s">
        <v>24</v>
      </c>
      <c r="C1127">
        <v>1.5543122000000001E-8</v>
      </c>
      <c r="D1127">
        <v>5048864</v>
      </c>
      <c r="E1127">
        <v>20280962</v>
      </c>
      <c r="F1127" s="1" t="s">
        <v>29</v>
      </c>
      <c r="G1127" s="1" t="s">
        <v>24</v>
      </c>
      <c r="H1127">
        <v>2.735258</v>
      </c>
      <c r="I1127">
        <v>60806415</v>
      </c>
      <c r="J1127">
        <v>15558395</v>
      </c>
      <c r="K1127" s="1" t="s">
        <v>29</v>
      </c>
      <c r="L1127" s="1" t="s">
        <v>26</v>
      </c>
      <c r="M1127">
        <v>800475</v>
      </c>
      <c r="N1127">
        <v>5102481</v>
      </c>
      <c r="O1127">
        <v>898703</v>
      </c>
      <c r="P1127" s="1" t="s">
        <v>55</v>
      </c>
      <c r="Q1127" s="1" t="s">
        <v>17029</v>
      </c>
      <c r="R1127">
        <v>8</v>
      </c>
      <c r="S1127">
        <v>306058</v>
      </c>
      <c r="T1127" s="1" t="s">
        <v>31</v>
      </c>
      <c r="U1127" s="1" t="s">
        <v>32</v>
      </c>
      <c r="V1127" s="1" t="s">
        <v>38</v>
      </c>
      <c r="W1127" s="1" t="s">
        <v>40</v>
      </c>
      <c r="X1127" s="1" t="str">
        <f>IF(_f006[[#This Row],[Column22]]="Inference",_f006[[#This Row],[Column22]],_f006[[#This Row],[Column23]])</f>
        <v>Inference</v>
      </c>
    </row>
    <row r="1128" spans="1:24" x14ac:dyDescent="0.3">
      <c r="A1128" s="1" t="s">
        <v>17030</v>
      </c>
      <c r="B1128" s="1" t="s">
        <v>26</v>
      </c>
      <c r="C1128">
        <v>130.47319999999999</v>
      </c>
      <c r="D1128">
        <v>905027</v>
      </c>
      <c r="E1128">
        <v>47753723</v>
      </c>
      <c r="F1128" s="1" t="s">
        <v>46</v>
      </c>
      <c r="G1128" s="1" t="s">
        <v>24</v>
      </c>
      <c r="H1128">
        <v>1009.8456</v>
      </c>
      <c r="I1128">
        <v>85743506</v>
      </c>
      <c r="J1128">
        <v>13097777</v>
      </c>
      <c r="K1128" s="1" t="s">
        <v>35</v>
      </c>
      <c r="L1128" s="1" t="s">
        <v>28</v>
      </c>
      <c r="M1128">
        <v>3247823</v>
      </c>
      <c r="N1128">
        <v>12134142</v>
      </c>
      <c r="O1128">
        <v>5049482</v>
      </c>
      <c r="P1128" s="1" t="s">
        <v>28</v>
      </c>
      <c r="Q1128" s="1" t="s">
        <v>17031</v>
      </c>
      <c r="R1128">
        <v>8</v>
      </c>
      <c r="S1128">
        <v>311009</v>
      </c>
      <c r="T1128" s="1" t="s">
        <v>50</v>
      </c>
      <c r="U1128" s="1" t="s">
        <v>38</v>
      </c>
      <c r="V1128" s="1" t="s">
        <v>33</v>
      </c>
      <c r="W1128" s="1" t="s">
        <v>33</v>
      </c>
      <c r="X1128" s="1" t="str">
        <f>IF(_f006[[#This Row],[Column22]]="Inference",_f006[[#This Row],[Column22]],_f006[[#This Row],[Column23]])</f>
        <v/>
      </c>
    </row>
    <row r="1129" spans="1:24" x14ac:dyDescent="0.3">
      <c r="A1129" s="1" t="s">
        <v>17032</v>
      </c>
      <c r="B1129" s="1" t="s">
        <v>24</v>
      </c>
      <c r="C1129">
        <v>1.0039436E-3</v>
      </c>
      <c r="D1129">
        <v>68950775</v>
      </c>
      <c r="E1129">
        <v>23001348</v>
      </c>
      <c r="F1129" s="1" t="s">
        <v>29</v>
      </c>
      <c r="G1129" s="1" t="s">
        <v>28</v>
      </c>
      <c r="H1129">
        <v>15797226</v>
      </c>
      <c r="I1129">
        <v>14713389</v>
      </c>
      <c r="J1129">
        <v>91074493</v>
      </c>
      <c r="K1129" s="1" t="s">
        <v>28</v>
      </c>
      <c r="L1129" s="1" t="s">
        <v>24</v>
      </c>
      <c r="M1129">
        <v>27.802346</v>
      </c>
      <c r="N1129">
        <v>8367008</v>
      </c>
      <c r="O1129">
        <v>2170505</v>
      </c>
      <c r="P1129" s="1" t="s">
        <v>29</v>
      </c>
      <c r="Q1129" s="1" t="s">
        <v>17033</v>
      </c>
      <c r="R1129">
        <v>8</v>
      </c>
      <c r="S1129">
        <v>1446994</v>
      </c>
      <c r="T1129" s="1" t="s">
        <v>50</v>
      </c>
      <c r="U1129" s="1" t="s">
        <v>39</v>
      </c>
      <c r="V1129" s="1" t="s">
        <v>33</v>
      </c>
      <c r="W1129" s="1" t="s">
        <v>33</v>
      </c>
      <c r="X1129" s="1" t="str">
        <f>IF(_f006[[#This Row],[Column22]]="Inference",_f006[[#This Row],[Column22]],_f006[[#This Row],[Column23]])</f>
        <v/>
      </c>
    </row>
    <row r="1130" spans="1:24" x14ac:dyDescent="0.3">
      <c r="A1130" s="1" t="s">
        <v>17034</v>
      </c>
      <c r="B1130" s="1" t="s">
        <v>24</v>
      </c>
      <c r="C1130">
        <v>9.8159035999999993E-4</v>
      </c>
      <c r="D1130">
        <v>19640449</v>
      </c>
      <c r="E1130">
        <v>60794766</v>
      </c>
      <c r="F1130" s="1" t="s">
        <v>25</v>
      </c>
      <c r="G1130" s="1" t="s">
        <v>28</v>
      </c>
      <c r="H1130">
        <v>0</v>
      </c>
      <c r="I1130">
        <v>2680659</v>
      </c>
      <c r="J1130">
        <v>9635055</v>
      </c>
      <c r="K1130" s="1" t="s">
        <v>29</v>
      </c>
      <c r="L1130" s="1" t="s">
        <v>24</v>
      </c>
      <c r="M1130">
        <v>2.9531932E-7</v>
      </c>
      <c r="N1130">
        <v>10791152</v>
      </c>
      <c r="O1130">
        <v>37439302</v>
      </c>
      <c r="P1130" s="1" t="s">
        <v>25</v>
      </c>
      <c r="Q1130" s="1" t="s">
        <v>17035</v>
      </c>
      <c r="R1130">
        <v>8</v>
      </c>
      <c r="S1130">
        <v>1704030</v>
      </c>
      <c r="T1130" s="1" t="s">
        <v>50</v>
      </c>
      <c r="U1130" s="1" t="s">
        <v>32</v>
      </c>
      <c r="V1130" s="1" t="s">
        <v>33</v>
      </c>
      <c r="W1130" s="1" t="s">
        <v>33</v>
      </c>
      <c r="X1130" s="1" t="str">
        <f>IF(_f006[[#This Row],[Column22]]="Inference",_f006[[#This Row],[Column22]],_f006[[#This Row],[Column23]])</f>
        <v/>
      </c>
    </row>
    <row r="1131" spans="1:24" x14ac:dyDescent="0.3">
      <c r="A1131" s="1" t="s">
        <v>17036</v>
      </c>
      <c r="B1131" s="1" t="s">
        <v>28</v>
      </c>
      <c r="C1131">
        <v>0.43540865000000001</v>
      </c>
      <c r="D1131">
        <v>35611543</v>
      </c>
      <c r="E1131">
        <v>90207745</v>
      </c>
      <c r="F1131" s="1" t="s">
        <v>28</v>
      </c>
      <c r="G1131" s="1" t="s">
        <v>24</v>
      </c>
      <c r="H1131">
        <v>2.1488377999999999</v>
      </c>
      <c r="I1131">
        <v>19809547</v>
      </c>
      <c r="J1131">
        <v>32877969</v>
      </c>
      <c r="K1131" s="1" t="s">
        <v>35</v>
      </c>
      <c r="L1131" s="1" t="s">
        <v>24</v>
      </c>
      <c r="M1131">
        <v>10827499</v>
      </c>
      <c r="N1131">
        <v>30270723</v>
      </c>
      <c r="O1131">
        <v>3219726</v>
      </c>
      <c r="P1131" s="1" t="s">
        <v>35</v>
      </c>
      <c r="Q1131" s="1" t="s">
        <v>17037</v>
      </c>
      <c r="R1131">
        <v>8</v>
      </c>
      <c r="S1131">
        <v>2247811</v>
      </c>
      <c r="T1131" s="1" t="s">
        <v>31</v>
      </c>
      <c r="U1131" s="1" t="s">
        <v>38</v>
      </c>
      <c r="V1131" s="1" t="s">
        <v>33</v>
      </c>
      <c r="W1131" s="1" t="s">
        <v>33</v>
      </c>
      <c r="X1131" s="1" t="str">
        <f>IF(_f006[[#This Row],[Column22]]="Inference",_f006[[#This Row],[Column22]],_f006[[#This Row],[Column23]])</f>
        <v/>
      </c>
    </row>
    <row r="1132" spans="1:24" x14ac:dyDescent="0.3">
      <c r="A1132" s="1" t="s">
        <v>17038</v>
      </c>
      <c r="B1132" s="1" t="s">
        <v>28</v>
      </c>
      <c r="C1132">
        <v>5.5866419999999999E-7</v>
      </c>
      <c r="D1132">
        <v>12416704</v>
      </c>
      <c r="E1132">
        <v>38563226</v>
      </c>
      <c r="F1132" s="1" t="s">
        <v>28</v>
      </c>
      <c r="G1132" s="1" t="s">
        <v>24</v>
      </c>
      <c r="H1132">
        <v>1.6120438E-6</v>
      </c>
      <c r="I1132">
        <v>2710623</v>
      </c>
      <c r="J1132">
        <v>13350934</v>
      </c>
      <c r="K1132" s="1" t="s">
        <v>35</v>
      </c>
      <c r="L1132" s="1" t="s">
        <v>28</v>
      </c>
      <c r="M1132">
        <v>2396.6541999999999</v>
      </c>
      <c r="N1132">
        <v>9647634</v>
      </c>
      <c r="O1132">
        <v>5174883</v>
      </c>
      <c r="P1132" s="1" t="s">
        <v>28</v>
      </c>
      <c r="Q1132" s="1" t="s">
        <v>17039</v>
      </c>
      <c r="R1132">
        <v>8</v>
      </c>
      <c r="S1132">
        <v>2745873</v>
      </c>
      <c r="T1132" s="1" t="s">
        <v>50</v>
      </c>
      <c r="U1132" s="1" t="s">
        <v>38</v>
      </c>
      <c r="V1132" s="1" t="s">
        <v>33</v>
      </c>
      <c r="W1132" s="1" t="s">
        <v>33</v>
      </c>
      <c r="X1132" s="1" t="str">
        <f>IF(_f006[[#This Row],[Column22]]="Inference",_f006[[#This Row],[Column22]],_f006[[#This Row],[Column23]])</f>
        <v/>
      </c>
    </row>
    <row r="1133" spans="1:24" x14ac:dyDescent="0.3">
      <c r="A1133" s="1" t="s">
        <v>17040</v>
      </c>
      <c r="B1133" s="1" t="s">
        <v>28</v>
      </c>
      <c r="C1133">
        <v>1.2621298000000001</v>
      </c>
      <c r="D1133">
        <v>18136104</v>
      </c>
      <c r="E1133">
        <v>73237054</v>
      </c>
      <c r="F1133" s="1" t="s">
        <v>28</v>
      </c>
      <c r="G1133" s="1" t="s">
        <v>28</v>
      </c>
      <c r="H1133">
        <v>22432928</v>
      </c>
      <c r="I1133">
        <v>9638004</v>
      </c>
      <c r="J1133">
        <v>45603622</v>
      </c>
      <c r="K1133" s="1" t="s">
        <v>28</v>
      </c>
      <c r="L1133" s="1" t="s">
        <v>26</v>
      </c>
      <c r="M1133">
        <v>1.5065726E-5</v>
      </c>
      <c r="N1133">
        <v>8227047</v>
      </c>
      <c r="O1133">
        <v>6676476</v>
      </c>
      <c r="P1133" s="1" t="s">
        <v>204</v>
      </c>
      <c r="Q1133" s="1" t="s">
        <v>17041</v>
      </c>
      <c r="R1133">
        <v>8</v>
      </c>
      <c r="S1133">
        <v>3035053</v>
      </c>
      <c r="T1133" s="1" t="s">
        <v>31</v>
      </c>
      <c r="U1133" s="1" t="s">
        <v>39</v>
      </c>
      <c r="V1133" s="1" t="s">
        <v>40</v>
      </c>
      <c r="W1133" s="1" t="s">
        <v>33</v>
      </c>
      <c r="X1133" s="1" t="str">
        <f>IF(_f006[[#This Row],[Column22]]="Inference",_f006[[#This Row],[Column22]],_f006[[#This Row],[Column23]])</f>
        <v>Inference</v>
      </c>
    </row>
    <row r="1134" spans="1:24" x14ac:dyDescent="0.3">
      <c r="A1134" s="1" t="s">
        <v>17042</v>
      </c>
      <c r="B1134" s="1" t="s">
        <v>24</v>
      </c>
      <c r="C1134">
        <v>5273721</v>
      </c>
      <c r="D1134">
        <v>53165515</v>
      </c>
      <c r="E1134">
        <v>84698114</v>
      </c>
      <c r="F1134" s="1" t="s">
        <v>29</v>
      </c>
      <c r="G1134" s="1" t="s">
        <v>28</v>
      </c>
      <c r="H1134">
        <v>3.9745984000000002E-7</v>
      </c>
      <c r="I1134">
        <v>2434073</v>
      </c>
      <c r="J1134">
        <v>5514939</v>
      </c>
      <c r="K1134" s="1" t="s">
        <v>25</v>
      </c>
      <c r="L1134" s="1" t="s">
        <v>28</v>
      </c>
      <c r="M1134">
        <v>3145492</v>
      </c>
      <c r="N1134">
        <v>14466786</v>
      </c>
      <c r="O1134">
        <v>55959564</v>
      </c>
      <c r="P1134" s="1" t="s">
        <v>25</v>
      </c>
      <c r="Q1134" s="1" t="s">
        <v>17043</v>
      </c>
      <c r="R1134">
        <v>8</v>
      </c>
      <c r="S1134">
        <v>3890100</v>
      </c>
      <c r="T1134" s="1" t="s">
        <v>31</v>
      </c>
      <c r="U1134" s="1" t="s">
        <v>32</v>
      </c>
      <c r="V1134" s="1" t="s">
        <v>33</v>
      </c>
      <c r="W1134" s="1" t="s">
        <v>33</v>
      </c>
      <c r="X1134" s="1" t="str">
        <f>IF(_f006[[#This Row],[Column22]]="Inference",_f006[[#This Row],[Column22]],_f006[[#This Row],[Column23]])</f>
        <v/>
      </c>
    </row>
    <row r="1135" spans="1:24" x14ac:dyDescent="0.3">
      <c r="A1135" s="1" t="s">
        <v>17044</v>
      </c>
      <c r="B1135" s="1" t="s">
        <v>24</v>
      </c>
      <c r="C1135">
        <v>40980257</v>
      </c>
      <c r="D1135">
        <v>3571471</v>
      </c>
      <c r="E1135">
        <v>12270153</v>
      </c>
      <c r="F1135" s="1" t="s">
        <v>35</v>
      </c>
      <c r="G1135" s="1" t="s">
        <v>26</v>
      </c>
      <c r="H1135">
        <v>58.963814999999997</v>
      </c>
      <c r="I1135">
        <v>3833849</v>
      </c>
      <c r="J1135">
        <v>8988312</v>
      </c>
      <c r="K1135" s="1" t="s">
        <v>46</v>
      </c>
      <c r="L1135" s="1" t="s">
        <v>28</v>
      </c>
      <c r="M1135">
        <v>0</v>
      </c>
      <c r="N1135">
        <v>59390015</v>
      </c>
      <c r="O1135">
        <v>22358713</v>
      </c>
      <c r="P1135" s="1" t="s">
        <v>28</v>
      </c>
      <c r="Q1135" s="1" t="s">
        <v>17045</v>
      </c>
      <c r="R1135">
        <v>8</v>
      </c>
      <c r="S1135">
        <v>4443359</v>
      </c>
      <c r="T1135" s="1" t="s">
        <v>31</v>
      </c>
      <c r="U1135" s="1" t="s">
        <v>38</v>
      </c>
      <c r="V1135" s="1" t="s">
        <v>33</v>
      </c>
      <c r="W1135" s="1" t="s">
        <v>33</v>
      </c>
      <c r="X1135" s="1" t="str">
        <f>IF(_f006[[#This Row],[Column22]]="Inference",_f006[[#This Row],[Column22]],_f006[[#This Row],[Column23]])</f>
        <v/>
      </c>
    </row>
    <row r="1136" spans="1:24" x14ac:dyDescent="0.3">
      <c r="A1136" s="1" t="s">
        <v>17046</v>
      </c>
      <c r="B1136" s="1" t="s">
        <v>26</v>
      </c>
      <c r="C1136">
        <v>0</v>
      </c>
      <c r="D1136">
        <v>10605481</v>
      </c>
      <c r="E1136">
        <v>9575012</v>
      </c>
      <c r="F1136" s="1" t="s">
        <v>77</v>
      </c>
      <c r="G1136" s="1" t="s">
        <v>24</v>
      </c>
      <c r="H1136">
        <v>0.30305973000000003</v>
      </c>
      <c r="I1136">
        <v>33792792</v>
      </c>
      <c r="J1136">
        <v>79387866</v>
      </c>
      <c r="K1136" s="1" t="s">
        <v>28</v>
      </c>
      <c r="L1136" s="1" t="s">
        <v>28</v>
      </c>
      <c r="M1136">
        <v>2.0403678999999998E-5</v>
      </c>
      <c r="N1136">
        <v>9719246</v>
      </c>
      <c r="O1136">
        <v>17109964</v>
      </c>
      <c r="P1136" s="1" t="s">
        <v>35</v>
      </c>
      <c r="Q1136" s="1" t="s">
        <v>17047</v>
      </c>
      <c r="R1136">
        <v>8</v>
      </c>
      <c r="S1136">
        <v>4596801</v>
      </c>
      <c r="T1136" s="1" t="s">
        <v>50</v>
      </c>
      <c r="U1136" s="1" t="s">
        <v>38</v>
      </c>
      <c r="V1136" s="1" t="s">
        <v>33</v>
      </c>
      <c r="W1136" s="1" t="s">
        <v>33</v>
      </c>
      <c r="X1136" s="1" t="str">
        <f>IF(_f006[[#This Row],[Column22]]="Inference",_f006[[#This Row],[Column22]],_f006[[#This Row],[Column23]])</f>
        <v/>
      </c>
    </row>
    <row r="1137" spans="1:24" x14ac:dyDescent="0.3">
      <c r="A1137" s="1" t="s">
        <v>17048</v>
      </c>
      <c r="B1137" s="1" t="s">
        <v>26</v>
      </c>
      <c r="C1137">
        <v>90.833160000000007</v>
      </c>
      <c r="D1137">
        <v>5313888</v>
      </c>
      <c r="E1137">
        <v>54837213</v>
      </c>
      <c r="F1137" s="1" t="s">
        <v>55</v>
      </c>
      <c r="G1137" s="1" t="s">
        <v>24</v>
      </c>
      <c r="H1137">
        <v>2.3170014000000001</v>
      </c>
      <c r="I1137">
        <v>20304265</v>
      </c>
      <c r="J1137">
        <v>507151</v>
      </c>
      <c r="K1137" s="1" t="s">
        <v>29</v>
      </c>
      <c r="L1137" s="1" t="s">
        <v>28</v>
      </c>
      <c r="M1137">
        <v>982.29229999999995</v>
      </c>
      <c r="N1137">
        <v>67367633</v>
      </c>
      <c r="O1137">
        <v>2024442</v>
      </c>
      <c r="P1137" s="1" t="s">
        <v>25</v>
      </c>
      <c r="Q1137" s="1" t="s">
        <v>17049</v>
      </c>
      <c r="R1137">
        <v>8</v>
      </c>
      <c r="S1137">
        <v>4596988</v>
      </c>
      <c r="T1137" s="1" t="s">
        <v>50</v>
      </c>
      <c r="U1137" s="1" t="s">
        <v>32</v>
      </c>
      <c r="V1137" s="1" t="s">
        <v>33</v>
      </c>
      <c r="W1137" s="1" t="s">
        <v>33</v>
      </c>
      <c r="X1137" s="1" t="str">
        <f>IF(_f006[[#This Row],[Column22]]="Inference",_f006[[#This Row],[Column22]],_f006[[#This Row],[Column23]])</f>
        <v/>
      </c>
    </row>
    <row r="1138" spans="1:24" x14ac:dyDescent="0.3">
      <c r="A1138" s="1" t="s">
        <v>17050</v>
      </c>
      <c r="B1138" s="1" t="s">
        <v>24</v>
      </c>
      <c r="C1138">
        <v>11719918</v>
      </c>
      <c r="D1138">
        <v>52319684</v>
      </c>
      <c r="E1138">
        <v>8042718</v>
      </c>
      <c r="F1138" s="1" t="s">
        <v>35</v>
      </c>
      <c r="G1138" s="1" t="s">
        <v>28</v>
      </c>
      <c r="H1138">
        <v>15607919</v>
      </c>
      <c r="I1138">
        <v>1368706</v>
      </c>
      <c r="J1138">
        <v>22847119</v>
      </c>
      <c r="K1138" s="1" t="s">
        <v>25</v>
      </c>
      <c r="L1138" s="1" t="s">
        <v>28</v>
      </c>
      <c r="M1138">
        <v>15447737</v>
      </c>
      <c r="N1138">
        <v>14815697</v>
      </c>
      <c r="O1138">
        <v>24707289</v>
      </c>
      <c r="P1138" s="1" t="s">
        <v>25</v>
      </c>
      <c r="Q1138" s="1" t="s">
        <v>17051</v>
      </c>
      <c r="R1138">
        <v>8</v>
      </c>
      <c r="S1138">
        <v>4778749</v>
      </c>
      <c r="T1138" s="1" t="s">
        <v>31</v>
      </c>
      <c r="U1138" s="1" t="s">
        <v>39</v>
      </c>
      <c r="V1138" s="1" t="s">
        <v>33</v>
      </c>
      <c r="W1138" s="1" t="s">
        <v>33</v>
      </c>
      <c r="X1138" s="1" t="str">
        <f>IF(_f006[[#This Row],[Column22]]="Inference",_f006[[#This Row],[Column22]],_f006[[#This Row],[Column23]])</f>
        <v/>
      </c>
    </row>
    <row r="1139" spans="1:24" x14ac:dyDescent="0.3">
      <c r="A1139" s="1" t="s">
        <v>17052</v>
      </c>
      <c r="B1139" s="1" t="s">
        <v>24</v>
      </c>
      <c r="C1139">
        <v>0</v>
      </c>
      <c r="D1139">
        <v>17400113</v>
      </c>
      <c r="E1139">
        <v>100245306</v>
      </c>
      <c r="F1139" s="1" t="s">
        <v>25</v>
      </c>
      <c r="G1139" s="1" t="s">
        <v>28</v>
      </c>
      <c r="H1139">
        <v>27081218</v>
      </c>
      <c r="I1139">
        <v>64407825</v>
      </c>
      <c r="J1139">
        <v>33844028</v>
      </c>
      <c r="K1139" s="1" t="s">
        <v>29</v>
      </c>
      <c r="L1139" s="1" t="s">
        <v>24</v>
      </c>
      <c r="M1139">
        <v>0</v>
      </c>
      <c r="N1139">
        <v>15563683</v>
      </c>
      <c r="O1139">
        <v>870536</v>
      </c>
      <c r="P1139" s="1" t="s">
        <v>25</v>
      </c>
      <c r="Q1139" s="1" t="s">
        <v>17053</v>
      </c>
      <c r="R1139">
        <v>8</v>
      </c>
      <c r="S1139">
        <v>5032789</v>
      </c>
      <c r="T1139" s="1" t="s">
        <v>50</v>
      </c>
      <c r="U1139" s="1" t="s">
        <v>32</v>
      </c>
      <c r="V1139" s="1" t="s">
        <v>33</v>
      </c>
      <c r="W1139" s="1" t="s">
        <v>33</v>
      </c>
      <c r="X1139" s="1" t="str">
        <f>IF(_f006[[#This Row],[Column22]]="Inference",_f006[[#This Row],[Column22]],_f006[[#This Row],[Column23]])</f>
        <v/>
      </c>
    </row>
    <row r="1140" spans="1:24" x14ac:dyDescent="0.3">
      <c r="A1140" s="1" t="s">
        <v>17054</v>
      </c>
      <c r="B1140" s="1" t="s">
        <v>26</v>
      </c>
      <c r="C1140">
        <v>0</v>
      </c>
      <c r="D1140">
        <v>11791952</v>
      </c>
      <c r="E1140">
        <v>93904395</v>
      </c>
      <c r="F1140" s="1" t="s">
        <v>62</v>
      </c>
      <c r="G1140" s="1" t="s">
        <v>28</v>
      </c>
      <c r="H1140">
        <v>0</v>
      </c>
      <c r="I1140">
        <v>133376</v>
      </c>
      <c r="J1140">
        <v>20447762</v>
      </c>
      <c r="K1140" s="1" t="s">
        <v>25</v>
      </c>
      <c r="L1140" s="1" t="s">
        <v>24</v>
      </c>
      <c r="M1140">
        <v>3.7604807999999998E-4</v>
      </c>
      <c r="N1140">
        <v>3917004</v>
      </c>
      <c r="O1140">
        <v>91939105</v>
      </c>
      <c r="P1140" s="1" t="s">
        <v>35</v>
      </c>
      <c r="Q1140" s="1" t="s">
        <v>17055</v>
      </c>
      <c r="R1140">
        <v>8</v>
      </c>
      <c r="S1140">
        <v>6944774</v>
      </c>
      <c r="T1140" s="1" t="s">
        <v>50</v>
      </c>
      <c r="U1140" s="1" t="s">
        <v>39</v>
      </c>
      <c r="V1140" s="1" t="s">
        <v>33</v>
      </c>
      <c r="W1140" s="1" t="s">
        <v>33</v>
      </c>
      <c r="X1140" s="1" t="str">
        <f>IF(_f006[[#This Row],[Column22]]="Inference",_f006[[#This Row],[Column22]],_f006[[#This Row],[Column23]])</f>
        <v/>
      </c>
    </row>
    <row r="1141" spans="1:24" x14ac:dyDescent="0.3">
      <c r="A1141" s="1" t="s">
        <v>17056</v>
      </c>
      <c r="B1141" s="1" t="s">
        <v>28</v>
      </c>
      <c r="C1141">
        <v>3.7747582999999998E-8</v>
      </c>
      <c r="D1141">
        <v>1335111</v>
      </c>
      <c r="E1141">
        <v>21766656</v>
      </c>
      <c r="F1141" s="1" t="s">
        <v>28</v>
      </c>
      <c r="G1141" s="1" t="s">
        <v>24</v>
      </c>
      <c r="H1141">
        <v>25.532315000000001</v>
      </c>
      <c r="I1141">
        <v>28616235</v>
      </c>
      <c r="J1141">
        <v>66931195</v>
      </c>
      <c r="K1141" s="1" t="s">
        <v>29</v>
      </c>
      <c r="L1141" s="1" t="s">
        <v>28</v>
      </c>
      <c r="M1141">
        <v>45.859960000000001</v>
      </c>
      <c r="N1141">
        <v>8194939</v>
      </c>
      <c r="O1141">
        <v>30260657</v>
      </c>
      <c r="P1141" s="1" t="s">
        <v>28</v>
      </c>
      <c r="Q1141" s="1" t="s">
        <v>17057</v>
      </c>
      <c r="R1141">
        <v>8</v>
      </c>
      <c r="S1141">
        <v>8473263</v>
      </c>
      <c r="T1141" s="1" t="s">
        <v>50</v>
      </c>
      <c r="U1141" s="1" t="s">
        <v>39</v>
      </c>
      <c r="V1141" s="1" t="s">
        <v>33</v>
      </c>
      <c r="W1141" s="1" t="s">
        <v>33</v>
      </c>
      <c r="X1141" s="1" t="str">
        <f>IF(_f006[[#This Row],[Column22]]="Inference",_f006[[#This Row],[Column22]],_f006[[#This Row],[Column23]])</f>
        <v/>
      </c>
    </row>
    <row r="1142" spans="1:24" x14ac:dyDescent="0.3">
      <c r="A1142" s="1" t="s">
        <v>17058</v>
      </c>
      <c r="B1142" s="1" t="s">
        <v>24</v>
      </c>
      <c r="C1142">
        <v>6.9044770000000001E-6</v>
      </c>
      <c r="D1142">
        <v>7126275</v>
      </c>
      <c r="E1142">
        <v>19027236</v>
      </c>
      <c r="F1142" s="1" t="s">
        <v>25</v>
      </c>
      <c r="G1142" s="1" t="s">
        <v>28</v>
      </c>
      <c r="H1142">
        <v>26741351</v>
      </c>
      <c r="I1142">
        <v>12301735</v>
      </c>
      <c r="J1142">
        <v>49704935</v>
      </c>
      <c r="K1142" s="1" t="s">
        <v>35</v>
      </c>
      <c r="L1142" s="1" t="s">
        <v>24</v>
      </c>
      <c r="M1142">
        <v>63.634393000000003</v>
      </c>
      <c r="N1142">
        <v>7099032</v>
      </c>
      <c r="O1142">
        <v>13582687</v>
      </c>
      <c r="P1142" s="1" t="s">
        <v>25</v>
      </c>
      <c r="Q1142" s="1" t="s">
        <v>17059</v>
      </c>
      <c r="R1142">
        <v>8</v>
      </c>
      <c r="S1142">
        <v>9117819</v>
      </c>
      <c r="T1142" s="1" t="s">
        <v>50</v>
      </c>
      <c r="U1142" s="1" t="s">
        <v>39</v>
      </c>
      <c r="V1142" s="1" t="s">
        <v>33</v>
      </c>
      <c r="W1142" s="1" t="s">
        <v>33</v>
      </c>
      <c r="X1142" s="1" t="str">
        <f>IF(_f006[[#This Row],[Column22]]="Inference",_f006[[#This Row],[Column22]],_f006[[#This Row],[Column23]])</f>
        <v/>
      </c>
    </row>
    <row r="1143" spans="1:24" x14ac:dyDescent="0.3">
      <c r="A1143" s="1" t="s">
        <v>17060</v>
      </c>
      <c r="B1143" s="1" t="s">
        <v>24</v>
      </c>
      <c r="C1143">
        <v>12651889</v>
      </c>
      <c r="D1143">
        <v>14126478</v>
      </c>
      <c r="E1143">
        <v>19526198</v>
      </c>
      <c r="F1143" s="1" t="s">
        <v>25</v>
      </c>
      <c r="G1143" s="1" t="s">
        <v>24</v>
      </c>
      <c r="H1143">
        <v>15.807990999999999</v>
      </c>
      <c r="I1143">
        <v>11994735</v>
      </c>
      <c r="J1143">
        <v>20983135</v>
      </c>
      <c r="K1143" s="1" t="s">
        <v>25</v>
      </c>
      <c r="L1143" s="1" t="s">
        <v>26</v>
      </c>
      <c r="M1143">
        <v>13977621</v>
      </c>
      <c r="N1143">
        <v>17621321</v>
      </c>
      <c r="O1143">
        <v>19441243</v>
      </c>
      <c r="P1143" s="1" t="s">
        <v>27</v>
      </c>
      <c r="Q1143" s="1" t="s">
        <v>17061</v>
      </c>
      <c r="R1143">
        <v>8</v>
      </c>
      <c r="S1143">
        <v>10620104</v>
      </c>
      <c r="T1143" s="1" t="s">
        <v>50</v>
      </c>
      <c r="U1143" s="1" t="s">
        <v>32</v>
      </c>
      <c r="V1143" s="1" t="s">
        <v>40</v>
      </c>
      <c r="W1143" s="1" t="s">
        <v>33</v>
      </c>
      <c r="X1143" s="1" t="str">
        <f>IF(_f006[[#This Row],[Column22]]="Inference",_f006[[#This Row],[Column22]],_f006[[#This Row],[Column23]])</f>
        <v>Inference</v>
      </c>
    </row>
    <row r="1144" spans="1:24" x14ac:dyDescent="0.3">
      <c r="A1144" s="1" t="s">
        <v>17062</v>
      </c>
      <c r="B1144" s="1" t="s">
        <v>24</v>
      </c>
      <c r="C1144">
        <v>2617.8418000000001</v>
      </c>
      <c r="D1144">
        <v>9526835</v>
      </c>
      <c r="E1144">
        <v>16874437</v>
      </c>
      <c r="F1144" s="1" t="s">
        <v>35</v>
      </c>
      <c r="G1144" s="1" t="s">
        <v>24</v>
      </c>
      <c r="H1144">
        <v>103.56028000000001</v>
      </c>
      <c r="I1144">
        <v>11762002</v>
      </c>
      <c r="J1144">
        <v>21874084</v>
      </c>
      <c r="K1144" s="1" t="s">
        <v>35</v>
      </c>
      <c r="L1144" s="1" t="s">
        <v>26</v>
      </c>
      <c r="M1144">
        <v>15993147</v>
      </c>
      <c r="N1144">
        <v>15363514</v>
      </c>
      <c r="O1144">
        <v>2180434</v>
      </c>
      <c r="P1144" s="1" t="s">
        <v>46</v>
      </c>
      <c r="Q1144" s="1" t="s">
        <v>17063</v>
      </c>
      <c r="R1144">
        <v>8</v>
      </c>
      <c r="S1144">
        <v>11309277</v>
      </c>
      <c r="T1144" s="1" t="s">
        <v>50</v>
      </c>
      <c r="U1144" s="1" t="s">
        <v>38</v>
      </c>
      <c r="V1144" s="1" t="s">
        <v>40</v>
      </c>
      <c r="W1144" s="1" t="s">
        <v>33</v>
      </c>
      <c r="X1144" s="1" t="str">
        <f>IF(_f006[[#This Row],[Column22]]="Inference",_f006[[#This Row],[Column22]],_f006[[#This Row],[Column23]])</f>
        <v>Inference</v>
      </c>
    </row>
    <row r="1145" spans="1:24" x14ac:dyDescent="0.3">
      <c r="A1145" s="1" t="s">
        <v>17064</v>
      </c>
      <c r="B1145" s="1" t="s">
        <v>26</v>
      </c>
      <c r="C1145">
        <v>2.4424906999999999E-8</v>
      </c>
      <c r="D1145">
        <v>11847985</v>
      </c>
      <c r="E1145">
        <v>99463904</v>
      </c>
      <c r="F1145" s="1" t="s">
        <v>52</v>
      </c>
      <c r="G1145" s="1" t="s">
        <v>28</v>
      </c>
      <c r="H1145">
        <v>0</v>
      </c>
      <c r="I1145">
        <v>14580219</v>
      </c>
      <c r="J1145">
        <v>28677777</v>
      </c>
      <c r="K1145" s="1" t="s">
        <v>35</v>
      </c>
      <c r="L1145" s="1" t="s">
        <v>24</v>
      </c>
      <c r="M1145">
        <v>1.3820944000000001E-3</v>
      </c>
      <c r="N1145">
        <v>41428128</v>
      </c>
      <c r="O1145">
        <v>979011</v>
      </c>
      <c r="P1145" s="1" t="s">
        <v>29</v>
      </c>
      <c r="Q1145" s="1" t="s">
        <v>17065</v>
      </c>
      <c r="R1145">
        <v>8</v>
      </c>
      <c r="S1145">
        <v>12692122</v>
      </c>
      <c r="T1145" s="1" t="s">
        <v>50</v>
      </c>
      <c r="U1145" s="1" t="s">
        <v>39</v>
      </c>
      <c r="V1145" s="1" t="s">
        <v>33</v>
      </c>
      <c r="W1145" s="1" t="s">
        <v>33</v>
      </c>
      <c r="X1145" s="1" t="str">
        <f>IF(_f006[[#This Row],[Column22]]="Inference",_f006[[#This Row],[Column22]],_f006[[#This Row],[Column23]])</f>
        <v/>
      </c>
    </row>
    <row r="1146" spans="1:24" x14ac:dyDescent="0.3">
      <c r="A1146" s="1" t="s">
        <v>17066</v>
      </c>
      <c r="B1146" s="1" t="s">
        <v>28</v>
      </c>
      <c r="C1146">
        <v>1.3401127000000001E-2</v>
      </c>
      <c r="D1146">
        <v>17854706</v>
      </c>
      <c r="E1146">
        <v>10856947</v>
      </c>
      <c r="F1146" s="1" t="s">
        <v>28</v>
      </c>
      <c r="G1146" s="1" t="s">
        <v>24</v>
      </c>
      <c r="H1146">
        <v>3.2645933000000002E-2</v>
      </c>
      <c r="I1146">
        <v>16988074</v>
      </c>
      <c r="J1146">
        <v>38406128</v>
      </c>
      <c r="K1146" s="1" t="s">
        <v>29</v>
      </c>
      <c r="L1146" s="1" t="s">
        <v>24</v>
      </c>
      <c r="M1146">
        <v>11182974</v>
      </c>
      <c r="N1146">
        <v>16969645</v>
      </c>
      <c r="O1146">
        <v>29172466</v>
      </c>
      <c r="P1146" s="1" t="s">
        <v>29</v>
      </c>
      <c r="Q1146" s="1" t="s">
        <v>17067</v>
      </c>
      <c r="R1146">
        <v>8</v>
      </c>
      <c r="S1146">
        <v>12892386</v>
      </c>
      <c r="T1146" s="1" t="s">
        <v>31</v>
      </c>
      <c r="U1146" s="1" t="s">
        <v>39</v>
      </c>
      <c r="V1146" s="1" t="s">
        <v>33</v>
      </c>
      <c r="W1146" s="1" t="s">
        <v>33</v>
      </c>
      <c r="X1146" s="1" t="str">
        <f>IF(_f006[[#This Row],[Column22]]="Inference",_f006[[#This Row],[Column22]],_f006[[#This Row],[Column23]])</f>
        <v/>
      </c>
    </row>
    <row r="1147" spans="1:24" x14ac:dyDescent="0.3">
      <c r="A1147" s="1" t="s">
        <v>17068</v>
      </c>
      <c r="B1147" s="1" t="s">
        <v>26</v>
      </c>
      <c r="C1147">
        <v>0</v>
      </c>
      <c r="D1147">
        <v>7376472</v>
      </c>
      <c r="E1147">
        <v>6816016</v>
      </c>
      <c r="F1147" s="1" t="s">
        <v>285</v>
      </c>
      <c r="G1147" s="1" t="s">
        <v>24</v>
      </c>
      <c r="H1147">
        <v>0</v>
      </c>
      <c r="I1147">
        <v>2016206</v>
      </c>
      <c r="J1147">
        <v>7844082</v>
      </c>
      <c r="K1147" s="1" t="s">
        <v>28</v>
      </c>
      <c r="L1147" s="1" t="s">
        <v>28</v>
      </c>
      <c r="M1147">
        <v>2.6645353000000001E-8</v>
      </c>
      <c r="N1147">
        <v>86129944</v>
      </c>
      <c r="O1147">
        <v>23825441</v>
      </c>
      <c r="P1147" s="1" t="s">
        <v>29</v>
      </c>
      <c r="Q1147" s="1" t="s">
        <v>17069</v>
      </c>
      <c r="R1147">
        <v>8</v>
      </c>
      <c r="S1147">
        <v>13349014</v>
      </c>
      <c r="T1147" s="1" t="s">
        <v>50</v>
      </c>
      <c r="U1147" s="1" t="s">
        <v>39</v>
      </c>
      <c r="V1147" s="1" t="s">
        <v>33</v>
      </c>
      <c r="W1147" s="1" t="s">
        <v>33</v>
      </c>
      <c r="X1147" s="1" t="str">
        <f>IF(_f006[[#This Row],[Column22]]="Inference",_f006[[#This Row],[Column22]],_f006[[#This Row],[Column23]])</f>
        <v/>
      </c>
    </row>
    <row r="1148" spans="1:24" x14ac:dyDescent="0.3">
      <c r="A1148" s="1" t="s">
        <v>17070</v>
      </c>
      <c r="B1148" s="1" t="s">
        <v>28</v>
      </c>
      <c r="C1148">
        <v>4.1926905999999998E-4</v>
      </c>
      <c r="D1148">
        <v>6949683</v>
      </c>
      <c r="E1148">
        <v>2465771</v>
      </c>
      <c r="F1148" s="1" t="s">
        <v>35</v>
      </c>
      <c r="G1148" s="1" t="s">
        <v>24</v>
      </c>
      <c r="H1148">
        <v>3.4943903000000001</v>
      </c>
      <c r="I1148">
        <v>28449826</v>
      </c>
      <c r="J1148">
        <v>6344062</v>
      </c>
      <c r="K1148" s="1" t="s">
        <v>28</v>
      </c>
      <c r="L1148" s="1" t="s">
        <v>28</v>
      </c>
      <c r="M1148">
        <v>10654573</v>
      </c>
      <c r="N1148">
        <v>60933136</v>
      </c>
      <c r="O1148">
        <v>32697076</v>
      </c>
      <c r="P1148" s="1" t="s">
        <v>35</v>
      </c>
      <c r="Q1148" s="1" t="s">
        <v>17071</v>
      </c>
      <c r="R1148">
        <v>8</v>
      </c>
      <c r="S1148">
        <v>13475278</v>
      </c>
      <c r="T1148" s="1" t="s">
        <v>50</v>
      </c>
      <c r="U1148" s="1" t="s">
        <v>38</v>
      </c>
      <c r="V1148" s="1" t="s">
        <v>33</v>
      </c>
      <c r="W1148" s="1" t="s">
        <v>33</v>
      </c>
      <c r="X1148" s="1" t="str">
        <f>IF(_f006[[#This Row],[Column22]]="Inference",_f006[[#This Row],[Column22]],_f006[[#This Row],[Column23]])</f>
        <v/>
      </c>
    </row>
    <row r="1149" spans="1:24" x14ac:dyDescent="0.3">
      <c r="A1149" s="1" t="s">
        <v>17072</v>
      </c>
      <c r="B1149" s="1" t="s">
        <v>26</v>
      </c>
      <c r="C1149">
        <v>9.2104099999999994E-8</v>
      </c>
      <c r="D1149">
        <v>11383843</v>
      </c>
      <c r="E1149">
        <v>99472144</v>
      </c>
      <c r="F1149" s="1" t="s">
        <v>36</v>
      </c>
      <c r="G1149" s="1" t="s">
        <v>24</v>
      </c>
      <c r="H1149">
        <v>6.4569824999999997E-2</v>
      </c>
      <c r="I1149">
        <v>22899854</v>
      </c>
      <c r="J1149">
        <v>65925824</v>
      </c>
      <c r="K1149" s="1" t="s">
        <v>25</v>
      </c>
      <c r="L1149" s="1" t="s">
        <v>28</v>
      </c>
      <c r="M1149">
        <v>318.76830000000001</v>
      </c>
      <c r="N1149">
        <v>9965489</v>
      </c>
      <c r="O1149">
        <v>3652593</v>
      </c>
      <c r="P1149" s="1" t="s">
        <v>35</v>
      </c>
      <c r="Q1149" s="1" t="s">
        <v>17073</v>
      </c>
      <c r="R1149">
        <v>8</v>
      </c>
      <c r="S1149">
        <v>13696586</v>
      </c>
      <c r="T1149" s="1" t="s">
        <v>50</v>
      </c>
      <c r="U1149" s="1" t="s">
        <v>39</v>
      </c>
      <c r="V1149" s="1" t="s">
        <v>33</v>
      </c>
      <c r="W1149" s="1" t="s">
        <v>33</v>
      </c>
      <c r="X1149" s="1" t="str">
        <f>IF(_f006[[#This Row],[Column22]]="Inference",_f006[[#This Row],[Column22]],_f006[[#This Row],[Column23]])</f>
        <v/>
      </c>
    </row>
    <row r="1150" spans="1:24" x14ac:dyDescent="0.3">
      <c r="A1150" s="1" t="s">
        <v>17074</v>
      </c>
      <c r="B1150" s="1" t="s">
        <v>24</v>
      </c>
      <c r="C1150">
        <v>0</v>
      </c>
      <c r="D1150">
        <v>10142016</v>
      </c>
      <c r="E1150">
        <v>37565835</v>
      </c>
      <c r="F1150" s="1" t="s">
        <v>35</v>
      </c>
      <c r="G1150" s="1" t="s">
        <v>28</v>
      </c>
      <c r="H1150">
        <v>0</v>
      </c>
      <c r="I1150">
        <v>21592341</v>
      </c>
      <c r="J1150">
        <v>6999402</v>
      </c>
      <c r="K1150" s="1" t="s">
        <v>29</v>
      </c>
      <c r="L1150" s="1" t="s">
        <v>24</v>
      </c>
      <c r="M1150">
        <v>0</v>
      </c>
      <c r="N1150">
        <v>6067012</v>
      </c>
      <c r="O1150">
        <v>25673064</v>
      </c>
      <c r="P1150" s="1" t="s">
        <v>35</v>
      </c>
      <c r="Q1150" s="1" t="s">
        <v>17075</v>
      </c>
      <c r="R1150">
        <v>8</v>
      </c>
      <c r="S1150">
        <v>15493417</v>
      </c>
      <c r="T1150" s="1" t="s">
        <v>50</v>
      </c>
      <c r="U1150" s="1" t="s">
        <v>38</v>
      </c>
      <c r="V1150" s="1" t="s">
        <v>39</v>
      </c>
      <c r="W1150" s="1" t="s">
        <v>33</v>
      </c>
      <c r="X1150" s="1" t="str">
        <f>IF(_f006[[#This Row],[Column22]]="Inference",_f006[[#This Row],[Column22]],_f006[[#This Row],[Column23]])</f>
        <v/>
      </c>
    </row>
    <row r="1151" spans="1:24" x14ac:dyDescent="0.3">
      <c r="A1151" s="1" t="s">
        <v>7509</v>
      </c>
      <c r="B1151" s="1" t="s">
        <v>28</v>
      </c>
      <c r="C1151">
        <v>629.96220000000005</v>
      </c>
      <c r="D1151">
        <v>73398694</v>
      </c>
      <c r="E1151">
        <v>6994629</v>
      </c>
      <c r="F1151" s="1" t="s">
        <v>28</v>
      </c>
      <c r="G1151" s="1" t="s">
        <v>28</v>
      </c>
      <c r="H1151">
        <v>7.3601790000000003E-5</v>
      </c>
      <c r="I1151">
        <v>12138718</v>
      </c>
      <c r="J1151">
        <v>651233</v>
      </c>
      <c r="K1151" s="1" t="s">
        <v>28</v>
      </c>
      <c r="L1151" s="1" t="s">
        <v>26</v>
      </c>
      <c r="M1151">
        <v>16875155</v>
      </c>
      <c r="N1151">
        <v>6395136</v>
      </c>
      <c r="O1151">
        <v>9197034</v>
      </c>
      <c r="P1151" s="1" t="s">
        <v>46</v>
      </c>
      <c r="Q1151" s="1" t="s">
        <v>7510</v>
      </c>
      <c r="R1151">
        <v>8</v>
      </c>
      <c r="S1151">
        <v>15703358</v>
      </c>
      <c r="T1151" s="1" t="s">
        <v>50</v>
      </c>
      <c r="U1151" s="1" t="s">
        <v>38</v>
      </c>
      <c r="V1151" s="1" t="s">
        <v>40</v>
      </c>
      <c r="W1151" s="1" t="s">
        <v>33</v>
      </c>
      <c r="X1151" s="1" t="str">
        <f>IF(_f006[[#This Row],[Column22]]="Inference",_f006[[#This Row],[Column22]],_f006[[#This Row],[Column23]])</f>
        <v>Inference</v>
      </c>
    </row>
    <row r="1152" spans="1:24" x14ac:dyDescent="0.3">
      <c r="A1152" s="1" t="s">
        <v>17076</v>
      </c>
      <c r="B1152" s="1" t="s">
        <v>26</v>
      </c>
      <c r="C1152">
        <v>1.1186174E-2</v>
      </c>
      <c r="D1152">
        <v>9142691</v>
      </c>
      <c r="E1152">
        <v>190356</v>
      </c>
      <c r="F1152" s="1" t="s">
        <v>62</v>
      </c>
      <c r="G1152" s="1" t="s">
        <v>28</v>
      </c>
      <c r="H1152">
        <v>4.4408920000000002E-10</v>
      </c>
      <c r="I1152">
        <v>8142821</v>
      </c>
      <c r="J1152">
        <v>21646681</v>
      </c>
      <c r="K1152" s="1" t="s">
        <v>25</v>
      </c>
      <c r="L1152" s="1" t="s">
        <v>24</v>
      </c>
      <c r="M1152">
        <v>0</v>
      </c>
      <c r="N1152">
        <v>20487325</v>
      </c>
      <c r="O1152">
        <v>16815095</v>
      </c>
      <c r="P1152" s="1" t="s">
        <v>35</v>
      </c>
      <c r="Q1152" s="1" t="s">
        <v>17077</v>
      </c>
      <c r="R1152">
        <v>8</v>
      </c>
      <c r="S1152">
        <v>16605156</v>
      </c>
      <c r="T1152" s="1" t="s">
        <v>50</v>
      </c>
      <c r="U1152" s="1" t="s">
        <v>39</v>
      </c>
      <c r="V1152" s="1" t="s">
        <v>33</v>
      </c>
      <c r="W1152" s="1" t="s">
        <v>33</v>
      </c>
      <c r="X1152" s="1" t="str">
        <f>IF(_f006[[#This Row],[Column22]]="Inference",_f006[[#This Row],[Column22]],_f006[[#This Row],[Column23]])</f>
        <v/>
      </c>
    </row>
    <row r="1153" spans="1:24" x14ac:dyDescent="0.3">
      <c r="A1153" s="1" t="s">
        <v>17078</v>
      </c>
      <c r="B1153" s="1" t="s">
        <v>24</v>
      </c>
      <c r="C1153">
        <v>0.70413214999999996</v>
      </c>
      <c r="D1153">
        <v>56117346</v>
      </c>
      <c r="E1153">
        <v>22580142</v>
      </c>
      <c r="F1153" s="1" t="s">
        <v>35</v>
      </c>
      <c r="G1153" s="1" t="s">
        <v>28</v>
      </c>
      <c r="H1153">
        <v>1276.6261500000001</v>
      </c>
      <c r="I1153">
        <v>50146457</v>
      </c>
      <c r="J1153">
        <v>3425537</v>
      </c>
      <c r="K1153" s="1" t="s">
        <v>29</v>
      </c>
      <c r="L1153" s="1" t="s">
        <v>24</v>
      </c>
      <c r="M1153">
        <v>4749464</v>
      </c>
      <c r="N1153">
        <v>50943304</v>
      </c>
      <c r="O1153">
        <v>15437985</v>
      </c>
      <c r="P1153" s="1" t="s">
        <v>35</v>
      </c>
      <c r="Q1153" s="1" t="s">
        <v>17079</v>
      </c>
      <c r="R1153">
        <v>8</v>
      </c>
      <c r="S1153">
        <v>17319342</v>
      </c>
      <c r="T1153" s="1" t="s">
        <v>50</v>
      </c>
      <c r="U1153" s="1" t="s">
        <v>38</v>
      </c>
      <c r="V1153" s="1" t="s">
        <v>39</v>
      </c>
      <c r="W1153" s="1" t="s">
        <v>33</v>
      </c>
      <c r="X1153" s="1" t="str">
        <f>IF(_f006[[#This Row],[Column22]]="Inference",_f006[[#This Row],[Column22]],_f006[[#This Row],[Column23]])</f>
        <v/>
      </c>
    </row>
    <row r="1154" spans="1:24" x14ac:dyDescent="0.3">
      <c r="A1154" s="1" t="s">
        <v>17080</v>
      </c>
      <c r="B1154" s="1" t="s">
        <v>24</v>
      </c>
      <c r="C1154">
        <v>5376081</v>
      </c>
      <c r="D1154">
        <v>9155997</v>
      </c>
      <c r="E1154">
        <v>12007129</v>
      </c>
      <c r="F1154" s="1" t="s">
        <v>29</v>
      </c>
      <c r="G1154" s="1" t="s">
        <v>24</v>
      </c>
      <c r="H1154">
        <v>2533471</v>
      </c>
      <c r="I1154">
        <v>95463184</v>
      </c>
      <c r="J1154">
        <v>12025095</v>
      </c>
      <c r="K1154" s="1" t="s">
        <v>29</v>
      </c>
      <c r="L1154" s="1" t="s">
        <v>26</v>
      </c>
      <c r="M1154">
        <v>298.15519999999998</v>
      </c>
      <c r="N1154">
        <v>13568209</v>
      </c>
      <c r="O1154">
        <v>12641304</v>
      </c>
      <c r="P1154" s="1" t="s">
        <v>260</v>
      </c>
      <c r="Q1154" s="1" t="s">
        <v>17081</v>
      </c>
      <c r="R1154">
        <v>8</v>
      </c>
      <c r="S1154">
        <v>18119944</v>
      </c>
      <c r="T1154" s="1" t="s">
        <v>31</v>
      </c>
      <c r="U1154" s="1" t="s">
        <v>32</v>
      </c>
      <c r="V1154" s="1" t="s">
        <v>38</v>
      </c>
      <c r="W1154" s="1" t="s">
        <v>40</v>
      </c>
      <c r="X1154" s="1" t="str">
        <f>IF(_f006[[#This Row],[Column22]]="Inference",_f006[[#This Row],[Column22]],_f006[[#This Row],[Column23]])</f>
        <v>Inference</v>
      </c>
    </row>
    <row r="1155" spans="1:24" x14ac:dyDescent="0.3">
      <c r="A1155" s="1" t="s">
        <v>17082</v>
      </c>
      <c r="B1155" s="1" t="s">
        <v>26</v>
      </c>
      <c r="C1155">
        <v>0.78349950000000002</v>
      </c>
      <c r="D1155">
        <v>10317767</v>
      </c>
      <c r="E1155">
        <v>7402689</v>
      </c>
      <c r="F1155" s="1" t="s">
        <v>204</v>
      </c>
      <c r="G1155" s="1" t="s">
        <v>28</v>
      </c>
      <c r="H1155">
        <v>5.0404124999999999E-7</v>
      </c>
      <c r="I1155">
        <v>109106</v>
      </c>
      <c r="J1155">
        <v>27038174</v>
      </c>
      <c r="K1155" s="1" t="s">
        <v>28</v>
      </c>
      <c r="L1155" s="1" t="s">
        <v>24</v>
      </c>
      <c r="M1155">
        <v>7.8624580000000002</v>
      </c>
      <c r="N1155">
        <v>25620398</v>
      </c>
      <c r="O1155">
        <v>8332118</v>
      </c>
      <c r="P1155" s="1" t="s">
        <v>25</v>
      </c>
      <c r="Q1155" s="1" t="s">
        <v>17083</v>
      </c>
      <c r="R1155">
        <v>8</v>
      </c>
      <c r="S1155">
        <v>18826917</v>
      </c>
      <c r="T1155" s="1" t="s">
        <v>50</v>
      </c>
      <c r="U1155" s="1" t="s">
        <v>38</v>
      </c>
      <c r="V1155" s="1" t="s">
        <v>33</v>
      </c>
      <c r="W1155" s="1" t="s">
        <v>33</v>
      </c>
      <c r="X1155" s="1" t="str">
        <f>IF(_f006[[#This Row],[Column22]]="Inference",_f006[[#This Row],[Column22]],_f006[[#This Row],[Column23]])</f>
        <v/>
      </c>
    </row>
    <row r="1156" spans="1:24" x14ac:dyDescent="0.3">
      <c r="A1156" s="1" t="s">
        <v>17084</v>
      </c>
      <c r="B1156" s="1" t="s">
        <v>28</v>
      </c>
      <c r="C1156">
        <v>6.2172490000000003E-9</v>
      </c>
      <c r="D1156">
        <v>39947977</v>
      </c>
      <c r="E1156">
        <v>15962051</v>
      </c>
      <c r="F1156" s="1" t="s">
        <v>35</v>
      </c>
      <c r="G1156" s="1" t="s">
        <v>24</v>
      </c>
      <c r="H1156">
        <v>54.927849999999999</v>
      </c>
      <c r="I1156">
        <v>2905776</v>
      </c>
      <c r="J1156">
        <v>1189232</v>
      </c>
      <c r="K1156" s="1" t="s">
        <v>28</v>
      </c>
      <c r="L1156" s="1" t="s">
        <v>28</v>
      </c>
      <c r="M1156">
        <v>0</v>
      </c>
      <c r="N1156">
        <v>42254544</v>
      </c>
      <c r="O1156">
        <v>12627689</v>
      </c>
      <c r="P1156" s="1" t="s">
        <v>35</v>
      </c>
      <c r="Q1156" s="1" t="s">
        <v>17085</v>
      </c>
      <c r="R1156">
        <v>8</v>
      </c>
      <c r="S1156">
        <v>19534257</v>
      </c>
      <c r="T1156" s="1" t="s">
        <v>50</v>
      </c>
      <c r="U1156" s="1" t="s">
        <v>38</v>
      </c>
      <c r="V1156" s="1" t="s">
        <v>33</v>
      </c>
      <c r="W1156" s="1" t="s">
        <v>33</v>
      </c>
      <c r="X1156" s="1" t="str">
        <f>IF(_f006[[#This Row],[Column22]]="Inference",_f006[[#This Row],[Column22]],_f006[[#This Row],[Column23]])</f>
        <v/>
      </c>
    </row>
    <row r="1157" spans="1:24" x14ac:dyDescent="0.3">
      <c r="A1157" s="1" t="s">
        <v>17086</v>
      </c>
      <c r="B1157" s="1" t="s">
        <v>28</v>
      </c>
      <c r="C1157">
        <v>1.2274582000000001</v>
      </c>
      <c r="D1157">
        <v>9778115</v>
      </c>
      <c r="E1157">
        <v>17981287</v>
      </c>
      <c r="F1157" s="1" t="s">
        <v>29</v>
      </c>
      <c r="G1157" s="1" t="s">
        <v>24</v>
      </c>
      <c r="H1157">
        <v>4150268</v>
      </c>
      <c r="I1157">
        <v>7327465</v>
      </c>
      <c r="J1157">
        <v>11074138</v>
      </c>
      <c r="K1157" s="1" t="s">
        <v>25</v>
      </c>
      <c r="L1157" s="1" t="s">
        <v>28</v>
      </c>
      <c r="M1157">
        <v>16.874931</v>
      </c>
      <c r="N1157">
        <v>82152734</v>
      </c>
      <c r="O1157">
        <v>18325455</v>
      </c>
      <c r="P1157" s="1" t="s">
        <v>29</v>
      </c>
      <c r="Q1157" s="1" t="s">
        <v>17087</v>
      </c>
      <c r="R1157">
        <v>8</v>
      </c>
      <c r="S1157">
        <v>19869471</v>
      </c>
      <c r="T1157" s="1" t="s">
        <v>50</v>
      </c>
      <c r="U1157" s="1" t="s">
        <v>32</v>
      </c>
      <c r="V1157" s="1" t="s">
        <v>33</v>
      </c>
      <c r="W1157" s="1" t="s">
        <v>33</v>
      </c>
      <c r="X1157" s="1" t="str">
        <f>IF(_f006[[#This Row],[Column22]]="Inference",_f006[[#This Row],[Column22]],_f006[[#This Row],[Column23]])</f>
        <v/>
      </c>
    </row>
    <row r="1158" spans="1:24" x14ac:dyDescent="0.3">
      <c r="A1158" s="1" t="s">
        <v>17088</v>
      </c>
      <c r="B1158" s="1" t="s">
        <v>26</v>
      </c>
      <c r="C1158">
        <v>0.50231844000000003</v>
      </c>
      <c r="D1158">
        <v>58255365</v>
      </c>
      <c r="E1158">
        <v>58148364</v>
      </c>
      <c r="F1158" s="1" t="s">
        <v>62</v>
      </c>
      <c r="G1158" s="1" t="s">
        <v>24</v>
      </c>
      <c r="H1158">
        <v>29215214</v>
      </c>
      <c r="I1158">
        <v>5856104</v>
      </c>
      <c r="J1158">
        <v>12252722</v>
      </c>
      <c r="K1158" s="1" t="s">
        <v>35</v>
      </c>
      <c r="L1158" s="1" t="s">
        <v>28</v>
      </c>
      <c r="M1158">
        <v>33720026</v>
      </c>
      <c r="N1158">
        <v>663734</v>
      </c>
      <c r="O1158">
        <v>2639726</v>
      </c>
      <c r="P1158" s="1" t="s">
        <v>25</v>
      </c>
      <c r="Q1158" s="1" t="s">
        <v>17089</v>
      </c>
      <c r="R1158">
        <v>8</v>
      </c>
      <c r="S1158">
        <v>19915393</v>
      </c>
      <c r="T1158" s="1" t="s">
        <v>50</v>
      </c>
      <c r="U1158" s="1" t="s">
        <v>39</v>
      </c>
      <c r="V1158" s="1" t="s">
        <v>33</v>
      </c>
      <c r="W1158" s="1" t="s">
        <v>33</v>
      </c>
      <c r="X1158" s="1" t="str">
        <f>IF(_f006[[#This Row],[Column22]]="Inference",_f006[[#This Row],[Column22]],_f006[[#This Row],[Column23]])</f>
        <v/>
      </c>
    </row>
    <row r="1159" spans="1:24" x14ac:dyDescent="0.3">
      <c r="A1159" s="1" t="s">
        <v>17090</v>
      </c>
      <c r="B1159" s="1" t="s">
        <v>28</v>
      </c>
      <c r="C1159">
        <v>5.7713790000000001E-4</v>
      </c>
      <c r="D1159">
        <v>58999</v>
      </c>
      <c r="E1159">
        <v>42959494</v>
      </c>
      <c r="F1159" s="1" t="s">
        <v>29</v>
      </c>
      <c r="G1159" s="1" t="s">
        <v>28</v>
      </c>
      <c r="H1159">
        <v>2.2204460000000001E-10</v>
      </c>
      <c r="I1159">
        <v>75508374</v>
      </c>
      <c r="J1159">
        <v>44438733</v>
      </c>
      <c r="K1159" s="1" t="s">
        <v>29</v>
      </c>
      <c r="L1159" s="1" t="s">
        <v>26</v>
      </c>
      <c r="M1159">
        <v>10140878</v>
      </c>
      <c r="N1159">
        <v>47575027</v>
      </c>
      <c r="O1159">
        <v>50179825</v>
      </c>
      <c r="P1159" s="1" t="s">
        <v>27</v>
      </c>
      <c r="Q1159" s="1" t="s">
        <v>17091</v>
      </c>
      <c r="R1159">
        <v>8</v>
      </c>
      <c r="S1159">
        <v>21219736</v>
      </c>
      <c r="T1159" s="1" t="s">
        <v>50</v>
      </c>
      <c r="U1159" s="1" t="s">
        <v>32</v>
      </c>
      <c r="V1159" s="1" t="s">
        <v>38</v>
      </c>
      <c r="W1159" s="1" t="s">
        <v>40</v>
      </c>
      <c r="X1159" s="1" t="str">
        <f>IF(_f006[[#This Row],[Column22]]="Inference",_f006[[#This Row],[Column22]],_f006[[#This Row],[Column23]])</f>
        <v>Inference</v>
      </c>
    </row>
    <row r="1160" spans="1:24" x14ac:dyDescent="0.3">
      <c r="A1160" s="1" t="s">
        <v>17092</v>
      </c>
      <c r="B1160" s="1" t="s">
        <v>24</v>
      </c>
      <c r="C1160">
        <v>1.4130985E-3</v>
      </c>
      <c r="D1160">
        <v>4340379</v>
      </c>
      <c r="E1160">
        <v>100226434</v>
      </c>
      <c r="F1160" s="1" t="s">
        <v>28</v>
      </c>
      <c r="G1160" s="1" t="s">
        <v>24</v>
      </c>
      <c r="H1160">
        <v>0.98484930000000004</v>
      </c>
      <c r="I1160">
        <v>46239227</v>
      </c>
      <c r="J1160">
        <v>93525635</v>
      </c>
      <c r="K1160" s="1" t="s">
        <v>28</v>
      </c>
      <c r="L1160" s="1" t="s">
        <v>26</v>
      </c>
      <c r="M1160">
        <v>7069373</v>
      </c>
      <c r="N1160">
        <v>53282166</v>
      </c>
      <c r="O1160">
        <v>81363605</v>
      </c>
      <c r="P1160" s="1" t="s">
        <v>77</v>
      </c>
      <c r="Q1160" s="1" t="s">
        <v>17093</v>
      </c>
      <c r="R1160">
        <v>8</v>
      </c>
      <c r="S1160">
        <v>24556926</v>
      </c>
      <c r="T1160" s="1" t="s">
        <v>31</v>
      </c>
      <c r="U1160" s="1" t="s">
        <v>38</v>
      </c>
      <c r="V1160" s="1" t="s">
        <v>40</v>
      </c>
      <c r="W1160" s="1" t="s">
        <v>33</v>
      </c>
      <c r="X1160" s="1" t="str">
        <f>IF(_f006[[#This Row],[Column22]]="Inference",_f006[[#This Row],[Column22]],_f006[[#This Row],[Column23]])</f>
        <v>Inference</v>
      </c>
    </row>
    <row r="1161" spans="1:24" x14ac:dyDescent="0.3">
      <c r="A1161" s="1" t="s">
        <v>17094</v>
      </c>
      <c r="B1161" s="1" t="s">
        <v>24</v>
      </c>
      <c r="C1161">
        <v>19652415</v>
      </c>
      <c r="D1161">
        <v>9568801</v>
      </c>
      <c r="E1161">
        <v>18273048</v>
      </c>
      <c r="F1161" s="1" t="s">
        <v>28</v>
      </c>
      <c r="G1161" s="1" t="s">
        <v>24</v>
      </c>
      <c r="H1161">
        <v>0</v>
      </c>
      <c r="I1161">
        <v>58533484</v>
      </c>
      <c r="J1161">
        <v>23933623</v>
      </c>
      <c r="K1161" s="1" t="s">
        <v>28</v>
      </c>
      <c r="L1161" s="1" t="s">
        <v>26</v>
      </c>
      <c r="M1161">
        <v>1.7414095999999999</v>
      </c>
      <c r="N1161">
        <v>11674987</v>
      </c>
      <c r="O1161">
        <v>17471127</v>
      </c>
      <c r="P1161" s="1" t="s">
        <v>285</v>
      </c>
      <c r="Q1161" s="1" t="s">
        <v>17095</v>
      </c>
      <c r="R1161">
        <v>8</v>
      </c>
      <c r="S1161">
        <v>27477019</v>
      </c>
      <c r="T1161" s="1" t="s">
        <v>50</v>
      </c>
      <c r="U1161" s="1" t="s">
        <v>39</v>
      </c>
      <c r="V1161" s="1" t="s">
        <v>40</v>
      </c>
      <c r="W1161" s="1" t="s">
        <v>33</v>
      </c>
      <c r="X1161" s="1" t="str">
        <f>IF(_f006[[#This Row],[Column22]]="Inference",_f006[[#This Row],[Column22]],_f006[[#This Row],[Column23]])</f>
        <v>Inference</v>
      </c>
    </row>
    <row r="1162" spans="1:24" x14ac:dyDescent="0.3">
      <c r="A1162" s="1" t="s">
        <v>17096</v>
      </c>
      <c r="B1162" s="1" t="s">
        <v>28</v>
      </c>
      <c r="C1162">
        <v>17.725131999999999</v>
      </c>
      <c r="D1162">
        <v>12861489</v>
      </c>
      <c r="E1162">
        <v>539376</v>
      </c>
      <c r="F1162" s="1" t="s">
        <v>35</v>
      </c>
      <c r="G1162" s="1" t="s">
        <v>28</v>
      </c>
      <c r="H1162">
        <v>29.273408</v>
      </c>
      <c r="I1162">
        <v>15786334</v>
      </c>
      <c r="J1162">
        <v>67181177</v>
      </c>
      <c r="K1162" s="1" t="s">
        <v>35</v>
      </c>
      <c r="L1162" s="1" t="s">
        <v>26</v>
      </c>
      <c r="M1162">
        <v>44174977</v>
      </c>
      <c r="N1162">
        <v>14957382</v>
      </c>
      <c r="O1162">
        <v>10104326</v>
      </c>
      <c r="P1162" s="1" t="s">
        <v>77</v>
      </c>
      <c r="Q1162" s="1" t="s">
        <v>17097</v>
      </c>
      <c r="R1162">
        <v>8</v>
      </c>
      <c r="S1162">
        <v>27515618</v>
      </c>
      <c r="T1162" s="1" t="s">
        <v>31</v>
      </c>
      <c r="U1162" s="1" t="s">
        <v>38</v>
      </c>
      <c r="V1162" s="1" t="s">
        <v>40</v>
      </c>
      <c r="W1162" s="1" t="s">
        <v>33</v>
      </c>
      <c r="X1162" s="1" t="str">
        <f>IF(_f006[[#This Row],[Column22]]="Inference",_f006[[#This Row],[Column22]],_f006[[#This Row],[Column23]])</f>
        <v>Inference</v>
      </c>
    </row>
    <row r="1163" spans="1:24" x14ac:dyDescent="0.3">
      <c r="A1163" s="1" t="s">
        <v>17098</v>
      </c>
      <c r="B1163" s="1" t="s">
        <v>28</v>
      </c>
      <c r="C1163">
        <v>48919376</v>
      </c>
      <c r="D1163">
        <v>15132825</v>
      </c>
      <c r="E1163">
        <v>9499558</v>
      </c>
      <c r="F1163" s="1" t="s">
        <v>28</v>
      </c>
      <c r="G1163" s="1" t="s">
        <v>28</v>
      </c>
      <c r="H1163">
        <v>18010983</v>
      </c>
      <c r="I1163">
        <v>20055355</v>
      </c>
      <c r="J1163">
        <v>13052758</v>
      </c>
      <c r="K1163" s="1" t="s">
        <v>28</v>
      </c>
      <c r="L1163" s="1" t="s">
        <v>26</v>
      </c>
      <c r="M1163">
        <v>4940041</v>
      </c>
      <c r="N1163">
        <v>20073711</v>
      </c>
      <c r="O1163">
        <v>16863988</v>
      </c>
      <c r="P1163" s="1" t="s">
        <v>46</v>
      </c>
      <c r="Q1163" s="1" t="s">
        <v>17099</v>
      </c>
      <c r="R1163">
        <v>8</v>
      </c>
      <c r="S1163">
        <v>27715687</v>
      </c>
      <c r="T1163" s="1" t="s">
        <v>31</v>
      </c>
      <c r="U1163" s="1" t="s">
        <v>38</v>
      </c>
      <c r="V1163" s="1" t="s">
        <v>40</v>
      </c>
      <c r="W1163" s="1" t="s">
        <v>33</v>
      </c>
      <c r="X1163" s="1" t="str">
        <f>IF(_f006[[#This Row],[Column22]]="Inference",_f006[[#This Row],[Column22]],_f006[[#This Row],[Column23]])</f>
        <v>Inference</v>
      </c>
    </row>
    <row r="1164" spans="1:24" x14ac:dyDescent="0.3">
      <c r="A1164" s="1" t="s">
        <v>2695</v>
      </c>
      <c r="B1164" s="1" t="s">
        <v>26</v>
      </c>
      <c r="C1164">
        <v>5.7055026999999997E-4</v>
      </c>
      <c r="D1164">
        <v>23802593</v>
      </c>
      <c r="E1164">
        <v>14986534</v>
      </c>
      <c r="F1164" s="1" t="s">
        <v>52</v>
      </c>
      <c r="G1164" s="1" t="s">
        <v>28</v>
      </c>
      <c r="H1164">
        <v>4.1047166000000003E-5</v>
      </c>
      <c r="I1164">
        <v>26035107</v>
      </c>
      <c r="J1164">
        <v>31133102</v>
      </c>
      <c r="K1164" s="1" t="s">
        <v>35</v>
      </c>
      <c r="L1164" s="1" t="s">
        <v>24</v>
      </c>
      <c r="M1164">
        <v>4.7445424999999999E-2</v>
      </c>
      <c r="N1164">
        <v>5308214</v>
      </c>
      <c r="O1164">
        <v>12824537</v>
      </c>
      <c r="P1164" s="1" t="s">
        <v>29</v>
      </c>
      <c r="Q1164" s="1" t="s">
        <v>2696</v>
      </c>
      <c r="R1164">
        <v>8</v>
      </c>
      <c r="S1164">
        <v>28099384</v>
      </c>
      <c r="T1164" s="1" t="s">
        <v>50</v>
      </c>
      <c r="U1164" s="1" t="s">
        <v>39</v>
      </c>
      <c r="V1164" s="1" t="s">
        <v>33</v>
      </c>
      <c r="W1164" s="1" t="s">
        <v>33</v>
      </c>
      <c r="X1164" s="1" t="str">
        <f>IF(_f006[[#This Row],[Column22]]="Inference",_f006[[#This Row],[Column22]],_f006[[#This Row],[Column23]])</f>
        <v/>
      </c>
    </row>
    <row r="1165" spans="1:24" x14ac:dyDescent="0.3">
      <c r="A1165" s="1" t="s">
        <v>17100</v>
      </c>
      <c r="B1165" s="1" t="s">
        <v>28</v>
      </c>
      <c r="C1165">
        <v>973.76855</v>
      </c>
      <c r="D1165">
        <v>12444807</v>
      </c>
      <c r="E1165">
        <v>20156296</v>
      </c>
      <c r="F1165" s="1" t="s">
        <v>28</v>
      </c>
      <c r="G1165" s="1" t="s">
        <v>24</v>
      </c>
      <c r="H1165">
        <v>0</v>
      </c>
      <c r="I1165">
        <v>66037787</v>
      </c>
      <c r="J1165">
        <v>16083424</v>
      </c>
      <c r="K1165" s="1" t="s">
        <v>35</v>
      </c>
      <c r="L1165" s="1" t="s">
        <v>28</v>
      </c>
      <c r="M1165">
        <v>676.67344000000003</v>
      </c>
      <c r="N1165">
        <v>1143468</v>
      </c>
      <c r="O1165">
        <v>18071034</v>
      </c>
      <c r="P1165" s="1" t="s">
        <v>28</v>
      </c>
      <c r="Q1165" s="1" t="s">
        <v>17101</v>
      </c>
      <c r="R1165">
        <v>8</v>
      </c>
      <c r="S1165">
        <v>28845808</v>
      </c>
      <c r="T1165" s="1" t="s">
        <v>50</v>
      </c>
      <c r="U1165" s="1" t="s">
        <v>38</v>
      </c>
      <c r="V1165" s="1" t="s">
        <v>33</v>
      </c>
      <c r="W1165" s="1" t="s">
        <v>33</v>
      </c>
      <c r="X1165" s="1" t="str">
        <f>IF(_f006[[#This Row],[Column22]]="Inference",_f006[[#This Row],[Column22]],_f006[[#This Row],[Column23]])</f>
        <v/>
      </c>
    </row>
    <row r="1166" spans="1:24" x14ac:dyDescent="0.3">
      <c r="A1166" s="1" t="s">
        <v>2701</v>
      </c>
      <c r="B1166" s="1" t="s">
        <v>28</v>
      </c>
      <c r="C1166">
        <v>1.7807932</v>
      </c>
      <c r="D1166">
        <v>3057228</v>
      </c>
      <c r="E1166">
        <v>11033511</v>
      </c>
      <c r="F1166" s="1" t="s">
        <v>35</v>
      </c>
      <c r="G1166" s="1" t="s">
        <v>28</v>
      </c>
      <c r="H1166">
        <v>45897428</v>
      </c>
      <c r="I1166">
        <v>3379122</v>
      </c>
      <c r="J1166">
        <v>16416093</v>
      </c>
      <c r="K1166" s="1" t="s">
        <v>35</v>
      </c>
      <c r="L1166" s="1" t="s">
        <v>26</v>
      </c>
      <c r="M1166">
        <v>53.054549999999999</v>
      </c>
      <c r="N1166">
        <v>27839456</v>
      </c>
      <c r="O1166">
        <v>18367258</v>
      </c>
      <c r="P1166" s="1" t="s">
        <v>52</v>
      </c>
      <c r="Q1166" s="1" t="s">
        <v>2702</v>
      </c>
      <c r="R1166">
        <v>8</v>
      </c>
      <c r="S1166">
        <v>29764148</v>
      </c>
      <c r="T1166" s="1" t="s">
        <v>31</v>
      </c>
      <c r="U1166" s="1" t="s">
        <v>38</v>
      </c>
      <c r="V1166" s="1" t="s">
        <v>39</v>
      </c>
      <c r="W1166" s="1" t="s">
        <v>40</v>
      </c>
      <c r="X1166" s="1" t="str">
        <f>IF(_f006[[#This Row],[Column22]]="Inference",_f006[[#This Row],[Column22]],_f006[[#This Row],[Column23]])</f>
        <v>Inference</v>
      </c>
    </row>
    <row r="1167" spans="1:24" x14ac:dyDescent="0.3">
      <c r="A1167" s="1" t="s">
        <v>17102</v>
      </c>
      <c r="B1167" s="1" t="s">
        <v>24</v>
      </c>
      <c r="C1167">
        <v>58.976410000000001</v>
      </c>
      <c r="D1167">
        <v>23770955</v>
      </c>
      <c r="E1167">
        <v>18341332</v>
      </c>
      <c r="F1167" s="1" t="s">
        <v>28</v>
      </c>
      <c r="G1167" s="1" t="s">
        <v>28</v>
      </c>
      <c r="H1167">
        <v>0</v>
      </c>
      <c r="I1167">
        <v>16457844</v>
      </c>
      <c r="J1167">
        <v>9401963</v>
      </c>
      <c r="K1167" s="1" t="s">
        <v>35</v>
      </c>
      <c r="L1167" s="1" t="s">
        <v>24</v>
      </c>
      <c r="M1167">
        <v>4.7818019999999999</v>
      </c>
      <c r="N1167">
        <v>22252438</v>
      </c>
      <c r="O1167">
        <v>20571633</v>
      </c>
      <c r="P1167" s="1" t="s">
        <v>28</v>
      </c>
      <c r="Q1167" s="1" t="s">
        <v>17103</v>
      </c>
      <c r="R1167">
        <v>8</v>
      </c>
      <c r="S1167">
        <v>35745661</v>
      </c>
      <c r="T1167" s="1" t="s">
        <v>50</v>
      </c>
      <c r="U1167" s="1" t="s">
        <v>38</v>
      </c>
      <c r="V1167" s="1" t="s">
        <v>33</v>
      </c>
      <c r="W1167" s="1" t="s">
        <v>33</v>
      </c>
      <c r="X1167" s="1" t="str">
        <f>IF(_f006[[#This Row],[Column22]]="Inference",_f006[[#This Row],[Column22]],_f006[[#This Row],[Column23]])</f>
        <v/>
      </c>
    </row>
    <row r="1168" spans="1:24" x14ac:dyDescent="0.3">
      <c r="A1168" s="1" t="s">
        <v>17104</v>
      </c>
      <c r="B1168" s="1" t="s">
        <v>28</v>
      </c>
      <c r="C1168">
        <v>8.6724870000000003</v>
      </c>
      <c r="D1168">
        <v>5474615</v>
      </c>
      <c r="E1168">
        <v>33885828</v>
      </c>
      <c r="F1168" s="1" t="s">
        <v>28</v>
      </c>
      <c r="G1168" s="1" t="s">
        <v>28</v>
      </c>
      <c r="H1168">
        <v>109.98502999999999</v>
      </c>
      <c r="I1168">
        <v>50760843</v>
      </c>
      <c r="J1168">
        <v>31523175</v>
      </c>
      <c r="K1168" s="1" t="s">
        <v>28</v>
      </c>
      <c r="L1168" s="1" t="s">
        <v>26</v>
      </c>
      <c r="M1168">
        <v>20184147</v>
      </c>
      <c r="N1168">
        <v>52477203</v>
      </c>
      <c r="O1168">
        <v>41649936</v>
      </c>
      <c r="P1168" s="1" t="s">
        <v>260</v>
      </c>
      <c r="Q1168" s="1" t="s">
        <v>17105</v>
      </c>
      <c r="R1168">
        <v>8</v>
      </c>
      <c r="S1168">
        <v>36341731</v>
      </c>
      <c r="T1168" s="1" t="s">
        <v>31</v>
      </c>
      <c r="U1168" s="1" t="s">
        <v>39</v>
      </c>
      <c r="V1168" s="1" t="s">
        <v>40</v>
      </c>
      <c r="W1168" s="1" t="s">
        <v>33</v>
      </c>
      <c r="X1168" s="1" t="str">
        <f>IF(_f006[[#This Row],[Column22]]="Inference",_f006[[#This Row],[Column22]],_f006[[#This Row],[Column23]])</f>
        <v>Inference</v>
      </c>
    </row>
    <row r="1169" spans="1:24" x14ac:dyDescent="0.3">
      <c r="A1169" s="1" t="s">
        <v>17106</v>
      </c>
      <c r="B1169" s="1" t="s">
        <v>24</v>
      </c>
      <c r="C1169">
        <v>0</v>
      </c>
      <c r="D1169">
        <v>21983568</v>
      </c>
      <c r="E1169">
        <v>25108743</v>
      </c>
      <c r="F1169" s="1" t="s">
        <v>35</v>
      </c>
      <c r="G1169" s="1" t="s">
        <v>28</v>
      </c>
      <c r="H1169">
        <v>0</v>
      </c>
      <c r="I1169">
        <v>2739765</v>
      </c>
      <c r="J1169">
        <v>5644585</v>
      </c>
      <c r="K1169" s="1" t="s">
        <v>28</v>
      </c>
      <c r="L1169" s="1" t="s">
        <v>24</v>
      </c>
      <c r="M1169">
        <v>0</v>
      </c>
      <c r="N1169">
        <v>2913114</v>
      </c>
      <c r="O1169">
        <v>24456382</v>
      </c>
      <c r="P1169" s="1" t="s">
        <v>35</v>
      </c>
      <c r="Q1169" s="1" t="s">
        <v>17107</v>
      </c>
      <c r="R1169">
        <v>8</v>
      </c>
      <c r="S1169">
        <v>39287188</v>
      </c>
      <c r="T1169" s="1" t="s">
        <v>50</v>
      </c>
      <c r="U1169" s="1" t="s">
        <v>38</v>
      </c>
      <c r="V1169" s="1" t="s">
        <v>33</v>
      </c>
      <c r="W1169" s="1" t="s">
        <v>33</v>
      </c>
      <c r="X1169" s="1" t="str">
        <f>IF(_f006[[#This Row],[Column22]]="Inference",_f006[[#This Row],[Column22]],_f006[[#This Row],[Column23]])</f>
        <v/>
      </c>
    </row>
    <row r="1170" spans="1:24" x14ac:dyDescent="0.3">
      <c r="A1170" s="1" t="s">
        <v>17108</v>
      </c>
      <c r="B1170" s="1" t="s">
        <v>28</v>
      </c>
      <c r="C1170">
        <v>0</v>
      </c>
      <c r="D1170">
        <v>21939878</v>
      </c>
      <c r="E1170">
        <v>6111968</v>
      </c>
      <c r="F1170" s="1" t="s">
        <v>28</v>
      </c>
      <c r="G1170" s="1" t="s">
        <v>26</v>
      </c>
      <c r="H1170">
        <v>0</v>
      </c>
      <c r="I1170">
        <v>24454385</v>
      </c>
      <c r="J1170">
        <v>21265356</v>
      </c>
      <c r="K1170" s="1" t="s">
        <v>46</v>
      </c>
      <c r="L1170" s="1" t="s">
        <v>24</v>
      </c>
      <c r="M1170">
        <v>0</v>
      </c>
      <c r="N1170">
        <v>35566882</v>
      </c>
      <c r="O1170">
        <v>17550177</v>
      </c>
      <c r="P1170" s="1" t="s">
        <v>35</v>
      </c>
      <c r="Q1170" s="1" t="s">
        <v>17109</v>
      </c>
      <c r="R1170">
        <v>8</v>
      </c>
      <c r="S1170">
        <v>40185591</v>
      </c>
      <c r="T1170" s="1" t="s">
        <v>31</v>
      </c>
      <c r="U1170" s="1" t="s">
        <v>38</v>
      </c>
      <c r="V1170" s="1" t="s">
        <v>33</v>
      </c>
      <c r="W1170" s="1" t="s">
        <v>33</v>
      </c>
      <c r="X1170" s="1" t="str">
        <f>IF(_f006[[#This Row],[Column22]]="Inference",_f006[[#This Row],[Column22]],_f006[[#This Row],[Column23]])</f>
        <v/>
      </c>
    </row>
    <row r="1171" spans="1:24" x14ac:dyDescent="0.3">
      <c r="A1171" s="1" t="s">
        <v>17110</v>
      </c>
      <c r="B1171" s="1" t="s">
        <v>28</v>
      </c>
      <c r="C1171">
        <v>34.842170000000003</v>
      </c>
      <c r="D1171">
        <v>8713593</v>
      </c>
      <c r="E1171">
        <v>6141624</v>
      </c>
      <c r="F1171" s="1" t="s">
        <v>28</v>
      </c>
      <c r="G1171" s="1" t="s">
        <v>28</v>
      </c>
      <c r="H1171">
        <v>3.7448994999999999E-2</v>
      </c>
      <c r="I1171">
        <v>6443829</v>
      </c>
      <c r="J1171">
        <v>3753709</v>
      </c>
      <c r="K1171" s="1" t="s">
        <v>28</v>
      </c>
      <c r="L1171" s="1" t="s">
        <v>26</v>
      </c>
      <c r="M1171">
        <v>23366585</v>
      </c>
      <c r="N1171">
        <v>50696072</v>
      </c>
      <c r="O1171">
        <v>47845596</v>
      </c>
      <c r="P1171" s="1" t="s">
        <v>260</v>
      </c>
      <c r="Q1171" s="1" t="s">
        <v>17111</v>
      </c>
      <c r="R1171">
        <v>8</v>
      </c>
      <c r="S1171">
        <v>50168640</v>
      </c>
      <c r="T1171" s="1" t="s">
        <v>50</v>
      </c>
      <c r="U1171" s="1" t="s">
        <v>39</v>
      </c>
      <c r="V1171" s="1" t="s">
        <v>40</v>
      </c>
      <c r="W1171" s="1" t="s">
        <v>33</v>
      </c>
      <c r="X1171" s="1" t="str">
        <f>IF(_f006[[#This Row],[Column22]]="Inference",_f006[[#This Row],[Column22]],_f006[[#This Row],[Column23]])</f>
        <v>Inference</v>
      </c>
    </row>
    <row r="1172" spans="1:24" x14ac:dyDescent="0.3">
      <c r="A1172" s="1" t="s">
        <v>17112</v>
      </c>
      <c r="B1172" s="1" t="s">
        <v>26</v>
      </c>
      <c r="C1172">
        <v>9017.9115000000002</v>
      </c>
      <c r="D1172">
        <v>53951575</v>
      </c>
      <c r="E1172">
        <v>10586771</v>
      </c>
      <c r="F1172" s="1" t="s">
        <v>36</v>
      </c>
      <c r="G1172" s="1" t="s">
        <v>28</v>
      </c>
      <c r="H1172">
        <v>471.28505999999999</v>
      </c>
      <c r="I1172">
        <v>50064935</v>
      </c>
      <c r="J1172">
        <v>21863611</v>
      </c>
      <c r="K1172" s="1" t="s">
        <v>35</v>
      </c>
      <c r="L1172" s="1" t="s">
        <v>24</v>
      </c>
      <c r="M1172">
        <v>20.035817999999999</v>
      </c>
      <c r="N1172">
        <v>26462402</v>
      </c>
      <c r="O1172">
        <v>90656573</v>
      </c>
      <c r="P1172" s="1" t="s">
        <v>25</v>
      </c>
      <c r="Q1172" s="1" t="s">
        <v>17113</v>
      </c>
      <c r="R1172">
        <v>8</v>
      </c>
      <c r="S1172">
        <v>51327959</v>
      </c>
      <c r="T1172" s="1" t="s">
        <v>50</v>
      </c>
      <c r="U1172" s="1" t="s">
        <v>39</v>
      </c>
      <c r="V1172" s="1" t="s">
        <v>33</v>
      </c>
      <c r="W1172" s="1" t="s">
        <v>33</v>
      </c>
      <c r="X1172" s="1" t="str">
        <f>IF(_f006[[#This Row],[Column22]]="Inference",_f006[[#This Row],[Column22]],_f006[[#This Row],[Column23]])</f>
        <v/>
      </c>
    </row>
    <row r="1173" spans="1:24" x14ac:dyDescent="0.3">
      <c r="A1173" s="1" t="s">
        <v>17114</v>
      </c>
      <c r="B1173" s="1" t="s">
        <v>28</v>
      </c>
      <c r="C1173">
        <v>3.1308289999999998E-8</v>
      </c>
      <c r="D1173">
        <v>12486283</v>
      </c>
      <c r="E1173">
        <v>24346295</v>
      </c>
      <c r="F1173" s="1" t="s">
        <v>28</v>
      </c>
      <c r="G1173" s="1" t="s">
        <v>28</v>
      </c>
      <c r="H1173">
        <v>92.763300000000001</v>
      </c>
      <c r="I1173">
        <v>8989612</v>
      </c>
      <c r="J1173">
        <v>27085657</v>
      </c>
      <c r="K1173" s="1" t="s">
        <v>28</v>
      </c>
      <c r="L1173" s="1" t="s">
        <v>26</v>
      </c>
      <c r="M1173">
        <v>11.021224999999999</v>
      </c>
      <c r="N1173">
        <v>10180972</v>
      </c>
      <c r="O1173">
        <v>44567377</v>
      </c>
      <c r="P1173" s="1" t="s">
        <v>204</v>
      </c>
      <c r="Q1173" s="1" t="s">
        <v>17115</v>
      </c>
      <c r="R1173">
        <v>8</v>
      </c>
      <c r="S1173">
        <v>52254579</v>
      </c>
      <c r="T1173" s="1" t="s">
        <v>31</v>
      </c>
      <c r="U1173" s="1" t="s">
        <v>39</v>
      </c>
      <c r="V1173" s="1" t="s">
        <v>40</v>
      </c>
      <c r="W1173" s="1" t="s">
        <v>33</v>
      </c>
      <c r="X1173" s="1" t="str">
        <f>IF(_f006[[#This Row],[Column22]]="Inference",_f006[[#This Row],[Column22]],_f006[[#This Row],[Column23]])</f>
        <v>Inference</v>
      </c>
    </row>
    <row r="1174" spans="1:24" x14ac:dyDescent="0.3">
      <c r="A1174" s="1" t="s">
        <v>17116</v>
      </c>
      <c r="B1174" s="1" t="s">
        <v>26</v>
      </c>
      <c r="C1174">
        <v>13.326195</v>
      </c>
      <c r="D1174">
        <v>1091816</v>
      </c>
      <c r="E1174">
        <v>14804471</v>
      </c>
      <c r="F1174" s="1" t="s">
        <v>46</v>
      </c>
      <c r="G1174" s="1" t="s">
        <v>28</v>
      </c>
      <c r="H1174">
        <v>7.4384939999999995E-8</v>
      </c>
      <c r="I1174">
        <v>14072289</v>
      </c>
      <c r="J1174">
        <v>49874335</v>
      </c>
      <c r="K1174" s="1" t="s">
        <v>28</v>
      </c>
      <c r="L1174" s="1" t="s">
        <v>24</v>
      </c>
      <c r="M1174">
        <v>15428413</v>
      </c>
      <c r="N1174">
        <v>1183021</v>
      </c>
      <c r="O1174">
        <v>20230476</v>
      </c>
      <c r="P1174" s="1" t="s">
        <v>35</v>
      </c>
      <c r="Q1174" s="1" t="s">
        <v>17117</v>
      </c>
      <c r="R1174">
        <v>8</v>
      </c>
      <c r="S1174">
        <v>53209614</v>
      </c>
      <c r="T1174" s="1" t="s">
        <v>50</v>
      </c>
      <c r="U1174" s="1" t="s">
        <v>38</v>
      </c>
      <c r="V1174" s="1" t="s">
        <v>33</v>
      </c>
      <c r="W1174" s="1" t="s">
        <v>33</v>
      </c>
      <c r="X1174" s="1" t="str">
        <f>IF(_f006[[#This Row],[Column22]]="Inference",_f006[[#This Row],[Column22]],_f006[[#This Row],[Column23]])</f>
        <v/>
      </c>
    </row>
    <row r="1175" spans="1:24" x14ac:dyDescent="0.3">
      <c r="A1175" s="1" t="s">
        <v>17118</v>
      </c>
      <c r="B1175" s="1" t="s">
        <v>24</v>
      </c>
      <c r="C1175">
        <v>0</v>
      </c>
      <c r="D1175">
        <v>46511136</v>
      </c>
      <c r="E1175">
        <v>14157336</v>
      </c>
      <c r="F1175" s="1" t="s">
        <v>29</v>
      </c>
      <c r="G1175" s="1" t="s">
        <v>28</v>
      </c>
      <c r="H1175">
        <v>2.6423307999999998E-7</v>
      </c>
      <c r="I1175">
        <v>13207424</v>
      </c>
      <c r="J1175">
        <v>2633297</v>
      </c>
      <c r="K1175" s="1" t="s">
        <v>35</v>
      </c>
      <c r="L1175" s="1" t="s">
        <v>24</v>
      </c>
      <c r="M1175">
        <v>0</v>
      </c>
      <c r="N1175">
        <v>25106145</v>
      </c>
      <c r="O1175">
        <v>82042737</v>
      </c>
      <c r="P1175" s="1" t="s">
        <v>29</v>
      </c>
      <c r="Q1175" s="1" t="s">
        <v>17119</v>
      </c>
      <c r="R1175">
        <v>8</v>
      </c>
      <c r="S1175">
        <v>55797674</v>
      </c>
      <c r="T1175" s="1" t="s">
        <v>50</v>
      </c>
      <c r="U1175" s="1" t="s">
        <v>39</v>
      </c>
      <c r="V1175" s="1" t="s">
        <v>33</v>
      </c>
      <c r="W1175" s="1" t="s">
        <v>33</v>
      </c>
      <c r="X1175" s="1" t="str">
        <f>IF(_f006[[#This Row],[Column22]]="Inference",_f006[[#This Row],[Column22]],_f006[[#This Row],[Column23]])</f>
        <v/>
      </c>
    </row>
    <row r="1176" spans="1:24" x14ac:dyDescent="0.3">
      <c r="A1176" s="1" t="s">
        <v>17120</v>
      </c>
      <c r="B1176" s="1" t="s">
        <v>28</v>
      </c>
      <c r="C1176">
        <v>8647.6193999999996</v>
      </c>
      <c r="D1176">
        <v>55561816</v>
      </c>
      <c r="E1176">
        <v>31786935</v>
      </c>
      <c r="F1176" s="1" t="s">
        <v>25</v>
      </c>
      <c r="G1176" s="1" t="s">
        <v>28</v>
      </c>
      <c r="H1176">
        <v>6.5923699999999998</v>
      </c>
      <c r="I1176">
        <v>55719183</v>
      </c>
      <c r="J1176">
        <v>3021224</v>
      </c>
      <c r="K1176" s="1" t="s">
        <v>25</v>
      </c>
      <c r="L1176" s="1" t="s">
        <v>26</v>
      </c>
      <c r="M1176">
        <v>1.2493723000000001</v>
      </c>
      <c r="N1176">
        <v>50510474</v>
      </c>
      <c r="O1176">
        <v>46608258</v>
      </c>
      <c r="P1176" s="1" t="s">
        <v>62</v>
      </c>
      <c r="Q1176" s="1" t="s">
        <v>17121</v>
      </c>
      <c r="R1176">
        <v>8</v>
      </c>
      <c r="S1176">
        <v>57049800</v>
      </c>
      <c r="T1176" s="1" t="s">
        <v>50</v>
      </c>
      <c r="U1176" s="1" t="s">
        <v>39</v>
      </c>
      <c r="V1176" s="1" t="s">
        <v>40</v>
      </c>
      <c r="W1176" s="1" t="s">
        <v>33</v>
      </c>
      <c r="X1176" s="1" t="str">
        <f>IF(_f006[[#This Row],[Column22]]="Inference",_f006[[#This Row],[Column22]],_f006[[#This Row],[Column23]])</f>
        <v>Inference</v>
      </c>
    </row>
    <row r="1177" spans="1:24" x14ac:dyDescent="0.3">
      <c r="A1177" s="1" t="s">
        <v>17122</v>
      </c>
      <c r="B1177" s="1" t="s">
        <v>26</v>
      </c>
      <c r="C1177">
        <v>1.8608114999999999E-3</v>
      </c>
      <c r="D1177">
        <v>7894619</v>
      </c>
      <c r="E1177">
        <v>55394507</v>
      </c>
      <c r="F1177" s="1" t="s">
        <v>77</v>
      </c>
      <c r="G1177" s="1" t="s">
        <v>28</v>
      </c>
      <c r="H1177">
        <v>5.0653150000000001E-4</v>
      </c>
      <c r="I1177">
        <v>12609089</v>
      </c>
      <c r="J1177">
        <v>40969495</v>
      </c>
      <c r="K1177" s="1" t="s">
        <v>35</v>
      </c>
      <c r="L1177" s="1" t="s">
        <v>24</v>
      </c>
      <c r="M1177">
        <v>47165953</v>
      </c>
      <c r="N1177">
        <v>7467009</v>
      </c>
      <c r="O1177">
        <v>9987019</v>
      </c>
      <c r="P1177" s="1" t="s">
        <v>28</v>
      </c>
      <c r="Q1177" s="1" t="s">
        <v>17123</v>
      </c>
      <c r="R1177">
        <v>8</v>
      </c>
      <c r="S1177">
        <v>59250629</v>
      </c>
      <c r="T1177" s="1" t="s">
        <v>50</v>
      </c>
      <c r="U1177" s="1" t="s">
        <v>38</v>
      </c>
      <c r="V1177" s="1" t="s">
        <v>33</v>
      </c>
      <c r="W1177" s="1" t="s">
        <v>33</v>
      </c>
      <c r="X1177" s="1" t="str">
        <f>IF(_f006[[#This Row],[Column22]]="Inference",_f006[[#This Row],[Column22]],_f006[[#This Row],[Column23]])</f>
        <v/>
      </c>
    </row>
    <row r="1178" spans="1:24" x14ac:dyDescent="0.3">
      <c r="A1178" s="1" t="s">
        <v>7565</v>
      </c>
      <c r="B1178" s="1" t="s">
        <v>28</v>
      </c>
      <c r="C1178">
        <v>12871735</v>
      </c>
      <c r="D1178">
        <v>48174338</v>
      </c>
      <c r="E1178">
        <v>14408926</v>
      </c>
      <c r="F1178" s="1" t="s">
        <v>28</v>
      </c>
      <c r="G1178" s="1" t="s">
        <v>28</v>
      </c>
      <c r="H1178">
        <v>14074252</v>
      </c>
      <c r="I1178">
        <v>4031563</v>
      </c>
      <c r="J1178">
        <v>14336993</v>
      </c>
      <c r="K1178" s="1" t="s">
        <v>28</v>
      </c>
      <c r="L1178" s="1" t="s">
        <v>26</v>
      </c>
      <c r="M1178">
        <v>33395093</v>
      </c>
      <c r="N1178">
        <v>31992624</v>
      </c>
      <c r="O1178">
        <v>19681224</v>
      </c>
      <c r="P1178" s="1" t="s">
        <v>46</v>
      </c>
      <c r="Q1178" s="1" t="s">
        <v>7566</v>
      </c>
      <c r="R1178">
        <v>8</v>
      </c>
      <c r="S1178">
        <v>59493793</v>
      </c>
      <c r="T1178" s="1" t="s">
        <v>31</v>
      </c>
      <c r="U1178" s="1" t="s">
        <v>38</v>
      </c>
      <c r="V1178" s="1" t="s">
        <v>40</v>
      </c>
      <c r="W1178" s="1" t="s">
        <v>33</v>
      </c>
      <c r="X1178" s="1" t="str">
        <f>IF(_f006[[#This Row],[Column22]]="Inference",_f006[[#This Row],[Column22]],_f006[[#This Row],[Column23]])</f>
        <v>Inference</v>
      </c>
    </row>
    <row r="1179" spans="1:24" x14ac:dyDescent="0.3">
      <c r="A1179" s="1" t="s">
        <v>17124</v>
      </c>
      <c r="B1179" s="1" t="s">
        <v>28</v>
      </c>
      <c r="C1179">
        <v>6.0563789999999999E-2</v>
      </c>
      <c r="D1179">
        <v>6986337</v>
      </c>
      <c r="E1179">
        <v>29318518</v>
      </c>
      <c r="F1179" s="1" t="s">
        <v>28</v>
      </c>
      <c r="G1179" s="1" t="s">
        <v>28</v>
      </c>
      <c r="H1179">
        <v>2.2140068000000001E-5</v>
      </c>
      <c r="I1179">
        <v>99862006</v>
      </c>
      <c r="J1179">
        <v>36613876</v>
      </c>
      <c r="K1179" s="1" t="s">
        <v>28</v>
      </c>
      <c r="L1179" s="1" t="s">
        <v>26</v>
      </c>
      <c r="M1179">
        <v>4992.7837</v>
      </c>
      <c r="N1179">
        <v>89934845</v>
      </c>
      <c r="O1179">
        <v>51982776</v>
      </c>
      <c r="P1179" s="1" t="s">
        <v>46</v>
      </c>
      <c r="Q1179" s="1" t="s">
        <v>17125</v>
      </c>
      <c r="R1179">
        <v>8</v>
      </c>
      <c r="S1179">
        <v>61416684</v>
      </c>
      <c r="T1179" s="1" t="s">
        <v>50</v>
      </c>
      <c r="U1179" s="1" t="s">
        <v>38</v>
      </c>
      <c r="V1179" s="1" t="s">
        <v>40</v>
      </c>
      <c r="W1179" s="1" t="s">
        <v>33</v>
      </c>
      <c r="X1179" s="1" t="str">
        <f>IF(_f006[[#This Row],[Column22]]="Inference",_f006[[#This Row],[Column22]],_f006[[#This Row],[Column23]])</f>
        <v>Inference</v>
      </c>
    </row>
    <row r="1180" spans="1:24" x14ac:dyDescent="0.3">
      <c r="A1180" s="1" t="s">
        <v>17126</v>
      </c>
      <c r="B1180" s="1" t="s">
        <v>28</v>
      </c>
      <c r="C1180">
        <v>1.2640088999999999E-3</v>
      </c>
      <c r="D1180">
        <v>38286182</v>
      </c>
      <c r="E1180">
        <v>18450166</v>
      </c>
      <c r="F1180" s="1" t="s">
        <v>28</v>
      </c>
      <c r="G1180" s="1" t="s">
        <v>24</v>
      </c>
      <c r="H1180">
        <v>2138873</v>
      </c>
      <c r="I1180">
        <v>23395354</v>
      </c>
      <c r="J1180">
        <v>8579711</v>
      </c>
      <c r="K1180" s="1" t="s">
        <v>35</v>
      </c>
      <c r="L1180" s="1" t="s">
        <v>28</v>
      </c>
      <c r="M1180">
        <v>2.2204460000000001E-10</v>
      </c>
      <c r="N1180">
        <v>43578864</v>
      </c>
      <c r="O1180">
        <v>16528772</v>
      </c>
      <c r="P1180" s="1" t="s">
        <v>28</v>
      </c>
      <c r="Q1180" s="1" t="s">
        <v>17127</v>
      </c>
      <c r="R1180">
        <v>8</v>
      </c>
      <c r="S1180">
        <v>61798138</v>
      </c>
      <c r="T1180" s="1" t="s">
        <v>50</v>
      </c>
      <c r="U1180" s="1" t="s">
        <v>38</v>
      </c>
      <c r="V1180" s="1" t="s">
        <v>33</v>
      </c>
      <c r="W1180" s="1" t="s">
        <v>33</v>
      </c>
      <c r="X1180" s="1" t="str">
        <f>IF(_f006[[#This Row],[Column22]]="Inference",_f006[[#This Row],[Column22]],_f006[[#This Row],[Column23]])</f>
        <v/>
      </c>
    </row>
    <row r="1181" spans="1:24" x14ac:dyDescent="0.3">
      <c r="A1181" s="1" t="s">
        <v>17128</v>
      </c>
      <c r="B1181" s="1" t="s">
        <v>28</v>
      </c>
      <c r="C1181">
        <v>7.831423</v>
      </c>
      <c r="D1181">
        <v>6961544</v>
      </c>
      <c r="E1181">
        <v>28700476</v>
      </c>
      <c r="F1181" s="1" t="s">
        <v>35</v>
      </c>
      <c r="G1181" s="1" t="s">
        <v>28</v>
      </c>
      <c r="H1181">
        <v>947.24929999999995</v>
      </c>
      <c r="I1181">
        <v>8557026</v>
      </c>
      <c r="J1181">
        <v>38415515</v>
      </c>
      <c r="K1181" s="1" t="s">
        <v>35</v>
      </c>
      <c r="L1181" s="1" t="s">
        <v>26</v>
      </c>
      <c r="M1181">
        <v>28875954</v>
      </c>
      <c r="N1181">
        <v>5670737</v>
      </c>
      <c r="O1181">
        <v>31960065</v>
      </c>
      <c r="P1181" s="1" t="s">
        <v>52</v>
      </c>
      <c r="Q1181" s="1" t="s">
        <v>17129</v>
      </c>
      <c r="R1181">
        <v>8</v>
      </c>
      <c r="S1181">
        <v>62502667</v>
      </c>
      <c r="T1181" s="1" t="s">
        <v>31</v>
      </c>
      <c r="U1181" s="1" t="s">
        <v>38</v>
      </c>
      <c r="V1181" s="1" t="s">
        <v>39</v>
      </c>
      <c r="W1181" s="1" t="s">
        <v>40</v>
      </c>
      <c r="X1181" s="1" t="str">
        <f>IF(_f006[[#This Row],[Column22]]="Inference",_f006[[#This Row],[Column22]],_f006[[#This Row],[Column23]])</f>
        <v>Inference</v>
      </c>
    </row>
    <row r="1182" spans="1:24" x14ac:dyDescent="0.3">
      <c r="A1182" s="1" t="s">
        <v>17130</v>
      </c>
      <c r="B1182" s="1" t="s">
        <v>28</v>
      </c>
      <c r="C1182">
        <v>9.2993169999999994E-5</v>
      </c>
      <c r="D1182">
        <v>23799778</v>
      </c>
      <c r="E1182">
        <v>62634174</v>
      </c>
      <c r="F1182" s="1" t="s">
        <v>28</v>
      </c>
      <c r="G1182" s="1" t="s">
        <v>24</v>
      </c>
      <c r="H1182">
        <v>0</v>
      </c>
      <c r="I1182">
        <v>29940698</v>
      </c>
      <c r="J1182">
        <v>28056694</v>
      </c>
      <c r="K1182" s="1" t="s">
        <v>29</v>
      </c>
      <c r="L1182" s="1" t="s">
        <v>24</v>
      </c>
      <c r="M1182">
        <v>0</v>
      </c>
      <c r="N1182">
        <v>28410602</v>
      </c>
      <c r="O1182">
        <v>21788472</v>
      </c>
      <c r="P1182" s="1" t="s">
        <v>29</v>
      </c>
      <c r="Q1182" s="1" t="s">
        <v>17131</v>
      </c>
      <c r="R1182">
        <v>8</v>
      </c>
      <c r="S1182">
        <v>62839499</v>
      </c>
      <c r="T1182" s="1" t="s">
        <v>31</v>
      </c>
      <c r="U1182" s="1" t="s">
        <v>39</v>
      </c>
      <c r="V1182" s="1" t="s">
        <v>33</v>
      </c>
      <c r="W1182" s="1" t="s">
        <v>33</v>
      </c>
      <c r="X1182" s="1" t="str">
        <f>IF(_f006[[#This Row],[Column22]]="Inference",_f006[[#This Row],[Column22]],_f006[[#This Row],[Column23]])</f>
        <v/>
      </c>
    </row>
    <row r="1183" spans="1:24" x14ac:dyDescent="0.3">
      <c r="A1183" s="1" t="s">
        <v>17132</v>
      </c>
      <c r="B1183" s="1" t="s">
        <v>24</v>
      </c>
      <c r="C1183">
        <v>19683824</v>
      </c>
      <c r="D1183">
        <v>62935876</v>
      </c>
      <c r="E1183">
        <v>12085823</v>
      </c>
      <c r="F1183" s="1" t="s">
        <v>25</v>
      </c>
      <c r="G1183" s="1" t="s">
        <v>24</v>
      </c>
      <c r="H1183">
        <v>0.35595257000000002</v>
      </c>
      <c r="I1183">
        <v>47711813</v>
      </c>
      <c r="J1183">
        <v>12141798</v>
      </c>
      <c r="K1183" s="1" t="s">
        <v>25</v>
      </c>
      <c r="L1183" s="1" t="s">
        <v>26</v>
      </c>
      <c r="M1183">
        <v>27699178</v>
      </c>
      <c r="N1183">
        <v>861948</v>
      </c>
      <c r="O1183">
        <v>12861559</v>
      </c>
      <c r="P1183" s="1" t="s">
        <v>36</v>
      </c>
      <c r="Q1183" s="1" t="s">
        <v>17133</v>
      </c>
      <c r="R1183">
        <v>8</v>
      </c>
      <c r="S1183">
        <v>64272425</v>
      </c>
      <c r="T1183" s="1" t="s">
        <v>50</v>
      </c>
      <c r="U1183" s="1" t="s">
        <v>39</v>
      </c>
      <c r="V1183" s="1" t="s">
        <v>40</v>
      </c>
      <c r="W1183" s="1" t="s">
        <v>33</v>
      </c>
      <c r="X1183" s="1" t="str">
        <f>IF(_f006[[#This Row],[Column22]]="Inference",_f006[[#This Row],[Column22]],_f006[[#This Row],[Column23]])</f>
        <v>Inference</v>
      </c>
    </row>
    <row r="1184" spans="1:24" x14ac:dyDescent="0.3">
      <c r="A1184" s="1" t="s">
        <v>17134</v>
      </c>
      <c r="B1184" s="1" t="s">
        <v>28</v>
      </c>
      <c r="C1184">
        <v>0.17650494</v>
      </c>
      <c r="D1184">
        <v>49966223</v>
      </c>
      <c r="E1184">
        <v>3185518</v>
      </c>
      <c r="F1184" s="1" t="s">
        <v>29</v>
      </c>
      <c r="G1184" s="1" t="s">
        <v>28</v>
      </c>
      <c r="H1184">
        <v>1940.5571</v>
      </c>
      <c r="I1184">
        <v>7080592</v>
      </c>
      <c r="J1184">
        <v>54330426</v>
      </c>
      <c r="K1184" s="1" t="s">
        <v>29</v>
      </c>
      <c r="L1184" s="1" t="s">
        <v>26</v>
      </c>
      <c r="M1184">
        <v>4319057</v>
      </c>
      <c r="N1184">
        <v>61524365</v>
      </c>
      <c r="O1184">
        <v>623708</v>
      </c>
      <c r="P1184" s="1" t="s">
        <v>225</v>
      </c>
      <c r="Q1184" s="1" t="s">
        <v>17135</v>
      </c>
      <c r="R1184">
        <v>8</v>
      </c>
      <c r="S1184">
        <v>69123889</v>
      </c>
      <c r="T1184" s="1" t="s">
        <v>31</v>
      </c>
      <c r="U1184" s="1" t="s">
        <v>32</v>
      </c>
      <c r="V1184" s="1" t="s">
        <v>38</v>
      </c>
      <c r="W1184" s="1" t="s">
        <v>40</v>
      </c>
      <c r="X1184" s="1" t="str">
        <f>IF(_f006[[#This Row],[Column22]]="Inference",_f006[[#This Row],[Column22]],_f006[[#This Row],[Column23]])</f>
        <v>Inference</v>
      </c>
    </row>
    <row r="1185" spans="1:24" x14ac:dyDescent="0.3">
      <c r="A1185" s="1" t="s">
        <v>17136</v>
      </c>
      <c r="B1185" s="1" t="s">
        <v>24</v>
      </c>
      <c r="C1185">
        <v>0</v>
      </c>
      <c r="D1185">
        <v>35376758</v>
      </c>
      <c r="E1185">
        <v>8840349</v>
      </c>
      <c r="F1185" s="1" t="s">
        <v>25</v>
      </c>
      <c r="G1185" s="1" t="s">
        <v>24</v>
      </c>
      <c r="H1185">
        <v>0</v>
      </c>
      <c r="I1185">
        <v>3178294</v>
      </c>
      <c r="J1185">
        <v>80649146</v>
      </c>
      <c r="K1185" s="1" t="s">
        <v>25</v>
      </c>
      <c r="L1185" s="1" t="s">
        <v>26</v>
      </c>
      <c r="M1185">
        <v>42876974</v>
      </c>
      <c r="N1185">
        <v>44888785</v>
      </c>
      <c r="O1185">
        <v>24446552</v>
      </c>
      <c r="P1185" s="1" t="s">
        <v>204</v>
      </c>
      <c r="Q1185" s="1" t="s">
        <v>17137</v>
      </c>
      <c r="R1185">
        <v>8</v>
      </c>
      <c r="S1185">
        <v>69670735</v>
      </c>
      <c r="T1185" s="1" t="s">
        <v>124</v>
      </c>
      <c r="U1185" s="1" t="s">
        <v>39</v>
      </c>
      <c r="V1185" s="1" t="s">
        <v>40</v>
      </c>
      <c r="W1185" s="1" t="s">
        <v>33</v>
      </c>
      <c r="X1185" s="1" t="str">
        <f>IF(_f006[[#This Row],[Column22]]="Inference",_f006[[#This Row],[Column22]],_f006[[#This Row],[Column23]])</f>
        <v>Inference</v>
      </c>
    </row>
    <row r="1186" spans="1:24" x14ac:dyDescent="0.3">
      <c r="A1186" s="1" t="s">
        <v>17138</v>
      </c>
      <c r="B1186" s="1" t="s">
        <v>24</v>
      </c>
      <c r="C1186">
        <v>56.668259999999997</v>
      </c>
      <c r="D1186">
        <v>42535257</v>
      </c>
      <c r="E1186">
        <v>8519026</v>
      </c>
      <c r="F1186" s="1" t="s">
        <v>35</v>
      </c>
      <c r="G1186" s="1" t="s">
        <v>24</v>
      </c>
      <c r="H1186">
        <v>16340705</v>
      </c>
      <c r="I1186">
        <v>4866264</v>
      </c>
      <c r="J1186">
        <v>86987213</v>
      </c>
      <c r="K1186" s="1" t="s">
        <v>35</v>
      </c>
      <c r="L1186" s="1" t="s">
        <v>26</v>
      </c>
      <c r="M1186">
        <v>9.1896710000000006</v>
      </c>
      <c r="N1186">
        <v>45848016</v>
      </c>
      <c r="O1186">
        <v>44576483</v>
      </c>
      <c r="P1186" s="1" t="s">
        <v>62</v>
      </c>
      <c r="Q1186" s="1" t="s">
        <v>17139</v>
      </c>
      <c r="R1186">
        <v>8</v>
      </c>
      <c r="S1186">
        <v>70924735</v>
      </c>
      <c r="T1186" s="1" t="s">
        <v>31</v>
      </c>
      <c r="U1186" s="1" t="s">
        <v>38</v>
      </c>
      <c r="V1186" s="1" t="s">
        <v>39</v>
      </c>
      <c r="W1186" s="1" t="s">
        <v>40</v>
      </c>
      <c r="X1186" s="1" t="str">
        <f>IF(_f006[[#This Row],[Column22]]="Inference",_f006[[#This Row],[Column22]],_f006[[#This Row],[Column23]])</f>
        <v>Inference</v>
      </c>
    </row>
    <row r="1187" spans="1:24" x14ac:dyDescent="0.3">
      <c r="A1187" s="1" t="s">
        <v>17140</v>
      </c>
      <c r="B1187" s="1" t="s">
        <v>28</v>
      </c>
      <c r="C1187">
        <v>29686177</v>
      </c>
      <c r="D1187">
        <v>11115272</v>
      </c>
      <c r="E1187">
        <v>40872263</v>
      </c>
      <c r="F1187" s="1" t="s">
        <v>25</v>
      </c>
      <c r="G1187" s="1" t="s">
        <v>28</v>
      </c>
      <c r="H1187">
        <v>6.6613380000000003E-10</v>
      </c>
      <c r="I1187">
        <v>1464161</v>
      </c>
      <c r="J1187">
        <v>22426477</v>
      </c>
      <c r="K1187" s="1" t="s">
        <v>25</v>
      </c>
      <c r="L1187" s="1" t="s">
        <v>26</v>
      </c>
      <c r="M1187">
        <v>48.054434999999998</v>
      </c>
      <c r="N1187">
        <v>9286799</v>
      </c>
      <c r="O1187">
        <v>58757684</v>
      </c>
      <c r="P1187" s="1" t="s">
        <v>55</v>
      </c>
      <c r="Q1187" s="1" t="s">
        <v>17141</v>
      </c>
      <c r="R1187">
        <v>8</v>
      </c>
      <c r="S1187">
        <v>73132761</v>
      </c>
      <c r="T1187" s="1" t="s">
        <v>50</v>
      </c>
      <c r="U1187" s="1" t="s">
        <v>32</v>
      </c>
      <c r="V1187" s="1" t="s">
        <v>40</v>
      </c>
      <c r="W1187" s="1" t="s">
        <v>33</v>
      </c>
      <c r="X1187" s="1" t="str">
        <f>IF(_f006[[#This Row],[Column22]]="Inference",_f006[[#This Row],[Column22]],_f006[[#This Row],[Column23]])</f>
        <v>Inference</v>
      </c>
    </row>
    <row r="1188" spans="1:24" x14ac:dyDescent="0.3">
      <c r="A1188" s="1" t="s">
        <v>17142</v>
      </c>
      <c r="B1188" s="1" t="s">
        <v>24</v>
      </c>
      <c r="C1188">
        <v>10971117</v>
      </c>
      <c r="D1188">
        <v>10675464</v>
      </c>
      <c r="E1188">
        <v>19239579</v>
      </c>
      <c r="F1188" s="1" t="s">
        <v>29</v>
      </c>
      <c r="G1188" s="1" t="s">
        <v>24</v>
      </c>
      <c r="H1188">
        <v>3987864</v>
      </c>
      <c r="I1188">
        <v>10529166</v>
      </c>
      <c r="J1188">
        <v>18423718</v>
      </c>
      <c r="K1188" s="1" t="s">
        <v>29</v>
      </c>
      <c r="L1188" s="1" t="s">
        <v>26</v>
      </c>
      <c r="M1188">
        <v>24570916</v>
      </c>
      <c r="N1188">
        <v>13667062</v>
      </c>
      <c r="O1188">
        <v>20511235</v>
      </c>
      <c r="P1188" s="1" t="s">
        <v>55</v>
      </c>
      <c r="Q1188" s="1" t="s">
        <v>17143</v>
      </c>
      <c r="R1188">
        <v>8</v>
      </c>
      <c r="S1188">
        <v>74297170</v>
      </c>
      <c r="T1188" s="1" t="s">
        <v>31</v>
      </c>
      <c r="U1188" s="1" t="s">
        <v>32</v>
      </c>
      <c r="V1188" s="1" t="s">
        <v>38</v>
      </c>
      <c r="W1188" s="1" t="s">
        <v>40</v>
      </c>
      <c r="X1188" s="1" t="str">
        <f>IF(_f006[[#This Row],[Column22]]="Inference",_f006[[#This Row],[Column22]],_f006[[#This Row],[Column23]])</f>
        <v>Inference</v>
      </c>
    </row>
    <row r="1189" spans="1:24" x14ac:dyDescent="0.3">
      <c r="A1189" s="1" t="s">
        <v>17144</v>
      </c>
      <c r="B1189" s="1" t="s">
        <v>28</v>
      </c>
      <c r="C1189">
        <v>12714443</v>
      </c>
      <c r="D1189">
        <v>14494364</v>
      </c>
      <c r="E1189">
        <v>4107608</v>
      </c>
      <c r="F1189" s="1" t="s">
        <v>35</v>
      </c>
      <c r="G1189" s="1" t="s">
        <v>24</v>
      </c>
      <c r="H1189">
        <v>0</v>
      </c>
      <c r="I1189">
        <v>21490579</v>
      </c>
      <c r="J1189">
        <v>64884393</v>
      </c>
      <c r="K1189" s="1" t="s">
        <v>29</v>
      </c>
      <c r="L1189" s="1" t="s">
        <v>24</v>
      </c>
      <c r="M1189">
        <v>0</v>
      </c>
      <c r="N1189">
        <v>19592801</v>
      </c>
      <c r="O1189">
        <v>5052748</v>
      </c>
      <c r="P1189" s="1" t="s">
        <v>29</v>
      </c>
      <c r="Q1189" s="1" t="s">
        <v>17145</v>
      </c>
      <c r="R1189">
        <v>8</v>
      </c>
      <c r="S1189">
        <v>74436694</v>
      </c>
      <c r="T1189" s="1" t="s">
        <v>31</v>
      </c>
      <c r="U1189" s="1" t="s">
        <v>39</v>
      </c>
      <c r="V1189" s="1" t="s">
        <v>33</v>
      </c>
      <c r="W1189" s="1" t="s">
        <v>33</v>
      </c>
      <c r="X1189" s="1" t="str">
        <f>IF(_f006[[#This Row],[Column22]]="Inference",_f006[[#This Row],[Column22]],_f006[[#This Row],[Column23]])</f>
        <v/>
      </c>
    </row>
    <row r="1190" spans="1:24" x14ac:dyDescent="0.3">
      <c r="A1190" s="1" t="s">
        <v>17146</v>
      </c>
      <c r="B1190" s="1" t="s">
        <v>28</v>
      </c>
      <c r="C1190">
        <v>0</v>
      </c>
      <c r="D1190">
        <v>9747774</v>
      </c>
      <c r="E1190">
        <v>3056609</v>
      </c>
      <c r="F1190" s="1" t="s">
        <v>25</v>
      </c>
      <c r="G1190" s="1" t="s">
        <v>24</v>
      </c>
      <c r="H1190">
        <v>0</v>
      </c>
      <c r="I1190">
        <v>38438623</v>
      </c>
      <c r="J1190">
        <v>2334799</v>
      </c>
      <c r="K1190" s="1" t="s">
        <v>35</v>
      </c>
      <c r="L1190" s="1" t="s">
        <v>24</v>
      </c>
      <c r="M1190">
        <v>1.12194485</v>
      </c>
      <c r="N1190">
        <v>46189377</v>
      </c>
      <c r="O1190">
        <v>15167333</v>
      </c>
      <c r="P1190" s="1" t="s">
        <v>35</v>
      </c>
      <c r="Q1190" s="1" t="s">
        <v>17147</v>
      </c>
      <c r="R1190">
        <v>8</v>
      </c>
      <c r="S1190">
        <v>77780585</v>
      </c>
      <c r="T1190" s="1" t="s">
        <v>31</v>
      </c>
      <c r="U1190" s="1" t="s">
        <v>39</v>
      </c>
      <c r="V1190" s="1" t="s">
        <v>33</v>
      </c>
      <c r="W1190" s="1" t="s">
        <v>33</v>
      </c>
      <c r="X1190" s="1" t="str">
        <f>IF(_f006[[#This Row],[Column22]]="Inference",_f006[[#This Row],[Column22]],_f006[[#This Row],[Column23]])</f>
        <v/>
      </c>
    </row>
    <row r="1191" spans="1:24" x14ac:dyDescent="0.3">
      <c r="A1191" s="1" t="s">
        <v>17148</v>
      </c>
      <c r="B1191" s="1" t="s">
        <v>28</v>
      </c>
      <c r="C1191">
        <v>12416695</v>
      </c>
      <c r="D1191">
        <v>20832454</v>
      </c>
      <c r="E1191">
        <v>7620877</v>
      </c>
      <c r="F1191" s="1" t="s">
        <v>28</v>
      </c>
      <c r="G1191" s="1" t="s">
        <v>24</v>
      </c>
      <c r="H1191">
        <v>0</v>
      </c>
      <c r="I1191">
        <v>29695563</v>
      </c>
      <c r="J1191">
        <v>10271234</v>
      </c>
      <c r="K1191" s="1" t="s">
        <v>25</v>
      </c>
      <c r="L1191" s="1" t="s">
        <v>24</v>
      </c>
      <c r="M1191">
        <v>0</v>
      </c>
      <c r="N1191">
        <v>25321045</v>
      </c>
      <c r="O1191">
        <v>10153635</v>
      </c>
      <c r="P1191" s="1" t="s">
        <v>25</v>
      </c>
      <c r="Q1191" s="1" t="s">
        <v>17149</v>
      </c>
      <c r="R1191">
        <v>8</v>
      </c>
      <c r="S1191">
        <v>78171740</v>
      </c>
      <c r="T1191" s="1" t="s">
        <v>31</v>
      </c>
      <c r="U1191" s="1" t="s">
        <v>39</v>
      </c>
      <c r="V1191" s="1" t="s">
        <v>33</v>
      </c>
      <c r="W1191" s="1" t="s">
        <v>33</v>
      </c>
      <c r="X1191" s="1" t="str">
        <f>IF(_f006[[#This Row],[Column22]]="Inference",_f006[[#This Row],[Column22]],_f006[[#This Row],[Column23]])</f>
        <v/>
      </c>
    </row>
    <row r="1192" spans="1:24" x14ac:dyDescent="0.3">
      <c r="A1192" s="1" t="s">
        <v>17150</v>
      </c>
      <c r="B1192" s="1" t="s">
        <v>24</v>
      </c>
      <c r="C1192">
        <v>57364637</v>
      </c>
      <c r="D1192">
        <v>1027781</v>
      </c>
      <c r="E1192">
        <v>1789799</v>
      </c>
      <c r="F1192" s="1" t="s">
        <v>35</v>
      </c>
      <c r="G1192" s="1" t="s">
        <v>28</v>
      </c>
      <c r="H1192">
        <v>6.9944050000000004E-8</v>
      </c>
      <c r="I1192">
        <v>12396384</v>
      </c>
      <c r="J1192">
        <v>4718799</v>
      </c>
      <c r="K1192" s="1" t="s">
        <v>28</v>
      </c>
      <c r="L1192" s="1" t="s">
        <v>24</v>
      </c>
      <c r="M1192">
        <v>3750294</v>
      </c>
      <c r="N1192">
        <v>1007389</v>
      </c>
      <c r="O1192">
        <v>17702281</v>
      </c>
      <c r="P1192" s="1" t="s">
        <v>35</v>
      </c>
      <c r="Q1192" s="1" t="s">
        <v>17151</v>
      </c>
      <c r="R1192">
        <v>8</v>
      </c>
      <c r="S1192">
        <v>80587431</v>
      </c>
      <c r="T1192" s="1" t="s">
        <v>50</v>
      </c>
      <c r="U1192" s="1" t="s">
        <v>38</v>
      </c>
      <c r="V1192" s="1" t="s">
        <v>33</v>
      </c>
      <c r="W1192" s="1" t="s">
        <v>33</v>
      </c>
      <c r="X1192" s="1" t="str">
        <f>IF(_f006[[#This Row],[Column22]]="Inference",_f006[[#This Row],[Column22]],_f006[[#This Row],[Column23]])</f>
        <v/>
      </c>
    </row>
    <row r="1193" spans="1:24" x14ac:dyDescent="0.3">
      <c r="A1193" s="1" t="s">
        <v>17152</v>
      </c>
      <c r="B1193" s="1" t="s">
        <v>28</v>
      </c>
      <c r="C1193">
        <v>0</v>
      </c>
      <c r="D1193">
        <v>79463654</v>
      </c>
      <c r="E1193">
        <v>22556891</v>
      </c>
      <c r="F1193" s="1" t="s">
        <v>35</v>
      </c>
      <c r="G1193" s="1" t="s">
        <v>24</v>
      </c>
      <c r="H1193">
        <v>2.5757174000000001E-7</v>
      </c>
      <c r="I1193">
        <v>41416663</v>
      </c>
      <c r="J1193">
        <v>13585039</v>
      </c>
      <c r="K1193" s="1" t="s">
        <v>28</v>
      </c>
      <c r="L1193" s="1" t="s">
        <v>24</v>
      </c>
      <c r="M1193">
        <v>36711298</v>
      </c>
      <c r="N1193">
        <v>5568121</v>
      </c>
      <c r="O1193">
        <v>10326752</v>
      </c>
      <c r="P1193" s="1" t="s">
        <v>28</v>
      </c>
      <c r="Q1193" s="1" t="s">
        <v>17153</v>
      </c>
      <c r="R1193">
        <v>8</v>
      </c>
      <c r="S1193">
        <v>83541684</v>
      </c>
      <c r="T1193" s="1" t="s">
        <v>31</v>
      </c>
      <c r="U1193" s="1" t="s">
        <v>38</v>
      </c>
      <c r="V1193" s="1" t="s">
        <v>33</v>
      </c>
      <c r="W1193" s="1" t="s">
        <v>33</v>
      </c>
      <c r="X1193" s="1" t="str">
        <f>IF(_f006[[#This Row],[Column22]]="Inference",_f006[[#This Row],[Column22]],_f006[[#This Row],[Column23]])</f>
        <v/>
      </c>
    </row>
    <row r="1194" spans="1:24" x14ac:dyDescent="0.3">
      <c r="A1194" s="1" t="s">
        <v>17154</v>
      </c>
      <c r="B1194" s="1" t="s">
        <v>24</v>
      </c>
      <c r="C1194">
        <v>20370543</v>
      </c>
      <c r="D1194">
        <v>644618</v>
      </c>
      <c r="E1194">
        <v>23330037</v>
      </c>
      <c r="F1194" s="1" t="s">
        <v>35</v>
      </c>
      <c r="G1194" s="1" t="s">
        <v>24</v>
      </c>
      <c r="H1194">
        <v>1.5771091000000001E-2</v>
      </c>
      <c r="I1194">
        <v>48955124</v>
      </c>
      <c r="J1194">
        <v>29228298</v>
      </c>
      <c r="K1194" s="1" t="s">
        <v>35</v>
      </c>
      <c r="L1194" s="1" t="s">
        <v>26</v>
      </c>
      <c r="M1194">
        <v>43232</v>
      </c>
      <c r="N1194">
        <v>87775616</v>
      </c>
      <c r="O1194">
        <v>25678152</v>
      </c>
      <c r="P1194" s="1" t="s">
        <v>225</v>
      </c>
      <c r="Q1194" s="1" t="s">
        <v>17155</v>
      </c>
      <c r="R1194">
        <v>8</v>
      </c>
      <c r="S1194">
        <v>84226859</v>
      </c>
      <c r="T1194" s="1" t="s">
        <v>50</v>
      </c>
      <c r="U1194" s="1" t="s">
        <v>38</v>
      </c>
      <c r="V1194" s="1" t="s">
        <v>39</v>
      </c>
      <c r="W1194" s="1" t="s">
        <v>40</v>
      </c>
      <c r="X1194" s="1" t="str">
        <f>IF(_f006[[#This Row],[Column22]]="Inference",_f006[[#This Row],[Column22]],_f006[[#This Row],[Column23]])</f>
        <v>Inference</v>
      </c>
    </row>
    <row r="1195" spans="1:24" x14ac:dyDescent="0.3">
      <c r="A1195" s="1" t="s">
        <v>17156</v>
      </c>
      <c r="B1195" s="1" t="s">
        <v>28</v>
      </c>
      <c r="C1195">
        <v>0</v>
      </c>
      <c r="D1195">
        <v>650662</v>
      </c>
      <c r="E1195">
        <v>37081555</v>
      </c>
      <c r="F1195" s="1" t="s">
        <v>28</v>
      </c>
      <c r="G1195" s="1" t="s">
        <v>24</v>
      </c>
      <c r="H1195">
        <v>886.57129999999995</v>
      </c>
      <c r="I1195">
        <v>3923472</v>
      </c>
      <c r="J1195">
        <v>24067217</v>
      </c>
      <c r="K1195" s="1" t="s">
        <v>25</v>
      </c>
      <c r="L1195" s="1" t="s">
        <v>24</v>
      </c>
      <c r="M1195">
        <v>23969995</v>
      </c>
      <c r="N1195">
        <v>4114572</v>
      </c>
      <c r="O1195">
        <v>2210112</v>
      </c>
      <c r="P1195" s="1" t="s">
        <v>25</v>
      </c>
      <c r="Q1195" s="1" t="s">
        <v>17157</v>
      </c>
      <c r="R1195">
        <v>8</v>
      </c>
      <c r="S1195">
        <v>90683151</v>
      </c>
      <c r="T1195" s="1" t="s">
        <v>31</v>
      </c>
      <c r="U1195" s="1" t="s">
        <v>39</v>
      </c>
      <c r="V1195" s="1" t="s">
        <v>33</v>
      </c>
      <c r="W1195" s="1" t="s">
        <v>33</v>
      </c>
      <c r="X1195" s="1" t="str">
        <f>IF(_f006[[#This Row],[Column22]]="Inference",_f006[[#This Row],[Column22]],_f006[[#This Row],[Column23]])</f>
        <v/>
      </c>
    </row>
    <row r="1196" spans="1:24" x14ac:dyDescent="0.3">
      <c r="A1196" s="1" t="s">
        <v>7607</v>
      </c>
      <c r="B1196" s="1" t="s">
        <v>24</v>
      </c>
      <c r="C1196">
        <v>6354.9004999999997</v>
      </c>
      <c r="D1196">
        <v>34315292</v>
      </c>
      <c r="E1196">
        <v>8342431</v>
      </c>
      <c r="F1196" s="1" t="s">
        <v>35</v>
      </c>
      <c r="G1196" s="1" t="s">
        <v>28</v>
      </c>
      <c r="H1196">
        <v>108.22825</v>
      </c>
      <c r="I1196">
        <v>31406055</v>
      </c>
      <c r="J1196">
        <v>13362886</v>
      </c>
      <c r="K1196" s="1" t="s">
        <v>28</v>
      </c>
      <c r="L1196" s="1" t="s">
        <v>24</v>
      </c>
      <c r="M1196">
        <v>4.4134719999999996</v>
      </c>
      <c r="N1196">
        <v>23823105</v>
      </c>
      <c r="O1196">
        <v>728376</v>
      </c>
      <c r="P1196" s="1" t="s">
        <v>35</v>
      </c>
      <c r="Q1196" s="1" t="s">
        <v>7608</v>
      </c>
      <c r="R1196">
        <v>8</v>
      </c>
      <c r="S1196">
        <v>93056264</v>
      </c>
      <c r="T1196" s="1" t="s">
        <v>50</v>
      </c>
      <c r="U1196" s="1" t="s">
        <v>38</v>
      </c>
      <c r="V1196" s="1" t="s">
        <v>33</v>
      </c>
      <c r="W1196" s="1" t="s">
        <v>33</v>
      </c>
      <c r="X1196" s="1" t="str">
        <f>IF(_f006[[#This Row],[Column22]]="Inference",_f006[[#This Row],[Column22]],_f006[[#This Row],[Column23]])</f>
        <v/>
      </c>
    </row>
    <row r="1197" spans="1:24" x14ac:dyDescent="0.3">
      <c r="A1197" s="1" t="s">
        <v>17158</v>
      </c>
      <c r="B1197" s="1" t="s">
        <v>28</v>
      </c>
      <c r="C1197">
        <v>1.3856070000000001E-3</v>
      </c>
      <c r="D1197">
        <v>10270762</v>
      </c>
      <c r="E1197">
        <v>4117014</v>
      </c>
      <c r="F1197" s="1" t="s">
        <v>35</v>
      </c>
      <c r="G1197" s="1" t="s">
        <v>24</v>
      </c>
      <c r="H1197">
        <v>6.6613380000000003E-10</v>
      </c>
      <c r="I1197">
        <v>18655672</v>
      </c>
      <c r="J1197">
        <v>95345856</v>
      </c>
      <c r="K1197" s="1" t="s">
        <v>29</v>
      </c>
      <c r="L1197" s="1" t="s">
        <v>28</v>
      </c>
      <c r="M1197">
        <v>3.1037395000000002E-5</v>
      </c>
      <c r="N1197">
        <v>9274806</v>
      </c>
      <c r="O1197">
        <v>31899612</v>
      </c>
      <c r="P1197" s="1" t="s">
        <v>35</v>
      </c>
      <c r="Q1197" s="1" t="s">
        <v>17159</v>
      </c>
      <c r="R1197">
        <v>8</v>
      </c>
      <c r="S1197">
        <v>93147036</v>
      </c>
      <c r="T1197" s="1" t="s">
        <v>50</v>
      </c>
      <c r="U1197" s="1" t="s">
        <v>38</v>
      </c>
      <c r="V1197" s="1" t="s">
        <v>39</v>
      </c>
      <c r="W1197" s="1" t="s">
        <v>33</v>
      </c>
      <c r="X1197" s="1" t="str">
        <f>IF(_f006[[#This Row],[Column22]]="Inference",_f006[[#This Row],[Column22]],_f006[[#This Row],[Column23]])</f>
        <v/>
      </c>
    </row>
    <row r="1198" spans="1:24" x14ac:dyDescent="0.3">
      <c r="A1198" s="1" t="s">
        <v>17160</v>
      </c>
      <c r="B1198" s="1" t="s">
        <v>24</v>
      </c>
      <c r="C1198">
        <v>0</v>
      </c>
      <c r="D1198">
        <v>19620728</v>
      </c>
      <c r="E1198">
        <v>2382566</v>
      </c>
      <c r="F1198" s="1" t="s">
        <v>29</v>
      </c>
      <c r="G1198" s="1" t="s">
        <v>24</v>
      </c>
      <c r="H1198">
        <v>28.015630999999999</v>
      </c>
      <c r="I1198">
        <v>26957596</v>
      </c>
      <c r="J1198">
        <v>13788595</v>
      </c>
      <c r="K1198" s="1" t="s">
        <v>29</v>
      </c>
      <c r="L1198" s="1" t="s">
        <v>26</v>
      </c>
      <c r="M1198">
        <v>2888.6037999999999</v>
      </c>
      <c r="N1198">
        <v>42676477</v>
      </c>
      <c r="O1198">
        <v>12244108</v>
      </c>
      <c r="P1198" s="1" t="s">
        <v>55</v>
      </c>
      <c r="Q1198" s="1" t="s">
        <v>17161</v>
      </c>
      <c r="R1198">
        <v>8</v>
      </c>
      <c r="S1198">
        <v>96499947</v>
      </c>
      <c r="T1198" s="1" t="s">
        <v>31</v>
      </c>
      <c r="U1198" s="1" t="s">
        <v>32</v>
      </c>
      <c r="V1198" s="1" t="s">
        <v>38</v>
      </c>
      <c r="W1198" s="1" t="s">
        <v>40</v>
      </c>
      <c r="X1198" s="1" t="str">
        <f>IF(_f006[[#This Row],[Column22]]="Inference",_f006[[#This Row],[Column22]],_f006[[#This Row],[Column23]])</f>
        <v>Inference</v>
      </c>
    </row>
    <row r="1199" spans="1:24" x14ac:dyDescent="0.3">
      <c r="A1199" s="1" t="s">
        <v>17162</v>
      </c>
      <c r="B1199" s="1" t="s">
        <v>24</v>
      </c>
      <c r="C1199">
        <v>17915547</v>
      </c>
      <c r="D1199">
        <v>9420572</v>
      </c>
      <c r="E1199">
        <v>13358839</v>
      </c>
      <c r="F1199" s="1" t="s">
        <v>28</v>
      </c>
      <c r="G1199" s="1" t="s">
        <v>28</v>
      </c>
      <c r="H1199">
        <v>24702901</v>
      </c>
      <c r="I1199">
        <v>17732899</v>
      </c>
      <c r="J1199">
        <v>9207419</v>
      </c>
      <c r="K1199" s="1" t="s">
        <v>35</v>
      </c>
      <c r="L1199" s="1" t="s">
        <v>24</v>
      </c>
      <c r="M1199">
        <v>3.3624438999999999E-2</v>
      </c>
      <c r="N1199">
        <v>61145844</v>
      </c>
      <c r="O1199">
        <v>11994259</v>
      </c>
      <c r="P1199" s="1" t="s">
        <v>28</v>
      </c>
      <c r="Q1199" s="1" t="s">
        <v>17163</v>
      </c>
      <c r="R1199">
        <v>8</v>
      </c>
      <c r="S1199">
        <v>97416896</v>
      </c>
      <c r="T1199" s="1" t="s">
        <v>50</v>
      </c>
      <c r="U1199" s="1" t="s">
        <v>38</v>
      </c>
      <c r="V1199" s="1" t="s">
        <v>33</v>
      </c>
      <c r="W1199" s="1" t="s">
        <v>33</v>
      </c>
      <c r="X1199" s="1" t="str">
        <f>IF(_f006[[#This Row],[Column22]]="Inference",_f006[[#This Row],[Column22]],_f006[[#This Row],[Column23]])</f>
        <v/>
      </c>
    </row>
    <row r="1200" spans="1:24" x14ac:dyDescent="0.3">
      <c r="A1200" s="1" t="s">
        <v>17164</v>
      </c>
      <c r="B1200" s="1" t="s">
        <v>24</v>
      </c>
      <c r="C1200">
        <v>17191613</v>
      </c>
      <c r="D1200">
        <v>20490618</v>
      </c>
      <c r="E1200">
        <v>22161929</v>
      </c>
      <c r="F1200" s="1" t="s">
        <v>35</v>
      </c>
      <c r="G1200" s="1" t="s">
        <v>24</v>
      </c>
      <c r="H1200">
        <v>49559902</v>
      </c>
      <c r="I1200">
        <v>24204243</v>
      </c>
      <c r="J1200">
        <v>2515162</v>
      </c>
      <c r="K1200" s="1" t="s">
        <v>35</v>
      </c>
      <c r="L1200" s="1" t="s">
        <v>26</v>
      </c>
      <c r="M1200">
        <v>866633</v>
      </c>
      <c r="N1200">
        <v>22660657</v>
      </c>
      <c r="O1200">
        <v>12917493</v>
      </c>
      <c r="P1200" s="1" t="s">
        <v>225</v>
      </c>
      <c r="Q1200" s="1" t="s">
        <v>17165</v>
      </c>
      <c r="R1200">
        <v>8</v>
      </c>
      <c r="S1200">
        <v>97922382</v>
      </c>
      <c r="T1200" s="1" t="s">
        <v>31</v>
      </c>
      <c r="U1200" s="1" t="s">
        <v>38</v>
      </c>
      <c r="V1200" s="1" t="s">
        <v>39</v>
      </c>
      <c r="W1200" s="1" t="s">
        <v>40</v>
      </c>
      <c r="X1200" s="1" t="str">
        <f>IF(_f006[[#This Row],[Column22]]="Inference",_f006[[#This Row],[Column22]],_f006[[#This Row],[Column23]])</f>
        <v>Inference</v>
      </c>
    </row>
    <row r="1201" spans="1:24" x14ac:dyDescent="0.3">
      <c r="A1201" s="1" t="s">
        <v>17166</v>
      </c>
      <c r="B1201" s="1" t="s">
        <v>24</v>
      </c>
      <c r="C1201">
        <v>22551488</v>
      </c>
      <c r="D1201">
        <v>28251974</v>
      </c>
      <c r="E1201">
        <v>5364716</v>
      </c>
      <c r="F1201" s="1" t="s">
        <v>35</v>
      </c>
      <c r="G1201" s="1" t="s">
        <v>26</v>
      </c>
      <c r="H1201">
        <v>10716.313399999999</v>
      </c>
      <c r="I1201">
        <v>34037592</v>
      </c>
      <c r="J1201">
        <v>4754522</v>
      </c>
      <c r="K1201" s="1" t="s">
        <v>62</v>
      </c>
      <c r="L1201" s="1" t="s">
        <v>28</v>
      </c>
      <c r="M1201">
        <v>9.8678979999999999E-2</v>
      </c>
      <c r="N1201">
        <v>565268</v>
      </c>
      <c r="O1201">
        <v>2338331</v>
      </c>
      <c r="P1201" s="1" t="s">
        <v>25</v>
      </c>
      <c r="Q1201" s="1" t="s">
        <v>17167</v>
      </c>
      <c r="R1201">
        <v>8</v>
      </c>
      <c r="S1201">
        <v>105363901</v>
      </c>
      <c r="T1201" s="1" t="s">
        <v>31</v>
      </c>
      <c r="U1201" s="1" t="s">
        <v>39</v>
      </c>
      <c r="V1201" s="1" t="s">
        <v>33</v>
      </c>
      <c r="W1201" s="1" t="s">
        <v>33</v>
      </c>
      <c r="X1201" s="1" t="str">
        <f>IF(_f006[[#This Row],[Column22]]="Inference",_f006[[#This Row],[Column22]],_f006[[#This Row],[Column23]])</f>
        <v/>
      </c>
    </row>
    <row r="1202" spans="1:24" x14ac:dyDescent="0.3">
      <c r="A1202" s="1" t="s">
        <v>17168</v>
      </c>
      <c r="B1202" s="1" t="s">
        <v>24</v>
      </c>
      <c r="C1202">
        <v>0</v>
      </c>
      <c r="D1202">
        <v>35209827</v>
      </c>
      <c r="E1202">
        <v>15332896</v>
      </c>
      <c r="F1202" s="1" t="s">
        <v>28</v>
      </c>
      <c r="G1202" s="1" t="s">
        <v>28</v>
      </c>
      <c r="H1202">
        <v>3.1807539999999999</v>
      </c>
      <c r="I1202">
        <v>16272922</v>
      </c>
      <c r="J1202">
        <v>6294699</v>
      </c>
      <c r="K1202" s="1" t="s">
        <v>35</v>
      </c>
      <c r="L1202" s="1" t="s">
        <v>28</v>
      </c>
      <c r="M1202">
        <v>9.7570510000000003E-4</v>
      </c>
      <c r="N1202">
        <v>18645579</v>
      </c>
      <c r="O1202">
        <v>62278107</v>
      </c>
      <c r="P1202" s="1" t="s">
        <v>35</v>
      </c>
      <c r="Q1202" s="1" t="s">
        <v>17169</v>
      </c>
      <c r="R1202">
        <v>8</v>
      </c>
      <c r="S1202">
        <v>105395583</v>
      </c>
      <c r="T1202" s="1" t="s">
        <v>31</v>
      </c>
      <c r="U1202" s="1" t="s">
        <v>38</v>
      </c>
      <c r="V1202" s="1" t="s">
        <v>33</v>
      </c>
      <c r="W1202" s="1" t="s">
        <v>33</v>
      </c>
      <c r="X1202" s="1" t="str">
        <f>IF(_f006[[#This Row],[Column22]]="Inference",_f006[[#This Row],[Column22]],_f006[[#This Row],[Column23]])</f>
        <v/>
      </c>
    </row>
    <row r="1203" spans="1:24" x14ac:dyDescent="0.3">
      <c r="A1203" s="1" t="s">
        <v>17170</v>
      </c>
      <c r="B1203" s="1" t="s">
        <v>28</v>
      </c>
      <c r="C1203">
        <v>28789346</v>
      </c>
      <c r="D1203">
        <v>82987756</v>
      </c>
      <c r="E1203">
        <v>1843355</v>
      </c>
      <c r="F1203" s="1" t="s">
        <v>35</v>
      </c>
      <c r="G1203" s="1" t="s">
        <v>24</v>
      </c>
      <c r="H1203">
        <v>1296.0310999999999</v>
      </c>
      <c r="I1203">
        <v>45419568</v>
      </c>
      <c r="J1203">
        <v>6334572</v>
      </c>
      <c r="K1203" s="1" t="s">
        <v>28</v>
      </c>
      <c r="L1203" s="1" t="s">
        <v>28</v>
      </c>
      <c r="M1203">
        <v>56534875</v>
      </c>
      <c r="N1203">
        <v>7606419</v>
      </c>
      <c r="O1203">
        <v>18458855</v>
      </c>
      <c r="P1203" s="1" t="s">
        <v>35</v>
      </c>
      <c r="Q1203" s="1" t="s">
        <v>17171</v>
      </c>
      <c r="R1203">
        <v>8</v>
      </c>
      <c r="S1203">
        <v>106545291</v>
      </c>
      <c r="T1203" s="1" t="s">
        <v>50</v>
      </c>
      <c r="U1203" s="1" t="s">
        <v>38</v>
      </c>
      <c r="V1203" s="1" t="s">
        <v>33</v>
      </c>
      <c r="W1203" s="1" t="s">
        <v>33</v>
      </c>
      <c r="X1203" s="1" t="str">
        <f>IF(_f006[[#This Row],[Column22]]="Inference",_f006[[#This Row],[Column22]],_f006[[#This Row],[Column23]])</f>
        <v/>
      </c>
    </row>
    <row r="1204" spans="1:24" x14ac:dyDescent="0.3">
      <c r="A1204" s="1" t="s">
        <v>17172</v>
      </c>
      <c r="B1204" s="1" t="s">
        <v>28</v>
      </c>
      <c r="C1204">
        <v>0</v>
      </c>
      <c r="D1204">
        <v>95202936</v>
      </c>
      <c r="E1204">
        <v>37087292</v>
      </c>
      <c r="F1204" s="1" t="s">
        <v>28</v>
      </c>
      <c r="G1204" s="1" t="s">
        <v>26</v>
      </c>
      <c r="H1204">
        <v>0</v>
      </c>
      <c r="I1204">
        <v>90904034</v>
      </c>
      <c r="J1204">
        <v>15028795</v>
      </c>
      <c r="K1204" s="1" t="s">
        <v>46</v>
      </c>
      <c r="L1204" s="1" t="s">
        <v>24</v>
      </c>
      <c r="M1204">
        <v>4.4408920000000002E-10</v>
      </c>
      <c r="N1204">
        <v>22735094</v>
      </c>
      <c r="O1204">
        <v>14679886</v>
      </c>
      <c r="P1204" s="1" t="s">
        <v>35</v>
      </c>
      <c r="Q1204" s="1" t="s">
        <v>17173</v>
      </c>
      <c r="R1204">
        <v>8</v>
      </c>
      <c r="S1204">
        <v>106778214</v>
      </c>
      <c r="T1204" s="1" t="s">
        <v>31</v>
      </c>
      <c r="U1204" s="1" t="s">
        <v>38</v>
      </c>
      <c r="V1204" s="1" t="s">
        <v>33</v>
      </c>
      <c r="W1204" s="1" t="s">
        <v>33</v>
      </c>
      <c r="X1204" s="1" t="str">
        <f>IF(_f006[[#This Row],[Column22]]="Inference",_f006[[#This Row],[Column22]],_f006[[#This Row],[Column23]])</f>
        <v/>
      </c>
    </row>
    <row r="1205" spans="1:24" x14ac:dyDescent="0.3">
      <c r="A1205" s="1" t="s">
        <v>17174</v>
      </c>
      <c r="B1205" s="1" t="s">
        <v>24</v>
      </c>
      <c r="C1205">
        <v>4296.5944</v>
      </c>
      <c r="D1205">
        <v>24820363</v>
      </c>
      <c r="E1205">
        <v>7763289</v>
      </c>
      <c r="F1205" s="1" t="s">
        <v>28</v>
      </c>
      <c r="G1205" s="1" t="s">
        <v>24</v>
      </c>
      <c r="H1205">
        <v>17074517</v>
      </c>
      <c r="I1205">
        <v>20563509</v>
      </c>
      <c r="J1205">
        <v>61874554</v>
      </c>
      <c r="K1205" s="1" t="s">
        <v>28</v>
      </c>
      <c r="L1205" s="1" t="s">
        <v>28</v>
      </c>
      <c r="M1205">
        <v>2.1354252000000001E-4</v>
      </c>
      <c r="N1205">
        <v>48612762</v>
      </c>
      <c r="O1205">
        <v>15957445</v>
      </c>
      <c r="P1205" s="1" t="s">
        <v>35</v>
      </c>
      <c r="Q1205" s="1" t="s">
        <v>17175</v>
      </c>
      <c r="R1205">
        <v>8</v>
      </c>
      <c r="S1205">
        <v>107234375</v>
      </c>
      <c r="T1205" s="1" t="s">
        <v>31</v>
      </c>
      <c r="U1205" s="1" t="s">
        <v>38</v>
      </c>
      <c r="V1205" s="1" t="s">
        <v>40</v>
      </c>
      <c r="W1205" s="1" t="s">
        <v>33</v>
      </c>
      <c r="X1205" s="1" t="str">
        <f>IF(_f006[[#This Row],[Column22]]="Inference",_f006[[#This Row],[Column22]],_f006[[#This Row],[Column23]])</f>
        <v>Inference</v>
      </c>
    </row>
    <row r="1206" spans="1:24" x14ac:dyDescent="0.3">
      <c r="A1206" s="1" t="s">
        <v>17176</v>
      </c>
      <c r="B1206" s="1" t="s">
        <v>28</v>
      </c>
      <c r="C1206">
        <v>0</v>
      </c>
      <c r="D1206">
        <v>16122535</v>
      </c>
      <c r="E1206">
        <v>45225613</v>
      </c>
      <c r="F1206" s="1" t="s">
        <v>25</v>
      </c>
      <c r="G1206" s="1" t="s">
        <v>24</v>
      </c>
      <c r="H1206">
        <v>3.817425E-2</v>
      </c>
      <c r="I1206">
        <v>5692057</v>
      </c>
      <c r="J1206">
        <v>1717145</v>
      </c>
      <c r="K1206" s="1" t="s">
        <v>35</v>
      </c>
      <c r="L1206" s="1" t="s">
        <v>28</v>
      </c>
      <c r="M1206">
        <v>3.1086245E-8</v>
      </c>
      <c r="N1206">
        <v>89247766</v>
      </c>
      <c r="O1206">
        <v>30706616</v>
      </c>
      <c r="P1206" s="1" t="s">
        <v>25</v>
      </c>
      <c r="Q1206" s="1" t="s">
        <v>17177</v>
      </c>
      <c r="R1206">
        <v>8</v>
      </c>
      <c r="S1206">
        <v>107477664</v>
      </c>
      <c r="T1206" s="1" t="s">
        <v>50</v>
      </c>
      <c r="U1206" s="1" t="s">
        <v>39</v>
      </c>
      <c r="V1206" s="1" t="s">
        <v>33</v>
      </c>
      <c r="W1206" s="1" t="s">
        <v>33</v>
      </c>
      <c r="X1206" s="1" t="str">
        <f>IF(_f006[[#This Row],[Column22]]="Inference",_f006[[#This Row],[Column22]],_f006[[#This Row],[Column23]])</f>
        <v/>
      </c>
    </row>
    <row r="1207" spans="1:24" x14ac:dyDescent="0.3">
      <c r="A1207" s="1" t="s">
        <v>17178</v>
      </c>
      <c r="B1207" s="1" t="s">
        <v>28</v>
      </c>
      <c r="C1207">
        <v>2733.7035999999998</v>
      </c>
      <c r="D1207">
        <v>10215691</v>
      </c>
      <c r="E1207">
        <v>40199274</v>
      </c>
      <c r="F1207" s="1" t="s">
        <v>25</v>
      </c>
      <c r="G1207" s="1" t="s">
        <v>28</v>
      </c>
      <c r="H1207">
        <v>31222014</v>
      </c>
      <c r="I1207">
        <v>68175214</v>
      </c>
      <c r="J1207">
        <v>3094571</v>
      </c>
      <c r="K1207" s="1" t="s">
        <v>25</v>
      </c>
      <c r="L1207" s="1" t="s">
        <v>24</v>
      </c>
      <c r="M1207">
        <v>3.6326497E-6</v>
      </c>
      <c r="N1207">
        <v>2673098</v>
      </c>
      <c r="O1207">
        <v>80374274</v>
      </c>
      <c r="P1207" s="1" t="s">
        <v>29</v>
      </c>
      <c r="Q1207" s="1" t="s">
        <v>17179</v>
      </c>
      <c r="R1207">
        <v>8</v>
      </c>
      <c r="S1207">
        <v>111174133</v>
      </c>
      <c r="T1207" s="1" t="s">
        <v>31</v>
      </c>
      <c r="U1207" s="1" t="s">
        <v>32</v>
      </c>
      <c r="V1207" s="1" t="s">
        <v>40</v>
      </c>
      <c r="W1207" s="1" t="s">
        <v>33</v>
      </c>
      <c r="X1207" s="1" t="str">
        <f>IF(_f006[[#This Row],[Column22]]="Inference",_f006[[#This Row],[Column22]],_f006[[#This Row],[Column23]])</f>
        <v>Inference</v>
      </c>
    </row>
    <row r="1208" spans="1:24" x14ac:dyDescent="0.3">
      <c r="A1208" s="1" t="s">
        <v>2849</v>
      </c>
      <c r="B1208" s="1" t="s">
        <v>24</v>
      </c>
      <c r="C1208">
        <v>1.1324275E-7</v>
      </c>
      <c r="D1208">
        <v>84968695</v>
      </c>
      <c r="E1208">
        <v>11114746</v>
      </c>
      <c r="F1208" s="1" t="s">
        <v>25</v>
      </c>
      <c r="G1208" s="1" t="s">
        <v>28</v>
      </c>
      <c r="H1208">
        <v>12832823</v>
      </c>
      <c r="I1208">
        <v>12135077</v>
      </c>
      <c r="J1208">
        <v>25358595</v>
      </c>
      <c r="K1208" s="1" t="s">
        <v>29</v>
      </c>
      <c r="L1208" s="1" t="s">
        <v>28</v>
      </c>
      <c r="M1208">
        <v>4636.2757000000001</v>
      </c>
      <c r="N1208">
        <v>16361198</v>
      </c>
      <c r="O1208">
        <v>319762</v>
      </c>
      <c r="P1208" s="1" t="s">
        <v>29</v>
      </c>
      <c r="Q1208" s="1" t="s">
        <v>2850</v>
      </c>
      <c r="R1208">
        <v>8</v>
      </c>
      <c r="S1208">
        <v>112833663</v>
      </c>
      <c r="T1208" s="1" t="s">
        <v>31</v>
      </c>
      <c r="U1208" s="1" t="s">
        <v>32</v>
      </c>
      <c r="V1208" s="1" t="s">
        <v>33</v>
      </c>
      <c r="W1208" s="1" t="s">
        <v>33</v>
      </c>
      <c r="X1208" s="1" t="str">
        <f>IF(_f006[[#This Row],[Column22]]="Inference",_f006[[#This Row],[Column22]],_f006[[#This Row],[Column23]])</f>
        <v/>
      </c>
    </row>
    <row r="1209" spans="1:24" x14ac:dyDescent="0.3">
      <c r="A1209" s="1" t="s">
        <v>17180</v>
      </c>
      <c r="B1209" s="1" t="s">
        <v>24</v>
      </c>
      <c r="C1209">
        <v>0.89571884000000002</v>
      </c>
      <c r="D1209">
        <v>23565929</v>
      </c>
      <c r="E1209">
        <v>7375406</v>
      </c>
      <c r="F1209" s="1" t="s">
        <v>35</v>
      </c>
      <c r="G1209" s="1" t="s">
        <v>24</v>
      </c>
      <c r="H1209">
        <v>0.98876719999999996</v>
      </c>
      <c r="I1209">
        <v>28443338</v>
      </c>
      <c r="J1209">
        <v>853028</v>
      </c>
      <c r="K1209" s="1" t="s">
        <v>35</v>
      </c>
      <c r="L1209" s="1" t="s">
        <v>26</v>
      </c>
      <c r="M1209">
        <v>7059927</v>
      </c>
      <c r="N1209">
        <v>3261168</v>
      </c>
      <c r="O1209">
        <v>7007883</v>
      </c>
      <c r="P1209" s="1" t="s">
        <v>225</v>
      </c>
      <c r="Q1209" s="1" t="s">
        <v>17181</v>
      </c>
      <c r="R1209">
        <v>8</v>
      </c>
      <c r="S1209">
        <v>116719077</v>
      </c>
      <c r="T1209" s="1" t="s">
        <v>31</v>
      </c>
      <c r="U1209" s="1" t="s">
        <v>38</v>
      </c>
      <c r="V1209" s="1" t="s">
        <v>39</v>
      </c>
      <c r="W1209" s="1" t="s">
        <v>40</v>
      </c>
      <c r="X1209" s="1" t="str">
        <f>IF(_f006[[#This Row],[Column22]]="Inference",_f006[[#This Row],[Column22]],_f006[[#This Row],[Column23]])</f>
        <v>Inference</v>
      </c>
    </row>
    <row r="1210" spans="1:24" x14ac:dyDescent="0.3">
      <c r="A1210" s="1" t="s">
        <v>17182</v>
      </c>
      <c r="B1210" s="1" t="s">
        <v>24</v>
      </c>
      <c r="C1210">
        <v>13243339</v>
      </c>
      <c r="D1210">
        <v>17993494</v>
      </c>
      <c r="E1210">
        <v>7214672</v>
      </c>
      <c r="F1210" s="1" t="s">
        <v>29</v>
      </c>
      <c r="G1210" s="1" t="s">
        <v>28</v>
      </c>
      <c r="H1210">
        <v>0</v>
      </c>
      <c r="I1210">
        <v>11804064</v>
      </c>
      <c r="J1210">
        <v>38700406</v>
      </c>
      <c r="K1210" s="1" t="s">
        <v>25</v>
      </c>
      <c r="L1210" s="1" t="s">
        <v>24</v>
      </c>
      <c r="M1210">
        <v>236.89543</v>
      </c>
      <c r="N1210">
        <v>1826221</v>
      </c>
      <c r="O1210">
        <v>12091777</v>
      </c>
      <c r="P1210" s="1" t="s">
        <v>29</v>
      </c>
      <c r="Q1210" s="1" t="s">
        <v>17183</v>
      </c>
      <c r="R1210">
        <v>8</v>
      </c>
      <c r="S1210">
        <v>117959213</v>
      </c>
      <c r="T1210" s="1" t="s">
        <v>50</v>
      </c>
      <c r="U1210" s="1" t="s">
        <v>32</v>
      </c>
      <c r="V1210" s="1" t="s">
        <v>33</v>
      </c>
      <c r="W1210" s="1" t="s">
        <v>33</v>
      </c>
      <c r="X1210" s="1" t="str">
        <f>IF(_f006[[#This Row],[Column22]]="Inference",_f006[[#This Row],[Column22]],_f006[[#This Row],[Column23]])</f>
        <v/>
      </c>
    </row>
    <row r="1211" spans="1:24" x14ac:dyDescent="0.3">
      <c r="A1211" s="1" t="s">
        <v>17184</v>
      </c>
      <c r="B1211" s="1" t="s">
        <v>28</v>
      </c>
      <c r="C1211">
        <v>34701116</v>
      </c>
      <c r="D1211">
        <v>10651494</v>
      </c>
      <c r="E1211">
        <v>24759242</v>
      </c>
      <c r="F1211" s="1" t="s">
        <v>28</v>
      </c>
      <c r="G1211" s="1" t="s">
        <v>28</v>
      </c>
      <c r="H1211">
        <v>72817192</v>
      </c>
      <c r="I1211">
        <v>11223121</v>
      </c>
      <c r="J1211">
        <v>24845415</v>
      </c>
      <c r="K1211" s="1" t="s">
        <v>28</v>
      </c>
      <c r="L1211" s="1" t="s">
        <v>24</v>
      </c>
      <c r="M1211">
        <v>5.0140329999999997E-2</v>
      </c>
      <c r="N1211">
        <v>22280968</v>
      </c>
      <c r="O1211">
        <v>30124115</v>
      </c>
      <c r="P1211" s="1" t="s">
        <v>29</v>
      </c>
      <c r="Q1211" s="1" t="s">
        <v>17185</v>
      </c>
      <c r="R1211">
        <v>8</v>
      </c>
      <c r="S1211">
        <v>121708346</v>
      </c>
      <c r="T1211" s="1" t="s">
        <v>50</v>
      </c>
      <c r="U1211" s="1" t="s">
        <v>39</v>
      </c>
      <c r="V1211" s="1" t="s">
        <v>40</v>
      </c>
      <c r="W1211" s="1" t="s">
        <v>33</v>
      </c>
      <c r="X1211" s="1" t="str">
        <f>IF(_f006[[#This Row],[Column22]]="Inference",_f006[[#This Row],[Column22]],_f006[[#This Row],[Column23]])</f>
        <v>Inference</v>
      </c>
    </row>
    <row r="1212" spans="1:24" x14ac:dyDescent="0.3">
      <c r="A1212" s="1" t="s">
        <v>17186</v>
      </c>
      <c r="B1212" s="1" t="s">
        <v>24</v>
      </c>
      <c r="C1212">
        <v>2160531</v>
      </c>
      <c r="D1212">
        <v>52167456</v>
      </c>
      <c r="E1212">
        <v>19522871</v>
      </c>
      <c r="F1212" s="1" t="s">
        <v>25</v>
      </c>
      <c r="G1212" s="1" t="s">
        <v>26</v>
      </c>
      <c r="H1212">
        <v>13.030825999999999</v>
      </c>
      <c r="I1212">
        <v>6164867</v>
      </c>
      <c r="J1212">
        <v>18334653</v>
      </c>
      <c r="K1212" s="1" t="s">
        <v>27</v>
      </c>
      <c r="L1212" s="1" t="s">
        <v>28</v>
      </c>
      <c r="M1212">
        <v>0</v>
      </c>
      <c r="N1212">
        <v>63269073</v>
      </c>
      <c r="O1212">
        <v>29795563</v>
      </c>
      <c r="P1212" s="1" t="s">
        <v>29</v>
      </c>
      <c r="Q1212" s="1" t="s">
        <v>17187</v>
      </c>
      <c r="R1212">
        <v>8</v>
      </c>
      <c r="S1212">
        <v>121996035</v>
      </c>
      <c r="T1212" s="1" t="s">
        <v>31</v>
      </c>
      <c r="U1212" s="1" t="s">
        <v>32</v>
      </c>
      <c r="V1212" s="1" t="s">
        <v>33</v>
      </c>
      <c r="W1212" s="1" t="s">
        <v>33</v>
      </c>
      <c r="X1212" s="1" t="str">
        <f>IF(_f006[[#This Row],[Column22]]="Inference",_f006[[#This Row],[Column22]],_f006[[#This Row],[Column23]])</f>
        <v/>
      </c>
    </row>
    <row r="1213" spans="1:24" x14ac:dyDescent="0.3">
      <c r="A1213" s="1" t="s">
        <v>17188</v>
      </c>
      <c r="B1213" s="1" t="s">
        <v>28</v>
      </c>
      <c r="C1213">
        <v>27943747</v>
      </c>
      <c r="D1213">
        <v>1928643</v>
      </c>
      <c r="E1213">
        <v>58967554</v>
      </c>
      <c r="F1213" s="1" t="s">
        <v>28</v>
      </c>
      <c r="G1213" s="1" t="s">
        <v>24</v>
      </c>
      <c r="H1213">
        <v>0.43821571999999998</v>
      </c>
      <c r="I1213">
        <v>10860327</v>
      </c>
      <c r="J1213">
        <v>12570542</v>
      </c>
      <c r="K1213" s="1" t="s">
        <v>25</v>
      </c>
      <c r="L1213" s="1" t="s">
        <v>28</v>
      </c>
      <c r="M1213">
        <v>556.77179999999998</v>
      </c>
      <c r="N1213">
        <v>17628693</v>
      </c>
      <c r="O1213">
        <v>4121322</v>
      </c>
      <c r="P1213" s="1" t="s">
        <v>28</v>
      </c>
      <c r="Q1213" s="1" t="s">
        <v>17189</v>
      </c>
      <c r="R1213">
        <v>8</v>
      </c>
      <c r="S1213">
        <v>124361447</v>
      </c>
      <c r="T1213" s="1" t="s">
        <v>50</v>
      </c>
      <c r="U1213" s="1" t="s">
        <v>39</v>
      </c>
      <c r="V1213" s="1" t="s">
        <v>33</v>
      </c>
      <c r="W1213" s="1" t="s">
        <v>33</v>
      </c>
      <c r="X1213" s="1" t="str">
        <f>IF(_f006[[#This Row],[Column22]]="Inference",_f006[[#This Row],[Column22]],_f006[[#This Row],[Column23]])</f>
        <v/>
      </c>
    </row>
    <row r="1214" spans="1:24" x14ac:dyDescent="0.3">
      <c r="A1214" s="1" t="s">
        <v>7635</v>
      </c>
      <c r="B1214" s="1" t="s">
        <v>24</v>
      </c>
      <c r="C1214">
        <v>1.0193686E-2</v>
      </c>
      <c r="D1214">
        <v>31503522</v>
      </c>
      <c r="E1214">
        <v>11546885</v>
      </c>
      <c r="F1214" s="1" t="s">
        <v>28</v>
      </c>
      <c r="G1214" s="1" t="s">
        <v>28</v>
      </c>
      <c r="H1214">
        <v>43121167</v>
      </c>
      <c r="I1214">
        <v>12613071</v>
      </c>
      <c r="J1214">
        <v>4343704</v>
      </c>
      <c r="K1214" s="1" t="s">
        <v>35</v>
      </c>
      <c r="L1214" s="1" t="s">
        <v>24</v>
      </c>
      <c r="M1214">
        <v>0.54560644000000003</v>
      </c>
      <c r="N1214">
        <v>34045126</v>
      </c>
      <c r="O1214">
        <v>101250836</v>
      </c>
      <c r="P1214" s="1" t="s">
        <v>28</v>
      </c>
      <c r="Q1214" s="1" t="s">
        <v>7636</v>
      </c>
      <c r="R1214">
        <v>8</v>
      </c>
      <c r="S1214">
        <v>125578635</v>
      </c>
      <c r="T1214" s="1" t="s">
        <v>50</v>
      </c>
      <c r="U1214" s="1" t="s">
        <v>38</v>
      </c>
      <c r="V1214" s="1" t="s">
        <v>33</v>
      </c>
      <c r="W1214" s="1" t="s">
        <v>33</v>
      </c>
      <c r="X1214" s="1" t="str">
        <f>IF(_f006[[#This Row],[Column22]]="Inference",_f006[[#This Row],[Column22]],_f006[[#This Row],[Column23]])</f>
        <v/>
      </c>
    </row>
    <row r="1215" spans="1:24" x14ac:dyDescent="0.3">
      <c r="A1215" s="1" t="s">
        <v>17190</v>
      </c>
      <c r="B1215" s="1" t="s">
        <v>24</v>
      </c>
      <c r="C1215">
        <v>21255722</v>
      </c>
      <c r="D1215">
        <v>33652567</v>
      </c>
      <c r="E1215">
        <v>14943419</v>
      </c>
      <c r="F1215" s="1" t="s">
        <v>29</v>
      </c>
      <c r="G1215" s="1" t="s">
        <v>28</v>
      </c>
      <c r="H1215">
        <v>1.7314372</v>
      </c>
      <c r="I1215">
        <v>16339375</v>
      </c>
      <c r="J1215">
        <v>11856908</v>
      </c>
      <c r="K1215" s="1" t="s">
        <v>25</v>
      </c>
      <c r="L1215" s="1" t="s">
        <v>24</v>
      </c>
      <c r="M1215">
        <v>702.92849999999999</v>
      </c>
      <c r="N1215">
        <v>33710535</v>
      </c>
      <c r="O1215">
        <v>1664661</v>
      </c>
      <c r="P1215" s="1" t="s">
        <v>29</v>
      </c>
      <c r="Q1215" s="1" t="s">
        <v>17191</v>
      </c>
      <c r="R1215">
        <v>8</v>
      </c>
      <c r="S1215">
        <v>127043580</v>
      </c>
      <c r="T1215" s="1" t="s">
        <v>50</v>
      </c>
      <c r="U1215" s="1" t="s">
        <v>32</v>
      </c>
      <c r="V1215" s="1" t="s">
        <v>33</v>
      </c>
      <c r="W1215" s="1" t="s">
        <v>33</v>
      </c>
      <c r="X1215" s="1" t="str">
        <f>IF(_f006[[#This Row],[Column22]]="Inference",_f006[[#This Row],[Column22]],_f006[[#This Row],[Column23]])</f>
        <v/>
      </c>
    </row>
    <row r="1216" spans="1:24" x14ac:dyDescent="0.3">
      <c r="A1216" s="1" t="s">
        <v>17192</v>
      </c>
      <c r="B1216" s="1" t="s">
        <v>26</v>
      </c>
      <c r="C1216">
        <v>0.10632595</v>
      </c>
      <c r="D1216">
        <v>12393655</v>
      </c>
      <c r="E1216">
        <v>16086215</v>
      </c>
      <c r="F1216" s="1" t="s">
        <v>62</v>
      </c>
      <c r="G1216" s="1" t="s">
        <v>24</v>
      </c>
      <c r="H1216">
        <v>4.9079850000000003E-4</v>
      </c>
      <c r="I1216">
        <v>31396664</v>
      </c>
      <c r="J1216">
        <v>17349669</v>
      </c>
      <c r="K1216" s="1" t="s">
        <v>35</v>
      </c>
      <c r="L1216" s="1" t="s">
        <v>28</v>
      </c>
      <c r="M1216">
        <v>1.4151547000000001E-3</v>
      </c>
      <c r="N1216">
        <v>12145948</v>
      </c>
      <c r="O1216">
        <v>3571605</v>
      </c>
      <c r="P1216" s="1" t="s">
        <v>25</v>
      </c>
      <c r="Q1216" s="1" t="s">
        <v>17193</v>
      </c>
      <c r="R1216">
        <v>8</v>
      </c>
      <c r="S1216">
        <v>127981211</v>
      </c>
      <c r="T1216" s="1" t="s">
        <v>50</v>
      </c>
      <c r="U1216" s="1" t="s">
        <v>39</v>
      </c>
      <c r="V1216" s="1" t="s">
        <v>33</v>
      </c>
      <c r="W1216" s="1" t="s">
        <v>33</v>
      </c>
      <c r="X1216" s="1" t="str">
        <f>IF(_f006[[#This Row],[Column22]]="Inference",_f006[[#This Row],[Column22]],_f006[[#This Row],[Column23]])</f>
        <v/>
      </c>
    </row>
    <row r="1217" spans="1:24" x14ac:dyDescent="0.3">
      <c r="A1217" s="1" t="s">
        <v>17194</v>
      </c>
      <c r="B1217" s="1" t="s">
        <v>24</v>
      </c>
      <c r="C1217">
        <v>8270.3935999999994</v>
      </c>
      <c r="D1217">
        <v>20911969</v>
      </c>
      <c r="E1217">
        <v>50683514</v>
      </c>
      <c r="F1217" s="1" t="s">
        <v>35</v>
      </c>
      <c r="G1217" s="1" t="s">
        <v>24</v>
      </c>
      <c r="H1217">
        <v>2.8024904999999999E-2</v>
      </c>
      <c r="I1217">
        <v>1303687</v>
      </c>
      <c r="J1217">
        <v>3976264</v>
      </c>
      <c r="K1217" s="1" t="s">
        <v>35</v>
      </c>
      <c r="L1217" s="1" t="s">
        <v>26</v>
      </c>
      <c r="M1217">
        <v>227.97125</v>
      </c>
      <c r="N1217">
        <v>20160707</v>
      </c>
      <c r="O1217">
        <v>35319592</v>
      </c>
      <c r="P1217" s="1" t="s">
        <v>46</v>
      </c>
      <c r="Q1217" s="1" t="s">
        <v>17195</v>
      </c>
      <c r="R1217">
        <v>8</v>
      </c>
      <c r="S1217">
        <v>128115259</v>
      </c>
      <c r="T1217" s="1" t="s">
        <v>50</v>
      </c>
      <c r="U1217" s="1" t="s">
        <v>38</v>
      </c>
      <c r="V1217" s="1" t="s">
        <v>40</v>
      </c>
      <c r="W1217" s="1" t="s">
        <v>33</v>
      </c>
      <c r="X1217" s="1" t="str">
        <f>IF(_f006[[#This Row],[Column22]]="Inference",_f006[[#This Row],[Column22]],_f006[[#This Row],[Column23]])</f>
        <v>Inference</v>
      </c>
    </row>
    <row r="1218" spans="1:24" x14ac:dyDescent="0.3">
      <c r="A1218" s="1" t="s">
        <v>17196</v>
      </c>
      <c r="B1218" s="1" t="s">
        <v>24</v>
      </c>
      <c r="C1218">
        <v>0</v>
      </c>
      <c r="D1218">
        <v>7519046</v>
      </c>
      <c r="E1218">
        <v>23616328</v>
      </c>
      <c r="F1218" s="1" t="s">
        <v>29</v>
      </c>
      <c r="G1218" s="1" t="s">
        <v>28</v>
      </c>
      <c r="H1218">
        <v>5.1996406999999998E-4</v>
      </c>
      <c r="I1218">
        <v>9416266</v>
      </c>
      <c r="J1218">
        <v>3161625</v>
      </c>
      <c r="K1218" s="1" t="s">
        <v>25</v>
      </c>
      <c r="L1218" s="1" t="s">
        <v>24</v>
      </c>
      <c r="M1218">
        <v>20.418177</v>
      </c>
      <c r="N1218">
        <v>8586048</v>
      </c>
      <c r="O1218">
        <v>14356226</v>
      </c>
      <c r="P1218" s="1" t="s">
        <v>29</v>
      </c>
      <c r="Q1218" s="1" t="s">
        <v>17197</v>
      </c>
      <c r="R1218">
        <v>8</v>
      </c>
      <c r="S1218">
        <v>128522914</v>
      </c>
      <c r="T1218" s="1" t="s">
        <v>50</v>
      </c>
      <c r="U1218" s="1" t="s">
        <v>32</v>
      </c>
      <c r="V1218" s="1" t="s">
        <v>33</v>
      </c>
      <c r="W1218" s="1" t="s">
        <v>33</v>
      </c>
      <c r="X1218" s="1" t="str">
        <f>IF(_f006[[#This Row],[Column22]]="Inference",_f006[[#This Row],[Column22]],_f006[[#This Row],[Column23]])</f>
        <v/>
      </c>
    </row>
    <row r="1219" spans="1:24" x14ac:dyDescent="0.3">
      <c r="A1219" s="1" t="s">
        <v>17198</v>
      </c>
      <c r="B1219" s="1" t="s">
        <v>24</v>
      </c>
      <c r="C1219">
        <v>22.885358</v>
      </c>
      <c r="D1219">
        <v>51390405</v>
      </c>
      <c r="E1219">
        <v>17096304</v>
      </c>
      <c r="F1219" s="1" t="s">
        <v>35</v>
      </c>
      <c r="G1219" s="1" t="s">
        <v>28</v>
      </c>
      <c r="H1219">
        <v>4477.7428</v>
      </c>
      <c r="I1219">
        <v>83393085</v>
      </c>
      <c r="J1219">
        <v>4578613</v>
      </c>
      <c r="K1219" s="1" t="s">
        <v>28</v>
      </c>
      <c r="L1219" s="1" t="s">
        <v>28</v>
      </c>
      <c r="M1219">
        <v>375.79477000000003</v>
      </c>
      <c r="N1219">
        <v>7777094</v>
      </c>
      <c r="O1219">
        <v>40401382</v>
      </c>
      <c r="P1219" s="1" t="s">
        <v>28</v>
      </c>
      <c r="Q1219" s="1" t="s">
        <v>17199</v>
      </c>
      <c r="R1219">
        <v>8</v>
      </c>
      <c r="S1219">
        <v>129315106</v>
      </c>
      <c r="T1219" s="1" t="s">
        <v>31</v>
      </c>
      <c r="U1219" s="1" t="s">
        <v>38</v>
      </c>
      <c r="V1219" s="1" t="s">
        <v>33</v>
      </c>
      <c r="W1219" s="1" t="s">
        <v>33</v>
      </c>
      <c r="X1219" s="1" t="str">
        <f>IF(_f006[[#This Row],[Column22]]="Inference",_f006[[#This Row],[Column22]],_f006[[#This Row],[Column23]])</f>
        <v/>
      </c>
    </row>
    <row r="1220" spans="1:24" x14ac:dyDescent="0.3">
      <c r="A1220" s="1" t="s">
        <v>17200</v>
      </c>
      <c r="B1220" s="1" t="s">
        <v>28</v>
      </c>
      <c r="C1220">
        <v>42855553</v>
      </c>
      <c r="D1220">
        <v>11241213</v>
      </c>
      <c r="E1220">
        <v>7911605</v>
      </c>
      <c r="F1220" s="1" t="s">
        <v>28</v>
      </c>
      <c r="G1220" s="1" t="s">
        <v>24</v>
      </c>
      <c r="H1220">
        <v>11013877</v>
      </c>
      <c r="I1220">
        <v>63571936</v>
      </c>
      <c r="J1220">
        <v>14494641</v>
      </c>
      <c r="K1220" s="1" t="s">
        <v>35</v>
      </c>
      <c r="L1220" s="1" t="s">
        <v>28</v>
      </c>
      <c r="M1220">
        <v>31509835</v>
      </c>
      <c r="N1220">
        <v>11138408</v>
      </c>
      <c r="O1220">
        <v>83209094</v>
      </c>
      <c r="P1220" s="1" t="s">
        <v>28</v>
      </c>
      <c r="Q1220" s="1" t="s">
        <v>17201</v>
      </c>
      <c r="R1220">
        <v>8</v>
      </c>
      <c r="S1220">
        <v>133536025</v>
      </c>
      <c r="T1220" s="1" t="s">
        <v>50</v>
      </c>
      <c r="U1220" s="1" t="s">
        <v>38</v>
      </c>
      <c r="V1220" s="1" t="s">
        <v>33</v>
      </c>
      <c r="W1220" s="1" t="s">
        <v>33</v>
      </c>
      <c r="X1220" s="1" t="str">
        <f>IF(_f006[[#This Row],[Column22]]="Inference",_f006[[#This Row],[Column22]],_f006[[#This Row],[Column23]])</f>
        <v/>
      </c>
    </row>
    <row r="1221" spans="1:24" x14ac:dyDescent="0.3">
      <c r="A1221" s="1" t="s">
        <v>17202</v>
      </c>
      <c r="B1221" s="1" t="s">
        <v>28</v>
      </c>
      <c r="C1221">
        <v>14.418495999999999</v>
      </c>
      <c r="D1221">
        <v>9497658</v>
      </c>
      <c r="E1221">
        <v>3314951</v>
      </c>
      <c r="F1221" s="1" t="s">
        <v>28</v>
      </c>
      <c r="G1221" s="1" t="s">
        <v>24</v>
      </c>
      <c r="H1221">
        <v>0</v>
      </c>
      <c r="I1221">
        <v>41829715</v>
      </c>
      <c r="J1221">
        <v>1593589</v>
      </c>
      <c r="K1221" s="1" t="s">
        <v>35</v>
      </c>
      <c r="L1221" s="1" t="s">
        <v>24</v>
      </c>
      <c r="M1221">
        <v>22980772</v>
      </c>
      <c r="N1221">
        <v>65499896</v>
      </c>
      <c r="O1221">
        <v>10528379</v>
      </c>
      <c r="P1221" s="1" t="s">
        <v>35</v>
      </c>
      <c r="Q1221" s="1" t="s">
        <v>17203</v>
      </c>
      <c r="R1221">
        <v>8</v>
      </c>
      <c r="S1221">
        <v>134175241</v>
      </c>
      <c r="T1221" s="1" t="s">
        <v>31</v>
      </c>
      <c r="U1221" s="1" t="s">
        <v>38</v>
      </c>
      <c r="V1221" s="1" t="s">
        <v>33</v>
      </c>
      <c r="W1221" s="1" t="s">
        <v>33</v>
      </c>
      <c r="X1221" s="1" t="str">
        <f>IF(_f006[[#This Row],[Column22]]="Inference",_f006[[#This Row],[Column22]],_f006[[#This Row],[Column23]])</f>
        <v/>
      </c>
    </row>
    <row r="1222" spans="1:24" x14ac:dyDescent="0.3">
      <c r="A1222" s="1" t="s">
        <v>12602</v>
      </c>
      <c r="B1222" s="1" t="s">
        <v>28</v>
      </c>
      <c r="C1222">
        <v>10987779</v>
      </c>
      <c r="D1222">
        <v>15962019</v>
      </c>
      <c r="E1222">
        <v>12000287</v>
      </c>
      <c r="F1222" s="1" t="s">
        <v>29</v>
      </c>
      <c r="G1222" s="1" t="s">
        <v>24</v>
      </c>
      <c r="H1222">
        <v>87.454229999999995</v>
      </c>
      <c r="I1222">
        <v>5673362</v>
      </c>
      <c r="J1222">
        <v>17073254</v>
      </c>
      <c r="K1222" s="1" t="s">
        <v>35</v>
      </c>
      <c r="L1222" s="1" t="s">
        <v>24</v>
      </c>
      <c r="M1222">
        <v>5.7796944999999999E-3</v>
      </c>
      <c r="N1222">
        <v>42225647</v>
      </c>
      <c r="O1222">
        <v>18536821</v>
      </c>
      <c r="P1222" s="1" t="s">
        <v>35</v>
      </c>
      <c r="Q1222" s="1" t="s">
        <v>12603</v>
      </c>
      <c r="R1222">
        <v>8</v>
      </c>
      <c r="S1222">
        <v>134555877</v>
      </c>
      <c r="T1222" s="1" t="s">
        <v>31</v>
      </c>
      <c r="U1222" s="1" t="s">
        <v>39</v>
      </c>
      <c r="V1222" s="1" t="s">
        <v>33</v>
      </c>
      <c r="W1222" s="1" t="s">
        <v>33</v>
      </c>
      <c r="X1222" s="1" t="str">
        <f>IF(_f006[[#This Row],[Column22]]="Inference",_f006[[#This Row],[Column22]],_f006[[#This Row],[Column23]])</f>
        <v/>
      </c>
    </row>
    <row r="1223" spans="1:24" x14ac:dyDescent="0.3">
      <c r="A1223" s="1" t="s">
        <v>17204</v>
      </c>
      <c r="B1223" s="1" t="s">
        <v>26</v>
      </c>
      <c r="C1223">
        <v>1817.0808999999999</v>
      </c>
      <c r="D1223">
        <v>19343052</v>
      </c>
      <c r="E1223">
        <v>2040735</v>
      </c>
      <c r="F1223" s="1" t="s">
        <v>77</v>
      </c>
      <c r="G1223" s="1" t="s">
        <v>28</v>
      </c>
      <c r="H1223">
        <v>2.3756674000000002</v>
      </c>
      <c r="I1223">
        <v>2301539</v>
      </c>
      <c r="J1223">
        <v>9723501</v>
      </c>
      <c r="K1223" s="1" t="s">
        <v>35</v>
      </c>
      <c r="L1223" s="1" t="s">
        <v>24</v>
      </c>
      <c r="M1223">
        <v>3140156</v>
      </c>
      <c r="N1223">
        <v>1334374</v>
      </c>
      <c r="O1223">
        <v>2095211</v>
      </c>
      <c r="P1223" s="1" t="s">
        <v>28</v>
      </c>
      <c r="Q1223" s="1" t="s">
        <v>17205</v>
      </c>
      <c r="R1223">
        <v>8</v>
      </c>
      <c r="S1223">
        <v>135274197</v>
      </c>
      <c r="T1223" s="1" t="s">
        <v>50</v>
      </c>
      <c r="U1223" s="1" t="s">
        <v>38</v>
      </c>
      <c r="V1223" s="1" t="s">
        <v>33</v>
      </c>
      <c r="W1223" s="1" t="s">
        <v>33</v>
      </c>
      <c r="X1223" s="1" t="str">
        <f>IF(_f006[[#This Row],[Column22]]="Inference",_f006[[#This Row],[Column22]],_f006[[#This Row],[Column23]])</f>
        <v/>
      </c>
    </row>
    <row r="1224" spans="1:24" x14ac:dyDescent="0.3">
      <c r="A1224" s="1" t="s">
        <v>17206</v>
      </c>
      <c r="B1224" s="1" t="s">
        <v>28</v>
      </c>
      <c r="C1224">
        <v>7.3274719999999999E-9</v>
      </c>
      <c r="D1224">
        <v>21794978</v>
      </c>
      <c r="E1224">
        <v>30615292</v>
      </c>
      <c r="F1224" s="1" t="s">
        <v>25</v>
      </c>
      <c r="G1224" s="1" t="s">
        <v>24</v>
      </c>
      <c r="H1224">
        <v>6.2374550000000002E-6</v>
      </c>
      <c r="I1224">
        <v>32343048</v>
      </c>
      <c r="J1224">
        <v>71361017</v>
      </c>
      <c r="K1224" s="1" t="s">
        <v>29</v>
      </c>
      <c r="L1224" s="1" t="s">
        <v>28</v>
      </c>
      <c r="M1224">
        <v>257.44369999999998</v>
      </c>
      <c r="N1224">
        <v>14561377</v>
      </c>
      <c r="O1224">
        <v>33843216</v>
      </c>
      <c r="P1224" s="1" t="s">
        <v>25</v>
      </c>
      <c r="Q1224" s="1" t="s">
        <v>17207</v>
      </c>
      <c r="R1224">
        <v>8</v>
      </c>
      <c r="S1224">
        <v>136598397</v>
      </c>
      <c r="T1224" s="1" t="s">
        <v>50</v>
      </c>
      <c r="U1224" s="1" t="s">
        <v>32</v>
      </c>
      <c r="V1224" s="1" t="s">
        <v>33</v>
      </c>
      <c r="W1224" s="1" t="s">
        <v>33</v>
      </c>
      <c r="X1224" s="1" t="str">
        <f>IF(_f006[[#This Row],[Column22]]="Inference",_f006[[#This Row],[Column22]],_f006[[#This Row],[Column23]])</f>
        <v/>
      </c>
    </row>
    <row r="1225" spans="1:24" x14ac:dyDescent="0.3">
      <c r="A1225" s="1" t="s">
        <v>17208</v>
      </c>
      <c r="B1225" s="1" t="s">
        <v>28</v>
      </c>
      <c r="C1225">
        <v>0</v>
      </c>
      <c r="D1225">
        <v>12296997</v>
      </c>
      <c r="E1225">
        <v>25224063</v>
      </c>
      <c r="F1225" s="1" t="s">
        <v>29</v>
      </c>
      <c r="G1225" s="1" t="s">
        <v>24</v>
      </c>
      <c r="H1225">
        <v>854.04993999999999</v>
      </c>
      <c r="I1225">
        <v>1075077</v>
      </c>
      <c r="J1225">
        <v>20099619</v>
      </c>
      <c r="K1225" s="1" t="s">
        <v>25</v>
      </c>
      <c r="L1225" s="1" t="s">
        <v>24</v>
      </c>
      <c r="M1225">
        <v>68.011705000000006</v>
      </c>
      <c r="N1225">
        <v>8234829</v>
      </c>
      <c r="O1225">
        <v>17284591</v>
      </c>
      <c r="P1225" s="1" t="s">
        <v>25</v>
      </c>
      <c r="Q1225" s="1" t="s">
        <v>17209</v>
      </c>
      <c r="R1225">
        <v>8</v>
      </c>
      <c r="S1225">
        <v>136801059</v>
      </c>
      <c r="T1225" s="1" t="s">
        <v>31</v>
      </c>
      <c r="U1225" s="1" t="s">
        <v>32</v>
      </c>
      <c r="V1225" s="1" t="s">
        <v>33</v>
      </c>
      <c r="W1225" s="1" t="s">
        <v>33</v>
      </c>
      <c r="X1225" s="1" t="str">
        <f>IF(_f006[[#This Row],[Column22]]="Inference",_f006[[#This Row],[Column22]],_f006[[#This Row],[Column23]])</f>
        <v/>
      </c>
    </row>
    <row r="1226" spans="1:24" x14ac:dyDescent="0.3">
      <c r="A1226" s="1" t="s">
        <v>17210</v>
      </c>
      <c r="B1226" s="1" t="s">
        <v>24</v>
      </c>
      <c r="C1226">
        <v>39529245</v>
      </c>
      <c r="D1226">
        <v>26785135</v>
      </c>
      <c r="E1226">
        <v>6018178</v>
      </c>
      <c r="F1226" s="1" t="s">
        <v>35</v>
      </c>
      <c r="G1226" s="1" t="s">
        <v>24</v>
      </c>
      <c r="H1226">
        <v>51205633</v>
      </c>
      <c r="I1226">
        <v>22328217</v>
      </c>
      <c r="J1226">
        <v>56951416</v>
      </c>
      <c r="K1226" s="1" t="s">
        <v>35</v>
      </c>
      <c r="L1226" s="1" t="s">
        <v>26</v>
      </c>
      <c r="M1226">
        <v>68364386</v>
      </c>
      <c r="N1226">
        <v>2871781</v>
      </c>
      <c r="O1226">
        <v>39200995</v>
      </c>
      <c r="P1226" s="1" t="s">
        <v>62</v>
      </c>
      <c r="Q1226" s="1" t="s">
        <v>17211</v>
      </c>
      <c r="R1226">
        <v>8</v>
      </c>
      <c r="S1226">
        <v>138113705</v>
      </c>
      <c r="T1226" s="1" t="s">
        <v>50</v>
      </c>
      <c r="U1226" s="1" t="s">
        <v>38</v>
      </c>
      <c r="V1226" s="1" t="s">
        <v>39</v>
      </c>
      <c r="W1226" s="1" t="s">
        <v>40</v>
      </c>
      <c r="X1226" s="1" t="str">
        <f>IF(_f006[[#This Row],[Column22]]="Inference",_f006[[#This Row],[Column22]],_f006[[#This Row],[Column23]])</f>
        <v>Inference</v>
      </c>
    </row>
    <row r="1227" spans="1:24" x14ac:dyDescent="0.3">
      <c r="A1227" s="1" t="s">
        <v>7663</v>
      </c>
      <c r="B1227" s="1" t="s">
        <v>28</v>
      </c>
      <c r="C1227">
        <v>9.1655705000000004E-2</v>
      </c>
      <c r="D1227">
        <v>89602637</v>
      </c>
      <c r="E1227">
        <v>30670032</v>
      </c>
      <c r="F1227" s="1" t="s">
        <v>25</v>
      </c>
      <c r="G1227" s="1" t="s">
        <v>28</v>
      </c>
      <c r="H1227">
        <v>62.017530000000001</v>
      </c>
      <c r="I1227">
        <v>8970144</v>
      </c>
      <c r="J1227">
        <v>36345728</v>
      </c>
      <c r="K1227" s="1" t="s">
        <v>25</v>
      </c>
      <c r="L1227" s="1" t="s">
        <v>26</v>
      </c>
      <c r="M1227">
        <v>436463</v>
      </c>
      <c r="N1227">
        <v>7815677</v>
      </c>
      <c r="O1227">
        <v>40432907</v>
      </c>
      <c r="P1227" s="1" t="s">
        <v>55</v>
      </c>
      <c r="Q1227" s="1" t="s">
        <v>7664</v>
      </c>
      <c r="R1227">
        <v>8</v>
      </c>
      <c r="S1227">
        <v>139047984</v>
      </c>
      <c r="T1227" s="1" t="s">
        <v>31</v>
      </c>
      <c r="U1227" s="1" t="s">
        <v>32</v>
      </c>
      <c r="V1227" s="1" t="s">
        <v>40</v>
      </c>
      <c r="W1227" s="1" t="s">
        <v>33</v>
      </c>
      <c r="X1227" s="1" t="str">
        <f>IF(_f006[[#This Row],[Column22]]="Inference",_f006[[#This Row],[Column22]],_f006[[#This Row],[Column23]])</f>
        <v>Inference</v>
      </c>
    </row>
    <row r="1228" spans="1:24" x14ac:dyDescent="0.3">
      <c r="A1228" s="1" t="s">
        <v>17212</v>
      </c>
      <c r="B1228" s="1" t="s">
        <v>28</v>
      </c>
      <c r="C1228">
        <v>49809594</v>
      </c>
      <c r="D1228">
        <v>10934312</v>
      </c>
      <c r="E1228">
        <v>4628131</v>
      </c>
      <c r="F1228" s="1" t="s">
        <v>28</v>
      </c>
      <c r="G1228" s="1" t="s">
        <v>24</v>
      </c>
      <c r="H1228">
        <v>1.8905322E-4</v>
      </c>
      <c r="I1228">
        <v>12947703</v>
      </c>
      <c r="J1228">
        <v>19086655</v>
      </c>
      <c r="K1228" s="1" t="s">
        <v>35</v>
      </c>
      <c r="L1228" s="1" t="s">
        <v>24</v>
      </c>
      <c r="M1228">
        <v>0.47320412000000001</v>
      </c>
      <c r="N1228">
        <v>11189885</v>
      </c>
      <c r="O1228">
        <v>14628861</v>
      </c>
      <c r="P1228" s="1" t="s">
        <v>35</v>
      </c>
      <c r="Q1228" s="1" t="s">
        <v>17213</v>
      </c>
      <c r="R1228">
        <v>8</v>
      </c>
      <c r="S1228">
        <v>139609075</v>
      </c>
      <c r="T1228" s="1" t="s">
        <v>31</v>
      </c>
      <c r="U1228" s="1" t="s">
        <v>38</v>
      </c>
      <c r="V1228" s="1" t="s">
        <v>33</v>
      </c>
      <c r="W1228" s="1" t="s">
        <v>33</v>
      </c>
      <c r="X1228" s="1" t="str">
        <f>IF(_f006[[#This Row],[Column22]]="Inference",_f006[[#This Row],[Column22]],_f006[[#This Row],[Column23]])</f>
        <v/>
      </c>
    </row>
    <row r="1229" spans="1:24" x14ac:dyDescent="0.3">
      <c r="A1229" s="1" t="s">
        <v>17214</v>
      </c>
      <c r="B1229" s="1" t="s">
        <v>28</v>
      </c>
      <c r="C1229">
        <v>8.4376949999999996E-9</v>
      </c>
      <c r="D1229">
        <v>14002811</v>
      </c>
      <c r="E1229">
        <v>40744852</v>
      </c>
      <c r="F1229" s="1" t="s">
        <v>29</v>
      </c>
      <c r="G1229" s="1" t="s">
        <v>24</v>
      </c>
      <c r="H1229">
        <v>1729269</v>
      </c>
      <c r="I1229">
        <v>4209965</v>
      </c>
      <c r="J1229">
        <v>11420098</v>
      </c>
      <c r="K1229" s="1" t="s">
        <v>35</v>
      </c>
      <c r="L1229" s="1" t="s">
        <v>28</v>
      </c>
      <c r="M1229">
        <v>12397234</v>
      </c>
      <c r="N1229">
        <v>9971686</v>
      </c>
      <c r="O1229">
        <v>7043447</v>
      </c>
      <c r="P1229" s="1" t="s">
        <v>29</v>
      </c>
      <c r="Q1229" s="1" t="s">
        <v>17215</v>
      </c>
      <c r="R1229">
        <v>8</v>
      </c>
      <c r="S1229">
        <v>140519517</v>
      </c>
      <c r="T1229" s="1" t="s">
        <v>50</v>
      </c>
      <c r="U1229" s="1" t="s">
        <v>39</v>
      </c>
      <c r="V1229" s="1" t="s">
        <v>33</v>
      </c>
      <c r="W1229" s="1" t="s">
        <v>33</v>
      </c>
      <c r="X1229" s="1" t="str">
        <f>IF(_f006[[#This Row],[Column22]]="Inference",_f006[[#This Row],[Column22]],_f006[[#This Row],[Column23]])</f>
        <v/>
      </c>
    </row>
    <row r="1230" spans="1:24" x14ac:dyDescent="0.3">
      <c r="A1230" s="1" t="s">
        <v>17216</v>
      </c>
      <c r="B1230" s="1" t="s">
        <v>24</v>
      </c>
      <c r="C1230">
        <v>0</v>
      </c>
      <c r="D1230">
        <v>13925309</v>
      </c>
      <c r="E1230">
        <v>38975286</v>
      </c>
      <c r="F1230" s="1" t="s">
        <v>35</v>
      </c>
      <c r="G1230" s="1" t="s">
        <v>28</v>
      </c>
      <c r="H1230">
        <v>0</v>
      </c>
      <c r="I1230">
        <v>34640488</v>
      </c>
      <c r="J1230">
        <v>9078046</v>
      </c>
      <c r="K1230" s="1" t="s">
        <v>25</v>
      </c>
      <c r="L1230" s="1" t="s">
        <v>24</v>
      </c>
      <c r="M1230">
        <v>4.3742787000000002E-7</v>
      </c>
      <c r="N1230">
        <v>9578698</v>
      </c>
      <c r="O1230">
        <v>23554646</v>
      </c>
      <c r="P1230" s="1" t="s">
        <v>35</v>
      </c>
      <c r="Q1230" s="1" t="s">
        <v>17217</v>
      </c>
      <c r="R1230">
        <v>8</v>
      </c>
      <c r="S1230">
        <v>141229979</v>
      </c>
      <c r="T1230" s="1" t="s">
        <v>50</v>
      </c>
      <c r="U1230" s="1" t="s">
        <v>39</v>
      </c>
      <c r="V1230" s="1" t="s">
        <v>33</v>
      </c>
      <c r="W1230" s="1" t="s">
        <v>33</v>
      </c>
      <c r="X1230" s="1" t="str">
        <f>IF(_f006[[#This Row],[Column22]]="Inference",_f006[[#This Row],[Column22]],_f006[[#This Row],[Column23]])</f>
        <v/>
      </c>
    </row>
    <row r="1231" spans="1:24" x14ac:dyDescent="0.3">
      <c r="A1231" s="1" t="s">
        <v>17218</v>
      </c>
      <c r="B1231" s="1" t="s">
        <v>26</v>
      </c>
      <c r="C1231">
        <v>0</v>
      </c>
      <c r="D1231">
        <v>23205945</v>
      </c>
      <c r="E1231">
        <v>21622847</v>
      </c>
      <c r="F1231" s="1" t="s">
        <v>27</v>
      </c>
      <c r="G1231" s="1" t="s">
        <v>24</v>
      </c>
      <c r="H1231">
        <v>0</v>
      </c>
      <c r="I1231">
        <v>33347974</v>
      </c>
      <c r="J1231">
        <v>19048324</v>
      </c>
      <c r="K1231" s="1" t="s">
        <v>25</v>
      </c>
      <c r="L1231" s="1" t="s">
        <v>28</v>
      </c>
      <c r="M1231">
        <v>1.6615597999999998E-5</v>
      </c>
      <c r="N1231">
        <v>19564529</v>
      </c>
      <c r="O1231">
        <v>59232025</v>
      </c>
      <c r="P1231" s="1" t="s">
        <v>29</v>
      </c>
      <c r="Q1231" s="1" t="s">
        <v>17219</v>
      </c>
      <c r="R1231">
        <v>8</v>
      </c>
      <c r="S1231">
        <v>143189911</v>
      </c>
      <c r="T1231" s="1" t="s">
        <v>50</v>
      </c>
      <c r="U1231" s="1" t="s">
        <v>39</v>
      </c>
      <c r="V1231" s="1" t="s">
        <v>33</v>
      </c>
      <c r="W1231" s="1" t="s">
        <v>33</v>
      </c>
      <c r="X1231" s="1" t="str">
        <f>IF(_f006[[#This Row],[Column22]]="Inference",_f006[[#This Row],[Column22]],_f006[[#This Row],[Column23]])</f>
        <v/>
      </c>
    </row>
    <row r="1232" spans="1:24" x14ac:dyDescent="0.3">
      <c r="A1232" s="1" t="s">
        <v>12612</v>
      </c>
      <c r="B1232" s="1" t="s">
        <v>24</v>
      </c>
      <c r="C1232">
        <v>0</v>
      </c>
      <c r="D1232">
        <v>11226255</v>
      </c>
      <c r="E1232">
        <v>38708687</v>
      </c>
      <c r="F1232" s="1" t="s">
        <v>35</v>
      </c>
      <c r="G1232" s="1" t="s">
        <v>28</v>
      </c>
      <c r="H1232">
        <v>1.7343582E-2</v>
      </c>
      <c r="I1232">
        <v>26593408</v>
      </c>
      <c r="J1232">
        <v>10142093</v>
      </c>
      <c r="K1232" s="1" t="s">
        <v>28</v>
      </c>
      <c r="L1232" s="1" t="s">
        <v>24</v>
      </c>
      <c r="M1232">
        <v>8.8784534999999999E-5</v>
      </c>
      <c r="N1232">
        <v>8882931</v>
      </c>
      <c r="O1232">
        <v>23007708</v>
      </c>
      <c r="P1232" s="1" t="s">
        <v>35</v>
      </c>
      <c r="Q1232" s="1" t="s">
        <v>12613</v>
      </c>
      <c r="R1232">
        <v>8</v>
      </c>
      <c r="S1232">
        <v>143298775</v>
      </c>
      <c r="T1232" s="1" t="s">
        <v>50</v>
      </c>
      <c r="U1232" s="1" t="s">
        <v>38</v>
      </c>
      <c r="V1232" s="1" t="s">
        <v>33</v>
      </c>
      <c r="W1232" s="1" t="s">
        <v>33</v>
      </c>
      <c r="X1232" s="1" t="str">
        <f>IF(_f006[[#This Row],[Column22]]="Inference",_f006[[#This Row],[Column22]],_f006[[#This Row],[Column23]])</f>
        <v/>
      </c>
    </row>
    <row r="1233" spans="1:24" x14ac:dyDescent="0.3">
      <c r="A1233" s="1" t="s">
        <v>17220</v>
      </c>
      <c r="B1233" s="1" t="s">
        <v>28</v>
      </c>
      <c r="C1233">
        <v>39603405</v>
      </c>
      <c r="D1233">
        <v>52065826</v>
      </c>
      <c r="E1233">
        <v>26433102</v>
      </c>
      <c r="F1233" s="1" t="s">
        <v>35</v>
      </c>
      <c r="G1233" s="1" t="s">
        <v>24</v>
      </c>
      <c r="H1233">
        <v>38029205</v>
      </c>
      <c r="I1233">
        <v>2606526</v>
      </c>
      <c r="J1233">
        <v>38587473</v>
      </c>
      <c r="K1233" s="1" t="s">
        <v>28</v>
      </c>
      <c r="L1233" s="1" t="s">
        <v>24</v>
      </c>
      <c r="M1233">
        <v>43920297</v>
      </c>
      <c r="N1233">
        <v>28617548</v>
      </c>
      <c r="O1233">
        <v>42185504</v>
      </c>
      <c r="P1233" s="1" t="s">
        <v>28</v>
      </c>
      <c r="Q1233" s="1" t="s">
        <v>17221</v>
      </c>
      <c r="R1233">
        <v>9</v>
      </c>
      <c r="S1233">
        <v>396380</v>
      </c>
      <c r="T1233" s="1" t="s">
        <v>31</v>
      </c>
      <c r="U1233" s="1" t="s">
        <v>38</v>
      </c>
      <c r="V1233" s="1" t="s">
        <v>33</v>
      </c>
      <c r="W1233" s="1" t="s">
        <v>33</v>
      </c>
      <c r="X1233" s="1" t="str">
        <f>IF(_f006[[#This Row],[Column22]]="Inference",_f006[[#This Row],[Column22]],_f006[[#This Row],[Column23]])</f>
        <v/>
      </c>
    </row>
    <row r="1234" spans="1:24" x14ac:dyDescent="0.3">
      <c r="A1234" s="1" t="s">
        <v>17222</v>
      </c>
      <c r="B1234" s="1" t="s">
        <v>28</v>
      </c>
      <c r="C1234">
        <v>0</v>
      </c>
      <c r="D1234">
        <v>23717654</v>
      </c>
      <c r="E1234">
        <v>32596024</v>
      </c>
      <c r="F1234" s="1" t="s">
        <v>25</v>
      </c>
      <c r="G1234" s="1" t="s">
        <v>24</v>
      </c>
      <c r="H1234">
        <v>15811061</v>
      </c>
      <c r="I1234">
        <v>7707406</v>
      </c>
      <c r="J1234">
        <v>16623013</v>
      </c>
      <c r="K1234" s="1" t="s">
        <v>29</v>
      </c>
      <c r="L1234" s="1" t="s">
        <v>28</v>
      </c>
      <c r="M1234">
        <v>6.8833828000000004E-8</v>
      </c>
      <c r="N1234">
        <v>18495687</v>
      </c>
      <c r="O1234">
        <v>42686176</v>
      </c>
      <c r="P1234" s="1" t="s">
        <v>25</v>
      </c>
      <c r="Q1234" s="1" t="s">
        <v>17223</v>
      </c>
      <c r="R1234">
        <v>9</v>
      </c>
      <c r="S1234">
        <v>1209190</v>
      </c>
      <c r="T1234" s="1" t="s">
        <v>50</v>
      </c>
      <c r="U1234" s="1" t="s">
        <v>32</v>
      </c>
      <c r="V1234" s="1" t="s">
        <v>33</v>
      </c>
      <c r="W1234" s="1" t="s">
        <v>33</v>
      </c>
      <c r="X1234" s="1" t="str">
        <f>IF(_f006[[#This Row],[Column22]]="Inference",_f006[[#This Row],[Column22]],_f006[[#This Row],[Column23]])</f>
        <v/>
      </c>
    </row>
    <row r="1235" spans="1:24" x14ac:dyDescent="0.3">
      <c r="A1235" s="1" t="s">
        <v>12624</v>
      </c>
      <c r="B1235" s="1" t="s">
        <v>24</v>
      </c>
      <c r="C1235">
        <v>19581078</v>
      </c>
      <c r="D1235">
        <v>24539923</v>
      </c>
      <c r="E1235">
        <v>25170282</v>
      </c>
      <c r="F1235" s="1" t="s">
        <v>29</v>
      </c>
      <c r="G1235" s="1" t="s">
        <v>28</v>
      </c>
      <c r="H1235">
        <v>25671877</v>
      </c>
      <c r="I1235">
        <v>15818741</v>
      </c>
      <c r="J1235">
        <v>31333246</v>
      </c>
      <c r="K1235" s="1" t="s">
        <v>25</v>
      </c>
      <c r="L1235" s="1" t="s">
        <v>24</v>
      </c>
      <c r="M1235">
        <v>266.58159999999998</v>
      </c>
      <c r="N1235">
        <v>23577583</v>
      </c>
      <c r="O1235">
        <v>25313127</v>
      </c>
      <c r="P1235" s="1" t="s">
        <v>29</v>
      </c>
      <c r="Q1235" s="1" t="s">
        <v>12625</v>
      </c>
      <c r="R1235">
        <v>9</v>
      </c>
      <c r="S1235">
        <v>1718196</v>
      </c>
      <c r="T1235" s="1" t="s">
        <v>50</v>
      </c>
      <c r="U1235" s="1" t="s">
        <v>32</v>
      </c>
      <c r="V1235" s="1" t="s">
        <v>33</v>
      </c>
      <c r="W1235" s="1" t="s">
        <v>33</v>
      </c>
      <c r="X1235" s="1" t="str">
        <f>IF(_f006[[#This Row],[Column22]]="Inference",_f006[[#This Row],[Column22]],_f006[[#This Row],[Column23]])</f>
        <v/>
      </c>
    </row>
    <row r="1236" spans="1:24" x14ac:dyDescent="0.3">
      <c r="A1236" s="1" t="s">
        <v>17224</v>
      </c>
      <c r="B1236" s="1" t="s">
        <v>24</v>
      </c>
      <c r="C1236">
        <v>25.014126000000001</v>
      </c>
      <c r="D1236">
        <v>2413169</v>
      </c>
      <c r="E1236">
        <v>7914319</v>
      </c>
      <c r="F1236" s="1" t="s">
        <v>35</v>
      </c>
      <c r="G1236" s="1" t="s">
        <v>24</v>
      </c>
      <c r="H1236">
        <v>2.1627844999999999</v>
      </c>
      <c r="I1236">
        <v>2447369</v>
      </c>
      <c r="J1236">
        <v>8545537</v>
      </c>
      <c r="K1236" s="1" t="s">
        <v>35</v>
      </c>
      <c r="L1236" s="1" t="s">
        <v>26</v>
      </c>
      <c r="M1236">
        <v>30387992</v>
      </c>
      <c r="N1236">
        <v>28783893</v>
      </c>
      <c r="O1236">
        <v>5850378</v>
      </c>
      <c r="P1236" s="1" t="s">
        <v>46</v>
      </c>
      <c r="Q1236" s="1" t="s">
        <v>17225</v>
      </c>
      <c r="R1236">
        <v>9</v>
      </c>
      <c r="S1236">
        <v>1962977</v>
      </c>
      <c r="T1236" s="1" t="s">
        <v>50</v>
      </c>
      <c r="U1236" s="1" t="s">
        <v>38</v>
      </c>
      <c r="V1236" s="1" t="s">
        <v>40</v>
      </c>
      <c r="W1236" s="1" t="s">
        <v>33</v>
      </c>
      <c r="X1236" s="1" t="str">
        <f>IF(_f006[[#This Row],[Column22]]="Inference",_f006[[#This Row],[Column22]],_f006[[#This Row],[Column23]])</f>
        <v>Inference</v>
      </c>
    </row>
    <row r="1237" spans="1:24" x14ac:dyDescent="0.3">
      <c r="A1237" s="1" t="s">
        <v>17226</v>
      </c>
      <c r="B1237" s="1" t="s">
        <v>24</v>
      </c>
      <c r="C1237">
        <v>9286546</v>
      </c>
      <c r="D1237">
        <v>4976104</v>
      </c>
      <c r="E1237">
        <v>72364984</v>
      </c>
      <c r="F1237" s="1" t="s">
        <v>35</v>
      </c>
      <c r="G1237" s="1" t="s">
        <v>24</v>
      </c>
      <c r="H1237">
        <v>15249497</v>
      </c>
      <c r="I1237">
        <v>3908604</v>
      </c>
      <c r="J1237">
        <v>56269794</v>
      </c>
      <c r="K1237" s="1" t="s">
        <v>35</v>
      </c>
      <c r="L1237" s="1" t="s">
        <v>26</v>
      </c>
      <c r="M1237">
        <v>30875202</v>
      </c>
      <c r="N1237">
        <v>35431616</v>
      </c>
      <c r="O1237">
        <v>43765317</v>
      </c>
      <c r="P1237" s="1" t="s">
        <v>225</v>
      </c>
      <c r="Q1237" s="1" t="s">
        <v>17227</v>
      </c>
      <c r="R1237">
        <v>9</v>
      </c>
      <c r="S1237">
        <v>2191189</v>
      </c>
      <c r="T1237" s="1" t="s">
        <v>31</v>
      </c>
      <c r="U1237" s="1" t="s">
        <v>38</v>
      </c>
      <c r="V1237" s="1" t="s">
        <v>39</v>
      </c>
      <c r="W1237" s="1" t="s">
        <v>40</v>
      </c>
      <c r="X1237" s="1" t="str">
        <f>IF(_f006[[#This Row],[Column22]]="Inference",_f006[[#This Row],[Column22]],_f006[[#This Row],[Column23]])</f>
        <v>Inference</v>
      </c>
    </row>
    <row r="1238" spans="1:24" x14ac:dyDescent="0.3">
      <c r="A1238" s="1" t="s">
        <v>17228</v>
      </c>
      <c r="B1238" s="1" t="s">
        <v>24</v>
      </c>
      <c r="C1238">
        <v>1500.5337</v>
      </c>
      <c r="D1238">
        <v>22395242</v>
      </c>
      <c r="E1238">
        <v>56349243</v>
      </c>
      <c r="F1238" s="1" t="s">
        <v>29</v>
      </c>
      <c r="G1238" s="1" t="s">
        <v>24</v>
      </c>
      <c r="H1238">
        <v>1.9875299999999999E-3</v>
      </c>
      <c r="I1238">
        <v>20079166</v>
      </c>
      <c r="J1238">
        <v>612529</v>
      </c>
      <c r="K1238" s="1" t="s">
        <v>29</v>
      </c>
      <c r="L1238" s="1" t="s">
        <v>26</v>
      </c>
      <c r="M1238">
        <v>9508255</v>
      </c>
      <c r="N1238">
        <v>2786085</v>
      </c>
      <c r="O1238">
        <v>524477</v>
      </c>
      <c r="P1238" s="1" t="s">
        <v>260</v>
      </c>
      <c r="Q1238" s="1" t="s">
        <v>17229</v>
      </c>
      <c r="R1238">
        <v>9</v>
      </c>
      <c r="S1238">
        <v>4085418</v>
      </c>
      <c r="T1238" s="1" t="s">
        <v>50</v>
      </c>
      <c r="U1238" s="1" t="s">
        <v>32</v>
      </c>
      <c r="V1238" s="1" t="s">
        <v>38</v>
      </c>
      <c r="W1238" s="1" t="s">
        <v>40</v>
      </c>
      <c r="X1238" s="1" t="str">
        <f>IF(_f006[[#This Row],[Column22]]="Inference",_f006[[#This Row],[Column22]],_f006[[#This Row],[Column23]])</f>
        <v>Inference</v>
      </c>
    </row>
    <row r="1239" spans="1:24" x14ac:dyDescent="0.3">
      <c r="A1239" s="1" t="s">
        <v>17230</v>
      </c>
      <c r="B1239" s="1" t="s">
        <v>24</v>
      </c>
      <c r="C1239">
        <v>2515269</v>
      </c>
      <c r="D1239">
        <v>78790564</v>
      </c>
      <c r="E1239">
        <v>16634932</v>
      </c>
      <c r="F1239" s="1" t="s">
        <v>29</v>
      </c>
      <c r="G1239" s="1" t="s">
        <v>24</v>
      </c>
      <c r="H1239">
        <v>23546638</v>
      </c>
      <c r="I1239">
        <v>87547345</v>
      </c>
      <c r="J1239">
        <v>18503041</v>
      </c>
      <c r="K1239" s="1" t="s">
        <v>29</v>
      </c>
      <c r="L1239" s="1" t="s">
        <v>26</v>
      </c>
      <c r="M1239">
        <v>741.62876000000006</v>
      </c>
      <c r="N1239">
        <v>1050165</v>
      </c>
      <c r="O1239">
        <v>18094513</v>
      </c>
      <c r="P1239" s="1" t="s">
        <v>52</v>
      </c>
      <c r="Q1239" s="1" t="s">
        <v>17231</v>
      </c>
      <c r="R1239">
        <v>9</v>
      </c>
      <c r="S1239">
        <v>4903818</v>
      </c>
      <c r="T1239" s="1" t="s">
        <v>50</v>
      </c>
      <c r="U1239" s="1" t="s">
        <v>32</v>
      </c>
      <c r="V1239" s="1" t="s">
        <v>38</v>
      </c>
      <c r="W1239" s="1" t="s">
        <v>40</v>
      </c>
      <c r="X1239" s="1" t="str">
        <f>IF(_f006[[#This Row],[Column22]]="Inference",_f006[[#This Row],[Column22]],_f006[[#This Row],[Column23]])</f>
        <v>Inference</v>
      </c>
    </row>
    <row r="1240" spans="1:24" x14ac:dyDescent="0.3">
      <c r="A1240" s="1" t="s">
        <v>17232</v>
      </c>
      <c r="B1240" s="1" t="s">
        <v>28</v>
      </c>
      <c r="C1240">
        <v>0</v>
      </c>
      <c r="D1240">
        <v>26919758</v>
      </c>
      <c r="E1240">
        <v>10480049</v>
      </c>
      <c r="F1240" s="1" t="s">
        <v>28</v>
      </c>
      <c r="G1240" s="1" t="s">
        <v>24</v>
      </c>
      <c r="H1240">
        <v>1.4290790999999999E-5</v>
      </c>
      <c r="I1240">
        <v>606743</v>
      </c>
      <c r="J1240">
        <v>32682776</v>
      </c>
      <c r="K1240" s="1" t="s">
        <v>35</v>
      </c>
      <c r="L1240" s="1" t="s">
        <v>28</v>
      </c>
      <c r="M1240">
        <v>0</v>
      </c>
      <c r="N1240">
        <v>18463363</v>
      </c>
      <c r="O1240">
        <v>6256308</v>
      </c>
      <c r="P1240" s="1" t="s">
        <v>28</v>
      </c>
      <c r="Q1240" s="1" t="s">
        <v>17233</v>
      </c>
      <c r="R1240">
        <v>9</v>
      </c>
      <c r="S1240">
        <v>8645430</v>
      </c>
      <c r="T1240" s="1" t="s">
        <v>50</v>
      </c>
      <c r="U1240" s="1" t="s">
        <v>38</v>
      </c>
      <c r="V1240" s="1" t="s">
        <v>33</v>
      </c>
      <c r="W1240" s="1" t="s">
        <v>33</v>
      </c>
      <c r="X1240" s="1" t="str">
        <f>IF(_f006[[#This Row],[Column22]]="Inference",_f006[[#This Row],[Column22]],_f006[[#This Row],[Column23]])</f>
        <v/>
      </c>
    </row>
    <row r="1241" spans="1:24" x14ac:dyDescent="0.3">
      <c r="A1241" s="1" t="s">
        <v>17234</v>
      </c>
      <c r="B1241" s="1" t="s">
        <v>24</v>
      </c>
      <c r="C1241">
        <v>2.2262148000000001E-3</v>
      </c>
      <c r="D1241">
        <v>44209134</v>
      </c>
      <c r="E1241">
        <v>20635005</v>
      </c>
      <c r="F1241" s="1" t="s">
        <v>25</v>
      </c>
      <c r="G1241" s="1" t="s">
        <v>26</v>
      </c>
      <c r="H1241">
        <v>3.1086245E-8</v>
      </c>
      <c r="I1241">
        <v>1292106</v>
      </c>
      <c r="J1241">
        <v>1962712</v>
      </c>
      <c r="K1241" s="1" t="s">
        <v>27</v>
      </c>
      <c r="L1241" s="1" t="s">
        <v>28</v>
      </c>
      <c r="M1241">
        <v>0</v>
      </c>
      <c r="N1241">
        <v>14241201</v>
      </c>
      <c r="O1241">
        <v>28984384</v>
      </c>
      <c r="P1241" s="1" t="s">
        <v>29</v>
      </c>
      <c r="Q1241" s="1" t="s">
        <v>17235</v>
      </c>
      <c r="R1241">
        <v>9</v>
      </c>
      <c r="S1241">
        <v>8897215</v>
      </c>
      <c r="T1241" s="1" t="s">
        <v>31</v>
      </c>
      <c r="U1241" s="1" t="s">
        <v>32</v>
      </c>
      <c r="V1241" s="1" t="s">
        <v>33</v>
      </c>
      <c r="W1241" s="1" t="s">
        <v>33</v>
      </c>
      <c r="X1241" s="1" t="str">
        <f>IF(_f006[[#This Row],[Column22]]="Inference",_f006[[#This Row],[Column22]],_f006[[#This Row],[Column23]])</f>
        <v/>
      </c>
    </row>
    <row r="1242" spans="1:24" x14ac:dyDescent="0.3">
      <c r="A1242" s="1" t="s">
        <v>17236</v>
      </c>
      <c r="B1242" s="1" t="s">
        <v>28</v>
      </c>
      <c r="C1242">
        <v>0.16322502</v>
      </c>
      <c r="D1242">
        <v>12314895</v>
      </c>
      <c r="E1242">
        <v>5957985</v>
      </c>
      <c r="F1242" s="1" t="s">
        <v>28</v>
      </c>
      <c r="G1242" s="1" t="s">
        <v>28</v>
      </c>
      <c r="H1242">
        <v>0</v>
      </c>
      <c r="I1242">
        <v>12712189</v>
      </c>
      <c r="J1242">
        <v>4641709</v>
      </c>
      <c r="K1242" s="1" t="s">
        <v>28</v>
      </c>
      <c r="L1242" s="1" t="s">
        <v>26</v>
      </c>
      <c r="M1242">
        <v>539.33352000000002</v>
      </c>
      <c r="N1242">
        <v>8871332</v>
      </c>
      <c r="O1242">
        <v>6283691</v>
      </c>
      <c r="P1242" s="1" t="s">
        <v>46</v>
      </c>
      <c r="Q1242" s="1" t="s">
        <v>17237</v>
      </c>
      <c r="R1242">
        <v>9</v>
      </c>
      <c r="S1242">
        <v>9149387</v>
      </c>
      <c r="T1242" s="1" t="s">
        <v>50</v>
      </c>
      <c r="U1242" s="1" t="s">
        <v>38</v>
      </c>
      <c r="V1242" s="1" t="s">
        <v>40</v>
      </c>
      <c r="W1242" s="1" t="s">
        <v>33</v>
      </c>
      <c r="X1242" s="1" t="str">
        <f>IF(_f006[[#This Row],[Column22]]="Inference",_f006[[#This Row],[Column22]],_f006[[#This Row],[Column23]])</f>
        <v>Inference</v>
      </c>
    </row>
    <row r="1243" spans="1:24" x14ac:dyDescent="0.3">
      <c r="A1243" s="1" t="s">
        <v>17238</v>
      </c>
      <c r="B1243" s="1" t="s">
        <v>24</v>
      </c>
      <c r="C1243">
        <v>9.7451823999999997E-4</v>
      </c>
      <c r="D1243">
        <v>4448149</v>
      </c>
      <c r="E1243">
        <v>12718232</v>
      </c>
      <c r="F1243" s="1" t="s">
        <v>35</v>
      </c>
      <c r="G1243" s="1" t="s">
        <v>26</v>
      </c>
      <c r="H1243">
        <v>7.1347371999999997E-5</v>
      </c>
      <c r="I1243">
        <v>17255596</v>
      </c>
      <c r="J1243">
        <v>11391376</v>
      </c>
      <c r="K1243" s="1" t="s">
        <v>62</v>
      </c>
      <c r="L1243" s="1" t="s">
        <v>28</v>
      </c>
      <c r="M1243">
        <v>24.018281999999999</v>
      </c>
      <c r="N1243">
        <v>17320973</v>
      </c>
      <c r="O1243">
        <v>45510562</v>
      </c>
      <c r="P1243" s="1" t="s">
        <v>25</v>
      </c>
      <c r="Q1243" s="1" t="s">
        <v>17239</v>
      </c>
      <c r="R1243">
        <v>9</v>
      </c>
      <c r="S1243">
        <v>9968773</v>
      </c>
      <c r="T1243" s="1" t="s">
        <v>31</v>
      </c>
      <c r="U1243" s="1" t="s">
        <v>39</v>
      </c>
      <c r="V1243" s="1" t="s">
        <v>33</v>
      </c>
      <c r="W1243" s="1" t="s">
        <v>33</v>
      </c>
      <c r="X1243" s="1" t="str">
        <f>IF(_f006[[#This Row],[Column22]]="Inference",_f006[[#This Row],[Column22]],_f006[[#This Row],[Column23]])</f>
        <v/>
      </c>
    </row>
    <row r="1244" spans="1:24" x14ac:dyDescent="0.3">
      <c r="A1244" s="1" t="s">
        <v>7717</v>
      </c>
      <c r="B1244" s="1" t="s">
        <v>24</v>
      </c>
      <c r="C1244">
        <v>11216679</v>
      </c>
      <c r="D1244">
        <v>20071048</v>
      </c>
      <c r="E1244">
        <v>4793198</v>
      </c>
      <c r="F1244" s="1" t="s">
        <v>35</v>
      </c>
      <c r="G1244" s="1" t="s">
        <v>26</v>
      </c>
      <c r="H1244">
        <v>2.1303665999999999</v>
      </c>
      <c r="I1244">
        <v>68223895</v>
      </c>
      <c r="J1244">
        <v>7681725</v>
      </c>
      <c r="K1244" s="1" t="s">
        <v>62</v>
      </c>
      <c r="L1244" s="1" t="s">
        <v>28</v>
      </c>
      <c r="M1244">
        <v>8.0441700000000005E-2</v>
      </c>
      <c r="N1244">
        <v>7030118</v>
      </c>
      <c r="O1244">
        <v>2199064</v>
      </c>
      <c r="P1244" s="1" t="s">
        <v>25</v>
      </c>
      <c r="Q1244" s="1" t="s">
        <v>7718</v>
      </c>
      <c r="R1244">
        <v>9</v>
      </c>
      <c r="S1244">
        <v>9995882</v>
      </c>
      <c r="T1244" s="1" t="s">
        <v>31</v>
      </c>
      <c r="U1244" s="1" t="s">
        <v>39</v>
      </c>
      <c r="V1244" s="1" t="s">
        <v>33</v>
      </c>
      <c r="W1244" s="1" t="s">
        <v>33</v>
      </c>
      <c r="X1244" s="1" t="str">
        <f>IF(_f006[[#This Row],[Column22]]="Inference",_f006[[#This Row],[Column22]],_f006[[#This Row],[Column23]])</f>
        <v/>
      </c>
    </row>
    <row r="1245" spans="1:24" x14ac:dyDescent="0.3">
      <c r="A1245" s="1" t="s">
        <v>17240</v>
      </c>
      <c r="B1245" s="1" t="s">
        <v>28</v>
      </c>
      <c r="C1245">
        <v>0.18882634000000001</v>
      </c>
      <c r="D1245">
        <v>9021735</v>
      </c>
      <c r="E1245">
        <v>26263742</v>
      </c>
      <c r="F1245" s="1" t="s">
        <v>35</v>
      </c>
      <c r="G1245" s="1" t="s">
        <v>24</v>
      </c>
      <c r="H1245">
        <v>0</v>
      </c>
      <c r="I1245">
        <v>36193213</v>
      </c>
      <c r="J1245">
        <v>18769631</v>
      </c>
      <c r="K1245" s="1" t="s">
        <v>29</v>
      </c>
      <c r="L1245" s="1" t="s">
        <v>24</v>
      </c>
      <c r="M1245">
        <v>5.3716852999999998E-3</v>
      </c>
      <c r="N1245">
        <v>33915646</v>
      </c>
      <c r="O1245">
        <v>1102633</v>
      </c>
      <c r="P1245" s="1" t="s">
        <v>29</v>
      </c>
      <c r="Q1245" s="1" t="s">
        <v>17241</v>
      </c>
      <c r="R1245">
        <v>9</v>
      </c>
      <c r="S1245">
        <v>10505225</v>
      </c>
      <c r="T1245" s="1" t="s">
        <v>31</v>
      </c>
      <c r="U1245" s="1" t="s">
        <v>39</v>
      </c>
      <c r="V1245" s="1" t="s">
        <v>33</v>
      </c>
      <c r="W1245" s="1" t="s">
        <v>33</v>
      </c>
      <c r="X1245" s="1" t="str">
        <f>IF(_f006[[#This Row],[Column22]]="Inference",_f006[[#This Row],[Column22]],_f006[[#This Row],[Column23]])</f>
        <v/>
      </c>
    </row>
    <row r="1246" spans="1:24" x14ac:dyDescent="0.3">
      <c r="A1246" s="1" t="s">
        <v>17242</v>
      </c>
      <c r="B1246" s="1" t="s">
        <v>28</v>
      </c>
      <c r="C1246">
        <v>13.034967999999999</v>
      </c>
      <c r="D1246">
        <v>24931936</v>
      </c>
      <c r="E1246">
        <v>11594961</v>
      </c>
      <c r="F1246" s="1" t="s">
        <v>29</v>
      </c>
      <c r="G1246" s="1" t="s">
        <v>26</v>
      </c>
      <c r="H1246">
        <v>0.64794200000000002</v>
      </c>
      <c r="I1246">
        <v>15681897</v>
      </c>
      <c r="J1246">
        <v>15948563</v>
      </c>
      <c r="K1246" s="1" t="s">
        <v>27</v>
      </c>
      <c r="L1246" s="1" t="s">
        <v>24</v>
      </c>
      <c r="M1246">
        <v>277.41899000000001</v>
      </c>
      <c r="N1246">
        <v>10709806</v>
      </c>
      <c r="O1246">
        <v>21685425</v>
      </c>
      <c r="P1246" s="1" t="s">
        <v>25</v>
      </c>
      <c r="Q1246" s="1" t="s">
        <v>17243</v>
      </c>
      <c r="R1246">
        <v>9</v>
      </c>
      <c r="S1246">
        <v>11695757</v>
      </c>
      <c r="T1246" s="1" t="s">
        <v>31</v>
      </c>
      <c r="U1246" s="1" t="s">
        <v>32</v>
      </c>
      <c r="V1246" s="1" t="s">
        <v>33</v>
      </c>
      <c r="W1246" s="1" t="s">
        <v>33</v>
      </c>
      <c r="X1246" s="1" t="str">
        <f>IF(_f006[[#This Row],[Column22]]="Inference",_f006[[#This Row],[Column22]],_f006[[#This Row],[Column23]])</f>
        <v/>
      </c>
    </row>
    <row r="1247" spans="1:24" x14ac:dyDescent="0.3">
      <c r="A1247" s="1" t="s">
        <v>17244</v>
      </c>
      <c r="B1247" s="1" t="s">
        <v>24</v>
      </c>
      <c r="C1247">
        <v>86.066919999999996</v>
      </c>
      <c r="D1247">
        <v>28461334</v>
      </c>
      <c r="E1247">
        <v>78174835</v>
      </c>
      <c r="F1247" s="1" t="s">
        <v>28</v>
      </c>
      <c r="G1247" s="1" t="s">
        <v>24</v>
      </c>
      <c r="H1247">
        <v>0.79907784999999998</v>
      </c>
      <c r="I1247">
        <v>27289548</v>
      </c>
      <c r="J1247">
        <v>10824423</v>
      </c>
      <c r="K1247" s="1" t="s">
        <v>28</v>
      </c>
      <c r="L1247" s="1" t="s">
        <v>26</v>
      </c>
      <c r="M1247">
        <v>31478625</v>
      </c>
      <c r="N1247">
        <v>40928198</v>
      </c>
      <c r="O1247">
        <v>5735281</v>
      </c>
      <c r="P1247" s="1" t="s">
        <v>77</v>
      </c>
      <c r="Q1247" s="1" t="s">
        <v>17245</v>
      </c>
      <c r="R1247">
        <v>9</v>
      </c>
      <c r="S1247">
        <v>12044969</v>
      </c>
      <c r="T1247" s="1" t="s">
        <v>50</v>
      </c>
      <c r="U1247" s="1" t="s">
        <v>38</v>
      </c>
      <c r="V1247" s="1" t="s">
        <v>40</v>
      </c>
      <c r="W1247" s="1" t="s">
        <v>33</v>
      </c>
      <c r="X1247" s="1" t="str">
        <f>IF(_f006[[#This Row],[Column22]]="Inference",_f006[[#This Row],[Column22]],_f006[[#This Row],[Column23]])</f>
        <v>Inference</v>
      </c>
    </row>
    <row r="1248" spans="1:24" x14ac:dyDescent="0.3">
      <c r="A1248" s="1" t="s">
        <v>17246</v>
      </c>
      <c r="B1248" s="1" t="s">
        <v>28</v>
      </c>
      <c r="C1248">
        <v>3620.5641999999998</v>
      </c>
      <c r="D1248">
        <v>94969464</v>
      </c>
      <c r="E1248">
        <v>65019116</v>
      </c>
      <c r="F1248" s="1" t="s">
        <v>28</v>
      </c>
      <c r="G1248" s="1" t="s">
        <v>28</v>
      </c>
      <c r="H1248">
        <v>5.223516</v>
      </c>
      <c r="I1248">
        <v>13077444</v>
      </c>
      <c r="J1248">
        <v>8317695</v>
      </c>
      <c r="K1248" s="1" t="s">
        <v>28</v>
      </c>
      <c r="L1248" s="1" t="s">
        <v>26</v>
      </c>
      <c r="M1248">
        <v>35778314</v>
      </c>
      <c r="N1248">
        <v>10684175</v>
      </c>
      <c r="O1248">
        <v>88882526</v>
      </c>
      <c r="P1248" s="1" t="s">
        <v>46</v>
      </c>
      <c r="Q1248" s="1" t="s">
        <v>17247</v>
      </c>
      <c r="R1248">
        <v>9</v>
      </c>
      <c r="S1248">
        <v>12389360</v>
      </c>
      <c r="T1248" s="1" t="s">
        <v>50</v>
      </c>
      <c r="U1248" s="1" t="s">
        <v>38</v>
      </c>
      <c r="V1248" s="1" t="s">
        <v>40</v>
      </c>
      <c r="W1248" s="1" t="s">
        <v>33</v>
      </c>
      <c r="X1248" s="1" t="str">
        <f>IF(_f006[[#This Row],[Column22]]="Inference",_f006[[#This Row],[Column22]],_f006[[#This Row],[Column23]])</f>
        <v>Inference</v>
      </c>
    </row>
    <row r="1249" spans="1:24" x14ac:dyDescent="0.3">
      <c r="A1249" s="1" t="s">
        <v>17248</v>
      </c>
      <c r="B1249" s="1" t="s">
        <v>24</v>
      </c>
      <c r="C1249">
        <v>25930933</v>
      </c>
      <c r="D1249">
        <v>28783264</v>
      </c>
      <c r="E1249">
        <v>11209539</v>
      </c>
      <c r="F1249" s="1" t="s">
        <v>29</v>
      </c>
      <c r="G1249" s="1" t="s">
        <v>28</v>
      </c>
      <c r="H1249">
        <v>6.7279515000000002E-7</v>
      </c>
      <c r="I1249">
        <v>8758679</v>
      </c>
      <c r="J1249">
        <v>68608746</v>
      </c>
      <c r="K1249" s="1" t="s">
        <v>25</v>
      </c>
      <c r="L1249" s="1" t="s">
        <v>24</v>
      </c>
      <c r="M1249">
        <v>514.26083000000006</v>
      </c>
      <c r="N1249">
        <v>28388647</v>
      </c>
      <c r="O1249">
        <v>13949622</v>
      </c>
      <c r="P1249" s="1" t="s">
        <v>29</v>
      </c>
      <c r="Q1249" s="1" t="s">
        <v>17249</v>
      </c>
      <c r="R1249">
        <v>9</v>
      </c>
      <c r="S1249">
        <v>12769196</v>
      </c>
      <c r="T1249" s="1" t="s">
        <v>50</v>
      </c>
      <c r="U1249" s="1" t="s">
        <v>32</v>
      </c>
      <c r="V1249" s="1" t="s">
        <v>33</v>
      </c>
      <c r="W1249" s="1" t="s">
        <v>33</v>
      </c>
      <c r="X1249" s="1" t="str">
        <f>IF(_f006[[#This Row],[Column22]]="Inference",_f006[[#This Row],[Column22]],_f006[[#This Row],[Column23]])</f>
        <v/>
      </c>
    </row>
    <row r="1250" spans="1:24" x14ac:dyDescent="0.3">
      <c r="A1250" s="1" t="s">
        <v>2989</v>
      </c>
      <c r="B1250" s="1" t="s">
        <v>24</v>
      </c>
      <c r="C1250">
        <v>23652308</v>
      </c>
      <c r="D1250">
        <v>3759538</v>
      </c>
      <c r="E1250">
        <v>8706282</v>
      </c>
      <c r="F1250" s="1" t="s">
        <v>25</v>
      </c>
      <c r="G1250" s="1" t="s">
        <v>24</v>
      </c>
      <c r="H1250">
        <v>0</v>
      </c>
      <c r="I1250">
        <v>19605963</v>
      </c>
      <c r="J1250">
        <v>12326501</v>
      </c>
      <c r="K1250" s="1" t="s">
        <v>25</v>
      </c>
      <c r="L1250" s="1" t="s">
        <v>26</v>
      </c>
      <c r="M1250">
        <v>1.6987411000000001E-2</v>
      </c>
      <c r="N1250">
        <v>5300444</v>
      </c>
      <c r="O1250">
        <v>6434753</v>
      </c>
      <c r="P1250" s="1" t="s">
        <v>27</v>
      </c>
      <c r="Q1250" s="1" t="s">
        <v>2990</v>
      </c>
      <c r="R1250">
        <v>9</v>
      </c>
      <c r="S1250">
        <v>15212828</v>
      </c>
      <c r="T1250" s="1" t="s">
        <v>50</v>
      </c>
      <c r="U1250" s="1" t="s">
        <v>32</v>
      </c>
      <c r="V1250" s="1" t="s">
        <v>40</v>
      </c>
      <c r="W1250" s="1" t="s">
        <v>33</v>
      </c>
      <c r="X1250" s="1" t="str">
        <f>IF(_f006[[#This Row],[Column22]]="Inference",_f006[[#This Row],[Column22]],_f006[[#This Row],[Column23]])</f>
        <v>Inference</v>
      </c>
    </row>
    <row r="1251" spans="1:24" x14ac:dyDescent="0.3">
      <c r="A1251" s="1" t="s">
        <v>17250</v>
      </c>
      <c r="B1251" s="1" t="s">
        <v>28</v>
      </c>
      <c r="C1251">
        <v>6499743</v>
      </c>
      <c r="D1251">
        <v>9179663</v>
      </c>
      <c r="E1251">
        <v>39734195</v>
      </c>
      <c r="F1251" s="1" t="s">
        <v>25</v>
      </c>
      <c r="G1251" s="1" t="s">
        <v>28</v>
      </c>
      <c r="H1251">
        <v>7.3274720000000003E-8</v>
      </c>
      <c r="I1251">
        <v>10841108</v>
      </c>
      <c r="J1251">
        <v>3566435</v>
      </c>
      <c r="K1251" s="1" t="s">
        <v>25</v>
      </c>
      <c r="L1251" s="1" t="s">
        <v>26</v>
      </c>
      <c r="M1251">
        <v>15494834</v>
      </c>
      <c r="N1251">
        <v>103168</v>
      </c>
      <c r="O1251">
        <v>5060876</v>
      </c>
      <c r="P1251" s="1" t="s">
        <v>55</v>
      </c>
      <c r="Q1251" s="1" t="s">
        <v>17251</v>
      </c>
      <c r="R1251">
        <v>9</v>
      </c>
      <c r="S1251">
        <v>15683562</v>
      </c>
      <c r="T1251" s="1" t="s">
        <v>50</v>
      </c>
      <c r="U1251" s="1" t="s">
        <v>32</v>
      </c>
      <c r="V1251" s="1" t="s">
        <v>40</v>
      </c>
      <c r="W1251" s="1" t="s">
        <v>33</v>
      </c>
      <c r="X1251" s="1" t="str">
        <f>IF(_f006[[#This Row],[Column22]]="Inference",_f006[[#This Row],[Column22]],_f006[[#This Row],[Column23]])</f>
        <v>Inference</v>
      </c>
    </row>
    <row r="1252" spans="1:24" x14ac:dyDescent="0.3">
      <c r="A1252" s="1" t="s">
        <v>17252</v>
      </c>
      <c r="B1252" s="1" t="s">
        <v>28</v>
      </c>
      <c r="C1252">
        <v>4862203</v>
      </c>
      <c r="D1252">
        <v>3309301</v>
      </c>
      <c r="E1252">
        <v>15211466</v>
      </c>
      <c r="F1252" s="1" t="s">
        <v>28</v>
      </c>
      <c r="G1252" s="1" t="s">
        <v>28</v>
      </c>
      <c r="H1252">
        <v>17.869689999999999</v>
      </c>
      <c r="I1252">
        <v>3469909</v>
      </c>
      <c r="J1252">
        <v>1471341</v>
      </c>
      <c r="K1252" s="1" t="s">
        <v>28</v>
      </c>
      <c r="L1252" s="1" t="s">
        <v>26</v>
      </c>
      <c r="M1252">
        <v>14645051</v>
      </c>
      <c r="N1252">
        <v>31243013</v>
      </c>
      <c r="O1252">
        <v>16470336</v>
      </c>
      <c r="P1252" s="1" t="s">
        <v>46</v>
      </c>
      <c r="Q1252" s="1" t="s">
        <v>17253</v>
      </c>
      <c r="R1252">
        <v>9</v>
      </c>
      <c r="S1252">
        <v>16080849</v>
      </c>
      <c r="T1252" s="1" t="s">
        <v>50</v>
      </c>
      <c r="U1252" s="1" t="s">
        <v>38</v>
      </c>
      <c r="V1252" s="1" t="s">
        <v>40</v>
      </c>
      <c r="W1252" s="1" t="s">
        <v>33</v>
      </c>
      <c r="X1252" s="1" t="str">
        <f>IF(_f006[[#This Row],[Column22]]="Inference",_f006[[#This Row],[Column22]],_f006[[#This Row],[Column23]])</f>
        <v>Inference</v>
      </c>
    </row>
    <row r="1253" spans="1:24" x14ac:dyDescent="0.3">
      <c r="A1253" s="1" t="s">
        <v>17254</v>
      </c>
      <c r="B1253" s="1" t="s">
        <v>28</v>
      </c>
      <c r="C1253">
        <v>12735783</v>
      </c>
      <c r="D1253">
        <v>5206224</v>
      </c>
      <c r="E1253">
        <v>37231015</v>
      </c>
      <c r="F1253" s="1" t="s">
        <v>29</v>
      </c>
      <c r="G1253" s="1" t="s">
        <v>28</v>
      </c>
      <c r="H1253">
        <v>6.1387806000000001E-3</v>
      </c>
      <c r="I1253">
        <v>6535642</v>
      </c>
      <c r="J1253">
        <v>34219904</v>
      </c>
      <c r="K1253" s="1" t="s">
        <v>29</v>
      </c>
      <c r="L1253" s="1" t="s">
        <v>26</v>
      </c>
      <c r="M1253">
        <v>10325341</v>
      </c>
      <c r="N1253">
        <v>44491687</v>
      </c>
      <c r="O1253">
        <v>37517575</v>
      </c>
      <c r="P1253" s="1" t="s">
        <v>285</v>
      </c>
      <c r="Q1253" s="1" t="s">
        <v>17255</v>
      </c>
      <c r="R1253">
        <v>9</v>
      </c>
      <c r="S1253">
        <v>17163411</v>
      </c>
      <c r="T1253" s="1" t="s">
        <v>50</v>
      </c>
      <c r="U1253" s="1" t="s">
        <v>32</v>
      </c>
      <c r="V1253" s="1" t="s">
        <v>38</v>
      </c>
      <c r="W1253" s="1" t="s">
        <v>40</v>
      </c>
      <c r="X1253" s="1" t="str">
        <f>IF(_f006[[#This Row],[Column22]]="Inference",_f006[[#This Row],[Column22]],_f006[[#This Row],[Column23]])</f>
        <v>Inference</v>
      </c>
    </row>
    <row r="1254" spans="1:24" x14ac:dyDescent="0.3">
      <c r="A1254" s="1" t="s">
        <v>17256</v>
      </c>
      <c r="B1254" s="1" t="s">
        <v>28</v>
      </c>
      <c r="C1254">
        <v>0</v>
      </c>
      <c r="D1254">
        <v>25654167</v>
      </c>
      <c r="E1254">
        <v>6163964</v>
      </c>
      <c r="F1254" s="1" t="s">
        <v>35</v>
      </c>
      <c r="G1254" s="1" t="s">
        <v>24</v>
      </c>
      <c r="H1254">
        <v>0</v>
      </c>
      <c r="I1254">
        <v>39220706</v>
      </c>
      <c r="J1254">
        <v>30126785</v>
      </c>
      <c r="K1254" s="1" t="s">
        <v>28</v>
      </c>
      <c r="L1254" s="1" t="s">
        <v>24</v>
      </c>
      <c r="M1254">
        <v>0</v>
      </c>
      <c r="N1254">
        <v>43752887</v>
      </c>
      <c r="O1254">
        <v>1965114</v>
      </c>
      <c r="P1254" s="1" t="s">
        <v>28</v>
      </c>
      <c r="Q1254" s="1" t="s">
        <v>17257</v>
      </c>
      <c r="R1254">
        <v>9</v>
      </c>
      <c r="S1254">
        <v>17590299</v>
      </c>
      <c r="T1254" s="1" t="s">
        <v>31</v>
      </c>
      <c r="U1254" s="1" t="s">
        <v>38</v>
      </c>
      <c r="V1254" s="1" t="s">
        <v>33</v>
      </c>
      <c r="W1254" s="1" t="s">
        <v>33</v>
      </c>
      <c r="X1254" s="1" t="str">
        <f>IF(_f006[[#This Row],[Column22]]="Inference",_f006[[#This Row],[Column22]],_f006[[#This Row],[Column23]])</f>
        <v/>
      </c>
    </row>
    <row r="1255" spans="1:24" x14ac:dyDescent="0.3">
      <c r="A1255" s="1" t="s">
        <v>17258</v>
      </c>
      <c r="B1255" s="1" t="s">
        <v>24</v>
      </c>
      <c r="C1255">
        <v>8.5063279999999999</v>
      </c>
      <c r="D1255">
        <v>47939392</v>
      </c>
      <c r="E1255">
        <v>12831472</v>
      </c>
      <c r="F1255" s="1" t="s">
        <v>35</v>
      </c>
      <c r="G1255" s="1" t="s">
        <v>24</v>
      </c>
      <c r="H1255">
        <v>240.06352999999999</v>
      </c>
      <c r="I1255">
        <v>4288101</v>
      </c>
      <c r="J1255">
        <v>1119992</v>
      </c>
      <c r="K1255" s="1" t="s">
        <v>35</v>
      </c>
      <c r="L1255" s="1" t="s">
        <v>26</v>
      </c>
      <c r="M1255">
        <v>10394299</v>
      </c>
      <c r="N1255">
        <v>6029189</v>
      </c>
      <c r="O1255">
        <v>10418125</v>
      </c>
      <c r="P1255" s="1" t="s">
        <v>46</v>
      </c>
      <c r="Q1255" s="1" t="s">
        <v>17259</v>
      </c>
      <c r="R1255">
        <v>9</v>
      </c>
      <c r="S1255">
        <v>19236489</v>
      </c>
      <c r="T1255" s="1" t="s">
        <v>31</v>
      </c>
      <c r="U1255" s="1" t="s">
        <v>38</v>
      </c>
      <c r="V1255" s="1" t="s">
        <v>40</v>
      </c>
      <c r="W1255" s="1" t="s">
        <v>33</v>
      </c>
      <c r="X1255" s="1" t="str">
        <f>IF(_f006[[#This Row],[Column22]]="Inference",_f006[[#This Row],[Column22]],_f006[[#This Row],[Column23]])</f>
        <v>Inference</v>
      </c>
    </row>
    <row r="1256" spans="1:24" x14ac:dyDescent="0.3">
      <c r="A1256" s="1" t="s">
        <v>17260</v>
      </c>
      <c r="B1256" s="1" t="s">
        <v>28</v>
      </c>
      <c r="C1256">
        <v>2539.7557000000002</v>
      </c>
      <c r="D1256">
        <v>538794</v>
      </c>
      <c r="E1256">
        <v>4185166</v>
      </c>
      <c r="F1256" s="1" t="s">
        <v>28</v>
      </c>
      <c r="G1256" s="1" t="s">
        <v>28</v>
      </c>
      <c r="H1256">
        <v>2.8150149000000002E-4</v>
      </c>
      <c r="I1256">
        <v>66632574</v>
      </c>
      <c r="J1256">
        <v>39844174</v>
      </c>
      <c r="K1256" s="1" t="s">
        <v>28</v>
      </c>
      <c r="L1256" s="1" t="s">
        <v>26</v>
      </c>
      <c r="M1256">
        <v>10911414</v>
      </c>
      <c r="N1256">
        <v>48140985</v>
      </c>
      <c r="O1256">
        <v>46078683</v>
      </c>
      <c r="P1256" s="1" t="s">
        <v>46</v>
      </c>
      <c r="Q1256" s="1" t="s">
        <v>17261</v>
      </c>
      <c r="R1256">
        <v>9</v>
      </c>
      <c r="S1256">
        <v>21790067</v>
      </c>
      <c r="T1256" s="1" t="s">
        <v>50</v>
      </c>
      <c r="U1256" s="1" t="s">
        <v>38</v>
      </c>
      <c r="V1256" s="1" t="s">
        <v>40</v>
      </c>
      <c r="W1256" s="1" t="s">
        <v>33</v>
      </c>
      <c r="X1256" s="1" t="str">
        <f>IF(_f006[[#This Row],[Column22]]="Inference",_f006[[#This Row],[Column22]],_f006[[#This Row],[Column23]])</f>
        <v>Inference</v>
      </c>
    </row>
    <row r="1257" spans="1:24" x14ac:dyDescent="0.3">
      <c r="A1257" s="1" t="s">
        <v>17262</v>
      </c>
      <c r="B1257" s="1" t="s">
        <v>24</v>
      </c>
      <c r="C1257">
        <v>35914422</v>
      </c>
      <c r="D1257">
        <v>71975824</v>
      </c>
      <c r="E1257">
        <v>23811475</v>
      </c>
      <c r="F1257" s="1" t="s">
        <v>25</v>
      </c>
      <c r="G1257" s="1" t="s">
        <v>24</v>
      </c>
      <c r="H1257">
        <v>3874.2233000000001</v>
      </c>
      <c r="I1257">
        <v>6665931</v>
      </c>
      <c r="J1257">
        <v>23273662</v>
      </c>
      <c r="K1257" s="1" t="s">
        <v>25</v>
      </c>
      <c r="L1257" s="1" t="s">
        <v>28</v>
      </c>
      <c r="M1257">
        <v>0</v>
      </c>
      <c r="N1257">
        <v>8039869</v>
      </c>
      <c r="O1257">
        <v>3998198</v>
      </c>
      <c r="P1257" s="1" t="s">
        <v>29</v>
      </c>
      <c r="Q1257" s="1" t="s">
        <v>17263</v>
      </c>
      <c r="R1257">
        <v>9</v>
      </c>
      <c r="S1257">
        <v>23816941</v>
      </c>
      <c r="T1257" s="1" t="s">
        <v>50</v>
      </c>
      <c r="U1257" s="1" t="s">
        <v>32</v>
      </c>
      <c r="V1257" s="1" t="s">
        <v>40</v>
      </c>
      <c r="W1257" s="1" t="s">
        <v>33</v>
      </c>
      <c r="X1257" s="1" t="str">
        <f>IF(_f006[[#This Row],[Column22]]="Inference",_f006[[#This Row],[Column22]],_f006[[#This Row],[Column23]])</f>
        <v>Inference</v>
      </c>
    </row>
    <row r="1258" spans="1:24" x14ac:dyDescent="0.3">
      <c r="A1258" s="1" t="s">
        <v>17264</v>
      </c>
      <c r="B1258" s="1" t="s">
        <v>24</v>
      </c>
      <c r="C1258">
        <v>25.613379999999999</v>
      </c>
      <c r="D1258">
        <v>42066074</v>
      </c>
      <c r="E1258">
        <v>6386327</v>
      </c>
      <c r="F1258" s="1" t="s">
        <v>29</v>
      </c>
      <c r="G1258" s="1" t="s">
        <v>24</v>
      </c>
      <c r="H1258">
        <v>8.4531720000000004</v>
      </c>
      <c r="I1258">
        <v>4472051</v>
      </c>
      <c r="J1258">
        <v>6914589</v>
      </c>
      <c r="K1258" s="1" t="s">
        <v>29</v>
      </c>
      <c r="L1258" s="1" t="s">
        <v>26</v>
      </c>
      <c r="M1258">
        <v>67.796729999999997</v>
      </c>
      <c r="N1258">
        <v>5522409</v>
      </c>
      <c r="O1258">
        <v>6011287</v>
      </c>
      <c r="P1258" s="1" t="s">
        <v>55</v>
      </c>
      <c r="Q1258" s="1" t="s">
        <v>17265</v>
      </c>
      <c r="R1258">
        <v>9</v>
      </c>
      <c r="S1258">
        <v>24351770</v>
      </c>
      <c r="T1258" s="1" t="s">
        <v>50</v>
      </c>
      <c r="U1258" s="1" t="s">
        <v>32</v>
      </c>
      <c r="V1258" s="1" t="s">
        <v>38</v>
      </c>
      <c r="W1258" s="1" t="s">
        <v>40</v>
      </c>
      <c r="X1258" s="1" t="str">
        <f>IF(_f006[[#This Row],[Column22]]="Inference",_f006[[#This Row],[Column22]],_f006[[#This Row],[Column23]])</f>
        <v>Inference</v>
      </c>
    </row>
    <row r="1259" spans="1:24" x14ac:dyDescent="0.3">
      <c r="A1259" s="1" t="s">
        <v>17266</v>
      </c>
      <c r="B1259" s="1" t="s">
        <v>26</v>
      </c>
      <c r="C1259">
        <v>0</v>
      </c>
      <c r="D1259">
        <v>11556947</v>
      </c>
      <c r="E1259">
        <v>1498507</v>
      </c>
      <c r="F1259" s="1" t="s">
        <v>62</v>
      </c>
      <c r="G1259" s="1" t="s">
        <v>28</v>
      </c>
      <c r="H1259">
        <v>0</v>
      </c>
      <c r="I1259">
        <v>10418383</v>
      </c>
      <c r="J1259">
        <v>3684307</v>
      </c>
      <c r="K1259" s="1" t="s">
        <v>25</v>
      </c>
      <c r="L1259" s="1" t="s">
        <v>24</v>
      </c>
      <c r="M1259">
        <v>724.13310000000001</v>
      </c>
      <c r="N1259">
        <v>45168814</v>
      </c>
      <c r="O1259">
        <v>12840543</v>
      </c>
      <c r="P1259" s="1" t="s">
        <v>35</v>
      </c>
      <c r="Q1259" s="1" t="s">
        <v>17267</v>
      </c>
      <c r="R1259">
        <v>9</v>
      </c>
      <c r="S1259">
        <v>27248189</v>
      </c>
      <c r="T1259" s="1" t="s">
        <v>50</v>
      </c>
      <c r="U1259" s="1" t="s">
        <v>39</v>
      </c>
      <c r="V1259" s="1" t="s">
        <v>33</v>
      </c>
      <c r="W1259" s="1" t="s">
        <v>33</v>
      </c>
      <c r="X1259" s="1" t="str">
        <f>IF(_f006[[#This Row],[Column22]]="Inference",_f006[[#This Row],[Column22]],_f006[[#This Row],[Column23]])</f>
        <v/>
      </c>
    </row>
    <row r="1260" spans="1:24" x14ac:dyDescent="0.3">
      <c r="A1260" s="1" t="s">
        <v>17268</v>
      </c>
      <c r="B1260" s="1" t="s">
        <v>28</v>
      </c>
      <c r="C1260">
        <v>0</v>
      </c>
      <c r="D1260">
        <v>13338223</v>
      </c>
      <c r="E1260">
        <v>28971402</v>
      </c>
      <c r="F1260" s="1" t="s">
        <v>28</v>
      </c>
      <c r="G1260" s="1" t="s">
        <v>24</v>
      </c>
      <c r="H1260">
        <v>2.2204460000000001E-10</v>
      </c>
      <c r="I1260">
        <v>270715</v>
      </c>
      <c r="J1260">
        <v>14944009</v>
      </c>
      <c r="K1260" s="1" t="s">
        <v>25</v>
      </c>
      <c r="L1260" s="1" t="s">
        <v>28</v>
      </c>
      <c r="M1260">
        <v>0</v>
      </c>
      <c r="N1260">
        <v>9660477</v>
      </c>
      <c r="O1260">
        <v>26085214</v>
      </c>
      <c r="P1260" s="1" t="s">
        <v>28</v>
      </c>
      <c r="Q1260" s="1" t="s">
        <v>17269</v>
      </c>
      <c r="R1260">
        <v>9</v>
      </c>
      <c r="S1260">
        <v>27248644</v>
      </c>
      <c r="T1260" s="1" t="s">
        <v>50</v>
      </c>
      <c r="U1260" s="1" t="s">
        <v>39</v>
      </c>
      <c r="V1260" s="1" t="s">
        <v>33</v>
      </c>
      <c r="W1260" s="1" t="s">
        <v>33</v>
      </c>
      <c r="X1260" s="1" t="str">
        <f>IF(_f006[[#This Row],[Column22]]="Inference",_f006[[#This Row],[Column22]],_f006[[#This Row],[Column23]])</f>
        <v/>
      </c>
    </row>
    <row r="1261" spans="1:24" x14ac:dyDescent="0.3">
      <c r="A1261" s="1" t="s">
        <v>17270</v>
      </c>
      <c r="B1261" s="1" t="s">
        <v>24</v>
      </c>
      <c r="C1261">
        <v>0</v>
      </c>
      <c r="D1261">
        <v>17452641</v>
      </c>
      <c r="E1261">
        <v>1260102</v>
      </c>
      <c r="F1261" s="1" t="s">
        <v>35</v>
      </c>
      <c r="G1261" s="1" t="s">
        <v>26</v>
      </c>
      <c r="H1261">
        <v>0</v>
      </c>
      <c r="I1261">
        <v>80251953</v>
      </c>
      <c r="J1261">
        <v>13105742</v>
      </c>
      <c r="K1261" s="1" t="s">
        <v>46</v>
      </c>
      <c r="L1261" s="1" t="s">
        <v>28</v>
      </c>
      <c r="M1261">
        <v>132.67469</v>
      </c>
      <c r="N1261">
        <v>8746509</v>
      </c>
      <c r="O1261">
        <v>43999884</v>
      </c>
      <c r="P1261" s="1" t="s">
        <v>28</v>
      </c>
      <c r="Q1261" s="1" t="s">
        <v>17271</v>
      </c>
      <c r="R1261">
        <v>9</v>
      </c>
      <c r="S1261">
        <v>27753923</v>
      </c>
      <c r="T1261" s="1" t="s">
        <v>31</v>
      </c>
      <c r="U1261" s="1" t="s">
        <v>38</v>
      </c>
      <c r="V1261" s="1" t="s">
        <v>33</v>
      </c>
      <c r="W1261" s="1" t="s">
        <v>33</v>
      </c>
      <c r="X1261" s="1" t="str">
        <f>IF(_f006[[#This Row],[Column22]]="Inference",_f006[[#This Row],[Column22]],_f006[[#This Row],[Column23]])</f>
        <v/>
      </c>
    </row>
    <row r="1262" spans="1:24" x14ac:dyDescent="0.3">
      <c r="A1262" s="1" t="s">
        <v>17272</v>
      </c>
      <c r="B1262" s="1" t="s">
        <v>28</v>
      </c>
      <c r="C1262">
        <v>0.11477374</v>
      </c>
      <c r="D1262">
        <v>7049509</v>
      </c>
      <c r="E1262">
        <v>38901462</v>
      </c>
      <c r="F1262" s="1" t="s">
        <v>25</v>
      </c>
      <c r="G1262" s="1" t="s">
        <v>28</v>
      </c>
      <c r="H1262">
        <v>2.1693757999999998E-6</v>
      </c>
      <c r="I1262">
        <v>91051733</v>
      </c>
      <c r="J1262">
        <v>45331506</v>
      </c>
      <c r="K1262" s="1" t="s">
        <v>25</v>
      </c>
      <c r="L1262" s="1" t="s">
        <v>26</v>
      </c>
      <c r="M1262">
        <v>31738258</v>
      </c>
      <c r="N1262">
        <v>71548553</v>
      </c>
      <c r="O1262">
        <v>4956365</v>
      </c>
      <c r="P1262" s="1" t="s">
        <v>55</v>
      </c>
      <c r="Q1262" s="1" t="s">
        <v>17273</v>
      </c>
      <c r="R1262">
        <v>9</v>
      </c>
      <c r="S1262">
        <v>28064791</v>
      </c>
      <c r="T1262" s="1" t="s">
        <v>50</v>
      </c>
      <c r="U1262" s="1" t="s">
        <v>32</v>
      </c>
      <c r="V1262" s="1" t="s">
        <v>40</v>
      </c>
      <c r="W1262" s="1" t="s">
        <v>33</v>
      </c>
      <c r="X1262" s="1" t="str">
        <f>IF(_f006[[#This Row],[Column22]]="Inference",_f006[[#This Row],[Column22]],_f006[[#This Row],[Column23]])</f>
        <v>Inference</v>
      </c>
    </row>
    <row r="1263" spans="1:24" x14ac:dyDescent="0.3">
      <c r="A1263" s="1" t="s">
        <v>17274</v>
      </c>
      <c r="B1263" s="1" t="s">
        <v>24</v>
      </c>
      <c r="C1263">
        <v>1.4969761E-2</v>
      </c>
      <c r="D1263">
        <v>15523157</v>
      </c>
      <c r="E1263">
        <v>21950867</v>
      </c>
      <c r="F1263" s="1" t="s">
        <v>25</v>
      </c>
      <c r="G1263" s="1" t="s">
        <v>28</v>
      </c>
      <c r="H1263">
        <v>3294613</v>
      </c>
      <c r="I1263">
        <v>21741677</v>
      </c>
      <c r="J1263">
        <v>68382404</v>
      </c>
      <c r="K1263" s="1" t="s">
        <v>28</v>
      </c>
      <c r="L1263" s="1" t="s">
        <v>24</v>
      </c>
      <c r="M1263">
        <v>1.8535433E-2</v>
      </c>
      <c r="N1263">
        <v>15905261</v>
      </c>
      <c r="O1263">
        <v>22362053</v>
      </c>
      <c r="P1263" s="1" t="s">
        <v>25</v>
      </c>
      <c r="Q1263" s="1" t="s">
        <v>17275</v>
      </c>
      <c r="R1263">
        <v>9</v>
      </c>
      <c r="S1263">
        <v>28560130</v>
      </c>
      <c r="T1263" s="1" t="s">
        <v>50</v>
      </c>
      <c r="U1263" s="1" t="s">
        <v>39</v>
      </c>
      <c r="V1263" s="1" t="s">
        <v>33</v>
      </c>
      <c r="W1263" s="1" t="s">
        <v>33</v>
      </c>
      <c r="X1263" s="1" t="str">
        <f>IF(_f006[[#This Row],[Column22]]="Inference",_f006[[#This Row],[Column22]],_f006[[#This Row],[Column23]])</f>
        <v/>
      </c>
    </row>
    <row r="1264" spans="1:24" x14ac:dyDescent="0.3">
      <c r="A1264" s="1" t="s">
        <v>17276</v>
      </c>
      <c r="B1264" s="1" t="s">
        <v>28</v>
      </c>
      <c r="C1264">
        <v>0</v>
      </c>
      <c r="D1264">
        <v>22395234</v>
      </c>
      <c r="E1264">
        <v>25911807</v>
      </c>
      <c r="F1264" s="1" t="s">
        <v>28</v>
      </c>
      <c r="G1264" s="1" t="s">
        <v>24</v>
      </c>
      <c r="H1264">
        <v>0</v>
      </c>
      <c r="I1264">
        <v>30179312</v>
      </c>
      <c r="J1264">
        <v>11451713</v>
      </c>
      <c r="K1264" s="1" t="s">
        <v>35</v>
      </c>
      <c r="L1264" s="1" t="s">
        <v>28</v>
      </c>
      <c r="M1264">
        <v>3.7000217000000002</v>
      </c>
      <c r="N1264">
        <v>12688564</v>
      </c>
      <c r="O1264">
        <v>29388553</v>
      </c>
      <c r="P1264" s="1" t="s">
        <v>28</v>
      </c>
      <c r="Q1264" s="1" t="s">
        <v>17277</v>
      </c>
      <c r="R1264">
        <v>9</v>
      </c>
      <c r="S1264">
        <v>29105778</v>
      </c>
      <c r="T1264" s="1" t="s">
        <v>50</v>
      </c>
      <c r="U1264" s="1" t="s">
        <v>38</v>
      </c>
      <c r="V1264" s="1" t="s">
        <v>33</v>
      </c>
      <c r="W1264" s="1" t="s">
        <v>33</v>
      </c>
      <c r="X1264" s="1" t="str">
        <f>IF(_f006[[#This Row],[Column22]]="Inference",_f006[[#This Row],[Column22]],_f006[[#This Row],[Column23]])</f>
        <v/>
      </c>
    </row>
    <row r="1265" spans="1:24" x14ac:dyDescent="0.3">
      <c r="A1265" s="1" t="s">
        <v>17278</v>
      </c>
      <c r="B1265" s="1" t="s">
        <v>28</v>
      </c>
      <c r="C1265">
        <v>12389744</v>
      </c>
      <c r="D1265">
        <v>7018233</v>
      </c>
      <c r="E1265">
        <v>280819</v>
      </c>
      <c r="F1265" s="1" t="s">
        <v>25</v>
      </c>
      <c r="G1265" s="1" t="s">
        <v>28</v>
      </c>
      <c r="H1265">
        <v>22.522122</v>
      </c>
      <c r="I1265">
        <v>84236145</v>
      </c>
      <c r="J1265">
        <v>28306885</v>
      </c>
      <c r="K1265" s="1" t="s">
        <v>25</v>
      </c>
      <c r="L1265" s="1" t="s">
        <v>26</v>
      </c>
      <c r="M1265">
        <v>15251561</v>
      </c>
      <c r="N1265">
        <v>67717957</v>
      </c>
      <c r="O1265">
        <v>39008795</v>
      </c>
      <c r="P1265" s="1" t="s">
        <v>82</v>
      </c>
      <c r="Q1265" s="1" t="s">
        <v>17279</v>
      </c>
      <c r="R1265">
        <v>9</v>
      </c>
      <c r="S1265">
        <v>29500946</v>
      </c>
      <c r="T1265" s="1" t="s">
        <v>50</v>
      </c>
      <c r="U1265" s="1" t="s">
        <v>39</v>
      </c>
      <c r="V1265" s="1" t="s">
        <v>40</v>
      </c>
      <c r="W1265" s="1" t="s">
        <v>33</v>
      </c>
      <c r="X1265" s="1" t="str">
        <f>IF(_f006[[#This Row],[Column22]]="Inference",_f006[[#This Row],[Column22]],_f006[[#This Row],[Column23]])</f>
        <v>Inference</v>
      </c>
    </row>
    <row r="1266" spans="1:24" x14ac:dyDescent="0.3">
      <c r="A1266" s="1" t="s">
        <v>17280</v>
      </c>
      <c r="B1266" s="1" t="s">
        <v>24</v>
      </c>
      <c r="C1266">
        <v>0</v>
      </c>
      <c r="D1266">
        <v>42813403</v>
      </c>
      <c r="E1266">
        <v>3472246</v>
      </c>
      <c r="F1266" s="1" t="s">
        <v>35</v>
      </c>
      <c r="G1266" s="1" t="s">
        <v>24</v>
      </c>
      <c r="H1266">
        <v>4178854</v>
      </c>
      <c r="I1266">
        <v>10260652</v>
      </c>
      <c r="J1266">
        <v>26405728</v>
      </c>
      <c r="K1266" s="1" t="s">
        <v>35</v>
      </c>
      <c r="L1266" s="1" t="s">
        <v>26</v>
      </c>
      <c r="M1266">
        <v>23735758</v>
      </c>
      <c r="N1266">
        <v>12677871</v>
      </c>
      <c r="O1266">
        <v>2445253</v>
      </c>
      <c r="P1266" s="1" t="s">
        <v>46</v>
      </c>
      <c r="Q1266" s="1" t="s">
        <v>17281</v>
      </c>
      <c r="R1266">
        <v>9</v>
      </c>
      <c r="S1266">
        <v>29588404</v>
      </c>
      <c r="T1266" s="1" t="s">
        <v>31</v>
      </c>
      <c r="U1266" s="1" t="s">
        <v>38</v>
      </c>
      <c r="V1266" s="1" t="s">
        <v>40</v>
      </c>
      <c r="W1266" s="1" t="s">
        <v>33</v>
      </c>
      <c r="X1266" s="1" t="str">
        <f>IF(_f006[[#This Row],[Column22]]="Inference",_f006[[#This Row],[Column22]],_f006[[#This Row],[Column23]])</f>
        <v>Inference</v>
      </c>
    </row>
    <row r="1267" spans="1:24" x14ac:dyDescent="0.3">
      <c r="A1267" s="1" t="s">
        <v>17282</v>
      </c>
      <c r="B1267" s="1" t="s">
        <v>28</v>
      </c>
      <c r="C1267">
        <v>57618464</v>
      </c>
      <c r="D1267">
        <v>949532</v>
      </c>
      <c r="E1267">
        <v>4491978</v>
      </c>
      <c r="F1267" s="1" t="s">
        <v>25</v>
      </c>
      <c r="G1267" s="1" t="s">
        <v>26</v>
      </c>
      <c r="H1267">
        <v>2575.9063999999998</v>
      </c>
      <c r="I1267">
        <v>7293521</v>
      </c>
      <c r="J1267">
        <v>864906</v>
      </c>
      <c r="K1267" s="1" t="s">
        <v>55</v>
      </c>
      <c r="L1267" s="1" t="s">
        <v>24</v>
      </c>
      <c r="M1267">
        <v>1405.9148</v>
      </c>
      <c r="N1267">
        <v>5722579</v>
      </c>
      <c r="O1267">
        <v>9889418</v>
      </c>
      <c r="P1267" s="1" t="s">
        <v>29</v>
      </c>
      <c r="Q1267" s="1" t="s">
        <v>17283</v>
      </c>
      <c r="R1267">
        <v>9</v>
      </c>
      <c r="S1267">
        <v>30235937</v>
      </c>
      <c r="T1267" s="1" t="s">
        <v>31</v>
      </c>
      <c r="U1267" s="1" t="s">
        <v>32</v>
      </c>
      <c r="V1267" s="1" t="s">
        <v>33</v>
      </c>
      <c r="W1267" s="1" t="s">
        <v>33</v>
      </c>
      <c r="X1267" s="1" t="str">
        <f>IF(_f006[[#This Row],[Column22]]="Inference",_f006[[#This Row],[Column22]],_f006[[#This Row],[Column23]])</f>
        <v/>
      </c>
    </row>
    <row r="1268" spans="1:24" x14ac:dyDescent="0.3">
      <c r="A1268" s="1" t="s">
        <v>17284</v>
      </c>
      <c r="B1268" s="1" t="s">
        <v>28</v>
      </c>
      <c r="C1268">
        <v>101116765</v>
      </c>
      <c r="D1268">
        <v>7748174</v>
      </c>
      <c r="E1268">
        <v>42055673</v>
      </c>
      <c r="F1268" s="1" t="s">
        <v>29</v>
      </c>
      <c r="G1268" s="1" t="s">
        <v>26</v>
      </c>
      <c r="H1268">
        <v>7.5495170000000001E-6</v>
      </c>
      <c r="I1268">
        <v>8425492</v>
      </c>
      <c r="J1268">
        <v>83011304</v>
      </c>
      <c r="K1268" s="1" t="s">
        <v>27</v>
      </c>
      <c r="L1268" s="1" t="s">
        <v>24</v>
      </c>
      <c r="M1268">
        <v>45852438</v>
      </c>
      <c r="N1268">
        <v>5411369</v>
      </c>
      <c r="O1268">
        <v>11114608</v>
      </c>
      <c r="P1268" s="1" t="s">
        <v>25</v>
      </c>
      <c r="Q1268" s="1" t="s">
        <v>17285</v>
      </c>
      <c r="R1268">
        <v>9</v>
      </c>
      <c r="S1268">
        <v>31186131</v>
      </c>
      <c r="T1268" s="1" t="s">
        <v>31</v>
      </c>
      <c r="U1268" s="1" t="s">
        <v>32</v>
      </c>
      <c r="V1268" s="1" t="s">
        <v>33</v>
      </c>
      <c r="W1268" s="1" t="s">
        <v>33</v>
      </c>
      <c r="X1268" s="1" t="str">
        <f>IF(_f006[[#This Row],[Column22]]="Inference",_f006[[#This Row],[Column22]],_f006[[#This Row],[Column23]])</f>
        <v/>
      </c>
    </row>
    <row r="1269" spans="1:24" x14ac:dyDescent="0.3">
      <c r="A1269" s="1" t="s">
        <v>17286</v>
      </c>
      <c r="B1269" s="1" t="s">
        <v>24</v>
      </c>
      <c r="C1269">
        <v>0</v>
      </c>
      <c r="D1269">
        <v>3864332</v>
      </c>
      <c r="E1269">
        <v>10976877</v>
      </c>
      <c r="F1269" s="1" t="s">
        <v>25</v>
      </c>
      <c r="G1269" s="1" t="s">
        <v>28</v>
      </c>
      <c r="H1269">
        <v>571.87720000000002</v>
      </c>
      <c r="I1269">
        <v>8186646</v>
      </c>
      <c r="J1269">
        <v>24407773</v>
      </c>
      <c r="K1269" s="1" t="s">
        <v>28</v>
      </c>
      <c r="L1269" s="1" t="s">
        <v>24</v>
      </c>
      <c r="M1269">
        <v>0</v>
      </c>
      <c r="N1269">
        <v>35817892</v>
      </c>
      <c r="O1269">
        <v>9690461</v>
      </c>
      <c r="P1269" s="1" t="s">
        <v>25</v>
      </c>
      <c r="Q1269" s="1" t="s">
        <v>17287</v>
      </c>
      <c r="R1269">
        <v>9</v>
      </c>
      <c r="S1269">
        <v>31799491</v>
      </c>
      <c r="T1269" s="1" t="s">
        <v>50</v>
      </c>
      <c r="U1269" s="1" t="s">
        <v>39</v>
      </c>
      <c r="V1269" s="1" t="s">
        <v>33</v>
      </c>
      <c r="W1269" s="1" t="s">
        <v>33</v>
      </c>
      <c r="X1269" s="1" t="str">
        <f>IF(_f006[[#This Row],[Column22]]="Inference",_f006[[#This Row],[Column22]],_f006[[#This Row],[Column23]])</f>
        <v/>
      </c>
    </row>
    <row r="1270" spans="1:24" x14ac:dyDescent="0.3">
      <c r="A1270" s="1" t="s">
        <v>12714</v>
      </c>
      <c r="B1270" s="1" t="s">
        <v>28</v>
      </c>
      <c r="C1270">
        <v>4811679</v>
      </c>
      <c r="D1270">
        <v>15916105</v>
      </c>
      <c r="E1270">
        <v>59596875</v>
      </c>
      <c r="F1270" s="1" t="s">
        <v>29</v>
      </c>
      <c r="G1270" s="1" t="s">
        <v>24</v>
      </c>
      <c r="H1270">
        <v>3929758</v>
      </c>
      <c r="I1270">
        <v>42698904</v>
      </c>
      <c r="J1270">
        <v>58891174</v>
      </c>
      <c r="K1270" s="1" t="s">
        <v>25</v>
      </c>
      <c r="L1270" s="1" t="s">
        <v>24</v>
      </c>
      <c r="M1270">
        <v>5.0276613999999997E-2</v>
      </c>
      <c r="N1270">
        <v>3541647</v>
      </c>
      <c r="O1270">
        <v>6784296</v>
      </c>
      <c r="P1270" s="1" t="s">
        <v>25</v>
      </c>
      <c r="Q1270" s="1" t="s">
        <v>12715</v>
      </c>
      <c r="R1270">
        <v>9</v>
      </c>
      <c r="S1270">
        <v>33233022</v>
      </c>
      <c r="T1270" s="1" t="s">
        <v>31</v>
      </c>
      <c r="U1270" s="1" t="s">
        <v>32</v>
      </c>
      <c r="V1270" s="1" t="s">
        <v>33</v>
      </c>
      <c r="W1270" s="1" t="s">
        <v>33</v>
      </c>
      <c r="X1270" s="1" t="str">
        <f>IF(_f006[[#This Row],[Column22]]="Inference",_f006[[#This Row],[Column22]],_f006[[#This Row],[Column23]])</f>
        <v/>
      </c>
    </row>
    <row r="1271" spans="1:24" x14ac:dyDescent="0.3">
      <c r="A1271" s="1" t="s">
        <v>17288</v>
      </c>
      <c r="B1271" s="1" t="s">
        <v>28</v>
      </c>
      <c r="C1271">
        <v>3909.4803000000002</v>
      </c>
      <c r="D1271">
        <v>13570814</v>
      </c>
      <c r="E1271">
        <v>97265674</v>
      </c>
      <c r="F1271" s="1" t="s">
        <v>29</v>
      </c>
      <c r="G1271" s="1" t="s">
        <v>28</v>
      </c>
      <c r="H1271">
        <v>0</v>
      </c>
      <c r="I1271">
        <v>16247526</v>
      </c>
      <c r="J1271">
        <v>4765376</v>
      </c>
      <c r="K1271" s="1" t="s">
        <v>29</v>
      </c>
      <c r="L1271" s="1" t="s">
        <v>26</v>
      </c>
      <c r="M1271">
        <v>32.425708</v>
      </c>
      <c r="N1271">
        <v>10016349</v>
      </c>
      <c r="O1271">
        <v>11161034</v>
      </c>
      <c r="P1271" s="1" t="s">
        <v>285</v>
      </c>
      <c r="Q1271" s="1" t="s">
        <v>17289</v>
      </c>
      <c r="R1271">
        <v>9</v>
      </c>
      <c r="S1271">
        <v>34728969</v>
      </c>
      <c r="T1271" s="1" t="s">
        <v>50</v>
      </c>
      <c r="U1271" s="1" t="s">
        <v>32</v>
      </c>
      <c r="V1271" s="1" t="s">
        <v>38</v>
      </c>
      <c r="W1271" s="1" t="s">
        <v>40</v>
      </c>
      <c r="X1271" s="1" t="str">
        <f>IF(_f006[[#This Row],[Column22]]="Inference",_f006[[#This Row],[Column22]],_f006[[#This Row],[Column23]])</f>
        <v>Inference</v>
      </c>
    </row>
    <row r="1272" spans="1:24" x14ac:dyDescent="0.3">
      <c r="A1272" s="1" t="s">
        <v>17290</v>
      </c>
      <c r="B1272" s="1" t="s">
        <v>24</v>
      </c>
      <c r="C1272">
        <v>154.31915000000001</v>
      </c>
      <c r="D1272">
        <v>34949506</v>
      </c>
      <c r="E1272">
        <v>11184026</v>
      </c>
      <c r="F1272" s="1" t="s">
        <v>25</v>
      </c>
      <c r="G1272" s="1" t="s">
        <v>24</v>
      </c>
      <c r="H1272">
        <v>63093933</v>
      </c>
      <c r="I1272">
        <v>50446204</v>
      </c>
      <c r="J1272">
        <v>14643082</v>
      </c>
      <c r="K1272" s="1" t="s">
        <v>25</v>
      </c>
      <c r="L1272" s="1" t="s">
        <v>26</v>
      </c>
      <c r="M1272">
        <v>57754894</v>
      </c>
      <c r="N1272">
        <v>41272223</v>
      </c>
      <c r="O1272">
        <v>101541254</v>
      </c>
      <c r="P1272" s="1" t="s">
        <v>27</v>
      </c>
      <c r="Q1272" s="1" t="s">
        <v>17291</v>
      </c>
      <c r="R1272">
        <v>9</v>
      </c>
      <c r="S1272">
        <v>36851358</v>
      </c>
      <c r="T1272" s="1" t="s">
        <v>31</v>
      </c>
      <c r="U1272" s="1" t="s">
        <v>32</v>
      </c>
      <c r="V1272" s="1" t="s">
        <v>40</v>
      </c>
      <c r="W1272" s="1" t="s">
        <v>33</v>
      </c>
      <c r="X1272" s="1" t="str">
        <f>IF(_f006[[#This Row],[Column22]]="Inference",_f006[[#This Row],[Column22]],_f006[[#This Row],[Column23]])</f>
        <v>Inference</v>
      </c>
    </row>
    <row r="1273" spans="1:24" x14ac:dyDescent="0.3">
      <c r="A1273" s="1" t="s">
        <v>17292</v>
      </c>
      <c r="B1273" s="1" t="s">
        <v>24</v>
      </c>
      <c r="C1273">
        <v>39.168866999999999</v>
      </c>
      <c r="D1273">
        <v>73306335</v>
      </c>
      <c r="E1273">
        <v>17813898</v>
      </c>
      <c r="F1273" s="1" t="s">
        <v>25</v>
      </c>
      <c r="G1273" s="1" t="s">
        <v>24</v>
      </c>
      <c r="H1273">
        <v>12992469</v>
      </c>
      <c r="I1273">
        <v>85929987</v>
      </c>
      <c r="J1273">
        <v>17213466</v>
      </c>
      <c r="K1273" s="1" t="s">
        <v>25</v>
      </c>
      <c r="L1273" s="1" t="s">
        <v>26</v>
      </c>
      <c r="M1273">
        <v>37.250832000000003</v>
      </c>
      <c r="N1273">
        <v>13003716</v>
      </c>
      <c r="O1273">
        <v>17453997</v>
      </c>
      <c r="P1273" s="1" t="s">
        <v>27</v>
      </c>
      <c r="Q1273" s="1" t="s">
        <v>17293</v>
      </c>
      <c r="R1273">
        <v>9</v>
      </c>
      <c r="S1273">
        <v>37349071</v>
      </c>
      <c r="T1273" s="1" t="s">
        <v>31</v>
      </c>
      <c r="U1273" s="1" t="s">
        <v>32</v>
      </c>
      <c r="V1273" s="1" t="s">
        <v>40</v>
      </c>
      <c r="W1273" s="1" t="s">
        <v>33</v>
      </c>
      <c r="X1273" s="1" t="str">
        <f>IF(_f006[[#This Row],[Column22]]="Inference",_f006[[#This Row],[Column22]],_f006[[#This Row],[Column23]])</f>
        <v>Inference</v>
      </c>
    </row>
    <row r="1274" spans="1:24" x14ac:dyDescent="0.3">
      <c r="A1274" s="1" t="s">
        <v>17294</v>
      </c>
      <c r="B1274" s="1" t="s">
        <v>28</v>
      </c>
      <c r="C1274">
        <v>8833.2954000000009</v>
      </c>
      <c r="D1274">
        <v>10736193</v>
      </c>
      <c r="E1274">
        <v>5589978</v>
      </c>
      <c r="F1274" s="1" t="s">
        <v>29</v>
      </c>
      <c r="G1274" s="1" t="s">
        <v>24</v>
      </c>
      <c r="H1274">
        <v>0</v>
      </c>
      <c r="I1274">
        <v>6942202</v>
      </c>
      <c r="J1274">
        <v>26541992</v>
      </c>
      <c r="K1274" s="1" t="s">
        <v>25</v>
      </c>
      <c r="L1274" s="1" t="s">
        <v>24</v>
      </c>
      <c r="M1274">
        <v>4.4408920000000002E-10</v>
      </c>
      <c r="N1274">
        <v>39512573</v>
      </c>
      <c r="O1274">
        <v>14389155</v>
      </c>
      <c r="P1274" s="1" t="s">
        <v>25</v>
      </c>
      <c r="Q1274" s="1" t="s">
        <v>17295</v>
      </c>
      <c r="R1274">
        <v>9</v>
      </c>
      <c r="S1274">
        <v>74913332</v>
      </c>
      <c r="T1274" s="1" t="s">
        <v>31</v>
      </c>
      <c r="U1274" s="1" t="s">
        <v>32</v>
      </c>
      <c r="V1274" s="1" t="s">
        <v>33</v>
      </c>
      <c r="W1274" s="1" t="s">
        <v>33</v>
      </c>
      <c r="X1274" s="1" t="str">
        <f>IF(_f006[[#This Row],[Column22]]="Inference",_f006[[#This Row],[Column22]],_f006[[#This Row],[Column23]])</f>
        <v/>
      </c>
    </row>
    <row r="1275" spans="1:24" x14ac:dyDescent="0.3">
      <c r="A1275" s="1" t="s">
        <v>17296</v>
      </c>
      <c r="B1275" s="1" t="s">
        <v>24</v>
      </c>
      <c r="C1275">
        <v>40053674</v>
      </c>
      <c r="D1275">
        <v>56141296</v>
      </c>
      <c r="E1275">
        <v>12064178</v>
      </c>
      <c r="F1275" s="1" t="s">
        <v>25</v>
      </c>
      <c r="G1275" s="1" t="s">
        <v>24</v>
      </c>
      <c r="H1275">
        <v>6.1950445E-7</v>
      </c>
      <c r="I1275">
        <v>6415688</v>
      </c>
      <c r="J1275">
        <v>22313386</v>
      </c>
      <c r="K1275" s="1" t="s">
        <v>25</v>
      </c>
      <c r="L1275" s="1" t="s">
        <v>26</v>
      </c>
      <c r="M1275">
        <v>4993554</v>
      </c>
      <c r="N1275">
        <v>75835834</v>
      </c>
      <c r="O1275">
        <v>13221832</v>
      </c>
      <c r="P1275" s="1" t="s">
        <v>27</v>
      </c>
      <c r="Q1275" s="1" t="s">
        <v>17297</v>
      </c>
      <c r="R1275">
        <v>9</v>
      </c>
      <c r="S1275">
        <v>74950213</v>
      </c>
      <c r="T1275" s="1" t="s">
        <v>50</v>
      </c>
      <c r="U1275" s="1" t="s">
        <v>32</v>
      </c>
      <c r="V1275" s="1" t="s">
        <v>40</v>
      </c>
      <c r="W1275" s="1" t="s">
        <v>33</v>
      </c>
      <c r="X1275" s="1" t="str">
        <f>IF(_f006[[#This Row],[Column22]]="Inference",_f006[[#This Row],[Column22]],_f006[[#This Row],[Column23]])</f>
        <v>Inference</v>
      </c>
    </row>
    <row r="1276" spans="1:24" x14ac:dyDescent="0.3">
      <c r="A1276" s="1" t="s">
        <v>17298</v>
      </c>
      <c r="B1276" s="1" t="s">
        <v>28</v>
      </c>
      <c r="C1276">
        <v>3891.1084999999998</v>
      </c>
      <c r="D1276">
        <v>10295576</v>
      </c>
      <c r="E1276">
        <v>34077567</v>
      </c>
      <c r="F1276" s="1" t="s">
        <v>25</v>
      </c>
      <c r="G1276" s="1" t="s">
        <v>28</v>
      </c>
      <c r="H1276">
        <v>3.3306690000000001E-9</v>
      </c>
      <c r="I1276">
        <v>12623928</v>
      </c>
      <c r="J1276">
        <v>18698947</v>
      </c>
      <c r="K1276" s="1" t="s">
        <v>25</v>
      </c>
      <c r="L1276" s="1" t="s">
        <v>26</v>
      </c>
      <c r="M1276">
        <v>29769493</v>
      </c>
      <c r="N1276">
        <v>84558264</v>
      </c>
      <c r="O1276">
        <v>40021387</v>
      </c>
      <c r="P1276" s="1" t="s">
        <v>55</v>
      </c>
      <c r="Q1276" s="1" t="s">
        <v>17299</v>
      </c>
      <c r="R1276">
        <v>9</v>
      </c>
      <c r="S1276">
        <v>76155400</v>
      </c>
      <c r="T1276" s="1" t="s">
        <v>50</v>
      </c>
      <c r="U1276" s="1" t="s">
        <v>32</v>
      </c>
      <c r="V1276" s="1" t="s">
        <v>40</v>
      </c>
      <c r="W1276" s="1" t="s">
        <v>33</v>
      </c>
      <c r="X1276" s="1" t="str">
        <f>IF(_f006[[#This Row],[Column22]]="Inference",_f006[[#This Row],[Column22]],_f006[[#This Row],[Column23]])</f>
        <v>Inference</v>
      </c>
    </row>
    <row r="1277" spans="1:24" x14ac:dyDescent="0.3">
      <c r="A1277" s="1" t="s">
        <v>17300</v>
      </c>
      <c r="B1277" s="1" t="s">
        <v>24</v>
      </c>
      <c r="C1277">
        <v>3.4194870000000001E-8</v>
      </c>
      <c r="D1277">
        <v>27177493</v>
      </c>
      <c r="E1277">
        <v>11169846</v>
      </c>
      <c r="F1277" s="1" t="s">
        <v>29</v>
      </c>
      <c r="G1277" s="1" t="s">
        <v>28</v>
      </c>
      <c r="H1277">
        <v>0</v>
      </c>
      <c r="I1277">
        <v>15840273</v>
      </c>
      <c r="J1277">
        <v>5135385</v>
      </c>
      <c r="K1277" s="1" t="s">
        <v>28</v>
      </c>
      <c r="L1277" s="1" t="s">
        <v>28</v>
      </c>
      <c r="M1277">
        <v>0</v>
      </c>
      <c r="N1277">
        <v>10993021</v>
      </c>
      <c r="O1277">
        <v>41068433</v>
      </c>
      <c r="P1277" s="1" t="s">
        <v>28</v>
      </c>
      <c r="Q1277" s="1" t="s">
        <v>17301</v>
      </c>
      <c r="R1277">
        <v>9</v>
      </c>
      <c r="S1277">
        <v>76321206</v>
      </c>
      <c r="T1277" s="1" t="s">
        <v>31</v>
      </c>
      <c r="U1277" s="1" t="s">
        <v>39</v>
      </c>
      <c r="V1277" s="1" t="s">
        <v>33</v>
      </c>
      <c r="W1277" s="1" t="s">
        <v>33</v>
      </c>
      <c r="X1277" s="1" t="str">
        <f>IF(_f006[[#This Row],[Column22]]="Inference",_f006[[#This Row],[Column22]],_f006[[#This Row],[Column23]])</f>
        <v/>
      </c>
    </row>
    <row r="1278" spans="1:24" x14ac:dyDescent="0.3">
      <c r="A1278" s="1" t="s">
        <v>17302</v>
      </c>
      <c r="B1278" s="1" t="s">
        <v>26</v>
      </c>
      <c r="C1278">
        <v>2733.9771999999998</v>
      </c>
      <c r="D1278">
        <v>82893256</v>
      </c>
      <c r="E1278">
        <v>5599161</v>
      </c>
      <c r="F1278" s="1" t="s">
        <v>55</v>
      </c>
      <c r="G1278" s="1" t="s">
        <v>24</v>
      </c>
      <c r="H1278">
        <v>2.4344793E-2</v>
      </c>
      <c r="I1278">
        <v>3167199</v>
      </c>
      <c r="J1278">
        <v>712638</v>
      </c>
      <c r="K1278" s="1" t="s">
        <v>29</v>
      </c>
      <c r="L1278" s="1" t="s">
        <v>28</v>
      </c>
      <c r="M1278">
        <v>11792155</v>
      </c>
      <c r="N1278">
        <v>71726013</v>
      </c>
      <c r="O1278">
        <v>29407312</v>
      </c>
      <c r="P1278" s="1" t="s">
        <v>25</v>
      </c>
      <c r="Q1278" s="1" t="s">
        <v>17303</v>
      </c>
      <c r="R1278">
        <v>9</v>
      </c>
      <c r="S1278">
        <v>76758762</v>
      </c>
      <c r="T1278" s="1" t="s">
        <v>50</v>
      </c>
      <c r="U1278" s="1" t="s">
        <v>32</v>
      </c>
      <c r="V1278" s="1" t="s">
        <v>33</v>
      </c>
      <c r="W1278" s="1" t="s">
        <v>33</v>
      </c>
      <c r="X1278" s="1" t="str">
        <f>IF(_f006[[#This Row],[Column22]]="Inference",_f006[[#This Row],[Column22]],_f006[[#This Row],[Column23]])</f>
        <v/>
      </c>
    </row>
    <row r="1279" spans="1:24" x14ac:dyDescent="0.3">
      <c r="A1279" s="1" t="s">
        <v>12730</v>
      </c>
      <c r="B1279" s="1" t="s">
        <v>24</v>
      </c>
      <c r="C1279">
        <v>6.1248159999999999E-4</v>
      </c>
      <c r="D1279">
        <v>85871124</v>
      </c>
      <c r="E1279">
        <v>10860073</v>
      </c>
      <c r="F1279" s="1" t="s">
        <v>35</v>
      </c>
      <c r="G1279" s="1" t="s">
        <v>28</v>
      </c>
      <c r="H1279">
        <v>21309134</v>
      </c>
      <c r="I1279">
        <v>12037806</v>
      </c>
      <c r="J1279">
        <v>513532</v>
      </c>
      <c r="K1279" s="1" t="s">
        <v>29</v>
      </c>
      <c r="L1279" s="1" t="s">
        <v>24</v>
      </c>
      <c r="M1279">
        <v>0</v>
      </c>
      <c r="N1279">
        <v>71673596</v>
      </c>
      <c r="O1279">
        <v>12497567</v>
      </c>
      <c r="P1279" s="1" t="s">
        <v>35</v>
      </c>
      <c r="Q1279" s="1" t="s">
        <v>12731</v>
      </c>
      <c r="R1279">
        <v>9</v>
      </c>
      <c r="S1279">
        <v>78047659</v>
      </c>
      <c r="T1279" s="1" t="s">
        <v>50</v>
      </c>
      <c r="U1279" s="1" t="s">
        <v>38</v>
      </c>
      <c r="V1279" s="1" t="s">
        <v>39</v>
      </c>
      <c r="W1279" s="1" t="s">
        <v>33</v>
      </c>
      <c r="X1279" s="1" t="str">
        <f>IF(_f006[[#This Row],[Column22]]="Inference",_f006[[#This Row],[Column22]],_f006[[#This Row],[Column23]])</f>
        <v/>
      </c>
    </row>
    <row r="1280" spans="1:24" x14ac:dyDescent="0.3">
      <c r="A1280" s="1" t="s">
        <v>17304</v>
      </c>
      <c r="B1280" s="1" t="s">
        <v>28</v>
      </c>
      <c r="C1280">
        <v>5.0144665999999997E-3</v>
      </c>
      <c r="D1280">
        <v>75691284</v>
      </c>
      <c r="E1280">
        <v>23221284</v>
      </c>
      <c r="F1280" s="1" t="s">
        <v>35</v>
      </c>
      <c r="G1280" s="1" t="s">
        <v>24</v>
      </c>
      <c r="H1280">
        <v>0</v>
      </c>
      <c r="I1280">
        <v>18049098</v>
      </c>
      <c r="J1280">
        <v>11247991</v>
      </c>
      <c r="K1280" s="1" t="s">
        <v>28</v>
      </c>
      <c r="L1280" s="1" t="s">
        <v>24</v>
      </c>
      <c r="M1280">
        <v>35.913874</v>
      </c>
      <c r="N1280">
        <v>19149364</v>
      </c>
      <c r="O1280">
        <v>5997233</v>
      </c>
      <c r="P1280" s="1" t="s">
        <v>28</v>
      </c>
      <c r="Q1280" s="1" t="s">
        <v>17305</v>
      </c>
      <c r="R1280">
        <v>9</v>
      </c>
      <c r="S1280">
        <v>78500752</v>
      </c>
      <c r="T1280" s="1" t="s">
        <v>31</v>
      </c>
      <c r="U1280" s="1" t="s">
        <v>38</v>
      </c>
      <c r="V1280" s="1" t="s">
        <v>33</v>
      </c>
      <c r="W1280" s="1" t="s">
        <v>33</v>
      </c>
      <c r="X1280" s="1" t="str">
        <f>IF(_f006[[#This Row],[Column22]]="Inference",_f006[[#This Row],[Column22]],_f006[[#This Row],[Column23]])</f>
        <v/>
      </c>
    </row>
    <row r="1281" spans="1:24" x14ac:dyDescent="0.3">
      <c r="A1281" s="1" t="s">
        <v>17306</v>
      </c>
      <c r="B1281" s="1" t="s">
        <v>28</v>
      </c>
      <c r="C1281">
        <v>5493.2357000000002</v>
      </c>
      <c r="D1281">
        <v>4478167</v>
      </c>
      <c r="E1281">
        <v>1928576</v>
      </c>
      <c r="F1281" s="1" t="s">
        <v>35</v>
      </c>
      <c r="G1281" s="1" t="s">
        <v>26</v>
      </c>
      <c r="H1281">
        <v>30090332</v>
      </c>
      <c r="I1281">
        <v>44553486</v>
      </c>
      <c r="J1281">
        <v>3737872</v>
      </c>
      <c r="K1281" s="1" t="s">
        <v>77</v>
      </c>
      <c r="L1281" s="1" t="s">
        <v>24</v>
      </c>
      <c r="M1281">
        <v>39858047</v>
      </c>
      <c r="N1281">
        <v>1850561</v>
      </c>
      <c r="O1281">
        <v>32924739</v>
      </c>
      <c r="P1281" s="1" t="s">
        <v>28</v>
      </c>
      <c r="Q1281" s="1" t="s">
        <v>17307</v>
      </c>
      <c r="R1281">
        <v>9</v>
      </c>
      <c r="S1281">
        <v>78942577</v>
      </c>
      <c r="T1281" s="1" t="s">
        <v>31</v>
      </c>
      <c r="U1281" s="1" t="s">
        <v>38</v>
      </c>
      <c r="V1281" s="1" t="s">
        <v>33</v>
      </c>
      <c r="W1281" s="1" t="s">
        <v>33</v>
      </c>
      <c r="X1281" s="1" t="str">
        <f>IF(_f006[[#This Row],[Column22]]="Inference",_f006[[#This Row],[Column22]],_f006[[#This Row],[Column23]])</f>
        <v/>
      </c>
    </row>
    <row r="1282" spans="1:24" x14ac:dyDescent="0.3">
      <c r="A1282" s="1" t="s">
        <v>12744</v>
      </c>
      <c r="B1282" s="1" t="s">
        <v>24</v>
      </c>
      <c r="C1282">
        <v>13290695</v>
      </c>
      <c r="D1282">
        <v>34831064</v>
      </c>
      <c r="E1282">
        <v>23589219</v>
      </c>
      <c r="F1282" s="1" t="s">
        <v>29</v>
      </c>
      <c r="G1282" s="1" t="s">
        <v>28</v>
      </c>
      <c r="H1282">
        <v>7.788484E-3</v>
      </c>
      <c r="I1282">
        <v>17175449</v>
      </c>
      <c r="J1282">
        <v>13582869</v>
      </c>
      <c r="K1282" s="1" t="s">
        <v>25</v>
      </c>
      <c r="L1282" s="1" t="s">
        <v>28</v>
      </c>
      <c r="M1282">
        <v>49.020470000000003</v>
      </c>
      <c r="N1282">
        <v>18301593</v>
      </c>
      <c r="O1282">
        <v>19011466</v>
      </c>
      <c r="P1282" s="1" t="s">
        <v>25</v>
      </c>
      <c r="Q1282" s="1" t="s">
        <v>12745</v>
      </c>
      <c r="R1282">
        <v>9</v>
      </c>
      <c r="S1282">
        <v>81856107</v>
      </c>
      <c r="T1282" s="1" t="s">
        <v>31</v>
      </c>
      <c r="U1282" s="1" t="s">
        <v>32</v>
      </c>
      <c r="V1282" s="1" t="s">
        <v>33</v>
      </c>
      <c r="W1282" s="1" t="s">
        <v>33</v>
      </c>
      <c r="X1282" s="1" t="str">
        <f>IF(_f006[[#This Row],[Column22]]="Inference",_f006[[#This Row],[Column22]],_f006[[#This Row],[Column23]])</f>
        <v/>
      </c>
    </row>
    <row r="1283" spans="1:24" x14ac:dyDescent="0.3">
      <c r="A1283" s="1" t="s">
        <v>12750</v>
      </c>
      <c r="B1283" s="1" t="s">
        <v>28</v>
      </c>
      <c r="C1283">
        <v>75192503</v>
      </c>
      <c r="D1283">
        <v>15163427</v>
      </c>
      <c r="E1283">
        <v>7841279</v>
      </c>
      <c r="F1283" s="1" t="s">
        <v>35</v>
      </c>
      <c r="G1283" s="1" t="s">
        <v>24</v>
      </c>
      <c r="H1283">
        <v>0</v>
      </c>
      <c r="I1283">
        <v>2009797</v>
      </c>
      <c r="J1283">
        <v>100015717</v>
      </c>
      <c r="K1283" s="1" t="s">
        <v>29</v>
      </c>
      <c r="L1283" s="1" t="s">
        <v>24</v>
      </c>
      <c r="M1283">
        <v>4.7073456E-7</v>
      </c>
      <c r="N1283">
        <v>21854982</v>
      </c>
      <c r="O1283">
        <v>84409894</v>
      </c>
      <c r="P1283" s="1" t="s">
        <v>29</v>
      </c>
      <c r="Q1283" s="1" t="s">
        <v>12751</v>
      </c>
      <c r="R1283">
        <v>9</v>
      </c>
      <c r="S1283">
        <v>83587193</v>
      </c>
      <c r="T1283" s="1" t="s">
        <v>31</v>
      </c>
      <c r="U1283" s="1" t="s">
        <v>39</v>
      </c>
      <c r="V1283" s="1" t="s">
        <v>33</v>
      </c>
      <c r="W1283" s="1" t="s">
        <v>33</v>
      </c>
      <c r="X1283" s="1" t="str">
        <f>IF(_f006[[#This Row],[Column22]]="Inference",_f006[[#This Row],[Column22]],_f006[[#This Row],[Column23]])</f>
        <v/>
      </c>
    </row>
    <row r="1284" spans="1:24" x14ac:dyDescent="0.3">
      <c r="A1284" s="1" t="s">
        <v>12758</v>
      </c>
      <c r="B1284" s="1" t="s">
        <v>24</v>
      </c>
      <c r="C1284">
        <v>3.1019587E-3</v>
      </c>
      <c r="D1284">
        <v>7610199</v>
      </c>
      <c r="E1284">
        <v>1240832</v>
      </c>
      <c r="F1284" s="1" t="s">
        <v>35</v>
      </c>
      <c r="G1284" s="1" t="s">
        <v>28</v>
      </c>
      <c r="H1284">
        <v>1138.6383000000001</v>
      </c>
      <c r="I1284">
        <v>12652355</v>
      </c>
      <c r="J1284">
        <v>45768488</v>
      </c>
      <c r="K1284" s="1" t="s">
        <v>28</v>
      </c>
      <c r="L1284" s="1" t="s">
        <v>28</v>
      </c>
      <c r="M1284">
        <v>21277245</v>
      </c>
      <c r="N1284">
        <v>99900696</v>
      </c>
      <c r="O1284">
        <v>42597763</v>
      </c>
      <c r="P1284" s="1" t="s">
        <v>28</v>
      </c>
      <c r="Q1284" s="1" t="s">
        <v>12759</v>
      </c>
      <c r="R1284">
        <v>9</v>
      </c>
      <c r="S1284">
        <v>88253001</v>
      </c>
      <c r="T1284" s="1" t="s">
        <v>31</v>
      </c>
      <c r="U1284" s="1" t="s">
        <v>38</v>
      </c>
      <c r="V1284" s="1" t="s">
        <v>33</v>
      </c>
      <c r="W1284" s="1" t="s">
        <v>33</v>
      </c>
      <c r="X1284" s="1" t="str">
        <f>IF(_f006[[#This Row],[Column22]]="Inference",_f006[[#This Row],[Column22]],_f006[[#This Row],[Column23]])</f>
        <v/>
      </c>
    </row>
    <row r="1285" spans="1:24" x14ac:dyDescent="0.3">
      <c r="A1285" s="1" t="s">
        <v>12760</v>
      </c>
      <c r="B1285" s="1" t="s">
        <v>24</v>
      </c>
      <c r="C1285">
        <v>0</v>
      </c>
      <c r="D1285">
        <v>48561707</v>
      </c>
      <c r="E1285">
        <v>78166077</v>
      </c>
      <c r="F1285" s="1" t="s">
        <v>29</v>
      </c>
      <c r="G1285" s="1" t="s">
        <v>28</v>
      </c>
      <c r="H1285">
        <v>30848159</v>
      </c>
      <c r="I1285">
        <v>8223409</v>
      </c>
      <c r="J1285">
        <v>31328394</v>
      </c>
      <c r="K1285" s="1" t="s">
        <v>25</v>
      </c>
      <c r="L1285" s="1" t="s">
        <v>28</v>
      </c>
      <c r="M1285">
        <v>0.45158979999999999</v>
      </c>
      <c r="N1285">
        <v>11846987</v>
      </c>
      <c r="O1285">
        <v>24437195</v>
      </c>
      <c r="P1285" s="1" t="s">
        <v>25</v>
      </c>
      <c r="Q1285" s="1" t="s">
        <v>12761</v>
      </c>
      <c r="R1285">
        <v>9</v>
      </c>
      <c r="S1285">
        <v>88290624</v>
      </c>
      <c r="T1285" s="1" t="s">
        <v>31</v>
      </c>
      <c r="U1285" s="1" t="s">
        <v>32</v>
      </c>
      <c r="V1285" s="1" t="s">
        <v>33</v>
      </c>
      <c r="W1285" s="1" t="s">
        <v>33</v>
      </c>
      <c r="X1285" s="1" t="str">
        <f>IF(_f006[[#This Row],[Column22]]="Inference",_f006[[#This Row],[Column22]],_f006[[#This Row],[Column23]])</f>
        <v/>
      </c>
    </row>
    <row r="1286" spans="1:24" x14ac:dyDescent="0.3">
      <c r="A1286" s="1" t="s">
        <v>17308</v>
      </c>
      <c r="B1286" s="1" t="s">
        <v>24</v>
      </c>
      <c r="C1286">
        <v>0.19451312000000001</v>
      </c>
      <c r="D1286">
        <v>27524338</v>
      </c>
      <c r="E1286">
        <v>28640076</v>
      </c>
      <c r="F1286" s="1" t="s">
        <v>25</v>
      </c>
      <c r="G1286" s="1" t="s">
        <v>24</v>
      </c>
      <c r="H1286">
        <v>8.9975939999999994</v>
      </c>
      <c r="I1286">
        <v>3703472</v>
      </c>
      <c r="J1286">
        <v>3489721</v>
      </c>
      <c r="K1286" s="1" t="s">
        <v>25</v>
      </c>
      <c r="L1286" s="1" t="s">
        <v>26</v>
      </c>
      <c r="M1286">
        <v>1939.6795</v>
      </c>
      <c r="N1286">
        <v>41736508</v>
      </c>
      <c r="O1286">
        <v>25278801</v>
      </c>
      <c r="P1286" s="1" t="s">
        <v>204</v>
      </c>
      <c r="Q1286" s="1" t="s">
        <v>17309</v>
      </c>
      <c r="R1286">
        <v>9</v>
      </c>
      <c r="S1286">
        <v>88314006</v>
      </c>
      <c r="T1286" s="1" t="s">
        <v>31</v>
      </c>
      <c r="U1286" s="1" t="s">
        <v>39</v>
      </c>
      <c r="V1286" s="1" t="s">
        <v>40</v>
      </c>
      <c r="W1286" s="1" t="s">
        <v>33</v>
      </c>
      <c r="X1286" s="1" t="str">
        <f>IF(_f006[[#This Row],[Column22]]="Inference",_f006[[#This Row],[Column22]],_f006[[#This Row],[Column23]])</f>
        <v>Inference</v>
      </c>
    </row>
    <row r="1287" spans="1:24" x14ac:dyDescent="0.3">
      <c r="A1287" s="1" t="s">
        <v>17310</v>
      </c>
      <c r="B1287" s="1" t="s">
        <v>28</v>
      </c>
      <c r="C1287">
        <v>1.5543122000000001E-8</v>
      </c>
      <c r="D1287">
        <v>31159841</v>
      </c>
      <c r="E1287">
        <v>7190722</v>
      </c>
      <c r="F1287" s="1" t="s">
        <v>25</v>
      </c>
      <c r="G1287" s="1" t="s">
        <v>24</v>
      </c>
      <c r="H1287">
        <v>2.8754775999999999E-6</v>
      </c>
      <c r="I1287">
        <v>62146106</v>
      </c>
      <c r="J1287">
        <v>12405647</v>
      </c>
      <c r="K1287" s="1" t="s">
        <v>29</v>
      </c>
      <c r="L1287" s="1" t="s">
        <v>28</v>
      </c>
      <c r="M1287">
        <v>23321717</v>
      </c>
      <c r="N1287">
        <v>193124</v>
      </c>
      <c r="O1287">
        <v>712058</v>
      </c>
      <c r="P1287" s="1" t="s">
        <v>25</v>
      </c>
      <c r="Q1287" s="1" t="s">
        <v>17311</v>
      </c>
      <c r="R1287">
        <v>9</v>
      </c>
      <c r="S1287">
        <v>89329462</v>
      </c>
      <c r="T1287" s="1" t="s">
        <v>50</v>
      </c>
      <c r="U1287" s="1" t="s">
        <v>32</v>
      </c>
      <c r="V1287" s="1" t="s">
        <v>33</v>
      </c>
      <c r="W1287" s="1" t="s">
        <v>33</v>
      </c>
      <c r="X1287" s="1" t="str">
        <f>IF(_f006[[#This Row],[Column22]]="Inference",_f006[[#This Row],[Column22]],_f006[[#This Row],[Column23]])</f>
        <v/>
      </c>
    </row>
    <row r="1288" spans="1:24" x14ac:dyDescent="0.3">
      <c r="A1288" s="1" t="s">
        <v>17312</v>
      </c>
      <c r="B1288" s="1" t="s">
        <v>24</v>
      </c>
      <c r="C1288">
        <v>3.5107471999999999E-5</v>
      </c>
      <c r="D1288">
        <v>750446</v>
      </c>
      <c r="E1288">
        <v>30464648</v>
      </c>
      <c r="F1288" s="1" t="s">
        <v>35</v>
      </c>
      <c r="G1288" s="1" t="s">
        <v>28</v>
      </c>
      <c r="H1288">
        <v>4.6394709999999999E-2</v>
      </c>
      <c r="I1288">
        <v>14662145</v>
      </c>
      <c r="J1288">
        <v>59673303</v>
      </c>
      <c r="K1288" s="1" t="s">
        <v>28</v>
      </c>
      <c r="L1288" s="1" t="s">
        <v>24</v>
      </c>
      <c r="M1288">
        <v>17891517</v>
      </c>
      <c r="N1288">
        <v>12924365</v>
      </c>
      <c r="O1288">
        <v>23556228</v>
      </c>
      <c r="P1288" s="1" t="s">
        <v>35</v>
      </c>
      <c r="Q1288" s="1" t="s">
        <v>17313</v>
      </c>
      <c r="R1288">
        <v>9</v>
      </c>
      <c r="S1288">
        <v>90866595</v>
      </c>
      <c r="T1288" s="1" t="s">
        <v>50</v>
      </c>
      <c r="U1288" s="1" t="s">
        <v>38</v>
      </c>
      <c r="V1288" s="1" t="s">
        <v>33</v>
      </c>
      <c r="W1288" s="1" t="s">
        <v>33</v>
      </c>
      <c r="X1288" s="1" t="str">
        <f>IF(_f006[[#This Row],[Column22]]="Inference",_f006[[#This Row],[Column22]],_f006[[#This Row],[Column23]])</f>
        <v/>
      </c>
    </row>
    <row r="1289" spans="1:24" x14ac:dyDescent="0.3">
      <c r="A1289" s="1" t="s">
        <v>17314</v>
      </c>
      <c r="B1289" s="1" t="s">
        <v>28</v>
      </c>
      <c r="C1289">
        <v>463.81243000000001</v>
      </c>
      <c r="D1289">
        <v>13553158</v>
      </c>
      <c r="E1289">
        <v>84887036</v>
      </c>
      <c r="F1289" s="1" t="s">
        <v>29</v>
      </c>
      <c r="G1289" s="1" t="s">
        <v>24</v>
      </c>
      <c r="H1289">
        <v>13.935093</v>
      </c>
      <c r="I1289">
        <v>10765741</v>
      </c>
      <c r="J1289">
        <v>22543574</v>
      </c>
      <c r="K1289" s="1" t="s">
        <v>25</v>
      </c>
      <c r="L1289" s="1" t="s">
        <v>24</v>
      </c>
      <c r="M1289">
        <v>24541011</v>
      </c>
      <c r="N1289">
        <v>11292091</v>
      </c>
      <c r="O1289">
        <v>17177823</v>
      </c>
      <c r="P1289" s="1" t="s">
        <v>25</v>
      </c>
      <c r="Q1289" s="1" t="s">
        <v>17315</v>
      </c>
      <c r="R1289">
        <v>9</v>
      </c>
      <c r="S1289">
        <v>93572123</v>
      </c>
      <c r="T1289" s="1" t="s">
        <v>31</v>
      </c>
      <c r="U1289" s="1" t="s">
        <v>32</v>
      </c>
      <c r="V1289" s="1" t="s">
        <v>33</v>
      </c>
      <c r="W1289" s="1" t="s">
        <v>33</v>
      </c>
      <c r="X1289" s="1" t="str">
        <f>IF(_f006[[#This Row],[Column22]]="Inference",_f006[[#This Row],[Column22]],_f006[[#This Row],[Column23]])</f>
        <v/>
      </c>
    </row>
    <row r="1290" spans="1:24" x14ac:dyDescent="0.3">
      <c r="A1290" s="1" t="s">
        <v>17316</v>
      </c>
      <c r="B1290" s="1" t="s">
        <v>28</v>
      </c>
      <c r="C1290">
        <v>6.5947249999999995E-8</v>
      </c>
      <c r="D1290">
        <v>2166843</v>
      </c>
      <c r="E1290">
        <v>64758276</v>
      </c>
      <c r="F1290" s="1" t="s">
        <v>28</v>
      </c>
      <c r="G1290" s="1" t="s">
        <v>26</v>
      </c>
      <c r="H1290">
        <v>6.6613380000000003E-10</v>
      </c>
      <c r="I1290">
        <v>22200696</v>
      </c>
      <c r="J1290">
        <v>21408145</v>
      </c>
      <c r="K1290" s="1" t="s">
        <v>46</v>
      </c>
      <c r="L1290" s="1" t="s">
        <v>24</v>
      </c>
      <c r="M1290">
        <v>0</v>
      </c>
      <c r="N1290">
        <v>36691406</v>
      </c>
      <c r="O1290">
        <v>22181204</v>
      </c>
      <c r="P1290" s="1" t="s">
        <v>35</v>
      </c>
      <c r="Q1290" s="1" t="s">
        <v>17317</v>
      </c>
      <c r="R1290">
        <v>9</v>
      </c>
      <c r="S1290">
        <v>98826369</v>
      </c>
      <c r="T1290" s="1" t="s">
        <v>31</v>
      </c>
      <c r="U1290" s="1" t="s">
        <v>38</v>
      </c>
      <c r="V1290" s="1" t="s">
        <v>33</v>
      </c>
      <c r="W1290" s="1" t="s">
        <v>33</v>
      </c>
      <c r="X1290" s="1" t="str">
        <f>IF(_f006[[#This Row],[Column22]]="Inference",_f006[[#This Row],[Column22]],_f006[[#This Row],[Column23]])</f>
        <v/>
      </c>
    </row>
    <row r="1291" spans="1:24" x14ac:dyDescent="0.3">
      <c r="A1291" s="1" t="s">
        <v>17318</v>
      </c>
      <c r="B1291" s="1" t="s">
        <v>28</v>
      </c>
      <c r="C1291">
        <v>468.22809999999998</v>
      </c>
      <c r="D1291">
        <v>6386653</v>
      </c>
      <c r="E1291">
        <v>3828876</v>
      </c>
      <c r="F1291" s="1" t="s">
        <v>25</v>
      </c>
      <c r="G1291" s="1" t="s">
        <v>26</v>
      </c>
      <c r="H1291">
        <v>17862243</v>
      </c>
      <c r="I1291">
        <v>62219275</v>
      </c>
      <c r="J1291">
        <v>5852722</v>
      </c>
      <c r="K1291" s="1" t="s">
        <v>55</v>
      </c>
      <c r="L1291" s="1" t="s">
        <v>24</v>
      </c>
      <c r="M1291">
        <v>1897.2003999999999</v>
      </c>
      <c r="N1291">
        <v>28134497</v>
      </c>
      <c r="O1291">
        <v>8786999</v>
      </c>
      <c r="P1291" s="1" t="s">
        <v>29</v>
      </c>
      <c r="Q1291" s="1" t="s">
        <v>17319</v>
      </c>
      <c r="R1291">
        <v>9</v>
      </c>
      <c r="S1291">
        <v>99093719</v>
      </c>
      <c r="T1291" s="1" t="s">
        <v>31</v>
      </c>
      <c r="U1291" s="1" t="s">
        <v>32</v>
      </c>
      <c r="V1291" s="1" t="s">
        <v>33</v>
      </c>
      <c r="W1291" s="1" t="s">
        <v>33</v>
      </c>
      <c r="X1291" s="1" t="str">
        <f>IF(_f006[[#This Row],[Column22]]="Inference",_f006[[#This Row],[Column22]],_f006[[#This Row],[Column23]])</f>
        <v/>
      </c>
    </row>
    <row r="1292" spans="1:24" x14ac:dyDescent="0.3">
      <c r="A1292" s="1" t="s">
        <v>17320</v>
      </c>
      <c r="B1292" s="1" t="s">
        <v>28</v>
      </c>
      <c r="C1292">
        <v>4279.7695000000003</v>
      </c>
      <c r="D1292">
        <v>8635733</v>
      </c>
      <c r="E1292">
        <v>92651263</v>
      </c>
      <c r="F1292" s="1" t="s">
        <v>28</v>
      </c>
      <c r="G1292" s="1" t="s">
        <v>28</v>
      </c>
      <c r="H1292">
        <v>2699.0237999999999</v>
      </c>
      <c r="I1292">
        <v>7876874</v>
      </c>
      <c r="J1292">
        <v>8318683</v>
      </c>
      <c r="K1292" s="1" t="s">
        <v>28</v>
      </c>
      <c r="L1292" s="1" t="s">
        <v>26</v>
      </c>
      <c r="M1292">
        <v>988.60029999999995</v>
      </c>
      <c r="N1292">
        <v>8699215</v>
      </c>
      <c r="O1292">
        <v>15418942</v>
      </c>
      <c r="P1292" s="1" t="s">
        <v>46</v>
      </c>
      <c r="Q1292" s="1" t="s">
        <v>17321</v>
      </c>
      <c r="R1292">
        <v>9</v>
      </c>
      <c r="S1292">
        <v>102046936</v>
      </c>
      <c r="T1292" s="1" t="s">
        <v>50</v>
      </c>
      <c r="U1292" s="1" t="s">
        <v>38</v>
      </c>
      <c r="V1292" s="1" t="s">
        <v>40</v>
      </c>
      <c r="W1292" s="1" t="s">
        <v>33</v>
      </c>
      <c r="X1292" s="1" t="str">
        <f>IF(_f006[[#This Row],[Column22]]="Inference",_f006[[#This Row],[Column22]],_f006[[#This Row],[Column23]])</f>
        <v>Inference</v>
      </c>
    </row>
    <row r="1293" spans="1:24" x14ac:dyDescent="0.3">
      <c r="A1293" s="1" t="s">
        <v>17322</v>
      </c>
      <c r="B1293" s="1" t="s">
        <v>26</v>
      </c>
      <c r="C1293">
        <v>0.73499490000000001</v>
      </c>
      <c r="D1293">
        <v>45401346</v>
      </c>
      <c r="E1293">
        <v>9626349</v>
      </c>
      <c r="F1293" s="1" t="s">
        <v>55</v>
      </c>
      <c r="G1293" s="1" t="s">
        <v>28</v>
      </c>
      <c r="H1293">
        <v>0</v>
      </c>
      <c r="I1293">
        <v>5866418</v>
      </c>
      <c r="J1293">
        <v>16475592</v>
      </c>
      <c r="K1293" s="1" t="s">
        <v>25</v>
      </c>
      <c r="L1293" s="1" t="s">
        <v>24</v>
      </c>
      <c r="M1293">
        <v>2209.9502000000002</v>
      </c>
      <c r="N1293">
        <v>3321549</v>
      </c>
      <c r="O1293">
        <v>10118721</v>
      </c>
      <c r="P1293" s="1" t="s">
        <v>29</v>
      </c>
      <c r="Q1293" s="1" t="s">
        <v>17323</v>
      </c>
      <c r="R1293">
        <v>9</v>
      </c>
      <c r="S1293">
        <v>103227676</v>
      </c>
      <c r="T1293" s="1" t="s">
        <v>50</v>
      </c>
      <c r="U1293" s="1" t="s">
        <v>39</v>
      </c>
      <c r="V1293" s="1" t="s">
        <v>33</v>
      </c>
      <c r="W1293" s="1" t="s">
        <v>33</v>
      </c>
      <c r="X1293" s="1" t="str">
        <f>IF(_f006[[#This Row],[Column22]]="Inference",_f006[[#This Row],[Column22]],_f006[[#This Row],[Column23]])</f>
        <v/>
      </c>
    </row>
    <row r="1294" spans="1:24" x14ac:dyDescent="0.3">
      <c r="A1294" s="1" t="s">
        <v>17324</v>
      </c>
      <c r="B1294" s="1" t="s">
        <v>28</v>
      </c>
      <c r="C1294">
        <v>15170827</v>
      </c>
      <c r="D1294">
        <v>20227622</v>
      </c>
      <c r="E1294">
        <v>6962989</v>
      </c>
      <c r="F1294" s="1" t="s">
        <v>25</v>
      </c>
      <c r="G1294" s="1" t="s">
        <v>24</v>
      </c>
      <c r="H1294">
        <v>0</v>
      </c>
      <c r="I1294">
        <v>30477457</v>
      </c>
      <c r="J1294">
        <v>6864658</v>
      </c>
      <c r="K1294" s="1" t="s">
        <v>29</v>
      </c>
      <c r="L1294" s="1" t="s">
        <v>28</v>
      </c>
      <c r="M1294">
        <v>2667</v>
      </c>
      <c r="N1294">
        <v>14109062</v>
      </c>
      <c r="O1294">
        <v>52665454</v>
      </c>
      <c r="P1294" s="1" t="s">
        <v>25</v>
      </c>
      <c r="Q1294" s="1" t="s">
        <v>17325</v>
      </c>
      <c r="R1294">
        <v>9</v>
      </c>
      <c r="S1294">
        <v>105315085</v>
      </c>
      <c r="T1294" s="1" t="s">
        <v>50</v>
      </c>
      <c r="U1294" s="1" t="s">
        <v>32</v>
      </c>
      <c r="V1294" s="1" t="s">
        <v>33</v>
      </c>
      <c r="W1294" s="1" t="s">
        <v>33</v>
      </c>
      <c r="X1294" s="1" t="str">
        <f>IF(_f006[[#This Row],[Column22]]="Inference",_f006[[#This Row],[Column22]],_f006[[#This Row],[Column23]])</f>
        <v/>
      </c>
    </row>
    <row r="1295" spans="1:24" x14ac:dyDescent="0.3">
      <c r="A1295" s="1" t="s">
        <v>17326</v>
      </c>
      <c r="B1295" s="1" t="s">
        <v>26</v>
      </c>
      <c r="C1295">
        <v>52.416580000000003</v>
      </c>
      <c r="D1295">
        <v>5736533</v>
      </c>
      <c r="E1295">
        <v>15943419</v>
      </c>
      <c r="F1295" s="1" t="s">
        <v>27</v>
      </c>
      <c r="G1295" s="1" t="s">
        <v>24</v>
      </c>
      <c r="H1295">
        <v>28.737843000000002</v>
      </c>
      <c r="I1295">
        <v>3436463</v>
      </c>
      <c r="J1295">
        <v>1561202</v>
      </c>
      <c r="K1295" s="1" t="s">
        <v>25</v>
      </c>
      <c r="L1295" s="1" t="s">
        <v>28</v>
      </c>
      <c r="M1295">
        <v>0</v>
      </c>
      <c r="N1295">
        <v>90136365</v>
      </c>
      <c r="O1295">
        <v>28235577</v>
      </c>
      <c r="P1295" s="1" t="s">
        <v>29</v>
      </c>
      <c r="Q1295" s="1" t="s">
        <v>17327</v>
      </c>
      <c r="R1295">
        <v>9</v>
      </c>
      <c r="S1295">
        <v>107506490</v>
      </c>
      <c r="T1295" s="1" t="s">
        <v>50</v>
      </c>
      <c r="U1295" s="1" t="s">
        <v>39</v>
      </c>
      <c r="V1295" s="1" t="s">
        <v>33</v>
      </c>
      <c r="W1295" s="1" t="s">
        <v>33</v>
      </c>
      <c r="X1295" s="1" t="str">
        <f>IF(_f006[[#This Row],[Column22]]="Inference",_f006[[#This Row],[Column22]],_f006[[#This Row],[Column23]])</f>
        <v/>
      </c>
    </row>
    <row r="1296" spans="1:24" x14ac:dyDescent="0.3">
      <c r="A1296" s="1" t="s">
        <v>17328</v>
      </c>
      <c r="B1296" s="1" t="s">
        <v>28</v>
      </c>
      <c r="C1296">
        <v>0</v>
      </c>
      <c r="D1296">
        <v>15673315</v>
      </c>
      <c r="E1296">
        <v>40719742</v>
      </c>
      <c r="F1296" s="1" t="s">
        <v>35</v>
      </c>
      <c r="G1296" s="1" t="s">
        <v>28</v>
      </c>
      <c r="H1296">
        <v>31355243</v>
      </c>
      <c r="I1296">
        <v>12374686</v>
      </c>
      <c r="J1296">
        <v>66062354</v>
      </c>
      <c r="K1296" s="1" t="s">
        <v>35</v>
      </c>
      <c r="L1296" s="1" t="s">
        <v>26</v>
      </c>
      <c r="M1296">
        <v>1238.8268</v>
      </c>
      <c r="N1296">
        <v>10862903</v>
      </c>
      <c r="O1296">
        <v>7567912</v>
      </c>
      <c r="P1296" s="1" t="s">
        <v>52</v>
      </c>
      <c r="Q1296" s="1" t="s">
        <v>17329</v>
      </c>
      <c r="R1296">
        <v>9</v>
      </c>
      <c r="S1296">
        <v>108712857</v>
      </c>
      <c r="T1296" s="1" t="s">
        <v>31</v>
      </c>
      <c r="U1296" s="1" t="s">
        <v>38</v>
      </c>
      <c r="V1296" s="1" t="s">
        <v>39</v>
      </c>
      <c r="W1296" s="1" t="s">
        <v>40</v>
      </c>
      <c r="X1296" s="1" t="str">
        <f>IF(_f006[[#This Row],[Column22]]="Inference",_f006[[#This Row],[Column22]],_f006[[#This Row],[Column23]])</f>
        <v>Inference</v>
      </c>
    </row>
    <row r="1297" spans="1:24" x14ac:dyDescent="0.3">
      <c r="A1297" s="1" t="s">
        <v>17330</v>
      </c>
      <c r="B1297" s="1" t="s">
        <v>24</v>
      </c>
      <c r="C1297">
        <v>7.013672E-2</v>
      </c>
      <c r="D1297">
        <v>2225203</v>
      </c>
      <c r="E1297">
        <v>83316144</v>
      </c>
      <c r="F1297" s="1" t="s">
        <v>29</v>
      </c>
      <c r="G1297" s="1" t="s">
        <v>28</v>
      </c>
      <c r="H1297">
        <v>2.2204460000000001E-10</v>
      </c>
      <c r="I1297">
        <v>13403999</v>
      </c>
      <c r="J1297">
        <v>34754965</v>
      </c>
      <c r="K1297" s="1" t="s">
        <v>25</v>
      </c>
      <c r="L1297" s="1" t="s">
        <v>28</v>
      </c>
      <c r="M1297">
        <v>87.910820000000001</v>
      </c>
      <c r="N1297">
        <v>55019275</v>
      </c>
      <c r="O1297">
        <v>2933038</v>
      </c>
      <c r="P1297" s="1" t="s">
        <v>25</v>
      </c>
      <c r="Q1297" s="1" t="s">
        <v>17331</v>
      </c>
      <c r="R1297">
        <v>9</v>
      </c>
      <c r="S1297">
        <v>110438476</v>
      </c>
      <c r="T1297" s="1" t="s">
        <v>31</v>
      </c>
      <c r="U1297" s="1" t="s">
        <v>32</v>
      </c>
      <c r="V1297" s="1" t="s">
        <v>33</v>
      </c>
      <c r="W1297" s="1" t="s">
        <v>33</v>
      </c>
      <c r="X1297" s="1" t="str">
        <f>IF(_f006[[#This Row],[Column22]]="Inference",_f006[[#This Row],[Column22]],_f006[[#This Row],[Column23]])</f>
        <v/>
      </c>
    </row>
    <row r="1298" spans="1:24" x14ac:dyDescent="0.3">
      <c r="A1298" s="1" t="s">
        <v>17332</v>
      </c>
      <c r="B1298" s="1" t="s">
        <v>24</v>
      </c>
      <c r="C1298">
        <v>3.8967950000000002E-3</v>
      </c>
      <c r="D1298">
        <v>48633902</v>
      </c>
      <c r="E1298">
        <v>10862725</v>
      </c>
      <c r="F1298" s="1" t="s">
        <v>29</v>
      </c>
      <c r="G1298" s="1" t="s">
        <v>28</v>
      </c>
      <c r="H1298">
        <v>3730.5805</v>
      </c>
      <c r="I1298">
        <v>8714881</v>
      </c>
      <c r="J1298">
        <v>31538205</v>
      </c>
      <c r="K1298" s="1" t="s">
        <v>25</v>
      </c>
      <c r="L1298" s="1" t="s">
        <v>24</v>
      </c>
      <c r="M1298">
        <v>66289287</v>
      </c>
      <c r="N1298">
        <v>44340628</v>
      </c>
      <c r="O1298">
        <v>64020575</v>
      </c>
      <c r="P1298" s="1" t="s">
        <v>29</v>
      </c>
      <c r="Q1298" s="1" t="s">
        <v>17333</v>
      </c>
      <c r="R1298">
        <v>9</v>
      </c>
      <c r="S1298">
        <v>111024123</v>
      </c>
      <c r="T1298" s="1" t="s">
        <v>50</v>
      </c>
      <c r="U1298" s="1" t="s">
        <v>32</v>
      </c>
      <c r="V1298" s="1" t="s">
        <v>33</v>
      </c>
      <c r="W1298" s="1" t="s">
        <v>33</v>
      </c>
      <c r="X1298" s="1" t="str">
        <f>IF(_f006[[#This Row],[Column22]]="Inference",_f006[[#This Row],[Column22]],_f006[[#This Row],[Column23]])</f>
        <v/>
      </c>
    </row>
    <row r="1299" spans="1:24" x14ac:dyDescent="0.3">
      <c r="A1299" s="1" t="s">
        <v>17334</v>
      </c>
      <c r="B1299" s="1" t="s">
        <v>24</v>
      </c>
      <c r="C1299">
        <v>2.8644641999999999E-4</v>
      </c>
      <c r="D1299">
        <v>6330215</v>
      </c>
      <c r="E1299">
        <v>15118448</v>
      </c>
      <c r="F1299" s="1" t="s">
        <v>29</v>
      </c>
      <c r="G1299" s="1" t="s">
        <v>28</v>
      </c>
      <c r="H1299">
        <v>0</v>
      </c>
      <c r="I1299">
        <v>25404902</v>
      </c>
      <c r="J1299">
        <v>64821344</v>
      </c>
      <c r="K1299" s="1" t="s">
        <v>25</v>
      </c>
      <c r="L1299" s="1" t="s">
        <v>28</v>
      </c>
      <c r="M1299">
        <v>1.5504268999999999E-2</v>
      </c>
      <c r="N1299">
        <v>17364362</v>
      </c>
      <c r="O1299">
        <v>6975445</v>
      </c>
      <c r="P1299" s="1" t="s">
        <v>25</v>
      </c>
      <c r="Q1299" s="1" t="s">
        <v>17335</v>
      </c>
      <c r="R1299">
        <v>9</v>
      </c>
      <c r="S1299">
        <v>111064801</v>
      </c>
      <c r="T1299" s="1" t="s">
        <v>31</v>
      </c>
      <c r="U1299" s="1" t="s">
        <v>32</v>
      </c>
      <c r="V1299" s="1" t="s">
        <v>33</v>
      </c>
      <c r="W1299" s="1" t="s">
        <v>33</v>
      </c>
      <c r="X1299" s="1" t="str">
        <f>IF(_f006[[#This Row],[Column22]]="Inference",_f006[[#This Row],[Column22]],_f006[[#This Row],[Column23]])</f>
        <v/>
      </c>
    </row>
    <row r="1300" spans="1:24" x14ac:dyDescent="0.3">
      <c r="A1300" s="1" t="s">
        <v>17336</v>
      </c>
      <c r="B1300" s="1" t="s">
        <v>28</v>
      </c>
      <c r="C1300">
        <v>0.84283755000000005</v>
      </c>
      <c r="D1300">
        <v>5204609</v>
      </c>
      <c r="E1300">
        <v>33843372</v>
      </c>
      <c r="F1300" s="1" t="s">
        <v>28</v>
      </c>
      <c r="G1300" s="1" t="s">
        <v>28</v>
      </c>
      <c r="H1300">
        <v>6.7501559999999997E-8</v>
      </c>
      <c r="I1300">
        <v>6475756</v>
      </c>
      <c r="J1300">
        <v>3490899</v>
      </c>
      <c r="K1300" s="1" t="s">
        <v>28</v>
      </c>
      <c r="L1300" s="1" t="s">
        <v>26</v>
      </c>
      <c r="M1300">
        <v>55048577</v>
      </c>
      <c r="N1300">
        <v>42486554</v>
      </c>
      <c r="O1300">
        <v>3681123</v>
      </c>
      <c r="P1300" s="1" t="s">
        <v>46</v>
      </c>
      <c r="Q1300" s="1" t="s">
        <v>17337</v>
      </c>
      <c r="R1300">
        <v>9</v>
      </c>
      <c r="S1300">
        <v>112990242</v>
      </c>
      <c r="T1300" s="1" t="s">
        <v>50</v>
      </c>
      <c r="U1300" s="1" t="s">
        <v>38</v>
      </c>
      <c r="V1300" s="1" t="s">
        <v>40</v>
      </c>
      <c r="W1300" s="1" t="s">
        <v>33</v>
      </c>
      <c r="X1300" s="1" t="str">
        <f>IF(_f006[[#This Row],[Column22]]="Inference",_f006[[#This Row],[Column22]],_f006[[#This Row],[Column23]])</f>
        <v>Inference</v>
      </c>
    </row>
    <row r="1301" spans="1:24" x14ac:dyDescent="0.3">
      <c r="A1301" s="1" t="s">
        <v>17338</v>
      </c>
      <c r="B1301" s="1" t="s">
        <v>24</v>
      </c>
      <c r="C1301">
        <v>45780163</v>
      </c>
      <c r="D1301">
        <v>5500948</v>
      </c>
      <c r="E1301">
        <v>7901818</v>
      </c>
      <c r="F1301" s="1" t="s">
        <v>29</v>
      </c>
      <c r="G1301" s="1" t="s">
        <v>24</v>
      </c>
      <c r="H1301">
        <v>5.2513549999999998E-7</v>
      </c>
      <c r="I1301">
        <v>50933057</v>
      </c>
      <c r="J1301">
        <v>12136708</v>
      </c>
      <c r="K1301" s="1" t="s">
        <v>29</v>
      </c>
      <c r="L1301" s="1" t="s">
        <v>26</v>
      </c>
      <c r="M1301">
        <v>601.08309999999994</v>
      </c>
      <c r="N1301">
        <v>84631946</v>
      </c>
      <c r="O1301">
        <v>98578125</v>
      </c>
      <c r="P1301" s="1" t="s">
        <v>52</v>
      </c>
      <c r="Q1301" s="1" t="s">
        <v>17339</v>
      </c>
      <c r="R1301">
        <v>9</v>
      </c>
      <c r="S1301">
        <v>113112572</v>
      </c>
      <c r="T1301" s="1" t="s">
        <v>50</v>
      </c>
      <c r="U1301" s="1" t="s">
        <v>32</v>
      </c>
      <c r="V1301" s="1" t="s">
        <v>38</v>
      </c>
      <c r="W1301" s="1" t="s">
        <v>40</v>
      </c>
      <c r="X1301" s="1" t="str">
        <f>IF(_f006[[#This Row],[Column22]]="Inference",_f006[[#This Row],[Column22]],_f006[[#This Row],[Column23]])</f>
        <v>Inference</v>
      </c>
    </row>
    <row r="1302" spans="1:24" x14ac:dyDescent="0.3">
      <c r="A1302" s="1" t="s">
        <v>17340</v>
      </c>
      <c r="B1302" s="1" t="s">
        <v>24</v>
      </c>
      <c r="C1302">
        <v>7.271263E-3</v>
      </c>
      <c r="D1302">
        <v>11694445</v>
      </c>
      <c r="E1302">
        <v>19170813</v>
      </c>
      <c r="F1302" s="1" t="s">
        <v>25</v>
      </c>
      <c r="G1302" s="1" t="s">
        <v>24</v>
      </c>
      <c r="H1302">
        <v>367.55239999999998</v>
      </c>
      <c r="I1302">
        <v>1494934</v>
      </c>
      <c r="J1302">
        <v>20143715</v>
      </c>
      <c r="K1302" s="1" t="s">
        <v>25</v>
      </c>
      <c r="L1302" s="1" t="s">
        <v>26</v>
      </c>
      <c r="M1302">
        <v>105.14167999999999</v>
      </c>
      <c r="N1302">
        <v>20985186</v>
      </c>
      <c r="O1302">
        <v>17447045</v>
      </c>
      <c r="P1302" s="1" t="s">
        <v>204</v>
      </c>
      <c r="Q1302" s="1" t="s">
        <v>17341</v>
      </c>
      <c r="R1302">
        <v>9</v>
      </c>
      <c r="S1302">
        <v>116025982</v>
      </c>
      <c r="T1302" s="1" t="s">
        <v>31</v>
      </c>
      <c r="U1302" s="1" t="s">
        <v>39</v>
      </c>
      <c r="V1302" s="1" t="s">
        <v>40</v>
      </c>
      <c r="W1302" s="1" t="s">
        <v>33</v>
      </c>
      <c r="X1302" s="1" t="str">
        <f>IF(_f006[[#This Row],[Column22]]="Inference",_f006[[#This Row],[Column22]],_f006[[#This Row],[Column23]])</f>
        <v>Inference</v>
      </c>
    </row>
    <row r="1303" spans="1:24" x14ac:dyDescent="0.3">
      <c r="A1303" s="1" t="s">
        <v>17342</v>
      </c>
      <c r="B1303" s="1" t="s">
        <v>28</v>
      </c>
      <c r="C1303">
        <v>9.8359240000000003</v>
      </c>
      <c r="D1303">
        <v>46155823</v>
      </c>
      <c r="E1303">
        <v>4121303</v>
      </c>
      <c r="F1303" s="1" t="s">
        <v>28</v>
      </c>
      <c r="G1303" s="1" t="s">
        <v>24</v>
      </c>
      <c r="H1303">
        <v>4883462</v>
      </c>
      <c r="I1303">
        <v>36304413</v>
      </c>
      <c r="J1303">
        <v>17796213</v>
      </c>
      <c r="K1303" s="1" t="s">
        <v>35</v>
      </c>
      <c r="L1303" s="1" t="s">
        <v>28</v>
      </c>
      <c r="M1303">
        <v>9.6145314000000008E-7</v>
      </c>
      <c r="N1303">
        <v>53011847</v>
      </c>
      <c r="O1303">
        <v>3042514</v>
      </c>
      <c r="P1303" s="1" t="s">
        <v>28</v>
      </c>
      <c r="Q1303" s="1" t="s">
        <v>17343</v>
      </c>
      <c r="R1303">
        <v>9</v>
      </c>
      <c r="S1303">
        <v>118716013</v>
      </c>
      <c r="T1303" s="1" t="s">
        <v>50</v>
      </c>
      <c r="U1303" s="1" t="s">
        <v>38</v>
      </c>
      <c r="V1303" s="1" t="s">
        <v>33</v>
      </c>
      <c r="W1303" s="1" t="s">
        <v>33</v>
      </c>
      <c r="X1303" s="1" t="str">
        <f>IF(_f006[[#This Row],[Column22]]="Inference",_f006[[#This Row],[Column22]],_f006[[#This Row],[Column23]])</f>
        <v/>
      </c>
    </row>
    <row r="1304" spans="1:24" x14ac:dyDescent="0.3">
      <c r="A1304" s="1" t="s">
        <v>17344</v>
      </c>
      <c r="B1304" s="1" t="s">
        <v>28</v>
      </c>
      <c r="C1304">
        <v>16334984</v>
      </c>
      <c r="D1304">
        <v>18569956</v>
      </c>
      <c r="E1304">
        <v>32873386</v>
      </c>
      <c r="F1304" s="1" t="s">
        <v>25</v>
      </c>
      <c r="G1304" s="1" t="s">
        <v>28</v>
      </c>
      <c r="H1304">
        <v>428.27789999999999</v>
      </c>
      <c r="I1304">
        <v>19751746</v>
      </c>
      <c r="J1304">
        <v>33496124</v>
      </c>
      <c r="K1304" s="1" t="s">
        <v>25</v>
      </c>
      <c r="L1304" s="1" t="s">
        <v>24</v>
      </c>
      <c r="M1304">
        <v>0</v>
      </c>
      <c r="N1304">
        <v>17032028</v>
      </c>
      <c r="O1304">
        <v>42598355</v>
      </c>
      <c r="P1304" s="1" t="s">
        <v>29</v>
      </c>
      <c r="Q1304" s="1" t="s">
        <v>17345</v>
      </c>
      <c r="R1304">
        <v>9</v>
      </c>
      <c r="S1304">
        <v>119575078</v>
      </c>
      <c r="T1304" s="1" t="s">
        <v>50</v>
      </c>
      <c r="U1304" s="1" t="s">
        <v>32</v>
      </c>
      <c r="V1304" s="1" t="s">
        <v>40</v>
      </c>
      <c r="W1304" s="1" t="s">
        <v>33</v>
      </c>
      <c r="X1304" s="1" t="str">
        <f>IF(_f006[[#This Row],[Column22]]="Inference",_f006[[#This Row],[Column22]],_f006[[#This Row],[Column23]])</f>
        <v>Inference</v>
      </c>
    </row>
    <row r="1305" spans="1:24" x14ac:dyDescent="0.3">
      <c r="A1305" s="1" t="s">
        <v>17346</v>
      </c>
      <c r="B1305" s="1" t="s">
        <v>28</v>
      </c>
      <c r="C1305">
        <v>1.1148833E-2</v>
      </c>
      <c r="D1305">
        <v>34676748</v>
      </c>
      <c r="E1305">
        <v>32519174</v>
      </c>
      <c r="F1305" s="1" t="s">
        <v>35</v>
      </c>
      <c r="G1305" s="1" t="s">
        <v>24</v>
      </c>
      <c r="H1305">
        <v>1.0613732000000001E-6</v>
      </c>
      <c r="I1305">
        <v>23605717</v>
      </c>
      <c r="J1305">
        <v>3688116</v>
      </c>
      <c r="K1305" s="1" t="s">
        <v>29</v>
      </c>
      <c r="L1305" s="1" t="s">
        <v>28</v>
      </c>
      <c r="M1305">
        <v>570.35749999999996</v>
      </c>
      <c r="N1305">
        <v>23268745</v>
      </c>
      <c r="O1305">
        <v>32870325</v>
      </c>
      <c r="P1305" s="1" t="s">
        <v>35</v>
      </c>
      <c r="Q1305" s="1" t="s">
        <v>17347</v>
      </c>
      <c r="R1305">
        <v>9</v>
      </c>
      <c r="S1305">
        <v>119666854</v>
      </c>
      <c r="T1305" s="1" t="s">
        <v>50</v>
      </c>
      <c r="U1305" s="1" t="s">
        <v>38</v>
      </c>
      <c r="V1305" s="1" t="s">
        <v>39</v>
      </c>
      <c r="W1305" s="1" t="s">
        <v>33</v>
      </c>
      <c r="X1305" s="1" t="str">
        <f>IF(_f006[[#This Row],[Column22]]="Inference",_f006[[#This Row],[Column22]],_f006[[#This Row],[Column23]])</f>
        <v/>
      </c>
    </row>
    <row r="1306" spans="1:24" x14ac:dyDescent="0.3">
      <c r="A1306" s="1" t="s">
        <v>3135</v>
      </c>
      <c r="B1306" s="1" t="s">
        <v>28</v>
      </c>
      <c r="C1306">
        <v>15055124</v>
      </c>
      <c r="D1306">
        <v>49879138</v>
      </c>
      <c r="E1306">
        <v>25660748</v>
      </c>
      <c r="F1306" s="1" t="s">
        <v>25</v>
      </c>
      <c r="G1306" s="1" t="s">
        <v>24</v>
      </c>
      <c r="H1306">
        <v>8.4376505999999999E-4</v>
      </c>
      <c r="I1306">
        <v>37657935</v>
      </c>
      <c r="J1306">
        <v>15603256</v>
      </c>
      <c r="K1306" s="1" t="s">
        <v>29</v>
      </c>
      <c r="L1306" s="1" t="s">
        <v>24</v>
      </c>
      <c r="M1306">
        <v>97.603219999999993</v>
      </c>
      <c r="N1306">
        <v>44895657</v>
      </c>
      <c r="O1306">
        <v>11372795</v>
      </c>
      <c r="P1306" s="1" t="s">
        <v>29</v>
      </c>
      <c r="Q1306" s="1" t="s">
        <v>3136</v>
      </c>
      <c r="R1306">
        <v>9</v>
      </c>
      <c r="S1306">
        <v>122272962</v>
      </c>
      <c r="T1306" s="1" t="s">
        <v>31</v>
      </c>
      <c r="U1306" s="1" t="s">
        <v>32</v>
      </c>
      <c r="V1306" s="1" t="s">
        <v>33</v>
      </c>
      <c r="W1306" s="1" t="s">
        <v>33</v>
      </c>
      <c r="X1306" s="1" t="str">
        <f>IF(_f006[[#This Row],[Column22]]="Inference",_f006[[#This Row],[Column22]],_f006[[#This Row],[Column23]])</f>
        <v/>
      </c>
    </row>
    <row r="1307" spans="1:24" x14ac:dyDescent="0.3">
      <c r="A1307" s="1" t="s">
        <v>17348</v>
      </c>
      <c r="B1307" s="1" t="s">
        <v>28</v>
      </c>
      <c r="C1307">
        <v>1.3066436999999999E-4</v>
      </c>
      <c r="D1307">
        <v>8317008</v>
      </c>
      <c r="E1307">
        <v>41109283</v>
      </c>
      <c r="F1307" s="1" t="s">
        <v>28</v>
      </c>
      <c r="G1307" s="1" t="s">
        <v>24</v>
      </c>
      <c r="H1307">
        <v>0</v>
      </c>
      <c r="I1307">
        <v>30264023</v>
      </c>
      <c r="J1307">
        <v>19861179</v>
      </c>
      <c r="K1307" s="1" t="s">
        <v>35</v>
      </c>
      <c r="L1307" s="1" t="s">
        <v>24</v>
      </c>
      <c r="M1307">
        <v>4637488</v>
      </c>
      <c r="N1307">
        <v>59422516</v>
      </c>
      <c r="O1307">
        <v>14935283</v>
      </c>
      <c r="P1307" s="1" t="s">
        <v>35</v>
      </c>
      <c r="Q1307" s="1" t="s">
        <v>17349</v>
      </c>
      <c r="R1307">
        <v>9</v>
      </c>
      <c r="S1307">
        <v>124992671</v>
      </c>
      <c r="T1307" s="1" t="s">
        <v>31</v>
      </c>
      <c r="U1307" s="1" t="s">
        <v>38</v>
      </c>
      <c r="V1307" s="1" t="s">
        <v>33</v>
      </c>
      <c r="W1307" s="1" t="s">
        <v>33</v>
      </c>
      <c r="X1307" s="1" t="str">
        <f>IF(_f006[[#This Row],[Column22]]="Inference",_f006[[#This Row],[Column22]],_f006[[#This Row],[Column23]])</f>
        <v/>
      </c>
    </row>
    <row r="1308" spans="1:24" x14ac:dyDescent="0.3">
      <c r="A1308" s="1" t="s">
        <v>17350</v>
      </c>
      <c r="B1308" s="1" t="s">
        <v>24</v>
      </c>
      <c r="C1308">
        <v>2415.7336</v>
      </c>
      <c r="D1308">
        <v>8984065</v>
      </c>
      <c r="E1308">
        <v>16238252</v>
      </c>
      <c r="F1308" s="1" t="s">
        <v>35</v>
      </c>
      <c r="G1308" s="1" t="s">
        <v>28</v>
      </c>
      <c r="H1308">
        <v>158.89232999999999</v>
      </c>
      <c r="I1308">
        <v>17009128</v>
      </c>
      <c r="J1308">
        <v>5537109</v>
      </c>
      <c r="K1308" s="1" t="s">
        <v>28</v>
      </c>
      <c r="L1308" s="1" t="s">
        <v>28</v>
      </c>
      <c r="M1308">
        <v>25133872</v>
      </c>
      <c r="N1308">
        <v>16361667</v>
      </c>
      <c r="O1308">
        <v>5912848</v>
      </c>
      <c r="P1308" s="1" t="s">
        <v>28</v>
      </c>
      <c r="Q1308" s="1" t="s">
        <v>17351</v>
      </c>
      <c r="R1308">
        <v>9</v>
      </c>
      <c r="S1308">
        <v>130257191</v>
      </c>
      <c r="T1308" s="1" t="s">
        <v>31</v>
      </c>
      <c r="U1308" s="1" t="s">
        <v>38</v>
      </c>
      <c r="V1308" s="1" t="s">
        <v>33</v>
      </c>
      <c r="W1308" s="1" t="s">
        <v>33</v>
      </c>
      <c r="X1308" s="1" t="str">
        <f>IF(_f006[[#This Row],[Column22]]="Inference",_f006[[#This Row],[Column22]],_f006[[#This Row],[Column23]])</f>
        <v/>
      </c>
    </row>
    <row r="1309" spans="1:24" x14ac:dyDescent="0.3">
      <c r="A1309" s="1" t="s">
        <v>12870</v>
      </c>
      <c r="B1309" s="1" t="s">
        <v>28</v>
      </c>
      <c r="C1309">
        <v>3617555</v>
      </c>
      <c r="D1309">
        <v>15054467</v>
      </c>
      <c r="E1309">
        <v>37454248</v>
      </c>
      <c r="F1309" s="1" t="s">
        <v>25</v>
      </c>
      <c r="G1309" s="1" t="s">
        <v>28</v>
      </c>
      <c r="H1309">
        <v>3818304</v>
      </c>
      <c r="I1309">
        <v>14232129</v>
      </c>
      <c r="J1309">
        <v>40158517</v>
      </c>
      <c r="K1309" s="1" t="s">
        <v>25</v>
      </c>
      <c r="L1309" s="1" t="s">
        <v>26</v>
      </c>
      <c r="M1309">
        <v>26493266</v>
      </c>
      <c r="N1309">
        <v>13970243</v>
      </c>
      <c r="O1309">
        <v>5647244</v>
      </c>
      <c r="P1309" s="1" t="s">
        <v>55</v>
      </c>
      <c r="Q1309" s="1" t="s">
        <v>12871</v>
      </c>
      <c r="R1309">
        <v>9</v>
      </c>
      <c r="S1309">
        <v>139120992</v>
      </c>
      <c r="T1309" s="1" t="s">
        <v>31</v>
      </c>
      <c r="U1309" s="1" t="s">
        <v>32</v>
      </c>
      <c r="V1309" s="1" t="s">
        <v>40</v>
      </c>
      <c r="W1309" s="1" t="s">
        <v>33</v>
      </c>
      <c r="X1309" s="1" t="str">
        <f>IF(_f006[[#This Row],[Column22]]="Inference",_f006[[#This Row],[Column22]],_f006[[#This Row],[Column23]])</f>
        <v>Inference</v>
      </c>
    </row>
    <row r="1310" spans="1:24" x14ac:dyDescent="0.3">
      <c r="A1310" s="1" t="s">
        <v>17352</v>
      </c>
      <c r="B1310" s="1" t="s">
        <v>26</v>
      </c>
      <c r="C1310">
        <v>6.9111845000000005E-2</v>
      </c>
      <c r="D1310">
        <v>2654473</v>
      </c>
      <c r="E1310">
        <v>22641118</v>
      </c>
      <c r="F1310" s="1" t="s">
        <v>204</v>
      </c>
      <c r="G1310" s="1" t="s">
        <v>24</v>
      </c>
      <c r="H1310">
        <v>3.4729700000000001E-3</v>
      </c>
      <c r="I1310">
        <v>11359456</v>
      </c>
      <c r="J1310">
        <v>21271072</v>
      </c>
      <c r="K1310" s="1" t="s">
        <v>25</v>
      </c>
      <c r="L1310" s="1" t="s">
        <v>28</v>
      </c>
      <c r="M1310">
        <v>45694653</v>
      </c>
      <c r="N1310">
        <v>25538389</v>
      </c>
      <c r="O1310">
        <v>12525986</v>
      </c>
      <c r="P1310" s="1" t="s">
        <v>28</v>
      </c>
      <c r="Q1310" s="1" t="s">
        <v>17353</v>
      </c>
      <c r="R1310">
        <v>10</v>
      </c>
      <c r="S1310">
        <v>1443180</v>
      </c>
      <c r="T1310" s="1" t="s">
        <v>50</v>
      </c>
      <c r="U1310" s="1" t="s">
        <v>39</v>
      </c>
      <c r="V1310" s="1" t="s">
        <v>33</v>
      </c>
      <c r="W1310" s="1" t="s">
        <v>33</v>
      </c>
      <c r="X1310" s="1" t="str">
        <f>IF(_f006[[#This Row],[Column22]]="Inference",_f006[[#This Row],[Column22]],_f006[[#This Row],[Column23]])</f>
        <v/>
      </c>
    </row>
    <row r="1311" spans="1:24" x14ac:dyDescent="0.3">
      <c r="A1311" s="1" t="s">
        <v>17354</v>
      </c>
      <c r="B1311" s="1" t="s">
        <v>24</v>
      </c>
      <c r="C1311">
        <v>2.7333690000000002E-7</v>
      </c>
      <c r="D1311">
        <v>10059538</v>
      </c>
      <c r="E1311">
        <v>67868545</v>
      </c>
      <c r="F1311" s="1" t="s">
        <v>35</v>
      </c>
      <c r="G1311" s="1" t="s">
        <v>28</v>
      </c>
      <c r="H1311">
        <v>4.0792036000000002E-3</v>
      </c>
      <c r="I1311">
        <v>31700237</v>
      </c>
      <c r="J1311">
        <v>11349733</v>
      </c>
      <c r="K1311" s="1" t="s">
        <v>28</v>
      </c>
      <c r="L1311" s="1" t="s">
        <v>24</v>
      </c>
      <c r="M1311">
        <v>3.3306690000000001E-9</v>
      </c>
      <c r="N1311">
        <v>7015362</v>
      </c>
      <c r="O1311">
        <v>54389336</v>
      </c>
      <c r="P1311" s="1" t="s">
        <v>35</v>
      </c>
      <c r="Q1311" s="1" t="s">
        <v>17355</v>
      </c>
      <c r="R1311">
        <v>10</v>
      </c>
      <c r="S1311">
        <v>2593641</v>
      </c>
      <c r="T1311" s="1" t="s">
        <v>50</v>
      </c>
      <c r="U1311" s="1" t="s">
        <v>38</v>
      </c>
      <c r="V1311" s="1" t="s">
        <v>33</v>
      </c>
      <c r="W1311" s="1" t="s">
        <v>33</v>
      </c>
      <c r="X1311" s="1" t="str">
        <f>IF(_f006[[#This Row],[Column22]]="Inference",_f006[[#This Row],[Column22]],_f006[[#This Row],[Column23]])</f>
        <v/>
      </c>
    </row>
    <row r="1312" spans="1:24" x14ac:dyDescent="0.3">
      <c r="A1312" s="1" t="s">
        <v>17356</v>
      </c>
      <c r="B1312" s="1" t="s">
        <v>24</v>
      </c>
      <c r="C1312">
        <v>3.7347903000000002E-6</v>
      </c>
      <c r="D1312">
        <v>7622722</v>
      </c>
      <c r="E1312">
        <v>9787383</v>
      </c>
      <c r="F1312" s="1" t="s">
        <v>35</v>
      </c>
      <c r="G1312" s="1" t="s">
        <v>28</v>
      </c>
      <c r="H1312">
        <v>14030468</v>
      </c>
      <c r="I1312">
        <v>9631835</v>
      </c>
      <c r="J1312">
        <v>2008269</v>
      </c>
      <c r="K1312" s="1" t="s">
        <v>28</v>
      </c>
      <c r="L1312" s="1" t="s">
        <v>28</v>
      </c>
      <c r="M1312">
        <v>70.967640000000003</v>
      </c>
      <c r="N1312">
        <v>12639618</v>
      </c>
      <c r="O1312">
        <v>2159278</v>
      </c>
      <c r="P1312" s="1" t="s">
        <v>28</v>
      </c>
      <c r="Q1312" s="1" t="s">
        <v>17357</v>
      </c>
      <c r="R1312">
        <v>10</v>
      </c>
      <c r="S1312">
        <v>3112709</v>
      </c>
      <c r="T1312" s="1" t="s">
        <v>31</v>
      </c>
      <c r="U1312" s="1" t="s">
        <v>38</v>
      </c>
      <c r="V1312" s="1" t="s">
        <v>33</v>
      </c>
      <c r="W1312" s="1" t="s">
        <v>33</v>
      </c>
      <c r="X1312" s="1" t="str">
        <f>IF(_f006[[#This Row],[Column22]]="Inference",_f006[[#This Row],[Column22]],_f006[[#This Row],[Column23]])</f>
        <v/>
      </c>
    </row>
    <row r="1313" spans="1:24" x14ac:dyDescent="0.3">
      <c r="A1313" s="1" t="s">
        <v>17358</v>
      </c>
      <c r="B1313" s="1" t="s">
        <v>28</v>
      </c>
      <c r="C1313">
        <v>2.9798386000000001E-5</v>
      </c>
      <c r="D1313">
        <v>6425843</v>
      </c>
      <c r="E1313">
        <v>14064717</v>
      </c>
      <c r="F1313" s="1" t="s">
        <v>29</v>
      </c>
      <c r="G1313" s="1" t="s">
        <v>24</v>
      </c>
      <c r="H1313">
        <v>2361756</v>
      </c>
      <c r="I1313">
        <v>17064142</v>
      </c>
      <c r="J1313">
        <v>32622156</v>
      </c>
      <c r="K1313" s="1" t="s">
        <v>35</v>
      </c>
      <c r="L1313" s="1" t="s">
        <v>28</v>
      </c>
      <c r="M1313">
        <v>1.9291381999999999</v>
      </c>
      <c r="N1313">
        <v>48297284</v>
      </c>
      <c r="O1313">
        <v>15553014</v>
      </c>
      <c r="P1313" s="1" t="s">
        <v>29</v>
      </c>
      <c r="Q1313" s="1" t="s">
        <v>17359</v>
      </c>
      <c r="R1313">
        <v>10</v>
      </c>
      <c r="S1313">
        <v>4628581</v>
      </c>
      <c r="T1313" s="1" t="s">
        <v>50</v>
      </c>
      <c r="U1313" s="1" t="s">
        <v>39</v>
      </c>
      <c r="V1313" s="1" t="s">
        <v>33</v>
      </c>
      <c r="W1313" s="1" t="s">
        <v>33</v>
      </c>
      <c r="X1313" s="1" t="str">
        <f>IF(_f006[[#This Row],[Column22]]="Inference",_f006[[#This Row],[Column22]],_f006[[#This Row],[Column23]])</f>
        <v/>
      </c>
    </row>
    <row r="1314" spans="1:24" x14ac:dyDescent="0.3">
      <c r="A1314" s="1" t="s">
        <v>17360</v>
      </c>
      <c r="B1314" s="1" t="s">
        <v>28</v>
      </c>
      <c r="C1314">
        <v>9398.1553999999996</v>
      </c>
      <c r="D1314">
        <v>15719052</v>
      </c>
      <c r="E1314">
        <v>63953674</v>
      </c>
      <c r="F1314" s="1" t="s">
        <v>29</v>
      </c>
      <c r="G1314" s="1" t="s">
        <v>24</v>
      </c>
      <c r="H1314">
        <v>132517</v>
      </c>
      <c r="I1314">
        <v>13390914</v>
      </c>
      <c r="J1314">
        <v>1398002</v>
      </c>
      <c r="K1314" s="1" t="s">
        <v>35</v>
      </c>
      <c r="L1314" s="1" t="s">
        <v>24</v>
      </c>
      <c r="M1314">
        <v>1086.2476999999999</v>
      </c>
      <c r="N1314">
        <v>11943009</v>
      </c>
      <c r="O1314">
        <v>1447681</v>
      </c>
      <c r="P1314" s="1" t="s">
        <v>35</v>
      </c>
      <c r="Q1314" s="1" t="s">
        <v>17361</v>
      </c>
      <c r="R1314">
        <v>10</v>
      </c>
      <c r="S1314">
        <v>6743781</v>
      </c>
      <c r="T1314" s="1" t="s">
        <v>31</v>
      </c>
      <c r="U1314" s="1" t="s">
        <v>39</v>
      </c>
      <c r="V1314" s="1" t="s">
        <v>33</v>
      </c>
      <c r="W1314" s="1" t="s">
        <v>33</v>
      </c>
      <c r="X1314" s="1" t="str">
        <f>IF(_f006[[#This Row],[Column22]]="Inference",_f006[[#This Row],[Column22]],_f006[[#This Row],[Column23]])</f>
        <v/>
      </c>
    </row>
    <row r="1315" spans="1:24" x14ac:dyDescent="0.3">
      <c r="A1315" s="1" t="s">
        <v>3179</v>
      </c>
      <c r="B1315" s="1" t="s">
        <v>24</v>
      </c>
      <c r="C1315">
        <v>0</v>
      </c>
      <c r="D1315">
        <v>66017725</v>
      </c>
      <c r="E1315">
        <v>10452423</v>
      </c>
      <c r="F1315" s="1" t="s">
        <v>25</v>
      </c>
      <c r="G1315" s="1" t="s">
        <v>28</v>
      </c>
      <c r="H1315">
        <v>23323891</v>
      </c>
      <c r="I1315">
        <v>10569894</v>
      </c>
      <c r="J1315">
        <v>2724715</v>
      </c>
      <c r="K1315" s="1" t="s">
        <v>28</v>
      </c>
      <c r="L1315" s="1" t="s">
        <v>24</v>
      </c>
      <c r="M1315">
        <v>0</v>
      </c>
      <c r="N1315">
        <v>70723987</v>
      </c>
      <c r="O1315">
        <v>13816262</v>
      </c>
      <c r="P1315" s="1" t="s">
        <v>25</v>
      </c>
      <c r="Q1315" s="1" t="s">
        <v>3180</v>
      </c>
      <c r="R1315">
        <v>10</v>
      </c>
      <c r="S1315">
        <v>10020183</v>
      </c>
      <c r="T1315" s="1" t="s">
        <v>50</v>
      </c>
      <c r="U1315" s="1" t="s">
        <v>39</v>
      </c>
      <c r="V1315" s="1" t="s">
        <v>33</v>
      </c>
      <c r="W1315" s="1" t="s">
        <v>33</v>
      </c>
      <c r="X1315" s="1" t="str">
        <f>IF(_f006[[#This Row],[Column22]]="Inference",_f006[[#This Row],[Column22]],_f006[[#This Row],[Column23]])</f>
        <v/>
      </c>
    </row>
    <row r="1316" spans="1:24" x14ac:dyDescent="0.3">
      <c r="A1316" s="1" t="s">
        <v>17362</v>
      </c>
      <c r="B1316" s="1" t="s">
        <v>24</v>
      </c>
      <c r="C1316">
        <v>3.923657</v>
      </c>
      <c r="D1316">
        <v>24175092</v>
      </c>
      <c r="E1316">
        <v>50505997</v>
      </c>
      <c r="F1316" s="1" t="s">
        <v>35</v>
      </c>
      <c r="G1316" s="1" t="s">
        <v>24</v>
      </c>
      <c r="H1316">
        <v>1189466</v>
      </c>
      <c r="I1316">
        <v>3400865</v>
      </c>
      <c r="J1316">
        <v>5883418</v>
      </c>
      <c r="K1316" s="1" t="s">
        <v>35</v>
      </c>
      <c r="L1316" s="1" t="s">
        <v>26</v>
      </c>
      <c r="M1316">
        <v>3044406</v>
      </c>
      <c r="N1316">
        <v>4338198</v>
      </c>
      <c r="O1316">
        <v>5360578</v>
      </c>
      <c r="P1316" s="1" t="s">
        <v>46</v>
      </c>
      <c r="Q1316" s="1" t="s">
        <v>17363</v>
      </c>
      <c r="R1316">
        <v>10</v>
      </c>
      <c r="S1316">
        <v>11196837</v>
      </c>
      <c r="T1316" s="1" t="s">
        <v>31</v>
      </c>
      <c r="U1316" s="1" t="s">
        <v>38</v>
      </c>
      <c r="V1316" s="1" t="s">
        <v>40</v>
      </c>
      <c r="W1316" s="1" t="s">
        <v>33</v>
      </c>
      <c r="X1316" s="1" t="str">
        <f>IF(_f006[[#This Row],[Column22]]="Inference",_f006[[#This Row],[Column22]],_f006[[#This Row],[Column23]])</f>
        <v>Inference</v>
      </c>
    </row>
    <row r="1317" spans="1:24" x14ac:dyDescent="0.3">
      <c r="A1317" s="1" t="s">
        <v>7891</v>
      </c>
      <c r="B1317" s="1" t="s">
        <v>24</v>
      </c>
      <c r="C1317">
        <v>5.9730660000000002</v>
      </c>
      <c r="D1317">
        <v>16983778</v>
      </c>
      <c r="E1317">
        <v>11465809</v>
      </c>
      <c r="F1317" s="1" t="s">
        <v>29</v>
      </c>
      <c r="G1317" s="1" t="s">
        <v>28</v>
      </c>
      <c r="H1317">
        <v>0</v>
      </c>
      <c r="I1317">
        <v>10112855</v>
      </c>
      <c r="J1317">
        <v>4445325</v>
      </c>
      <c r="K1317" s="1" t="s">
        <v>35</v>
      </c>
      <c r="L1317" s="1" t="s">
        <v>28</v>
      </c>
      <c r="M1317">
        <v>0</v>
      </c>
      <c r="N1317">
        <v>9330106</v>
      </c>
      <c r="O1317">
        <v>5466047</v>
      </c>
      <c r="P1317" s="1" t="s">
        <v>35</v>
      </c>
      <c r="Q1317" s="1" t="s">
        <v>7892</v>
      </c>
      <c r="R1317">
        <v>10</v>
      </c>
      <c r="S1317">
        <v>14877551</v>
      </c>
      <c r="T1317" s="1" t="s">
        <v>31</v>
      </c>
      <c r="U1317" s="1" t="s">
        <v>39</v>
      </c>
      <c r="V1317" s="1" t="s">
        <v>33</v>
      </c>
      <c r="W1317" s="1" t="s">
        <v>33</v>
      </c>
      <c r="X1317" s="1" t="str">
        <f>IF(_f006[[#This Row],[Column22]]="Inference",_f006[[#This Row],[Column22]],_f006[[#This Row],[Column23]])</f>
        <v/>
      </c>
    </row>
    <row r="1318" spans="1:24" x14ac:dyDescent="0.3">
      <c r="A1318" s="1" t="s">
        <v>17364</v>
      </c>
      <c r="B1318" s="1" t="s">
        <v>24</v>
      </c>
      <c r="C1318">
        <v>12.476139999999999</v>
      </c>
      <c r="D1318">
        <v>3939411</v>
      </c>
      <c r="E1318">
        <v>7144109</v>
      </c>
      <c r="F1318" s="1" t="s">
        <v>29</v>
      </c>
      <c r="G1318" s="1" t="s">
        <v>24</v>
      </c>
      <c r="H1318">
        <v>2542.8726999999999</v>
      </c>
      <c r="I1318">
        <v>40231857</v>
      </c>
      <c r="J1318">
        <v>67745496</v>
      </c>
      <c r="K1318" s="1" t="s">
        <v>29</v>
      </c>
      <c r="L1318" s="1" t="s">
        <v>26</v>
      </c>
      <c r="M1318">
        <v>9757621</v>
      </c>
      <c r="N1318">
        <v>5686878</v>
      </c>
      <c r="O1318">
        <v>697294</v>
      </c>
      <c r="P1318" s="1" t="s">
        <v>55</v>
      </c>
      <c r="Q1318" s="1" t="s">
        <v>17365</v>
      </c>
      <c r="R1318">
        <v>10</v>
      </c>
      <c r="S1318">
        <v>16664475</v>
      </c>
      <c r="T1318" s="1" t="s">
        <v>31</v>
      </c>
      <c r="U1318" s="1" t="s">
        <v>32</v>
      </c>
      <c r="V1318" s="1" t="s">
        <v>38</v>
      </c>
      <c r="W1318" s="1" t="s">
        <v>40</v>
      </c>
      <c r="X1318" s="1" t="str">
        <f>IF(_f006[[#This Row],[Column22]]="Inference",_f006[[#This Row],[Column22]],_f006[[#This Row],[Column23]])</f>
        <v>Inference</v>
      </c>
    </row>
    <row r="1319" spans="1:24" x14ac:dyDescent="0.3">
      <c r="A1319" s="1" t="s">
        <v>17366</v>
      </c>
      <c r="B1319" s="1" t="s">
        <v>24</v>
      </c>
      <c r="C1319">
        <v>1328671</v>
      </c>
      <c r="D1319">
        <v>8310315</v>
      </c>
      <c r="E1319">
        <v>11711573</v>
      </c>
      <c r="F1319" s="1" t="s">
        <v>28</v>
      </c>
      <c r="G1319" s="1" t="s">
        <v>28</v>
      </c>
      <c r="H1319">
        <v>27922485</v>
      </c>
      <c r="I1319">
        <v>21397258</v>
      </c>
      <c r="J1319">
        <v>10039756</v>
      </c>
      <c r="K1319" s="1" t="s">
        <v>35</v>
      </c>
      <c r="L1319" s="1" t="s">
        <v>28</v>
      </c>
      <c r="M1319">
        <v>41375817</v>
      </c>
      <c r="N1319">
        <v>18434481</v>
      </c>
      <c r="O1319">
        <v>832049</v>
      </c>
      <c r="P1319" s="1" t="s">
        <v>35</v>
      </c>
      <c r="Q1319" s="1" t="s">
        <v>17367</v>
      </c>
      <c r="R1319">
        <v>10</v>
      </c>
      <c r="S1319">
        <v>17319115</v>
      </c>
      <c r="T1319" s="1" t="s">
        <v>31</v>
      </c>
      <c r="U1319" s="1" t="s">
        <v>38</v>
      </c>
      <c r="V1319" s="1" t="s">
        <v>33</v>
      </c>
      <c r="W1319" s="1" t="s">
        <v>33</v>
      </c>
      <c r="X1319" s="1" t="str">
        <f>IF(_f006[[#This Row],[Column22]]="Inference",_f006[[#This Row],[Column22]],_f006[[#This Row],[Column23]])</f>
        <v/>
      </c>
    </row>
    <row r="1320" spans="1:24" x14ac:dyDescent="0.3">
      <c r="A1320" s="1" t="s">
        <v>17368</v>
      </c>
      <c r="B1320" s="1" t="s">
        <v>26</v>
      </c>
      <c r="C1320">
        <v>1930962</v>
      </c>
      <c r="D1320">
        <v>33003528</v>
      </c>
      <c r="E1320">
        <v>7666101</v>
      </c>
      <c r="F1320" s="1" t="s">
        <v>46</v>
      </c>
      <c r="G1320" s="1" t="s">
        <v>24</v>
      </c>
      <c r="H1320">
        <v>246.09983</v>
      </c>
      <c r="I1320">
        <v>19318152</v>
      </c>
      <c r="J1320">
        <v>63109204</v>
      </c>
      <c r="K1320" s="1" t="s">
        <v>35</v>
      </c>
      <c r="L1320" s="1" t="s">
        <v>28</v>
      </c>
      <c r="M1320">
        <v>9.39147</v>
      </c>
      <c r="N1320">
        <v>28420178</v>
      </c>
      <c r="O1320">
        <v>1545228</v>
      </c>
      <c r="P1320" s="1" t="s">
        <v>28</v>
      </c>
      <c r="Q1320" s="1" t="s">
        <v>17369</v>
      </c>
      <c r="R1320">
        <v>10</v>
      </c>
      <c r="S1320">
        <v>18505899</v>
      </c>
      <c r="T1320" s="1" t="s">
        <v>50</v>
      </c>
      <c r="U1320" s="1" t="s">
        <v>38</v>
      </c>
      <c r="V1320" s="1" t="s">
        <v>33</v>
      </c>
      <c r="W1320" s="1" t="s">
        <v>33</v>
      </c>
      <c r="X1320" s="1" t="str">
        <f>IF(_f006[[#This Row],[Column22]]="Inference",_f006[[#This Row],[Column22]],_f006[[#This Row],[Column23]])</f>
        <v/>
      </c>
    </row>
    <row r="1321" spans="1:24" x14ac:dyDescent="0.3">
      <c r="A1321" s="1" t="s">
        <v>17370</v>
      </c>
      <c r="B1321" s="1" t="s">
        <v>24</v>
      </c>
      <c r="C1321">
        <v>16.419651000000002</v>
      </c>
      <c r="D1321">
        <v>74925757</v>
      </c>
      <c r="E1321">
        <v>15125222</v>
      </c>
      <c r="F1321" s="1" t="s">
        <v>25</v>
      </c>
      <c r="G1321" s="1" t="s">
        <v>24</v>
      </c>
      <c r="H1321">
        <v>13232778</v>
      </c>
      <c r="I1321">
        <v>8304831</v>
      </c>
      <c r="J1321">
        <v>12168695</v>
      </c>
      <c r="K1321" s="1" t="s">
        <v>25</v>
      </c>
      <c r="L1321" s="1" t="s">
        <v>26</v>
      </c>
      <c r="M1321">
        <v>5874883</v>
      </c>
      <c r="N1321">
        <v>9899303</v>
      </c>
      <c r="O1321">
        <v>10366682</v>
      </c>
      <c r="P1321" s="1" t="s">
        <v>204</v>
      </c>
      <c r="Q1321" s="1" t="s">
        <v>17371</v>
      </c>
      <c r="R1321">
        <v>10</v>
      </c>
      <c r="S1321">
        <v>19825052</v>
      </c>
      <c r="T1321" s="1" t="s">
        <v>31</v>
      </c>
      <c r="U1321" s="1" t="s">
        <v>39</v>
      </c>
      <c r="V1321" s="1" t="s">
        <v>40</v>
      </c>
      <c r="W1321" s="1" t="s">
        <v>33</v>
      </c>
      <c r="X1321" s="1" t="str">
        <f>IF(_f006[[#This Row],[Column22]]="Inference",_f006[[#This Row],[Column22]],_f006[[#This Row],[Column23]])</f>
        <v>Inference</v>
      </c>
    </row>
    <row r="1322" spans="1:24" x14ac:dyDescent="0.3">
      <c r="A1322" s="1" t="s">
        <v>17372</v>
      </c>
      <c r="B1322" s="1" t="s">
        <v>28</v>
      </c>
      <c r="C1322">
        <v>2391263</v>
      </c>
      <c r="D1322">
        <v>11988336</v>
      </c>
      <c r="E1322">
        <v>32371408</v>
      </c>
      <c r="F1322" s="1" t="s">
        <v>25</v>
      </c>
      <c r="G1322" s="1" t="s">
        <v>24</v>
      </c>
      <c r="H1322">
        <v>5.1494364000000001E-5</v>
      </c>
      <c r="I1322">
        <v>35859653</v>
      </c>
      <c r="J1322">
        <v>611666</v>
      </c>
      <c r="K1322" s="1" t="s">
        <v>29</v>
      </c>
      <c r="L1322" s="1" t="s">
        <v>24</v>
      </c>
      <c r="M1322">
        <v>2.2204460000000001E-10</v>
      </c>
      <c r="N1322">
        <v>3593759</v>
      </c>
      <c r="O1322">
        <v>7129379</v>
      </c>
      <c r="P1322" s="1" t="s">
        <v>29</v>
      </c>
      <c r="Q1322" s="1" t="s">
        <v>17373</v>
      </c>
      <c r="R1322">
        <v>10</v>
      </c>
      <c r="S1322">
        <v>24562990</v>
      </c>
      <c r="T1322" s="1" t="s">
        <v>31</v>
      </c>
      <c r="U1322" s="1" t="s">
        <v>32</v>
      </c>
      <c r="V1322" s="1" t="s">
        <v>33</v>
      </c>
      <c r="W1322" s="1" t="s">
        <v>33</v>
      </c>
      <c r="X1322" s="1" t="str">
        <f>IF(_f006[[#This Row],[Column22]]="Inference",_f006[[#This Row],[Column22]],_f006[[#This Row],[Column23]])</f>
        <v/>
      </c>
    </row>
    <row r="1323" spans="1:24" x14ac:dyDescent="0.3">
      <c r="A1323" s="1" t="s">
        <v>17374</v>
      </c>
      <c r="B1323" s="1" t="s">
        <v>28</v>
      </c>
      <c r="C1323">
        <v>2.6688698999999998</v>
      </c>
      <c r="D1323">
        <v>9658524</v>
      </c>
      <c r="E1323">
        <v>25141782</v>
      </c>
      <c r="F1323" s="1" t="s">
        <v>25</v>
      </c>
      <c r="G1323" s="1" t="s">
        <v>26</v>
      </c>
      <c r="H1323">
        <v>3.1390444999999998</v>
      </c>
      <c r="I1323">
        <v>7178539</v>
      </c>
      <c r="J1323">
        <v>49830038</v>
      </c>
      <c r="K1323" s="1" t="s">
        <v>55</v>
      </c>
      <c r="L1323" s="1" t="s">
        <v>24</v>
      </c>
      <c r="M1323">
        <v>436.75612999999998</v>
      </c>
      <c r="N1323">
        <v>40694418</v>
      </c>
      <c r="O1323">
        <v>5396215</v>
      </c>
      <c r="P1323" s="1" t="s">
        <v>29</v>
      </c>
      <c r="Q1323" s="1" t="s">
        <v>17375</v>
      </c>
      <c r="R1323">
        <v>10</v>
      </c>
      <c r="S1323">
        <v>24598240</v>
      </c>
      <c r="T1323" s="1" t="s">
        <v>31</v>
      </c>
      <c r="U1323" s="1" t="s">
        <v>32</v>
      </c>
      <c r="V1323" s="1" t="s">
        <v>33</v>
      </c>
      <c r="W1323" s="1" t="s">
        <v>33</v>
      </c>
      <c r="X1323" s="1" t="str">
        <f>IF(_f006[[#This Row],[Column22]]="Inference",_f006[[#This Row],[Column22]],_f006[[#This Row],[Column23]])</f>
        <v/>
      </c>
    </row>
    <row r="1324" spans="1:24" x14ac:dyDescent="0.3">
      <c r="A1324" s="1" t="s">
        <v>17376</v>
      </c>
      <c r="B1324" s="1" t="s">
        <v>28</v>
      </c>
      <c r="C1324">
        <v>181.74872999999999</v>
      </c>
      <c r="D1324">
        <v>8047142</v>
      </c>
      <c r="E1324">
        <v>38073877</v>
      </c>
      <c r="F1324" s="1" t="s">
        <v>25</v>
      </c>
      <c r="G1324" s="1" t="s">
        <v>28</v>
      </c>
      <c r="H1324">
        <v>2545.6826999999998</v>
      </c>
      <c r="I1324">
        <v>1097813</v>
      </c>
      <c r="J1324">
        <v>54999713</v>
      </c>
      <c r="K1324" s="1" t="s">
        <v>25</v>
      </c>
      <c r="L1324" s="1" t="s">
        <v>26</v>
      </c>
      <c r="M1324">
        <v>28197445</v>
      </c>
      <c r="N1324">
        <v>69161084</v>
      </c>
      <c r="O1324">
        <v>44761777</v>
      </c>
      <c r="P1324" s="1" t="s">
        <v>62</v>
      </c>
      <c r="Q1324" s="1" t="s">
        <v>17377</v>
      </c>
      <c r="R1324">
        <v>10</v>
      </c>
      <c r="S1324">
        <v>24792171</v>
      </c>
      <c r="T1324" s="1" t="s">
        <v>31</v>
      </c>
      <c r="U1324" s="1" t="s">
        <v>39</v>
      </c>
      <c r="V1324" s="1" t="s">
        <v>40</v>
      </c>
      <c r="W1324" s="1" t="s">
        <v>33</v>
      </c>
      <c r="X1324" s="1" t="str">
        <f>IF(_f006[[#This Row],[Column22]]="Inference",_f006[[#This Row],[Column22]],_f006[[#This Row],[Column23]])</f>
        <v>Inference</v>
      </c>
    </row>
    <row r="1325" spans="1:24" x14ac:dyDescent="0.3">
      <c r="A1325" s="1" t="s">
        <v>17378</v>
      </c>
      <c r="B1325" s="1" t="s">
        <v>28</v>
      </c>
      <c r="C1325">
        <v>33441933</v>
      </c>
      <c r="D1325">
        <v>9482304</v>
      </c>
      <c r="E1325">
        <v>38071246</v>
      </c>
      <c r="F1325" s="1" t="s">
        <v>25</v>
      </c>
      <c r="G1325" s="1" t="s">
        <v>26</v>
      </c>
      <c r="H1325">
        <v>6.3282710000000005E-8</v>
      </c>
      <c r="I1325">
        <v>8425031</v>
      </c>
      <c r="J1325">
        <v>6125717</v>
      </c>
      <c r="K1325" s="1" t="s">
        <v>55</v>
      </c>
      <c r="L1325" s="1" t="s">
        <v>24</v>
      </c>
      <c r="M1325">
        <v>0</v>
      </c>
      <c r="N1325">
        <v>19597906</v>
      </c>
      <c r="O1325">
        <v>8692548</v>
      </c>
      <c r="P1325" s="1" t="s">
        <v>29</v>
      </c>
      <c r="Q1325" s="1" t="s">
        <v>17379</v>
      </c>
      <c r="R1325">
        <v>10</v>
      </c>
      <c r="S1325">
        <v>26660774</v>
      </c>
      <c r="T1325" s="1" t="s">
        <v>31</v>
      </c>
      <c r="U1325" s="1" t="s">
        <v>32</v>
      </c>
      <c r="V1325" s="1" t="s">
        <v>33</v>
      </c>
      <c r="W1325" s="1" t="s">
        <v>33</v>
      </c>
      <c r="X1325" s="1" t="str">
        <f>IF(_f006[[#This Row],[Column22]]="Inference",_f006[[#This Row],[Column22]],_f006[[#This Row],[Column23]])</f>
        <v/>
      </c>
    </row>
    <row r="1326" spans="1:24" x14ac:dyDescent="0.3">
      <c r="A1326" s="1" t="s">
        <v>17380</v>
      </c>
      <c r="B1326" s="1" t="s">
        <v>28</v>
      </c>
      <c r="C1326">
        <v>9034707</v>
      </c>
      <c r="D1326">
        <v>8584561</v>
      </c>
      <c r="E1326">
        <v>34086423</v>
      </c>
      <c r="F1326" s="1" t="s">
        <v>25</v>
      </c>
      <c r="G1326" s="1" t="s">
        <v>28</v>
      </c>
      <c r="H1326">
        <v>592.04669999999999</v>
      </c>
      <c r="I1326">
        <v>14044012</v>
      </c>
      <c r="J1326">
        <v>529192</v>
      </c>
      <c r="K1326" s="1" t="s">
        <v>25</v>
      </c>
      <c r="L1326" s="1" t="s">
        <v>26</v>
      </c>
      <c r="M1326">
        <v>32219633</v>
      </c>
      <c r="N1326">
        <v>101130914</v>
      </c>
      <c r="O1326">
        <v>46895346</v>
      </c>
      <c r="P1326" s="1" t="s">
        <v>82</v>
      </c>
      <c r="Q1326" s="1" t="s">
        <v>17381</v>
      </c>
      <c r="R1326">
        <v>10</v>
      </c>
      <c r="S1326">
        <v>28110479</v>
      </c>
      <c r="T1326" s="1" t="s">
        <v>50</v>
      </c>
      <c r="U1326" s="1" t="s">
        <v>39</v>
      </c>
      <c r="V1326" s="1" t="s">
        <v>40</v>
      </c>
      <c r="W1326" s="1" t="s">
        <v>33</v>
      </c>
      <c r="X1326" s="1" t="str">
        <f>IF(_f006[[#This Row],[Column22]]="Inference",_f006[[#This Row],[Column22]],_f006[[#This Row],[Column23]])</f>
        <v>Inference</v>
      </c>
    </row>
    <row r="1327" spans="1:24" x14ac:dyDescent="0.3">
      <c r="A1327" s="1" t="s">
        <v>17382</v>
      </c>
      <c r="B1327" s="1" t="s">
        <v>26</v>
      </c>
      <c r="C1327">
        <v>2.7508661999999998E-4</v>
      </c>
      <c r="D1327">
        <v>10263016</v>
      </c>
      <c r="E1327">
        <v>15141022</v>
      </c>
      <c r="F1327" s="1" t="s">
        <v>204</v>
      </c>
      <c r="G1327" s="1" t="s">
        <v>24</v>
      </c>
      <c r="H1327">
        <v>1.4256162999999999</v>
      </c>
      <c r="I1327">
        <v>54626117</v>
      </c>
      <c r="J1327">
        <v>1576355</v>
      </c>
      <c r="K1327" s="1" t="s">
        <v>25</v>
      </c>
      <c r="L1327" s="1" t="s">
        <v>28</v>
      </c>
      <c r="M1327">
        <v>0</v>
      </c>
      <c r="N1327">
        <v>12012633</v>
      </c>
      <c r="O1327">
        <v>38782397</v>
      </c>
      <c r="P1327" s="1" t="s">
        <v>28</v>
      </c>
      <c r="Q1327" s="1" t="s">
        <v>17383</v>
      </c>
      <c r="R1327">
        <v>10</v>
      </c>
      <c r="S1327">
        <v>29606974</v>
      </c>
      <c r="T1327" s="1" t="s">
        <v>50</v>
      </c>
      <c r="U1327" s="1" t="s">
        <v>39</v>
      </c>
      <c r="V1327" s="1" t="s">
        <v>33</v>
      </c>
      <c r="W1327" s="1" t="s">
        <v>33</v>
      </c>
      <c r="X1327" s="1" t="str">
        <f>IF(_f006[[#This Row],[Column22]]="Inference",_f006[[#This Row],[Column22]],_f006[[#This Row],[Column23]])</f>
        <v/>
      </c>
    </row>
    <row r="1328" spans="1:24" x14ac:dyDescent="0.3">
      <c r="A1328" s="1" t="s">
        <v>17384</v>
      </c>
      <c r="B1328" s="1" t="s">
        <v>24</v>
      </c>
      <c r="C1328">
        <v>5968293</v>
      </c>
      <c r="D1328">
        <v>86103705</v>
      </c>
      <c r="E1328">
        <v>14966552</v>
      </c>
      <c r="F1328" s="1" t="s">
        <v>35</v>
      </c>
      <c r="G1328" s="1" t="s">
        <v>26</v>
      </c>
      <c r="H1328">
        <v>9.8122699999999997E-3</v>
      </c>
      <c r="I1328">
        <v>10923125</v>
      </c>
      <c r="J1328">
        <v>14017614</v>
      </c>
      <c r="K1328" s="1" t="s">
        <v>46</v>
      </c>
      <c r="L1328" s="1" t="s">
        <v>28</v>
      </c>
      <c r="M1328">
        <v>7.3868910000000001E-5</v>
      </c>
      <c r="N1328">
        <v>17233876</v>
      </c>
      <c r="O1328">
        <v>7765457</v>
      </c>
      <c r="P1328" s="1" t="s">
        <v>28</v>
      </c>
      <c r="Q1328" s="1" t="s">
        <v>17385</v>
      </c>
      <c r="R1328">
        <v>10</v>
      </c>
      <c r="S1328">
        <v>30257496</v>
      </c>
      <c r="T1328" s="1" t="s">
        <v>31</v>
      </c>
      <c r="U1328" s="1" t="s">
        <v>38</v>
      </c>
      <c r="V1328" s="1" t="s">
        <v>33</v>
      </c>
      <c r="W1328" s="1" t="s">
        <v>33</v>
      </c>
      <c r="X1328" s="1" t="str">
        <f>IF(_f006[[#This Row],[Column22]]="Inference",_f006[[#This Row],[Column22]],_f006[[#This Row],[Column23]])</f>
        <v/>
      </c>
    </row>
    <row r="1329" spans="1:24" x14ac:dyDescent="0.3">
      <c r="A1329" s="1" t="s">
        <v>17386</v>
      </c>
      <c r="B1329" s="1" t="s">
        <v>28</v>
      </c>
      <c r="C1329">
        <v>64.962400000000002</v>
      </c>
      <c r="D1329">
        <v>11934825</v>
      </c>
      <c r="E1329">
        <v>7682038</v>
      </c>
      <c r="F1329" s="1" t="s">
        <v>28</v>
      </c>
      <c r="G1329" s="1" t="s">
        <v>28</v>
      </c>
      <c r="H1329">
        <v>45791497</v>
      </c>
      <c r="I1329">
        <v>13528977</v>
      </c>
      <c r="J1329">
        <v>9081748</v>
      </c>
      <c r="K1329" s="1" t="s">
        <v>28</v>
      </c>
      <c r="L1329" s="1" t="s">
        <v>26</v>
      </c>
      <c r="M1329">
        <v>17863171</v>
      </c>
      <c r="N1329">
        <v>1312026</v>
      </c>
      <c r="O1329">
        <v>10774094</v>
      </c>
      <c r="P1329" s="1" t="s">
        <v>46</v>
      </c>
      <c r="Q1329" s="1" t="s">
        <v>17387</v>
      </c>
      <c r="R1329">
        <v>10</v>
      </c>
      <c r="S1329">
        <v>30648859</v>
      </c>
      <c r="T1329" s="1" t="s">
        <v>31</v>
      </c>
      <c r="U1329" s="1" t="s">
        <v>38</v>
      </c>
      <c r="V1329" s="1" t="s">
        <v>40</v>
      </c>
      <c r="W1329" s="1" t="s">
        <v>33</v>
      </c>
      <c r="X1329" s="1" t="str">
        <f>IF(_f006[[#This Row],[Column22]]="Inference",_f006[[#This Row],[Column22]],_f006[[#This Row],[Column23]])</f>
        <v>Inference</v>
      </c>
    </row>
    <row r="1330" spans="1:24" x14ac:dyDescent="0.3">
      <c r="A1330" s="1" t="s">
        <v>17388</v>
      </c>
      <c r="B1330" s="1" t="s">
        <v>28</v>
      </c>
      <c r="C1330">
        <v>3.3884007E-6</v>
      </c>
      <c r="D1330">
        <v>14887799</v>
      </c>
      <c r="E1330">
        <v>6559491</v>
      </c>
      <c r="F1330" s="1" t="s">
        <v>28</v>
      </c>
      <c r="G1330" s="1" t="s">
        <v>26</v>
      </c>
      <c r="H1330">
        <v>1.612599E-5</v>
      </c>
      <c r="I1330">
        <v>16387151</v>
      </c>
      <c r="J1330">
        <v>19506545</v>
      </c>
      <c r="K1330" s="1" t="s">
        <v>46</v>
      </c>
      <c r="L1330" s="1" t="s">
        <v>24</v>
      </c>
      <c r="M1330">
        <v>39990926</v>
      </c>
      <c r="N1330">
        <v>7845047</v>
      </c>
      <c r="O1330">
        <v>18660621</v>
      </c>
      <c r="P1330" s="1" t="s">
        <v>35</v>
      </c>
      <c r="Q1330" s="1" t="s">
        <v>17389</v>
      </c>
      <c r="R1330">
        <v>10</v>
      </c>
      <c r="S1330">
        <v>30967364</v>
      </c>
      <c r="T1330" s="1" t="s">
        <v>31</v>
      </c>
      <c r="U1330" s="1" t="s">
        <v>38</v>
      </c>
      <c r="V1330" s="1" t="s">
        <v>33</v>
      </c>
      <c r="W1330" s="1" t="s">
        <v>33</v>
      </c>
      <c r="X1330" s="1" t="str">
        <f>IF(_f006[[#This Row],[Column22]]="Inference",_f006[[#This Row],[Column22]],_f006[[#This Row],[Column23]])</f>
        <v/>
      </c>
    </row>
    <row r="1331" spans="1:24" x14ac:dyDescent="0.3">
      <c r="A1331" s="1" t="s">
        <v>17390</v>
      </c>
      <c r="B1331" s="1" t="s">
        <v>24</v>
      </c>
      <c r="C1331">
        <v>1.9183295</v>
      </c>
      <c r="D1331">
        <v>30788336</v>
      </c>
      <c r="E1331">
        <v>5606692</v>
      </c>
      <c r="F1331" s="1" t="s">
        <v>28</v>
      </c>
      <c r="G1331" s="1" t="s">
        <v>24</v>
      </c>
      <c r="H1331">
        <v>0</v>
      </c>
      <c r="I1331">
        <v>29678305</v>
      </c>
      <c r="J1331">
        <v>78682837</v>
      </c>
      <c r="K1331" s="1" t="s">
        <v>28</v>
      </c>
      <c r="L1331" s="1" t="s">
        <v>26</v>
      </c>
      <c r="M1331">
        <v>1745073</v>
      </c>
      <c r="N1331">
        <v>45505542</v>
      </c>
      <c r="O1331">
        <v>62903174</v>
      </c>
      <c r="P1331" s="1" t="s">
        <v>285</v>
      </c>
      <c r="Q1331" s="1" t="s">
        <v>17391</v>
      </c>
      <c r="R1331">
        <v>10</v>
      </c>
      <c r="S1331">
        <v>31013854</v>
      </c>
      <c r="T1331" s="1" t="s">
        <v>50</v>
      </c>
      <c r="U1331" s="1" t="s">
        <v>39</v>
      </c>
      <c r="V1331" s="1" t="s">
        <v>40</v>
      </c>
      <c r="W1331" s="1" t="s">
        <v>33</v>
      </c>
      <c r="X1331" s="1" t="str">
        <f>IF(_f006[[#This Row],[Column22]]="Inference",_f006[[#This Row],[Column22]],_f006[[#This Row],[Column23]])</f>
        <v>Inference</v>
      </c>
    </row>
    <row r="1332" spans="1:24" x14ac:dyDescent="0.3">
      <c r="A1332" s="1" t="s">
        <v>17392</v>
      </c>
      <c r="B1332" s="1" t="s">
        <v>28</v>
      </c>
      <c r="C1332">
        <v>20771759</v>
      </c>
      <c r="D1332">
        <v>90586194</v>
      </c>
      <c r="E1332">
        <v>8011566</v>
      </c>
      <c r="F1332" s="1" t="s">
        <v>28</v>
      </c>
      <c r="G1332" s="1" t="s">
        <v>28</v>
      </c>
      <c r="H1332">
        <v>7685.6126999999997</v>
      </c>
      <c r="I1332">
        <v>91458026</v>
      </c>
      <c r="J1332">
        <v>75493445</v>
      </c>
      <c r="K1332" s="1" t="s">
        <v>28</v>
      </c>
      <c r="L1332" s="1" t="s">
        <v>26</v>
      </c>
      <c r="M1332">
        <v>16695576</v>
      </c>
      <c r="N1332">
        <v>8656368</v>
      </c>
      <c r="O1332">
        <v>90287036</v>
      </c>
      <c r="P1332" s="1" t="s">
        <v>204</v>
      </c>
      <c r="Q1332" s="1" t="s">
        <v>17393</v>
      </c>
      <c r="R1332">
        <v>10</v>
      </c>
      <c r="S1332">
        <v>31412936</v>
      </c>
      <c r="T1332" s="1" t="s">
        <v>50</v>
      </c>
      <c r="U1332" s="1" t="s">
        <v>39</v>
      </c>
      <c r="V1332" s="1" t="s">
        <v>40</v>
      </c>
      <c r="W1332" s="1" t="s">
        <v>33</v>
      </c>
      <c r="X1332" s="1" t="str">
        <f>IF(_f006[[#This Row],[Column22]]="Inference",_f006[[#This Row],[Column22]],_f006[[#This Row],[Column23]])</f>
        <v>Inference</v>
      </c>
    </row>
    <row r="1333" spans="1:24" x14ac:dyDescent="0.3">
      <c r="A1333" s="1" t="s">
        <v>3223</v>
      </c>
      <c r="B1333" s="1" t="s">
        <v>24</v>
      </c>
      <c r="C1333">
        <v>8031787</v>
      </c>
      <c r="D1333">
        <v>34759152</v>
      </c>
      <c r="E1333">
        <v>5744423</v>
      </c>
      <c r="F1333" s="1" t="s">
        <v>35</v>
      </c>
      <c r="G1333" s="1" t="s">
        <v>24</v>
      </c>
      <c r="H1333">
        <v>31936935</v>
      </c>
      <c r="I1333">
        <v>37490863</v>
      </c>
      <c r="J1333">
        <v>63279193</v>
      </c>
      <c r="K1333" s="1" t="s">
        <v>35</v>
      </c>
      <c r="L1333" s="1" t="s">
        <v>26</v>
      </c>
      <c r="M1333">
        <v>3327.5637999999999</v>
      </c>
      <c r="N1333">
        <v>48830753</v>
      </c>
      <c r="O1333">
        <v>6028226</v>
      </c>
      <c r="P1333" s="1" t="s">
        <v>46</v>
      </c>
      <c r="Q1333" s="1" t="s">
        <v>3224</v>
      </c>
      <c r="R1333">
        <v>10</v>
      </c>
      <c r="S1333">
        <v>33070570</v>
      </c>
      <c r="T1333" s="1" t="s">
        <v>50</v>
      </c>
      <c r="U1333" s="1" t="s">
        <v>38</v>
      </c>
      <c r="V1333" s="1" t="s">
        <v>40</v>
      </c>
      <c r="W1333" s="1" t="s">
        <v>33</v>
      </c>
      <c r="X1333" s="1" t="str">
        <f>IF(_f006[[#This Row],[Column22]]="Inference",_f006[[#This Row],[Column22]],_f006[[#This Row],[Column23]])</f>
        <v>Inference</v>
      </c>
    </row>
    <row r="1334" spans="1:24" x14ac:dyDescent="0.3">
      <c r="A1334" s="1" t="s">
        <v>17394</v>
      </c>
      <c r="B1334" s="1" t="s">
        <v>28</v>
      </c>
      <c r="C1334">
        <v>0</v>
      </c>
      <c r="D1334">
        <v>30644736</v>
      </c>
      <c r="E1334">
        <v>49272708</v>
      </c>
      <c r="F1334" s="1" t="s">
        <v>25</v>
      </c>
      <c r="G1334" s="1" t="s">
        <v>26</v>
      </c>
      <c r="H1334">
        <v>1.8118839999999999E-6</v>
      </c>
      <c r="I1334">
        <v>33706487</v>
      </c>
      <c r="J1334">
        <v>21213093</v>
      </c>
      <c r="K1334" s="1" t="s">
        <v>55</v>
      </c>
      <c r="L1334" s="1" t="s">
        <v>24</v>
      </c>
      <c r="M1334">
        <v>14.468308</v>
      </c>
      <c r="N1334">
        <v>1193633</v>
      </c>
      <c r="O1334">
        <v>2262892</v>
      </c>
      <c r="P1334" s="1" t="s">
        <v>29</v>
      </c>
      <c r="Q1334" s="1" t="s">
        <v>17395</v>
      </c>
      <c r="R1334">
        <v>10</v>
      </c>
      <c r="S1334">
        <v>33426172</v>
      </c>
      <c r="T1334" s="1" t="s">
        <v>31</v>
      </c>
      <c r="U1334" s="1" t="s">
        <v>32</v>
      </c>
      <c r="V1334" s="1" t="s">
        <v>33</v>
      </c>
      <c r="W1334" s="1" t="s">
        <v>33</v>
      </c>
      <c r="X1334" s="1" t="str">
        <f>IF(_f006[[#This Row],[Column22]]="Inference",_f006[[#This Row],[Column22]],_f006[[#This Row],[Column23]])</f>
        <v/>
      </c>
    </row>
    <row r="1335" spans="1:24" x14ac:dyDescent="0.3">
      <c r="A1335" s="1" t="s">
        <v>17396</v>
      </c>
      <c r="B1335" s="1" t="s">
        <v>28</v>
      </c>
      <c r="C1335">
        <v>2.2204460000000001E-10</v>
      </c>
      <c r="D1335">
        <v>43256167</v>
      </c>
      <c r="E1335">
        <v>9282648</v>
      </c>
      <c r="F1335" s="1" t="s">
        <v>28</v>
      </c>
      <c r="G1335" s="1" t="s">
        <v>24</v>
      </c>
      <c r="H1335">
        <v>6.3411182999999996E-2</v>
      </c>
      <c r="I1335">
        <v>10638014</v>
      </c>
      <c r="J1335">
        <v>31108394</v>
      </c>
      <c r="K1335" s="1" t="s">
        <v>35</v>
      </c>
      <c r="L1335" s="1" t="s">
        <v>28</v>
      </c>
      <c r="M1335">
        <v>8.6597396000000004E-7</v>
      </c>
      <c r="N1335">
        <v>31695037</v>
      </c>
      <c r="O1335">
        <v>7876497</v>
      </c>
      <c r="P1335" s="1" t="s">
        <v>28</v>
      </c>
      <c r="Q1335" s="1" t="s">
        <v>17397</v>
      </c>
      <c r="R1335">
        <v>10</v>
      </c>
      <c r="S1335">
        <v>34237166</v>
      </c>
      <c r="T1335" s="1" t="s">
        <v>50</v>
      </c>
      <c r="U1335" s="1" t="s">
        <v>38</v>
      </c>
      <c r="V1335" s="1" t="s">
        <v>33</v>
      </c>
      <c r="W1335" s="1" t="s">
        <v>33</v>
      </c>
      <c r="X1335" s="1" t="str">
        <f>IF(_f006[[#This Row],[Column22]]="Inference",_f006[[#This Row],[Column22]],_f006[[#This Row],[Column23]])</f>
        <v/>
      </c>
    </row>
    <row r="1336" spans="1:24" x14ac:dyDescent="0.3">
      <c r="A1336" s="1" t="s">
        <v>17398</v>
      </c>
      <c r="B1336" s="1" t="s">
        <v>26</v>
      </c>
      <c r="C1336">
        <v>1.3366796999999999E-3</v>
      </c>
      <c r="D1336">
        <v>1797478</v>
      </c>
      <c r="E1336">
        <v>12393679</v>
      </c>
      <c r="F1336" s="1" t="s">
        <v>55</v>
      </c>
      <c r="G1336" s="1" t="s">
        <v>28</v>
      </c>
      <c r="H1336">
        <v>1.7011547999999999E-3</v>
      </c>
      <c r="I1336">
        <v>16317656</v>
      </c>
      <c r="J1336">
        <v>31836636</v>
      </c>
      <c r="K1336" s="1" t="s">
        <v>25</v>
      </c>
      <c r="L1336" s="1" t="s">
        <v>24</v>
      </c>
      <c r="M1336">
        <v>1249.30375</v>
      </c>
      <c r="N1336">
        <v>70070105</v>
      </c>
      <c r="O1336">
        <v>11038906</v>
      </c>
      <c r="P1336" s="1" t="s">
        <v>29</v>
      </c>
      <c r="Q1336" s="1" t="s">
        <v>17399</v>
      </c>
      <c r="R1336">
        <v>10</v>
      </c>
      <c r="S1336">
        <v>34950172</v>
      </c>
      <c r="T1336" s="1" t="s">
        <v>50</v>
      </c>
      <c r="U1336" s="1" t="s">
        <v>39</v>
      </c>
      <c r="V1336" s="1" t="s">
        <v>33</v>
      </c>
      <c r="W1336" s="1" t="s">
        <v>33</v>
      </c>
      <c r="X1336" s="1" t="str">
        <f>IF(_f006[[#This Row],[Column22]]="Inference",_f006[[#This Row],[Column22]],_f006[[#This Row],[Column23]])</f>
        <v/>
      </c>
    </row>
    <row r="1337" spans="1:24" x14ac:dyDescent="0.3">
      <c r="A1337" s="1" t="s">
        <v>12958</v>
      </c>
      <c r="B1337" s="1" t="s">
        <v>28</v>
      </c>
      <c r="C1337">
        <v>2313.9647</v>
      </c>
      <c r="D1337">
        <v>64702625</v>
      </c>
      <c r="E1337">
        <v>18986171</v>
      </c>
      <c r="F1337" s="1" t="s">
        <v>29</v>
      </c>
      <c r="G1337" s="1" t="s">
        <v>24</v>
      </c>
      <c r="H1337">
        <v>3.4199449999999998</v>
      </c>
      <c r="I1337">
        <v>14642368</v>
      </c>
      <c r="J1337">
        <v>24848958</v>
      </c>
      <c r="K1337" s="1" t="s">
        <v>28</v>
      </c>
      <c r="L1337" s="1" t="s">
        <v>24</v>
      </c>
      <c r="M1337">
        <v>7.6116889999999996E-7</v>
      </c>
      <c r="N1337">
        <v>16034012</v>
      </c>
      <c r="O1337">
        <v>39905667</v>
      </c>
      <c r="P1337" s="1" t="s">
        <v>28</v>
      </c>
      <c r="Q1337" s="1" t="s">
        <v>12959</v>
      </c>
      <c r="R1337">
        <v>10</v>
      </c>
      <c r="S1337">
        <v>36639031</v>
      </c>
      <c r="T1337" s="1" t="s">
        <v>31</v>
      </c>
      <c r="U1337" s="1" t="s">
        <v>39</v>
      </c>
      <c r="V1337" s="1" t="s">
        <v>33</v>
      </c>
      <c r="W1337" s="1" t="s">
        <v>33</v>
      </c>
      <c r="X1337" s="1" t="str">
        <f>IF(_f006[[#This Row],[Column22]]="Inference",_f006[[#This Row],[Column22]],_f006[[#This Row],[Column23]])</f>
        <v/>
      </c>
    </row>
    <row r="1338" spans="1:24" x14ac:dyDescent="0.3">
      <c r="A1338" s="1" t="s">
        <v>17400</v>
      </c>
      <c r="B1338" s="1" t="s">
        <v>28</v>
      </c>
      <c r="C1338">
        <v>7101895</v>
      </c>
      <c r="D1338">
        <v>48684875</v>
      </c>
      <c r="E1338">
        <v>19666223</v>
      </c>
      <c r="F1338" s="1" t="s">
        <v>35</v>
      </c>
      <c r="G1338" s="1" t="s">
        <v>28</v>
      </c>
      <c r="H1338">
        <v>953.2115</v>
      </c>
      <c r="I1338">
        <v>72235394</v>
      </c>
      <c r="J1338">
        <v>28094907</v>
      </c>
      <c r="K1338" s="1" t="s">
        <v>35</v>
      </c>
      <c r="L1338" s="1" t="s">
        <v>26</v>
      </c>
      <c r="M1338">
        <v>479.88735000000003</v>
      </c>
      <c r="N1338">
        <v>5505984</v>
      </c>
      <c r="O1338">
        <v>29424277</v>
      </c>
      <c r="P1338" s="1" t="s">
        <v>77</v>
      </c>
      <c r="Q1338" s="1" t="s">
        <v>17401</v>
      </c>
      <c r="R1338">
        <v>10</v>
      </c>
      <c r="S1338">
        <v>36901080</v>
      </c>
      <c r="T1338" s="1" t="s">
        <v>50</v>
      </c>
      <c r="U1338" s="1" t="s">
        <v>38</v>
      </c>
      <c r="V1338" s="1" t="s">
        <v>40</v>
      </c>
      <c r="W1338" s="1" t="s">
        <v>33</v>
      </c>
      <c r="X1338" s="1" t="str">
        <f>IF(_f006[[#This Row],[Column22]]="Inference",_f006[[#This Row],[Column22]],_f006[[#This Row],[Column23]])</f>
        <v>Inference</v>
      </c>
    </row>
    <row r="1339" spans="1:24" x14ac:dyDescent="0.3">
      <c r="A1339" s="1" t="s">
        <v>17402</v>
      </c>
      <c r="B1339" s="1" t="s">
        <v>28</v>
      </c>
      <c r="C1339">
        <v>18.137338</v>
      </c>
      <c r="D1339">
        <v>10491234</v>
      </c>
      <c r="E1339">
        <v>45576233</v>
      </c>
      <c r="F1339" s="1" t="s">
        <v>29</v>
      </c>
      <c r="G1339" s="1" t="s">
        <v>26</v>
      </c>
      <c r="H1339">
        <v>4013.4947999999999</v>
      </c>
      <c r="I1339">
        <v>11122113</v>
      </c>
      <c r="J1339">
        <v>8901437</v>
      </c>
      <c r="K1339" s="1" t="s">
        <v>27</v>
      </c>
      <c r="L1339" s="1" t="s">
        <v>24</v>
      </c>
      <c r="M1339">
        <v>1538.4894999999999</v>
      </c>
      <c r="N1339">
        <v>42461133</v>
      </c>
      <c r="O1339">
        <v>880089</v>
      </c>
      <c r="P1339" s="1" t="s">
        <v>25</v>
      </c>
      <c r="Q1339" s="1" t="s">
        <v>17403</v>
      </c>
      <c r="R1339">
        <v>10</v>
      </c>
      <c r="S1339">
        <v>37904473</v>
      </c>
      <c r="T1339" s="1" t="s">
        <v>31</v>
      </c>
      <c r="U1339" s="1" t="s">
        <v>32</v>
      </c>
      <c r="V1339" s="1" t="s">
        <v>33</v>
      </c>
      <c r="W1339" s="1" t="s">
        <v>33</v>
      </c>
      <c r="X1339" s="1" t="str">
        <f>IF(_f006[[#This Row],[Column22]]="Inference",_f006[[#This Row],[Column22]],_f006[[#This Row],[Column23]])</f>
        <v/>
      </c>
    </row>
    <row r="1340" spans="1:24" x14ac:dyDescent="0.3">
      <c r="A1340" s="1" t="s">
        <v>17404</v>
      </c>
      <c r="B1340" s="1" t="s">
        <v>24</v>
      </c>
      <c r="C1340">
        <v>0</v>
      </c>
      <c r="D1340">
        <v>32781827</v>
      </c>
      <c r="E1340">
        <v>12731256</v>
      </c>
      <c r="F1340" s="1" t="s">
        <v>35</v>
      </c>
      <c r="G1340" s="1" t="s">
        <v>28</v>
      </c>
      <c r="H1340">
        <v>54.88138</v>
      </c>
      <c r="I1340">
        <v>58753094</v>
      </c>
      <c r="J1340">
        <v>24217467</v>
      </c>
      <c r="K1340" s="1" t="s">
        <v>28</v>
      </c>
      <c r="L1340" s="1" t="s">
        <v>24</v>
      </c>
      <c r="M1340">
        <v>0</v>
      </c>
      <c r="N1340">
        <v>39078873</v>
      </c>
      <c r="O1340">
        <v>14867003</v>
      </c>
      <c r="P1340" s="1" t="s">
        <v>35</v>
      </c>
      <c r="Q1340" s="1" t="s">
        <v>17405</v>
      </c>
      <c r="R1340">
        <v>10</v>
      </c>
      <c r="S1340">
        <v>38087001</v>
      </c>
      <c r="T1340" s="1" t="s">
        <v>50</v>
      </c>
      <c r="U1340" s="1" t="s">
        <v>38</v>
      </c>
      <c r="V1340" s="1" t="s">
        <v>33</v>
      </c>
      <c r="W1340" s="1" t="s">
        <v>33</v>
      </c>
      <c r="X1340" s="1" t="str">
        <f>IF(_f006[[#This Row],[Column22]]="Inference",_f006[[#This Row],[Column22]],_f006[[#This Row],[Column23]])</f>
        <v/>
      </c>
    </row>
    <row r="1341" spans="1:24" x14ac:dyDescent="0.3">
      <c r="A1341" s="1" t="s">
        <v>17406</v>
      </c>
      <c r="B1341" s="1" t="s">
        <v>28</v>
      </c>
      <c r="C1341">
        <v>4.1337509999999999E-4</v>
      </c>
      <c r="D1341">
        <v>14708348</v>
      </c>
      <c r="E1341">
        <v>11761761</v>
      </c>
      <c r="F1341" s="1" t="s">
        <v>35</v>
      </c>
      <c r="G1341" s="1" t="s">
        <v>24</v>
      </c>
      <c r="H1341">
        <v>14485893</v>
      </c>
      <c r="I1341">
        <v>56899817</v>
      </c>
      <c r="J1341">
        <v>17587924</v>
      </c>
      <c r="K1341" s="1" t="s">
        <v>28</v>
      </c>
      <c r="L1341" s="1" t="s">
        <v>28</v>
      </c>
      <c r="M1341">
        <v>0.20479627</v>
      </c>
      <c r="N1341">
        <v>13384281</v>
      </c>
      <c r="O1341">
        <v>11510665</v>
      </c>
      <c r="P1341" s="1" t="s">
        <v>35</v>
      </c>
      <c r="Q1341" s="1" t="s">
        <v>17407</v>
      </c>
      <c r="R1341">
        <v>10</v>
      </c>
      <c r="S1341">
        <v>38239992</v>
      </c>
      <c r="T1341" s="1" t="s">
        <v>50</v>
      </c>
      <c r="U1341" s="1" t="s">
        <v>38</v>
      </c>
      <c r="V1341" s="1" t="s">
        <v>33</v>
      </c>
      <c r="W1341" s="1" t="s">
        <v>33</v>
      </c>
      <c r="X1341" s="1" t="str">
        <f>IF(_f006[[#This Row],[Column22]]="Inference",_f006[[#This Row],[Column22]],_f006[[#This Row],[Column23]])</f>
        <v/>
      </c>
    </row>
    <row r="1342" spans="1:24" x14ac:dyDescent="0.3">
      <c r="A1342" s="1" t="s">
        <v>17408</v>
      </c>
      <c r="B1342" s="1" t="s">
        <v>28</v>
      </c>
      <c r="C1342">
        <v>3905108</v>
      </c>
      <c r="D1342">
        <v>1595276</v>
      </c>
      <c r="E1342">
        <v>7369792</v>
      </c>
      <c r="F1342" s="1" t="s">
        <v>35</v>
      </c>
      <c r="G1342" s="1" t="s">
        <v>26</v>
      </c>
      <c r="H1342">
        <v>0.24045747000000001</v>
      </c>
      <c r="I1342">
        <v>17547087</v>
      </c>
      <c r="J1342">
        <v>13237794</v>
      </c>
      <c r="K1342" s="1" t="s">
        <v>77</v>
      </c>
      <c r="L1342" s="1" t="s">
        <v>24</v>
      </c>
      <c r="M1342">
        <v>0</v>
      </c>
      <c r="N1342">
        <v>31223218</v>
      </c>
      <c r="O1342">
        <v>12590059</v>
      </c>
      <c r="P1342" s="1" t="s">
        <v>28</v>
      </c>
      <c r="Q1342" s="1" t="s">
        <v>17409</v>
      </c>
      <c r="R1342">
        <v>10</v>
      </c>
      <c r="S1342">
        <v>43234246</v>
      </c>
      <c r="T1342" s="1" t="s">
        <v>31</v>
      </c>
      <c r="U1342" s="1" t="s">
        <v>38</v>
      </c>
      <c r="V1342" s="1" t="s">
        <v>33</v>
      </c>
      <c r="W1342" s="1" t="s">
        <v>33</v>
      </c>
      <c r="X1342" s="1" t="str">
        <f>IF(_f006[[#This Row],[Column22]]="Inference",_f006[[#This Row],[Column22]],_f006[[#This Row],[Column23]])</f>
        <v/>
      </c>
    </row>
    <row r="1343" spans="1:24" x14ac:dyDescent="0.3">
      <c r="A1343" s="1" t="s">
        <v>7929</v>
      </c>
      <c r="B1343" s="1" t="s">
        <v>24</v>
      </c>
      <c r="C1343">
        <v>3160468</v>
      </c>
      <c r="D1343">
        <v>41877908</v>
      </c>
      <c r="E1343">
        <v>94286536</v>
      </c>
      <c r="F1343" s="1" t="s">
        <v>35</v>
      </c>
      <c r="G1343" s="1" t="s">
        <v>24</v>
      </c>
      <c r="H1343">
        <v>118.34491</v>
      </c>
      <c r="I1343">
        <v>43599896</v>
      </c>
      <c r="J1343">
        <v>10984722</v>
      </c>
      <c r="K1343" s="1" t="s">
        <v>35</v>
      </c>
      <c r="L1343" s="1" t="s">
        <v>26</v>
      </c>
      <c r="M1343">
        <v>12268907</v>
      </c>
      <c r="N1343">
        <v>46194064</v>
      </c>
      <c r="O1343">
        <v>8481051</v>
      </c>
      <c r="P1343" s="1" t="s">
        <v>62</v>
      </c>
      <c r="Q1343" s="1" t="s">
        <v>7930</v>
      </c>
      <c r="R1343">
        <v>10</v>
      </c>
      <c r="S1343">
        <v>43525303</v>
      </c>
      <c r="T1343" s="1" t="s">
        <v>50</v>
      </c>
      <c r="U1343" s="1" t="s">
        <v>38</v>
      </c>
      <c r="V1343" s="1" t="s">
        <v>39</v>
      </c>
      <c r="W1343" s="1" t="s">
        <v>40</v>
      </c>
      <c r="X1343" s="1" t="str">
        <f>IF(_f006[[#This Row],[Column22]]="Inference",_f006[[#This Row],[Column22]],_f006[[#This Row],[Column23]])</f>
        <v>Inference</v>
      </c>
    </row>
    <row r="1344" spans="1:24" x14ac:dyDescent="0.3">
      <c r="A1344" s="1" t="s">
        <v>17410</v>
      </c>
      <c r="B1344" s="1" t="s">
        <v>28</v>
      </c>
      <c r="C1344">
        <v>865.46029999999996</v>
      </c>
      <c r="D1344">
        <v>12421393</v>
      </c>
      <c r="E1344">
        <v>5161637</v>
      </c>
      <c r="F1344" s="1" t="s">
        <v>35</v>
      </c>
      <c r="G1344" s="1" t="s">
        <v>28</v>
      </c>
      <c r="H1344">
        <v>2.9309888000000001E-7</v>
      </c>
      <c r="I1344">
        <v>15120259</v>
      </c>
      <c r="J1344">
        <v>37839343</v>
      </c>
      <c r="K1344" s="1" t="s">
        <v>35</v>
      </c>
      <c r="L1344" s="1" t="s">
        <v>26</v>
      </c>
      <c r="M1344">
        <v>5805868</v>
      </c>
      <c r="N1344">
        <v>1125413</v>
      </c>
      <c r="O1344">
        <v>6043856</v>
      </c>
      <c r="P1344" s="1" t="s">
        <v>77</v>
      </c>
      <c r="Q1344" s="1" t="s">
        <v>17411</v>
      </c>
      <c r="R1344">
        <v>10</v>
      </c>
      <c r="S1344">
        <v>45632668</v>
      </c>
      <c r="T1344" s="1" t="s">
        <v>50</v>
      </c>
      <c r="U1344" s="1" t="s">
        <v>38</v>
      </c>
      <c r="V1344" s="1" t="s">
        <v>40</v>
      </c>
      <c r="W1344" s="1" t="s">
        <v>33</v>
      </c>
      <c r="X1344" s="1" t="str">
        <f>IF(_f006[[#This Row],[Column22]]="Inference",_f006[[#This Row],[Column22]],_f006[[#This Row],[Column23]])</f>
        <v>Inference</v>
      </c>
    </row>
    <row r="1345" spans="1:24" x14ac:dyDescent="0.3">
      <c r="A1345" s="1" t="s">
        <v>17412</v>
      </c>
      <c r="B1345" s="1" t="s">
        <v>28</v>
      </c>
      <c r="C1345">
        <v>83.707920000000001</v>
      </c>
      <c r="D1345">
        <v>11024218</v>
      </c>
      <c r="E1345">
        <v>66915497</v>
      </c>
      <c r="F1345" s="1" t="s">
        <v>28</v>
      </c>
      <c r="G1345" s="1" t="s">
        <v>28</v>
      </c>
      <c r="H1345">
        <v>19168376</v>
      </c>
      <c r="I1345">
        <v>11676613</v>
      </c>
      <c r="J1345">
        <v>7518828</v>
      </c>
      <c r="K1345" s="1" t="s">
        <v>28</v>
      </c>
      <c r="L1345" s="1" t="s">
        <v>26</v>
      </c>
      <c r="M1345">
        <v>5760604</v>
      </c>
      <c r="N1345">
        <v>10714421</v>
      </c>
      <c r="O1345">
        <v>85546423</v>
      </c>
      <c r="P1345" s="1" t="s">
        <v>46</v>
      </c>
      <c r="Q1345" s="1" t="s">
        <v>17413</v>
      </c>
      <c r="R1345">
        <v>10</v>
      </c>
      <c r="S1345">
        <v>47662471</v>
      </c>
      <c r="T1345" s="1" t="s">
        <v>31</v>
      </c>
      <c r="U1345" s="1" t="s">
        <v>38</v>
      </c>
      <c r="V1345" s="1" t="s">
        <v>40</v>
      </c>
      <c r="W1345" s="1" t="s">
        <v>33</v>
      </c>
      <c r="X1345" s="1" t="str">
        <f>IF(_f006[[#This Row],[Column22]]="Inference",_f006[[#This Row],[Column22]],_f006[[#This Row],[Column23]])</f>
        <v>Inference</v>
      </c>
    </row>
    <row r="1346" spans="1:24" x14ac:dyDescent="0.3">
      <c r="A1346" s="1" t="s">
        <v>17414</v>
      </c>
      <c r="B1346" s="1" t="s">
        <v>24</v>
      </c>
      <c r="C1346">
        <v>0</v>
      </c>
      <c r="D1346">
        <v>42302597</v>
      </c>
      <c r="E1346">
        <v>868872</v>
      </c>
      <c r="F1346" s="1" t="s">
        <v>25</v>
      </c>
      <c r="G1346" s="1" t="s">
        <v>28</v>
      </c>
      <c r="H1346">
        <v>11000616</v>
      </c>
      <c r="I1346">
        <v>8256441</v>
      </c>
      <c r="J1346">
        <v>26115707</v>
      </c>
      <c r="K1346" s="1" t="s">
        <v>28</v>
      </c>
      <c r="L1346" s="1" t="s">
        <v>28</v>
      </c>
      <c r="M1346">
        <v>73018745</v>
      </c>
      <c r="N1346">
        <v>7881358</v>
      </c>
      <c r="O1346">
        <v>27768335</v>
      </c>
      <c r="P1346" s="1" t="s">
        <v>28</v>
      </c>
      <c r="Q1346" s="1" t="s">
        <v>17415</v>
      </c>
      <c r="R1346">
        <v>10</v>
      </c>
      <c r="S1346">
        <v>49550740</v>
      </c>
      <c r="T1346" s="1" t="s">
        <v>31</v>
      </c>
      <c r="U1346" s="1" t="s">
        <v>39</v>
      </c>
      <c r="V1346" s="1" t="s">
        <v>33</v>
      </c>
      <c r="W1346" s="1" t="s">
        <v>33</v>
      </c>
      <c r="X1346" s="1" t="str">
        <f>IF(_f006[[#This Row],[Column22]]="Inference",_f006[[#This Row],[Column22]],_f006[[#This Row],[Column23]])</f>
        <v/>
      </c>
    </row>
    <row r="1347" spans="1:24" x14ac:dyDescent="0.3">
      <c r="A1347" s="1" t="s">
        <v>3241</v>
      </c>
      <c r="B1347" s="1" t="s">
        <v>28</v>
      </c>
      <c r="C1347">
        <v>0</v>
      </c>
      <c r="D1347">
        <v>1299744</v>
      </c>
      <c r="E1347">
        <v>32868405</v>
      </c>
      <c r="F1347" s="1" t="s">
        <v>28</v>
      </c>
      <c r="G1347" s="1" t="s">
        <v>24</v>
      </c>
      <c r="H1347">
        <v>4.8756332000000002E-4</v>
      </c>
      <c r="I1347">
        <v>3281474</v>
      </c>
      <c r="J1347">
        <v>15131836</v>
      </c>
      <c r="K1347" s="1" t="s">
        <v>35</v>
      </c>
      <c r="L1347" s="1" t="s">
        <v>28</v>
      </c>
      <c r="M1347">
        <v>8.8817840000000004E-9</v>
      </c>
      <c r="N1347">
        <v>8426987</v>
      </c>
      <c r="O1347">
        <v>24358371</v>
      </c>
      <c r="P1347" s="1" t="s">
        <v>28</v>
      </c>
      <c r="Q1347" s="1" t="s">
        <v>3242</v>
      </c>
      <c r="R1347">
        <v>10</v>
      </c>
      <c r="S1347">
        <v>49920297</v>
      </c>
      <c r="T1347" s="1" t="s">
        <v>50</v>
      </c>
      <c r="U1347" s="1" t="s">
        <v>38</v>
      </c>
      <c r="V1347" s="1" t="s">
        <v>33</v>
      </c>
      <c r="W1347" s="1" t="s">
        <v>33</v>
      </c>
      <c r="X1347" s="1" t="str">
        <f>IF(_f006[[#This Row],[Column22]]="Inference",_f006[[#This Row],[Column22]],_f006[[#This Row],[Column23]])</f>
        <v/>
      </c>
    </row>
    <row r="1348" spans="1:24" x14ac:dyDescent="0.3">
      <c r="A1348" s="1" t="s">
        <v>17416</v>
      </c>
      <c r="B1348" s="1" t="s">
        <v>26</v>
      </c>
      <c r="C1348">
        <v>662.33519999999999</v>
      </c>
      <c r="D1348">
        <v>87042316</v>
      </c>
      <c r="E1348">
        <v>5511753</v>
      </c>
      <c r="F1348" s="1" t="s">
        <v>55</v>
      </c>
      <c r="G1348" s="1" t="s">
        <v>28</v>
      </c>
      <c r="H1348">
        <v>37025373</v>
      </c>
      <c r="I1348">
        <v>7741241</v>
      </c>
      <c r="J1348">
        <v>3317718</v>
      </c>
      <c r="K1348" s="1" t="s">
        <v>25</v>
      </c>
      <c r="L1348" s="1" t="s">
        <v>24</v>
      </c>
      <c r="M1348">
        <v>1.110223E-9</v>
      </c>
      <c r="N1348">
        <v>24881071</v>
      </c>
      <c r="O1348">
        <v>77566876</v>
      </c>
      <c r="P1348" s="1" t="s">
        <v>29</v>
      </c>
      <c r="Q1348" s="1" t="s">
        <v>17417</v>
      </c>
      <c r="R1348">
        <v>10</v>
      </c>
      <c r="S1348">
        <v>53296939</v>
      </c>
      <c r="T1348" s="1" t="s">
        <v>50</v>
      </c>
      <c r="U1348" s="1" t="s">
        <v>39</v>
      </c>
      <c r="V1348" s="1" t="s">
        <v>33</v>
      </c>
      <c r="W1348" s="1" t="s">
        <v>33</v>
      </c>
      <c r="X1348" s="1" t="str">
        <f>IF(_f006[[#This Row],[Column22]]="Inference",_f006[[#This Row],[Column22]],_f006[[#This Row],[Column23]])</f>
        <v/>
      </c>
    </row>
    <row r="1349" spans="1:24" x14ac:dyDescent="0.3">
      <c r="A1349" s="1" t="s">
        <v>17418</v>
      </c>
      <c r="B1349" s="1" t="s">
        <v>28</v>
      </c>
      <c r="C1349">
        <v>0</v>
      </c>
      <c r="D1349">
        <v>23888054</v>
      </c>
      <c r="E1349">
        <v>23890752</v>
      </c>
      <c r="F1349" s="1" t="s">
        <v>29</v>
      </c>
      <c r="G1349" s="1" t="s">
        <v>24</v>
      </c>
      <c r="H1349">
        <v>22.496763000000001</v>
      </c>
      <c r="I1349">
        <v>3820892</v>
      </c>
      <c r="J1349">
        <v>12544557</v>
      </c>
      <c r="K1349" s="1" t="s">
        <v>35</v>
      </c>
      <c r="L1349" s="1" t="s">
        <v>28</v>
      </c>
      <c r="M1349">
        <v>0</v>
      </c>
      <c r="N1349">
        <v>15136276</v>
      </c>
      <c r="O1349">
        <v>20627977</v>
      </c>
      <c r="P1349" s="1" t="s">
        <v>29</v>
      </c>
      <c r="Q1349" s="1" t="s">
        <v>17419</v>
      </c>
      <c r="R1349">
        <v>10</v>
      </c>
      <c r="S1349">
        <v>54564728</v>
      </c>
      <c r="T1349" s="1" t="s">
        <v>50</v>
      </c>
      <c r="U1349" s="1" t="s">
        <v>39</v>
      </c>
      <c r="V1349" s="1" t="s">
        <v>33</v>
      </c>
      <c r="W1349" s="1" t="s">
        <v>33</v>
      </c>
      <c r="X1349" s="1" t="str">
        <f>IF(_f006[[#This Row],[Column22]]="Inference",_f006[[#This Row],[Column22]],_f006[[#This Row],[Column23]])</f>
        <v/>
      </c>
    </row>
    <row r="1350" spans="1:24" x14ac:dyDescent="0.3">
      <c r="A1350" s="1" t="s">
        <v>17420</v>
      </c>
      <c r="B1350" s="1" t="s">
        <v>28</v>
      </c>
      <c r="C1350">
        <v>46964653</v>
      </c>
      <c r="D1350">
        <v>15138477</v>
      </c>
      <c r="E1350">
        <v>38356464</v>
      </c>
      <c r="F1350" s="1" t="s">
        <v>28</v>
      </c>
      <c r="G1350" s="1" t="s">
        <v>24</v>
      </c>
      <c r="H1350">
        <v>0</v>
      </c>
      <c r="I1350">
        <v>9653259</v>
      </c>
      <c r="J1350">
        <v>13872771</v>
      </c>
      <c r="K1350" s="1" t="s">
        <v>35</v>
      </c>
      <c r="L1350" s="1" t="s">
        <v>24</v>
      </c>
      <c r="M1350">
        <v>0</v>
      </c>
      <c r="N1350">
        <v>10382191</v>
      </c>
      <c r="O1350">
        <v>14515531</v>
      </c>
      <c r="P1350" s="1" t="s">
        <v>35</v>
      </c>
      <c r="Q1350" s="1" t="s">
        <v>17421</v>
      </c>
      <c r="R1350">
        <v>10</v>
      </c>
      <c r="S1350">
        <v>55646100</v>
      </c>
      <c r="T1350" s="1" t="s">
        <v>31</v>
      </c>
      <c r="U1350" s="1" t="s">
        <v>38</v>
      </c>
      <c r="V1350" s="1" t="s">
        <v>33</v>
      </c>
      <c r="W1350" s="1" t="s">
        <v>33</v>
      </c>
      <c r="X1350" s="1" t="str">
        <f>IF(_f006[[#This Row],[Column22]]="Inference",_f006[[#This Row],[Column22]],_f006[[#This Row],[Column23]])</f>
        <v/>
      </c>
    </row>
    <row r="1351" spans="1:24" x14ac:dyDescent="0.3">
      <c r="A1351" s="1" t="s">
        <v>17422</v>
      </c>
      <c r="B1351" s="1" t="s">
        <v>24</v>
      </c>
      <c r="C1351">
        <v>6.6136874000000004E-4</v>
      </c>
      <c r="D1351">
        <v>101163586</v>
      </c>
      <c r="E1351">
        <v>31688418</v>
      </c>
      <c r="F1351" s="1" t="s">
        <v>25</v>
      </c>
      <c r="G1351" s="1" t="s">
        <v>28</v>
      </c>
      <c r="H1351">
        <v>0</v>
      </c>
      <c r="I1351">
        <v>16671057</v>
      </c>
      <c r="J1351">
        <v>26165073</v>
      </c>
      <c r="K1351" s="1" t="s">
        <v>29</v>
      </c>
      <c r="L1351" s="1" t="s">
        <v>24</v>
      </c>
      <c r="M1351">
        <v>3.9397543E-2</v>
      </c>
      <c r="N1351">
        <v>60808234</v>
      </c>
      <c r="O1351">
        <v>17040688</v>
      </c>
      <c r="P1351" s="1" t="s">
        <v>25</v>
      </c>
      <c r="Q1351" s="1" t="s">
        <v>17423</v>
      </c>
      <c r="R1351">
        <v>10</v>
      </c>
      <c r="S1351">
        <v>55930347</v>
      </c>
      <c r="T1351" s="1" t="s">
        <v>50</v>
      </c>
      <c r="U1351" s="1" t="s">
        <v>32</v>
      </c>
      <c r="V1351" s="1" t="s">
        <v>33</v>
      </c>
      <c r="W1351" s="1" t="s">
        <v>33</v>
      </c>
      <c r="X1351" s="1" t="str">
        <f>IF(_f006[[#This Row],[Column22]]="Inference",_f006[[#This Row],[Column22]],_f006[[#This Row],[Column23]])</f>
        <v/>
      </c>
    </row>
    <row r="1352" spans="1:24" x14ac:dyDescent="0.3">
      <c r="A1352" s="1" t="s">
        <v>17424</v>
      </c>
      <c r="B1352" s="1" t="s">
        <v>24</v>
      </c>
      <c r="C1352">
        <v>27936125</v>
      </c>
      <c r="D1352">
        <v>28942935</v>
      </c>
      <c r="E1352">
        <v>6604437</v>
      </c>
      <c r="F1352" s="1" t="s">
        <v>35</v>
      </c>
      <c r="G1352" s="1" t="s">
        <v>24</v>
      </c>
      <c r="H1352">
        <v>6960039</v>
      </c>
      <c r="I1352">
        <v>3626281</v>
      </c>
      <c r="J1352">
        <v>85143915</v>
      </c>
      <c r="K1352" s="1" t="s">
        <v>35</v>
      </c>
      <c r="L1352" s="1" t="s">
        <v>26</v>
      </c>
      <c r="M1352">
        <v>5.7789435E-2</v>
      </c>
      <c r="N1352">
        <v>3072886</v>
      </c>
      <c r="O1352">
        <v>44460403</v>
      </c>
      <c r="P1352" s="1" t="s">
        <v>62</v>
      </c>
      <c r="Q1352" s="1" t="s">
        <v>17425</v>
      </c>
      <c r="R1352">
        <v>10</v>
      </c>
      <c r="S1352">
        <v>58518466</v>
      </c>
      <c r="T1352" s="1" t="s">
        <v>50</v>
      </c>
      <c r="U1352" s="1" t="s">
        <v>38</v>
      </c>
      <c r="V1352" s="1" t="s">
        <v>39</v>
      </c>
      <c r="W1352" s="1" t="s">
        <v>40</v>
      </c>
      <c r="X1352" s="1" t="str">
        <f>IF(_f006[[#This Row],[Column22]]="Inference",_f006[[#This Row],[Column22]],_f006[[#This Row],[Column23]])</f>
        <v>Inference</v>
      </c>
    </row>
    <row r="1353" spans="1:24" x14ac:dyDescent="0.3">
      <c r="A1353" s="1" t="s">
        <v>3259</v>
      </c>
      <c r="B1353" s="1" t="s">
        <v>24</v>
      </c>
      <c r="C1353">
        <v>6.4978380000000002E-2</v>
      </c>
      <c r="D1353">
        <v>33893137</v>
      </c>
      <c r="E1353">
        <v>14425159</v>
      </c>
      <c r="F1353" s="1" t="s">
        <v>35</v>
      </c>
      <c r="G1353" s="1" t="s">
        <v>28</v>
      </c>
      <c r="H1353">
        <v>0</v>
      </c>
      <c r="I1353">
        <v>45176877</v>
      </c>
      <c r="J1353">
        <v>19664421</v>
      </c>
      <c r="K1353" s="1" t="s">
        <v>28</v>
      </c>
      <c r="L1353" s="1" t="s">
        <v>28</v>
      </c>
      <c r="M1353">
        <v>0</v>
      </c>
      <c r="N1353">
        <v>52045575</v>
      </c>
      <c r="O1353">
        <v>195252</v>
      </c>
      <c r="P1353" s="1" t="s">
        <v>28</v>
      </c>
      <c r="Q1353" s="1" t="s">
        <v>3260</v>
      </c>
      <c r="R1353">
        <v>10</v>
      </c>
      <c r="S1353">
        <v>58677709</v>
      </c>
      <c r="T1353" s="1" t="s">
        <v>31</v>
      </c>
      <c r="U1353" s="1" t="s">
        <v>38</v>
      </c>
      <c r="V1353" s="1" t="s">
        <v>33</v>
      </c>
      <c r="W1353" s="1" t="s">
        <v>33</v>
      </c>
      <c r="X1353" s="1" t="str">
        <f>IF(_f006[[#This Row],[Column22]]="Inference",_f006[[#This Row],[Column22]],_f006[[#This Row],[Column23]])</f>
        <v/>
      </c>
    </row>
    <row r="1354" spans="1:24" x14ac:dyDescent="0.3">
      <c r="A1354" s="1" t="s">
        <v>17426</v>
      </c>
      <c r="B1354" s="1" t="s">
        <v>28</v>
      </c>
      <c r="C1354">
        <v>13058718</v>
      </c>
      <c r="D1354">
        <v>15651511</v>
      </c>
      <c r="E1354">
        <v>16024036</v>
      </c>
      <c r="F1354" s="1" t="s">
        <v>25</v>
      </c>
      <c r="G1354" s="1" t="s">
        <v>24</v>
      </c>
      <c r="H1354">
        <v>15097494</v>
      </c>
      <c r="I1354">
        <v>8139458</v>
      </c>
      <c r="J1354">
        <v>22299124</v>
      </c>
      <c r="K1354" s="1" t="s">
        <v>28</v>
      </c>
      <c r="L1354" s="1" t="s">
        <v>28</v>
      </c>
      <c r="M1354">
        <v>3278.1446000000001</v>
      </c>
      <c r="N1354">
        <v>18165342</v>
      </c>
      <c r="O1354">
        <v>16346388</v>
      </c>
      <c r="P1354" s="1" t="s">
        <v>25</v>
      </c>
      <c r="Q1354" s="1" t="s">
        <v>17427</v>
      </c>
      <c r="R1354">
        <v>10</v>
      </c>
      <c r="S1354">
        <v>59630872</v>
      </c>
      <c r="T1354" s="1" t="s">
        <v>50</v>
      </c>
      <c r="U1354" s="1" t="s">
        <v>39</v>
      </c>
      <c r="V1354" s="1" t="s">
        <v>33</v>
      </c>
      <c r="W1354" s="1" t="s">
        <v>33</v>
      </c>
      <c r="X1354" s="1" t="str">
        <f>IF(_f006[[#This Row],[Column22]]="Inference",_f006[[#This Row],[Column22]],_f006[[#This Row],[Column23]])</f>
        <v/>
      </c>
    </row>
    <row r="1355" spans="1:24" x14ac:dyDescent="0.3">
      <c r="A1355" s="1" t="s">
        <v>17428</v>
      </c>
      <c r="B1355" s="1" t="s">
        <v>26</v>
      </c>
      <c r="C1355">
        <v>0.45868646000000002</v>
      </c>
      <c r="D1355">
        <v>77720404</v>
      </c>
      <c r="E1355">
        <v>49915674</v>
      </c>
      <c r="F1355" s="1" t="s">
        <v>52</v>
      </c>
      <c r="G1355" s="1" t="s">
        <v>28</v>
      </c>
      <c r="H1355">
        <v>409.49635000000001</v>
      </c>
      <c r="I1355">
        <v>11423247</v>
      </c>
      <c r="J1355">
        <v>35632632</v>
      </c>
      <c r="K1355" s="1" t="s">
        <v>35</v>
      </c>
      <c r="L1355" s="1" t="s">
        <v>24</v>
      </c>
      <c r="M1355">
        <v>18951831</v>
      </c>
      <c r="N1355">
        <v>41948904</v>
      </c>
      <c r="O1355">
        <v>75441547</v>
      </c>
      <c r="P1355" s="1" t="s">
        <v>29</v>
      </c>
      <c r="Q1355" s="1" t="s">
        <v>17429</v>
      </c>
      <c r="R1355">
        <v>10</v>
      </c>
      <c r="S1355">
        <v>60358029</v>
      </c>
      <c r="T1355" s="1" t="s">
        <v>50</v>
      </c>
      <c r="U1355" s="1" t="s">
        <v>39</v>
      </c>
      <c r="V1355" s="1" t="s">
        <v>33</v>
      </c>
      <c r="W1355" s="1" t="s">
        <v>33</v>
      </c>
      <c r="X1355" s="1" t="str">
        <f>IF(_f006[[#This Row],[Column22]]="Inference",_f006[[#This Row],[Column22]],_f006[[#This Row],[Column23]])</f>
        <v/>
      </c>
    </row>
    <row r="1356" spans="1:24" x14ac:dyDescent="0.3">
      <c r="A1356" s="1" t="s">
        <v>17430</v>
      </c>
      <c r="B1356" s="1" t="s">
        <v>28</v>
      </c>
      <c r="C1356">
        <v>1.7763568000000001E-8</v>
      </c>
      <c r="D1356">
        <v>16002174</v>
      </c>
      <c r="E1356">
        <v>4804969</v>
      </c>
      <c r="F1356" s="1" t="s">
        <v>25</v>
      </c>
      <c r="G1356" s="1" t="s">
        <v>28</v>
      </c>
      <c r="H1356">
        <v>45927603</v>
      </c>
      <c r="I1356">
        <v>12829937</v>
      </c>
      <c r="J1356">
        <v>65550964</v>
      </c>
      <c r="K1356" s="1" t="s">
        <v>25</v>
      </c>
      <c r="L1356" s="1" t="s">
        <v>26</v>
      </c>
      <c r="M1356">
        <v>1.04368E-2</v>
      </c>
      <c r="N1356">
        <v>12380045</v>
      </c>
      <c r="O1356">
        <v>87850854</v>
      </c>
      <c r="P1356" s="1" t="s">
        <v>55</v>
      </c>
      <c r="Q1356" s="1" t="s">
        <v>17431</v>
      </c>
      <c r="R1356">
        <v>10</v>
      </c>
      <c r="S1356">
        <v>60856563</v>
      </c>
      <c r="T1356" s="1" t="s">
        <v>31</v>
      </c>
      <c r="U1356" s="1" t="s">
        <v>32</v>
      </c>
      <c r="V1356" s="1" t="s">
        <v>40</v>
      </c>
      <c r="W1356" s="1" t="s">
        <v>33</v>
      </c>
      <c r="X1356" s="1" t="str">
        <f>IF(_f006[[#This Row],[Column22]]="Inference",_f006[[#This Row],[Column22]],_f006[[#This Row],[Column23]])</f>
        <v>Inference</v>
      </c>
    </row>
    <row r="1357" spans="1:24" x14ac:dyDescent="0.3">
      <c r="A1357" s="1" t="s">
        <v>17432</v>
      </c>
      <c r="B1357" s="1" t="s">
        <v>24</v>
      </c>
      <c r="C1357">
        <v>43.748378000000002</v>
      </c>
      <c r="D1357">
        <v>88290015</v>
      </c>
      <c r="E1357">
        <v>20547312</v>
      </c>
      <c r="F1357" s="1" t="s">
        <v>35</v>
      </c>
      <c r="G1357" s="1" t="s">
        <v>28</v>
      </c>
      <c r="H1357">
        <v>1418744</v>
      </c>
      <c r="I1357">
        <v>15746846</v>
      </c>
      <c r="J1357">
        <v>11400596</v>
      </c>
      <c r="K1357" s="1" t="s">
        <v>28</v>
      </c>
      <c r="L1357" s="1" t="s">
        <v>24</v>
      </c>
      <c r="M1357">
        <v>4592171</v>
      </c>
      <c r="N1357">
        <v>86117017</v>
      </c>
      <c r="O1357">
        <v>17406384</v>
      </c>
      <c r="P1357" s="1" t="s">
        <v>35</v>
      </c>
      <c r="Q1357" s="1" t="s">
        <v>17433</v>
      </c>
      <c r="R1357">
        <v>10</v>
      </c>
      <c r="S1357">
        <v>65908613</v>
      </c>
      <c r="T1357" s="1" t="s">
        <v>50</v>
      </c>
      <c r="U1357" s="1" t="s">
        <v>38</v>
      </c>
      <c r="V1357" s="1" t="s">
        <v>33</v>
      </c>
      <c r="W1357" s="1" t="s">
        <v>33</v>
      </c>
      <c r="X1357" s="1" t="str">
        <f>IF(_f006[[#This Row],[Column22]]="Inference",_f006[[#This Row],[Column22]],_f006[[#This Row],[Column23]])</f>
        <v/>
      </c>
    </row>
    <row r="1358" spans="1:24" x14ac:dyDescent="0.3">
      <c r="A1358" s="1" t="s">
        <v>17434</v>
      </c>
      <c r="B1358" s="1" t="s">
        <v>24</v>
      </c>
      <c r="C1358">
        <v>0</v>
      </c>
      <c r="D1358">
        <v>6366063</v>
      </c>
      <c r="E1358">
        <v>197352</v>
      </c>
      <c r="F1358" s="1" t="s">
        <v>29</v>
      </c>
      <c r="G1358" s="1" t="s">
        <v>24</v>
      </c>
      <c r="H1358">
        <v>3841.0706</v>
      </c>
      <c r="I1358">
        <v>8488316</v>
      </c>
      <c r="J1358">
        <v>15053555</v>
      </c>
      <c r="K1358" s="1" t="s">
        <v>29</v>
      </c>
      <c r="L1358" s="1" t="s">
        <v>26</v>
      </c>
      <c r="M1358">
        <v>4.3837912000000001</v>
      </c>
      <c r="N1358">
        <v>12540898</v>
      </c>
      <c r="O1358">
        <v>15042065</v>
      </c>
      <c r="P1358" s="1" t="s">
        <v>260</v>
      </c>
      <c r="Q1358" s="1" t="s">
        <v>17435</v>
      </c>
      <c r="R1358">
        <v>10</v>
      </c>
      <c r="S1358">
        <v>67021020</v>
      </c>
      <c r="T1358" s="1" t="s">
        <v>31</v>
      </c>
      <c r="U1358" s="1" t="s">
        <v>32</v>
      </c>
      <c r="V1358" s="1" t="s">
        <v>38</v>
      </c>
      <c r="W1358" s="1" t="s">
        <v>40</v>
      </c>
      <c r="X1358" s="1" t="str">
        <f>IF(_f006[[#This Row],[Column22]]="Inference",_f006[[#This Row],[Column22]],_f006[[#This Row],[Column23]])</f>
        <v>Inference</v>
      </c>
    </row>
    <row r="1359" spans="1:24" x14ac:dyDescent="0.3">
      <c r="A1359" s="1" t="s">
        <v>17436</v>
      </c>
      <c r="B1359" s="1" t="s">
        <v>24</v>
      </c>
      <c r="C1359">
        <v>153.62388000000001</v>
      </c>
      <c r="D1359">
        <v>18591266</v>
      </c>
      <c r="E1359">
        <v>5929959</v>
      </c>
      <c r="F1359" s="1" t="s">
        <v>25</v>
      </c>
      <c r="G1359" s="1" t="s">
        <v>24</v>
      </c>
      <c r="H1359">
        <v>11483248</v>
      </c>
      <c r="I1359">
        <v>22179619</v>
      </c>
      <c r="J1359">
        <v>58800446</v>
      </c>
      <c r="K1359" s="1" t="s">
        <v>25</v>
      </c>
      <c r="L1359" s="1" t="s">
        <v>26</v>
      </c>
      <c r="M1359">
        <v>89.070170000000005</v>
      </c>
      <c r="N1359">
        <v>29784268</v>
      </c>
      <c r="O1359">
        <v>33944827</v>
      </c>
      <c r="P1359" s="1" t="s">
        <v>27</v>
      </c>
      <c r="Q1359" s="1" t="s">
        <v>17437</v>
      </c>
      <c r="R1359">
        <v>10</v>
      </c>
      <c r="S1359">
        <v>67845937</v>
      </c>
      <c r="T1359" s="1" t="s">
        <v>31</v>
      </c>
      <c r="U1359" s="1" t="s">
        <v>32</v>
      </c>
      <c r="V1359" s="1" t="s">
        <v>40</v>
      </c>
      <c r="W1359" s="1" t="s">
        <v>33</v>
      </c>
      <c r="X1359" s="1" t="str">
        <f>IF(_f006[[#This Row],[Column22]]="Inference",_f006[[#This Row],[Column22]],_f006[[#This Row],[Column23]])</f>
        <v>Inference</v>
      </c>
    </row>
    <row r="1360" spans="1:24" x14ac:dyDescent="0.3">
      <c r="A1360" s="1" t="s">
        <v>17438</v>
      </c>
      <c r="B1360" s="1" t="s">
        <v>26</v>
      </c>
      <c r="C1360">
        <v>0</v>
      </c>
      <c r="D1360">
        <v>11511213</v>
      </c>
      <c r="E1360">
        <v>11309619</v>
      </c>
      <c r="F1360" s="1" t="s">
        <v>204</v>
      </c>
      <c r="G1360" s="1" t="s">
        <v>28</v>
      </c>
      <c r="H1360">
        <v>0</v>
      </c>
      <c r="I1360">
        <v>12927073</v>
      </c>
      <c r="J1360">
        <v>2309129</v>
      </c>
      <c r="K1360" s="1" t="s">
        <v>28</v>
      </c>
      <c r="L1360" s="1" t="s">
        <v>24</v>
      </c>
      <c r="M1360">
        <v>23609588</v>
      </c>
      <c r="N1360">
        <v>41162073</v>
      </c>
      <c r="O1360">
        <v>11333949</v>
      </c>
      <c r="P1360" s="1" t="s">
        <v>25</v>
      </c>
      <c r="Q1360" s="1" t="s">
        <v>17439</v>
      </c>
      <c r="R1360">
        <v>10</v>
      </c>
      <c r="S1360">
        <v>68274725</v>
      </c>
      <c r="T1360" s="1" t="s">
        <v>50</v>
      </c>
      <c r="U1360" s="1" t="s">
        <v>38</v>
      </c>
      <c r="V1360" s="1" t="s">
        <v>33</v>
      </c>
      <c r="W1360" s="1" t="s">
        <v>33</v>
      </c>
      <c r="X1360" s="1" t="str">
        <f>IF(_f006[[#This Row],[Column22]]="Inference",_f006[[#This Row],[Column22]],_f006[[#This Row],[Column23]])</f>
        <v/>
      </c>
    </row>
    <row r="1361" spans="1:24" x14ac:dyDescent="0.3">
      <c r="A1361" s="1" t="s">
        <v>17440</v>
      </c>
      <c r="B1361" s="1" t="s">
        <v>24</v>
      </c>
      <c r="C1361">
        <v>0</v>
      </c>
      <c r="D1361">
        <v>24046497</v>
      </c>
      <c r="E1361">
        <v>7424993</v>
      </c>
      <c r="F1361" s="1" t="s">
        <v>28</v>
      </c>
      <c r="G1361" s="1" t="s">
        <v>26</v>
      </c>
      <c r="H1361">
        <v>12239985</v>
      </c>
      <c r="I1361">
        <v>13703777</v>
      </c>
      <c r="J1361">
        <v>49404532</v>
      </c>
      <c r="K1361" s="1" t="s">
        <v>77</v>
      </c>
      <c r="L1361" s="1" t="s">
        <v>28</v>
      </c>
      <c r="M1361">
        <v>31431967</v>
      </c>
      <c r="N1361">
        <v>13524795</v>
      </c>
      <c r="O1361">
        <v>3566088</v>
      </c>
      <c r="P1361" s="1" t="s">
        <v>35</v>
      </c>
      <c r="Q1361" s="1" t="s">
        <v>17441</v>
      </c>
      <c r="R1361">
        <v>10</v>
      </c>
      <c r="S1361">
        <v>68769638</v>
      </c>
      <c r="T1361" s="1" t="s">
        <v>31</v>
      </c>
      <c r="U1361" s="1" t="s">
        <v>38</v>
      </c>
      <c r="V1361" s="1" t="s">
        <v>33</v>
      </c>
      <c r="W1361" s="1" t="s">
        <v>33</v>
      </c>
      <c r="X1361" s="1" t="str">
        <f>IF(_f006[[#This Row],[Column22]]="Inference",_f006[[#This Row],[Column22]],_f006[[#This Row],[Column23]])</f>
        <v/>
      </c>
    </row>
    <row r="1362" spans="1:24" x14ac:dyDescent="0.3">
      <c r="A1362" s="1" t="s">
        <v>17442</v>
      </c>
      <c r="B1362" s="1" t="s">
        <v>28</v>
      </c>
      <c r="C1362">
        <v>0.49367749999999999</v>
      </c>
      <c r="D1362">
        <v>28790457</v>
      </c>
      <c r="E1362">
        <v>20971541</v>
      </c>
      <c r="F1362" s="1" t="s">
        <v>28</v>
      </c>
      <c r="G1362" s="1" t="s">
        <v>26</v>
      </c>
      <c r="H1362">
        <v>3.9978386000000001</v>
      </c>
      <c r="I1362">
        <v>37304395</v>
      </c>
      <c r="J1362">
        <v>13825319</v>
      </c>
      <c r="K1362" s="1" t="s">
        <v>46</v>
      </c>
      <c r="L1362" s="1" t="s">
        <v>24</v>
      </c>
      <c r="M1362">
        <v>26455192</v>
      </c>
      <c r="N1362">
        <v>26669623</v>
      </c>
      <c r="O1362">
        <v>1491698</v>
      </c>
      <c r="P1362" s="1" t="s">
        <v>35</v>
      </c>
      <c r="Q1362" s="1" t="s">
        <v>17443</v>
      </c>
      <c r="R1362">
        <v>10</v>
      </c>
      <c r="S1362">
        <v>69328521</v>
      </c>
      <c r="T1362" s="1" t="s">
        <v>31</v>
      </c>
      <c r="U1362" s="1" t="s">
        <v>38</v>
      </c>
      <c r="V1362" s="1" t="s">
        <v>33</v>
      </c>
      <c r="W1362" s="1" t="s">
        <v>33</v>
      </c>
      <c r="X1362" s="1" t="str">
        <f>IF(_f006[[#This Row],[Column22]]="Inference",_f006[[#This Row],[Column22]],_f006[[#This Row],[Column23]])</f>
        <v/>
      </c>
    </row>
    <row r="1363" spans="1:24" x14ac:dyDescent="0.3">
      <c r="A1363" s="1" t="s">
        <v>17444</v>
      </c>
      <c r="B1363" s="1" t="s">
        <v>28</v>
      </c>
      <c r="C1363">
        <v>1.2490031000000001E-3</v>
      </c>
      <c r="D1363">
        <v>10308799</v>
      </c>
      <c r="E1363">
        <v>5877689</v>
      </c>
      <c r="F1363" s="1" t="s">
        <v>28</v>
      </c>
      <c r="G1363" s="1" t="s">
        <v>24</v>
      </c>
      <c r="H1363">
        <v>0</v>
      </c>
      <c r="I1363">
        <v>4395127</v>
      </c>
      <c r="J1363">
        <v>28810</v>
      </c>
      <c r="K1363" s="1" t="s">
        <v>35</v>
      </c>
      <c r="L1363" s="1" t="s">
        <v>24</v>
      </c>
      <c r="M1363">
        <v>36474843</v>
      </c>
      <c r="N1363">
        <v>55213135</v>
      </c>
      <c r="O1363">
        <v>16917435</v>
      </c>
      <c r="P1363" s="1" t="s">
        <v>35</v>
      </c>
      <c r="Q1363" s="1" t="s">
        <v>17445</v>
      </c>
      <c r="R1363">
        <v>10</v>
      </c>
      <c r="S1363">
        <v>77754199</v>
      </c>
      <c r="T1363" s="1" t="s">
        <v>31</v>
      </c>
      <c r="U1363" s="1" t="s">
        <v>38</v>
      </c>
      <c r="V1363" s="1" t="s">
        <v>33</v>
      </c>
      <c r="W1363" s="1" t="s">
        <v>33</v>
      </c>
      <c r="X1363" s="1" t="str">
        <f>IF(_f006[[#This Row],[Column22]]="Inference",_f006[[#This Row],[Column22]],_f006[[#This Row],[Column23]])</f>
        <v/>
      </c>
    </row>
    <row r="1364" spans="1:24" x14ac:dyDescent="0.3">
      <c r="A1364" s="1" t="s">
        <v>17446</v>
      </c>
      <c r="B1364" s="1" t="s">
        <v>28</v>
      </c>
      <c r="C1364">
        <v>4029832</v>
      </c>
      <c r="D1364">
        <v>25516562</v>
      </c>
      <c r="E1364">
        <v>96033777</v>
      </c>
      <c r="F1364" s="1" t="s">
        <v>29</v>
      </c>
      <c r="G1364" s="1" t="s">
        <v>24</v>
      </c>
      <c r="H1364">
        <v>0.25199191999999998</v>
      </c>
      <c r="I1364">
        <v>20767666</v>
      </c>
      <c r="J1364">
        <v>27144255</v>
      </c>
      <c r="K1364" s="1" t="s">
        <v>25</v>
      </c>
      <c r="L1364" s="1" t="s">
        <v>28</v>
      </c>
      <c r="M1364">
        <v>6984.8774000000003</v>
      </c>
      <c r="N1364">
        <v>2706345</v>
      </c>
      <c r="O1364">
        <v>7659123</v>
      </c>
      <c r="P1364" s="1" t="s">
        <v>29</v>
      </c>
      <c r="Q1364" s="1" t="s">
        <v>17447</v>
      </c>
      <c r="R1364">
        <v>10</v>
      </c>
      <c r="S1364">
        <v>79172159</v>
      </c>
      <c r="T1364" s="1" t="s">
        <v>50</v>
      </c>
      <c r="U1364" s="1" t="s">
        <v>32</v>
      </c>
      <c r="V1364" s="1" t="s">
        <v>33</v>
      </c>
      <c r="W1364" s="1" t="s">
        <v>33</v>
      </c>
      <c r="X1364" s="1" t="str">
        <f>IF(_f006[[#This Row],[Column22]]="Inference",_f006[[#This Row],[Column22]],_f006[[#This Row],[Column23]])</f>
        <v/>
      </c>
    </row>
    <row r="1365" spans="1:24" x14ac:dyDescent="0.3">
      <c r="A1365" s="1" t="s">
        <v>13014</v>
      </c>
      <c r="B1365" s="1" t="s">
        <v>24</v>
      </c>
      <c r="C1365">
        <v>15644059</v>
      </c>
      <c r="D1365">
        <v>12661704</v>
      </c>
      <c r="E1365">
        <v>19566676</v>
      </c>
      <c r="F1365" s="1" t="s">
        <v>35</v>
      </c>
      <c r="G1365" s="1" t="s">
        <v>28</v>
      </c>
      <c r="H1365">
        <v>148.07853</v>
      </c>
      <c r="I1365">
        <v>16226711</v>
      </c>
      <c r="J1365">
        <v>67609143</v>
      </c>
      <c r="K1365" s="1" t="s">
        <v>28</v>
      </c>
      <c r="L1365" s="1" t="s">
        <v>28</v>
      </c>
      <c r="M1365">
        <v>3.8172172</v>
      </c>
      <c r="N1365">
        <v>19524044</v>
      </c>
      <c r="O1365">
        <v>751298</v>
      </c>
      <c r="P1365" s="1" t="s">
        <v>28</v>
      </c>
      <c r="Q1365" s="1" t="s">
        <v>13015</v>
      </c>
      <c r="R1365">
        <v>10</v>
      </c>
      <c r="S1365">
        <v>82034262</v>
      </c>
      <c r="T1365" s="1" t="s">
        <v>31</v>
      </c>
      <c r="U1365" s="1" t="s">
        <v>38</v>
      </c>
      <c r="V1365" s="1" t="s">
        <v>33</v>
      </c>
      <c r="W1365" s="1" t="s">
        <v>33</v>
      </c>
      <c r="X1365" s="1" t="str">
        <f>IF(_f006[[#This Row],[Column22]]="Inference",_f006[[#This Row],[Column22]],_f006[[#This Row],[Column23]])</f>
        <v/>
      </c>
    </row>
    <row r="1366" spans="1:24" x14ac:dyDescent="0.3">
      <c r="A1366" s="1" t="s">
        <v>17448</v>
      </c>
      <c r="B1366" s="1" t="s">
        <v>28</v>
      </c>
      <c r="C1366">
        <v>23414977</v>
      </c>
      <c r="D1366">
        <v>47571555</v>
      </c>
      <c r="E1366">
        <v>42038132</v>
      </c>
      <c r="F1366" s="1" t="s">
        <v>25</v>
      </c>
      <c r="G1366" s="1" t="s">
        <v>24</v>
      </c>
      <c r="H1366">
        <v>3.1752380000000001E-8</v>
      </c>
      <c r="I1366">
        <v>27058347</v>
      </c>
      <c r="J1366">
        <v>18524039</v>
      </c>
      <c r="K1366" s="1" t="s">
        <v>35</v>
      </c>
      <c r="L1366" s="1" t="s">
        <v>24</v>
      </c>
      <c r="M1366">
        <v>68968</v>
      </c>
      <c r="N1366">
        <v>34634744</v>
      </c>
      <c r="O1366">
        <v>11352202</v>
      </c>
      <c r="P1366" s="1" t="s">
        <v>35</v>
      </c>
      <c r="Q1366" s="1" t="s">
        <v>17449</v>
      </c>
      <c r="R1366">
        <v>10</v>
      </c>
      <c r="S1366">
        <v>82371045</v>
      </c>
      <c r="T1366" s="1" t="s">
        <v>31</v>
      </c>
      <c r="U1366" s="1" t="s">
        <v>39</v>
      </c>
      <c r="V1366" s="1" t="s">
        <v>33</v>
      </c>
      <c r="W1366" s="1" t="s">
        <v>33</v>
      </c>
      <c r="X1366" s="1" t="str">
        <f>IF(_f006[[#This Row],[Column22]]="Inference",_f006[[#This Row],[Column22]],_f006[[#This Row],[Column23]])</f>
        <v/>
      </c>
    </row>
    <row r="1367" spans="1:24" x14ac:dyDescent="0.3">
      <c r="A1367" s="1" t="s">
        <v>17450</v>
      </c>
      <c r="B1367" s="1" t="s">
        <v>28</v>
      </c>
      <c r="C1367">
        <v>560.27850000000001</v>
      </c>
      <c r="D1367">
        <v>47220236</v>
      </c>
      <c r="E1367">
        <v>19385004</v>
      </c>
      <c r="F1367" s="1" t="s">
        <v>25</v>
      </c>
      <c r="G1367" s="1" t="s">
        <v>28</v>
      </c>
      <c r="H1367">
        <v>13691636</v>
      </c>
      <c r="I1367">
        <v>43116245</v>
      </c>
      <c r="J1367">
        <v>18199603</v>
      </c>
      <c r="K1367" s="1" t="s">
        <v>25</v>
      </c>
      <c r="L1367" s="1" t="s">
        <v>26</v>
      </c>
      <c r="M1367">
        <v>13948083</v>
      </c>
      <c r="N1367">
        <v>3080909</v>
      </c>
      <c r="O1367">
        <v>1958764</v>
      </c>
      <c r="P1367" s="1" t="s">
        <v>55</v>
      </c>
      <c r="Q1367" s="1" t="s">
        <v>17451</v>
      </c>
      <c r="R1367">
        <v>10</v>
      </c>
      <c r="S1367">
        <v>83094448</v>
      </c>
      <c r="T1367" s="1" t="s">
        <v>31</v>
      </c>
      <c r="U1367" s="1" t="s">
        <v>32</v>
      </c>
      <c r="V1367" s="1" t="s">
        <v>40</v>
      </c>
      <c r="W1367" s="1" t="s">
        <v>33</v>
      </c>
      <c r="X1367" s="1" t="str">
        <f>IF(_f006[[#This Row],[Column22]]="Inference",_f006[[#This Row],[Column22]],_f006[[#This Row],[Column23]])</f>
        <v>Inference</v>
      </c>
    </row>
    <row r="1368" spans="1:24" x14ac:dyDescent="0.3">
      <c r="A1368" s="1" t="s">
        <v>17452</v>
      </c>
      <c r="B1368" s="1" t="s">
        <v>28</v>
      </c>
      <c r="C1368">
        <v>1.1715073E-5</v>
      </c>
      <c r="D1368">
        <v>4994373</v>
      </c>
      <c r="E1368">
        <v>28029843</v>
      </c>
      <c r="F1368" s="1" t="s">
        <v>25</v>
      </c>
      <c r="G1368" s="1" t="s">
        <v>24</v>
      </c>
      <c r="H1368">
        <v>4939619</v>
      </c>
      <c r="I1368">
        <v>31490668</v>
      </c>
      <c r="J1368">
        <v>12466193</v>
      </c>
      <c r="K1368" s="1" t="s">
        <v>35</v>
      </c>
      <c r="L1368" s="1" t="s">
        <v>28</v>
      </c>
      <c r="M1368">
        <v>27022319</v>
      </c>
      <c r="N1368">
        <v>36211084</v>
      </c>
      <c r="O1368">
        <v>3105991</v>
      </c>
      <c r="P1368" s="1" t="s">
        <v>25</v>
      </c>
      <c r="Q1368" s="1" t="s">
        <v>17453</v>
      </c>
      <c r="R1368">
        <v>10</v>
      </c>
      <c r="S1368">
        <v>83796645</v>
      </c>
      <c r="T1368" s="1" t="s">
        <v>50</v>
      </c>
      <c r="U1368" s="1" t="s">
        <v>39</v>
      </c>
      <c r="V1368" s="1" t="s">
        <v>33</v>
      </c>
      <c r="W1368" s="1" t="s">
        <v>33</v>
      </c>
      <c r="X1368" s="1" t="str">
        <f>IF(_f006[[#This Row],[Column22]]="Inference",_f006[[#This Row],[Column22]],_f006[[#This Row],[Column23]])</f>
        <v/>
      </c>
    </row>
    <row r="1369" spans="1:24" x14ac:dyDescent="0.3">
      <c r="A1369" s="1" t="s">
        <v>17454</v>
      </c>
      <c r="B1369" s="1" t="s">
        <v>28</v>
      </c>
      <c r="C1369">
        <v>0</v>
      </c>
      <c r="D1369">
        <v>14581504</v>
      </c>
      <c r="E1369">
        <v>32280988</v>
      </c>
      <c r="F1369" s="1" t="s">
        <v>28</v>
      </c>
      <c r="G1369" s="1" t="s">
        <v>24</v>
      </c>
      <c r="H1369">
        <v>1390.0266999999999</v>
      </c>
      <c r="I1369">
        <v>27135324</v>
      </c>
      <c r="J1369">
        <v>10877509</v>
      </c>
      <c r="K1369" s="1" t="s">
        <v>35</v>
      </c>
      <c r="L1369" s="1" t="s">
        <v>28</v>
      </c>
      <c r="M1369">
        <v>1.1618786000000001E-2</v>
      </c>
      <c r="N1369">
        <v>69171967</v>
      </c>
      <c r="O1369">
        <v>2881483</v>
      </c>
      <c r="P1369" s="1" t="s">
        <v>28</v>
      </c>
      <c r="Q1369" s="1" t="s">
        <v>17455</v>
      </c>
      <c r="R1369">
        <v>10</v>
      </c>
      <c r="S1369">
        <v>83895223</v>
      </c>
      <c r="T1369" s="1" t="s">
        <v>50</v>
      </c>
      <c r="U1369" s="1" t="s">
        <v>38</v>
      </c>
      <c r="V1369" s="1" t="s">
        <v>33</v>
      </c>
      <c r="W1369" s="1" t="s">
        <v>33</v>
      </c>
      <c r="X1369" s="1" t="str">
        <f>IF(_f006[[#This Row],[Column22]]="Inference",_f006[[#This Row],[Column22]],_f006[[#This Row],[Column23]])</f>
        <v/>
      </c>
    </row>
    <row r="1370" spans="1:24" x14ac:dyDescent="0.3">
      <c r="A1370" s="1" t="s">
        <v>17456</v>
      </c>
      <c r="B1370" s="1" t="s">
        <v>28</v>
      </c>
      <c r="C1370">
        <v>4.7102033000000001E-3</v>
      </c>
      <c r="D1370">
        <v>6470737</v>
      </c>
      <c r="E1370">
        <v>4537096</v>
      </c>
      <c r="F1370" s="1" t="s">
        <v>25</v>
      </c>
      <c r="G1370" s="1" t="s">
        <v>24</v>
      </c>
      <c r="H1370">
        <v>24176312</v>
      </c>
      <c r="I1370">
        <v>18427127</v>
      </c>
      <c r="J1370">
        <v>5753644</v>
      </c>
      <c r="K1370" s="1" t="s">
        <v>29</v>
      </c>
      <c r="L1370" s="1" t="s">
        <v>24</v>
      </c>
      <c r="M1370">
        <v>695.68430000000001</v>
      </c>
      <c r="N1370">
        <v>2146554</v>
      </c>
      <c r="O1370">
        <v>72424316</v>
      </c>
      <c r="P1370" s="1" t="s">
        <v>29</v>
      </c>
      <c r="Q1370" s="1" t="s">
        <v>17457</v>
      </c>
      <c r="R1370">
        <v>10</v>
      </c>
      <c r="S1370">
        <v>83987906</v>
      </c>
      <c r="T1370" s="1" t="s">
        <v>31</v>
      </c>
      <c r="U1370" s="1" t="s">
        <v>32</v>
      </c>
      <c r="V1370" s="1" t="s">
        <v>33</v>
      </c>
      <c r="W1370" s="1" t="s">
        <v>33</v>
      </c>
      <c r="X1370" s="1" t="str">
        <f>IF(_f006[[#This Row],[Column22]]="Inference",_f006[[#This Row],[Column22]],_f006[[#This Row],[Column23]])</f>
        <v/>
      </c>
    </row>
    <row r="1371" spans="1:24" x14ac:dyDescent="0.3">
      <c r="A1371" s="1" t="s">
        <v>17458</v>
      </c>
      <c r="B1371" s="1" t="s">
        <v>24</v>
      </c>
      <c r="C1371">
        <v>10161516</v>
      </c>
      <c r="D1371">
        <v>5682123</v>
      </c>
      <c r="E1371">
        <v>18091488</v>
      </c>
      <c r="F1371" s="1" t="s">
        <v>35</v>
      </c>
      <c r="G1371" s="1" t="s">
        <v>24</v>
      </c>
      <c r="H1371">
        <v>5.1793747000000003E-3</v>
      </c>
      <c r="I1371">
        <v>5384176</v>
      </c>
      <c r="J1371">
        <v>25396548</v>
      </c>
      <c r="K1371" s="1" t="s">
        <v>35</v>
      </c>
      <c r="L1371" s="1" t="s">
        <v>26</v>
      </c>
      <c r="M1371">
        <v>316903</v>
      </c>
      <c r="N1371">
        <v>6604546</v>
      </c>
      <c r="O1371">
        <v>17440188</v>
      </c>
      <c r="P1371" s="1" t="s">
        <v>46</v>
      </c>
      <c r="Q1371" s="1" t="s">
        <v>17459</v>
      </c>
      <c r="R1371">
        <v>10</v>
      </c>
      <c r="S1371">
        <v>84498848</v>
      </c>
      <c r="T1371" s="1" t="s">
        <v>50</v>
      </c>
      <c r="U1371" s="1" t="s">
        <v>38</v>
      </c>
      <c r="V1371" s="1" t="s">
        <v>40</v>
      </c>
      <c r="W1371" s="1" t="s">
        <v>33</v>
      </c>
      <c r="X1371" s="1" t="str">
        <f>IF(_f006[[#This Row],[Column22]]="Inference",_f006[[#This Row],[Column22]],_f006[[#This Row],[Column23]])</f>
        <v>Inference</v>
      </c>
    </row>
    <row r="1372" spans="1:24" x14ac:dyDescent="0.3">
      <c r="A1372" s="1" t="s">
        <v>17460</v>
      </c>
      <c r="B1372" s="1" t="s">
        <v>28</v>
      </c>
      <c r="C1372">
        <v>0</v>
      </c>
      <c r="D1372">
        <v>17595059</v>
      </c>
      <c r="E1372">
        <v>46001965</v>
      </c>
      <c r="F1372" s="1" t="s">
        <v>35</v>
      </c>
      <c r="G1372" s="1" t="s">
        <v>24</v>
      </c>
      <c r="H1372">
        <v>0</v>
      </c>
      <c r="I1372">
        <v>29969586</v>
      </c>
      <c r="J1372">
        <v>353312</v>
      </c>
      <c r="K1372" s="1" t="s">
        <v>25</v>
      </c>
      <c r="L1372" s="1" t="s">
        <v>24</v>
      </c>
      <c r="M1372">
        <v>0</v>
      </c>
      <c r="N1372">
        <v>24297124</v>
      </c>
      <c r="O1372">
        <v>23290483</v>
      </c>
      <c r="P1372" s="1" t="s">
        <v>25</v>
      </c>
      <c r="Q1372" s="1" t="s">
        <v>17461</v>
      </c>
      <c r="R1372">
        <v>10</v>
      </c>
      <c r="S1372">
        <v>85129964</v>
      </c>
      <c r="T1372" s="1" t="s">
        <v>31</v>
      </c>
      <c r="U1372" s="1" t="s">
        <v>39</v>
      </c>
      <c r="V1372" s="1" t="s">
        <v>33</v>
      </c>
      <c r="W1372" s="1" t="s">
        <v>33</v>
      </c>
      <c r="X1372" s="1" t="str">
        <f>IF(_f006[[#This Row],[Column22]]="Inference",_f006[[#This Row],[Column22]],_f006[[#This Row],[Column23]])</f>
        <v/>
      </c>
    </row>
    <row r="1373" spans="1:24" x14ac:dyDescent="0.3">
      <c r="A1373" s="1" t="s">
        <v>7989</v>
      </c>
      <c r="B1373" s="1" t="s">
        <v>24</v>
      </c>
      <c r="C1373">
        <v>19996976</v>
      </c>
      <c r="D1373">
        <v>5511605</v>
      </c>
      <c r="E1373">
        <v>15200326</v>
      </c>
      <c r="F1373" s="1" t="s">
        <v>25</v>
      </c>
      <c r="G1373" s="1" t="s">
        <v>26</v>
      </c>
      <c r="H1373">
        <v>0.97380339999999999</v>
      </c>
      <c r="I1373">
        <v>10074581</v>
      </c>
      <c r="J1373">
        <v>18361339</v>
      </c>
      <c r="K1373" s="1" t="s">
        <v>27</v>
      </c>
      <c r="L1373" s="1" t="s">
        <v>28</v>
      </c>
      <c r="M1373">
        <v>6.6613380000000003E-10</v>
      </c>
      <c r="N1373">
        <v>8018798</v>
      </c>
      <c r="O1373">
        <v>3058205</v>
      </c>
      <c r="P1373" s="1" t="s">
        <v>29</v>
      </c>
      <c r="Q1373" s="1" t="s">
        <v>7990</v>
      </c>
      <c r="R1373">
        <v>10</v>
      </c>
      <c r="S1373">
        <v>85381553</v>
      </c>
      <c r="T1373" s="1" t="s">
        <v>31</v>
      </c>
      <c r="U1373" s="1" t="s">
        <v>32</v>
      </c>
      <c r="V1373" s="1" t="s">
        <v>33</v>
      </c>
      <c r="W1373" s="1" t="s">
        <v>33</v>
      </c>
      <c r="X1373" s="1" t="str">
        <f>IF(_f006[[#This Row],[Column22]]="Inference",_f006[[#This Row],[Column22]],_f006[[#This Row],[Column23]])</f>
        <v/>
      </c>
    </row>
    <row r="1374" spans="1:24" x14ac:dyDescent="0.3">
      <c r="A1374" s="1" t="s">
        <v>17462</v>
      </c>
      <c r="B1374" s="1" t="s">
        <v>28</v>
      </c>
      <c r="C1374">
        <v>1.4599433E-5</v>
      </c>
      <c r="D1374">
        <v>47965845</v>
      </c>
      <c r="E1374">
        <v>24426964</v>
      </c>
      <c r="F1374" s="1" t="s">
        <v>35</v>
      </c>
      <c r="G1374" s="1" t="s">
        <v>24</v>
      </c>
      <c r="H1374">
        <v>259.40730000000002</v>
      </c>
      <c r="I1374">
        <v>44296667</v>
      </c>
      <c r="J1374">
        <v>21744688</v>
      </c>
      <c r="K1374" s="1" t="s">
        <v>25</v>
      </c>
      <c r="L1374" s="1" t="s">
        <v>24</v>
      </c>
      <c r="M1374">
        <v>11121458</v>
      </c>
      <c r="N1374">
        <v>3716413</v>
      </c>
      <c r="O1374">
        <v>17224882</v>
      </c>
      <c r="P1374" s="1" t="s">
        <v>25</v>
      </c>
      <c r="Q1374" s="1" t="s">
        <v>17463</v>
      </c>
      <c r="R1374">
        <v>10</v>
      </c>
      <c r="S1374">
        <v>86743605</v>
      </c>
      <c r="T1374" s="1" t="s">
        <v>31</v>
      </c>
      <c r="U1374" s="1" t="s">
        <v>39</v>
      </c>
      <c r="V1374" s="1" t="s">
        <v>33</v>
      </c>
      <c r="W1374" s="1" t="s">
        <v>33</v>
      </c>
      <c r="X1374" s="1" t="str">
        <f>IF(_f006[[#This Row],[Column22]]="Inference",_f006[[#This Row],[Column22]],_f006[[#This Row],[Column23]])</f>
        <v/>
      </c>
    </row>
    <row r="1375" spans="1:24" x14ac:dyDescent="0.3">
      <c r="A1375" s="1" t="s">
        <v>3327</v>
      </c>
      <c r="B1375" s="1" t="s">
        <v>24</v>
      </c>
      <c r="C1375">
        <v>1336.3404</v>
      </c>
      <c r="D1375">
        <v>48111453</v>
      </c>
      <c r="E1375">
        <v>9978836</v>
      </c>
      <c r="F1375" s="1" t="s">
        <v>35</v>
      </c>
      <c r="G1375" s="1" t="s">
        <v>24</v>
      </c>
      <c r="H1375">
        <v>0.17864447999999999</v>
      </c>
      <c r="I1375">
        <v>44460278</v>
      </c>
      <c r="J1375">
        <v>11319498</v>
      </c>
      <c r="K1375" s="1" t="s">
        <v>35</v>
      </c>
      <c r="L1375" s="1" t="s">
        <v>28</v>
      </c>
      <c r="M1375">
        <v>9.5010359999999998E-4</v>
      </c>
      <c r="N1375">
        <v>65208813</v>
      </c>
      <c r="O1375">
        <v>21805823</v>
      </c>
      <c r="P1375" s="1" t="s">
        <v>28</v>
      </c>
      <c r="Q1375" s="1" t="s">
        <v>3328</v>
      </c>
      <c r="R1375">
        <v>10</v>
      </c>
      <c r="S1375">
        <v>87307246</v>
      </c>
      <c r="T1375" s="1" t="s">
        <v>50</v>
      </c>
      <c r="U1375" s="1" t="s">
        <v>38</v>
      </c>
      <c r="V1375" s="1" t="s">
        <v>40</v>
      </c>
      <c r="W1375" s="1" t="s">
        <v>33</v>
      </c>
      <c r="X1375" s="1" t="str">
        <f>IF(_f006[[#This Row],[Column22]]="Inference",_f006[[#This Row],[Column22]],_f006[[#This Row],[Column23]])</f>
        <v>Inference</v>
      </c>
    </row>
    <row r="1376" spans="1:24" x14ac:dyDescent="0.3">
      <c r="A1376" s="1" t="s">
        <v>17464</v>
      </c>
      <c r="B1376" s="1" t="s">
        <v>24</v>
      </c>
      <c r="C1376">
        <v>1892899</v>
      </c>
      <c r="D1376">
        <v>10412943</v>
      </c>
      <c r="E1376">
        <v>2831783</v>
      </c>
      <c r="F1376" s="1" t="s">
        <v>29</v>
      </c>
      <c r="G1376" s="1" t="s">
        <v>28</v>
      </c>
      <c r="H1376">
        <v>2.8143488000000001E-4</v>
      </c>
      <c r="I1376">
        <v>29312383</v>
      </c>
      <c r="J1376">
        <v>1580995</v>
      </c>
      <c r="K1376" s="1" t="s">
        <v>25</v>
      </c>
      <c r="L1376" s="1" t="s">
        <v>24</v>
      </c>
      <c r="M1376">
        <v>5633129</v>
      </c>
      <c r="N1376">
        <v>10147045</v>
      </c>
      <c r="O1376">
        <v>25665496</v>
      </c>
      <c r="P1376" s="1" t="s">
        <v>29</v>
      </c>
      <c r="Q1376" s="1" t="s">
        <v>17465</v>
      </c>
      <c r="R1376">
        <v>10</v>
      </c>
      <c r="S1376">
        <v>87793647</v>
      </c>
      <c r="T1376" s="1" t="s">
        <v>50</v>
      </c>
      <c r="U1376" s="1" t="s">
        <v>32</v>
      </c>
      <c r="V1376" s="1" t="s">
        <v>33</v>
      </c>
      <c r="W1376" s="1" t="s">
        <v>33</v>
      </c>
      <c r="X1376" s="1" t="str">
        <f>IF(_f006[[#This Row],[Column22]]="Inference",_f006[[#This Row],[Column22]],_f006[[#This Row],[Column23]])</f>
        <v/>
      </c>
    </row>
    <row r="1377" spans="1:24" x14ac:dyDescent="0.3">
      <c r="A1377" s="1" t="s">
        <v>17466</v>
      </c>
      <c r="B1377" s="1" t="s">
        <v>28</v>
      </c>
      <c r="C1377">
        <v>0.46730625999999997</v>
      </c>
      <c r="D1377">
        <v>2199778</v>
      </c>
      <c r="E1377">
        <v>11701173</v>
      </c>
      <c r="F1377" s="1" t="s">
        <v>28</v>
      </c>
      <c r="G1377" s="1" t="s">
        <v>28</v>
      </c>
      <c r="H1377">
        <v>1.7197066000000001E-3</v>
      </c>
      <c r="I1377">
        <v>22423474</v>
      </c>
      <c r="J1377">
        <v>10627336</v>
      </c>
      <c r="K1377" s="1" t="s">
        <v>28</v>
      </c>
      <c r="L1377" s="1" t="s">
        <v>26</v>
      </c>
      <c r="M1377">
        <v>26892357</v>
      </c>
      <c r="N1377">
        <v>21580806</v>
      </c>
      <c r="O1377">
        <v>17497559</v>
      </c>
      <c r="P1377" s="1" t="s">
        <v>46</v>
      </c>
      <c r="Q1377" s="1" t="s">
        <v>17467</v>
      </c>
      <c r="R1377">
        <v>10</v>
      </c>
      <c r="S1377">
        <v>88473557</v>
      </c>
      <c r="T1377" s="1" t="s">
        <v>50</v>
      </c>
      <c r="U1377" s="1" t="s">
        <v>38</v>
      </c>
      <c r="V1377" s="1" t="s">
        <v>40</v>
      </c>
      <c r="W1377" s="1" t="s">
        <v>33</v>
      </c>
      <c r="X1377" s="1" t="str">
        <f>IF(_f006[[#This Row],[Column22]]="Inference",_f006[[#This Row],[Column22]],_f006[[#This Row],[Column23]])</f>
        <v>Inference</v>
      </c>
    </row>
    <row r="1378" spans="1:24" x14ac:dyDescent="0.3">
      <c r="A1378" s="1" t="s">
        <v>17468</v>
      </c>
      <c r="B1378" s="1" t="s">
        <v>26</v>
      </c>
      <c r="C1378">
        <v>8.3289374999999995E-4</v>
      </c>
      <c r="D1378">
        <v>17845939</v>
      </c>
      <c r="E1378">
        <v>1581823</v>
      </c>
      <c r="F1378" s="1" t="s">
        <v>55</v>
      </c>
      <c r="G1378" s="1" t="s">
        <v>28</v>
      </c>
      <c r="H1378">
        <v>0</v>
      </c>
      <c r="I1378">
        <v>20349205</v>
      </c>
      <c r="J1378">
        <v>42162726</v>
      </c>
      <c r="K1378" s="1" t="s">
        <v>25</v>
      </c>
      <c r="L1378" s="1" t="s">
        <v>24</v>
      </c>
      <c r="M1378">
        <v>37.149752999999997</v>
      </c>
      <c r="N1378">
        <v>954677</v>
      </c>
      <c r="O1378">
        <v>18336498</v>
      </c>
      <c r="P1378" s="1" t="s">
        <v>29</v>
      </c>
      <c r="Q1378" s="1" t="s">
        <v>17469</v>
      </c>
      <c r="R1378">
        <v>10</v>
      </c>
      <c r="S1378">
        <v>89445645</v>
      </c>
      <c r="T1378" s="1" t="s">
        <v>50</v>
      </c>
      <c r="U1378" s="1" t="s">
        <v>39</v>
      </c>
      <c r="V1378" s="1" t="s">
        <v>33</v>
      </c>
      <c r="W1378" s="1" t="s">
        <v>33</v>
      </c>
      <c r="X1378" s="1" t="str">
        <f>IF(_f006[[#This Row],[Column22]]="Inference",_f006[[#This Row],[Column22]],_f006[[#This Row],[Column23]])</f>
        <v/>
      </c>
    </row>
    <row r="1379" spans="1:24" x14ac:dyDescent="0.3">
      <c r="A1379" s="1" t="s">
        <v>17470</v>
      </c>
      <c r="B1379" s="1" t="s">
        <v>28</v>
      </c>
      <c r="C1379">
        <v>1810725</v>
      </c>
      <c r="D1379">
        <v>6124241</v>
      </c>
      <c r="E1379">
        <v>33579327</v>
      </c>
      <c r="F1379" s="1" t="s">
        <v>25</v>
      </c>
      <c r="G1379" s="1" t="s">
        <v>28</v>
      </c>
      <c r="H1379">
        <v>13446278</v>
      </c>
      <c r="I1379">
        <v>8541844</v>
      </c>
      <c r="J1379">
        <v>5010236</v>
      </c>
      <c r="K1379" s="1" t="s">
        <v>25</v>
      </c>
      <c r="L1379" s="1" t="s">
        <v>26</v>
      </c>
      <c r="M1379">
        <v>41969236</v>
      </c>
      <c r="N1379">
        <v>662238</v>
      </c>
      <c r="O1379">
        <v>49788055</v>
      </c>
      <c r="P1379" s="1" t="s">
        <v>55</v>
      </c>
      <c r="Q1379" s="1" t="s">
        <v>17471</v>
      </c>
      <c r="R1379">
        <v>10</v>
      </c>
      <c r="S1379">
        <v>91230996</v>
      </c>
      <c r="T1379" s="1" t="s">
        <v>31</v>
      </c>
      <c r="U1379" s="1" t="s">
        <v>32</v>
      </c>
      <c r="V1379" s="1" t="s">
        <v>40</v>
      </c>
      <c r="W1379" s="1" t="s">
        <v>33</v>
      </c>
      <c r="X1379" s="1" t="str">
        <f>IF(_f006[[#This Row],[Column22]]="Inference",_f006[[#This Row],[Column22]],_f006[[#This Row],[Column23]])</f>
        <v>Inference</v>
      </c>
    </row>
    <row r="1380" spans="1:24" x14ac:dyDescent="0.3">
      <c r="A1380" s="1" t="s">
        <v>17472</v>
      </c>
      <c r="B1380" s="1" t="s">
        <v>28</v>
      </c>
      <c r="C1380">
        <v>73436736</v>
      </c>
      <c r="D1380">
        <v>10869856</v>
      </c>
      <c r="E1380">
        <v>2675677</v>
      </c>
      <c r="F1380" s="1" t="s">
        <v>25</v>
      </c>
      <c r="G1380" s="1" t="s">
        <v>24</v>
      </c>
      <c r="H1380">
        <v>0</v>
      </c>
      <c r="I1380">
        <v>17947522</v>
      </c>
      <c r="J1380">
        <v>58101874</v>
      </c>
      <c r="K1380" s="1" t="s">
        <v>29</v>
      </c>
      <c r="L1380" s="1" t="s">
        <v>24</v>
      </c>
      <c r="M1380">
        <v>0</v>
      </c>
      <c r="N1380">
        <v>18901166</v>
      </c>
      <c r="O1380">
        <v>5761419</v>
      </c>
      <c r="P1380" s="1" t="s">
        <v>29</v>
      </c>
      <c r="Q1380" s="1" t="s">
        <v>17473</v>
      </c>
      <c r="R1380">
        <v>10</v>
      </c>
      <c r="S1380">
        <v>92880249</v>
      </c>
      <c r="T1380" s="1" t="s">
        <v>31</v>
      </c>
      <c r="U1380" s="1" t="s">
        <v>32</v>
      </c>
      <c r="V1380" s="1" t="s">
        <v>33</v>
      </c>
      <c r="W1380" s="1" t="s">
        <v>33</v>
      </c>
      <c r="X1380" s="1" t="str">
        <f>IF(_f006[[#This Row],[Column22]]="Inference",_f006[[#This Row],[Column22]],_f006[[#This Row],[Column23]])</f>
        <v/>
      </c>
    </row>
    <row r="1381" spans="1:24" x14ac:dyDescent="0.3">
      <c r="A1381" s="1" t="s">
        <v>17474</v>
      </c>
      <c r="B1381" s="1" t="s">
        <v>24</v>
      </c>
      <c r="C1381">
        <v>0</v>
      </c>
      <c r="D1381">
        <v>21480083</v>
      </c>
      <c r="E1381">
        <v>11821727</v>
      </c>
      <c r="F1381" s="1" t="s">
        <v>35</v>
      </c>
      <c r="G1381" s="1" t="s">
        <v>24</v>
      </c>
      <c r="H1381">
        <v>2.2204460000000001E-10</v>
      </c>
      <c r="I1381">
        <v>2393931</v>
      </c>
      <c r="J1381">
        <v>12405334</v>
      </c>
      <c r="K1381" s="1" t="s">
        <v>35</v>
      </c>
      <c r="L1381" s="1" t="s">
        <v>26</v>
      </c>
      <c r="M1381">
        <v>2.2204460000000001E-10</v>
      </c>
      <c r="N1381">
        <v>15879367</v>
      </c>
      <c r="O1381">
        <v>23392119</v>
      </c>
      <c r="P1381" s="1" t="s">
        <v>46</v>
      </c>
      <c r="Q1381" s="1" t="s">
        <v>17475</v>
      </c>
      <c r="R1381">
        <v>10</v>
      </c>
      <c r="S1381">
        <v>94224887</v>
      </c>
      <c r="T1381" s="1" t="s">
        <v>31</v>
      </c>
      <c r="U1381" s="1" t="s">
        <v>38</v>
      </c>
      <c r="V1381" s="1" t="s">
        <v>40</v>
      </c>
      <c r="W1381" s="1" t="s">
        <v>33</v>
      </c>
      <c r="X1381" s="1" t="str">
        <f>IF(_f006[[#This Row],[Column22]]="Inference",_f006[[#This Row],[Column22]],_f006[[#This Row],[Column23]])</f>
        <v>Inference</v>
      </c>
    </row>
    <row r="1382" spans="1:24" x14ac:dyDescent="0.3">
      <c r="A1382" s="1" t="s">
        <v>17476</v>
      </c>
      <c r="B1382" s="1" t="s">
        <v>28</v>
      </c>
      <c r="C1382">
        <v>2.8421710000000002E-8</v>
      </c>
      <c r="D1382">
        <v>13324054</v>
      </c>
      <c r="E1382">
        <v>27229514</v>
      </c>
      <c r="F1382" s="1" t="s">
        <v>35</v>
      </c>
      <c r="G1382" s="1" t="s">
        <v>28</v>
      </c>
      <c r="H1382">
        <v>44788536</v>
      </c>
      <c r="I1382">
        <v>90592413</v>
      </c>
      <c r="J1382">
        <v>34604013</v>
      </c>
      <c r="K1382" s="1" t="s">
        <v>35</v>
      </c>
      <c r="L1382" s="1" t="s">
        <v>26</v>
      </c>
      <c r="M1382">
        <v>7.7178015000000003E-2</v>
      </c>
      <c r="N1382">
        <v>89599603</v>
      </c>
      <c r="O1382">
        <v>5549814</v>
      </c>
      <c r="P1382" s="1" t="s">
        <v>77</v>
      </c>
      <c r="Q1382" s="1" t="s">
        <v>17477</v>
      </c>
      <c r="R1382">
        <v>10</v>
      </c>
      <c r="S1382">
        <v>94593407</v>
      </c>
      <c r="T1382" s="1" t="s">
        <v>31</v>
      </c>
      <c r="U1382" s="1" t="s">
        <v>38</v>
      </c>
      <c r="V1382" s="1" t="s">
        <v>40</v>
      </c>
      <c r="W1382" s="1" t="s">
        <v>33</v>
      </c>
      <c r="X1382" s="1" t="str">
        <f>IF(_f006[[#This Row],[Column22]]="Inference",_f006[[#This Row],[Column22]],_f006[[#This Row],[Column23]])</f>
        <v>Inference</v>
      </c>
    </row>
    <row r="1383" spans="1:24" x14ac:dyDescent="0.3">
      <c r="A1383" s="1" t="s">
        <v>8025</v>
      </c>
      <c r="B1383" s="1" t="s">
        <v>28</v>
      </c>
      <c r="C1383">
        <v>2.5314860000000001E-4</v>
      </c>
      <c r="D1383">
        <v>7013643</v>
      </c>
      <c r="E1383">
        <v>4595654</v>
      </c>
      <c r="F1383" s="1" t="s">
        <v>35</v>
      </c>
      <c r="G1383" s="1" t="s">
        <v>24</v>
      </c>
      <c r="H1383">
        <v>34571584</v>
      </c>
      <c r="I1383">
        <v>2939619</v>
      </c>
      <c r="J1383">
        <v>6988598</v>
      </c>
      <c r="K1383" s="1" t="s">
        <v>28</v>
      </c>
      <c r="L1383" s="1" t="s">
        <v>28</v>
      </c>
      <c r="M1383">
        <v>2.8883761999999999E-3</v>
      </c>
      <c r="N1383">
        <v>8257418</v>
      </c>
      <c r="O1383">
        <v>54271216</v>
      </c>
      <c r="P1383" s="1" t="s">
        <v>35</v>
      </c>
      <c r="Q1383" s="1" t="s">
        <v>8026</v>
      </c>
      <c r="R1383">
        <v>10</v>
      </c>
      <c r="S1383">
        <v>95113617</v>
      </c>
      <c r="T1383" s="1" t="s">
        <v>50</v>
      </c>
      <c r="U1383" s="1" t="s">
        <v>38</v>
      </c>
      <c r="V1383" s="1" t="s">
        <v>33</v>
      </c>
      <c r="W1383" s="1" t="s">
        <v>33</v>
      </c>
      <c r="X1383" s="1" t="str">
        <f>IF(_f006[[#This Row],[Column22]]="Inference",_f006[[#This Row],[Column22]],_f006[[#This Row],[Column23]])</f>
        <v/>
      </c>
    </row>
    <row r="1384" spans="1:24" x14ac:dyDescent="0.3">
      <c r="A1384" s="1" t="s">
        <v>17478</v>
      </c>
      <c r="B1384" s="1" t="s">
        <v>24</v>
      </c>
      <c r="C1384">
        <v>8872766</v>
      </c>
      <c r="D1384">
        <v>22273389</v>
      </c>
      <c r="E1384">
        <v>4006483</v>
      </c>
      <c r="F1384" s="1" t="s">
        <v>28</v>
      </c>
      <c r="G1384" s="1" t="s">
        <v>24</v>
      </c>
      <c r="H1384">
        <v>636.63580000000002</v>
      </c>
      <c r="I1384">
        <v>21531537</v>
      </c>
      <c r="J1384">
        <v>41902698</v>
      </c>
      <c r="K1384" s="1" t="s">
        <v>28</v>
      </c>
      <c r="L1384" s="1" t="s">
        <v>26</v>
      </c>
      <c r="M1384">
        <v>19901011</v>
      </c>
      <c r="N1384">
        <v>25164262</v>
      </c>
      <c r="O1384">
        <v>3502183</v>
      </c>
      <c r="P1384" s="1" t="s">
        <v>77</v>
      </c>
      <c r="Q1384" s="1" t="s">
        <v>17479</v>
      </c>
      <c r="R1384">
        <v>10</v>
      </c>
      <c r="S1384">
        <v>95357105</v>
      </c>
      <c r="T1384" s="1" t="s">
        <v>50</v>
      </c>
      <c r="U1384" s="1" t="s">
        <v>38</v>
      </c>
      <c r="V1384" s="1" t="s">
        <v>40</v>
      </c>
      <c r="W1384" s="1" t="s">
        <v>33</v>
      </c>
      <c r="X1384" s="1" t="str">
        <f>IF(_f006[[#This Row],[Column22]]="Inference",_f006[[#This Row],[Column22]],_f006[[#This Row],[Column23]])</f>
        <v>Inference</v>
      </c>
    </row>
    <row r="1385" spans="1:24" x14ac:dyDescent="0.3">
      <c r="A1385" s="1" t="s">
        <v>17480</v>
      </c>
      <c r="B1385" s="1" t="s">
        <v>24</v>
      </c>
      <c r="C1385">
        <v>0</v>
      </c>
      <c r="D1385">
        <v>49349298</v>
      </c>
      <c r="E1385">
        <v>16195444</v>
      </c>
      <c r="F1385" s="1" t="s">
        <v>29</v>
      </c>
      <c r="G1385" s="1" t="s">
        <v>28</v>
      </c>
      <c r="H1385">
        <v>0</v>
      </c>
      <c r="I1385">
        <v>39013733</v>
      </c>
      <c r="J1385">
        <v>55402277</v>
      </c>
      <c r="K1385" s="1" t="s">
        <v>25</v>
      </c>
      <c r="L1385" s="1" t="s">
        <v>28</v>
      </c>
      <c r="M1385">
        <v>0</v>
      </c>
      <c r="N1385">
        <v>23338918</v>
      </c>
      <c r="O1385">
        <v>36790982</v>
      </c>
      <c r="P1385" s="1" t="s">
        <v>25</v>
      </c>
      <c r="Q1385" s="1" t="s">
        <v>17481</v>
      </c>
      <c r="R1385">
        <v>10</v>
      </c>
      <c r="S1385">
        <v>101213280</v>
      </c>
      <c r="T1385" s="1" t="s">
        <v>31</v>
      </c>
      <c r="U1385" s="1" t="s">
        <v>32</v>
      </c>
      <c r="V1385" s="1" t="s">
        <v>33</v>
      </c>
      <c r="W1385" s="1" t="s">
        <v>33</v>
      </c>
      <c r="X1385" s="1" t="str">
        <f>IF(_f006[[#This Row],[Column22]]="Inference",_f006[[#This Row],[Column22]],_f006[[#This Row],[Column23]])</f>
        <v/>
      </c>
    </row>
    <row r="1386" spans="1:24" x14ac:dyDescent="0.3">
      <c r="A1386" s="1" t="s">
        <v>17482</v>
      </c>
      <c r="B1386" s="1" t="s">
        <v>24</v>
      </c>
      <c r="C1386">
        <v>3.6204128999999998E-3</v>
      </c>
      <c r="D1386">
        <v>6793567</v>
      </c>
      <c r="E1386">
        <v>17936245</v>
      </c>
      <c r="F1386" s="1" t="s">
        <v>35</v>
      </c>
      <c r="G1386" s="1" t="s">
        <v>24</v>
      </c>
      <c r="H1386">
        <v>2712425</v>
      </c>
      <c r="I1386">
        <v>6328668</v>
      </c>
      <c r="J1386">
        <v>1222176</v>
      </c>
      <c r="K1386" s="1" t="s">
        <v>35</v>
      </c>
      <c r="L1386" s="1" t="s">
        <v>26</v>
      </c>
      <c r="M1386">
        <v>23.377223999999998</v>
      </c>
      <c r="N1386">
        <v>6427527</v>
      </c>
      <c r="O1386">
        <v>9335093</v>
      </c>
      <c r="P1386" s="1" t="s">
        <v>46</v>
      </c>
      <c r="Q1386" s="1" t="s">
        <v>17483</v>
      </c>
      <c r="R1386">
        <v>10</v>
      </c>
      <c r="S1386">
        <v>101390490</v>
      </c>
      <c r="T1386" s="1" t="s">
        <v>31</v>
      </c>
      <c r="U1386" s="1" t="s">
        <v>38</v>
      </c>
      <c r="V1386" s="1" t="s">
        <v>40</v>
      </c>
      <c r="W1386" s="1" t="s">
        <v>33</v>
      </c>
      <c r="X1386" s="1" t="str">
        <f>IF(_f006[[#This Row],[Column22]]="Inference",_f006[[#This Row],[Column22]],_f006[[#This Row],[Column23]])</f>
        <v>Inference</v>
      </c>
    </row>
    <row r="1387" spans="1:24" x14ac:dyDescent="0.3">
      <c r="A1387" s="1" t="s">
        <v>13058</v>
      </c>
      <c r="B1387" s="1" t="s">
        <v>28</v>
      </c>
      <c r="C1387">
        <v>21616574</v>
      </c>
      <c r="D1387">
        <v>24207864</v>
      </c>
      <c r="E1387">
        <v>23492769</v>
      </c>
      <c r="F1387" s="1" t="s">
        <v>25</v>
      </c>
      <c r="G1387" s="1" t="s">
        <v>24</v>
      </c>
      <c r="H1387">
        <v>31571165</v>
      </c>
      <c r="I1387">
        <v>16227883</v>
      </c>
      <c r="J1387">
        <v>3436625</v>
      </c>
      <c r="K1387" s="1" t="s">
        <v>29</v>
      </c>
      <c r="L1387" s="1" t="s">
        <v>24</v>
      </c>
      <c r="M1387">
        <v>13158352</v>
      </c>
      <c r="N1387">
        <v>14618491</v>
      </c>
      <c r="O1387">
        <v>3712007</v>
      </c>
      <c r="P1387" s="1" t="s">
        <v>29</v>
      </c>
      <c r="Q1387" s="1" t="s">
        <v>13059</v>
      </c>
      <c r="R1387">
        <v>10</v>
      </c>
      <c r="S1387">
        <v>101603522</v>
      </c>
      <c r="T1387" s="1" t="s">
        <v>31</v>
      </c>
      <c r="U1387" s="1" t="s">
        <v>32</v>
      </c>
      <c r="V1387" s="1" t="s">
        <v>33</v>
      </c>
      <c r="W1387" s="1" t="s">
        <v>33</v>
      </c>
      <c r="X1387" s="1" t="str">
        <f>IF(_f006[[#This Row],[Column22]]="Inference",_f006[[#This Row],[Column22]],_f006[[#This Row],[Column23]])</f>
        <v/>
      </c>
    </row>
    <row r="1388" spans="1:24" x14ac:dyDescent="0.3">
      <c r="A1388" s="1" t="s">
        <v>17484</v>
      </c>
      <c r="B1388" s="1" t="s">
        <v>24</v>
      </c>
      <c r="C1388">
        <v>110774115</v>
      </c>
      <c r="D1388">
        <v>30601636</v>
      </c>
      <c r="E1388">
        <v>5066501</v>
      </c>
      <c r="F1388" s="1" t="s">
        <v>29</v>
      </c>
      <c r="G1388" s="1" t="s">
        <v>24</v>
      </c>
      <c r="H1388">
        <v>7.5761619999999996E-7</v>
      </c>
      <c r="I1388">
        <v>30433923</v>
      </c>
      <c r="J1388">
        <v>7362654</v>
      </c>
      <c r="K1388" s="1" t="s">
        <v>29</v>
      </c>
      <c r="L1388" s="1" t="s">
        <v>26</v>
      </c>
      <c r="M1388">
        <v>20804457</v>
      </c>
      <c r="N1388">
        <v>4244843</v>
      </c>
      <c r="O1388">
        <v>6139591</v>
      </c>
      <c r="P1388" s="1" t="s">
        <v>55</v>
      </c>
      <c r="Q1388" s="1" t="s">
        <v>17485</v>
      </c>
      <c r="R1388">
        <v>10</v>
      </c>
      <c r="S1388">
        <v>103488966</v>
      </c>
      <c r="T1388" s="1" t="s">
        <v>50</v>
      </c>
      <c r="U1388" s="1" t="s">
        <v>32</v>
      </c>
      <c r="V1388" s="1" t="s">
        <v>38</v>
      </c>
      <c r="W1388" s="1" t="s">
        <v>40</v>
      </c>
      <c r="X1388" s="1" t="str">
        <f>IF(_f006[[#This Row],[Column22]]="Inference",_f006[[#This Row],[Column22]],_f006[[#This Row],[Column23]])</f>
        <v>Inference</v>
      </c>
    </row>
    <row r="1389" spans="1:24" x14ac:dyDescent="0.3">
      <c r="A1389" s="1" t="s">
        <v>17486</v>
      </c>
      <c r="B1389" s="1" t="s">
        <v>28</v>
      </c>
      <c r="C1389">
        <v>0</v>
      </c>
      <c r="D1389">
        <v>12102882</v>
      </c>
      <c r="E1389">
        <v>1225642</v>
      </c>
      <c r="F1389" s="1" t="s">
        <v>25</v>
      </c>
      <c r="G1389" s="1" t="s">
        <v>24</v>
      </c>
      <c r="H1389">
        <v>5.3446135999999998E-6</v>
      </c>
      <c r="I1389">
        <v>17241931</v>
      </c>
      <c r="J1389">
        <v>35212973</v>
      </c>
      <c r="K1389" s="1" t="s">
        <v>29</v>
      </c>
      <c r="L1389" s="1" t="s">
        <v>28</v>
      </c>
      <c r="M1389">
        <v>5.2587285000000001</v>
      </c>
      <c r="N1389">
        <v>6153557</v>
      </c>
      <c r="O1389">
        <v>11126875</v>
      </c>
      <c r="P1389" s="1" t="s">
        <v>25</v>
      </c>
      <c r="Q1389" s="1" t="s">
        <v>17487</v>
      </c>
      <c r="R1389">
        <v>10</v>
      </c>
      <c r="S1389">
        <v>104538581</v>
      </c>
      <c r="T1389" s="1" t="s">
        <v>50</v>
      </c>
      <c r="U1389" s="1" t="s">
        <v>32</v>
      </c>
      <c r="V1389" s="1" t="s">
        <v>33</v>
      </c>
      <c r="W1389" s="1" t="s">
        <v>33</v>
      </c>
      <c r="X1389" s="1" t="str">
        <f>IF(_f006[[#This Row],[Column22]]="Inference",_f006[[#This Row],[Column22]],_f006[[#This Row],[Column23]])</f>
        <v/>
      </c>
    </row>
    <row r="1390" spans="1:24" x14ac:dyDescent="0.3">
      <c r="A1390" s="1" t="s">
        <v>17488</v>
      </c>
      <c r="B1390" s="1" t="s">
        <v>28</v>
      </c>
      <c r="C1390">
        <v>19.984213</v>
      </c>
      <c r="D1390">
        <v>11459187</v>
      </c>
      <c r="E1390">
        <v>7260177</v>
      </c>
      <c r="F1390" s="1" t="s">
        <v>28</v>
      </c>
      <c r="G1390" s="1" t="s">
        <v>28</v>
      </c>
      <c r="H1390">
        <v>1.1958102999999999E-2</v>
      </c>
      <c r="I1390">
        <v>15091852</v>
      </c>
      <c r="J1390">
        <v>86399567</v>
      </c>
      <c r="K1390" s="1" t="s">
        <v>28</v>
      </c>
      <c r="L1390" s="1" t="s">
        <v>26</v>
      </c>
      <c r="M1390">
        <v>31226063</v>
      </c>
      <c r="N1390">
        <v>13572137</v>
      </c>
      <c r="O1390">
        <v>11129998</v>
      </c>
      <c r="P1390" s="1" t="s">
        <v>46</v>
      </c>
      <c r="Q1390" s="1" t="s">
        <v>17489</v>
      </c>
      <c r="R1390">
        <v>10</v>
      </c>
      <c r="S1390">
        <v>108149479</v>
      </c>
      <c r="T1390" s="1" t="s">
        <v>50</v>
      </c>
      <c r="U1390" s="1" t="s">
        <v>38</v>
      </c>
      <c r="V1390" s="1" t="s">
        <v>40</v>
      </c>
      <c r="W1390" s="1" t="s">
        <v>33</v>
      </c>
      <c r="X1390" s="1" t="str">
        <f>IF(_f006[[#This Row],[Column22]]="Inference",_f006[[#This Row],[Column22]],_f006[[#This Row],[Column23]])</f>
        <v>Inference</v>
      </c>
    </row>
    <row r="1391" spans="1:24" x14ac:dyDescent="0.3">
      <c r="A1391" s="1" t="s">
        <v>17490</v>
      </c>
      <c r="B1391" s="1" t="s">
        <v>24</v>
      </c>
      <c r="C1391">
        <v>16203142</v>
      </c>
      <c r="D1391">
        <v>100569635</v>
      </c>
      <c r="E1391">
        <v>16013912</v>
      </c>
      <c r="F1391" s="1" t="s">
        <v>28</v>
      </c>
      <c r="G1391" s="1" t="s">
        <v>24</v>
      </c>
      <c r="H1391">
        <v>29354426</v>
      </c>
      <c r="I1391">
        <v>12286257</v>
      </c>
      <c r="J1391">
        <v>1940289</v>
      </c>
      <c r="K1391" s="1" t="s">
        <v>28</v>
      </c>
      <c r="L1391" s="1" t="s">
        <v>26</v>
      </c>
      <c r="M1391">
        <v>2.8328036999999999</v>
      </c>
      <c r="N1391">
        <v>1666014</v>
      </c>
      <c r="O1391">
        <v>19693861</v>
      </c>
      <c r="P1391" s="1" t="s">
        <v>77</v>
      </c>
      <c r="Q1391" s="1" t="s">
        <v>17491</v>
      </c>
      <c r="R1391">
        <v>10</v>
      </c>
      <c r="S1391">
        <v>108442668</v>
      </c>
      <c r="T1391" s="1" t="s">
        <v>31</v>
      </c>
      <c r="U1391" s="1" t="s">
        <v>38</v>
      </c>
      <c r="V1391" s="1" t="s">
        <v>40</v>
      </c>
      <c r="W1391" s="1" t="s">
        <v>33</v>
      </c>
      <c r="X1391" s="1" t="str">
        <f>IF(_f006[[#This Row],[Column22]]="Inference",_f006[[#This Row],[Column22]],_f006[[#This Row],[Column23]])</f>
        <v>Inference</v>
      </c>
    </row>
    <row r="1392" spans="1:24" x14ac:dyDescent="0.3">
      <c r="A1392" s="1" t="s">
        <v>17492</v>
      </c>
      <c r="B1392" s="1" t="s">
        <v>24</v>
      </c>
      <c r="C1392">
        <v>5.8120174999999998E-5</v>
      </c>
      <c r="D1392">
        <v>19525856</v>
      </c>
      <c r="E1392">
        <v>50058865</v>
      </c>
      <c r="F1392" s="1" t="s">
        <v>29</v>
      </c>
      <c r="G1392" s="1" t="s">
        <v>24</v>
      </c>
      <c r="H1392">
        <v>1.8617429000000001</v>
      </c>
      <c r="I1392">
        <v>26461215</v>
      </c>
      <c r="J1392">
        <v>5344754</v>
      </c>
      <c r="K1392" s="1" t="s">
        <v>29</v>
      </c>
      <c r="L1392" s="1" t="s">
        <v>26</v>
      </c>
      <c r="M1392">
        <v>8975113</v>
      </c>
      <c r="N1392">
        <v>35258084</v>
      </c>
      <c r="O1392">
        <v>44765323</v>
      </c>
      <c r="P1392" s="1" t="s">
        <v>52</v>
      </c>
      <c r="Q1392" s="1" t="s">
        <v>17493</v>
      </c>
      <c r="R1392">
        <v>10</v>
      </c>
      <c r="S1392">
        <v>108746768</v>
      </c>
      <c r="T1392" s="1" t="s">
        <v>31</v>
      </c>
      <c r="U1392" s="1" t="s">
        <v>32</v>
      </c>
      <c r="V1392" s="1" t="s">
        <v>38</v>
      </c>
      <c r="W1392" s="1" t="s">
        <v>40</v>
      </c>
      <c r="X1392" s="1" t="str">
        <f>IF(_f006[[#This Row],[Column22]]="Inference",_f006[[#This Row],[Column22]],_f006[[#This Row],[Column23]])</f>
        <v>Inference</v>
      </c>
    </row>
    <row r="1393" spans="1:24" x14ac:dyDescent="0.3">
      <c r="A1393" s="1" t="s">
        <v>17494</v>
      </c>
      <c r="B1393" s="1" t="s">
        <v>24</v>
      </c>
      <c r="C1393">
        <v>2.6201262999999998E-6</v>
      </c>
      <c r="D1393">
        <v>39857614</v>
      </c>
      <c r="E1393">
        <v>13905688</v>
      </c>
      <c r="F1393" s="1" t="s">
        <v>25</v>
      </c>
      <c r="G1393" s="1" t="s">
        <v>28</v>
      </c>
      <c r="H1393">
        <v>14781181</v>
      </c>
      <c r="I1393">
        <v>14946544</v>
      </c>
      <c r="J1393">
        <v>10622888</v>
      </c>
      <c r="K1393" s="1" t="s">
        <v>29</v>
      </c>
      <c r="L1393" s="1" t="s">
        <v>24</v>
      </c>
      <c r="M1393">
        <v>5.1242471999999997E-2</v>
      </c>
      <c r="N1393">
        <v>5771726</v>
      </c>
      <c r="O1393">
        <v>1695853</v>
      </c>
      <c r="P1393" s="1" t="s">
        <v>25</v>
      </c>
      <c r="Q1393" s="1" t="s">
        <v>17495</v>
      </c>
      <c r="R1393">
        <v>10</v>
      </c>
      <c r="S1393">
        <v>109936913</v>
      </c>
      <c r="T1393" s="1" t="s">
        <v>50</v>
      </c>
      <c r="U1393" s="1" t="s">
        <v>32</v>
      </c>
      <c r="V1393" s="1" t="s">
        <v>33</v>
      </c>
      <c r="W1393" s="1" t="s">
        <v>33</v>
      </c>
      <c r="X1393" s="1" t="str">
        <f>IF(_f006[[#This Row],[Column22]]="Inference",_f006[[#This Row],[Column22]],_f006[[#This Row],[Column23]])</f>
        <v/>
      </c>
    </row>
    <row r="1394" spans="1:24" x14ac:dyDescent="0.3">
      <c r="A1394" s="1" t="s">
        <v>17496</v>
      </c>
      <c r="B1394" s="1" t="s">
        <v>24</v>
      </c>
      <c r="C1394">
        <v>0</v>
      </c>
      <c r="D1394">
        <v>5761189</v>
      </c>
      <c r="E1394">
        <v>2076355</v>
      </c>
      <c r="F1394" s="1" t="s">
        <v>29</v>
      </c>
      <c r="G1394" s="1" t="s">
        <v>28</v>
      </c>
      <c r="H1394">
        <v>4.66472E-4</v>
      </c>
      <c r="I1394">
        <v>14070148</v>
      </c>
      <c r="J1394">
        <v>5827267</v>
      </c>
      <c r="K1394" s="1" t="s">
        <v>28</v>
      </c>
      <c r="L1394" s="1" t="s">
        <v>24</v>
      </c>
      <c r="M1394">
        <v>0</v>
      </c>
      <c r="N1394">
        <v>40745404</v>
      </c>
      <c r="O1394">
        <v>13373376</v>
      </c>
      <c r="P1394" s="1" t="s">
        <v>29</v>
      </c>
      <c r="Q1394" s="1" t="s">
        <v>17497</v>
      </c>
      <c r="R1394">
        <v>10</v>
      </c>
      <c r="S1394">
        <v>111262843</v>
      </c>
      <c r="T1394" s="1" t="s">
        <v>50</v>
      </c>
      <c r="U1394" s="1" t="s">
        <v>39</v>
      </c>
      <c r="V1394" s="1" t="s">
        <v>33</v>
      </c>
      <c r="W1394" s="1" t="s">
        <v>33</v>
      </c>
      <c r="X1394" s="1" t="str">
        <f>IF(_f006[[#This Row],[Column22]]="Inference",_f006[[#This Row],[Column22]],_f006[[#This Row],[Column23]])</f>
        <v/>
      </c>
    </row>
    <row r="1395" spans="1:24" x14ac:dyDescent="0.3">
      <c r="A1395" s="1" t="s">
        <v>17498</v>
      </c>
      <c r="B1395" s="1" t="s">
        <v>24</v>
      </c>
      <c r="C1395">
        <v>6.6751050000000002E-6</v>
      </c>
      <c r="D1395">
        <v>35078964</v>
      </c>
      <c r="E1395">
        <v>100053723</v>
      </c>
      <c r="F1395" s="1" t="s">
        <v>35</v>
      </c>
      <c r="G1395" s="1" t="s">
        <v>24</v>
      </c>
      <c r="H1395">
        <v>2881349</v>
      </c>
      <c r="I1395">
        <v>47389255</v>
      </c>
      <c r="J1395">
        <v>101796655</v>
      </c>
      <c r="K1395" s="1" t="s">
        <v>35</v>
      </c>
      <c r="L1395" s="1" t="s">
        <v>26</v>
      </c>
      <c r="M1395">
        <v>61592003</v>
      </c>
      <c r="N1395">
        <v>3747802</v>
      </c>
      <c r="O1395">
        <v>6888918</v>
      </c>
      <c r="P1395" s="1" t="s">
        <v>225</v>
      </c>
      <c r="Q1395" s="1" t="s">
        <v>17499</v>
      </c>
      <c r="R1395">
        <v>10</v>
      </c>
      <c r="S1395">
        <v>112763539</v>
      </c>
      <c r="T1395" s="1" t="s">
        <v>31</v>
      </c>
      <c r="U1395" s="1" t="s">
        <v>38</v>
      </c>
      <c r="V1395" s="1" t="s">
        <v>39</v>
      </c>
      <c r="W1395" s="1" t="s">
        <v>40</v>
      </c>
      <c r="X1395" s="1" t="str">
        <f>IF(_f006[[#This Row],[Column22]]="Inference",_f006[[#This Row],[Column22]],_f006[[#This Row],[Column23]])</f>
        <v>Inference</v>
      </c>
    </row>
    <row r="1396" spans="1:24" x14ac:dyDescent="0.3">
      <c r="A1396" s="1" t="s">
        <v>17500</v>
      </c>
      <c r="B1396" s="1" t="s">
        <v>26</v>
      </c>
      <c r="C1396">
        <v>9.1532660000000002E-2</v>
      </c>
      <c r="D1396">
        <v>40667496</v>
      </c>
      <c r="E1396">
        <v>56499854</v>
      </c>
      <c r="F1396" s="1" t="s">
        <v>55</v>
      </c>
      <c r="G1396" s="1" t="s">
        <v>28</v>
      </c>
      <c r="H1396">
        <v>7.716128E-3</v>
      </c>
      <c r="I1396">
        <v>47587045</v>
      </c>
      <c r="J1396">
        <v>19437268</v>
      </c>
      <c r="K1396" s="1" t="s">
        <v>25</v>
      </c>
      <c r="L1396" s="1" t="s">
        <v>24</v>
      </c>
      <c r="M1396">
        <v>1679435</v>
      </c>
      <c r="N1396">
        <v>247795</v>
      </c>
      <c r="O1396">
        <v>56069196</v>
      </c>
      <c r="P1396" s="1" t="s">
        <v>29</v>
      </c>
      <c r="Q1396" s="1" t="s">
        <v>17501</v>
      </c>
      <c r="R1396">
        <v>10</v>
      </c>
      <c r="S1396">
        <v>114023484</v>
      </c>
      <c r="T1396" s="1" t="s">
        <v>50</v>
      </c>
      <c r="U1396" s="1" t="s">
        <v>39</v>
      </c>
      <c r="V1396" s="1" t="s">
        <v>33</v>
      </c>
      <c r="W1396" s="1" t="s">
        <v>33</v>
      </c>
      <c r="X1396" s="1" t="str">
        <f>IF(_f006[[#This Row],[Column22]]="Inference",_f006[[#This Row],[Column22]],_f006[[#This Row],[Column23]])</f>
        <v/>
      </c>
    </row>
    <row r="1397" spans="1:24" x14ac:dyDescent="0.3">
      <c r="A1397" s="1" t="s">
        <v>17502</v>
      </c>
      <c r="B1397" s="1" t="s">
        <v>28</v>
      </c>
      <c r="C1397">
        <v>1.2333379E-3</v>
      </c>
      <c r="D1397">
        <v>16157277</v>
      </c>
      <c r="E1397">
        <v>52971014</v>
      </c>
      <c r="F1397" s="1" t="s">
        <v>25</v>
      </c>
      <c r="G1397" s="1" t="s">
        <v>24</v>
      </c>
      <c r="H1397">
        <v>138.38606999999999</v>
      </c>
      <c r="I1397">
        <v>5593185</v>
      </c>
      <c r="J1397">
        <v>11260493</v>
      </c>
      <c r="K1397" s="1" t="s">
        <v>35</v>
      </c>
      <c r="L1397" s="1" t="s">
        <v>28</v>
      </c>
      <c r="M1397">
        <v>1.9783890000000001E-3</v>
      </c>
      <c r="N1397">
        <v>12988818</v>
      </c>
      <c r="O1397">
        <v>44870944</v>
      </c>
      <c r="P1397" s="1" t="s">
        <v>25</v>
      </c>
      <c r="Q1397" s="1" t="s">
        <v>17503</v>
      </c>
      <c r="R1397">
        <v>10</v>
      </c>
      <c r="S1397">
        <v>114492742</v>
      </c>
      <c r="T1397" s="1" t="s">
        <v>50</v>
      </c>
      <c r="U1397" s="1" t="s">
        <v>39</v>
      </c>
      <c r="V1397" s="1" t="s">
        <v>33</v>
      </c>
      <c r="W1397" s="1" t="s">
        <v>33</v>
      </c>
      <c r="X1397" s="1" t="str">
        <f>IF(_f006[[#This Row],[Column22]]="Inference",_f006[[#This Row],[Column22]],_f006[[#This Row],[Column23]])</f>
        <v/>
      </c>
    </row>
    <row r="1398" spans="1:24" x14ac:dyDescent="0.3">
      <c r="A1398" s="1" t="s">
        <v>17504</v>
      </c>
      <c r="B1398" s="1" t="s">
        <v>26</v>
      </c>
      <c r="C1398">
        <v>0</v>
      </c>
      <c r="D1398">
        <v>12160211</v>
      </c>
      <c r="E1398">
        <v>1061681</v>
      </c>
      <c r="F1398" s="1" t="s">
        <v>36</v>
      </c>
      <c r="G1398" s="1" t="s">
        <v>24</v>
      </c>
      <c r="H1398">
        <v>1.1839418E-5</v>
      </c>
      <c r="I1398">
        <v>45233643</v>
      </c>
      <c r="J1398">
        <v>12090448</v>
      </c>
      <c r="K1398" s="1" t="s">
        <v>25</v>
      </c>
      <c r="L1398" s="1" t="s">
        <v>28</v>
      </c>
      <c r="M1398">
        <v>0</v>
      </c>
      <c r="N1398">
        <v>10276946</v>
      </c>
      <c r="O1398">
        <v>24942415</v>
      </c>
      <c r="P1398" s="1" t="s">
        <v>35</v>
      </c>
      <c r="Q1398" s="1" t="s">
        <v>17505</v>
      </c>
      <c r="R1398">
        <v>10</v>
      </c>
      <c r="S1398">
        <v>114507596</v>
      </c>
      <c r="T1398" s="1" t="s">
        <v>50</v>
      </c>
      <c r="U1398" s="1" t="s">
        <v>39</v>
      </c>
      <c r="V1398" s="1" t="s">
        <v>33</v>
      </c>
      <c r="W1398" s="1" t="s">
        <v>33</v>
      </c>
      <c r="X1398" s="1" t="str">
        <f>IF(_f006[[#This Row],[Column22]]="Inference",_f006[[#This Row],[Column22]],_f006[[#This Row],[Column23]])</f>
        <v/>
      </c>
    </row>
    <row r="1399" spans="1:24" x14ac:dyDescent="0.3">
      <c r="A1399" s="1" t="s">
        <v>17506</v>
      </c>
      <c r="B1399" s="1" t="s">
        <v>24</v>
      </c>
      <c r="C1399">
        <v>31.233460000000001</v>
      </c>
      <c r="D1399">
        <v>38645828</v>
      </c>
      <c r="E1399">
        <v>5843478</v>
      </c>
      <c r="F1399" s="1" t="s">
        <v>29</v>
      </c>
      <c r="G1399" s="1" t="s">
        <v>26</v>
      </c>
      <c r="H1399">
        <v>33.632142999999999</v>
      </c>
      <c r="I1399">
        <v>87091895</v>
      </c>
      <c r="J1399">
        <v>6748149</v>
      </c>
      <c r="K1399" s="1" t="s">
        <v>55</v>
      </c>
      <c r="L1399" s="1" t="s">
        <v>28</v>
      </c>
      <c r="M1399">
        <v>35294935</v>
      </c>
      <c r="N1399">
        <v>940951</v>
      </c>
      <c r="O1399">
        <v>4667162</v>
      </c>
      <c r="P1399" s="1" t="s">
        <v>25</v>
      </c>
      <c r="Q1399" s="1" t="s">
        <v>17507</v>
      </c>
      <c r="R1399">
        <v>10</v>
      </c>
      <c r="S1399">
        <v>115092351</v>
      </c>
      <c r="T1399" s="1" t="s">
        <v>31</v>
      </c>
      <c r="U1399" s="1" t="s">
        <v>32</v>
      </c>
      <c r="V1399" s="1" t="s">
        <v>33</v>
      </c>
      <c r="W1399" s="1" t="s">
        <v>33</v>
      </c>
      <c r="X1399" s="1" t="str">
        <f>IF(_f006[[#This Row],[Column22]]="Inference",_f006[[#This Row],[Column22]],_f006[[#This Row],[Column23]])</f>
        <v/>
      </c>
    </row>
    <row r="1400" spans="1:24" x14ac:dyDescent="0.3">
      <c r="A1400" s="1" t="s">
        <v>17508</v>
      </c>
      <c r="B1400" s="1" t="s">
        <v>28</v>
      </c>
      <c r="C1400">
        <v>2.2204460000000001E-10</v>
      </c>
      <c r="D1400">
        <v>25232776</v>
      </c>
      <c r="E1400">
        <v>4848869</v>
      </c>
      <c r="F1400" s="1" t="s">
        <v>35</v>
      </c>
      <c r="G1400" s="1" t="s">
        <v>24</v>
      </c>
      <c r="H1400">
        <v>0</v>
      </c>
      <c r="I1400">
        <v>44844183</v>
      </c>
      <c r="J1400">
        <v>100208374</v>
      </c>
      <c r="K1400" s="1" t="s">
        <v>28</v>
      </c>
      <c r="L1400" s="1" t="s">
        <v>28</v>
      </c>
      <c r="M1400">
        <v>11837828</v>
      </c>
      <c r="N1400">
        <v>18622201</v>
      </c>
      <c r="O1400">
        <v>6098485</v>
      </c>
      <c r="P1400" s="1" t="s">
        <v>35</v>
      </c>
      <c r="Q1400" s="1" t="s">
        <v>17509</v>
      </c>
      <c r="R1400">
        <v>10</v>
      </c>
      <c r="S1400">
        <v>116320206</v>
      </c>
      <c r="T1400" s="1" t="s">
        <v>50</v>
      </c>
      <c r="U1400" s="1" t="s">
        <v>38</v>
      </c>
      <c r="V1400" s="1" t="s">
        <v>33</v>
      </c>
      <c r="W1400" s="1" t="s">
        <v>33</v>
      </c>
      <c r="X1400" s="1" t="str">
        <f>IF(_f006[[#This Row],[Column22]]="Inference",_f006[[#This Row],[Column22]],_f006[[#This Row],[Column23]])</f>
        <v/>
      </c>
    </row>
    <row r="1401" spans="1:24" x14ac:dyDescent="0.3">
      <c r="A1401" s="1" t="s">
        <v>13108</v>
      </c>
      <c r="B1401" s="1" t="s">
        <v>24</v>
      </c>
      <c r="C1401">
        <v>571.85992999999996</v>
      </c>
      <c r="D1401">
        <v>64894684</v>
      </c>
      <c r="E1401">
        <v>2109369</v>
      </c>
      <c r="F1401" s="1" t="s">
        <v>25</v>
      </c>
      <c r="G1401" s="1" t="s">
        <v>28</v>
      </c>
      <c r="H1401">
        <v>1.1210306E-2</v>
      </c>
      <c r="I1401">
        <v>9003377</v>
      </c>
      <c r="J1401">
        <v>37064584</v>
      </c>
      <c r="K1401" s="1" t="s">
        <v>29</v>
      </c>
      <c r="L1401" s="1" t="s">
        <v>28</v>
      </c>
      <c r="M1401">
        <v>3.7987702E-3</v>
      </c>
      <c r="N1401">
        <v>88061896</v>
      </c>
      <c r="O1401">
        <v>3537551</v>
      </c>
      <c r="P1401" s="1" t="s">
        <v>29</v>
      </c>
      <c r="Q1401" s="1" t="s">
        <v>13109</v>
      </c>
      <c r="R1401">
        <v>10</v>
      </c>
      <c r="S1401">
        <v>116357530</v>
      </c>
      <c r="T1401" s="1" t="s">
        <v>31</v>
      </c>
      <c r="U1401" s="1" t="s">
        <v>32</v>
      </c>
      <c r="V1401" s="1" t="s">
        <v>33</v>
      </c>
      <c r="W1401" s="1" t="s">
        <v>33</v>
      </c>
      <c r="X1401" s="1" t="str">
        <f>IF(_f006[[#This Row],[Column22]]="Inference",_f006[[#This Row],[Column22]],_f006[[#This Row],[Column23]])</f>
        <v/>
      </c>
    </row>
    <row r="1402" spans="1:24" x14ac:dyDescent="0.3">
      <c r="A1402" s="1" t="s">
        <v>8071</v>
      </c>
      <c r="B1402" s="1" t="s">
        <v>28</v>
      </c>
      <c r="C1402">
        <v>2.0359847E-3</v>
      </c>
      <c r="D1402">
        <v>11298586</v>
      </c>
      <c r="E1402">
        <v>40313406</v>
      </c>
      <c r="F1402" s="1" t="s">
        <v>25</v>
      </c>
      <c r="G1402" s="1" t="s">
        <v>28</v>
      </c>
      <c r="H1402">
        <v>1238.4989499999999</v>
      </c>
      <c r="I1402">
        <v>11016848</v>
      </c>
      <c r="J1402">
        <v>4488894</v>
      </c>
      <c r="K1402" s="1" t="s">
        <v>25</v>
      </c>
      <c r="L1402" s="1" t="s">
        <v>26</v>
      </c>
      <c r="M1402">
        <v>14300201</v>
      </c>
      <c r="N1402">
        <v>10750785</v>
      </c>
      <c r="O1402">
        <v>52822217</v>
      </c>
      <c r="P1402" s="1" t="s">
        <v>82</v>
      </c>
      <c r="Q1402" s="1" t="s">
        <v>8072</v>
      </c>
      <c r="R1402">
        <v>10</v>
      </c>
      <c r="S1402">
        <v>116577475</v>
      </c>
      <c r="T1402" s="1" t="s">
        <v>31</v>
      </c>
      <c r="U1402" s="1" t="s">
        <v>39</v>
      </c>
      <c r="V1402" s="1" t="s">
        <v>40</v>
      </c>
      <c r="W1402" s="1" t="s">
        <v>33</v>
      </c>
      <c r="X1402" s="1" t="str">
        <f>IF(_f006[[#This Row],[Column22]]="Inference",_f006[[#This Row],[Column22]],_f006[[#This Row],[Column23]])</f>
        <v>Inference</v>
      </c>
    </row>
    <row r="1403" spans="1:24" x14ac:dyDescent="0.3">
      <c r="A1403" s="1" t="s">
        <v>13112</v>
      </c>
      <c r="B1403" s="1" t="s">
        <v>24</v>
      </c>
      <c r="C1403">
        <v>1.7252865999999999E-6</v>
      </c>
      <c r="D1403">
        <v>17883398</v>
      </c>
      <c r="E1403">
        <v>3826946</v>
      </c>
      <c r="F1403" s="1" t="s">
        <v>29</v>
      </c>
      <c r="G1403" s="1" t="s">
        <v>28</v>
      </c>
      <c r="H1403">
        <v>0</v>
      </c>
      <c r="I1403">
        <v>23843652</v>
      </c>
      <c r="J1403">
        <v>3402407</v>
      </c>
      <c r="K1403" s="1" t="s">
        <v>25</v>
      </c>
      <c r="L1403" s="1" t="s">
        <v>28</v>
      </c>
      <c r="M1403">
        <v>12147777</v>
      </c>
      <c r="N1403">
        <v>15820455</v>
      </c>
      <c r="O1403">
        <v>41127182</v>
      </c>
      <c r="P1403" s="1" t="s">
        <v>25</v>
      </c>
      <c r="Q1403" s="1" t="s">
        <v>13113</v>
      </c>
      <c r="R1403">
        <v>10</v>
      </c>
      <c r="S1403">
        <v>117271632</v>
      </c>
      <c r="T1403" s="1" t="s">
        <v>31</v>
      </c>
      <c r="U1403" s="1" t="s">
        <v>32</v>
      </c>
      <c r="V1403" s="1" t="s">
        <v>33</v>
      </c>
      <c r="W1403" s="1" t="s">
        <v>33</v>
      </c>
      <c r="X1403" s="1" t="str">
        <f>IF(_f006[[#This Row],[Column22]]="Inference",_f006[[#This Row],[Column22]],_f006[[#This Row],[Column23]])</f>
        <v/>
      </c>
    </row>
    <row r="1404" spans="1:24" x14ac:dyDescent="0.3">
      <c r="A1404" s="1" t="s">
        <v>17510</v>
      </c>
      <c r="B1404" s="1" t="s">
        <v>28</v>
      </c>
      <c r="C1404">
        <v>0</v>
      </c>
      <c r="D1404">
        <v>8481615</v>
      </c>
      <c r="E1404">
        <v>25516826</v>
      </c>
      <c r="F1404" s="1" t="s">
        <v>28</v>
      </c>
      <c r="G1404" s="1" t="s">
        <v>24</v>
      </c>
      <c r="H1404">
        <v>20056067</v>
      </c>
      <c r="I1404">
        <v>2595867</v>
      </c>
      <c r="J1404">
        <v>66637836</v>
      </c>
      <c r="K1404" s="1" t="s">
        <v>35</v>
      </c>
      <c r="L1404" s="1" t="s">
        <v>28</v>
      </c>
      <c r="M1404">
        <v>2.1199965999999999</v>
      </c>
      <c r="N1404">
        <v>57916614</v>
      </c>
      <c r="O1404">
        <v>28495224</v>
      </c>
      <c r="P1404" s="1" t="s">
        <v>28</v>
      </c>
      <c r="Q1404" s="1" t="s">
        <v>17511</v>
      </c>
      <c r="R1404">
        <v>10</v>
      </c>
      <c r="S1404">
        <v>117297277</v>
      </c>
      <c r="T1404" s="1" t="s">
        <v>50</v>
      </c>
      <c r="U1404" s="1" t="s">
        <v>38</v>
      </c>
      <c r="V1404" s="1" t="s">
        <v>33</v>
      </c>
      <c r="W1404" s="1" t="s">
        <v>33</v>
      </c>
      <c r="X1404" s="1" t="str">
        <f>IF(_f006[[#This Row],[Column22]]="Inference",_f006[[#This Row],[Column22]],_f006[[#This Row],[Column23]])</f>
        <v/>
      </c>
    </row>
    <row r="1405" spans="1:24" x14ac:dyDescent="0.3">
      <c r="A1405" s="1" t="s">
        <v>17512</v>
      </c>
      <c r="B1405" s="1" t="s">
        <v>24</v>
      </c>
      <c r="C1405">
        <v>0</v>
      </c>
      <c r="D1405">
        <v>23946451</v>
      </c>
      <c r="E1405">
        <v>24869883</v>
      </c>
      <c r="F1405" s="1" t="s">
        <v>29</v>
      </c>
      <c r="G1405" s="1" t="s">
        <v>28</v>
      </c>
      <c r="H1405">
        <v>28.566192000000001</v>
      </c>
      <c r="I1405">
        <v>1956607</v>
      </c>
      <c r="J1405">
        <v>7594853</v>
      </c>
      <c r="K1405" s="1" t="s">
        <v>25</v>
      </c>
      <c r="L1405" s="1" t="s">
        <v>24</v>
      </c>
      <c r="M1405">
        <v>2.6645353000000001E-8</v>
      </c>
      <c r="N1405">
        <v>33426117</v>
      </c>
      <c r="O1405">
        <v>12890522</v>
      </c>
      <c r="P1405" s="1" t="s">
        <v>29</v>
      </c>
      <c r="Q1405" s="1" t="s">
        <v>17513</v>
      </c>
      <c r="R1405">
        <v>10</v>
      </c>
      <c r="S1405">
        <v>117351219</v>
      </c>
      <c r="T1405" s="1" t="s">
        <v>50</v>
      </c>
      <c r="U1405" s="1" t="s">
        <v>32</v>
      </c>
      <c r="V1405" s="1" t="s">
        <v>33</v>
      </c>
      <c r="W1405" s="1" t="s">
        <v>33</v>
      </c>
      <c r="X1405" s="1" t="str">
        <f>IF(_f006[[#This Row],[Column22]]="Inference",_f006[[#This Row],[Column22]],_f006[[#This Row],[Column23]])</f>
        <v/>
      </c>
    </row>
    <row r="1406" spans="1:24" x14ac:dyDescent="0.3">
      <c r="A1406" s="1" t="s">
        <v>17514</v>
      </c>
      <c r="B1406" s="1" t="s">
        <v>26</v>
      </c>
      <c r="C1406">
        <v>27781227</v>
      </c>
      <c r="D1406">
        <v>95909204</v>
      </c>
      <c r="E1406">
        <v>1252153</v>
      </c>
      <c r="F1406" s="1" t="s">
        <v>46</v>
      </c>
      <c r="G1406" s="1" t="s">
        <v>24</v>
      </c>
      <c r="H1406">
        <v>21779973</v>
      </c>
      <c r="I1406">
        <v>8361</v>
      </c>
      <c r="J1406">
        <v>13743862</v>
      </c>
      <c r="K1406" s="1" t="s">
        <v>35</v>
      </c>
      <c r="L1406" s="1" t="s">
        <v>28</v>
      </c>
      <c r="M1406">
        <v>9.8452695000000007E-2</v>
      </c>
      <c r="N1406">
        <v>98254083</v>
      </c>
      <c r="O1406">
        <v>4499077</v>
      </c>
      <c r="P1406" s="1" t="s">
        <v>28</v>
      </c>
      <c r="Q1406" s="1" t="s">
        <v>17515</v>
      </c>
      <c r="R1406">
        <v>10</v>
      </c>
      <c r="S1406">
        <v>118611403</v>
      </c>
      <c r="T1406" s="1" t="s">
        <v>50</v>
      </c>
      <c r="U1406" s="1" t="s">
        <v>38</v>
      </c>
      <c r="V1406" s="1" t="s">
        <v>33</v>
      </c>
      <c r="W1406" s="1" t="s">
        <v>33</v>
      </c>
      <c r="X1406" s="1" t="str">
        <f>IF(_f006[[#This Row],[Column22]]="Inference",_f006[[#This Row],[Column22]],_f006[[#This Row],[Column23]])</f>
        <v/>
      </c>
    </row>
    <row r="1407" spans="1:24" x14ac:dyDescent="0.3">
      <c r="A1407" s="1" t="s">
        <v>17516</v>
      </c>
      <c r="B1407" s="1" t="s">
        <v>28</v>
      </c>
      <c r="C1407">
        <v>33765566</v>
      </c>
      <c r="D1407">
        <v>25745952</v>
      </c>
      <c r="E1407">
        <v>12471671</v>
      </c>
      <c r="F1407" s="1" t="s">
        <v>29</v>
      </c>
      <c r="G1407" s="1" t="s">
        <v>28</v>
      </c>
      <c r="H1407">
        <v>79.839640000000003</v>
      </c>
      <c r="I1407">
        <v>28115276</v>
      </c>
      <c r="J1407">
        <v>12689932</v>
      </c>
      <c r="K1407" s="1" t="s">
        <v>29</v>
      </c>
      <c r="L1407" s="1" t="s">
        <v>26</v>
      </c>
      <c r="M1407">
        <v>126.5575</v>
      </c>
      <c r="N1407">
        <v>20540066</v>
      </c>
      <c r="O1407">
        <v>13119421</v>
      </c>
      <c r="P1407" s="1" t="s">
        <v>225</v>
      </c>
      <c r="Q1407" s="1" t="s">
        <v>17517</v>
      </c>
      <c r="R1407">
        <v>10</v>
      </c>
      <c r="S1407">
        <v>120616214</v>
      </c>
      <c r="T1407" s="1" t="s">
        <v>50</v>
      </c>
      <c r="U1407" s="1" t="s">
        <v>32</v>
      </c>
      <c r="V1407" s="1" t="s">
        <v>38</v>
      </c>
      <c r="W1407" s="1" t="s">
        <v>40</v>
      </c>
      <c r="X1407" s="1" t="str">
        <f>IF(_f006[[#This Row],[Column22]]="Inference",_f006[[#This Row],[Column22]],_f006[[#This Row],[Column23]])</f>
        <v>Inference</v>
      </c>
    </row>
    <row r="1408" spans="1:24" x14ac:dyDescent="0.3">
      <c r="A1408" s="1" t="s">
        <v>17518</v>
      </c>
      <c r="B1408" s="1" t="s">
        <v>24</v>
      </c>
      <c r="C1408">
        <v>843091</v>
      </c>
      <c r="D1408">
        <v>11472515</v>
      </c>
      <c r="E1408">
        <v>17879296</v>
      </c>
      <c r="F1408" s="1" t="s">
        <v>25</v>
      </c>
      <c r="G1408" s="1" t="s">
        <v>24</v>
      </c>
      <c r="H1408">
        <v>126.53513</v>
      </c>
      <c r="I1408">
        <v>10116042</v>
      </c>
      <c r="J1408">
        <v>18623943</v>
      </c>
      <c r="K1408" s="1" t="s">
        <v>25</v>
      </c>
      <c r="L1408" s="1" t="s">
        <v>26</v>
      </c>
      <c r="M1408">
        <v>12684207</v>
      </c>
      <c r="N1408">
        <v>12022148</v>
      </c>
      <c r="O1408">
        <v>1483442</v>
      </c>
      <c r="P1408" s="1" t="s">
        <v>27</v>
      </c>
      <c r="Q1408" s="1" t="s">
        <v>17519</v>
      </c>
      <c r="R1408">
        <v>10</v>
      </c>
      <c r="S1408">
        <v>125309148</v>
      </c>
      <c r="T1408" s="1" t="s">
        <v>50</v>
      </c>
      <c r="U1408" s="1" t="s">
        <v>32</v>
      </c>
      <c r="V1408" s="1" t="s">
        <v>40</v>
      </c>
      <c r="W1408" s="1" t="s">
        <v>33</v>
      </c>
      <c r="X1408" s="1" t="str">
        <f>IF(_f006[[#This Row],[Column22]]="Inference",_f006[[#This Row],[Column22]],_f006[[#This Row],[Column23]])</f>
        <v>Inference</v>
      </c>
    </row>
    <row r="1409" spans="1:24" x14ac:dyDescent="0.3">
      <c r="A1409" s="1" t="s">
        <v>17520</v>
      </c>
      <c r="B1409" s="1" t="s">
        <v>28</v>
      </c>
      <c r="C1409">
        <v>0</v>
      </c>
      <c r="D1409">
        <v>5755924</v>
      </c>
      <c r="E1409">
        <v>2632794</v>
      </c>
      <c r="F1409" s="1" t="s">
        <v>35</v>
      </c>
      <c r="G1409" s="1" t="s">
        <v>24</v>
      </c>
      <c r="H1409">
        <v>441.06975</v>
      </c>
      <c r="I1409">
        <v>43720468</v>
      </c>
      <c r="J1409">
        <v>18308439</v>
      </c>
      <c r="K1409" s="1" t="s">
        <v>25</v>
      </c>
      <c r="L1409" s="1" t="s">
        <v>24</v>
      </c>
      <c r="M1409">
        <v>1470.5752</v>
      </c>
      <c r="N1409">
        <v>35729083</v>
      </c>
      <c r="O1409">
        <v>14484326</v>
      </c>
      <c r="P1409" s="1" t="s">
        <v>25</v>
      </c>
      <c r="Q1409" s="1" t="s">
        <v>17521</v>
      </c>
      <c r="R1409">
        <v>10</v>
      </c>
      <c r="S1409">
        <v>125361246</v>
      </c>
      <c r="T1409" s="1" t="s">
        <v>31</v>
      </c>
      <c r="U1409" s="1" t="s">
        <v>39</v>
      </c>
      <c r="V1409" s="1" t="s">
        <v>33</v>
      </c>
      <c r="W1409" s="1" t="s">
        <v>33</v>
      </c>
      <c r="X1409" s="1" t="str">
        <f>IF(_f006[[#This Row],[Column22]]="Inference",_f006[[#This Row],[Column22]],_f006[[#This Row],[Column23]])</f>
        <v/>
      </c>
    </row>
    <row r="1410" spans="1:24" x14ac:dyDescent="0.3">
      <c r="A1410" s="1" t="s">
        <v>17522</v>
      </c>
      <c r="B1410" s="1" t="s">
        <v>24</v>
      </c>
      <c r="C1410">
        <v>2.1533470000000001</v>
      </c>
      <c r="D1410">
        <v>31259613</v>
      </c>
      <c r="E1410">
        <v>1081889</v>
      </c>
      <c r="F1410" s="1" t="s">
        <v>25</v>
      </c>
      <c r="G1410" s="1" t="s">
        <v>28</v>
      </c>
      <c r="H1410">
        <v>3.4205640000000001E-3</v>
      </c>
      <c r="I1410">
        <v>47801324</v>
      </c>
      <c r="J1410">
        <v>30566977</v>
      </c>
      <c r="K1410" s="1" t="s">
        <v>29</v>
      </c>
      <c r="L1410" s="1" t="s">
        <v>24</v>
      </c>
      <c r="M1410">
        <v>5226322</v>
      </c>
      <c r="N1410">
        <v>30522556</v>
      </c>
      <c r="O1410">
        <v>8773839</v>
      </c>
      <c r="P1410" s="1" t="s">
        <v>25</v>
      </c>
      <c r="Q1410" s="1" t="s">
        <v>17523</v>
      </c>
      <c r="R1410">
        <v>10</v>
      </c>
      <c r="S1410">
        <v>126126809</v>
      </c>
      <c r="T1410" s="1" t="s">
        <v>50</v>
      </c>
      <c r="U1410" s="1" t="s">
        <v>32</v>
      </c>
      <c r="V1410" s="1" t="s">
        <v>33</v>
      </c>
      <c r="W1410" s="1" t="s">
        <v>33</v>
      </c>
      <c r="X1410" s="1" t="str">
        <f>IF(_f006[[#This Row],[Column22]]="Inference",_f006[[#This Row],[Column22]],_f006[[#This Row],[Column23]])</f>
        <v/>
      </c>
    </row>
    <row r="1411" spans="1:24" x14ac:dyDescent="0.3">
      <c r="A1411" s="1" t="s">
        <v>17524</v>
      </c>
      <c r="B1411" s="1" t="s">
        <v>24</v>
      </c>
      <c r="C1411">
        <v>43460005</v>
      </c>
      <c r="D1411">
        <v>7433833</v>
      </c>
      <c r="E1411">
        <v>12289019</v>
      </c>
      <c r="F1411" s="1" t="s">
        <v>29</v>
      </c>
      <c r="G1411" s="1" t="s">
        <v>28</v>
      </c>
      <c r="H1411">
        <v>16.683250999999998</v>
      </c>
      <c r="I1411">
        <v>11938579</v>
      </c>
      <c r="J1411">
        <v>44884894</v>
      </c>
      <c r="K1411" s="1" t="s">
        <v>25</v>
      </c>
      <c r="L1411" s="1" t="s">
        <v>28</v>
      </c>
      <c r="M1411">
        <v>1.6810917000000002E-2</v>
      </c>
      <c r="N1411">
        <v>1252365</v>
      </c>
      <c r="O1411">
        <v>41036664</v>
      </c>
      <c r="P1411" s="1" t="s">
        <v>25</v>
      </c>
      <c r="Q1411" s="1" t="s">
        <v>17525</v>
      </c>
      <c r="R1411">
        <v>10</v>
      </c>
      <c r="S1411">
        <v>127780811</v>
      </c>
      <c r="T1411" s="1" t="s">
        <v>31</v>
      </c>
      <c r="U1411" s="1" t="s">
        <v>32</v>
      </c>
      <c r="V1411" s="1" t="s">
        <v>33</v>
      </c>
      <c r="W1411" s="1" t="s">
        <v>33</v>
      </c>
      <c r="X1411" s="1" t="str">
        <f>IF(_f006[[#This Row],[Column22]]="Inference",_f006[[#This Row],[Column22]],_f006[[#This Row],[Column23]])</f>
        <v/>
      </c>
    </row>
    <row r="1412" spans="1:24" x14ac:dyDescent="0.3">
      <c r="A1412" s="1" t="s">
        <v>17526</v>
      </c>
      <c r="B1412" s="1" t="s">
        <v>24</v>
      </c>
      <c r="C1412">
        <v>12845928</v>
      </c>
      <c r="D1412">
        <v>5430253</v>
      </c>
      <c r="E1412">
        <v>9898384</v>
      </c>
      <c r="F1412" s="1" t="s">
        <v>29</v>
      </c>
      <c r="G1412" s="1" t="s">
        <v>28</v>
      </c>
      <c r="H1412">
        <v>826.76625999999999</v>
      </c>
      <c r="I1412">
        <v>9780117</v>
      </c>
      <c r="J1412">
        <v>4903805</v>
      </c>
      <c r="K1412" s="1" t="s">
        <v>28</v>
      </c>
      <c r="L1412" s="1" t="s">
        <v>28</v>
      </c>
      <c r="M1412">
        <v>58.347239999999999</v>
      </c>
      <c r="N1412">
        <v>7699581</v>
      </c>
      <c r="O1412">
        <v>38335696</v>
      </c>
      <c r="P1412" s="1" t="s">
        <v>28</v>
      </c>
      <c r="Q1412" s="1" t="s">
        <v>17527</v>
      </c>
      <c r="R1412">
        <v>10</v>
      </c>
      <c r="S1412">
        <v>130466291</v>
      </c>
      <c r="T1412" s="1" t="s">
        <v>31</v>
      </c>
      <c r="U1412" s="1" t="s">
        <v>39</v>
      </c>
      <c r="V1412" s="1" t="s">
        <v>33</v>
      </c>
      <c r="W1412" s="1" t="s">
        <v>33</v>
      </c>
      <c r="X1412" s="1" t="str">
        <f>IF(_f006[[#This Row],[Column22]]="Inference",_f006[[#This Row],[Column22]],_f006[[#This Row],[Column23]])</f>
        <v/>
      </c>
    </row>
    <row r="1413" spans="1:24" x14ac:dyDescent="0.3">
      <c r="A1413" s="1" t="s">
        <v>17528</v>
      </c>
      <c r="B1413" s="1" t="s">
        <v>28</v>
      </c>
      <c r="C1413">
        <v>15.600797</v>
      </c>
      <c r="D1413">
        <v>72902795</v>
      </c>
      <c r="E1413">
        <v>28748535</v>
      </c>
      <c r="F1413" s="1" t="s">
        <v>25</v>
      </c>
      <c r="G1413" s="1" t="s">
        <v>28</v>
      </c>
      <c r="H1413">
        <v>0.24911442</v>
      </c>
      <c r="I1413">
        <v>89620935</v>
      </c>
      <c r="J1413">
        <v>3298375</v>
      </c>
      <c r="K1413" s="1" t="s">
        <v>25</v>
      </c>
      <c r="L1413" s="1" t="s">
        <v>26</v>
      </c>
      <c r="M1413">
        <v>98.832300000000004</v>
      </c>
      <c r="N1413">
        <v>7237228</v>
      </c>
      <c r="O1413">
        <v>4003826</v>
      </c>
      <c r="P1413" s="1" t="s">
        <v>82</v>
      </c>
      <c r="Q1413" s="1" t="s">
        <v>17529</v>
      </c>
      <c r="R1413">
        <v>10</v>
      </c>
      <c r="S1413">
        <v>131585151</v>
      </c>
      <c r="T1413" s="1" t="s">
        <v>50</v>
      </c>
      <c r="U1413" s="1" t="s">
        <v>39</v>
      </c>
      <c r="V1413" s="1" t="s">
        <v>40</v>
      </c>
      <c r="W1413" s="1" t="s">
        <v>33</v>
      </c>
      <c r="X1413" s="1" t="str">
        <f>IF(_f006[[#This Row],[Column22]]="Inference",_f006[[#This Row],[Column22]],_f006[[#This Row],[Column23]])</f>
        <v>Inference</v>
      </c>
    </row>
    <row r="1414" spans="1:24" x14ac:dyDescent="0.3">
      <c r="A1414" s="1" t="s">
        <v>17530</v>
      </c>
      <c r="B1414" s="1" t="s">
        <v>28</v>
      </c>
      <c r="C1414">
        <v>29143771</v>
      </c>
      <c r="D1414">
        <v>24436946</v>
      </c>
      <c r="E1414">
        <v>15054784</v>
      </c>
      <c r="F1414" s="1" t="s">
        <v>25</v>
      </c>
      <c r="G1414" s="1" t="s">
        <v>28</v>
      </c>
      <c r="H1414">
        <v>34.374352000000002</v>
      </c>
      <c r="I1414">
        <v>25398933</v>
      </c>
      <c r="J1414">
        <v>12674361</v>
      </c>
      <c r="K1414" s="1" t="s">
        <v>25</v>
      </c>
      <c r="L1414" s="1" t="s">
        <v>26</v>
      </c>
      <c r="M1414">
        <v>3355752</v>
      </c>
      <c r="N1414">
        <v>22830713</v>
      </c>
      <c r="O1414">
        <v>16496489</v>
      </c>
      <c r="P1414" s="1" t="s">
        <v>82</v>
      </c>
      <c r="Q1414" s="1" t="s">
        <v>17531</v>
      </c>
      <c r="R1414">
        <v>10</v>
      </c>
      <c r="S1414">
        <v>132045911</v>
      </c>
      <c r="T1414" s="1" t="s">
        <v>50</v>
      </c>
      <c r="U1414" s="1" t="s">
        <v>39</v>
      </c>
      <c r="V1414" s="1" t="s">
        <v>40</v>
      </c>
      <c r="W1414" s="1" t="s">
        <v>33</v>
      </c>
      <c r="X1414" s="1" t="str">
        <f>IF(_f006[[#This Row],[Column22]]="Inference",_f006[[#This Row],[Column22]],_f006[[#This Row],[Column23]])</f>
        <v>Inference</v>
      </c>
    </row>
    <row r="1415" spans="1:24" x14ac:dyDescent="0.3">
      <c r="A1415" s="1" t="s">
        <v>17532</v>
      </c>
      <c r="B1415" s="1" t="s">
        <v>24</v>
      </c>
      <c r="C1415">
        <v>5327815</v>
      </c>
      <c r="D1415">
        <v>11544996</v>
      </c>
      <c r="E1415">
        <v>1887477</v>
      </c>
      <c r="F1415" s="1" t="s">
        <v>35</v>
      </c>
      <c r="G1415" s="1" t="s">
        <v>28</v>
      </c>
      <c r="H1415">
        <v>6.6161919999999997E-4</v>
      </c>
      <c r="I1415">
        <v>16503251</v>
      </c>
      <c r="J1415">
        <v>64145654</v>
      </c>
      <c r="K1415" s="1" t="s">
        <v>28</v>
      </c>
      <c r="L1415" s="1" t="s">
        <v>24</v>
      </c>
      <c r="M1415">
        <v>5881.9504999999999</v>
      </c>
      <c r="N1415">
        <v>12477762</v>
      </c>
      <c r="O1415">
        <v>21749453</v>
      </c>
      <c r="P1415" s="1" t="s">
        <v>35</v>
      </c>
      <c r="Q1415" s="1" t="s">
        <v>17533</v>
      </c>
      <c r="R1415">
        <v>10</v>
      </c>
      <c r="S1415">
        <v>133362116</v>
      </c>
      <c r="T1415" s="1" t="s">
        <v>50</v>
      </c>
      <c r="U1415" s="1" t="s">
        <v>38</v>
      </c>
      <c r="V1415" s="1" t="s">
        <v>33</v>
      </c>
      <c r="W1415" s="1" t="s">
        <v>33</v>
      </c>
      <c r="X1415" s="1" t="str">
        <f>IF(_f006[[#This Row],[Column22]]="Inference",_f006[[#This Row],[Column22]],_f006[[#This Row],[Column23]])</f>
        <v/>
      </c>
    </row>
    <row r="1416" spans="1:24" x14ac:dyDescent="0.3">
      <c r="A1416" s="1" t="s">
        <v>17534</v>
      </c>
      <c r="B1416" s="1" t="s">
        <v>28</v>
      </c>
      <c r="C1416">
        <v>4.042656E-2</v>
      </c>
      <c r="D1416">
        <v>99770465</v>
      </c>
      <c r="E1416">
        <v>4118152</v>
      </c>
      <c r="F1416" s="1" t="s">
        <v>28</v>
      </c>
      <c r="G1416" s="1" t="s">
        <v>28</v>
      </c>
      <c r="H1416">
        <v>8.6097450000000002</v>
      </c>
      <c r="I1416">
        <v>9650235</v>
      </c>
      <c r="J1416">
        <v>4289647</v>
      </c>
      <c r="K1416" s="1" t="s">
        <v>28</v>
      </c>
      <c r="L1416" s="1" t="s">
        <v>26</v>
      </c>
      <c r="M1416">
        <v>150669515</v>
      </c>
      <c r="N1416">
        <v>82652734</v>
      </c>
      <c r="O1416">
        <v>45734613</v>
      </c>
      <c r="P1416" s="1" t="s">
        <v>46</v>
      </c>
      <c r="Q1416" s="1" t="s">
        <v>17535</v>
      </c>
      <c r="R1416">
        <v>10</v>
      </c>
      <c r="S1416">
        <v>134995488</v>
      </c>
      <c r="T1416" s="1" t="s">
        <v>31</v>
      </c>
      <c r="U1416" s="1" t="s">
        <v>38</v>
      </c>
      <c r="V1416" s="1" t="s">
        <v>40</v>
      </c>
      <c r="W1416" s="1" t="s">
        <v>33</v>
      </c>
      <c r="X1416" s="1" t="str">
        <f>IF(_f006[[#This Row],[Column22]]="Inference",_f006[[#This Row],[Column22]],_f006[[#This Row],[Column23]])</f>
        <v>Inference</v>
      </c>
    </row>
    <row r="1417" spans="1:24" x14ac:dyDescent="0.3">
      <c r="A1417" s="1" t="s">
        <v>17536</v>
      </c>
      <c r="B1417" s="1" t="s">
        <v>26</v>
      </c>
      <c r="C1417">
        <v>15.374548000000001</v>
      </c>
      <c r="D1417">
        <v>67391376</v>
      </c>
      <c r="E1417">
        <v>30776376</v>
      </c>
      <c r="F1417" s="1" t="s">
        <v>285</v>
      </c>
      <c r="G1417" s="1" t="s">
        <v>28</v>
      </c>
      <c r="H1417">
        <v>74781976</v>
      </c>
      <c r="I1417">
        <v>8108382</v>
      </c>
      <c r="J1417">
        <v>2262786</v>
      </c>
      <c r="K1417" s="1" t="s">
        <v>29</v>
      </c>
      <c r="L1417" s="1" t="s">
        <v>24</v>
      </c>
      <c r="M1417">
        <v>0</v>
      </c>
      <c r="N1417">
        <v>15042532</v>
      </c>
      <c r="O1417">
        <v>37610577</v>
      </c>
      <c r="P1417" s="1" t="s">
        <v>28</v>
      </c>
      <c r="Q1417" s="1" t="s">
        <v>17537</v>
      </c>
      <c r="R1417">
        <v>10</v>
      </c>
      <c r="S1417">
        <v>135422505</v>
      </c>
      <c r="T1417" s="1" t="s">
        <v>50</v>
      </c>
      <c r="U1417" s="1" t="s">
        <v>39</v>
      </c>
      <c r="V1417" s="1" t="s">
        <v>33</v>
      </c>
      <c r="W1417" s="1" t="s">
        <v>33</v>
      </c>
      <c r="X1417" s="1" t="str">
        <f>IF(_f006[[#This Row],[Column22]]="Inference",_f006[[#This Row],[Column22]],_f006[[#This Row],[Column23]])</f>
        <v/>
      </c>
    </row>
    <row r="1418" spans="1:24" x14ac:dyDescent="0.3">
      <c r="A1418" s="1" t="s">
        <v>17538</v>
      </c>
      <c r="B1418" s="1" t="s">
        <v>28</v>
      </c>
      <c r="C1418">
        <v>9.0400354000000002E-4</v>
      </c>
      <c r="D1418">
        <v>97445526</v>
      </c>
      <c r="E1418">
        <v>27308905</v>
      </c>
      <c r="F1418" s="1" t="s">
        <v>29</v>
      </c>
      <c r="G1418" s="1" t="s">
        <v>28</v>
      </c>
      <c r="H1418">
        <v>0.33076826999999998</v>
      </c>
      <c r="I1418">
        <v>86185895</v>
      </c>
      <c r="J1418">
        <v>2784797</v>
      </c>
      <c r="K1418" s="1" t="s">
        <v>29</v>
      </c>
      <c r="L1418" s="1" t="s">
        <v>26</v>
      </c>
      <c r="M1418">
        <v>20479491</v>
      </c>
      <c r="N1418">
        <v>79076874</v>
      </c>
      <c r="O1418">
        <v>42491623</v>
      </c>
      <c r="P1418" s="1" t="s">
        <v>225</v>
      </c>
      <c r="Q1418" s="1" t="s">
        <v>17539</v>
      </c>
      <c r="R1418">
        <v>11</v>
      </c>
      <c r="S1418">
        <v>4472186</v>
      </c>
      <c r="T1418" s="1" t="s">
        <v>31</v>
      </c>
      <c r="U1418" s="1" t="s">
        <v>32</v>
      </c>
      <c r="V1418" s="1" t="s">
        <v>38</v>
      </c>
      <c r="W1418" s="1" t="s">
        <v>40</v>
      </c>
      <c r="X1418" s="1" t="str">
        <f>IF(_f006[[#This Row],[Column22]]="Inference",_f006[[#This Row],[Column22]],_f006[[#This Row],[Column23]])</f>
        <v>Inference</v>
      </c>
    </row>
    <row r="1419" spans="1:24" x14ac:dyDescent="0.3">
      <c r="A1419" s="1" t="s">
        <v>17540</v>
      </c>
      <c r="B1419" s="1" t="s">
        <v>24</v>
      </c>
      <c r="C1419">
        <v>0.43642792000000002</v>
      </c>
      <c r="D1419">
        <v>7565871</v>
      </c>
      <c r="E1419">
        <v>12161968</v>
      </c>
      <c r="F1419" s="1" t="s">
        <v>28</v>
      </c>
      <c r="G1419" s="1" t="s">
        <v>24</v>
      </c>
      <c r="H1419">
        <v>3.2498580000000001</v>
      </c>
      <c r="I1419">
        <v>8619499</v>
      </c>
      <c r="J1419">
        <v>12690863</v>
      </c>
      <c r="K1419" s="1" t="s">
        <v>28</v>
      </c>
      <c r="L1419" s="1" t="s">
        <v>26</v>
      </c>
      <c r="M1419">
        <v>31110311</v>
      </c>
      <c r="N1419">
        <v>10401967</v>
      </c>
      <c r="O1419">
        <v>105262</v>
      </c>
      <c r="P1419" s="1" t="s">
        <v>77</v>
      </c>
      <c r="Q1419" s="1" t="s">
        <v>17541</v>
      </c>
      <c r="R1419">
        <v>11</v>
      </c>
      <c r="S1419">
        <v>4671465</v>
      </c>
      <c r="T1419" s="1" t="s">
        <v>31</v>
      </c>
      <c r="U1419" s="1" t="s">
        <v>38</v>
      </c>
      <c r="V1419" s="1" t="s">
        <v>40</v>
      </c>
      <c r="W1419" s="1" t="s">
        <v>33</v>
      </c>
      <c r="X1419" s="1" t="str">
        <f>IF(_f006[[#This Row],[Column22]]="Inference",_f006[[#This Row],[Column22]],_f006[[#This Row],[Column23]])</f>
        <v>Inference</v>
      </c>
    </row>
    <row r="1420" spans="1:24" x14ac:dyDescent="0.3">
      <c r="A1420" s="1" t="s">
        <v>17542</v>
      </c>
      <c r="B1420" s="1" t="s">
        <v>28</v>
      </c>
      <c r="C1420">
        <v>127006015</v>
      </c>
      <c r="D1420">
        <v>22189329</v>
      </c>
      <c r="E1420">
        <v>10080453</v>
      </c>
      <c r="F1420" s="1" t="s">
        <v>25</v>
      </c>
      <c r="G1420" s="1" t="s">
        <v>26</v>
      </c>
      <c r="H1420">
        <v>51.658434999999997</v>
      </c>
      <c r="I1420">
        <v>2630048</v>
      </c>
      <c r="J1420">
        <v>27997456</v>
      </c>
      <c r="K1420" s="1" t="s">
        <v>82</v>
      </c>
      <c r="L1420" s="1" t="s">
        <v>24</v>
      </c>
      <c r="M1420">
        <v>0.2002438</v>
      </c>
      <c r="N1420">
        <v>91046704</v>
      </c>
      <c r="O1420">
        <v>29633052</v>
      </c>
      <c r="P1420" s="1" t="s">
        <v>28</v>
      </c>
      <c r="Q1420" s="1" t="s">
        <v>17543</v>
      </c>
      <c r="R1420">
        <v>11</v>
      </c>
      <c r="S1420">
        <v>5224361</v>
      </c>
      <c r="T1420" s="1" t="s">
        <v>31</v>
      </c>
      <c r="U1420" s="1" t="s">
        <v>39</v>
      </c>
      <c r="V1420" s="1" t="s">
        <v>33</v>
      </c>
      <c r="W1420" s="1" t="s">
        <v>33</v>
      </c>
      <c r="X1420" s="1" t="str">
        <f>IF(_f006[[#This Row],[Column22]]="Inference",_f006[[#This Row],[Column22]],_f006[[#This Row],[Column23]])</f>
        <v/>
      </c>
    </row>
    <row r="1421" spans="1:24" x14ac:dyDescent="0.3">
      <c r="A1421" s="1" t="s">
        <v>17544</v>
      </c>
      <c r="B1421" s="1" t="s">
        <v>28</v>
      </c>
      <c r="C1421">
        <v>148335975</v>
      </c>
      <c r="D1421">
        <v>12309595</v>
      </c>
      <c r="E1421">
        <v>5988547</v>
      </c>
      <c r="F1421" s="1" t="s">
        <v>25</v>
      </c>
      <c r="G1421" s="1" t="s">
        <v>26</v>
      </c>
      <c r="H1421">
        <v>1.2938871999999999E-3</v>
      </c>
      <c r="I1421">
        <v>885857</v>
      </c>
      <c r="J1421">
        <v>8914694</v>
      </c>
      <c r="K1421" s="1" t="s">
        <v>55</v>
      </c>
      <c r="L1421" s="1" t="s">
        <v>24</v>
      </c>
      <c r="M1421">
        <v>266.42707000000001</v>
      </c>
      <c r="N1421">
        <v>3655276</v>
      </c>
      <c r="O1421">
        <v>10744534</v>
      </c>
      <c r="P1421" s="1" t="s">
        <v>29</v>
      </c>
      <c r="Q1421" s="1" t="s">
        <v>17545</v>
      </c>
      <c r="R1421">
        <v>11</v>
      </c>
      <c r="S1421">
        <v>5262232</v>
      </c>
      <c r="T1421" s="1" t="s">
        <v>31</v>
      </c>
      <c r="U1421" s="1" t="s">
        <v>32</v>
      </c>
      <c r="V1421" s="1" t="s">
        <v>33</v>
      </c>
      <c r="W1421" s="1" t="s">
        <v>33</v>
      </c>
      <c r="X1421" s="1" t="str">
        <f>IF(_f006[[#This Row],[Column22]]="Inference",_f006[[#This Row],[Column22]],_f006[[#This Row],[Column23]])</f>
        <v/>
      </c>
    </row>
    <row r="1422" spans="1:24" x14ac:dyDescent="0.3">
      <c r="A1422" s="1" t="s">
        <v>17546</v>
      </c>
      <c r="B1422" s="1" t="s">
        <v>28</v>
      </c>
      <c r="C1422">
        <v>45.471342999999997</v>
      </c>
      <c r="D1422">
        <v>6258986</v>
      </c>
      <c r="E1422">
        <v>23259334</v>
      </c>
      <c r="F1422" s="1" t="s">
        <v>35</v>
      </c>
      <c r="G1422" s="1" t="s">
        <v>28</v>
      </c>
      <c r="H1422">
        <v>3.8568525999999999E-2</v>
      </c>
      <c r="I1422">
        <v>830305</v>
      </c>
      <c r="J1422">
        <v>28025262</v>
      </c>
      <c r="K1422" s="1" t="s">
        <v>35</v>
      </c>
      <c r="L1422" s="1" t="s">
        <v>26</v>
      </c>
      <c r="M1422">
        <v>683.81449999999995</v>
      </c>
      <c r="N1422">
        <v>679353</v>
      </c>
      <c r="O1422">
        <v>3295402</v>
      </c>
      <c r="P1422" s="1" t="s">
        <v>77</v>
      </c>
      <c r="Q1422" s="1" t="s">
        <v>17547</v>
      </c>
      <c r="R1422">
        <v>11</v>
      </c>
      <c r="S1422">
        <v>5472822</v>
      </c>
      <c r="T1422" s="1" t="s">
        <v>50</v>
      </c>
      <c r="U1422" s="1" t="s">
        <v>38</v>
      </c>
      <c r="V1422" s="1" t="s">
        <v>40</v>
      </c>
      <c r="W1422" s="1" t="s">
        <v>33</v>
      </c>
      <c r="X1422" s="1" t="str">
        <f>IF(_f006[[#This Row],[Column22]]="Inference",_f006[[#This Row],[Column22]],_f006[[#This Row],[Column23]])</f>
        <v>Inference</v>
      </c>
    </row>
    <row r="1423" spans="1:24" x14ac:dyDescent="0.3">
      <c r="A1423" s="1" t="s">
        <v>17548</v>
      </c>
      <c r="B1423" s="1" t="s">
        <v>28</v>
      </c>
      <c r="C1423">
        <v>14756185</v>
      </c>
      <c r="D1423">
        <v>7221909</v>
      </c>
      <c r="E1423">
        <v>3631709</v>
      </c>
      <c r="F1423" s="1" t="s">
        <v>25</v>
      </c>
      <c r="G1423" s="1" t="s">
        <v>26</v>
      </c>
      <c r="H1423">
        <v>28.775365999999998</v>
      </c>
      <c r="I1423">
        <v>8244894</v>
      </c>
      <c r="J1423">
        <v>7014485</v>
      </c>
      <c r="K1423" s="1" t="s">
        <v>55</v>
      </c>
      <c r="L1423" s="1" t="s">
        <v>24</v>
      </c>
      <c r="M1423">
        <v>4.9515946999999998E-7</v>
      </c>
      <c r="N1423">
        <v>20311693</v>
      </c>
      <c r="O1423">
        <v>83621423</v>
      </c>
      <c r="P1423" s="1" t="s">
        <v>29</v>
      </c>
      <c r="Q1423" s="1" t="s">
        <v>17549</v>
      </c>
      <c r="R1423">
        <v>11</v>
      </c>
      <c r="S1423">
        <v>5793979</v>
      </c>
      <c r="T1423" s="1" t="s">
        <v>31</v>
      </c>
      <c r="U1423" s="1" t="s">
        <v>32</v>
      </c>
      <c r="V1423" s="1" t="s">
        <v>33</v>
      </c>
      <c r="W1423" s="1" t="s">
        <v>33</v>
      </c>
      <c r="X1423" s="1" t="str">
        <f>IF(_f006[[#This Row],[Column22]]="Inference",_f006[[#This Row],[Column22]],_f006[[#This Row],[Column23]])</f>
        <v/>
      </c>
    </row>
    <row r="1424" spans="1:24" x14ac:dyDescent="0.3">
      <c r="A1424" s="1" t="s">
        <v>17550</v>
      </c>
      <c r="B1424" s="1" t="s">
        <v>24</v>
      </c>
      <c r="C1424">
        <v>0.26385038</v>
      </c>
      <c r="D1424">
        <v>5926997</v>
      </c>
      <c r="E1424">
        <v>7762189</v>
      </c>
      <c r="F1424" s="1" t="s">
        <v>25</v>
      </c>
      <c r="G1424" s="1" t="s">
        <v>28</v>
      </c>
      <c r="H1424">
        <v>8284274</v>
      </c>
      <c r="I1424">
        <v>81410583</v>
      </c>
      <c r="J1424">
        <v>2506822</v>
      </c>
      <c r="K1424" s="1" t="s">
        <v>28</v>
      </c>
      <c r="L1424" s="1" t="s">
        <v>24</v>
      </c>
      <c r="M1424">
        <v>11979.449500000001</v>
      </c>
      <c r="N1424">
        <v>58758374</v>
      </c>
      <c r="O1424">
        <v>6141545</v>
      </c>
      <c r="P1424" s="1" t="s">
        <v>25</v>
      </c>
      <c r="Q1424" s="1" t="s">
        <v>17551</v>
      </c>
      <c r="R1424">
        <v>11</v>
      </c>
      <c r="S1424">
        <v>6213481</v>
      </c>
      <c r="T1424" s="1" t="s">
        <v>50</v>
      </c>
      <c r="U1424" s="1" t="s">
        <v>39</v>
      </c>
      <c r="V1424" s="1" t="s">
        <v>33</v>
      </c>
      <c r="W1424" s="1" t="s">
        <v>33</v>
      </c>
      <c r="X1424" s="1" t="str">
        <f>IF(_f006[[#This Row],[Column22]]="Inference",_f006[[#This Row],[Column22]],_f006[[#This Row],[Column23]])</f>
        <v/>
      </c>
    </row>
    <row r="1425" spans="1:24" x14ac:dyDescent="0.3">
      <c r="A1425" s="1" t="s">
        <v>17552</v>
      </c>
      <c r="B1425" s="1" t="s">
        <v>24</v>
      </c>
      <c r="C1425">
        <v>834.47149999999999</v>
      </c>
      <c r="D1425">
        <v>7508778</v>
      </c>
      <c r="E1425">
        <v>12223805</v>
      </c>
      <c r="F1425" s="1" t="s">
        <v>28</v>
      </c>
      <c r="G1425" s="1" t="s">
        <v>24</v>
      </c>
      <c r="H1425">
        <v>2.7228153000000001E-3</v>
      </c>
      <c r="I1425">
        <v>7268911</v>
      </c>
      <c r="J1425">
        <v>14769283</v>
      </c>
      <c r="K1425" s="1" t="s">
        <v>28</v>
      </c>
      <c r="L1425" s="1" t="s">
        <v>26</v>
      </c>
      <c r="M1425">
        <v>21159982</v>
      </c>
      <c r="N1425">
        <v>8843542</v>
      </c>
      <c r="O1425">
        <v>12242742</v>
      </c>
      <c r="P1425" s="1" t="s">
        <v>285</v>
      </c>
      <c r="Q1425" s="1" t="s">
        <v>17553</v>
      </c>
      <c r="R1425">
        <v>11</v>
      </c>
      <c r="S1425">
        <v>7403207</v>
      </c>
      <c r="T1425" s="1" t="s">
        <v>50</v>
      </c>
      <c r="U1425" s="1" t="s">
        <v>39</v>
      </c>
      <c r="V1425" s="1" t="s">
        <v>40</v>
      </c>
      <c r="W1425" s="1" t="s">
        <v>33</v>
      </c>
      <c r="X1425" s="1" t="str">
        <f>IF(_f006[[#This Row],[Column22]]="Inference",_f006[[#This Row],[Column22]],_f006[[#This Row],[Column23]])</f>
        <v>Inference</v>
      </c>
    </row>
    <row r="1426" spans="1:24" x14ac:dyDescent="0.3">
      <c r="A1426" s="1" t="s">
        <v>17554</v>
      </c>
      <c r="B1426" s="1" t="s">
        <v>28</v>
      </c>
      <c r="C1426">
        <v>118.26627000000001</v>
      </c>
      <c r="D1426">
        <v>101801105</v>
      </c>
      <c r="E1426">
        <v>5215425</v>
      </c>
      <c r="F1426" s="1" t="s">
        <v>28</v>
      </c>
      <c r="G1426" s="1" t="s">
        <v>28</v>
      </c>
      <c r="H1426">
        <v>1.4041580999999999E-2</v>
      </c>
      <c r="I1426">
        <v>12841901</v>
      </c>
      <c r="J1426">
        <v>53684546</v>
      </c>
      <c r="K1426" s="1" t="s">
        <v>28</v>
      </c>
      <c r="L1426" s="1" t="s">
        <v>26</v>
      </c>
      <c r="M1426">
        <v>12613196</v>
      </c>
      <c r="N1426">
        <v>10480255</v>
      </c>
      <c r="O1426">
        <v>76448254</v>
      </c>
      <c r="P1426" s="1" t="s">
        <v>46</v>
      </c>
      <c r="Q1426" s="1" t="s">
        <v>17555</v>
      </c>
      <c r="R1426">
        <v>11</v>
      </c>
      <c r="S1426">
        <v>9627663</v>
      </c>
      <c r="T1426" s="1" t="s">
        <v>50</v>
      </c>
      <c r="U1426" s="1" t="s">
        <v>38</v>
      </c>
      <c r="V1426" s="1" t="s">
        <v>40</v>
      </c>
      <c r="W1426" s="1" t="s">
        <v>33</v>
      </c>
      <c r="X1426" s="1" t="str">
        <f>IF(_f006[[#This Row],[Column22]]="Inference",_f006[[#This Row],[Column22]],_f006[[#This Row],[Column23]])</f>
        <v>Inference</v>
      </c>
    </row>
    <row r="1427" spans="1:24" x14ac:dyDescent="0.3">
      <c r="A1427" s="1" t="s">
        <v>17556</v>
      </c>
      <c r="B1427" s="1" t="s">
        <v>26</v>
      </c>
      <c r="C1427">
        <v>2.0434959999999999E-2</v>
      </c>
      <c r="D1427">
        <v>53139874</v>
      </c>
      <c r="E1427">
        <v>8953081</v>
      </c>
      <c r="F1427" s="1" t="s">
        <v>55</v>
      </c>
      <c r="G1427" s="1" t="s">
        <v>24</v>
      </c>
      <c r="H1427">
        <v>13633298</v>
      </c>
      <c r="I1427">
        <v>39123242</v>
      </c>
      <c r="J1427">
        <v>91489526</v>
      </c>
      <c r="K1427" s="1" t="s">
        <v>29</v>
      </c>
      <c r="L1427" s="1" t="s">
        <v>28</v>
      </c>
      <c r="M1427">
        <v>1.4171463999999999E-3</v>
      </c>
      <c r="N1427">
        <v>6874158</v>
      </c>
      <c r="O1427">
        <v>2619986</v>
      </c>
      <c r="P1427" s="1" t="s">
        <v>25</v>
      </c>
      <c r="Q1427" s="1" t="s">
        <v>17557</v>
      </c>
      <c r="R1427">
        <v>11</v>
      </c>
      <c r="S1427">
        <v>9745836</v>
      </c>
      <c r="T1427" s="1" t="s">
        <v>50</v>
      </c>
      <c r="U1427" s="1" t="s">
        <v>32</v>
      </c>
      <c r="V1427" s="1" t="s">
        <v>33</v>
      </c>
      <c r="W1427" s="1" t="s">
        <v>33</v>
      </c>
      <c r="X1427" s="1" t="str">
        <f>IF(_f006[[#This Row],[Column22]]="Inference",_f006[[#This Row],[Column22]],_f006[[#This Row],[Column23]])</f>
        <v/>
      </c>
    </row>
    <row r="1428" spans="1:24" x14ac:dyDescent="0.3">
      <c r="A1428" s="1" t="s">
        <v>17558</v>
      </c>
      <c r="B1428" s="1" t="s">
        <v>24</v>
      </c>
      <c r="C1428">
        <v>7.2747739999999995E-4</v>
      </c>
      <c r="D1428">
        <v>23520656</v>
      </c>
      <c r="E1428">
        <v>63366956</v>
      </c>
      <c r="F1428" s="1" t="s">
        <v>25</v>
      </c>
      <c r="G1428" s="1" t="s">
        <v>24</v>
      </c>
      <c r="H1428">
        <v>12.185952</v>
      </c>
      <c r="I1428">
        <v>25761786</v>
      </c>
      <c r="J1428">
        <v>5853012</v>
      </c>
      <c r="K1428" s="1" t="s">
        <v>25</v>
      </c>
      <c r="L1428" s="1" t="s">
        <v>26</v>
      </c>
      <c r="M1428">
        <v>33310868</v>
      </c>
      <c r="N1428">
        <v>32689456</v>
      </c>
      <c r="O1428">
        <v>50288773</v>
      </c>
      <c r="P1428" s="1" t="s">
        <v>204</v>
      </c>
      <c r="Q1428" s="1" t="s">
        <v>17559</v>
      </c>
      <c r="R1428">
        <v>11</v>
      </c>
      <c r="S1428">
        <v>11377826</v>
      </c>
      <c r="T1428" s="1" t="s">
        <v>31</v>
      </c>
      <c r="U1428" s="1" t="s">
        <v>39</v>
      </c>
      <c r="V1428" s="1" t="s">
        <v>40</v>
      </c>
      <c r="W1428" s="1" t="s">
        <v>33</v>
      </c>
      <c r="X1428" s="1" t="str">
        <f>IF(_f006[[#This Row],[Column22]]="Inference",_f006[[#This Row],[Column22]],_f006[[#This Row],[Column23]])</f>
        <v>Inference</v>
      </c>
    </row>
    <row r="1429" spans="1:24" x14ac:dyDescent="0.3">
      <c r="A1429" s="1" t="s">
        <v>17560</v>
      </c>
      <c r="B1429" s="1" t="s">
        <v>24</v>
      </c>
      <c r="C1429">
        <v>1800.8426999999999</v>
      </c>
      <c r="D1429">
        <v>48930795</v>
      </c>
      <c r="E1429">
        <v>8003985</v>
      </c>
      <c r="F1429" s="1" t="s">
        <v>29</v>
      </c>
      <c r="G1429" s="1" t="s">
        <v>24</v>
      </c>
      <c r="H1429">
        <v>6.45092</v>
      </c>
      <c r="I1429">
        <v>5298525</v>
      </c>
      <c r="J1429">
        <v>88679913</v>
      </c>
      <c r="K1429" s="1" t="s">
        <v>29</v>
      </c>
      <c r="L1429" s="1" t="s">
        <v>26</v>
      </c>
      <c r="M1429">
        <v>18044692</v>
      </c>
      <c r="N1429">
        <v>6985216</v>
      </c>
      <c r="O1429">
        <v>8623101</v>
      </c>
      <c r="P1429" s="1" t="s">
        <v>55</v>
      </c>
      <c r="Q1429" s="1" t="s">
        <v>17561</v>
      </c>
      <c r="R1429">
        <v>11</v>
      </c>
      <c r="S1429">
        <v>11592433</v>
      </c>
      <c r="T1429" s="1" t="s">
        <v>50</v>
      </c>
      <c r="U1429" s="1" t="s">
        <v>32</v>
      </c>
      <c r="V1429" s="1" t="s">
        <v>38</v>
      </c>
      <c r="W1429" s="1" t="s">
        <v>40</v>
      </c>
      <c r="X1429" s="1" t="str">
        <f>IF(_f006[[#This Row],[Column22]]="Inference",_f006[[#This Row],[Column22]],_f006[[#This Row],[Column23]])</f>
        <v>Inference</v>
      </c>
    </row>
    <row r="1430" spans="1:24" x14ac:dyDescent="0.3">
      <c r="A1430" s="1" t="s">
        <v>17562</v>
      </c>
      <c r="B1430" s="1" t="s">
        <v>24</v>
      </c>
      <c r="C1430">
        <v>0</v>
      </c>
      <c r="D1430">
        <v>29232034</v>
      </c>
      <c r="E1430">
        <v>11628336</v>
      </c>
      <c r="F1430" s="1" t="s">
        <v>29</v>
      </c>
      <c r="G1430" s="1" t="s">
        <v>28</v>
      </c>
      <c r="H1430">
        <v>5.8523186E-4</v>
      </c>
      <c r="I1430">
        <v>1403125</v>
      </c>
      <c r="J1430">
        <v>43453348</v>
      </c>
      <c r="K1430" s="1" t="s">
        <v>25</v>
      </c>
      <c r="L1430" s="1" t="s">
        <v>28</v>
      </c>
      <c r="M1430">
        <v>35884655</v>
      </c>
      <c r="N1430">
        <v>36663046</v>
      </c>
      <c r="O1430">
        <v>16060141</v>
      </c>
      <c r="P1430" s="1" t="s">
        <v>25</v>
      </c>
      <c r="Q1430" s="1" t="s">
        <v>17563</v>
      </c>
      <c r="R1430">
        <v>11</v>
      </c>
      <c r="S1430">
        <v>11706291</v>
      </c>
      <c r="T1430" s="1" t="s">
        <v>31</v>
      </c>
      <c r="U1430" s="1" t="s">
        <v>32</v>
      </c>
      <c r="V1430" s="1" t="s">
        <v>33</v>
      </c>
      <c r="W1430" s="1" t="s">
        <v>33</v>
      </c>
      <c r="X1430" s="1" t="str">
        <f>IF(_f006[[#This Row],[Column22]]="Inference",_f006[[#This Row],[Column22]],_f006[[#This Row],[Column23]])</f>
        <v/>
      </c>
    </row>
    <row r="1431" spans="1:24" x14ac:dyDescent="0.3">
      <c r="A1431" s="1" t="s">
        <v>17564</v>
      </c>
      <c r="B1431" s="1" t="s">
        <v>26</v>
      </c>
      <c r="C1431">
        <v>234.33242000000001</v>
      </c>
      <c r="D1431">
        <v>69591644</v>
      </c>
      <c r="E1431">
        <v>11680779</v>
      </c>
      <c r="F1431" s="1" t="s">
        <v>27</v>
      </c>
      <c r="G1431" s="1" t="s">
        <v>28</v>
      </c>
      <c r="H1431">
        <v>4.8578697000000001E-4</v>
      </c>
      <c r="I1431">
        <v>9704566</v>
      </c>
      <c r="J1431">
        <v>502088</v>
      </c>
      <c r="K1431" s="1" t="s">
        <v>29</v>
      </c>
      <c r="L1431" s="1" t="s">
        <v>24</v>
      </c>
      <c r="M1431">
        <v>231.76246</v>
      </c>
      <c r="N1431">
        <v>513719</v>
      </c>
      <c r="O1431">
        <v>13181658</v>
      </c>
      <c r="P1431" s="1" t="s">
        <v>25</v>
      </c>
      <c r="Q1431" s="1" t="s">
        <v>17565</v>
      </c>
      <c r="R1431">
        <v>11</v>
      </c>
      <c r="S1431">
        <v>12441070</v>
      </c>
      <c r="T1431" s="1" t="s">
        <v>50</v>
      </c>
      <c r="U1431" s="1" t="s">
        <v>32</v>
      </c>
      <c r="V1431" s="1" t="s">
        <v>33</v>
      </c>
      <c r="W1431" s="1" t="s">
        <v>33</v>
      </c>
      <c r="X1431" s="1" t="str">
        <f>IF(_f006[[#This Row],[Column22]]="Inference",_f006[[#This Row],[Column22]],_f006[[#This Row],[Column23]])</f>
        <v/>
      </c>
    </row>
    <row r="1432" spans="1:24" x14ac:dyDescent="0.3">
      <c r="A1432" s="1" t="s">
        <v>17566</v>
      </c>
      <c r="B1432" s="1" t="s">
        <v>26</v>
      </c>
      <c r="C1432">
        <v>24705166</v>
      </c>
      <c r="D1432">
        <v>4740728</v>
      </c>
      <c r="E1432">
        <v>1956368</v>
      </c>
      <c r="F1432" s="1" t="s">
        <v>260</v>
      </c>
      <c r="G1432" s="1" t="s">
        <v>24</v>
      </c>
      <c r="H1432">
        <v>102.07745</v>
      </c>
      <c r="I1432">
        <v>19616093</v>
      </c>
      <c r="J1432">
        <v>24736214</v>
      </c>
      <c r="K1432" s="1" t="s">
        <v>29</v>
      </c>
      <c r="L1432" s="1" t="s">
        <v>28</v>
      </c>
      <c r="M1432">
        <v>42646926</v>
      </c>
      <c r="N1432">
        <v>67670593</v>
      </c>
      <c r="O1432">
        <v>22405779</v>
      </c>
      <c r="P1432" s="1" t="s">
        <v>28</v>
      </c>
      <c r="Q1432" s="1" t="s">
        <v>17567</v>
      </c>
      <c r="R1432">
        <v>11</v>
      </c>
      <c r="S1432">
        <v>14278049</v>
      </c>
      <c r="T1432" s="1" t="s">
        <v>50</v>
      </c>
      <c r="U1432" s="1" t="s">
        <v>39</v>
      </c>
      <c r="V1432" s="1" t="s">
        <v>33</v>
      </c>
      <c r="W1432" s="1" t="s">
        <v>33</v>
      </c>
      <c r="X1432" s="1" t="str">
        <f>IF(_f006[[#This Row],[Column22]]="Inference",_f006[[#This Row],[Column22]],_f006[[#This Row],[Column23]])</f>
        <v/>
      </c>
    </row>
    <row r="1433" spans="1:24" x14ac:dyDescent="0.3">
      <c r="A1433" s="1" t="s">
        <v>17568</v>
      </c>
      <c r="B1433" s="1" t="s">
        <v>24</v>
      </c>
      <c r="C1433">
        <v>5.6509729999999996</v>
      </c>
      <c r="D1433">
        <v>43775287</v>
      </c>
      <c r="E1433">
        <v>98541754</v>
      </c>
      <c r="F1433" s="1" t="s">
        <v>28</v>
      </c>
      <c r="G1433" s="1" t="s">
        <v>28</v>
      </c>
      <c r="H1433">
        <v>269.89013</v>
      </c>
      <c r="I1433">
        <v>8962312</v>
      </c>
      <c r="J1433">
        <v>5125705</v>
      </c>
      <c r="K1433" s="1" t="s">
        <v>29</v>
      </c>
      <c r="L1433" s="1" t="s">
        <v>24</v>
      </c>
      <c r="M1433">
        <v>8.7087479999999999</v>
      </c>
      <c r="N1433">
        <v>46335388</v>
      </c>
      <c r="O1433">
        <v>10332189</v>
      </c>
      <c r="P1433" s="1" t="s">
        <v>28</v>
      </c>
      <c r="Q1433" s="1" t="s">
        <v>17569</v>
      </c>
      <c r="R1433">
        <v>11</v>
      </c>
      <c r="S1433">
        <v>14467880</v>
      </c>
      <c r="T1433" s="1" t="s">
        <v>50</v>
      </c>
      <c r="U1433" s="1" t="s">
        <v>39</v>
      </c>
      <c r="V1433" s="1" t="s">
        <v>33</v>
      </c>
      <c r="W1433" s="1" t="s">
        <v>33</v>
      </c>
      <c r="X1433" s="1" t="str">
        <f>IF(_f006[[#This Row],[Column22]]="Inference",_f006[[#This Row],[Column22]],_f006[[#This Row],[Column23]])</f>
        <v/>
      </c>
    </row>
    <row r="1434" spans="1:24" x14ac:dyDescent="0.3">
      <c r="A1434" s="1" t="s">
        <v>13188</v>
      </c>
      <c r="B1434" s="1" t="s">
        <v>26</v>
      </c>
      <c r="C1434">
        <v>58403127</v>
      </c>
      <c r="D1434">
        <v>20455986</v>
      </c>
      <c r="E1434">
        <v>30805627</v>
      </c>
      <c r="F1434" s="1" t="s">
        <v>27</v>
      </c>
      <c r="G1434" s="1" t="s">
        <v>28</v>
      </c>
      <c r="H1434">
        <v>6255.2705999999998</v>
      </c>
      <c r="I1434">
        <v>6259903</v>
      </c>
      <c r="J1434">
        <v>2660292</v>
      </c>
      <c r="K1434" s="1" t="s">
        <v>29</v>
      </c>
      <c r="L1434" s="1" t="s">
        <v>24</v>
      </c>
      <c r="M1434">
        <v>461.38382000000001</v>
      </c>
      <c r="N1434">
        <v>2058728</v>
      </c>
      <c r="O1434">
        <v>5106456</v>
      </c>
      <c r="P1434" s="1" t="s">
        <v>25</v>
      </c>
      <c r="Q1434" s="1" t="s">
        <v>13189</v>
      </c>
      <c r="R1434">
        <v>11</v>
      </c>
      <c r="S1434">
        <v>16637583</v>
      </c>
      <c r="T1434" s="1" t="s">
        <v>50</v>
      </c>
      <c r="U1434" s="1" t="s">
        <v>32</v>
      </c>
      <c r="V1434" s="1" t="s">
        <v>33</v>
      </c>
      <c r="W1434" s="1" t="s">
        <v>33</v>
      </c>
      <c r="X1434" s="1" t="str">
        <f>IF(_f006[[#This Row],[Column22]]="Inference",_f006[[#This Row],[Column22]],_f006[[#This Row],[Column23]])</f>
        <v/>
      </c>
    </row>
    <row r="1435" spans="1:24" x14ac:dyDescent="0.3">
      <c r="A1435" s="1" t="s">
        <v>17570</v>
      </c>
      <c r="B1435" s="1" t="s">
        <v>24</v>
      </c>
      <c r="C1435">
        <v>0</v>
      </c>
      <c r="D1435">
        <v>39108966</v>
      </c>
      <c r="E1435">
        <v>19730402</v>
      </c>
      <c r="F1435" s="1" t="s">
        <v>29</v>
      </c>
      <c r="G1435" s="1" t="s">
        <v>28</v>
      </c>
      <c r="H1435">
        <v>0</v>
      </c>
      <c r="I1435">
        <v>17042291</v>
      </c>
      <c r="J1435">
        <v>28157156</v>
      </c>
      <c r="K1435" s="1" t="s">
        <v>25</v>
      </c>
      <c r="L1435" s="1" t="s">
        <v>24</v>
      </c>
      <c r="M1435">
        <v>0</v>
      </c>
      <c r="N1435">
        <v>30153882</v>
      </c>
      <c r="O1435">
        <v>14185236</v>
      </c>
      <c r="P1435" s="1" t="s">
        <v>29</v>
      </c>
      <c r="Q1435" s="1" t="s">
        <v>17571</v>
      </c>
      <c r="R1435">
        <v>11</v>
      </c>
      <c r="S1435">
        <v>19844584</v>
      </c>
      <c r="T1435" s="1" t="s">
        <v>50</v>
      </c>
      <c r="U1435" s="1" t="s">
        <v>32</v>
      </c>
      <c r="V1435" s="1" t="s">
        <v>33</v>
      </c>
      <c r="W1435" s="1" t="s">
        <v>33</v>
      </c>
      <c r="X1435" s="1" t="str">
        <f>IF(_f006[[#This Row],[Column22]]="Inference",_f006[[#This Row],[Column22]],_f006[[#This Row],[Column23]])</f>
        <v/>
      </c>
    </row>
    <row r="1436" spans="1:24" x14ac:dyDescent="0.3">
      <c r="A1436" s="1" t="s">
        <v>17572</v>
      </c>
      <c r="B1436" s="1" t="s">
        <v>28</v>
      </c>
      <c r="C1436">
        <v>6.6613380000000003E-9</v>
      </c>
      <c r="D1436">
        <v>18681859</v>
      </c>
      <c r="E1436">
        <v>5309507</v>
      </c>
      <c r="F1436" s="1" t="s">
        <v>29</v>
      </c>
      <c r="G1436" s="1" t="s">
        <v>24</v>
      </c>
      <c r="H1436">
        <v>2.8255176000000001E-5</v>
      </c>
      <c r="I1436">
        <v>35001443</v>
      </c>
      <c r="J1436">
        <v>7220461</v>
      </c>
      <c r="K1436" s="1" t="s">
        <v>28</v>
      </c>
      <c r="L1436" s="1" t="s">
        <v>28</v>
      </c>
      <c r="M1436">
        <v>338894</v>
      </c>
      <c r="N1436">
        <v>13902512</v>
      </c>
      <c r="O1436">
        <v>6478573</v>
      </c>
      <c r="P1436" s="1" t="s">
        <v>29</v>
      </c>
      <c r="Q1436" s="1" t="s">
        <v>17573</v>
      </c>
      <c r="R1436">
        <v>11</v>
      </c>
      <c r="S1436">
        <v>20784263</v>
      </c>
      <c r="T1436" s="1" t="s">
        <v>50</v>
      </c>
      <c r="U1436" s="1" t="s">
        <v>39</v>
      </c>
      <c r="V1436" s="1" t="s">
        <v>33</v>
      </c>
      <c r="W1436" s="1" t="s">
        <v>33</v>
      </c>
      <c r="X1436" s="1" t="str">
        <f>IF(_f006[[#This Row],[Column22]]="Inference",_f006[[#This Row],[Column22]],_f006[[#This Row],[Column23]])</f>
        <v/>
      </c>
    </row>
    <row r="1437" spans="1:24" x14ac:dyDescent="0.3">
      <c r="A1437" s="1" t="s">
        <v>17574</v>
      </c>
      <c r="B1437" s="1" t="s">
        <v>24</v>
      </c>
      <c r="C1437">
        <v>2.8421710000000002E-8</v>
      </c>
      <c r="D1437">
        <v>14529195</v>
      </c>
      <c r="E1437">
        <v>40067944</v>
      </c>
      <c r="F1437" s="1" t="s">
        <v>28</v>
      </c>
      <c r="G1437" s="1" t="s">
        <v>28</v>
      </c>
      <c r="H1437">
        <v>1.6409189</v>
      </c>
      <c r="I1437">
        <v>22827407</v>
      </c>
      <c r="J1437">
        <v>5935915</v>
      </c>
      <c r="K1437" s="1" t="s">
        <v>35</v>
      </c>
      <c r="L1437" s="1" t="s">
        <v>28</v>
      </c>
      <c r="M1437">
        <v>9967211</v>
      </c>
      <c r="N1437">
        <v>13164609</v>
      </c>
      <c r="O1437">
        <v>5135485</v>
      </c>
      <c r="P1437" s="1" t="s">
        <v>35</v>
      </c>
      <c r="Q1437" s="1" t="s">
        <v>17575</v>
      </c>
      <c r="R1437">
        <v>11</v>
      </c>
      <c r="S1437">
        <v>21071598</v>
      </c>
      <c r="T1437" s="1" t="s">
        <v>31</v>
      </c>
      <c r="U1437" s="1" t="s">
        <v>38</v>
      </c>
      <c r="V1437" s="1" t="s">
        <v>33</v>
      </c>
      <c r="W1437" s="1" t="s">
        <v>33</v>
      </c>
      <c r="X1437" s="1" t="str">
        <f>IF(_f006[[#This Row],[Column22]]="Inference",_f006[[#This Row],[Column22]],_f006[[#This Row],[Column23]])</f>
        <v/>
      </c>
    </row>
    <row r="1438" spans="1:24" x14ac:dyDescent="0.3">
      <c r="A1438" s="1" t="s">
        <v>17576</v>
      </c>
      <c r="B1438" s="1" t="s">
        <v>28</v>
      </c>
      <c r="C1438">
        <v>0.32237388</v>
      </c>
      <c r="D1438">
        <v>13873075</v>
      </c>
      <c r="E1438">
        <v>58602734</v>
      </c>
      <c r="F1438" s="1" t="s">
        <v>35</v>
      </c>
      <c r="G1438" s="1" t="s">
        <v>28</v>
      </c>
      <c r="H1438">
        <v>2.9531932E-7</v>
      </c>
      <c r="I1438">
        <v>18085511</v>
      </c>
      <c r="J1438">
        <v>57101733</v>
      </c>
      <c r="K1438" s="1" t="s">
        <v>35</v>
      </c>
      <c r="L1438" s="1" t="s">
        <v>26</v>
      </c>
      <c r="M1438">
        <v>7184393</v>
      </c>
      <c r="N1438">
        <v>11137756</v>
      </c>
      <c r="O1438">
        <v>7485421</v>
      </c>
      <c r="P1438" s="1" t="s">
        <v>77</v>
      </c>
      <c r="Q1438" s="1" t="s">
        <v>17577</v>
      </c>
      <c r="R1438">
        <v>11</v>
      </c>
      <c r="S1438">
        <v>21647124</v>
      </c>
      <c r="T1438" s="1" t="s">
        <v>50</v>
      </c>
      <c r="U1438" s="1" t="s">
        <v>38</v>
      </c>
      <c r="V1438" s="1" t="s">
        <v>40</v>
      </c>
      <c r="W1438" s="1" t="s">
        <v>33</v>
      </c>
      <c r="X1438" s="1" t="str">
        <f>IF(_f006[[#This Row],[Column22]]="Inference",_f006[[#This Row],[Column22]],_f006[[#This Row],[Column23]])</f>
        <v>Inference</v>
      </c>
    </row>
    <row r="1439" spans="1:24" x14ac:dyDescent="0.3">
      <c r="A1439" s="1" t="s">
        <v>17578</v>
      </c>
      <c r="B1439" s="1" t="s">
        <v>28</v>
      </c>
      <c r="C1439">
        <v>21042718</v>
      </c>
      <c r="D1439">
        <v>7318783</v>
      </c>
      <c r="E1439">
        <v>298941</v>
      </c>
      <c r="F1439" s="1" t="s">
        <v>35</v>
      </c>
      <c r="G1439" s="1" t="s">
        <v>28</v>
      </c>
      <c r="H1439">
        <v>0</v>
      </c>
      <c r="I1439">
        <v>12559374</v>
      </c>
      <c r="J1439">
        <v>2018539</v>
      </c>
      <c r="K1439" s="1" t="s">
        <v>35</v>
      </c>
      <c r="L1439" s="1" t="s">
        <v>26</v>
      </c>
      <c r="M1439">
        <v>944.16470000000004</v>
      </c>
      <c r="N1439">
        <v>56557544</v>
      </c>
      <c r="O1439">
        <v>30597528</v>
      </c>
      <c r="P1439" s="1" t="s">
        <v>77</v>
      </c>
      <c r="Q1439" s="1" t="s">
        <v>17579</v>
      </c>
      <c r="R1439">
        <v>11</v>
      </c>
      <c r="S1439">
        <v>22060349</v>
      </c>
      <c r="T1439" s="1" t="s">
        <v>50</v>
      </c>
      <c r="U1439" s="1" t="s">
        <v>38</v>
      </c>
      <c r="V1439" s="1" t="s">
        <v>40</v>
      </c>
      <c r="W1439" s="1" t="s">
        <v>33</v>
      </c>
      <c r="X1439" s="1" t="str">
        <f>IF(_f006[[#This Row],[Column22]]="Inference",_f006[[#This Row],[Column22]],_f006[[#This Row],[Column23]])</f>
        <v>Inference</v>
      </c>
    </row>
    <row r="1440" spans="1:24" x14ac:dyDescent="0.3">
      <c r="A1440" s="1" t="s">
        <v>17580</v>
      </c>
      <c r="B1440" s="1" t="s">
        <v>28</v>
      </c>
      <c r="C1440">
        <v>0</v>
      </c>
      <c r="D1440">
        <v>102360925</v>
      </c>
      <c r="E1440">
        <v>18843552</v>
      </c>
      <c r="F1440" s="1" t="s">
        <v>25</v>
      </c>
      <c r="G1440" s="1" t="s">
        <v>28</v>
      </c>
      <c r="H1440">
        <v>0</v>
      </c>
      <c r="I1440">
        <v>14700609</v>
      </c>
      <c r="J1440">
        <v>23723882</v>
      </c>
      <c r="K1440" s="1" t="s">
        <v>25</v>
      </c>
      <c r="L1440" s="1" t="s">
        <v>26</v>
      </c>
      <c r="M1440">
        <v>844739</v>
      </c>
      <c r="N1440">
        <v>863649</v>
      </c>
      <c r="O1440">
        <v>35785614</v>
      </c>
      <c r="P1440" s="1" t="s">
        <v>55</v>
      </c>
      <c r="Q1440" s="1" t="s">
        <v>17581</v>
      </c>
      <c r="R1440">
        <v>11</v>
      </c>
      <c r="S1440">
        <v>24220599</v>
      </c>
      <c r="T1440" s="1" t="s">
        <v>124</v>
      </c>
      <c r="U1440" s="1" t="s">
        <v>32</v>
      </c>
      <c r="V1440" s="1" t="s">
        <v>40</v>
      </c>
      <c r="W1440" s="1" t="s">
        <v>33</v>
      </c>
      <c r="X1440" s="1" t="str">
        <f>IF(_f006[[#This Row],[Column22]]="Inference",_f006[[#This Row],[Column22]],_f006[[#This Row],[Column23]])</f>
        <v>Inference</v>
      </c>
    </row>
    <row r="1441" spans="1:24" x14ac:dyDescent="0.3">
      <c r="A1441" s="1" t="s">
        <v>17582</v>
      </c>
      <c r="B1441" s="1" t="s">
        <v>24</v>
      </c>
      <c r="C1441">
        <v>1265.5152</v>
      </c>
      <c r="D1441">
        <v>3021714</v>
      </c>
      <c r="E1441">
        <v>12480079</v>
      </c>
      <c r="F1441" s="1" t="s">
        <v>28</v>
      </c>
      <c r="G1441" s="1" t="s">
        <v>28</v>
      </c>
      <c r="H1441">
        <v>0</v>
      </c>
      <c r="I1441">
        <v>7563451</v>
      </c>
      <c r="J1441">
        <v>5049793</v>
      </c>
      <c r="K1441" s="1" t="s">
        <v>29</v>
      </c>
      <c r="L1441" s="1" t="s">
        <v>28</v>
      </c>
      <c r="M1441">
        <v>3.1086245E-8</v>
      </c>
      <c r="N1441">
        <v>9168335</v>
      </c>
      <c r="O1441">
        <v>6663899</v>
      </c>
      <c r="P1441" s="1" t="s">
        <v>29</v>
      </c>
      <c r="Q1441" s="1" t="s">
        <v>17583</v>
      </c>
      <c r="R1441">
        <v>11</v>
      </c>
      <c r="S1441">
        <v>25892018</v>
      </c>
      <c r="T1441" s="1" t="s">
        <v>31</v>
      </c>
      <c r="U1441" s="1" t="s">
        <v>39</v>
      </c>
      <c r="V1441" s="1" t="s">
        <v>33</v>
      </c>
      <c r="W1441" s="1" t="s">
        <v>33</v>
      </c>
      <c r="X1441" s="1" t="str">
        <f>IF(_f006[[#This Row],[Column22]]="Inference",_f006[[#This Row],[Column22]],_f006[[#This Row],[Column23]])</f>
        <v/>
      </c>
    </row>
    <row r="1442" spans="1:24" x14ac:dyDescent="0.3">
      <c r="A1442" s="1" t="s">
        <v>8151</v>
      </c>
      <c r="B1442" s="1" t="s">
        <v>28</v>
      </c>
      <c r="C1442">
        <v>1653.0805</v>
      </c>
      <c r="D1442">
        <v>1500141</v>
      </c>
      <c r="E1442">
        <v>4689579</v>
      </c>
      <c r="F1442" s="1" t="s">
        <v>28</v>
      </c>
      <c r="G1442" s="1" t="s">
        <v>24</v>
      </c>
      <c r="H1442">
        <v>0</v>
      </c>
      <c r="I1442">
        <v>94005005</v>
      </c>
      <c r="J1442">
        <v>2260557</v>
      </c>
      <c r="K1442" s="1" t="s">
        <v>25</v>
      </c>
      <c r="L1442" s="1" t="s">
        <v>28</v>
      </c>
      <c r="M1442">
        <v>10.368866000000001</v>
      </c>
      <c r="N1442">
        <v>15884507</v>
      </c>
      <c r="O1442">
        <v>41385538</v>
      </c>
      <c r="P1442" s="1" t="s">
        <v>28</v>
      </c>
      <c r="Q1442" s="1" t="s">
        <v>8152</v>
      </c>
      <c r="R1442">
        <v>11</v>
      </c>
      <c r="S1442">
        <v>25982648</v>
      </c>
      <c r="T1442" s="1" t="s">
        <v>50</v>
      </c>
      <c r="U1442" s="1" t="s">
        <v>39</v>
      </c>
      <c r="V1442" s="1" t="s">
        <v>33</v>
      </c>
      <c r="W1442" s="1" t="s">
        <v>33</v>
      </c>
      <c r="X1442" s="1" t="str">
        <f>IF(_f006[[#This Row],[Column22]]="Inference",_f006[[#This Row],[Column22]],_f006[[#This Row],[Column23]])</f>
        <v/>
      </c>
    </row>
    <row r="1443" spans="1:24" x14ac:dyDescent="0.3">
      <c r="A1443" s="1" t="s">
        <v>3507</v>
      </c>
      <c r="B1443" s="1" t="s">
        <v>28</v>
      </c>
      <c r="C1443">
        <v>942.35080000000005</v>
      </c>
      <c r="D1443">
        <v>27379446</v>
      </c>
      <c r="E1443">
        <v>9059365</v>
      </c>
      <c r="F1443" s="1" t="s">
        <v>29</v>
      </c>
      <c r="G1443" s="1" t="s">
        <v>24</v>
      </c>
      <c r="H1443">
        <v>0</v>
      </c>
      <c r="I1443">
        <v>13151799</v>
      </c>
      <c r="J1443">
        <v>4222407</v>
      </c>
      <c r="K1443" s="1" t="s">
        <v>35</v>
      </c>
      <c r="L1443" s="1" t="s">
        <v>24</v>
      </c>
      <c r="M1443">
        <v>0.12783135000000001</v>
      </c>
      <c r="N1443">
        <v>22838765</v>
      </c>
      <c r="O1443">
        <v>34915178</v>
      </c>
      <c r="P1443" s="1" t="s">
        <v>35</v>
      </c>
      <c r="Q1443" s="1" t="s">
        <v>3508</v>
      </c>
      <c r="R1443">
        <v>11</v>
      </c>
      <c r="S1443">
        <v>27062488</v>
      </c>
      <c r="T1443" s="1" t="s">
        <v>31</v>
      </c>
      <c r="U1443" s="1" t="s">
        <v>39</v>
      </c>
      <c r="V1443" s="1" t="s">
        <v>33</v>
      </c>
      <c r="W1443" s="1" t="s">
        <v>33</v>
      </c>
      <c r="X1443" s="1" t="str">
        <f>IF(_f006[[#This Row],[Column22]]="Inference",_f006[[#This Row],[Column22]],_f006[[#This Row],[Column23]])</f>
        <v/>
      </c>
    </row>
    <row r="1444" spans="1:24" x14ac:dyDescent="0.3">
      <c r="A1444" s="1" t="s">
        <v>17584</v>
      </c>
      <c r="B1444" s="1" t="s">
        <v>28</v>
      </c>
      <c r="C1444">
        <v>611.72850000000005</v>
      </c>
      <c r="D1444">
        <v>41535736</v>
      </c>
      <c r="E1444">
        <v>21489351</v>
      </c>
      <c r="F1444" s="1" t="s">
        <v>25</v>
      </c>
      <c r="G1444" s="1" t="s">
        <v>24</v>
      </c>
      <c r="H1444">
        <v>7.2211973999999998E-2</v>
      </c>
      <c r="I1444">
        <v>40192212</v>
      </c>
      <c r="J1444">
        <v>8303336</v>
      </c>
      <c r="K1444" s="1" t="s">
        <v>29</v>
      </c>
      <c r="L1444" s="1" t="s">
        <v>24</v>
      </c>
      <c r="M1444">
        <v>3.1006841999999999E-3</v>
      </c>
      <c r="N1444">
        <v>32829068</v>
      </c>
      <c r="O1444">
        <v>71855005</v>
      </c>
      <c r="P1444" s="1" t="s">
        <v>29</v>
      </c>
      <c r="Q1444" s="1" t="s">
        <v>17585</v>
      </c>
      <c r="R1444">
        <v>11</v>
      </c>
      <c r="S1444">
        <v>27765847</v>
      </c>
      <c r="T1444" s="1" t="s">
        <v>31</v>
      </c>
      <c r="U1444" s="1" t="s">
        <v>32</v>
      </c>
      <c r="V1444" s="1" t="s">
        <v>33</v>
      </c>
      <c r="W1444" s="1" t="s">
        <v>33</v>
      </c>
      <c r="X1444" s="1" t="str">
        <f>IF(_f006[[#This Row],[Column22]]="Inference",_f006[[#This Row],[Column22]],_f006[[#This Row],[Column23]])</f>
        <v/>
      </c>
    </row>
    <row r="1445" spans="1:24" x14ac:dyDescent="0.3">
      <c r="A1445" s="1" t="s">
        <v>17586</v>
      </c>
      <c r="B1445" s="1" t="s">
        <v>28</v>
      </c>
      <c r="C1445">
        <v>1.1990409E-7</v>
      </c>
      <c r="D1445">
        <v>6812021</v>
      </c>
      <c r="E1445">
        <v>22884943</v>
      </c>
      <c r="F1445" s="1" t="s">
        <v>28</v>
      </c>
      <c r="G1445" s="1" t="s">
        <v>28</v>
      </c>
      <c r="H1445">
        <v>9582501</v>
      </c>
      <c r="I1445">
        <v>7462479</v>
      </c>
      <c r="J1445">
        <v>4152745</v>
      </c>
      <c r="K1445" s="1" t="s">
        <v>28</v>
      </c>
      <c r="L1445" s="1" t="s">
        <v>26</v>
      </c>
      <c r="M1445">
        <v>2.2243540000000001E-5</v>
      </c>
      <c r="N1445">
        <v>3384899</v>
      </c>
      <c r="O1445">
        <v>4032696</v>
      </c>
      <c r="P1445" s="1" t="s">
        <v>46</v>
      </c>
      <c r="Q1445" s="1" t="s">
        <v>17587</v>
      </c>
      <c r="R1445">
        <v>11</v>
      </c>
      <c r="S1445">
        <v>29939782</v>
      </c>
      <c r="T1445" s="1" t="s">
        <v>31</v>
      </c>
      <c r="U1445" s="1" t="s">
        <v>38</v>
      </c>
      <c r="V1445" s="1" t="s">
        <v>40</v>
      </c>
      <c r="W1445" s="1" t="s">
        <v>33</v>
      </c>
      <c r="X1445" s="1" t="str">
        <f>IF(_f006[[#This Row],[Column22]]="Inference",_f006[[#This Row],[Column22]],_f006[[#This Row],[Column23]])</f>
        <v>Inference</v>
      </c>
    </row>
    <row r="1446" spans="1:24" x14ac:dyDescent="0.3">
      <c r="A1446" s="1" t="s">
        <v>17588</v>
      </c>
      <c r="B1446" s="1" t="s">
        <v>26</v>
      </c>
      <c r="C1446">
        <v>173.91033999999999</v>
      </c>
      <c r="D1446">
        <v>6940412</v>
      </c>
      <c r="E1446">
        <v>14820851</v>
      </c>
      <c r="F1446" s="1" t="s">
        <v>46</v>
      </c>
      <c r="G1446" s="1" t="s">
        <v>24</v>
      </c>
      <c r="H1446">
        <v>6.4392935000000002E-8</v>
      </c>
      <c r="I1446">
        <v>26972333</v>
      </c>
      <c r="J1446">
        <v>15156115</v>
      </c>
      <c r="K1446" s="1" t="s">
        <v>35</v>
      </c>
      <c r="L1446" s="1" t="s">
        <v>28</v>
      </c>
      <c r="M1446">
        <v>3890843</v>
      </c>
      <c r="N1446">
        <v>70764703</v>
      </c>
      <c r="O1446">
        <v>6566659</v>
      </c>
      <c r="P1446" s="1" t="s">
        <v>28</v>
      </c>
      <c r="Q1446" s="1" t="s">
        <v>17589</v>
      </c>
      <c r="R1446">
        <v>11</v>
      </c>
      <c r="S1446">
        <v>30306440</v>
      </c>
      <c r="T1446" s="1" t="s">
        <v>50</v>
      </c>
      <c r="U1446" s="1" t="s">
        <v>38</v>
      </c>
      <c r="V1446" s="1" t="s">
        <v>33</v>
      </c>
      <c r="W1446" s="1" t="s">
        <v>33</v>
      </c>
      <c r="X1446" s="1" t="str">
        <f>IF(_f006[[#This Row],[Column22]]="Inference",_f006[[#This Row],[Column22]],_f006[[#This Row],[Column23]])</f>
        <v/>
      </c>
    </row>
    <row r="1447" spans="1:24" x14ac:dyDescent="0.3">
      <c r="A1447" s="1" t="s">
        <v>17590</v>
      </c>
      <c r="B1447" s="1" t="s">
        <v>26</v>
      </c>
      <c r="C1447">
        <v>0</v>
      </c>
      <c r="D1447">
        <v>17554934</v>
      </c>
      <c r="E1447">
        <v>12701849</v>
      </c>
      <c r="F1447" s="1" t="s">
        <v>27</v>
      </c>
      <c r="G1447" s="1" t="s">
        <v>24</v>
      </c>
      <c r="H1447">
        <v>1.2296919000000001E-3</v>
      </c>
      <c r="I1447">
        <v>5356112</v>
      </c>
      <c r="J1447">
        <v>13948911</v>
      </c>
      <c r="K1447" s="1" t="s">
        <v>25</v>
      </c>
      <c r="L1447" s="1" t="s">
        <v>28</v>
      </c>
      <c r="M1447">
        <v>4.4408920000000002E-9</v>
      </c>
      <c r="N1447">
        <v>16755841</v>
      </c>
      <c r="O1447">
        <v>5168699</v>
      </c>
      <c r="P1447" s="1" t="s">
        <v>29</v>
      </c>
      <c r="Q1447" s="1" t="s">
        <v>17591</v>
      </c>
      <c r="R1447">
        <v>11</v>
      </c>
      <c r="S1447">
        <v>31418602</v>
      </c>
      <c r="T1447" s="1" t="s">
        <v>50</v>
      </c>
      <c r="U1447" s="1" t="s">
        <v>39</v>
      </c>
      <c r="V1447" s="1" t="s">
        <v>33</v>
      </c>
      <c r="W1447" s="1" t="s">
        <v>33</v>
      </c>
      <c r="X1447" s="1" t="str">
        <f>IF(_f006[[#This Row],[Column22]]="Inference",_f006[[#This Row],[Column22]],_f006[[#This Row],[Column23]])</f>
        <v/>
      </c>
    </row>
    <row r="1448" spans="1:24" x14ac:dyDescent="0.3">
      <c r="A1448" s="1" t="s">
        <v>17592</v>
      </c>
      <c r="B1448" s="1" t="s">
        <v>24</v>
      </c>
      <c r="C1448">
        <v>9772431</v>
      </c>
      <c r="D1448">
        <v>20735852</v>
      </c>
      <c r="E1448">
        <v>73818304</v>
      </c>
      <c r="F1448" s="1" t="s">
        <v>29</v>
      </c>
      <c r="G1448" s="1" t="s">
        <v>28</v>
      </c>
      <c r="H1448">
        <v>0</v>
      </c>
      <c r="I1448">
        <v>14283152</v>
      </c>
      <c r="J1448">
        <v>52370123</v>
      </c>
      <c r="K1448" s="1" t="s">
        <v>35</v>
      </c>
      <c r="L1448" s="1" t="s">
        <v>28</v>
      </c>
      <c r="M1448">
        <v>0</v>
      </c>
      <c r="N1448">
        <v>13229149</v>
      </c>
      <c r="O1448">
        <v>66433984</v>
      </c>
      <c r="P1448" s="1" t="s">
        <v>35</v>
      </c>
      <c r="Q1448" s="1" t="s">
        <v>17593</v>
      </c>
      <c r="R1448">
        <v>11</v>
      </c>
      <c r="S1448">
        <v>32292371</v>
      </c>
      <c r="T1448" s="1" t="s">
        <v>31</v>
      </c>
      <c r="U1448" s="1" t="s">
        <v>39</v>
      </c>
      <c r="V1448" s="1" t="s">
        <v>33</v>
      </c>
      <c r="W1448" s="1" t="s">
        <v>33</v>
      </c>
      <c r="X1448" s="1" t="str">
        <f>IF(_f006[[#This Row],[Column22]]="Inference",_f006[[#This Row],[Column22]],_f006[[#This Row],[Column23]])</f>
        <v/>
      </c>
    </row>
    <row r="1449" spans="1:24" x14ac:dyDescent="0.3">
      <c r="A1449" s="1" t="s">
        <v>17594</v>
      </c>
      <c r="B1449" s="1" t="s">
        <v>28</v>
      </c>
      <c r="C1449">
        <v>7.5877079999999998E-5</v>
      </c>
      <c r="D1449">
        <v>13626025</v>
      </c>
      <c r="E1449">
        <v>31644016</v>
      </c>
      <c r="F1449" s="1" t="s">
        <v>29</v>
      </c>
      <c r="G1449" s="1" t="s">
        <v>24</v>
      </c>
      <c r="H1449">
        <v>4102.8105999999998</v>
      </c>
      <c r="I1449">
        <v>12489883</v>
      </c>
      <c r="J1449">
        <v>17876165</v>
      </c>
      <c r="K1449" s="1" t="s">
        <v>25</v>
      </c>
      <c r="L1449" s="1" t="s">
        <v>24</v>
      </c>
      <c r="M1449">
        <v>7255593</v>
      </c>
      <c r="N1449">
        <v>1498335</v>
      </c>
      <c r="O1449">
        <v>17837766</v>
      </c>
      <c r="P1449" s="1" t="s">
        <v>25</v>
      </c>
      <c r="Q1449" s="1" t="s">
        <v>17595</v>
      </c>
      <c r="R1449">
        <v>11</v>
      </c>
      <c r="S1449">
        <v>32308979</v>
      </c>
      <c r="T1449" s="1" t="s">
        <v>31</v>
      </c>
      <c r="U1449" s="1" t="s">
        <v>32</v>
      </c>
      <c r="V1449" s="1" t="s">
        <v>33</v>
      </c>
      <c r="W1449" s="1" t="s">
        <v>33</v>
      </c>
      <c r="X1449" s="1" t="str">
        <f>IF(_f006[[#This Row],[Column22]]="Inference",_f006[[#This Row],[Column22]],_f006[[#This Row],[Column23]])</f>
        <v/>
      </c>
    </row>
    <row r="1450" spans="1:24" x14ac:dyDescent="0.3">
      <c r="A1450" s="1" t="s">
        <v>17596</v>
      </c>
      <c r="B1450" s="1" t="s">
        <v>24</v>
      </c>
      <c r="C1450">
        <v>4.5363713E-6</v>
      </c>
      <c r="D1450">
        <v>27085388</v>
      </c>
      <c r="E1450">
        <v>34805228</v>
      </c>
      <c r="F1450" s="1" t="s">
        <v>29</v>
      </c>
      <c r="G1450" s="1" t="s">
        <v>28</v>
      </c>
      <c r="H1450">
        <v>28128345</v>
      </c>
      <c r="I1450">
        <v>14804929</v>
      </c>
      <c r="J1450">
        <v>34653052</v>
      </c>
      <c r="K1450" s="1" t="s">
        <v>35</v>
      </c>
      <c r="L1450" s="1" t="s">
        <v>24</v>
      </c>
      <c r="M1450">
        <v>0</v>
      </c>
      <c r="N1450">
        <v>26278812</v>
      </c>
      <c r="O1450">
        <v>45205118</v>
      </c>
      <c r="P1450" s="1" t="s">
        <v>29</v>
      </c>
      <c r="Q1450" s="1" t="s">
        <v>17597</v>
      </c>
      <c r="R1450">
        <v>11</v>
      </c>
      <c r="S1450">
        <v>33771969</v>
      </c>
      <c r="T1450" s="1" t="s">
        <v>50</v>
      </c>
      <c r="U1450" s="1" t="s">
        <v>39</v>
      </c>
      <c r="V1450" s="1" t="s">
        <v>33</v>
      </c>
      <c r="W1450" s="1" t="s">
        <v>33</v>
      </c>
      <c r="X1450" s="1" t="str">
        <f>IF(_f006[[#This Row],[Column22]]="Inference",_f006[[#This Row],[Column22]],_f006[[#This Row],[Column23]])</f>
        <v/>
      </c>
    </row>
    <row r="1451" spans="1:24" x14ac:dyDescent="0.3">
      <c r="A1451" s="1" t="s">
        <v>17598</v>
      </c>
      <c r="B1451" s="1" t="s">
        <v>28</v>
      </c>
      <c r="C1451">
        <v>33362655</v>
      </c>
      <c r="D1451">
        <v>10745203</v>
      </c>
      <c r="E1451">
        <v>55904156</v>
      </c>
      <c r="F1451" s="1" t="s">
        <v>25</v>
      </c>
      <c r="G1451" s="1" t="s">
        <v>24</v>
      </c>
      <c r="H1451">
        <v>3.3517435</v>
      </c>
      <c r="I1451">
        <v>45795358</v>
      </c>
      <c r="J1451">
        <v>97737286</v>
      </c>
      <c r="K1451" s="1" t="s">
        <v>29</v>
      </c>
      <c r="L1451" s="1" t="s">
        <v>24</v>
      </c>
      <c r="M1451">
        <v>3.2390998999999997E-2</v>
      </c>
      <c r="N1451">
        <v>4631515</v>
      </c>
      <c r="O1451">
        <v>10945999</v>
      </c>
      <c r="P1451" s="1" t="s">
        <v>29</v>
      </c>
      <c r="Q1451" s="1" t="s">
        <v>17599</v>
      </c>
      <c r="R1451">
        <v>11</v>
      </c>
      <c r="S1451">
        <v>35985584</v>
      </c>
      <c r="T1451" s="1" t="s">
        <v>31</v>
      </c>
      <c r="U1451" s="1" t="s">
        <v>32</v>
      </c>
      <c r="V1451" s="1" t="s">
        <v>33</v>
      </c>
      <c r="W1451" s="1" t="s">
        <v>33</v>
      </c>
      <c r="X1451" s="1" t="str">
        <f>IF(_f006[[#This Row],[Column22]]="Inference",_f006[[#This Row],[Column22]],_f006[[#This Row],[Column23]])</f>
        <v/>
      </c>
    </row>
    <row r="1452" spans="1:24" x14ac:dyDescent="0.3">
      <c r="A1452" s="1" t="s">
        <v>17600</v>
      </c>
      <c r="B1452" s="1" t="s">
        <v>24</v>
      </c>
      <c r="C1452">
        <v>0</v>
      </c>
      <c r="D1452">
        <v>5365647</v>
      </c>
      <c r="E1452">
        <v>19535973</v>
      </c>
      <c r="F1452" s="1" t="s">
        <v>29</v>
      </c>
      <c r="G1452" s="1" t="s">
        <v>24</v>
      </c>
      <c r="H1452">
        <v>3.9124260000000001E-7</v>
      </c>
      <c r="I1452">
        <v>5486708</v>
      </c>
      <c r="J1452">
        <v>169057</v>
      </c>
      <c r="K1452" s="1" t="s">
        <v>29</v>
      </c>
      <c r="L1452" s="1" t="s">
        <v>26</v>
      </c>
      <c r="M1452">
        <v>0</v>
      </c>
      <c r="N1452">
        <v>26543665</v>
      </c>
      <c r="O1452">
        <v>22668146</v>
      </c>
      <c r="P1452" s="1" t="s">
        <v>55</v>
      </c>
      <c r="Q1452" s="1" t="s">
        <v>17601</v>
      </c>
      <c r="R1452">
        <v>11</v>
      </c>
      <c r="S1452">
        <v>36176088</v>
      </c>
      <c r="T1452" s="1" t="s">
        <v>31</v>
      </c>
      <c r="U1452" s="1" t="s">
        <v>32</v>
      </c>
      <c r="V1452" s="1" t="s">
        <v>38</v>
      </c>
      <c r="W1452" s="1" t="s">
        <v>40</v>
      </c>
      <c r="X1452" s="1" t="str">
        <f>IF(_f006[[#This Row],[Column22]]="Inference",_f006[[#This Row],[Column22]],_f006[[#This Row],[Column23]])</f>
        <v>Inference</v>
      </c>
    </row>
    <row r="1453" spans="1:24" x14ac:dyDescent="0.3">
      <c r="A1453" s="1" t="s">
        <v>17602</v>
      </c>
      <c r="B1453" s="1" t="s">
        <v>24</v>
      </c>
      <c r="C1453">
        <v>0</v>
      </c>
      <c r="D1453">
        <v>6330244</v>
      </c>
      <c r="E1453">
        <v>267679</v>
      </c>
      <c r="F1453" s="1" t="s">
        <v>35</v>
      </c>
      <c r="G1453" s="1" t="s">
        <v>24</v>
      </c>
      <c r="H1453">
        <v>13571962</v>
      </c>
      <c r="I1453">
        <v>87946533</v>
      </c>
      <c r="J1453">
        <v>22152048</v>
      </c>
      <c r="K1453" s="1" t="s">
        <v>35</v>
      </c>
      <c r="L1453" s="1" t="s">
        <v>26</v>
      </c>
      <c r="M1453">
        <v>1.1171242E-3</v>
      </c>
      <c r="N1453">
        <v>98119904</v>
      </c>
      <c r="O1453">
        <v>16861566</v>
      </c>
      <c r="P1453" s="1" t="s">
        <v>46</v>
      </c>
      <c r="Q1453" s="1" t="s">
        <v>17603</v>
      </c>
      <c r="R1453">
        <v>11</v>
      </c>
      <c r="S1453">
        <v>36429876</v>
      </c>
      <c r="T1453" s="1" t="s">
        <v>31</v>
      </c>
      <c r="U1453" s="1" t="s">
        <v>38</v>
      </c>
      <c r="V1453" s="1" t="s">
        <v>40</v>
      </c>
      <c r="W1453" s="1" t="s">
        <v>33</v>
      </c>
      <c r="X1453" s="1" t="str">
        <f>IF(_f006[[#This Row],[Column22]]="Inference",_f006[[#This Row],[Column22]],_f006[[#This Row],[Column23]])</f>
        <v>Inference</v>
      </c>
    </row>
    <row r="1454" spans="1:24" x14ac:dyDescent="0.3">
      <c r="A1454" s="1" t="s">
        <v>17604</v>
      </c>
      <c r="B1454" s="1" t="s">
        <v>24</v>
      </c>
      <c r="C1454">
        <v>260.72654</v>
      </c>
      <c r="D1454">
        <v>15764172</v>
      </c>
      <c r="E1454">
        <v>2818383</v>
      </c>
      <c r="F1454" s="1" t="s">
        <v>35</v>
      </c>
      <c r="G1454" s="1" t="s">
        <v>28</v>
      </c>
      <c r="H1454">
        <v>0</v>
      </c>
      <c r="I1454">
        <v>12272048</v>
      </c>
      <c r="J1454">
        <v>18014278</v>
      </c>
      <c r="K1454" s="1" t="s">
        <v>28</v>
      </c>
      <c r="L1454" s="1" t="s">
        <v>28</v>
      </c>
      <c r="M1454">
        <v>2266251</v>
      </c>
      <c r="N1454">
        <v>7842938</v>
      </c>
      <c r="O1454">
        <v>21150021</v>
      </c>
      <c r="P1454" s="1" t="s">
        <v>28</v>
      </c>
      <c r="Q1454" s="1" t="s">
        <v>17605</v>
      </c>
      <c r="R1454">
        <v>11</v>
      </c>
      <c r="S1454">
        <v>36945182</v>
      </c>
      <c r="T1454" s="1" t="s">
        <v>31</v>
      </c>
      <c r="U1454" s="1" t="s">
        <v>38</v>
      </c>
      <c r="V1454" s="1" t="s">
        <v>33</v>
      </c>
      <c r="W1454" s="1" t="s">
        <v>33</v>
      </c>
      <c r="X1454" s="1" t="str">
        <f>IF(_f006[[#This Row],[Column22]]="Inference",_f006[[#This Row],[Column22]],_f006[[#This Row],[Column23]])</f>
        <v/>
      </c>
    </row>
    <row r="1455" spans="1:24" x14ac:dyDescent="0.3">
      <c r="A1455" s="1" t="s">
        <v>17606</v>
      </c>
      <c r="B1455" s="1" t="s">
        <v>28</v>
      </c>
      <c r="C1455">
        <v>4660058</v>
      </c>
      <c r="D1455">
        <v>61102655</v>
      </c>
      <c r="E1455">
        <v>23646878</v>
      </c>
      <c r="F1455" s="1" t="s">
        <v>25</v>
      </c>
      <c r="G1455" s="1" t="s">
        <v>28</v>
      </c>
      <c r="H1455">
        <v>0.29672642999999999</v>
      </c>
      <c r="I1455">
        <v>8285941</v>
      </c>
      <c r="J1455">
        <v>23661034</v>
      </c>
      <c r="K1455" s="1" t="s">
        <v>25</v>
      </c>
      <c r="L1455" s="1" t="s">
        <v>26</v>
      </c>
      <c r="M1455">
        <v>54150918</v>
      </c>
      <c r="N1455">
        <v>63875134</v>
      </c>
      <c r="O1455">
        <v>3233817</v>
      </c>
      <c r="P1455" s="1" t="s">
        <v>55</v>
      </c>
      <c r="Q1455" s="1" t="s">
        <v>17607</v>
      </c>
      <c r="R1455">
        <v>11</v>
      </c>
      <c r="S1455">
        <v>37046609</v>
      </c>
      <c r="T1455" s="1" t="s">
        <v>50</v>
      </c>
      <c r="U1455" s="1" t="s">
        <v>32</v>
      </c>
      <c r="V1455" s="1" t="s">
        <v>40</v>
      </c>
      <c r="W1455" s="1" t="s">
        <v>33</v>
      </c>
      <c r="X1455" s="1" t="str">
        <f>IF(_f006[[#This Row],[Column22]]="Inference",_f006[[#This Row],[Column22]],_f006[[#This Row],[Column23]])</f>
        <v>Inference</v>
      </c>
    </row>
    <row r="1456" spans="1:24" x14ac:dyDescent="0.3">
      <c r="A1456" s="1" t="s">
        <v>17608</v>
      </c>
      <c r="B1456" s="1" t="s">
        <v>28</v>
      </c>
      <c r="C1456">
        <v>7.8041569999999999E-3</v>
      </c>
      <c r="D1456">
        <v>11691145</v>
      </c>
      <c r="E1456">
        <v>7354552</v>
      </c>
      <c r="F1456" s="1" t="s">
        <v>28</v>
      </c>
      <c r="G1456" s="1" t="s">
        <v>28</v>
      </c>
      <c r="H1456">
        <v>0</v>
      </c>
      <c r="I1456">
        <v>12545048</v>
      </c>
      <c r="J1456">
        <v>5350998</v>
      </c>
      <c r="K1456" s="1" t="s">
        <v>28</v>
      </c>
      <c r="L1456" s="1" t="s">
        <v>26</v>
      </c>
      <c r="M1456">
        <v>17150255</v>
      </c>
      <c r="N1456">
        <v>8891122</v>
      </c>
      <c r="O1456">
        <v>8491897</v>
      </c>
      <c r="P1456" s="1" t="s">
        <v>260</v>
      </c>
      <c r="Q1456" s="1" t="s">
        <v>17609</v>
      </c>
      <c r="R1456">
        <v>11</v>
      </c>
      <c r="S1456">
        <v>37058160</v>
      </c>
      <c r="T1456" s="1" t="s">
        <v>50</v>
      </c>
      <c r="U1456" s="1" t="s">
        <v>39</v>
      </c>
      <c r="V1456" s="1" t="s">
        <v>40</v>
      </c>
      <c r="W1456" s="1" t="s">
        <v>33</v>
      </c>
      <c r="X1456" s="1" t="str">
        <f>IF(_f006[[#This Row],[Column22]]="Inference",_f006[[#This Row],[Column22]],_f006[[#This Row],[Column23]])</f>
        <v>Inference</v>
      </c>
    </row>
    <row r="1457" spans="1:24" x14ac:dyDescent="0.3">
      <c r="A1457" s="1" t="s">
        <v>17610</v>
      </c>
      <c r="B1457" s="1" t="s">
        <v>24</v>
      </c>
      <c r="C1457">
        <v>106.05247</v>
      </c>
      <c r="D1457">
        <v>18210135</v>
      </c>
      <c r="E1457">
        <v>46535507</v>
      </c>
      <c r="F1457" s="1" t="s">
        <v>35</v>
      </c>
      <c r="G1457" s="1" t="s">
        <v>28</v>
      </c>
      <c r="H1457">
        <v>44.002130000000001</v>
      </c>
      <c r="I1457">
        <v>15001875</v>
      </c>
      <c r="J1457">
        <v>44662363</v>
      </c>
      <c r="K1457" s="1" t="s">
        <v>25</v>
      </c>
      <c r="L1457" s="1" t="s">
        <v>28</v>
      </c>
      <c r="M1457">
        <v>0.32396200000000003</v>
      </c>
      <c r="N1457">
        <v>12991924</v>
      </c>
      <c r="O1457">
        <v>33220654</v>
      </c>
      <c r="P1457" s="1" t="s">
        <v>25</v>
      </c>
      <c r="Q1457" s="1" t="s">
        <v>17611</v>
      </c>
      <c r="R1457">
        <v>11</v>
      </c>
      <c r="S1457">
        <v>39282920</v>
      </c>
      <c r="T1457" s="1" t="s">
        <v>31</v>
      </c>
      <c r="U1457" s="1" t="s">
        <v>39</v>
      </c>
      <c r="V1457" s="1" t="s">
        <v>33</v>
      </c>
      <c r="W1457" s="1" t="s">
        <v>33</v>
      </c>
      <c r="X1457" s="1" t="str">
        <f>IF(_f006[[#This Row],[Column22]]="Inference",_f006[[#This Row],[Column22]],_f006[[#This Row],[Column23]])</f>
        <v/>
      </c>
    </row>
    <row r="1458" spans="1:24" x14ac:dyDescent="0.3">
      <c r="A1458" s="1" t="s">
        <v>17612</v>
      </c>
      <c r="B1458" s="1" t="s">
        <v>24</v>
      </c>
      <c r="C1458">
        <v>43797277</v>
      </c>
      <c r="D1458">
        <v>564326</v>
      </c>
      <c r="E1458">
        <v>7775617</v>
      </c>
      <c r="F1458" s="1" t="s">
        <v>29</v>
      </c>
      <c r="G1458" s="1" t="s">
        <v>28</v>
      </c>
      <c r="H1458">
        <v>1.4390710999999999E-5</v>
      </c>
      <c r="I1458">
        <v>8585772</v>
      </c>
      <c r="J1458">
        <v>19703398</v>
      </c>
      <c r="K1458" s="1" t="s">
        <v>25</v>
      </c>
      <c r="L1458" s="1" t="s">
        <v>28</v>
      </c>
      <c r="M1458">
        <v>4.6032089999999999E-4</v>
      </c>
      <c r="N1458">
        <v>89191907</v>
      </c>
      <c r="O1458">
        <v>22934766</v>
      </c>
      <c r="P1458" s="1" t="s">
        <v>25</v>
      </c>
      <c r="Q1458" s="1" t="s">
        <v>17613</v>
      </c>
      <c r="R1458">
        <v>11</v>
      </c>
      <c r="S1458">
        <v>40891793</v>
      </c>
      <c r="T1458" s="1" t="s">
        <v>31</v>
      </c>
      <c r="U1458" s="1" t="s">
        <v>32</v>
      </c>
      <c r="V1458" s="1" t="s">
        <v>33</v>
      </c>
      <c r="W1458" s="1" t="s">
        <v>33</v>
      </c>
      <c r="X1458" s="1" t="str">
        <f>IF(_f006[[#This Row],[Column22]]="Inference",_f006[[#This Row],[Column22]],_f006[[#This Row],[Column23]])</f>
        <v/>
      </c>
    </row>
    <row r="1459" spans="1:24" x14ac:dyDescent="0.3">
      <c r="A1459" s="1" t="s">
        <v>17614</v>
      </c>
      <c r="B1459" s="1" t="s">
        <v>28</v>
      </c>
      <c r="C1459">
        <v>18672037</v>
      </c>
      <c r="D1459">
        <v>11033436</v>
      </c>
      <c r="E1459">
        <v>47521234</v>
      </c>
      <c r="F1459" s="1" t="s">
        <v>35</v>
      </c>
      <c r="G1459" s="1" t="s">
        <v>24</v>
      </c>
      <c r="H1459">
        <v>9.366996E-5</v>
      </c>
      <c r="I1459">
        <v>4548386</v>
      </c>
      <c r="J1459">
        <v>15294125</v>
      </c>
      <c r="K1459" s="1" t="s">
        <v>28</v>
      </c>
      <c r="L1459" s="1" t="s">
        <v>24</v>
      </c>
      <c r="M1459">
        <v>3.4245589E-2</v>
      </c>
      <c r="N1459">
        <v>3745191</v>
      </c>
      <c r="O1459">
        <v>11423385</v>
      </c>
      <c r="P1459" s="1" t="s">
        <v>28</v>
      </c>
      <c r="Q1459" s="1" t="s">
        <v>17615</v>
      </c>
      <c r="R1459">
        <v>11</v>
      </c>
      <c r="S1459">
        <v>42164304</v>
      </c>
      <c r="T1459" s="1" t="s">
        <v>31</v>
      </c>
      <c r="U1459" s="1" t="s">
        <v>38</v>
      </c>
      <c r="V1459" s="1" t="s">
        <v>33</v>
      </c>
      <c r="W1459" s="1" t="s">
        <v>33</v>
      </c>
      <c r="X1459" s="1" t="str">
        <f>IF(_f006[[#This Row],[Column22]]="Inference",_f006[[#This Row],[Column22]],_f006[[#This Row],[Column23]])</f>
        <v/>
      </c>
    </row>
    <row r="1460" spans="1:24" x14ac:dyDescent="0.3">
      <c r="A1460" s="1" t="s">
        <v>17616</v>
      </c>
      <c r="B1460" s="1" t="s">
        <v>24</v>
      </c>
      <c r="C1460">
        <v>0.48150855999999997</v>
      </c>
      <c r="D1460">
        <v>6951488</v>
      </c>
      <c r="E1460">
        <v>32900842</v>
      </c>
      <c r="F1460" s="1" t="s">
        <v>25</v>
      </c>
      <c r="G1460" s="1" t="s">
        <v>24</v>
      </c>
      <c r="H1460">
        <v>22876045</v>
      </c>
      <c r="I1460">
        <v>11354008</v>
      </c>
      <c r="J1460">
        <v>32372493</v>
      </c>
      <c r="K1460" s="1" t="s">
        <v>25</v>
      </c>
      <c r="L1460" s="1" t="s">
        <v>26</v>
      </c>
      <c r="M1460">
        <v>4955713</v>
      </c>
      <c r="N1460">
        <v>10478353</v>
      </c>
      <c r="O1460">
        <v>2304414</v>
      </c>
      <c r="P1460" s="1" t="s">
        <v>204</v>
      </c>
      <c r="Q1460" s="1" t="s">
        <v>17617</v>
      </c>
      <c r="R1460">
        <v>11</v>
      </c>
      <c r="S1460">
        <v>44400804</v>
      </c>
      <c r="T1460" s="1" t="s">
        <v>31</v>
      </c>
      <c r="U1460" s="1" t="s">
        <v>39</v>
      </c>
      <c r="V1460" s="1" t="s">
        <v>40</v>
      </c>
      <c r="W1460" s="1" t="s">
        <v>33</v>
      </c>
      <c r="X1460" s="1" t="str">
        <f>IF(_f006[[#This Row],[Column22]]="Inference",_f006[[#This Row],[Column22]],_f006[[#This Row],[Column23]])</f>
        <v>Inference</v>
      </c>
    </row>
    <row r="1461" spans="1:24" x14ac:dyDescent="0.3">
      <c r="A1461" s="1" t="s">
        <v>17618</v>
      </c>
      <c r="B1461" s="1" t="s">
        <v>26</v>
      </c>
      <c r="C1461">
        <v>7.4727335000000002E-4</v>
      </c>
      <c r="D1461">
        <v>42309467</v>
      </c>
      <c r="E1461">
        <v>66291736</v>
      </c>
      <c r="F1461" s="1" t="s">
        <v>62</v>
      </c>
      <c r="G1461" s="1" t="s">
        <v>28</v>
      </c>
      <c r="H1461">
        <v>0</v>
      </c>
      <c r="I1461">
        <v>59185626</v>
      </c>
      <c r="J1461">
        <v>17755774</v>
      </c>
      <c r="K1461" s="1" t="s">
        <v>25</v>
      </c>
      <c r="L1461" s="1" t="s">
        <v>24</v>
      </c>
      <c r="M1461">
        <v>0.10276734</v>
      </c>
      <c r="N1461">
        <v>15343095</v>
      </c>
      <c r="O1461">
        <v>688993</v>
      </c>
      <c r="P1461" s="1" t="s">
        <v>35</v>
      </c>
      <c r="Q1461" s="1" t="s">
        <v>17619</v>
      </c>
      <c r="R1461">
        <v>11</v>
      </c>
      <c r="S1461">
        <v>45982632</v>
      </c>
      <c r="T1461" s="1" t="s">
        <v>50</v>
      </c>
      <c r="U1461" s="1" t="s">
        <v>39</v>
      </c>
      <c r="V1461" s="1" t="s">
        <v>33</v>
      </c>
      <c r="W1461" s="1" t="s">
        <v>33</v>
      </c>
      <c r="X1461" s="1" t="str">
        <f>IF(_f006[[#This Row],[Column22]]="Inference",_f006[[#This Row],[Column22]],_f006[[#This Row],[Column23]])</f>
        <v/>
      </c>
    </row>
    <row r="1462" spans="1:24" x14ac:dyDescent="0.3">
      <c r="A1462" s="1" t="s">
        <v>17620</v>
      </c>
      <c r="B1462" s="1" t="s">
        <v>28</v>
      </c>
      <c r="C1462">
        <v>4646406</v>
      </c>
      <c r="D1462">
        <v>49689075</v>
      </c>
      <c r="E1462">
        <v>15208052</v>
      </c>
      <c r="F1462" s="1" t="s">
        <v>28</v>
      </c>
      <c r="G1462" s="1" t="s">
        <v>24</v>
      </c>
      <c r="H1462">
        <v>1.1155520999999999E-5</v>
      </c>
      <c r="I1462">
        <v>27144656</v>
      </c>
      <c r="J1462">
        <v>3718392</v>
      </c>
      <c r="K1462" s="1" t="s">
        <v>35</v>
      </c>
      <c r="L1462" s="1" t="s">
        <v>24</v>
      </c>
      <c r="M1462">
        <v>0.58311013</v>
      </c>
      <c r="N1462">
        <v>2458387</v>
      </c>
      <c r="O1462">
        <v>27527463</v>
      </c>
      <c r="P1462" s="1" t="s">
        <v>35</v>
      </c>
      <c r="Q1462" s="1" t="s">
        <v>17621</v>
      </c>
      <c r="R1462">
        <v>11</v>
      </c>
      <c r="S1462">
        <v>46598388</v>
      </c>
      <c r="T1462" s="1" t="s">
        <v>31</v>
      </c>
      <c r="U1462" s="1" t="s">
        <v>38</v>
      </c>
      <c r="V1462" s="1" t="s">
        <v>33</v>
      </c>
      <c r="W1462" s="1" t="s">
        <v>33</v>
      </c>
      <c r="X1462" s="1" t="str">
        <f>IF(_f006[[#This Row],[Column22]]="Inference",_f006[[#This Row],[Column22]],_f006[[#This Row],[Column23]])</f>
        <v/>
      </c>
    </row>
    <row r="1463" spans="1:24" x14ac:dyDescent="0.3">
      <c r="A1463" s="1" t="s">
        <v>17622</v>
      </c>
      <c r="B1463" s="1" t="s">
        <v>24</v>
      </c>
      <c r="C1463">
        <v>5.2203485999999999E-3</v>
      </c>
      <c r="D1463">
        <v>36151837</v>
      </c>
      <c r="E1463">
        <v>11186267</v>
      </c>
      <c r="F1463" s="1" t="s">
        <v>35</v>
      </c>
      <c r="G1463" s="1" t="s">
        <v>24</v>
      </c>
      <c r="H1463">
        <v>4.7857274000000002E-5</v>
      </c>
      <c r="I1463">
        <v>27624747</v>
      </c>
      <c r="J1463">
        <v>9597085</v>
      </c>
      <c r="K1463" s="1" t="s">
        <v>35</v>
      </c>
      <c r="L1463" s="1" t="s">
        <v>26</v>
      </c>
      <c r="M1463">
        <v>2.9563240000000001E-5</v>
      </c>
      <c r="N1463">
        <v>24704083</v>
      </c>
      <c r="O1463">
        <v>24787373</v>
      </c>
      <c r="P1463" s="1" t="s">
        <v>46</v>
      </c>
      <c r="Q1463" s="1" t="s">
        <v>17623</v>
      </c>
      <c r="R1463">
        <v>11</v>
      </c>
      <c r="S1463">
        <v>49136599</v>
      </c>
      <c r="T1463" s="1" t="s">
        <v>50</v>
      </c>
      <c r="U1463" s="1" t="s">
        <v>38</v>
      </c>
      <c r="V1463" s="1" t="s">
        <v>40</v>
      </c>
      <c r="W1463" s="1" t="s">
        <v>33</v>
      </c>
      <c r="X1463" s="1" t="str">
        <f>IF(_f006[[#This Row],[Column22]]="Inference",_f006[[#This Row],[Column22]],_f006[[#This Row],[Column23]])</f>
        <v>Inference</v>
      </c>
    </row>
    <row r="1464" spans="1:24" x14ac:dyDescent="0.3">
      <c r="A1464" s="1" t="s">
        <v>17624</v>
      </c>
      <c r="B1464" s="1" t="s">
        <v>24</v>
      </c>
      <c r="C1464">
        <v>6.4392935000000002E-8</v>
      </c>
      <c r="D1464">
        <v>36838968</v>
      </c>
      <c r="E1464">
        <v>23133596</v>
      </c>
      <c r="F1464" s="1" t="s">
        <v>35</v>
      </c>
      <c r="G1464" s="1" t="s">
        <v>28</v>
      </c>
      <c r="H1464">
        <v>0</v>
      </c>
      <c r="I1464">
        <v>18832383</v>
      </c>
      <c r="J1464">
        <v>44048575</v>
      </c>
      <c r="K1464" s="1" t="s">
        <v>29</v>
      </c>
      <c r="L1464" s="1" t="s">
        <v>28</v>
      </c>
      <c r="M1464">
        <v>8046656</v>
      </c>
      <c r="N1464">
        <v>1153324</v>
      </c>
      <c r="O1464">
        <v>7660479</v>
      </c>
      <c r="P1464" s="1" t="s">
        <v>29</v>
      </c>
      <c r="Q1464" s="1" t="s">
        <v>17625</v>
      </c>
      <c r="R1464">
        <v>11</v>
      </c>
      <c r="S1464">
        <v>49300389</v>
      </c>
      <c r="T1464" s="1" t="s">
        <v>31</v>
      </c>
      <c r="U1464" s="1" t="s">
        <v>39</v>
      </c>
      <c r="V1464" s="1" t="s">
        <v>33</v>
      </c>
      <c r="W1464" s="1" t="s">
        <v>33</v>
      </c>
      <c r="X1464" s="1" t="str">
        <f>IF(_f006[[#This Row],[Column22]]="Inference",_f006[[#This Row],[Column22]],_f006[[#This Row],[Column23]])</f>
        <v/>
      </c>
    </row>
    <row r="1465" spans="1:24" x14ac:dyDescent="0.3">
      <c r="A1465" s="1" t="s">
        <v>17626</v>
      </c>
      <c r="B1465" s="1" t="s">
        <v>28</v>
      </c>
      <c r="C1465">
        <v>0</v>
      </c>
      <c r="D1465">
        <v>28826548</v>
      </c>
      <c r="E1465">
        <v>32017703</v>
      </c>
      <c r="F1465" s="1" t="s">
        <v>25</v>
      </c>
      <c r="G1465" s="1" t="s">
        <v>24</v>
      </c>
      <c r="H1465">
        <v>0</v>
      </c>
      <c r="I1465">
        <v>25233472</v>
      </c>
      <c r="J1465">
        <v>19079971</v>
      </c>
      <c r="K1465" s="1" t="s">
        <v>29</v>
      </c>
      <c r="L1465" s="1" t="s">
        <v>28</v>
      </c>
      <c r="M1465">
        <v>0</v>
      </c>
      <c r="N1465">
        <v>22659475</v>
      </c>
      <c r="O1465">
        <v>25454971</v>
      </c>
      <c r="P1465" s="1" t="s">
        <v>25</v>
      </c>
      <c r="Q1465" s="1" t="s">
        <v>17627</v>
      </c>
      <c r="R1465">
        <v>11</v>
      </c>
      <c r="S1465">
        <v>55479203</v>
      </c>
      <c r="T1465" s="1" t="s">
        <v>50</v>
      </c>
      <c r="U1465" s="1" t="s">
        <v>32</v>
      </c>
      <c r="V1465" s="1" t="s">
        <v>33</v>
      </c>
      <c r="W1465" s="1" t="s">
        <v>33</v>
      </c>
      <c r="X1465" s="1" t="str">
        <f>IF(_f006[[#This Row],[Column22]]="Inference",_f006[[#This Row],[Column22]],_f006[[#This Row],[Column23]])</f>
        <v/>
      </c>
    </row>
    <row r="1466" spans="1:24" x14ac:dyDescent="0.3">
      <c r="A1466" s="1" t="s">
        <v>17628</v>
      </c>
      <c r="B1466" s="1" t="s">
        <v>24</v>
      </c>
      <c r="C1466">
        <v>0</v>
      </c>
      <c r="D1466">
        <v>33141644</v>
      </c>
      <c r="E1466">
        <v>9790021</v>
      </c>
      <c r="F1466" s="1" t="s">
        <v>29</v>
      </c>
      <c r="G1466" s="1" t="s">
        <v>24</v>
      </c>
      <c r="H1466">
        <v>2.8022418E-2</v>
      </c>
      <c r="I1466">
        <v>3018016</v>
      </c>
      <c r="J1466">
        <v>67341223</v>
      </c>
      <c r="K1466" s="1" t="s">
        <v>29</v>
      </c>
      <c r="L1466" s="1" t="s">
        <v>26</v>
      </c>
      <c r="M1466">
        <v>1.24129595E-3</v>
      </c>
      <c r="N1466">
        <v>496544</v>
      </c>
      <c r="O1466">
        <v>6211038</v>
      </c>
      <c r="P1466" s="1" t="s">
        <v>55</v>
      </c>
      <c r="Q1466" s="1" t="s">
        <v>17629</v>
      </c>
      <c r="R1466">
        <v>11</v>
      </c>
      <c r="S1466">
        <v>55577698</v>
      </c>
      <c r="T1466" s="1" t="s">
        <v>31</v>
      </c>
      <c r="U1466" s="1" t="s">
        <v>32</v>
      </c>
      <c r="V1466" s="1" t="s">
        <v>38</v>
      </c>
      <c r="W1466" s="1" t="s">
        <v>40</v>
      </c>
      <c r="X1466" s="1" t="str">
        <f>IF(_f006[[#This Row],[Column22]]="Inference",_f006[[#This Row],[Column22]],_f006[[#This Row],[Column23]])</f>
        <v>Inference</v>
      </c>
    </row>
    <row r="1467" spans="1:24" x14ac:dyDescent="0.3">
      <c r="A1467" s="1" t="s">
        <v>17630</v>
      </c>
      <c r="B1467" s="1" t="s">
        <v>28</v>
      </c>
      <c r="C1467">
        <v>4.4408920000000002E-10</v>
      </c>
      <c r="D1467">
        <v>97080634</v>
      </c>
      <c r="E1467">
        <v>2749136</v>
      </c>
      <c r="F1467" s="1" t="s">
        <v>29</v>
      </c>
      <c r="G1467" s="1" t="s">
        <v>28</v>
      </c>
      <c r="H1467">
        <v>1.4173773E-4</v>
      </c>
      <c r="I1467">
        <v>8323222</v>
      </c>
      <c r="J1467">
        <v>30405865</v>
      </c>
      <c r="K1467" s="1" t="s">
        <v>29</v>
      </c>
      <c r="L1467" s="1" t="s">
        <v>26</v>
      </c>
      <c r="M1467">
        <v>340.45339999999999</v>
      </c>
      <c r="N1467">
        <v>40779013</v>
      </c>
      <c r="O1467">
        <v>33549103</v>
      </c>
      <c r="P1467" s="1" t="s">
        <v>27</v>
      </c>
      <c r="Q1467" s="1" t="s">
        <v>17631</v>
      </c>
      <c r="R1467">
        <v>11</v>
      </c>
      <c r="S1467">
        <v>57329466</v>
      </c>
      <c r="T1467" s="1" t="s">
        <v>31</v>
      </c>
      <c r="U1467" s="1" t="s">
        <v>32</v>
      </c>
      <c r="V1467" s="1" t="s">
        <v>38</v>
      </c>
      <c r="W1467" s="1" t="s">
        <v>40</v>
      </c>
      <c r="X1467" s="1" t="str">
        <f>IF(_f006[[#This Row],[Column22]]="Inference",_f006[[#This Row],[Column22]],_f006[[#This Row],[Column23]])</f>
        <v>Inference</v>
      </c>
    </row>
    <row r="1468" spans="1:24" x14ac:dyDescent="0.3">
      <c r="A1468" s="1" t="s">
        <v>17632</v>
      </c>
      <c r="B1468" s="1" t="s">
        <v>24</v>
      </c>
      <c r="C1468">
        <v>23912769</v>
      </c>
      <c r="D1468">
        <v>6954327</v>
      </c>
      <c r="E1468">
        <v>1636077</v>
      </c>
      <c r="F1468" s="1" t="s">
        <v>29</v>
      </c>
      <c r="G1468" s="1" t="s">
        <v>28</v>
      </c>
      <c r="H1468">
        <v>551.88585999999998</v>
      </c>
      <c r="I1468">
        <v>156163</v>
      </c>
      <c r="J1468">
        <v>12243539</v>
      </c>
      <c r="K1468" s="1" t="s">
        <v>25</v>
      </c>
      <c r="L1468" s="1" t="s">
        <v>28</v>
      </c>
      <c r="M1468">
        <v>542.80372</v>
      </c>
      <c r="N1468">
        <v>13705767</v>
      </c>
      <c r="O1468">
        <v>10740209</v>
      </c>
      <c r="P1468" s="1" t="s">
        <v>25</v>
      </c>
      <c r="Q1468" s="1" t="s">
        <v>17633</v>
      </c>
      <c r="R1468">
        <v>11</v>
      </c>
      <c r="S1468">
        <v>59852235</v>
      </c>
      <c r="T1468" s="1" t="s">
        <v>31</v>
      </c>
      <c r="U1468" s="1" t="s">
        <v>32</v>
      </c>
      <c r="V1468" s="1" t="s">
        <v>33</v>
      </c>
      <c r="W1468" s="1" t="s">
        <v>33</v>
      </c>
      <c r="X1468" s="1" t="str">
        <f>IF(_f006[[#This Row],[Column22]]="Inference",_f006[[#This Row],[Column22]],_f006[[#This Row],[Column23]])</f>
        <v/>
      </c>
    </row>
    <row r="1469" spans="1:24" x14ac:dyDescent="0.3">
      <c r="A1469" s="1" t="s">
        <v>17634</v>
      </c>
      <c r="B1469" s="1" t="s">
        <v>24</v>
      </c>
      <c r="C1469">
        <v>1.3122835999999999E-6</v>
      </c>
      <c r="D1469">
        <v>19821095</v>
      </c>
      <c r="E1469">
        <v>91867365</v>
      </c>
      <c r="F1469" s="1" t="s">
        <v>35</v>
      </c>
      <c r="G1469" s="1" t="s">
        <v>24</v>
      </c>
      <c r="H1469">
        <v>10.2911514</v>
      </c>
      <c r="I1469">
        <v>23934465</v>
      </c>
      <c r="J1469">
        <v>88935315</v>
      </c>
      <c r="K1469" s="1" t="s">
        <v>35</v>
      </c>
      <c r="L1469" s="1" t="s">
        <v>26</v>
      </c>
      <c r="M1469">
        <v>3556471</v>
      </c>
      <c r="N1469">
        <v>3081675</v>
      </c>
      <c r="O1469">
        <v>83506525</v>
      </c>
      <c r="P1469" s="1" t="s">
        <v>46</v>
      </c>
      <c r="Q1469" s="1" t="s">
        <v>17635</v>
      </c>
      <c r="R1469">
        <v>11</v>
      </c>
      <c r="S1469">
        <v>60100607</v>
      </c>
      <c r="T1469" s="1" t="s">
        <v>31</v>
      </c>
      <c r="U1469" s="1" t="s">
        <v>38</v>
      </c>
      <c r="V1469" s="1" t="s">
        <v>40</v>
      </c>
      <c r="W1469" s="1" t="s">
        <v>33</v>
      </c>
      <c r="X1469" s="1" t="str">
        <f>IF(_f006[[#This Row],[Column22]]="Inference",_f006[[#This Row],[Column22]],_f006[[#This Row],[Column23]])</f>
        <v>Inference</v>
      </c>
    </row>
    <row r="1470" spans="1:24" x14ac:dyDescent="0.3">
      <c r="A1470" s="1" t="s">
        <v>17636</v>
      </c>
      <c r="B1470" s="1" t="s">
        <v>24</v>
      </c>
      <c r="C1470">
        <v>14394507</v>
      </c>
      <c r="D1470">
        <v>50614404</v>
      </c>
      <c r="E1470">
        <v>1297942</v>
      </c>
      <c r="F1470" s="1" t="s">
        <v>35</v>
      </c>
      <c r="G1470" s="1" t="s">
        <v>24</v>
      </c>
      <c r="H1470">
        <v>411.51569999999998</v>
      </c>
      <c r="I1470">
        <v>5738997</v>
      </c>
      <c r="J1470">
        <v>16628325</v>
      </c>
      <c r="K1470" s="1" t="s">
        <v>35</v>
      </c>
      <c r="L1470" s="1" t="s">
        <v>28</v>
      </c>
      <c r="M1470">
        <v>6.9917100000000003</v>
      </c>
      <c r="N1470">
        <v>6494369</v>
      </c>
      <c r="O1470">
        <v>4604379</v>
      </c>
      <c r="P1470" s="1" t="s">
        <v>28</v>
      </c>
      <c r="Q1470" s="1" t="s">
        <v>17637</v>
      </c>
      <c r="R1470">
        <v>11</v>
      </c>
      <c r="S1470">
        <v>60223018</v>
      </c>
      <c r="T1470" s="1" t="s">
        <v>50</v>
      </c>
      <c r="U1470" s="1" t="s">
        <v>38</v>
      </c>
      <c r="V1470" s="1" t="s">
        <v>40</v>
      </c>
      <c r="W1470" s="1" t="s">
        <v>33</v>
      </c>
      <c r="X1470" s="1" t="str">
        <f>IF(_f006[[#This Row],[Column22]]="Inference",_f006[[#This Row],[Column22]],_f006[[#This Row],[Column23]])</f>
        <v>Inference</v>
      </c>
    </row>
    <row r="1471" spans="1:24" x14ac:dyDescent="0.3">
      <c r="A1471" s="1" t="s">
        <v>17638</v>
      </c>
      <c r="B1471" s="1" t="s">
        <v>26</v>
      </c>
      <c r="C1471">
        <v>1.0954330999999999E-2</v>
      </c>
      <c r="D1471">
        <v>8660617</v>
      </c>
      <c r="E1471">
        <v>743703</v>
      </c>
      <c r="F1471" s="1" t="s">
        <v>46</v>
      </c>
      <c r="G1471" s="1" t="s">
        <v>24</v>
      </c>
      <c r="H1471">
        <v>326.17237999999998</v>
      </c>
      <c r="I1471">
        <v>43562247</v>
      </c>
      <c r="J1471">
        <v>8374525</v>
      </c>
      <c r="K1471" s="1" t="s">
        <v>35</v>
      </c>
      <c r="L1471" s="1" t="s">
        <v>28</v>
      </c>
      <c r="M1471">
        <v>15.678877</v>
      </c>
      <c r="N1471">
        <v>10023185</v>
      </c>
      <c r="O1471">
        <v>35623877</v>
      </c>
      <c r="P1471" s="1" t="s">
        <v>28</v>
      </c>
      <c r="Q1471" s="1" t="s">
        <v>17639</v>
      </c>
      <c r="R1471">
        <v>11</v>
      </c>
      <c r="S1471">
        <v>60395181</v>
      </c>
      <c r="T1471" s="1" t="s">
        <v>50</v>
      </c>
      <c r="U1471" s="1" t="s">
        <v>38</v>
      </c>
      <c r="V1471" s="1" t="s">
        <v>33</v>
      </c>
      <c r="W1471" s="1" t="s">
        <v>33</v>
      </c>
      <c r="X1471" s="1" t="str">
        <f>IF(_f006[[#This Row],[Column22]]="Inference",_f006[[#This Row],[Column22]],_f006[[#This Row],[Column23]])</f>
        <v/>
      </c>
    </row>
    <row r="1472" spans="1:24" x14ac:dyDescent="0.3">
      <c r="A1472" s="1" t="s">
        <v>17640</v>
      </c>
      <c r="B1472" s="1" t="s">
        <v>28</v>
      </c>
      <c r="C1472">
        <v>0</v>
      </c>
      <c r="D1472">
        <v>6840039</v>
      </c>
      <c r="E1472">
        <v>2443072</v>
      </c>
      <c r="F1472" s="1" t="s">
        <v>29</v>
      </c>
      <c r="G1472" s="1" t="s">
        <v>24</v>
      </c>
      <c r="H1472">
        <v>12180817</v>
      </c>
      <c r="I1472">
        <v>35811148</v>
      </c>
      <c r="J1472">
        <v>14196979</v>
      </c>
      <c r="K1472" s="1" t="s">
        <v>25</v>
      </c>
      <c r="L1472" s="1" t="s">
        <v>28</v>
      </c>
      <c r="M1472">
        <v>0</v>
      </c>
      <c r="N1472">
        <v>5209373</v>
      </c>
      <c r="O1472">
        <v>20549707</v>
      </c>
      <c r="P1472" s="1" t="s">
        <v>29</v>
      </c>
      <c r="Q1472" s="1" t="s">
        <v>17641</v>
      </c>
      <c r="R1472">
        <v>11</v>
      </c>
      <c r="S1472">
        <v>63068609</v>
      </c>
      <c r="T1472" s="1" t="s">
        <v>50</v>
      </c>
      <c r="U1472" s="1" t="s">
        <v>32</v>
      </c>
      <c r="V1472" s="1" t="s">
        <v>33</v>
      </c>
      <c r="W1472" s="1" t="s">
        <v>33</v>
      </c>
      <c r="X1472" s="1" t="str">
        <f>IF(_f006[[#This Row],[Column22]]="Inference",_f006[[#This Row],[Column22]],_f006[[#This Row],[Column23]])</f>
        <v/>
      </c>
    </row>
    <row r="1473" spans="1:24" x14ac:dyDescent="0.3">
      <c r="A1473" s="1" t="s">
        <v>17642</v>
      </c>
      <c r="B1473" s="1" t="s">
        <v>24</v>
      </c>
      <c r="C1473">
        <v>37273327</v>
      </c>
      <c r="D1473">
        <v>42801376</v>
      </c>
      <c r="E1473">
        <v>19417767</v>
      </c>
      <c r="F1473" s="1" t="s">
        <v>29</v>
      </c>
      <c r="G1473" s="1" t="s">
        <v>28</v>
      </c>
      <c r="H1473">
        <v>9.1592219999999998</v>
      </c>
      <c r="I1473">
        <v>12935293</v>
      </c>
      <c r="J1473">
        <v>11358477</v>
      </c>
      <c r="K1473" s="1" t="s">
        <v>25</v>
      </c>
      <c r="L1473" s="1" t="s">
        <v>28</v>
      </c>
      <c r="M1473">
        <v>7186055</v>
      </c>
      <c r="N1473">
        <v>13452219</v>
      </c>
      <c r="O1473">
        <v>14012777</v>
      </c>
      <c r="P1473" s="1" t="s">
        <v>25</v>
      </c>
      <c r="Q1473" s="1" t="s">
        <v>17643</v>
      </c>
      <c r="R1473">
        <v>11</v>
      </c>
      <c r="S1473">
        <v>66431446</v>
      </c>
      <c r="T1473" s="1" t="s">
        <v>31</v>
      </c>
      <c r="U1473" s="1" t="s">
        <v>32</v>
      </c>
      <c r="V1473" s="1" t="s">
        <v>33</v>
      </c>
      <c r="W1473" s="1" t="s">
        <v>33</v>
      </c>
      <c r="X1473" s="1" t="str">
        <f>IF(_f006[[#This Row],[Column22]]="Inference",_f006[[#This Row],[Column22]],_f006[[#This Row],[Column23]])</f>
        <v/>
      </c>
    </row>
    <row r="1474" spans="1:24" x14ac:dyDescent="0.3">
      <c r="A1474" s="1" t="s">
        <v>17644</v>
      </c>
      <c r="B1474" s="1" t="s">
        <v>24</v>
      </c>
      <c r="C1474">
        <v>0</v>
      </c>
      <c r="D1474">
        <v>31868283</v>
      </c>
      <c r="E1474">
        <v>23754285</v>
      </c>
      <c r="F1474" s="1" t="s">
        <v>25</v>
      </c>
      <c r="G1474" s="1" t="s">
        <v>28</v>
      </c>
      <c r="H1474">
        <v>0</v>
      </c>
      <c r="I1474">
        <v>1346515</v>
      </c>
      <c r="J1474">
        <v>29311728</v>
      </c>
      <c r="K1474" s="1" t="s">
        <v>29</v>
      </c>
      <c r="L1474" s="1" t="s">
        <v>24</v>
      </c>
      <c r="M1474">
        <v>0</v>
      </c>
      <c r="N1474">
        <v>2936723</v>
      </c>
      <c r="O1474">
        <v>15205502</v>
      </c>
      <c r="P1474" s="1" t="s">
        <v>25</v>
      </c>
      <c r="Q1474" s="1" t="s">
        <v>17645</v>
      </c>
      <c r="R1474">
        <v>11</v>
      </c>
      <c r="S1474">
        <v>68926522</v>
      </c>
      <c r="T1474" s="1" t="s">
        <v>50</v>
      </c>
      <c r="U1474" s="1" t="s">
        <v>32</v>
      </c>
      <c r="V1474" s="1" t="s">
        <v>33</v>
      </c>
      <c r="W1474" s="1" t="s">
        <v>33</v>
      </c>
      <c r="X1474" s="1" t="str">
        <f>IF(_f006[[#This Row],[Column22]]="Inference",_f006[[#This Row],[Column22]],_f006[[#This Row],[Column23]])</f>
        <v/>
      </c>
    </row>
    <row r="1475" spans="1:24" x14ac:dyDescent="0.3">
      <c r="A1475" s="1" t="s">
        <v>17646</v>
      </c>
      <c r="B1475" s="1" t="s">
        <v>28</v>
      </c>
      <c r="C1475">
        <v>2602684</v>
      </c>
      <c r="D1475">
        <v>2707855</v>
      </c>
      <c r="E1475">
        <v>92772437</v>
      </c>
      <c r="F1475" s="1" t="s">
        <v>35</v>
      </c>
      <c r="G1475" s="1" t="s">
        <v>24</v>
      </c>
      <c r="H1475">
        <v>58.476134999999999</v>
      </c>
      <c r="I1475">
        <v>16572142</v>
      </c>
      <c r="J1475">
        <v>24531208</v>
      </c>
      <c r="K1475" s="1" t="s">
        <v>28</v>
      </c>
      <c r="L1475" s="1" t="s">
        <v>28</v>
      </c>
      <c r="M1475">
        <v>6.7050876000000004E-3</v>
      </c>
      <c r="N1475">
        <v>22499807</v>
      </c>
      <c r="O1475">
        <v>52041144</v>
      </c>
      <c r="P1475" s="1" t="s">
        <v>35</v>
      </c>
      <c r="Q1475" s="1" t="s">
        <v>17647</v>
      </c>
      <c r="R1475">
        <v>11</v>
      </c>
      <c r="S1475">
        <v>69651455</v>
      </c>
      <c r="T1475" s="1" t="s">
        <v>50</v>
      </c>
      <c r="U1475" s="1" t="s">
        <v>38</v>
      </c>
      <c r="V1475" s="1" t="s">
        <v>33</v>
      </c>
      <c r="W1475" s="1" t="s">
        <v>33</v>
      </c>
      <c r="X1475" s="1" t="str">
        <f>IF(_f006[[#This Row],[Column22]]="Inference",_f006[[#This Row],[Column22]],_f006[[#This Row],[Column23]])</f>
        <v/>
      </c>
    </row>
    <row r="1476" spans="1:24" x14ac:dyDescent="0.3">
      <c r="A1476" s="1" t="s">
        <v>17648</v>
      </c>
      <c r="B1476" s="1" t="s">
        <v>24</v>
      </c>
      <c r="C1476">
        <v>0</v>
      </c>
      <c r="D1476">
        <v>33062222</v>
      </c>
      <c r="E1476">
        <v>26653105</v>
      </c>
      <c r="F1476" s="1" t="s">
        <v>35</v>
      </c>
      <c r="G1476" s="1" t="s">
        <v>28</v>
      </c>
      <c r="H1476">
        <v>4.0545345000000001E-6</v>
      </c>
      <c r="I1476">
        <v>8067873</v>
      </c>
      <c r="J1476">
        <v>2433447</v>
      </c>
      <c r="K1476" s="1" t="s">
        <v>28</v>
      </c>
      <c r="L1476" s="1" t="s">
        <v>24</v>
      </c>
      <c r="M1476">
        <v>5.4645177000000002E-6</v>
      </c>
      <c r="N1476">
        <v>30248193</v>
      </c>
      <c r="O1476">
        <v>17713387</v>
      </c>
      <c r="P1476" s="1" t="s">
        <v>35</v>
      </c>
      <c r="Q1476" s="1" t="s">
        <v>17649</v>
      </c>
      <c r="R1476">
        <v>11</v>
      </c>
      <c r="S1476">
        <v>71206368</v>
      </c>
      <c r="T1476" s="1" t="s">
        <v>50</v>
      </c>
      <c r="U1476" s="1" t="s">
        <v>38</v>
      </c>
      <c r="V1476" s="1" t="s">
        <v>33</v>
      </c>
      <c r="W1476" s="1" t="s">
        <v>33</v>
      </c>
      <c r="X1476" s="1" t="str">
        <f>IF(_f006[[#This Row],[Column22]]="Inference",_f006[[#This Row],[Column22]],_f006[[#This Row],[Column23]])</f>
        <v/>
      </c>
    </row>
    <row r="1477" spans="1:24" x14ac:dyDescent="0.3">
      <c r="A1477" s="1" t="s">
        <v>17650</v>
      </c>
      <c r="B1477" s="1" t="s">
        <v>24</v>
      </c>
      <c r="C1477">
        <v>3.594598</v>
      </c>
      <c r="D1477">
        <v>40014145</v>
      </c>
      <c r="E1477">
        <v>10998955</v>
      </c>
      <c r="F1477" s="1" t="s">
        <v>35</v>
      </c>
      <c r="G1477" s="1" t="s">
        <v>24</v>
      </c>
      <c r="H1477">
        <v>3141.4567000000002</v>
      </c>
      <c r="I1477">
        <v>46226245</v>
      </c>
      <c r="J1477">
        <v>10682806</v>
      </c>
      <c r="K1477" s="1" t="s">
        <v>35</v>
      </c>
      <c r="L1477" s="1" t="s">
        <v>26</v>
      </c>
      <c r="M1477">
        <v>31656327</v>
      </c>
      <c r="N1477">
        <v>6933192</v>
      </c>
      <c r="O1477">
        <v>9372928</v>
      </c>
      <c r="P1477" s="1" t="s">
        <v>46</v>
      </c>
      <c r="Q1477" s="1" t="s">
        <v>17651</v>
      </c>
      <c r="R1477">
        <v>11</v>
      </c>
      <c r="S1477">
        <v>71279571</v>
      </c>
      <c r="T1477" s="1" t="s">
        <v>31</v>
      </c>
      <c r="U1477" s="1" t="s">
        <v>38</v>
      </c>
      <c r="V1477" s="1" t="s">
        <v>40</v>
      </c>
      <c r="W1477" s="1" t="s">
        <v>33</v>
      </c>
      <c r="X1477" s="1" t="str">
        <f>IF(_f006[[#This Row],[Column22]]="Inference",_f006[[#This Row],[Column22]],_f006[[#This Row],[Column23]])</f>
        <v>Inference</v>
      </c>
    </row>
    <row r="1478" spans="1:24" x14ac:dyDescent="0.3">
      <c r="A1478" s="1" t="s">
        <v>17652</v>
      </c>
      <c r="B1478" s="1" t="s">
        <v>28</v>
      </c>
      <c r="C1478">
        <v>26.282973999999999</v>
      </c>
      <c r="D1478">
        <v>13036692</v>
      </c>
      <c r="E1478">
        <v>8699926</v>
      </c>
      <c r="F1478" s="1" t="s">
        <v>25</v>
      </c>
      <c r="G1478" s="1" t="s">
        <v>24</v>
      </c>
      <c r="H1478">
        <v>793434</v>
      </c>
      <c r="I1478">
        <v>55698486</v>
      </c>
      <c r="J1478">
        <v>91998975</v>
      </c>
      <c r="K1478" s="1" t="s">
        <v>29</v>
      </c>
      <c r="L1478" s="1" t="s">
        <v>28</v>
      </c>
      <c r="M1478">
        <v>11027.221600000001</v>
      </c>
      <c r="N1478">
        <v>13280393</v>
      </c>
      <c r="O1478">
        <v>95755725</v>
      </c>
      <c r="P1478" s="1" t="s">
        <v>25</v>
      </c>
      <c r="Q1478" s="1" t="s">
        <v>17653</v>
      </c>
      <c r="R1478">
        <v>11</v>
      </c>
      <c r="S1478">
        <v>72698040</v>
      </c>
      <c r="T1478" s="1" t="s">
        <v>50</v>
      </c>
      <c r="U1478" s="1" t="s">
        <v>32</v>
      </c>
      <c r="V1478" s="1" t="s">
        <v>33</v>
      </c>
      <c r="W1478" s="1" t="s">
        <v>33</v>
      </c>
      <c r="X1478" s="1" t="str">
        <f>IF(_f006[[#This Row],[Column22]]="Inference",_f006[[#This Row],[Column22]],_f006[[#This Row],[Column23]])</f>
        <v/>
      </c>
    </row>
    <row r="1479" spans="1:24" x14ac:dyDescent="0.3">
      <c r="A1479" s="1" t="s">
        <v>17654</v>
      </c>
      <c r="B1479" s="1" t="s">
        <v>24</v>
      </c>
      <c r="C1479">
        <v>20079896</v>
      </c>
      <c r="D1479">
        <v>1284813</v>
      </c>
      <c r="E1479">
        <v>1735415</v>
      </c>
      <c r="F1479" s="1" t="s">
        <v>25</v>
      </c>
      <c r="G1479" s="1" t="s">
        <v>24</v>
      </c>
      <c r="H1479">
        <v>19713438</v>
      </c>
      <c r="I1479">
        <v>1349897</v>
      </c>
      <c r="J1479">
        <v>19149971</v>
      </c>
      <c r="K1479" s="1" t="s">
        <v>25</v>
      </c>
      <c r="L1479" s="1" t="s">
        <v>26</v>
      </c>
      <c r="M1479">
        <v>44580374</v>
      </c>
      <c r="N1479">
        <v>14440746</v>
      </c>
      <c r="O1479">
        <v>16859163</v>
      </c>
      <c r="P1479" s="1" t="s">
        <v>27</v>
      </c>
      <c r="Q1479" s="1" t="s">
        <v>17655</v>
      </c>
      <c r="R1479">
        <v>11</v>
      </c>
      <c r="S1479">
        <v>75997610</v>
      </c>
      <c r="T1479" s="1" t="s">
        <v>50</v>
      </c>
      <c r="U1479" s="1" t="s">
        <v>32</v>
      </c>
      <c r="V1479" s="1" t="s">
        <v>40</v>
      </c>
      <c r="W1479" s="1" t="s">
        <v>33</v>
      </c>
      <c r="X1479" s="1" t="str">
        <f>IF(_f006[[#This Row],[Column22]]="Inference",_f006[[#This Row],[Column22]],_f006[[#This Row],[Column23]])</f>
        <v>Inference</v>
      </c>
    </row>
    <row r="1480" spans="1:24" x14ac:dyDescent="0.3">
      <c r="A1480" s="1" t="s">
        <v>17656</v>
      </c>
      <c r="B1480" s="1" t="s">
        <v>26</v>
      </c>
      <c r="C1480">
        <v>2.9417380000000001E-4</v>
      </c>
      <c r="D1480">
        <v>5025333</v>
      </c>
      <c r="E1480">
        <v>14525051</v>
      </c>
      <c r="F1480" s="1" t="s">
        <v>46</v>
      </c>
      <c r="G1480" s="1" t="s">
        <v>28</v>
      </c>
      <c r="H1480">
        <v>0</v>
      </c>
      <c r="I1480">
        <v>99987494</v>
      </c>
      <c r="J1480">
        <v>3145413</v>
      </c>
      <c r="K1480" s="1" t="s">
        <v>28</v>
      </c>
      <c r="L1480" s="1" t="s">
        <v>24</v>
      </c>
      <c r="M1480">
        <v>7339868</v>
      </c>
      <c r="N1480">
        <v>3334891</v>
      </c>
      <c r="O1480">
        <v>14671781</v>
      </c>
      <c r="P1480" s="1" t="s">
        <v>35</v>
      </c>
      <c r="Q1480" s="1" t="s">
        <v>17657</v>
      </c>
      <c r="R1480">
        <v>11</v>
      </c>
      <c r="S1480">
        <v>77429953</v>
      </c>
      <c r="T1480" s="1" t="s">
        <v>50</v>
      </c>
      <c r="U1480" s="1" t="s">
        <v>38</v>
      </c>
      <c r="V1480" s="1" t="s">
        <v>33</v>
      </c>
      <c r="W1480" s="1" t="s">
        <v>33</v>
      </c>
      <c r="X1480" s="1" t="str">
        <f>IF(_f006[[#This Row],[Column22]]="Inference",_f006[[#This Row],[Column22]],_f006[[#This Row],[Column23]])</f>
        <v/>
      </c>
    </row>
    <row r="1481" spans="1:24" x14ac:dyDescent="0.3">
      <c r="A1481" s="1" t="s">
        <v>17658</v>
      </c>
      <c r="B1481" s="1" t="s">
        <v>24</v>
      </c>
      <c r="C1481">
        <v>0.25147639999999999</v>
      </c>
      <c r="D1481">
        <v>21849886</v>
      </c>
      <c r="E1481">
        <v>18808363</v>
      </c>
      <c r="F1481" s="1" t="s">
        <v>25</v>
      </c>
      <c r="G1481" s="1" t="s">
        <v>28</v>
      </c>
      <c r="H1481">
        <v>7.0932872999999994E-2</v>
      </c>
      <c r="I1481">
        <v>13207008</v>
      </c>
      <c r="J1481">
        <v>75084625</v>
      </c>
      <c r="K1481" s="1" t="s">
        <v>28</v>
      </c>
      <c r="L1481" s="1" t="s">
        <v>24</v>
      </c>
      <c r="M1481">
        <v>7835389</v>
      </c>
      <c r="N1481">
        <v>2434618</v>
      </c>
      <c r="O1481">
        <v>10157226</v>
      </c>
      <c r="P1481" s="1" t="s">
        <v>25</v>
      </c>
      <c r="Q1481" s="1" t="s">
        <v>17659</v>
      </c>
      <c r="R1481">
        <v>11</v>
      </c>
      <c r="S1481">
        <v>77635708</v>
      </c>
      <c r="T1481" s="1" t="s">
        <v>50</v>
      </c>
      <c r="U1481" s="1" t="s">
        <v>39</v>
      </c>
      <c r="V1481" s="1" t="s">
        <v>33</v>
      </c>
      <c r="W1481" s="1" t="s">
        <v>33</v>
      </c>
      <c r="X1481" s="1" t="str">
        <f>IF(_f006[[#This Row],[Column22]]="Inference",_f006[[#This Row],[Column22]],_f006[[#This Row],[Column23]])</f>
        <v/>
      </c>
    </row>
    <row r="1482" spans="1:24" x14ac:dyDescent="0.3">
      <c r="A1482" s="1" t="s">
        <v>17660</v>
      </c>
      <c r="B1482" s="1" t="s">
        <v>24</v>
      </c>
      <c r="C1482">
        <v>8256372</v>
      </c>
      <c r="D1482">
        <v>29347052</v>
      </c>
      <c r="E1482">
        <v>10486885</v>
      </c>
      <c r="F1482" s="1" t="s">
        <v>35</v>
      </c>
      <c r="G1482" s="1" t="s">
        <v>26</v>
      </c>
      <c r="H1482">
        <v>470.40230000000003</v>
      </c>
      <c r="I1482">
        <v>39157764</v>
      </c>
      <c r="J1482">
        <v>10193176</v>
      </c>
      <c r="K1482" s="1" t="s">
        <v>46</v>
      </c>
      <c r="L1482" s="1" t="s">
        <v>28</v>
      </c>
      <c r="M1482">
        <v>1.9666668E-3</v>
      </c>
      <c r="N1482">
        <v>47121622</v>
      </c>
      <c r="O1482">
        <v>27821365</v>
      </c>
      <c r="P1482" s="1" t="s">
        <v>28</v>
      </c>
      <c r="Q1482" s="1" t="s">
        <v>17661</v>
      </c>
      <c r="R1482">
        <v>11</v>
      </c>
      <c r="S1482">
        <v>78704703</v>
      </c>
      <c r="T1482" s="1" t="s">
        <v>31</v>
      </c>
      <c r="U1482" s="1" t="s">
        <v>38</v>
      </c>
      <c r="V1482" s="1" t="s">
        <v>33</v>
      </c>
      <c r="W1482" s="1" t="s">
        <v>33</v>
      </c>
      <c r="X1482" s="1" t="str">
        <f>IF(_f006[[#This Row],[Column22]]="Inference",_f006[[#This Row],[Column22]],_f006[[#This Row],[Column23]])</f>
        <v/>
      </c>
    </row>
    <row r="1483" spans="1:24" x14ac:dyDescent="0.3">
      <c r="A1483" s="1" t="s">
        <v>17662</v>
      </c>
      <c r="B1483" s="1" t="s">
        <v>28</v>
      </c>
      <c r="C1483">
        <v>881.07045000000005</v>
      </c>
      <c r="D1483">
        <v>11483882</v>
      </c>
      <c r="E1483">
        <v>6454191</v>
      </c>
      <c r="F1483" s="1" t="s">
        <v>28</v>
      </c>
      <c r="G1483" s="1" t="s">
        <v>28</v>
      </c>
      <c r="H1483">
        <v>37792013</v>
      </c>
      <c r="I1483">
        <v>12374634</v>
      </c>
      <c r="J1483">
        <v>7677124</v>
      </c>
      <c r="K1483" s="1" t="s">
        <v>28</v>
      </c>
      <c r="L1483" s="1" t="s">
        <v>26</v>
      </c>
      <c r="M1483">
        <v>28667399</v>
      </c>
      <c r="N1483">
        <v>11155815</v>
      </c>
      <c r="O1483">
        <v>9343106</v>
      </c>
      <c r="P1483" s="1" t="s">
        <v>46</v>
      </c>
      <c r="Q1483" s="1" t="s">
        <v>17663</v>
      </c>
      <c r="R1483">
        <v>11</v>
      </c>
      <c r="S1483">
        <v>78857223</v>
      </c>
      <c r="T1483" s="1" t="s">
        <v>31</v>
      </c>
      <c r="U1483" s="1" t="s">
        <v>38</v>
      </c>
      <c r="V1483" s="1" t="s">
        <v>40</v>
      </c>
      <c r="W1483" s="1" t="s">
        <v>33</v>
      </c>
      <c r="X1483" s="1" t="str">
        <f>IF(_f006[[#This Row],[Column22]]="Inference",_f006[[#This Row],[Column22]],_f006[[#This Row],[Column23]])</f>
        <v>Inference</v>
      </c>
    </row>
    <row r="1484" spans="1:24" x14ac:dyDescent="0.3">
      <c r="A1484" s="1" t="s">
        <v>17664</v>
      </c>
      <c r="B1484" s="1" t="s">
        <v>28</v>
      </c>
      <c r="C1484">
        <v>0</v>
      </c>
      <c r="D1484">
        <v>20734578</v>
      </c>
      <c r="E1484">
        <v>5542159</v>
      </c>
      <c r="F1484" s="1" t="s">
        <v>35</v>
      </c>
      <c r="G1484" s="1" t="s">
        <v>28</v>
      </c>
      <c r="H1484">
        <v>293.07524999999998</v>
      </c>
      <c r="I1484">
        <v>14880521</v>
      </c>
      <c r="J1484">
        <v>6744715</v>
      </c>
      <c r="K1484" s="1" t="s">
        <v>35</v>
      </c>
      <c r="L1484" s="1" t="s">
        <v>26</v>
      </c>
      <c r="M1484">
        <v>812.02305999999999</v>
      </c>
      <c r="N1484">
        <v>1162685</v>
      </c>
      <c r="O1484">
        <v>76172217</v>
      </c>
      <c r="P1484" s="1" t="s">
        <v>77</v>
      </c>
      <c r="Q1484" s="1" t="s">
        <v>17665</v>
      </c>
      <c r="R1484">
        <v>11</v>
      </c>
      <c r="S1484">
        <v>78933069</v>
      </c>
      <c r="T1484" s="1" t="s">
        <v>31</v>
      </c>
      <c r="U1484" s="1" t="s">
        <v>38</v>
      </c>
      <c r="V1484" s="1" t="s">
        <v>40</v>
      </c>
      <c r="W1484" s="1" t="s">
        <v>33</v>
      </c>
      <c r="X1484" s="1" t="str">
        <f>IF(_f006[[#This Row],[Column22]]="Inference",_f006[[#This Row],[Column22]],_f006[[#This Row],[Column23]])</f>
        <v>Inference</v>
      </c>
    </row>
    <row r="1485" spans="1:24" x14ac:dyDescent="0.3">
      <c r="A1485" s="1" t="s">
        <v>17666</v>
      </c>
      <c r="B1485" s="1" t="s">
        <v>24</v>
      </c>
      <c r="C1485">
        <v>190.69980000000001</v>
      </c>
      <c r="D1485">
        <v>3102732</v>
      </c>
      <c r="E1485">
        <v>12478525</v>
      </c>
      <c r="F1485" s="1" t="s">
        <v>29</v>
      </c>
      <c r="G1485" s="1" t="s">
        <v>28</v>
      </c>
      <c r="H1485">
        <v>2.1631534000000001E-2</v>
      </c>
      <c r="I1485">
        <v>16920536</v>
      </c>
      <c r="J1485">
        <v>69894147</v>
      </c>
      <c r="K1485" s="1" t="s">
        <v>25</v>
      </c>
      <c r="L1485" s="1" t="s">
        <v>28</v>
      </c>
      <c r="M1485">
        <v>9.0989216000000005E-4</v>
      </c>
      <c r="N1485">
        <v>15391124</v>
      </c>
      <c r="O1485">
        <v>56405634</v>
      </c>
      <c r="P1485" s="1" t="s">
        <v>25</v>
      </c>
      <c r="Q1485" s="1" t="s">
        <v>17667</v>
      </c>
      <c r="R1485">
        <v>11</v>
      </c>
      <c r="S1485">
        <v>79975605</v>
      </c>
      <c r="T1485" s="1" t="s">
        <v>31</v>
      </c>
      <c r="U1485" s="1" t="s">
        <v>32</v>
      </c>
      <c r="V1485" s="1" t="s">
        <v>33</v>
      </c>
      <c r="W1485" s="1" t="s">
        <v>33</v>
      </c>
      <c r="X1485" s="1" t="str">
        <f>IF(_f006[[#This Row],[Column22]]="Inference",_f006[[#This Row],[Column22]],_f006[[#This Row],[Column23]])</f>
        <v/>
      </c>
    </row>
    <row r="1486" spans="1:24" x14ac:dyDescent="0.3">
      <c r="A1486" s="1" t="s">
        <v>17668</v>
      </c>
      <c r="B1486" s="1" t="s">
        <v>28</v>
      </c>
      <c r="C1486">
        <v>0</v>
      </c>
      <c r="D1486">
        <v>17644823</v>
      </c>
      <c r="E1486">
        <v>78085345</v>
      </c>
      <c r="F1486" s="1" t="s">
        <v>28</v>
      </c>
      <c r="G1486" s="1" t="s">
        <v>24</v>
      </c>
      <c r="H1486">
        <v>71.770110000000003</v>
      </c>
      <c r="I1486">
        <v>51772424</v>
      </c>
      <c r="J1486">
        <v>12730476</v>
      </c>
      <c r="K1486" s="1" t="s">
        <v>35</v>
      </c>
      <c r="L1486" s="1" t="s">
        <v>24</v>
      </c>
      <c r="M1486">
        <v>2832714</v>
      </c>
      <c r="N1486">
        <v>61948474</v>
      </c>
      <c r="O1486">
        <v>10877052</v>
      </c>
      <c r="P1486" s="1" t="s">
        <v>35</v>
      </c>
      <c r="Q1486" s="1" t="s">
        <v>17669</v>
      </c>
      <c r="R1486">
        <v>11</v>
      </c>
      <c r="S1486">
        <v>80349513</v>
      </c>
      <c r="T1486" s="1" t="s">
        <v>31</v>
      </c>
      <c r="U1486" s="1" t="s">
        <v>38</v>
      </c>
      <c r="V1486" s="1" t="s">
        <v>33</v>
      </c>
      <c r="W1486" s="1" t="s">
        <v>33</v>
      </c>
      <c r="X1486" s="1" t="str">
        <f>IF(_f006[[#This Row],[Column22]]="Inference",_f006[[#This Row],[Column22]],_f006[[#This Row],[Column23]])</f>
        <v/>
      </c>
    </row>
    <row r="1487" spans="1:24" x14ac:dyDescent="0.3">
      <c r="A1487" s="1" t="s">
        <v>17670</v>
      </c>
      <c r="B1487" s="1" t="s">
        <v>28</v>
      </c>
      <c r="C1487">
        <v>464.31054</v>
      </c>
      <c r="D1487">
        <v>11481012</v>
      </c>
      <c r="E1487">
        <v>13334131</v>
      </c>
      <c r="F1487" s="1" t="s">
        <v>28</v>
      </c>
      <c r="G1487" s="1" t="s">
        <v>24</v>
      </c>
      <c r="H1487">
        <v>12348768</v>
      </c>
      <c r="I1487">
        <v>60004004</v>
      </c>
      <c r="J1487">
        <v>2046219</v>
      </c>
      <c r="K1487" s="1" t="s">
        <v>25</v>
      </c>
      <c r="L1487" s="1" t="s">
        <v>28</v>
      </c>
      <c r="M1487">
        <v>10.335565000000001</v>
      </c>
      <c r="N1487">
        <v>10977324</v>
      </c>
      <c r="O1487">
        <v>11888234</v>
      </c>
      <c r="P1487" s="1" t="s">
        <v>28</v>
      </c>
      <c r="Q1487" s="1" t="s">
        <v>17671</v>
      </c>
      <c r="R1487">
        <v>11</v>
      </c>
      <c r="S1487">
        <v>81808383</v>
      </c>
      <c r="T1487" s="1" t="s">
        <v>50</v>
      </c>
      <c r="U1487" s="1" t="s">
        <v>39</v>
      </c>
      <c r="V1487" s="1" t="s">
        <v>33</v>
      </c>
      <c r="W1487" s="1" t="s">
        <v>33</v>
      </c>
      <c r="X1487" s="1" t="str">
        <f>IF(_f006[[#This Row],[Column22]]="Inference",_f006[[#This Row],[Column22]],_f006[[#This Row],[Column23]])</f>
        <v/>
      </c>
    </row>
    <row r="1488" spans="1:24" x14ac:dyDescent="0.3">
      <c r="A1488" s="1" t="s">
        <v>17672</v>
      </c>
      <c r="B1488" s="1" t="s">
        <v>28</v>
      </c>
      <c r="C1488">
        <v>404.66595000000001</v>
      </c>
      <c r="D1488">
        <v>28234082</v>
      </c>
      <c r="E1488">
        <v>30672104</v>
      </c>
      <c r="F1488" s="1" t="s">
        <v>25</v>
      </c>
      <c r="G1488" s="1" t="s">
        <v>28</v>
      </c>
      <c r="H1488">
        <v>3475.9773</v>
      </c>
      <c r="I1488">
        <v>34797037</v>
      </c>
      <c r="J1488">
        <v>39792786</v>
      </c>
      <c r="K1488" s="1" t="s">
        <v>25</v>
      </c>
      <c r="L1488" s="1" t="s">
        <v>26</v>
      </c>
      <c r="M1488">
        <v>2010.3133</v>
      </c>
      <c r="N1488">
        <v>2715281</v>
      </c>
      <c r="O1488">
        <v>46008496</v>
      </c>
      <c r="P1488" s="1" t="s">
        <v>62</v>
      </c>
      <c r="Q1488" s="1" t="s">
        <v>17673</v>
      </c>
      <c r="R1488">
        <v>11</v>
      </c>
      <c r="S1488">
        <v>81879760</v>
      </c>
      <c r="T1488" s="1" t="s">
        <v>31</v>
      </c>
      <c r="U1488" s="1" t="s">
        <v>39</v>
      </c>
      <c r="V1488" s="1" t="s">
        <v>40</v>
      </c>
      <c r="W1488" s="1" t="s">
        <v>33</v>
      </c>
      <c r="X1488" s="1" t="str">
        <f>IF(_f006[[#This Row],[Column22]]="Inference",_f006[[#This Row],[Column22]],_f006[[#This Row],[Column23]])</f>
        <v>Inference</v>
      </c>
    </row>
    <row r="1489" spans="1:24" x14ac:dyDescent="0.3">
      <c r="A1489" s="1" t="s">
        <v>17674</v>
      </c>
      <c r="B1489" s="1" t="s">
        <v>24</v>
      </c>
      <c r="C1489">
        <v>78.518259999999998</v>
      </c>
      <c r="D1489">
        <v>55201965</v>
      </c>
      <c r="E1489">
        <v>10716256</v>
      </c>
      <c r="F1489" s="1" t="s">
        <v>29</v>
      </c>
      <c r="G1489" s="1" t="s">
        <v>24</v>
      </c>
      <c r="H1489">
        <v>8.9559609999999998E-2</v>
      </c>
      <c r="I1489">
        <v>56122705</v>
      </c>
      <c r="J1489">
        <v>11929609</v>
      </c>
      <c r="K1489" s="1" t="s">
        <v>29</v>
      </c>
      <c r="L1489" s="1" t="s">
        <v>26</v>
      </c>
      <c r="M1489">
        <v>4278128</v>
      </c>
      <c r="N1489">
        <v>5203394</v>
      </c>
      <c r="O1489">
        <v>8537835</v>
      </c>
      <c r="P1489" s="1" t="s">
        <v>55</v>
      </c>
      <c r="Q1489" s="1" t="s">
        <v>17675</v>
      </c>
      <c r="R1489">
        <v>11</v>
      </c>
      <c r="S1489">
        <v>85594739</v>
      </c>
      <c r="T1489" s="1" t="s">
        <v>50</v>
      </c>
      <c r="U1489" s="1" t="s">
        <v>32</v>
      </c>
      <c r="V1489" s="1" t="s">
        <v>38</v>
      </c>
      <c r="W1489" s="1" t="s">
        <v>40</v>
      </c>
      <c r="X1489" s="1" t="str">
        <f>IF(_f006[[#This Row],[Column22]]="Inference",_f006[[#This Row],[Column22]],_f006[[#This Row],[Column23]])</f>
        <v>Inference</v>
      </c>
    </row>
    <row r="1490" spans="1:24" x14ac:dyDescent="0.3">
      <c r="A1490" s="1" t="s">
        <v>8249</v>
      </c>
      <c r="B1490" s="1" t="s">
        <v>28</v>
      </c>
      <c r="C1490">
        <v>2157.5729000000001</v>
      </c>
      <c r="D1490">
        <v>20014191</v>
      </c>
      <c r="E1490">
        <v>51514514</v>
      </c>
      <c r="F1490" s="1" t="s">
        <v>25</v>
      </c>
      <c r="G1490" s="1" t="s">
        <v>24</v>
      </c>
      <c r="H1490">
        <v>10348.4424</v>
      </c>
      <c r="I1490">
        <v>18897278</v>
      </c>
      <c r="J1490">
        <v>20791775</v>
      </c>
      <c r="K1490" s="1" t="s">
        <v>35</v>
      </c>
      <c r="L1490" s="1" t="s">
        <v>24</v>
      </c>
      <c r="M1490">
        <v>6.5562800000000004E-2</v>
      </c>
      <c r="N1490">
        <v>1753026</v>
      </c>
      <c r="O1490">
        <v>2287559</v>
      </c>
      <c r="P1490" s="1" t="s">
        <v>35</v>
      </c>
      <c r="Q1490" s="1" t="s">
        <v>8250</v>
      </c>
      <c r="R1490">
        <v>11</v>
      </c>
      <c r="S1490">
        <v>86438826</v>
      </c>
      <c r="T1490" s="1" t="s">
        <v>31</v>
      </c>
      <c r="U1490" s="1" t="s">
        <v>39</v>
      </c>
      <c r="V1490" s="1" t="s">
        <v>33</v>
      </c>
      <c r="W1490" s="1" t="s">
        <v>33</v>
      </c>
      <c r="X1490" s="1" t="str">
        <f>IF(_f006[[#This Row],[Column22]]="Inference",_f006[[#This Row],[Column22]],_f006[[#This Row],[Column23]])</f>
        <v/>
      </c>
    </row>
    <row r="1491" spans="1:24" x14ac:dyDescent="0.3">
      <c r="A1491" s="1" t="s">
        <v>17676</v>
      </c>
      <c r="B1491" s="1" t="s">
        <v>28</v>
      </c>
      <c r="C1491">
        <v>46.643686000000002</v>
      </c>
      <c r="D1491">
        <v>1255082</v>
      </c>
      <c r="E1491">
        <v>24267528</v>
      </c>
      <c r="F1491" s="1" t="s">
        <v>25</v>
      </c>
      <c r="G1491" s="1" t="s">
        <v>24</v>
      </c>
      <c r="H1491">
        <v>3085.6026999999999</v>
      </c>
      <c r="I1491">
        <v>91905444</v>
      </c>
      <c r="J1491">
        <v>86777374</v>
      </c>
      <c r="K1491" s="1" t="s">
        <v>29</v>
      </c>
      <c r="L1491" s="1" t="s">
        <v>28</v>
      </c>
      <c r="M1491">
        <v>106.64491</v>
      </c>
      <c r="N1491">
        <v>12353344</v>
      </c>
      <c r="O1491">
        <v>24364899</v>
      </c>
      <c r="P1491" s="1" t="s">
        <v>25</v>
      </c>
      <c r="Q1491" s="1" t="s">
        <v>17677</v>
      </c>
      <c r="R1491">
        <v>11</v>
      </c>
      <c r="S1491">
        <v>87156030</v>
      </c>
      <c r="T1491" s="1" t="s">
        <v>50</v>
      </c>
      <c r="U1491" s="1" t="s">
        <v>32</v>
      </c>
      <c r="V1491" s="1" t="s">
        <v>33</v>
      </c>
      <c r="W1491" s="1" t="s">
        <v>33</v>
      </c>
      <c r="X1491" s="1" t="str">
        <f>IF(_f006[[#This Row],[Column22]]="Inference",_f006[[#This Row],[Column22]],_f006[[#This Row],[Column23]])</f>
        <v/>
      </c>
    </row>
    <row r="1492" spans="1:24" x14ac:dyDescent="0.3">
      <c r="A1492" s="1" t="s">
        <v>17678</v>
      </c>
      <c r="B1492" s="1" t="s">
        <v>28</v>
      </c>
      <c r="C1492">
        <v>5.351941E-6</v>
      </c>
      <c r="D1492">
        <v>17824258</v>
      </c>
      <c r="E1492">
        <v>10908754</v>
      </c>
      <c r="F1492" s="1" t="s">
        <v>25</v>
      </c>
      <c r="G1492" s="1" t="s">
        <v>24</v>
      </c>
      <c r="H1492">
        <v>675.17809999999997</v>
      </c>
      <c r="I1492">
        <v>3737316</v>
      </c>
      <c r="J1492">
        <v>14733069</v>
      </c>
      <c r="K1492" s="1" t="s">
        <v>29</v>
      </c>
      <c r="L1492" s="1" t="s">
        <v>24</v>
      </c>
      <c r="M1492">
        <v>13823541</v>
      </c>
      <c r="N1492">
        <v>32438217</v>
      </c>
      <c r="O1492">
        <v>12066979</v>
      </c>
      <c r="P1492" s="1" t="s">
        <v>29</v>
      </c>
      <c r="Q1492" s="1" t="s">
        <v>17679</v>
      </c>
      <c r="R1492">
        <v>11</v>
      </c>
      <c r="S1492">
        <v>87393477</v>
      </c>
      <c r="T1492" s="1" t="s">
        <v>31</v>
      </c>
      <c r="U1492" s="1" t="s">
        <v>32</v>
      </c>
      <c r="V1492" s="1" t="s">
        <v>33</v>
      </c>
      <c r="W1492" s="1" t="s">
        <v>33</v>
      </c>
      <c r="X1492" s="1" t="str">
        <f>IF(_f006[[#This Row],[Column22]]="Inference",_f006[[#This Row],[Column22]],_f006[[#This Row],[Column23]])</f>
        <v/>
      </c>
    </row>
    <row r="1493" spans="1:24" x14ac:dyDescent="0.3">
      <c r="A1493" s="1" t="s">
        <v>13324</v>
      </c>
      <c r="B1493" s="1" t="s">
        <v>24</v>
      </c>
      <c r="C1493">
        <v>0</v>
      </c>
      <c r="D1493">
        <v>39761447</v>
      </c>
      <c r="E1493">
        <v>8241086</v>
      </c>
      <c r="F1493" s="1" t="s">
        <v>29</v>
      </c>
      <c r="G1493" s="1" t="s">
        <v>28</v>
      </c>
      <c r="H1493">
        <v>44909284</v>
      </c>
      <c r="I1493">
        <v>24408682</v>
      </c>
      <c r="J1493">
        <v>609672</v>
      </c>
      <c r="K1493" s="1" t="s">
        <v>25</v>
      </c>
      <c r="L1493" s="1" t="s">
        <v>24</v>
      </c>
      <c r="M1493">
        <v>0</v>
      </c>
      <c r="N1493">
        <v>30870477</v>
      </c>
      <c r="O1493">
        <v>69248804</v>
      </c>
      <c r="P1493" s="1" t="s">
        <v>29</v>
      </c>
      <c r="Q1493" s="1" t="s">
        <v>13325</v>
      </c>
      <c r="R1493">
        <v>11</v>
      </c>
      <c r="S1493">
        <v>87423566</v>
      </c>
      <c r="T1493" s="1" t="s">
        <v>50</v>
      </c>
      <c r="U1493" s="1" t="s">
        <v>32</v>
      </c>
      <c r="V1493" s="1" t="s">
        <v>33</v>
      </c>
      <c r="W1493" s="1" t="s">
        <v>33</v>
      </c>
      <c r="X1493" s="1" t="str">
        <f>IF(_f006[[#This Row],[Column22]]="Inference",_f006[[#This Row],[Column22]],_f006[[#This Row],[Column23]])</f>
        <v/>
      </c>
    </row>
    <row r="1494" spans="1:24" x14ac:dyDescent="0.3">
      <c r="A1494" s="1" t="s">
        <v>17680</v>
      </c>
      <c r="B1494" s="1" t="s">
        <v>24</v>
      </c>
      <c r="C1494">
        <v>13501308</v>
      </c>
      <c r="D1494">
        <v>14573408</v>
      </c>
      <c r="E1494">
        <v>13389379</v>
      </c>
      <c r="F1494" s="1" t="s">
        <v>28</v>
      </c>
      <c r="G1494" s="1" t="s">
        <v>28</v>
      </c>
      <c r="H1494">
        <v>2.6090239999999998E-7</v>
      </c>
      <c r="I1494">
        <v>21995083</v>
      </c>
      <c r="J1494">
        <v>42389905</v>
      </c>
      <c r="K1494" s="1" t="s">
        <v>35</v>
      </c>
      <c r="L1494" s="1" t="s">
        <v>28</v>
      </c>
      <c r="M1494">
        <v>5.3193893999999996E-4</v>
      </c>
      <c r="N1494">
        <v>20735103</v>
      </c>
      <c r="O1494">
        <v>45424527</v>
      </c>
      <c r="P1494" s="1" t="s">
        <v>35</v>
      </c>
      <c r="Q1494" s="1" t="s">
        <v>17681</v>
      </c>
      <c r="R1494">
        <v>11</v>
      </c>
      <c r="S1494">
        <v>88701202</v>
      </c>
      <c r="T1494" s="1" t="s">
        <v>31</v>
      </c>
      <c r="U1494" s="1" t="s">
        <v>38</v>
      </c>
      <c r="V1494" s="1" t="s">
        <v>33</v>
      </c>
      <c r="W1494" s="1" t="s">
        <v>33</v>
      </c>
      <c r="X1494" s="1" t="str">
        <f>IF(_f006[[#This Row],[Column22]]="Inference",_f006[[#This Row],[Column22]],_f006[[#This Row],[Column23]])</f>
        <v/>
      </c>
    </row>
    <row r="1495" spans="1:24" x14ac:dyDescent="0.3">
      <c r="A1495" s="1" t="s">
        <v>13330</v>
      </c>
      <c r="B1495" s="1" t="s">
        <v>26</v>
      </c>
      <c r="C1495">
        <v>5.5930970000000003E-2</v>
      </c>
      <c r="D1495">
        <v>24989773</v>
      </c>
      <c r="E1495">
        <v>18002822</v>
      </c>
      <c r="F1495" s="1" t="s">
        <v>62</v>
      </c>
      <c r="G1495" s="1" t="s">
        <v>28</v>
      </c>
      <c r="H1495">
        <v>2914.2894000000001</v>
      </c>
      <c r="I1495">
        <v>26198057</v>
      </c>
      <c r="J1495">
        <v>83647406</v>
      </c>
      <c r="K1495" s="1" t="s">
        <v>25</v>
      </c>
      <c r="L1495" s="1" t="s">
        <v>24</v>
      </c>
      <c r="M1495">
        <v>1522.4119000000001</v>
      </c>
      <c r="N1495">
        <v>11896232</v>
      </c>
      <c r="O1495">
        <v>20125645</v>
      </c>
      <c r="P1495" s="1" t="s">
        <v>35</v>
      </c>
      <c r="Q1495" s="1" t="s">
        <v>13331</v>
      </c>
      <c r="R1495">
        <v>11</v>
      </c>
      <c r="S1495">
        <v>94250020</v>
      </c>
      <c r="T1495" s="1" t="s">
        <v>50</v>
      </c>
      <c r="U1495" s="1" t="s">
        <v>39</v>
      </c>
      <c r="V1495" s="1" t="s">
        <v>33</v>
      </c>
      <c r="W1495" s="1" t="s">
        <v>33</v>
      </c>
      <c r="X1495" s="1" t="str">
        <f>IF(_f006[[#This Row],[Column22]]="Inference",_f006[[#This Row],[Column22]],_f006[[#This Row],[Column23]])</f>
        <v/>
      </c>
    </row>
    <row r="1496" spans="1:24" x14ac:dyDescent="0.3">
      <c r="A1496" s="1" t="s">
        <v>17682</v>
      </c>
      <c r="B1496" s="1" t="s">
        <v>24</v>
      </c>
      <c r="C1496">
        <v>689.24724000000003</v>
      </c>
      <c r="D1496">
        <v>39686484</v>
      </c>
      <c r="E1496">
        <v>48816623</v>
      </c>
      <c r="F1496" s="1" t="s">
        <v>35</v>
      </c>
      <c r="G1496" s="1" t="s">
        <v>24</v>
      </c>
      <c r="H1496">
        <v>2.9600350000000002E-3</v>
      </c>
      <c r="I1496">
        <v>3876869</v>
      </c>
      <c r="J1496">
        <v>5924921</v>
      </c>
      <c r="K1496" s="1" t="s">
        <v>35</v>
      </c>
      <c r="L1496" s="1" t="s">
        <v>26</v>
      </c>
      <c r="M1496">
        <v>5.3006000000000002</v>
      </c>
      <c r="N1496">
        <v>40297714</v>
      </c>
      <c r="O1496">
        <v>32826215</v>
      </c>
      <c r="P1496" s="1" t="s">
        <v>46</v>
      </c>
      <c r="Q1496" s="1" t="s">
        <v>17683</v>
      </c>
      <c r="R1496">
        <v>11</v>
      </c>
      <c r="S1496">
        <v>100054028</v>
      </c>
      <c r="T1496" s="1" t="s">
        <v>50</v>
      </c>
      <c r="U1496" s="1" t="s">
        <v>38</v>
      </c>
      <c r="V1496" s="1" t="s">
        <v>40</v>
      </c>
      <c r="W1496" s="1" t="s">
        <v>33</v>
      </c>
      <c r="X1496" s="1" t="str">
        <f>IF(_f006[[#This Row],[Column22]]="Inference",_f006[[#This Row],[Column22]],_f006[[#This Row],[Column23]])</f>
        <v>Inference</v>
      </c>
    </row>
    <row r="1497" spans="1:24" x14ac:dyDescent="0.3">
      <c r="A1497" s="1" t="s">
        <v>3625</v>
      </c>
      <c r="B1497" s="1" t="s">
        <v>28</v>
      </c>
      <c r="C1497">
        <v>0</v>
      </c>
      <c r="D1497">
        <v>13092408</v>
      </c>
      <c r="E1497">
        <v>5601489</v>
      </c>
      <c r="F1497" s="1" t="s">
        <v>25</v>
      </c>
      <c r="G1497" s="1" t="s">
        <v>24</v>
      </c>
      <c r="H1497">
        <v>3812716</v>
      </c>
      <c r="I1497">
        <v>19116122</v>
      </c>
      <c r="J1497">
        <v>6681422</v>
      </c>
      <c r="K1497" s="1" t="s">
        <v>29</v>
      </c>
      <c r="L1497" s="1" t="s">
        <v>28</v>
      </c>
      <c r="M1497">
        <v>6.6613380000000003E-10</v>
      </c>
      <c r="N1497">
        <v>13483823</v>
      </c>
      <c r="O1497">
        <v>65206573</v>
      </c>
      <c r="P1497" s="1" t="s">
        <v>25</v>
      </c>
      <c r="Q1497" s="1" t="s">
        <v>3626</v>
      </c>
      <c r="R1497">
        <v>11</v>
      </c>
      <c r="S1497">
        <v>100062342</v>
      </c>
      <c r="T1497" s="1" t="s">
        <v>50</v>
      </c>
      <c r="U1497" s="1" t="s">
        <v>32</v>
      </c>
      <c r="V1497" s="1" t="s">
        <v>33</v>
      </c>
      <c r="W1497" s="1" t="s">
        <v>33</v>
      </c>
      <c r="X1497" s="1" t="str">
        <f>IF(_f006[[#This Row],[Column22]]="Inference",_f006[[#This Row],[Column22]],_f006[[#This Row],[Column23]])</f>
        <v/>
      </c>
    </row>
    <row r="1498" spans="1:24" x14ac:dyDescent="0.3">
      <c r="A1498" s="1" t="s">
        <v>17684</v>
      </c>
      <c r="B1498" s="1" t="s">
        <v>24</v>
      </c>
      <c r="C1498">
        <v>4.45044E-6</v>
      </c>
      <c r="D1498">
        <v>29008234</v>
      </c>
      <c r="E1498">
        <v>14637885</v>
      </c>
      <c r="F1498" s="1" t="s">
        <v>35</v>
      </c>
      <c r="G1498" s="1" t="s">
        <v>28</v>
      </c>
      <c r="H1498">
        <v>9.4590999999999993E-9</v>
      </c>
      <c r="I1498">
        <v>24054966</v>
      </c>
      <c r="J1498">
        <v>31071194</v>
      </c>
      <c r="K1498" s="1" t="s">
        <v>28</v>
      </c>
      <c r="L1498" s="1" t="s">
        <v>28</v>
      </c>
      <c r="M1498">
        <v>0.31428342999999997</v>
      </c>
      <c r="N1498">
        <v>1592574</v>
      </c>
      <c r="O1498">
        <v>3354718</v>
      </c>
      <c r="P1498" s="1" t="s">
        <v>28</v>
      </c>
      <c r="Q1498" s="1" t="s">
        <v>17685</v>
      </c>
      <c r="R1498">
        <v>11</v>
      </c>
      <c r="S1498">
        <v>100217945</v>
      </c>
      <c r="T1498" s="1" t="s">
        <v>31</v>
      </c>
      <c r="U1498" s="1" t="s">
        <v>38</v>
      </c>
      <c r="V1498" s="1" t="s">
        <v>33</v>
      </c>
      <c r="W1498" s="1" t="s">
        <v>33</v>
      </c>
      <c r="X1498" s="1" t="str">
        <f>IF(_f006[[#This Row],[Column22]]="Inference",_f006[[#This Row],[Column22]],_f006[[#This Row],[Column23]])</f>
        <v/>
      </c>
    </row>
    <row r="1499" spans="1:24" x14ac:dyDescent="0.3">
      <c r="A1499" s="1" t="s">
        <v>17686</v>
      </c>
      <c r="B1499" s="1" t="s">
        <v>24</v>
      </c>
      <c r="C1499">
        <v>2.2204460000000001E-10</v>
      </c>
      <c r="D1499">
        <v>37413947</v>
      </c>
      <c r="E1499">
        <v>1731449</v>
      </c>
      <c r="F1499" s="1" t="s">
        <v>35</v>
      </c>
      <c r="G1499" s="1" t="s">
        <v>28</v>
      </c>
      <c r="H1499">
        <v>2.9354297E-6</v>
      </c>
      <c r="I1499">
        <v>7301907</v>
      </c>
      <c r="J1499">
        <v>3020387</v>
      </c>
      <c r="K1499" s="1" t="s">
        <v>28</v>
      </c>
      <c r="L1499" s="1" t="s">
        <v>24</v>
      </c>
      <c r="M1499">
        <v>25.194617999999998</v>
      </c>
      <c r="N1499">
        <v>3202632</v>
      </c>
      <c r="O1499">
        <v>93284015</v>
      </c>
      <c r="P1499" s="1" t="s">
        <v>35</v>
      </c>
      <c r="Q1499" s="1" t="s">
        <v>17687</v>
      </c>
      <c r="R1499">
        <v>11</v>
      </c>
      <c r="S1499">
        <v>101492630</v>
      </c>
      <c r="T1499" s="1" t="s">
        <v>50</v>
      </c>
      <c r="U1499" s="1" t="s">
        <v>38</v>
      </c>
      <c r="V1499" s="1" t="s">
        <v>33</v>
      </c>
      <c r="W1499" s="1" t="s">
        <v>33</v>
      </c>
      <c r="X1499" s="1" t="str">
        <f>IF(_f006[[#This Row],[Column22]]="Inference",_f006[[#This Row],[Column22]],_f006[[#This Row],[Column23]])</f>
        <v/>
      </c>
    </row>
    <row r="1500" spans="1:24" x14ac:dyDescent="0.3">
      <c r="A1500" s="1" t="s">
        <v>17688</v>
      </c>
      <c r="B1500" s="1" t="s">
        <v>28</v>
      </c>
      <c r="C1500">
        <v>3.1042520000000001E-3</v>
      </c>
      <c r="D1500">
        <v>17952314</v>
      </c>
      <c r="E1500">
        <v>33371082</v>
      </c>
      <c r="F1500" s="1" t="s">
        <v>25</v>
      </c>
      <c r="G1500" s="1" t="s">
        <v>28</v>
      </c>
      <c r="H1500">
        <v>77729514</v>
      </c>
      <c r="I1500">
        <v>13084321</v>
      </c>
      <c r="J1500">
        <v>35213696</v>
      </c>
      <c r="K1500" s="1" t="s">
        <v>25</v>
      </c>
      <c r="L1500" s="1" t="s">
        <v>26</v>
      </c>
      <c r="M1500">
        <v>34340397</v>
      </c>
      <c r="N1500">
        <v>12678405</v>
      </c>
      <c r="O1500">
        <v>4190518</v>
      </c>
      <c r="P1500" s="1" t="s">
        <v>55</v>
      </c>
      <c r="Q1500" s="1" t="s">
        <v>17689</v>
      </c>
      <c r="R1500">
        <v>11</v>
      </c>
      <c r="S1500">
        <v>101720010</v>
      </c>
      <c r="T1500" s="1" t="s">
        <v>31</v>
      </c>
      <c r="U1500" s="1" t="s">
        <v>32</v>
      </c>
      <c r="V1500" s="1" t="s">
        <v>40</v>
      </c>
      <c r="W1500" s="1" t="s">
        <v>33</v>
      </c>
      <c r="X1500" s="1" t="str">
        <f>IF(_f006[[#This Row],[Column22]]="Inference",_f006[[#This Row],[Column22]],_f006[[#This Row],[Column23]])</f>
        <v>Inference</v>
      </c>
    </row>
    <row r="1501" spans="1:24" x14ac:dyDescent="0.3">
      <c r="A1501" s="1" t="s">
        <v>17690</v>
      </c>
      <c r="B1501" s="1" t="s">
        <v>24</v>
      </c>
      <c r="C1501">
        <v>46156794</v>
      </c>
      <c r="D1501">
        <v>38380695</v>
      </c>
      <c r="E1501">
        <v>63428467</v>
      </c>
      <c r="F1501" s="1" t="s">
        <v>35</v>
      </c>
      <c r="G1501" s="1" t="s">
        <v>24</v>
      </c>
      <c r="H1501">
        <v>1.7831735</v>
      </c>
      <c r="I1501">
        <v>4143622</v>
      </c>
      <c r="J1501">
        <v>82583124</v>
      </c>
      <c r="K1501" s="1" t="s">
        <v>35</v>
      </c>
      <c r="L1501" s="1" t="s">
        <v>26</v>
      </c>
      <c r="M1501">
        <v>29585037</v>
      </c>
      <c r="N1501">
        <v>5370335</v>
      </c>
      <c r="O1501">
        <v>8049913</v>
      </c>
      <c r="P1501" s="1" t="s">
        <v>46</v>
      </c>
      <c r="Q1501" s="1" t="s">
        <v>17691</v>
      </c>
      <c r="R1501">
        <v>11</v>
      </c>
      <c r="S1501">
        <v>102063437</v>
      </c>
      <c r="T1501" s="1" t="s">
        <v>50</v>
      </c>
      <c r="U1501" s="1" t="s">
        <v>38</v>
      </c>
      <c r="V1501" s="1" t="s">
        <v>40</v>
      </c>
      <c r="W1501" s="1" t="s">
        <v>33</v>
      </c>
      <c r="X1501" s="1" t="str">
        <f>IF(_f006[[#This Row],[Column22]]="Inference",_f006[[#This Row],[Column22]],_f006[[#This Row],[Column23]])</f>
        <v>Inference</v>
      </c>
    </row>
    <row r="1502" spans="1:24" x14ac:dyDescent="0.3">
      <c r="A1502" s="1" t="s">
        <v>17692</v>
      </c>
      <c r="B1502" s="1" t="s">
        <v>28</v>
      </c>
      <c r="C1502">
        <v>6.4837024999999998E-7</v>
      </c>
      <c r="D1502">
        <v>12734807</v>
      </c>
      <c r="E1502">
        <v>93223755</v>
      </c>
      <c r="F1502" s="1" t="s">
        <v>25</v>
      </c>
      <c r="G1502" s="1" t="s">
        <v>24</v>
      </c>
      <c r="H1502">
        <v>1384656</v>
      </c>
      <c r="I1502">
        <v>41593204</v>
      </c>
      <c r="J1502">
        <v>13975896</v>
      </c>
      <c r="K1502" s="1" t="s">
        <v>35</v>
      </c>
      <c r="L1502" s="1" t="s">
        <v>24</v>
      </c>
      <c r="M1502">
        <v>2995226</v>
      </c>
      <c r="N1502">
        <v>46809525</v>
      </c>
      <c r="O1502">
        <v>16765928</v>
      </c>
      <c r="P1502" s="1" t="s">
        <v>35</v>
      </c>
      <c r="Q1502" s="1" t="s">
        <v>17693</v>
      </c>
      <c r="R1502">
        <v>11</v>
      </c>
      <c r="S1502">
        <v>103464952</v>
      </c>
      <c r="T1502" s="1" t="s">
        <v>31</v>
      </c>
      <c r="U1502" s="1" t="s">
        <v>39</v>
      </c>
      <c r="V1502" s="1" t="s">
        <v>33</v>
      </c>
      <c r="W1502" s="1" t="s">
        <v>33</v>
      </c>
      <c r="X1502" s="1" t="str">
        <f>IF(_f006[[#This Row],[Column22]]="Inference",_f006[[#This Row],[Column22]],_f006[[#This Row],[Column23]])</f>
        <v/>
      </c>
    </row>
    <row r="1503" spans="1:24" x14ac:dyDescent="0.3">
      <c r="A1503" s="1" t="s">
        <v>17694</v>
      </c>
      <c r="B1503" s="1" t="s">
        <v>24</v>
      </c>
      <c r="C1503">
        <v>3.7969627000000001E-7</v>
      </c>
      <c r="D1503">
        <v>21808641</v>
      </c>
      <c r="E1503">
        <v>25150122</v>
      </c>
      <c r="F1503" s="1" t="s">
        <v>35</v>
      </c>
      <c r="G1503" s="1" t="s">
        <v>28</v>
      </c>
      <c r="H1503">
        <v>0</v>
      </c>
      <c r="I1503">
        <v>70047015</v>
      </c>
      <c r="J1503">
        <v>20648683</v>
      </c>
      <c r="K1503" s="1" t="s">
        <v>28</v>
      </c>
      <c r="L1503" s="1" t="s">
        <v>24</v>
      </c>
      <c r="M1503">
        <v>2150196</v>
      </c>
      <c r="N1503">
        <v>2807811</v>
      </c>
      <c r="O1503">
        <v>17373435</v>
      </c>
      <c r="P1503" s="1" t="s">
        <v>35</v>
      </c>
      <c r="Q1503" s="1" t="s">
        <v>17695</v>
      </c>
      <c r="R1503">
        <v>11</v>
      </c>
      <c r="S1503">
        <v>104140881</v>
      </c>
      <c r="T1503" s="1" t="s">
        <v>50</v>
      </c>
      <c r="U1503" s="1" t="s">
        <v>38</v>
      </c>
      <c r="V1503" s="1" t="s">
        <v>33</v>
      </c>
      <c r="W1503" s="1" t="s">
        <v>33</v>
      </c>
      <c r="X1503" s="1" t="str">
        <f>IF(_f006[[#This Row],[Column22]]="Inference",_f006[[#This Row],[Column22]],_f006[[#This Row],[Column23]])</f>
        <v/>
      </c>
    </row>
    <row r="1504" spans="1:24" x14ac:dyDescent="0.3">
      <c r="A1504" s="1" t="s">
        <v>8303</v>
      </c>
      <c r="B1504" s="1" t="s">
        <v>24</v>
      </c>
      <c r="C1504">
        <v>9704294</v>
      </c>
      <c r="D1504">
        <v>11191086</v>
      </c>
      <c r="E1504">
        <v>33370813</v>
      </c>
      <c r="F1504" s="1" t="s">
        <v>35</v>
      </c>
      <c r="G1504" s="1" t="s">
        <v>28</v>
      </c>
      <c r="H1504">
        <v>10875.922500000001</v>
      </c>
      <c r="I1504">
        <v>24189517</v>
      </c>
      <c r="J1504">
        <v>22640225</v>
      </c>
      <c r="K1504" s="1" t="s">
        <v>25</v>
      </c>
      <c r="L1504" s="1" t="s">
        <v>24</v>
      </c>
      <c r="M1504">
        <v>33253403</v>
      </c>
      <c r="N1504">
        <v>10800431</v>
      </c>
      <c r="O1504">
        <v>34502078</v>
      </c>
      <c r="P1504" s="1" t="s">
        <v>35</v>
      </c>
      <c r="Q1504" s="1" t="s">
        <v>8304</v>
      </c>
      <c r="R1504">
        <v>11</v>
      </c>
      <c r="S1504">
        <v>107692555</v>
      </c>
      <c r="T1504" s="1" t="s">
        <v>50</v>
      </c>
      <c r="U1504" s="1" t="s">
        <v>39</v>
      </c>
      <c r="V1504" s="1" t="s">
        <v>33</v>
      </c>
      <c r="W1504" s="1" t="s">
        <v>33</v>
      </c>
      <c r="X1504" s="1" t="str">
        <f>IF(_f006[[#This Row],[Column22]]="Inference",_f006[[#This Row],[Column22]],_f006[[#This Row],[Column23]])</f>
        <v/>
      </c>
    </row>
    <row r="1505" spans="1:24" x14ac:dyDescent="0.3">
      <c r="A1505" s="1" t="s">
        <v>17696</v>
      </c>
      <c r="B1505" s="1" t="s">
        <v>28</v>
      </c>
      <c r="C1505">
        <v>246.09469999999999</v>
      </c>
      <c r="D1505">
        <v>1025877</v>
      </c>
      <c r="E1505">
        <v>8246389</v>
      </c>
      <c r="F1505" s="1" t="s">
        <v>35</v>
      </c>
      <c r="G1505" s="1" t="s">
        <v>24</v>
      </c>
      <c r="H1505">
        <v>23004923</v>
      </c>
      <c r="I1505">
        <v>7906713</v>
      </c>
      <c r="J1505">
        <v>16270763</v>
      </c>
      <c r="K1505" s="1" t="s">
        <v>29</v>
      </c>
      <c r="L1505" s="1" t="s">
        <v>24</v>
      </c>
      <c r="M1505">
        <v>4219273</v>
      </c>
      <c r="N1505">
        <v>6923677</v>
      </c>
      <c r="O1505">
        <v>13847406</v>
      </c>
      <c r="P1505" s="1" t="s">
        <v>29</v>
      </c>
      <c r="Q1505" s="1" t="s">
        <v>17697</v>
      </c>
      <c r="R1505">
        <v>11</v>
      </c>
      <c r="S1505">
        <v>108271142</v>
      </c>
      <c r="T1505" s="1" t="s">
        <v>31</v>
      </c>
      <c r="U1505" s="1" t="s">
        <v>39</v>
      </c>
      <c r="V1505" s="1" t="s">
        <v>33</v>
      </c>
      <c r="W1505" s="1" t="s">
        <v>33</v>
      </c>
      <c r="X1505" s="1" t="str">
        <f>IF(_f006[[#This Row],[Column22]]="Inference",_f006[[#This Row],[Column22]],_f006[[#This Row],[Column23]])</f>
        <v/>
      </c>
    </row>
    <row r="1506" spans="1:24" x14ac:dyDescent="0.3">
      <c r="A1506" s="1" t="s">
        <v>17698</v>
      </c>
      <c r="B1506" s="1" t="s">
        <v>26</v>
      </c>
      <c r="C1506">
        <v>23604563</v>
      </c>
      <c r="D1506">
        <v>2727514</v>
      </c>
      <c r="E1506">
        <v>13375072</v>
      </c>
      <c r="F1506" s="1" t="s">
        <v>55</v>
      </c>
      <c r="G1506" s="1" t="s">
        <v>28</v>
      </c>
      <c r="H1506">
        <v>3395991</v>
      </c>
      <c r="I1506">
        <v>29324287</v>
      </c>
      <c r="J1506">
        <v>12317502</v>
      </c>
      <c r="K1506" s="1" t="s">
        <v>25</v>
      </c>
      <c r="L1506" s="1" t="s">
        <v>24</v>
      </c>
      <c r="M1506">
        <v>6.4392935000000002E-8</v>
      </c>
      <c r="N1506">
        <v>78648804</v>
      </c>
      <c r="O1506">
        <v>17900399</v>
      </c>
      <c r="P1506" s="1" t="s">
        <v>29</v>
      </c>
      <c r="Q1506" s="1" t="s">
        <v>17699</v>
      </c>
      <c r="R1506">
        <v>11</v>
      </c>
      <c r="S1506">
        <v>108637004</v>
      </c>
      <c r="T1506" s="1" t="s">
        <v>50</v>
      </c>
      <c r="U1506" s="1" t="s">
        <v>39</v>
      </c>
      <c r="V1506" s="1" t="s">
        <v>33</v>
      </c>
      <c r="W1506" s="1" t="s">
        <v>33</v>
      </c>
      <c r="X1506" s="1" t="str">
        <f>IF(_f006[[#This Row],[Column22]]="Inference",_f006[[#This Row],[Column22]],_f006[[#This Row],[Column23]])</f>
        <v/>
      </c>
    </row>
    <row r="1507" spans="1:24" x14ac:dyDescent="0.3">
      <c r="A1507" s="1" t="s">
        <v>17700</v>
      </c>
      <c r="B1507" s="1" t="s">
        <v>24</v>
      </c>
      <c r="C1507">
        <v>9.3569374E-4</v>
      </c>
      <c r="D1507">
        <v>58834467</v>
      </c>
      <c r="E1507">
        <v>12820651</v>
      </c>
      <c r="F1507" s="1" t="s">
        <v>28</v>
      </c>
      <c r="G1507" s="1" t="s">
        <v>28</v>
      </c>
      <c r="H1507">
        <v>4.4408920000000002E-10</v>
      </c>
      <c r="I1507">
        <v>12174031</v>
      </c>
      <c r="J1507">
        <v>38551947</v>
      </c>
      <c r="K1507" s="1" t="s">
        <v>35</v>
      </c>
      <c r="L1507" s="1" t="s">
        <v>28</v>
      </c>
      <c r="M1507">
        <v>1.3700152000000001E-6</v>
      </c>
      <c r="N1507">
        <v>1053847</v>
      </c>
      <c r="O1507">
        <v>3581928</v>
      </c>
      <c r="P1507" s="1" t="s">
        <v>35</v>
      </c>
      <c r="Q1507" s="1" t="s">
        <v>17701</v>
      </c>
      <c r="R1507">
        <v>11</v>
      </c>
      <c r="S1507">
        <v>109134490</v>
      </c>
      <c r="T1507" s="1" t="s">
        <v>31</v>
      </c>
      <c r="U1507" s="1" t="s">
        <v>38</v>
      </c>
      <c r="V1507" s="1" t="s">
        <v>33</v>
      </c>
      <c r="W1507" s="1" t="s">
        <v>33</v>
      </c>
      <c r="X1507" s="1" t="str">
        <f>IF(_f006[[#This Row],[Column22]]="Inference",_f006[[#This Row],[Column22]],_f006[[#This Row],[Column23]])</f>
        <v/>
      </c>
    </row>
    <row r="1508" spans="1:24" x14ac:dyDescent="0.3">
      <c r="A1508" s="1" t="s">
        <v>17702</v>
      </c>
      <c r="B1508" s="1" t="s">
        <v>24</v>
      </c>
      <c r="C1508">
        <v>15171972</v>
      </c>
      <c r="D1508">
        <v>23653789</v>
      </c>
      <c r="E1508">
        <v>11388766</v>
      </c>
      <c r="F1508" s="1" t="s">
        <v>29</v>
      </c>
      <c r="G1508" s="1" t="s">
        <v>24</v>
      </c>
      <c r="H1508">
        <v>2.2200840000000002E-3</v>
      </c>
      <c r="I1508">
        <v>16615855</v>
      </c>
      <c r="J1508">
        <v>12526392</v>
      </c>
      <c r="K1508" s="1" t="s">
        <v>29</v>
      </c>
      <c r="L1508" s="1" t="s">
        <v>28</v>
      </c>
      <c r="M1508">
        <v>4.5215053999999996E-3</v>
      </c>
      <c r="N1508">
        <v>300734</v>
      </c>
      <c r="O1508">
        <v>30092502</v>
      </c>
      <c r="P1508" s="1" t="s">
        <v>25</v>
      </c>
      <c r="Q1508" s="1" t="s">
        <v>17703</v>
      </c>
      <c r="R1508">
        <v>11</v>
      </c>
      <c r="S1508">
        <v>110056905</v>
      </c>
      <c r="T1508" s="1" t="s">
        <v>50</v>
      </c>
      <c r="U1508" s="1" t="s">
        <v>32</v>
      </c>
      <c r="V1508" s="1" t="s">
        <v>38</v>
      </c>
      <c r="W1508" s="1" t="s">
        <v>40</v>
      </c>
      <c r="X1508" s="1" t="str">
        <f>IF(_f006[[#This Row],[Column22]]="Inference",_f006[[#This Row],[Column22]],_f006[[#This Row],[Column23]])</f>
        <v>Inference</v>
      </c>
    </row>
    <row r="1509" spans="1:24" x14ac:dyDescent="0.3">
      <c r="A1509" s="1" t="s">
        <v>17704</v>
      </c>
      <c r="B1509" s="1" t="s">
        <v>28</v>
      </c>
      <c r="C1509">
        <v>291.41726999999997</v>
      </c>
      <c r="D1509">
        <v>13689724</v>
      </c>
      <c r="E1509">
        <v>8433656</v>
      </c>
      <c r="F1509" s="1" t="s">
        <v>28</v>
      </c>
      <c r="G1509" s="1" t="s">
        <v>24</v>
      </c>
      <c r="H1509">
        <v>0</v>
      </c>
      <c r="I1509">
        <v>40871606</v>
      </c>
      <c r="J1509">
        <v>21243433</v>
      </c>
      <c r="K1509" s="1" t="s">
        <v>35</v>
      </c>
      <c r="L1509" s="1" t="s">
        <v>24</v>
      </c>
      <c r="M1509">
        <v>0</v>
      </c>
      <c r="N1509">
        <v>22769397</v>
      </c>
      <c r="O1509">
        <v>1269548</v>
      </c>
      <c r="P1509" s="1" t="s">
        <v>35</v>
      </c>
      <c r="Q1509" s="1" t="s">
        <v>17705</v>
      </c>
      <c r="R1509">
        <v>11</v>
      </c>
      <c r="S1509">
        <v>115571159</v>
      </c>
      <c r="T1509" s="1" t="s">
        <v>31</v>
      </c>
      <c r="U1509" s="1" t="s">
        <v>38</v>
      </c>
      <c r="V1509" s="1" t="s">
        <v>33</v>
      </c>
      <c r="W1509" s="1" t="s">
        <v>33</v>
      </c>
      <c r="X1509" s="1" t="str">
        <f>IF(_f006[[#This Row],[Column22]]="Inference",_f006[[#This Row],[Column22]],_f006[[#This Row],[Column23]])</f>
        <v/>
      </c>
    </row>
    <row r="1510" spans="1:24" x14ac:dyDescent="0.3">
      <c r="A1510" s="1" t="s">
        <v>8335</v>
      </c>
      <c r="B1510" s="1" t="s">
        <v>28</v>
      </c>
      <c r="C1510">
        <v>16482045</v>
      </c>
      <c r="D1510">
        <v>17836912</v>
      </c>
      <c r="E1510">
        <v>56101025</v>
      </c>
      <c r="F1510" s="1" t="s">
        <v>25</v>
      </c>
      <c r="G1510" s="1" t="s">
        <v>24</v>
      </c>
      <c r="H1510">
        <v>4.2044487999999998</v>
      </c>
      <c r="I1510">
        <v>13162981</v>
      </c>
      <c r="J1510">
        <v>19580498</v>
      </c>
      <c r="K1510" s="1" t="s">
        <v>28</v>
      </c>
      <c r="L1510" s="1" t="s">
        <v>24</v>
      </c>
      <c r="M1510">
        <v>8208.3413</v>
      </c>
      <c r="N1510">
        <v>1622573</v>
      </c>
      <c r="O1510">
        <v>19487253</v>
      </c>
      <c r="P1510" s="1" t="s">
        <v>28</v>
      </c>
      <c r="Q1510" s="1" t="s">
        <v>8336</v>
      </c>
      <c r="R1510">
        <v>11</v>
      </c>
      <c r="S1510">
        <v>116247759</v>
      </c>
      <c r="T1510" s="1" t="s">
        <v>31</v>
      </c>
      <c r="U1510" s="1" t="s">
        <v>39</v>
      </c>
      <c r="V1510" s="1" t="s">
        <v>33</v>
      </c>
      <c r="W1510" s="1" t="s">
        <v>33</v>
      </c>
      <c r="X1510" s="1" t="str">
        <f>IF(_f006[[#This Row],[Column22]]="Inference",_f006[[#This Row],[Column22]],_f006[[#This Row],[Column23]])</f>
        <v/>
      </c>
    </row>
    <row r="1511" spans="1:24" x14ac:dyDescent="0.3">
      <c r="A1511" s="1" t="s">
        <v>17706</v>
      </c>
      <c r="B1511" s="1" t="s">
        <v>24</v>
      </c>
      <c r="C1511">
        <v>7.7715610000000007E-9</v>
      </c>
      <c r="D1511">
        <v>67881885</v>
      </c>
      <c r="E1511">
        <v>2423467</v>
      </c>
      <c r="F1511" s="1" t="s">
        <v>25</v>
      </c>
      <c r="G1511" s="1" t="s">
        <v>28</v>
      </c>
      <c r="H1511">
        <v>44318598</v>
      </c>
      <c r="I1511">
        <v>12111609</v>
      </c>
      <c r="J1511">
        <v>46483798</v>
      </c>
      <c r="K1511" s="1" t="s">
        <v>28</v>
      </c>
      <c r="L1511" s="1" t="s">
        <v>24</v>
      </c>
      <c r="M1511">
        <v>6.3073323999999998E-4</v>
      </c>
      <c r="N1511">
        <v>74308887</v>
      </c>
      <c r="O1511">
        <v>20150007</v>
      </c>
      <c r="P1511" s="1" t="s">
        <v>25</v>
      </c>
      <c r="Q1511" s="1" t="s">
        <v>17707</v>
      </c>
      <c r="R1511">
        <v>11</v>
      </c>
      <c r="S1511">
        <v>116247944</v>
      </c>
      <c r="T1511" s="1" t="s">
        <v>50</v>
      </c>
      <c r="U1511" s="1" t="s">
        <v>39</v>
      </c>
      <c r="V1511" s="1" t="s">
        <v>33</v>
      </c>
      <c r="W1511" s="1" t="s">
        <v>33</v>
      </c>
      <c r="X1511" s="1" t="str">
        <f>IF(_f006[[#This Row],[Column22]]="Inference",_f006[[#This Row],[Column22]],_f006[[#This Row],[Column23]])</f>
        <v/>
      </c>
    </row>
    <row r="1512" spans="1:24" x14ac:dyDescent="0.3">
      <c r="A1512" s="1" t="s">
        <v>17708</v>
      </c>
      <c r="B1512" s="1" t="s">
        <v>24</v>
      </c>
      <c r="C1512">
        <v>18624777</v>
      </c>
      <c r="D1512">
        <v>72375256</v>
      </c>
      <c r="E1512">
        <v>25400193</v>
      </c>
      <c r="F1512" s="1" t="s">
        <v>25</v>
      </c>
      <c r="G1512" s="1" t="s">
        <v>24</v>
      </c>
      <c r="H1512">
        <v>2327.6053000000002</v>
      </c>
      <c r="I1512">
        <v>75875336</v>
      </c>
      <c r="J1512">
        <v>28774185</v>
      </c>
      <c r="K1512" s="1" t="s">
        <v>25</v>
      </c>
      <c r="L1512" s="1" t="s">
        <v>26</v>
      </c>
      <c r="M1512">
        <v>17708864</v>
      </c>
      <c r="N1512">
        <v>11244703</v>
      </c>
      <c r="O1512">
        <v>26893135</v>
      </c>
      <c r="P1512" s="1" t="s">
        <v>204</v>
      </c>
      <c r="Q1512" s="1" t="s">
        <v>17709</v>
      </c>
      <c r="R1512">
        <v>11</v>
      </c>
      <c r="S1512">
        <v>117038447</v>
      </c>
      <c r="T1512" s="1" t="s">
        <v>50</v>
      </c>
      <c r="U1512" s="1" t="s">
        <v>39</v>
      </c>
      <c r="V1512" s="1" t="s">
        <v>40</v>
      </c>
      <c r="W1512" s="1" t="s">
        <v>33</v>
      </c>
      <c r="X1512" s="1" t="str">
        <f>IF(_f006[[#This Row],[Column22]]="Inference",_f006[[#This Row],[Column22]],_f006[[#This Row],[Column23]])</f>
        <v>Inference</v>
      </c>
    </row>
    <row r="1513" spans="1:24" x14ac:dyDescent="0.3">
      <c r="A1513" s="1" t="s">
        <v>13398</v>
      </c>
      <c r="B1513" s="1" t="s">
        <v>28</v>
      </c>
      <c r="C1513">
        <v>8600371</v>
      </c>
      <c r="D1513">
        <v>244498</v>
      </c>
      <c r="E1513">
        <v>10213228</v>
      </c>
      <c r="F1513" s="1" t="s">
        <v>35</v>
      </c>
      <c r="G1513" s="1" t="s">
        <v>24</v>
      </c>
      <c r="H1513">
        <v>0</v>
      </c>
      <c r="I1513">
        <v>544801</v>
      </c>
      <c r="J1513">
        <v>14626907</v>
      </c>
      <c r="K1513" s="1" t="s">
        <v>28</v>
      </c>
      <c r="L1513" s="1" t="s">
        <v>24</v>
      </c>
      <c r="M1513">
        <v>0</v>
      </c>
      <c r="N1513">
        <v>540798</v>
      </c>
      <c r="O1513">
        <v>1357784</v>
      </c>
      <c r="P1513" s="1" t="s">
        <v>28</v>
      </c>
      <c r="Q1513" s="1" t="s">
        <v>13399</v>
      </c>
      <c r="R1513">
        <v>11</v>
      </c>
      <c r="S1513">
        <v>117557540</v>
      </c>
      <c r="T1513" s="1" t="s">
        <v>31</v>
      </c>
      <c r="U1513" s="1" t="s">
        <v>38</v>
      </c>
      <c r="V1513" s="1" t="s">
        <v>33</v>
      </c>
      <c r="W1513" s="1" t="s">
        <v>33</v>
      </c>
      <c r="X1513" s="1" t="str">
        <f>IF(_f006[[#This Row],[Column22]]="Inference",_f006[[#This Row],[Column22]],_f006[[#This Row],[Column23]])</f>
        <v/>
      </c>
    </row>
    <row r="1514" spans="1:24" x14ac:dyDescent="0.3">
      <c r="A1514" s="1" t="s">
        <v>17710</v>
      </c>
      <c r="B1514" s="1" t="s">
        <v>24</v>
      </c>
      <c r="C1514">
        <v>6816168</v>
      </c>
      <c r="D1514">
        <v>6243987</v>
      </c>
      <c r="E1514">
        <v>1434634</v>
      </c>
      <c r="F1514" s="1" t="s">
        <v>29</v>
      </c>
      <c r="G1514" s="1" t="s">
        <v>28</v>
      </c>
      <c r="H1514">
        <v>8.4376949999999996E-9</v>
      </c>
      <c r="I1514">
        <v>15992166</v>
      </c>
      <c r="J1514">
        <v>91603186</v>
      </c>
      <c r="K1514" s="1" t="s">
        <v>25</v>
      </c>
      <c r="L1514" s="1" t="s">
        <v>28</v>
      </c>
      <c r="M1514">
        <v>6.6568970000000005E-7</v>
      </c>
      <c r="N1514">
        <v>1479482</v>
      </c>
      <c r="O1514">
        <v>91681683</v>
      </c>
      <c r="P1514" s="1" t="s">
        <v>25</v>
      </c>
      <c r="Q1514" s="1" t="s">
        <v>17711</v>
      </c>
      <c r="R1514">
        <v>11</v>
      </c>
      <c r="S1514">
        <v>120890205</v>
      </c>
      <c r="T1514" s="1" t="s">
        <v>31</v>
      </c>
      <c r="U1514" s="1" t="s">
        <v>32</v>
      </c>
      <c r="V1514" s="1" t="s">
        <v>33</v>
      </c>
      <c r="W1514" s="1" t="s">
        <v>33</v>
      </c>
      <c r="X1514" s="1" t="str">
        <f>IF(_f006[[#This Row],[Column22]]="Inference",_f006[[#This Row],[Column22]],_f006[[#This Row],[Column23]])</f>
        <v/>
      </c>
    </row>
    <row r="1515" spans="1:24" x14ac:dyDescent="0.3">
      <c r="A1515" s="1" t="s">
        <v>13402</v>
      </c>
      <c r="B1515" s="1" t="s">
        <v>28</v>
      </c>
      <c r="C1515">
        <v>0</v>
      </c>
      <c r="D1515">
        <v>21879633</v>
      </c>
      <c r="E1515">
        <v>1838532</v>
      </c>
      <c r="F1515" s="1" t="s">
        <v>28</v>
      </c>
      <c r="G1515" s="1" t="s">
        <v>24</v>
      </c>
      <c r="H1515">
        <v>16.731680000000001</v>
      </c>
      <c r="I1515">
        <v>21860782</v>
      </c>
      <c r="J1515">
        <v>28881619</v>
      </c>
      <c r="K1515" s="1" t="s">
        <v>35</v>
      </c>
      <c r="L1515" s="1" t="s">
        <v>24</v>
      </c>
      <c r="M1515">
        <v>78088115</v>
      </c>
      <c r="N1515">
        <v>1903531</v>
      </c>
      <c r="O1515">
        <v>19941177</v>
      </c>
      <c r="P1515" s="1" t="s">
        <v>35</v>
      </c>
      <c r="Q1515" s="1" t="s">
        <v>13403</v>
      </c>
      <c r="R1515">
        <v>11</v>
      </c>
      <c r="S1515">
        <v>121483912</v>
      </c>
      <c r="T1515" s="1" t="s">
        <v>31</v>
      </c>
      <c r="U1515" s="1" t="s">
        <v>38</v>
      </c>
      <c r="V1515" s="1" t="s">
        <v>33</v>
      </c>
      <c r="W1515" s="1" t="s">
        <v>33</v>
      </c>
      <c r="X1515" s="1" t="str">
        <f>IF(_f006[[#This Row],[Column22]]="Inference",_f006[[#This Row],[Column22]],_f006[[#This Row],[Column23]])</f>
        <v/>
      </c>
    </row>
    <row r="1516" spans="1:24" x14ac:dyDescent="0.3">
      <c r="A1516" s="1" t="s">
        <v>17712</v>
      </c>
      <c r="B1516" s="1" t="s">
        <v>26</v>
      </c>
      <c r="C1516">
        <v>0</v>
      </c>
      <c r="D1516">
        <v>1689416</v>
      </c>
      <c r="E1516">
        <v>14441139</v>
      </c>
      <c r="F1516" s="1" t="s">
        <v>62</v>
      </c>
      <c r="G1516" s="1" t="s">
        <v>28</v>
      </c>
      <c r="H1516">
        <v>0</v>
      </c>
      <c r="I1516">
        <v>17585475</v>
      </c>
      <c r="J1516">
        <v>20655203</v>
      </c>
      <c r="K1516" s="1" t="s">
        <v>25</v>
      </c>
      <c r="L1516" s="1" t="s">
        <v>24</v>
      </c>
      <c r="M1516">
        <v>11500939</v>
      </c>
      <c r="N1516">
        <v>5737013</v>
      </c>
      <c r="O1516">
        <v>11746938</v>
      </c>
      <c r="P1516" s="1" t="s">
        <v>35</v>
      </c>
      <c r="Q1516" s="1" t="s">
        <v>17713</v>
      </c>
      <c r="R1516">
        <v>11</v>
      </c>
      <c r="S1516">
        <v>121685580</v>
      </c>
      <c r="T1516" s="1" t="s">
        <v>50</v>
      </c>
      <c r="U1516" s="1" t="s">
        <v>39</v>
      </c>
      <c r="V1516" s="1" t="s">
        <v>33</v>
      </c>
      <c r="W1516" s="1" t="s">
        <v>33</v>
      </c>
      <c r="X1516" s="1" t="str">
        <f>IF(_f006[[#This Row],[Column22]]="Inference",_f006[[#This Row],[Column22]],_f006[[#This Row],[Column23]])</f>
        <v/>
      </c>
    </row>
    <row r="1517" spans="1:24" x14ac:dyDescent="0.3">
      <c r="A1517" s="1" t="s">
        <v>17714</v>
      </c>
      <c r="B1517" s="1" t="s">
        <v>24</v>
      </c>
      <c r="C1517">
        <v>1341.6425999999999</v>
      </c>
      <c r="D1517">
        <v>26633994</v>
      </c>
      <c r="E1517">
        <v>1179945</v>
      </c>
      <c r="F1517" s="1" t="s">
        <v>29</v>
      </c>
      <c r="G1517" s="1" t="s">
        <v>28</v>
      </c>
      <c r="H1517">
        <v>9.9070580000000005E-2</v>
      </c>
      <c r="I1517">
        <v>76480365</v>
      </c>
      <c r="J1517">
        <v>7418305</v>
      </c>
      <c r="K1517" s="1" t="s">
        <v>25</v>
      </c>
      <c r="L1517" s="1" t="s">
        <v>28</v>
      </c>
      <c r="M1517">
        <v>0.42674752999999999</v>
      </c>
      <c r="N1517">
        <v>82686383</v>
      </c>
      <c r="O1517">
        <v>7914954</v>
      </c>
      <c r="P1517" s="1" t="s">
        <v>25</v>
      </c>
      <c r="Q1517" s="1" t="s">
        <v>17715</v>
      </c>
      <c r="R1517">
        <v>11</v>
      </c>
      <c r="S1517">
        <v>122060490</v>
      </c>
      <c r="T1517" s="1" t="s">
        <v>31</v>
      </c>
      <c r="U1517" s="1" t="s">
        <v>32</v>
      </c>
      <c r="V1517" s="1" t="s">
        <v>33</v>
      </c>
      <c r="W1517" s="1" t="s">
        <v>33</v>
      </c>
      <c r="X1517" s="1" t="str">
        <f>IF(_f006[[#This Row],[Column22]]="Inference",_f006[[#This Row],[Column22]],_f006[[#This Row],[Column23]])</f>
        <v/>
      </c>
    </row>
    <row r="1518" spans="1:24" x14ac:dyDescent="0.3">
      <c r="A1518" s="1" t="s">
        <v>17716</v>
      </c>
      <c r="B1518" s="1" t="s">
        <v>24</v>
      </c>
      <c r="C1518">
        <v>0</v>
      </c>
      <c r="D1518">
        <v>33867996</v>
      </c>
      <c r="E1518">
        <v>4758091</v>
      </c>
      <c r="F1518" s="1" t="s">
        <v>35</v>
      </c>
      <c r="G1518" s="1" t="s">
        <v>28</v>
      </c>
      <c r="H1518">
        <v>0</v>
      </c>
      <c r="I1518">
        <v>15442134</v>
      </c>
      <c r="J1518">
        <v>39358942</v>
      </c>
      <c r="K1518" s="1" t="s">
        <v>28</v>
      </c>
      <c r="L1518" s="1" t="s">
        <v>24</v>
      </c>
      <c r="M1518">
        <v>0</v>
      </c>
      <c r="N1518">
        <v>29381018</v>
      </c>
      <c r="O1518">
        <v>28672568</v>
      </c>
      <c r="P1518" s="1" t="s">
        <v>35</v>
      </c>
      <c r="Q1518" s="1" t="s">
        <v>17717</v>
      </c>
      <c r="R1518">
        <v>11</v>
      </c>
      <c r="S1518">
        <v>122797665</v>
      </c>
      <c r="T1518" s="1" t="s">
        <v>50</v>
      </c>
      <c r="U1518" s="1" t="s">
        <v>38</v>
      </c>
      <c r="V1518" s="1" t="s">
        <v>33</v>
      </c>
      <c r="W1518" s="1" t="s">
        <v>33</v>
      </c>
      <c r="X1518" s="1" t="str">
        <f>IF(_f006[[#This Row],[Column22]]="Inference",_f006[[#This Row],[Column22]],_f006[[#This Row],[Column23]])</f>
        <v/>
      </c>
    </row>
    <row r="1519" spans="1:24" x14ac:dyDescent="0.3">
      <c r="A1519" s="1" t="s">
        <v>17718</v>
      </c>
      <c r="B1519" s="1" t="s">
        <v>28</v>
      </c>
      <c r="C1519">
        <v>2570611</v>
      </c>
      <c r="D1519">
        <v>9525167</v>
      </c>
      <c r="E1519">
        <v>43148114</v>
      </c>
      <c r="F1519" s="1" t="s">
        <v>25</v>
      </c>
      <c r="G1519" s="1" t="s">
        <v>26</v>
      </c>
      <c r="H1519">
        <v>3.3292247000000001</v>
      </c>
      <c r="I1519">
        <v>849872</v>
      </c>
      <c r="J1519">
        <v>50701135</v>
      </c>
      <c r="K1519" s="1" t="s">
        <v>62</v>
      </c>
      <c r="L1519" s="1" t="s">
        <v>24</v>
      </c>
      <c r="M1519">
        <v>7.6260534</v>
      </c>
      <c r="N1519">
        <v>37874988</v>
      </c>
      <c r="O1519">
        <v>6832455</v>
      </c>
      <c r="P1519" s="1" t="s">
        <v>35</v>
      </c>
      <c r="Q1519" s="1" t="s">
        <v>17719</v>
      </c>
      <c r="R1519">
        <v>11</v>
      </c>
      <c r="S1519">
        <v>124293134</v>
      </c>
      <c r="T1519" s="1" t="s">
        <v>31</v>
      </c>
      <c r="U1519" s="1" t="s">
        <v>39</v>
      </c>
      <c r="V1519" s="1" t="s">
        <v>33</v>
      </c>
      <c r="W1519" s="1" t="s">
        <v>33</v>
      </c>
      <c r="X1519" s="1" t="str">
        <f>IF(_f006[[#This Row],[Column22]]="Inference",_f006[[#This Row],[Column22]],_f006[[#This Row],[Column23]])</f>
        <v/>
      </c>
    </row>
    <row r="1520" spans="1:24" x14ac:dyDescent="0.3">
      <c r="A1520" s="1" t="s">
        <v>17720</v>
      </c>
      <c r="B1520" s="1" t="s">
        <v>24</v>
      </c>
      <c r="C1520">
        <v>58.766170000000002</v>
      </c>
      <c r="D1520">
        <v>46903717</v>
      </c>
      <c r="E1520">
        <v>10886493</v>
      </c>
      <c r="F1520" s="1" t="s">
        <v>35</v>
      </c>
      <c r="G1520" s="1" t="s">
        <v>24</v>
      </c>
      <c r="H1520">
        <v>29628357</v>
      </c>
      <c r="I1520">
        <v>5661856</v>
      </c>
      <c r="J1520">
        <v>12016566</v>
      </c>
      <c r="K1520" s="1" t="s">
        <v>35</v>
      </c>
      <c r="L1520" s="1" t="s">
        <v>26</v>
      </c>
      <c r="M1520">
        <v>4029.5787</v>
      </c>
      <c r="N1520">
        <v>6277297</v>
      </c>
      <c r="O1520">
        <v>11332802</v>
      </c>
      <c r="P1520" s="1" t="s">
        <v>225</v>
      </c>
      <c r="Q1520" s="1" t="s">
        <v>17721</v>
      </c>
      <c r="R1520">
        <v>11</v>
      </c>
      <c r="S1520">
        <v>124453909</v>
      </c>
      <c r="T1520" s="1" t="s">
        <v>31</v>
      </c>
      <c r="U1520" s="1" t="s">
        <v>38</v>
      </c>
      <c r="V1520" s="1" t="s">
        <v>39</v>
      </c>
      <c r="W1520" s="1" t="s">
        <v>40</v>
      </c>
      <c r="X1520" s="1" t="str">
        <f>IF(_f006[[#This Row],[Column22]]="Inference",_f006[[#This Row],[Column22]],_f006[[#This Row],[Column23]])</f>
        <v>Inference</v>
      </c>
    </row>
    <row r="1521" spans="1:24" x14ac:dyDescent="0.3">
      <c r="A1521" s="1" t="s">
        <v>17722</v>
      </c>
      <c r="B1521" s="1" t="s">
        <v>26</v>
      </c>
      <c r="C1521">
        <v>0</v>
      </c>
      <c r="D1521">
        <v>10436145</v>
      </c>
      <c r="E1521">
        <v>14795054</v>
      </c>
      <c r="F1521" s="1" t="s">
        <v>82</v>
      </c>
      <c r="G1521" s="1" t="s">
        <v>24</v>
      </c>
      <c r="H1521">
        <v>0</v>
      </c>
      <c r="I1521">
        <v>33454532</v>
      </c>
      <c r="J1521">
        <v>14004347</v>
      </c>
      <c r="K1521" s="1" t="s">
        <v>28</v>
      </c>
      <c r="L1521" s="1" t="s">
        <v>28</v>
      </c>
      <c r="M1521">
        <v>0</v>
      </c>
      <c r="N1521">
        <v>12619536</v>
      </c>
      <c r="O1521">
        <v>3821106</v>
      </c>
      <c r="P1521" s="1" t="s">
        <v>25</v>
      </c>
      <c r="Q1521" s="1" t="s">
        <v>17723</v>
      </c>
      <c r="R1521">
        <v>11</v>
      </c>
      <c r="S1521">
        <v>127005791</v>
      </c>
      <c r="T1521" s="1" t="s">
        <v>50</v>
      </c>
      <c r="U1521" s="1" t="s">
        <v>38</v>
      </c>
      <c r="V1521" s="1" t="s">
        <v>33</v>
      </c>
      <c r="W1521" s="1" t="s">
        <v>33</v>
      </c>
      <c r="X1521" s="1" t="str">
        <f>IF(_f006[[#This Row],[Column22]]="Inference",_f006[[#This Row],[Column22]],_f006[[#This Row],[Column23]])</f>
        <v/>
      </c>
    </row>
    <row r="1522" spans="1:24" x14ac:dyDescent="0.3">
      <c r="A1522" s="1" t="s">
        <v>17724</v>
      </c>
      <c r="B1522" s="1" t="s">
        <v>28</v>
      </c>
      <c r="C1522">
        <v>73848483</v>
      </c>
      <c r="D1522">
        <v>9814174</v>
      </c>
      <c r="E1522">
        <v>28302344</v>
      </c>
      <c r="F1522" s="1" t="s">
        <v>35</v>
      </c>
      <c r="G1522" s="1" t="s">
        <v>28</v>
      </c>
      <c r="H1522">
        <v>5379793</v>
      </c>
      <c r="I1522">
        <v>13105824</v>
      </c>
      <c r="J1522">
        <v>37440012</v>
      </c>
      <c r="K1522" s="1" t="s">
        <v>35</v>
      </c>
      <c r="L1522" s="1" t="s">
        <v>26</v>
      </c>
      <c r="M1522">
        <v>13171518</v>
      </c>
      <c r="N1522">
        <v>9980428</v>
      </c>
      <c r="O1522">
        <v>37807166</v>
      </c>
      <c r="P1522" s="1" t="s">
        <v>52</v>
      </c>
      <c r="Q1522" s="1" t="s">
        <v>17725</v>
      </c>
      <c r="R1522">
        <v>11</v>
      </c>
      <c r="S1522">
        <v>127837365</v>
      </c>
      <c r="T1522" s="1" t="s">
        <v>50</v>
      </c>
      <c r="U1522" s="1" t="s">
        <v>38</v>
      </c>
      <c r="V1522" s="1" t="s">
        <v>39</v>
      </c>
      <c r="W1522" s="1" t="s">
        <v>40</v>
      </c>
      <c r="X1522" s="1" t="str">
        <f>IF(_f006[[#This Row],[Column22]]="Inference",_f006[[#This Row],[Column22]],_f006[[#This Row],[Column23]])</f>
        <v>Inference</v>
      </c>
    </row>
    <row r="1523" spans="1:24" x14ac:dyDescent="0.3">
      <c r="A1523" s="1" t="s">
        <v>17726</v>
      </c>
      <c r="B1523" s="1" t="s">
        <v>24</v>
      </c>
      <c r="C1523">
        <v>3675085</v>
      </c>
      <c r="D1523">
        <v>27063467</v>
      </c>
      <c r="E1523">
        <v>15829237</v>
      </c>
      <c r="F1523" s="1" t="s">
        <v>25</v>
      </c>
      <c r="G1523" s="1" t="s">
        <v>24</v>
      </c>
      <c r="H1523">
        <v>2.0199731E-3</v>
      </c>
      <c r="I1523">
        <v>22938129</v>
      </c>
      <c r="J1523">
        <v>23454985</v>
      </c>
      <c r="K1523" s="1" t="s">
        <v>25</v>
      </c>
      <c r="L1523" s="1" t="s">
        <v>26</v>
      </c>
      <c r="M1523">
        <v>8023587</v>
      </c>
      <c r="N1523">
        <v>27454932</v>
      </c>
      <c r="O1523">
        <v>12670397</v>
      </c>
      <c r="P1523" s="1" t="s">
        <v>27</v>
      </c>
      <c r="Q1523" s="1" t="s">
        <v>17727</v>
      </c>
      <c r="R1523">
        <v>11</v>
      </c>
      <c r="S1523">
        <v>129285091</v>
      </c>
      <c r="T1523" s="1" t="s">
        <v>50</v>
      </c>
      <c r="U1523" s="1" t="s">
        <v>32</v>
      </c>
      <c r="V1523" s="1" t="s">
        <v>40</v>
      </c>
      <c r="W1523" s="1" t="s">
        <v>33</v>
      </c>
      <c r="X1523" s="1" t="str">
        <f>IF(_f006[[#This Row],[Column22]]="Inference",_f006[[#This Row],[Column22]],_f006[[#This Row],[Column23]])</f>
        <v>Inference</v>
      </c>
    </row>
    <row r="1524" spans="1:24" x14ac:dyDescent="0.3">
      <c r="A1524" s="1" t="s">
        <v>17728</v>
      </c>
      <c r="B1524" s="1" t="s">
        <v>28</v>
      </c>
      <c r="C1524">
        <v>12721103</v>
      </c>
      <c r="D1524">
        <v>20708513</v>
      </c>
      <c r="E1524">
        <v>11644469</v>
      </c>
      <c r="F1524" s="1" t="s">
        <v>28</v>
      </c>
      <c r="G1524" s="1" t="s">
        <v>28</v>
      </c>
      <c r="H1524">
        <v>6.9377199999999997</v>
      </c>
      <c r="I1524">
        <v>26747673</v>
      </c>
      <c r="J1524">
        <v>14359353</v>
      </c>
      <c r="K1524" s="1" t="s">
        <v>28</v>
      </c>
      <c r="L1524" s="1" t="s">
        <v>26</v>
      </c>
      <c r="M1524">
        <v>41969055</v>
      </c>
      <c r="N1524">
        <v>22227026</v>
      </c>
      <c r="O1524">
        <v>15162136</v>
      </c>
      <c r="P1524" s="1" t="s">
        <v>260</v>
      </c>
      <c r="Q1524" s="1" t="s">
        <v>17729</v>
      </c>
      <c r="R1524">
        <v>11</v>
      </c>
      <c r="S1524">
        <v>129815661</v>
      </c>
      <c r="T1524" s="1" t="s">
        <v>50</v>
      </c>
      <c r="U1524" s="1" t="s">
        <v>39</v>
      </c>
      <c r="V1524" s="1" t="s">
        <v>40</v>
      </c>
      <c r="W1524" s="1" t="s">
        <v>33</v>
      </c>
      <c r="X1524" s="1" t="str">
        <f>IF(_f006[[#This Row],[Column22]]="Inference",_f006[[#This Row],[Column22]],_f006[[#This Row],[Column23]])</f>
        <v>Inference</v>
      </c>
    </row>
    <row r="1525" spans="1:24" x14ac:dyDescent="0.3">
      <c r="A1525" s="1" t="s">
        <v>17730</v>
      </c>
      <c r="B1525" s="1" t="s">
        <v>24</v>
      </c>
      <c r="C1525">
        <v>321.66757999999999</v>
      </c>
      <c r="D1525">
        <v>40223132</v>
      </c>
      <c r="E1525">
        <v>9258984</v>
      </c>
      <c r="F1525" s="1" t="s">
        <v>25</v>
      </c>
      <c r="G1525" s="1" t="s">
        <v>24</v>
      </c>
      <c r="H1525">
        <v>0.28987031000000002</v>
      </c>
      <c r="I1525">
        <v>45170306</v>
      </c>
      <c r="J1525">
        <v>11867968</v>
      </c>
      <c r="K1525" s="1" t="s">
        <v>25</v>
      </c>
      <c r="L1525" s="1" t="s">
        <v>26</v>
      </c>
      <c r="M1525">
        <v>17707298</v>
      </c>
      <c r="N1525">
        <v>77634265</v>
      </c>
      <c r="O1525">
        <v>13047227</v>
      </c>
      <c r="P1525" s="1" t="s">
        <v>27</v>
      </c>
      <c r="Q1525" s="1" t="s">
        <v>17731</v>
      </c>
      <c r="R1525">
        <v>11</v>
      </c>
      <c r="S1525">
        <v>130019574</v>
      </c>
      <c r="T1525" s="1" t="s">
        <v>50</v>
      </c>
      <c r="U1525" s="1" t="s">
        <v>32</v>
      </c>
      <c r="V1525" s="1" t="s">
        <v>40</v>
      </c>
      <c r="W1525" s="1" t="s">
        <v>33</v>
      </c>
      <c r="X1525" s="1" t="str">
        <f>IF(_f006[[#This Row],[Column22]]="Inference",_f006[[#This Row],[Column22]],_f006[[#This Row],[Column23]])</f>
        <v>Inference</v>
      </c>
    </row>
    <row r="1526" spans="1:24" x14ac:dyDescent="0.3">
      <c r="A1526" s="1" t="s">
        <v>17732</v>
      </c>
      <c r="B1526" s="1" t="s">
        <v>24</v>
      </c>
      <c r="C1526">
        <v>0</v>
      </c>
      <c r="D1526">
        <v>25098157</v>
      </c>
      <c r="E1526">
        <v>1095974</v>
      </c>
      <c r="F1526" s="1" t="s">
        <v>29</v>
      </c>
      <c r="G1526" s="1" t="s">
        <v>28</v>
      </c>
      <c r="H1526">
        <v>5364.0803999999998</v>
      </c>
      <c r="I1526">
        <v>15952877</v>
      </c>
      <c r="J1526">
        <v>5953456</v>
      </c>
      <c r="K1526" s="1" t="s">
        <v>25</v>
      </c>
      <c r="L1526" s="1" t="s">
        <v>24</v>
      </c>
      <c r="M1526">
        <v>0</v>
      </c>
      <c r="N1526">
        <v>22018396</v>
      </c>
      <c r="O1526">
        <v>807718</v>
      </c>
      <c r="P1526" s="1" t="s">
        <v>29</v>
      </c>
      <c r="Q1526" s="1" t="s">
        <v>17733</v>
      </c>
      <c r="R1526">
        <v>11</v>
      </c>
      <c r="S1526">
        <v>130485519</v>
      </c>
      <c r="T1526" s="1" t="s">
        <v>50</v>
      </c>
      <c r="U1526" s="1" t="s">
        <v>32</v>
      </c>
      <c r="V1526" s="1" t="s">
        <v>33</v>
      </c>
      <c r="W1526" s="1" t="s">
        <v>33</v>
      </c>
      <c r="X1526" s="1" t="str">
        <f>IF(_f006[[#This Row],[Column22]]="Inference",_f006[[#This Row],[Column22]],_f006[[#This Row],[Column23]])</f>
        <v/>
      </c>
    </row>
    <row r="1527" spans="1:24" x14ac:dyDescent="0.3">
      <c r="A1527" s="1" t="s">
        <v>17734</v>
      </c>
      <c r="B1527" s="1" t="s">
        <v>28</v>
      </c>
      <c r="C1527">
        <v>5.0317242999999996</v>
      </c>
      <c r="D1527">
        <v>6753894</v>
      </c>
      <c r="E1527">
        <v>4169295</v>
      </c>
      <c r="F1527" s="1" t="s">
        <v>25</v>
      </c>
      <c r="G1527" s="1" t="s">
        <v>24</v>
      </c>
      <c r="H1527">
        <v>32.308548999999999</v>
      </c>
      <c r="I1527">
        <v>7095311</v>
      </c>
      <c r="J1527">
        <v>19659899</v>
      </c>
      <c r="K1527" s="1" t="s">
        <v>29</v>
      </c>
      <c r="L1527" s="1" t="s">
        <v>24</v>
      </c>
      <c r="M1527">
        <v>9410605</v>
      </c>
      <c r="N1527">
        <v>55661273</v>
      </c>
      <c r="O1527">
        <v>12634163</v>
      </c>
      <c r="P1527" s="1" t="s">
        <v>29</v>
      </c>
      <c r="Q1527" s="1" t="s">
        <v>17735</v>
      </c>
      <c r="R1527">
        <v>11</v>
      </c>
      <c r="S1527">
        <v>131180633</v>
      </c>
      <c r="T1527" s="1" t="s">
        <v>31</v>
      </c>
      <c r="U1527" s="1" t="s">
        <v>32</v>
      </c>
      <c r="V1527" s="1" t="s">
        <v>33</v>
      </c>
      <c r="W1527" s="1" t="s">
        <v>33</v>
      </c>
      <c r="X1527" s="1" t="str">
        <f>IF(_f006[[#This Row],[Column22]]="Inference",_f006[[#This Row],[Column22]],_f006[[#This Row],[Column23]])</f>
        <v/>
      </c>
    </row>
    <row r="1528" spans="1:24" x14ac:dyDescent="0.3">
      <c r="A1528" s="1" t="s">
        <v>17736</v>
      </c>
      <c r="B1528" s="1" t="s">
        <v>28</v>
      </c>
      <c r="C1528">
        <v>488407</v>
      </c>
      <c r="D1528">
        <v>16058285</v>
      </c>
      <c r="E1528">
        <v>38144604</v>
      </c>
      <c r="F1528" s="1" t="s">
        <v>28</v>
      </c>
      <c r="G1528" s="1" t="s">
        <v>28</v>
      </c>
      <c r="H1528">
        <v>0</v>
      </c>
      <c r="I1528">
        <v>22218193</v>
      </c>
      <c r="J1528">
        <v>20785255</v>
      </c>
      <c r="K1528" s="1" t="s">
        <v>28</v>
      </c>
      <c r="L1528" s="1" t="s">
        <v>26</v>
      </c>
      <c r="M1528">
        <v>91.689710000000005</v>
      </c>
      <c r="N1528">
        <v>15982728</v>
      </c>
      <c r="O1528">
        <v>50531464</v>
      </c>
      <c r="P1528" s="1" t="s">
        <v>46</v>
      </c>
      <c r="Q1528" s="1" t="s">
        <v>17737</v>
      </c>
      <c r="R1528">
        <v>11</v>
      </c>
      <c r="S1528">
        <v>131730530</v>
      </c>
      <c r="T1528" s="1" t="s">
        <v>50</v>
      </c>
      <c r="U1528" s="1" t="s">
        <v>38</v>
      </c>
      <c r="V1528" s="1" t="s">
        <v>40</v>
      </c>
      <c r="W1528" s="1" t="s">
        <v>33</v>
      </c>
      <c r="X1528" s="1" t="str">
        <f>IF(_f006[[#This Row],[Column22]]="Inference",_f006[[#This Row],[Column22]],_f006[[#This Row],[Column23]])</f>
        <v>Inference</v>
      </c>
    </row>
    <row r="1529" spans="1:24" x14ac:dyDescent="0.3">
      <c r="A1529" s="1" t="s">
        <v>17738</v>
      </c>
      <c r="B1529" s="1" t="s">
        <v>24</v>
      </c>
      <c r="C1529">
        <v>1695.5005000000001</v>
      </c>
      <c r="D1529">
        <v>26079306</v>
      </c>
      <c r="E1529">
        <v>12896765</v>
      </c>
      <c r="F1529" s="1" t="s">
        <v>29</v>
      </c>
      <c r="G1529" s="1" t="s">
        <v>24</v>
      </c>
      <c r="H1529">
        <v>7755827</v>
      </c>
      <c r="I1529">
        <v>21030298</v>
      </c>
      <c r="J1529">
        <v>92470325</v>
      </c>
      <c r="K1529" s="1" t="s">
        <v>29</v>
      </c>
      <c r="L1529" s="1" t="s">
        <v>26</v>
      </c>
      <c r="M1529">
        <v>29601172</v>
      </c>
      <c r="N1529">
        <v>2002922</v>
      </c>
      <c r="O1529">
        <v>6818771</v>
      </c>
      <c r="P1529" s="1" t="s">
        <v>55</v>
      </c>
      <c r="Q1529" s="1" t="s">
        <v>17739</v>
      </c>
      <c r="R1529">
        <v>11</v>
      </c>
      <c r="S1529">
        <v>134109924</v>
      </c>
      <c r="T1529" s="1" t="s">
        <v>31</v>
      </c>
      <c r="U1529" s="1" t="s">
        <v>32</v>
      </c>
      <c r="V1529" s="1" t="s">
        <v>38</v>
      </c>
      <c r="W1529" s="1" t="s">
        <v>40</v>
      </c>
      <c r="X1529" s="1" t="str">
        <f>IF(_f006[[#This Row],[Column22]]="Inference",_f006[[#This Row],[Column22]],_f006[[#This Row],[Column23]])</f>
        <v>Inference</v>
      </c>
    </row>
    <row r="1530" spans="1:24" x14ac:dyDescent="0.3">
      <c r="A1530" s="1" t="s">
        <v>17740</v>
      </c>
      <c r="B1530" s="1" t="s">
        <v>24</v>
      </c>
      <c r="C1530">
        <v>0.14081805999999999</v>
      </c>
      <c r="D1530">
        <v>96413995</v>
      </c>
      <c r="E1530">
        <v>2653639</v>
      </c>
      <c r="F1530" s="1" t="s">
        <v>25</v>
      </c>
      <c r="G1530" s="1" t="s">
        <v>28</v>
      </c>
      <c r="H1530">
        <v>17890461</v>
      </c>
      <c r="I1530">
        <v>15368635</v>
      </c>
      <c r="J1530">
        <v>8112006</v>
      </c>
      <c r="K1530" s="1" t="s">
        <v>29</v>
      </c>
      <c r="L1530" s="1" t="s">
        <v>24</v>
      </c>
      <c r="M1530">
        <v>9.0770260000000002E-4</v>
      </c>
      <c r="N1530">
        <v>7681421</v>
      </c>
      <c r="O1530">
        <v>2229288</v>
      </c>
      <c r="P1530" s="1" t="s">
        <v>25</v>
      </c>
      <c r="Q1530" s="1" t="s">
        <v>17741</v>
      </c>
      <c r="R1530">
        <v>11</v>
      </c>
      <c r="S1530">
        <v>134617082</v>
      </c>
      <c r="T1530" s="1" t="s">
        <v>50</v>
      </c>
      <c r="U1530" s="1" t="s">
        <v>32</v>
      </c>
      <c r="V1530" s="1" t="s">
        <v>33</v>
      </c>
      <c r="W1530" s="1" t="s">
        <v>33</v>
      </c>
      <c r="X1530" s="1" t="str">
        <f>IF(_f006[[#This Row],[Column22]]="Inference",_f006[[#This Row],[Column22]],_f006[[#This Row],[Column23]])</f>
        <v/>
      </c>
    </row>
    <row r="1531" spans="1:24" x14ac:dyDescent="0.3">
      <c r="A1531" s="1" t="s">
        <v>17742</v>
      </c>
      <c r="B1531" s="1" t="s">
        <v>28</v>
      </c>
      <c r="C1531">
        <v>1.2900792000000001E-6</v>
      </c>
      <c r="D1531">
        <v>17236255</v>
      </c>
      <c r="E1531">
        <v>58544836</v>
      </c>
      <c r="F1531" s="1" t="s">
        <v>29</v>
      </c>
      <c r="G1531" s="1" t="s">
        <v>24</v>
      </c>
      <c r="H1531">
        <v>70432033</v>
      </c>
      <c r="I1531">
        <v>1029906</v>
      </c>
      <c r="J1531">
        <v>204397</v>
      </c>
      <c r="K1531" s="1" t="s">
        <v>25</v>
      </c>
      <c r="L1531" s="1" t="s">
        <v>28</v>
      </c>
      <c r="M1531">
        <v>0.185085</v>
      </c>
      <c r="N1531">
        <v>15031488</v>
      </c>
      <c r="O1531">
        <v>7488265</v>
      </c>
      <c r="P1531" s="1" t="s">
        <v>29</v>
      </c>
      <c r="Q1531" s="1" t="s">
        <v>17743</v>
      </c>
      <c r="R1531">
        <v>11</v>
      </c>
      <c r="S1531">
        <v>134624738</v>
      </c>
      <c r="T1531" s="1" t="s">
        <v>50</v>
      </c>
      <c r="U1531" s="1" t="s">
        <v>32</v>
      </c>
      <c r="V1531" s="1" t="s">
        <v>33</v>
      </c>
      <c r="W1531" s="1" t="s">
        <v>33</v>
      </c>
      <c r="X1531" s="1" t="str">
        <f>IF(_f006[[#This Row],[Column22]]="Inference",_f006[[#This Row],[Column22]],_f006[[#This Row],[Column23]])</f>
        <v/>
      </c>
    </row>
    <row r="1532" spans="1:24" x14ac:dyDescent="0.3">
      <c r="A1532" s="1" t="s">
        <v>17744</v>
      </c>
      <c r="B1532" s="1" t="s">
        <v>26</v>
      </c>
      <c r="C1532">
        <v>73.166775000000001</v>
      </c>
      <c r="D1532">
        <v>17917876</v>
      </c>
      <c r="E1532">
        <v>6211987</v>
      </c>
      <c r="F1532" s="1" t="s">
        <v>55</v>
      </c>
      <c r="G1532" s="1" t="s">
        <v>28</v>
      </c>
      <c r="H1532">
        <v>21248537</v>
      </c>
      <c r="I1532">
        <v>16662701</v>
      </c>
      <c r="J1532">
        <v>43341046</v>
      </c>
      <c r="K1532" s="1" t="s">
        <v>25</v>
      </c>
      <c r="L1532" s="1" t="s">
        <v>24</v>
      </c>
      <c r="M1532">
        <v>3.971259E-4</v>
      </c>
      <c r="N1532">
        <v>3718818</v>
      </c>
      <c r="O1532">
        <v>688234</v>
      </c>
      <c r="P1532" s="1" t="s">
        <v>29</v>
      </c>
      <c r="Q1532" s="1" t="s">
        <v>17745</v>
      </c>
      <c r="R1532">
        <v>12</v>
      </c>
      <c r="S1532">
        <v>1286841</v>
      </c>
      <c r="T1532" s="1" t="s">
        <v>50</v>
      </c>
      <c r="U1532" s="1" t="s">
        <v>39</v>
      </c>
      <c r="V1532" s="1" t="s">
        <v>33</v>
      </c>
      <c r="W1532" s="1" t="s">
        <v>33</v>
      </c>
      <c r="X1532" s="1" t="str">
        <f>IF(_f006[[#This Row],[Column22]]="Inference",_f006[[#This Row],[Column22]],_f006[[#This Row],[Column23]])</f>
        <v/>
      </c>
    </row>
    <row r="1533" spans="1:24" x14ac:dyDescent="0.3">
      <c r="A1533" s="1" t="s">
        <v>17746</v>
      </c>
      <c r="B1533" s="1" t="s">
        <v>28</v>
      </c>
      <c r="C1533">
        <v>0.43686209999999998</v>
      </c>
      <c r="D1533">
        <v>13826694</v>
      </c>
      <c r="E1533">
        <v>36810687</v>
      </c>
      <c r="F1533" s="1" t="s">
        <v>35</v>
      </c>
      <c r="G1533" s="1" t="s">
        <v>24</v>
      </c>
      <c r="H1533">
        <v>3029.3757999999998</v>
      </c>
      <c r="I1533">
        <v>95660114</v>
      </c>
      <c r="J1533">
        <v>15860371</v>
      </c>
      <c r="K1533" s="1" t="s">
        <v>25</v>
      </c>
      <c r="L1533" s="1" t="s">
        <v>28</v>
      </c>
      <c r="M1533">
        <v>8.2118920000000001E-3</v>
      </c>
      <c r="N1533">
        <v>16416017</v>
      </c>
      <c r="O1533">
        <v>40411404</v>
      </c>
      <c r="P1533" s="1" t="s">
        <v>35</v>
      </c>
      <c r="Q1533" s="1" t="s">
        <v>17747</v>
      </c>
      <c r="R1533">
        <v>12</v>
      </c>
      <c r="S1533">
        <v>4834537</v>
      </c>
      <c r="T1533" s="1" t="s">
        <v>50</v>
      </c>
      <c r="U1533" s="1" t="s">
        <v>39</v>
      </c>
      <c r="V1533" s="1" t="s">
        <v>33</v>
      </c>
      <c r="W1533" s="1" t="s">
        <v>33</v>
      </c>
      <c r="X1533" s="1" t="str">
        <f>IF(_f006[[#This Row],[Column22]]="Inference",_f006[[#This Row],[Column22]],_f006[[#This Row],[Column23]])</f>
        <v/>
      </c>
    </row>
    <row r="1534" spans="1:24" x14ac:dyDescent="0.3">
      <c r="A1534" s="1" t="s">
        <v>3739</v>
      </c>
      <c r="B1534" s="1" t="s">
        <v>24</v>
      </c>
      <c r="C1534">
        <v>1.8010482E-3</v>
      </c>
      <c r="D1534">
        <v>29356558</v>
      </c>
      <c r="E1534">
        <v>1124169</v>
      </c>
      <c r="F1534" s="1" t="s">
        <v>35</v>
      </c>
      <c r="G1534" s="1" t="s">
        <v>24</v>
      </c>
      <c r="H1534">
        <v>16133292</v>
      </c>
      <c r="I1534">
        <v>38363516</v>
      </c>
      <c r="J1534">
        <v>10328844</v>
      </c>
      <c r="K1534" s="1" t="s">
        <v>35</v>
      </c>
      <c r="L1534" s="1" t="s">
        <v>28</v>
      </c>
      <c r="M1534">
        <v>1.174616E-7</v>
      </c>
      <c r="N1534">
        <v>71575494</v>
      </c>
      <c r="O1534">
        <v>24383028</v>
      </c>
      <c r="P1534" s="1" t="s">
        <v>28</v>
      </c>
      <c r="Q1534" s="1" t="s">
        <v>3740</v>
      </c>
      <c r="R1534">
        <v>12</v>
      </c>
      <c r="S1534">
        <v>5680924</v>
      </c>
      <c r="T1534" s="1" t="s">
        <v>31</v>
      </c>
      <c r="U1534" s="1" t="s">
        <v>38</v>
      </c>
      <c r="V1534" s="1" t="s">
        <v>40</v>
      </c>
      <c r="W1534" s="1" t="s">
        <v>33</v>
      </c>
      <c r="X1534" s="1" t="str">
        <f>IF(_f006[[#This Row],[Column22]]="Inference",_f006[[#This Row],[Column22]],_f006[[#This Row],[Column23]])</f>
        <v>Inference</v>
      </c>
    </row>
    <row r="1535" spans="1:24" x14ac:dyDescent="0.3">
      <c r="A1535" s="1" t="s">
        <v>13434</v>
      </c>
      <c r="B1535" s="1" t="s">
        <v>28</v>
      </c>
      <c r="C1535">
        <v>1.2518431000000001E-4</v>
      </c>
      <c r="D1535">
        <v>9695358</v>
      </c>
      <c r="E1535">
        <v>81826013</v>
      </c>
      <c r="F1535" s="1" t="s">
        <v>28</v>
      </c>
      <c r="G1535" s="1" t="s">
        <v>24</v>
      </c>
      <c r="H1535">
        <v>12621975</v>
      </c>
      <c r="I1535">
        <v>31398672</v>
      </c>
      <c r="J1535">
        <v>11794094</v>
      </c>
      <c r="K1535" s="1" t="s">
        <v>35</v>
      </c>
      <c r="L1535" s="1" t="s">
        <v>28</v>
      </c>
      <c r="M1535">
        <v>3.1752380000000001E-8</v>
      </c>
      <c r="N1535">
        <v>8615376</v>
      </c>
      <c r="O1535">
        <v>6629081</v>
      </c>
      <c r="P1535" s="1" t="s">
        <v>28</v>
      </c>
      <c r="Q1535" s="1" t="s">
        <v>13435</v>
      </c>
      <c r="R1535">
        <v>12</v>
      </c>
      <c r="S1535">
        <v>7470064</v>
      </c>
      <c r="T1535" s="1" t="s">
        <v>50</v>
      </c>
      <c r="U1535" s="1" t="s">
        <v>38</v>
      </c>
      <c r="V1535" s="1" t="s">
        <v>33</v>
      </c>
      <c r="W1535" s="1" t="s">
        <v>33</v>
      </c>
      <c r="X1535" s="1" t="str">
        <f>IF(_f006[[#This Row],[Column22]]="Inference",_f006[[#This Row],[Column22]],_f006[[#This Row],[Column23]])</f>
        <v/>
      </c>
    </row>
    <row r="1536" spans="1:24" x14ac:dyDescent="0.3">
      <c r="A1536" s="1" t="s">
        <v>17748</v>
      </c>
      <c r="B1536" s="1" t="s">
        <v>28</v>
      </c>
      <c r="C1536">
        <v>0</v>
      </c>
      <c r="D1536">
        <v>10037301</v>
      </c>
      <c r="E1536">
        <v>29234024</v>
      </c>
      <c r="F1536" s="1" t="s">
        <v>35</v>
      </c>
      <c r="G1536" s="1" t="s">
        <v>24</v>
      </c>
      <c r="H1536">
        <v>0</v>
      </c>
      <c r="I1536">
        <v>3088498</v>
      </c>
      <c r="J1536">
        <v>19932653</v>
      </c>
      <c r="K1536" s="1" t="s">
        <v>28</v>
      </c>
      <c r="L1536" s="1" t="s">
        <v>24</v>
      </c>
      <c r="M1536">
        <v>43812197</v>
      </c>
      <c r="N1536">
        <v>39801904</v>
      </c>
      <c r="O1536">
        <v>11620209</v>
      </c>
      <c r="P1536" s="1" t="s">
        <v>28</v>
      </c>
      <c r="Q1536" s="1" t="s">
        <v>17749</v>
      </c>
      <c r="R1536">
        <v>12</v>
      </c>
      <c r="S1536">
        <v>11043932</v>
      </c>
      <c r="T1536" s="1" t="s">
        <v>31</v>
      </c>
      <c r="U1536" s="1" t="s">
        <v>38</v>
      </c>
      <c r="V1536" s="1" t="s">
        <v>33</v>
      </c>
      <c r="W1536" s="1" t="s">
        <v>33</v>
      </c>
      <c r="X1536" s="1" t="str">
        <f>IF(_f006[[#This Row],[Column22]]="Inference",_f006[[#This Row],[Column22]],_f006[[#This Row],[Column23]])</f>
        <v/>
      </c>
    </row>
    <row r="1537" spans="1:24" x14ac:dyDescent="0.3">
      <c r="A1537" s="1" t="s">
        <v>17750</v>
      </c>
      <c r="B1537" s="1" t="s">
        <v>28</v>
      </c>
      <c r="C1537">
        <v>0</v>
      </c>
      <c r="D1537">
        <v>62657745</v>
      </c>
      <c r="E1537">
        <v>22245238</v>
      </c>
      <c r="F1537" s="1" t="s">
        <v>29</v>
      </c>
      <c r="G1537" s="1" t="s">
        <v>26</v>
      </c>
      <c r="H1537">
        <v>38.586936000000001</v>
      </c>
      <c r="I1537">
        <v>51856854</v>
      </c>
      <c r="J1537">
        <v>88076825</v>
      </c>
      <c r="K1537" s="1" t="s">
        <v>225</v>
      </c>
      <c r="L1537" s="1" t="s">
        <v>24</v>
      </c>
      <c r="M1537">
        <v>215.68800999999999</v>
      </c>
      <c r="N1537">
        <v>32951175</v>
      </c>
      <c r="O1537">
        <v>9667381</v>
      </c>
      <c r="P1537" s="1" t="s">
        <v>35</v>
      </c>
      <c r="Q1537" s="1" t="s">
        <v>17751</v>
      </c>
      <c r="R1537">
        <v>12</v>
      </c>
      <c r="S1537">
        <v>12770394</v>
      </c>
      <c r="T1537" s="1" t="s">
        <v>31</v>
      </c>
      <c r="U1537" s="1" t="s">
        <v>39</v>
      </c>
      <c r="V1537" s="1" t="s">
        <v>33</v>
      </c>
      <c r="W1537" s="1" t="s">
        <v>33</v>
      </c>
      <c r="X1537" s="1" t="str">
        <f>IF(_f006[[#This Row],[Column22]]="Inference",_f006[[#This Row],[Column22]],_f006[[#This Row],[Column23]])</f>
        <v/>
      </c>
    </row>
    <row r="1538" spans="1:24" x14ac:dyDescent="0.3">
      <c r="A1538" s="1" t="s">
        <v>17752</v>
      </c>
      <c r="B1538" s="1" t="s">
        <v>28</v>
      </c>
      <c r="C1538">
        <v>28173325</v>
      </c>
      <c r="D1538">
        <v>13469209</v>
      </c>
      <c r="E1538">
        <v>2401547</v>
      </c>
      <c r="F1538" s="1" t="s">
        <v>25</v>
      </c>
      <c r="G1538" s="1" t="s">
        <v>24</v>
      </c>
      <c r="H1538">
        <v>6.4481753000000001E-6</v>
      </c>
      <c r="I1538">
        <v>18792714</v>
      </c>
      <c r="J1538">
        <v>3746024</v>
      </c>
      <c r="K1538" s="1" t="s">
        <v>29</v>
      </c>
      <c r="L1538" s="1" t="s">
        <v>24</v>
      </c>
      <c r="M1538">
        <v>9.9475980000000004E-8</v>
      </c>
      <c r="N1538">
        <v>21447131</v>
      </c>
      <c r="O1538">
        <v>4423794</v>
      </c>
      <c r="P1538" s="1" t="s">
        <v>29</v>
      </c>
      <c r="Q1538" s="1" t="s">
        <v>17753</v>
      </c>
      <c r="R1538">
        <v>12</v>
      </c>
      <c r="S1538">
        <v>13533981</v>
      </c>
      <c r="T1538" s="1" t="s">
        <v>31</v>
      </c>
      <c r="U1538" s="1" t="s">
        <v>32</v>
      </c>
      <c r="V1538" s="1" t="s">
        <v>33</v>
      </c>
      <c r="W1538" s="1" t="s">
        <v>33</v>
      </c>
      <c r="X1538" s="1" t="str">
        <f>IF(_f006[[#This Row],[Column22]]="Inference",_f006[[#This Row],[Column22]],_f006[[#This Row],[Column23]])</f>
        <v/>
      </c>
    </row>
    <row r="1539" spans="1:24" x14ac:dyDescent="0.3">
      <c r="A1539" s="1" t="s">
        <v>17754</v>
      </c>
      <c r="B1539" s="1" t="s">
        <v>28</v>
      </c>
      <c r="C1539">
        <v>8539905</v>
      </c>
      <c r="D1539">
        <v>9733676</v>
      </c>
      <c r="E1539">
        <v>576732</v>
      </c>
      <c r="F1539" s="1" t="s">
        <v>28</v>
      </c>
      <c r="G1539" s="1" t="s">
        <v>28</v>
      </c>
      <c r="H1539">
        <v>48055135</v>
      </c>
      <c r="I1539">
        <v>94767395</v>
      </c>
      <c r="J1539">
        <v>6038151</v>
      </c>
      <c r="K1539" s="1" t="s">
        <v>28</v>
      </c>
      <c r="L1539" s="1" t="s">
        <v>26</v>
      </c>
      <c r="M1539">
        <v>69561005</v>
      </c>
      <c r="N1539">
        <v>8010005</v>
      </c>
      <c r="O1539">
        <v>73085406</v>
      </c>
      <c r="P1539" s="1" t="s">
        <v>46</v>
      </c>
      <c r="Q1539" s="1" t="s">
        <v>17755</v>
      </c>
      <c r="R1539">
        <v>12</v>
      </c>
      <c r="S1539">
        <v>17032147</v>
      </c>
      <c r="T1539" s="1" t="s">
        <v>31</v>
      </c>
      <c r="U1539" s="1" t="s">
        <v>38</v>
      </c>
      <c r="V1539" s="1" t="s">
        <v>40</v>
      </c>
      <c r="W1539" s="1" t="s">
        <v>33</v>
      </c>
      <c r="X1539" s="1" t="str">
        <f>IF(_f006[[#This Row],[Column22]]="Inference",_f006[[#This Row],[Column22]],_f006[[#This Row],[Column23]])</f>
        <v>Inference</v>
      </c>
    </row>
    <row r="1540" spans="1:24" x14ac:dyDescent="0.3">
      <c r="A1540" s="1" t="s">
        <v>17756</v>
      </c>
      <c r="B1540" s="1" t="s">
        <v>24</v>
      </c>
      <c r="C1540">
        <v>26511032</v>
      </c>
      <c r="D1540">
        <v>82748364</v>
      </c>
      <c r="E1540">
        <v>23548396</v>
      </c>
      <c r="F1540" s="1" t="s">
        <v>25</v>
      </c>
      <c r="G1540" s="1" t="s">
        <v>28</v>
      </c>
      <c r="H1540">
        <v>5.8941134000000002</v>
      </c>
      <c r="I1540">
        <v>13984458</v>
      </c>
      <c r="J1540">
        <v>7494977</v>
      </c>
      <c r="K1540" s="1" t="s">
        <v>29</v>
      </c>
      <c r="L1540" s="1" t="s">
        <v>28</v>
      </c>
      <c r="M1540">
        <v>8.8817840000000004E-10</v>
      </c>
      <c r="N1540">
        <v>13889403</v>
      </c>
      <c r="O1540">
        <v>5349155</v>
      </c>
      <c r="P1540" s="1" t="s">
        <v>29</v>
      </c>
      <c r="Q1540" s="1" t="s">
        <v>17757</v>
      </c>
      <c r="R1540">
        <v>12</v>
      </c>
      <c r="S1540">
        <v>20502000</v>
      </c>
      <c r="T1540" s="1" t="s">
        <v>31</v>
      </c>
      <c r="U1540" s="1" t="s">
        <v>32</v>
      </c>
      <c r="V1540" s="1" t="s">
        <v>33</v>
      </c>
      <c r="W1540" s="1" t="s">
        <v>33</v>
      </c>
      <c r="X1540" s="1" t="str">
        <f>IF(_f006[[#This Row],[Column22]]="Inference",_f006[[#This Row],[Column22]],_f006[[#This Row],[Column23]])</f>
        <v/>
      </c>
    </row>
    <row r="1541" spans="1:24" x14ac:dyDescent="0.3">
      <c r="A1541" s="1" t="s">
        <v>3763</v>
      </c>
      <c r="B1541" s="1" t="s">
        <v>28</v>
      </c>
      <c r="C1541">
        <v>40609878</v>
      </c>
      <c r="D1541">
        <v>17991628</v>
      </c>
      <c r="E1541">
        <v>45524527</v>
      </c>
      <c r="F1541" s="1" t="s">
        <v>35</v>
      </c>
      <c r="G1541" s="1" t="s">
        <v>24</v>
      </c>
      <c r="H1541">
        <v>1370.5622000000001</v>
      </c>
      <c r="I1541">
        <v>11712855</v>
      </c>
      <c r="J1541">
        <v>12764375</v>
      </c>
      <c r="K1541" s="1" t="s">
        <v>25</v>
      </c>
      <c r="L1541" s="1" t="s">
        <v>24</v>
      </c>
      <c r="M1541">
        <v>265.73770000000002</v>
      </c>
      <c r="N1541">
        <v>11622192</v>
      </c>
      <c r="O1541">
        <v>12321997</v>
      </c>
      <c r="P1541" s="1" t="s">
        <v>25</v>
      </c>
      <c r="Q1541" s="1" t="s">
        <v>3764</v>
      </c>
      <c r="R1541">
        <v>12</v>
      </c>
      <c r="S1541">
        <v>21974018</v>
      </c>
      <c r="T1541" s="1" t="s">
        <v>31</v>
      </c>
      <c r="U1541" s="1" t="s">
        <v>39</v>
      </c>
      <c r="V1541" s="1" t="s">
        <v>33</v>
      </c>
      <c r="W1541" s="1" t="s">
        <v>33</v>
      </c>
      <c r="X1541" s="1" t="str">
        <f>IF(_f006[[#This Row],[Column22]]="Inference",_f006[[#This Row],[Column22]],_f006[[#This Row],[Column23]])</f>
        <v/>
      </c>
    </row>
    <row r="1542" spans="1:24" x14ac:dyDescent="0.3">
      <c r="A1542" s="1" t="s">
        <v>17758</v>
      </c>
      <c r="B1542" s="1" t="s">
        <v>28</v>
      </c>
      <c r="C1542">
        <v>6.177281E-7</v>
      </c>
      <c r="D1542">
        <v>17076168</v>
      </c>
      <c r="E1542">
        <v>37381662</v>
      </c>
      <c r="F1542" s="1" t="s">
        <v>35</v>
      </c>
      <c r="G1542" s="1" t="s">
        <v>26</v>
      </c>
      <c r="H1542">
        <v>2072.8613999999998</v>
      </c>
      <c r="I1542">
        <v>10455519</v>
      </c>
      <c r="J1542">
        <v>11300562</v>
      </c>
      <c r="K1542" s="1" t="s">
        <v>36</v>
      </c>
      <c r="L1542" s="1" t="s">
        <v>24</v>
      </c>
      <c r="M1542">
        <v>33129998</v>
      </c>
      <c r="N1542">
        <v>10924423</v>
      </c>
      <c r="O1542">
        <v>15738093</v>
      </c>
      <c r="P1542" s="1" t="s">
        <v>25</v>
      </c>
      <c r="Q1542" s="1" t="s">
        <v>17759</v>
      </c>
      <c r="R1542">
        <v>12</v>
      </c>
      <c r="S1542">
        <v>22954932</v>
      </c>
      <c r="T1542" s="1" t="s">
        <v>31</v>
      </c>
      <c r="U1542" s="1" t="s">
        <v>39</v>
      </c>
      <c r="V1542" s="1" t="s">
        <v>33</v>
      </c>
      <c r="W1542" s="1" t="s">
        <v>33</v>
      </c>
      <c r="X1542" s="1" t="str">
        <f>IF(_f006[[#This Row],[Column22]]="Inference",_f006[[#This Row],[Column22]],_f006[[#This Row],[Column23]])</f>
        <v/>
      </c>
    </row>
    <row r="1543" spans="1:24" x14ac:dyDescent="0.3">
      <c r="A1543" s="1" t="s">
        <v>17760</v>
      </c>
      <c r="B1543" s="1" t="s">
        <v>24</v>
      </c>
      <c r="C1543">
        <v>0</v>
      </c>
      <c r="D1543">
        <v>25885715</v>
      </c>
      <c r="E1543">
        <v>7931155</v>
      </c>
      <c r="F1543" s="1" t="s">
        <v>29</v>
      </c>
      <c r="G1543" s="1" t="s">
        <v>28</v>
      </c>
      <c r="H1543">
        <v>12406299</v>
      </c>
      <c r="I1543">
        <v>14654661</v>
      </c>
      <c r="J1543">
        <v>5257219</v>
      </c>
      <c r="K1543" s="1" t="s">
        <v>25</v>
      </c>
      <c r="L1543" s="1" t="s">
        <v>24</v>
      </c>
      <c r="M1543">
        <v>0</v>
      </c>
      <c r="N1543">
        <v>3241254</v>
      </c>
      <c r="O1543">
        <v>8241204</v>
      </c>
      <c r="P1543" s="1" t="s">
        <v>29</v>
      </c>
      <c r="Q1543" s="1" t="s">
        <v>17761</v>
      </c>
      <c r="R1543">
        <v>12</v>
      </c>
      <c r="S1543">
        <v>24265944</v>
      </c>
      <c r="T1543" s="1" t="s">
        <v>50</v>
      </c>
      <c r="U1543" s="1" t="s">
        <v>32</v>
      </c>
      <c r="V1543" s="1" t="s">
        <v>33</v>
      </c>
      <c r="W1543" s="1" t="s">
        <v>33</v>
      </c>
      <c r="X1543" s="1" t="str">
        <f>IF(_f006[[#This Row],[Column22]]="Inference",_f006[[#This Row],[Column22]],_f006[[#This Row],[Column23]])</f>
        <v/>
      </c>
    </row>
    <row r="1544" spans="1:24" x14ac:dyDescent="0.3">
      <c r="A1544" s="1" t="s">
        <v>17762</v>
      </c>
      <c r="B1544" s="1" t="s">
        <v>24</v>
      </c>
      <c r="C1544">
        <v>0</v>
      </c>
      <c r="D1544">
        <v>8211873</v>
      </c>
      <c r="E1544">
        <v>42966787</v>
      </c>
      <c r="F1544" s="1" t="s">
        <v>35</v>
      </c>
      <c r="G1544" s="1" t="s">
        <v>28</v>
      </c>
      <c r="H1544">
        <v>1.9986013000000001E-3</v>
      </c>
      <c r="I1544">
        <v>14322155</v>
      </c>
      <c r="J1544">
        <v>88776337</v>
      </c>
      <c r="K1544" s="1" t="s">
        <v>28</v>
      </c>
      <c r="L1544" s="1" t="s">
        <v>24</v>
      </c>
      <c r="M1544">
        <v>6.7194599999999993E-2</v>
      </c>
      <c r="N1544">
        <v>9300191</v>
      </c>
      <c r="O1544">
        <v>303139</v>
      </c>
      <c r="P1544" s="1" t="s">
        <v>35</v>
      </c>
      <c r="Q1544" s="1" t="s">
        <v>17763</v>
      </c>
      <c r="R1544">
        <v>12</v>
      </c>
      <c r="S1544">
        <v>29067459</v>
      </c>
      <c r="T1544" s="1" t="s">
        <v>50</v>
      </c>
      <c r="U1544" s="1" t="s">
        <v>38</v>
      </c>
      <c r="V1544" s="1" t="s">
        <v>33</v>
      </c>
      <c r="W1544" s="1" t="s">
        <v>33</v>
      </c>
      <c r="X1544" s="1" t="str">
        <f>IF(_f006[[#This Row],[Column22]]="Inference",_f006[[#This Row],[Column22]],_f006[[#This Row],[Column23]])</f>
        <v/>
      </c>
    </row>
    <row r="1545" spans="1:24" x14ac:dyDescent="0.3">
      <c r="A1545" s="1" t="s">
        <v>17764</v>
      </c>
      <c r="B1545" s="1" t="s">
        <v>28</v>
      </c>
      <c r="C1545">
        <v>1254.9342999999999</v>
      </c>
      <c r="D1545">
        <v>11300498</v>
      </c>
      <c r="E1545">
        <v>5036289</v>
      </c>
      <c r="F1545" s="1" t="s">
        <v>28</v>
      </c>
      <c r="G1545" s="1" t="s">
        <v>24</v>
      </c>
      <c r="H1545">
        <v>17.881345</v>
      </c>
      <c r="I1545">
        <v>8800551</v>
      </c>
      <c r="J1545">
        <v>2392622</v>
      </c>
      <c r="K1545" s="1" t="s">
        <v>35</v>
      </c>
      <c r="L1545" s="1" t="s">
        <v>24</v>
      </c>
      <c r="M1545">
        <v>1099686</v>
      </c>
      <c r="N1545">
        <v>93801355</v>
      </c>
      <c r="O1545">
        <v>19100631</v>
      </c>
      <c r="P1545" s="1" t="s">
        <v>35</v>
      </c>
      <c r="Q1545" s="1" t="s">
        <v>17765</v>
      </c>
      <c r="R1545">
        <v>12</v>
      </c>
      <c r="S1545">
        <v>29600444</v>
      </c>
      <c r="T1545" s="1" t="s">
        <v>31</v>
      </c>
      <c r="U1545" s="1" t="s">
        <v>38</v>
      </c>
      <c r="V1545" s="1" t="s">
        <v>33</v>
      </c>
      <c r="W1545" s="1" t="s">
        <v>33</v>
      </c>
      <c r="X1545" s="1" t="str">
        <f>IF(_f006[[#This Row],[Column22]]="Inference",_f006[[#This Row],[Column22]],_f006[[#This Row],[Column23]])</f>
        <v/>
      </c>
    </row>
    <row r="1546" spans="1:24" x14ac:dyDescent="0.3">
      <c r="A1546" s="1" t="s">
        <v>17766</v>
      </c>
      <c r="B1546" s="1" t="s">
        <v>24</v>
      </c>
      <c r="C1546">
        <v>2.1782575999999999E-6</v>
      </c>
      <c r="D1546">
        <v>28093292</v>
      </c>
      <c r="E1546">
        <v>9424933</v>
      </c>
      <c r="F1546" s="1" t="s">
        <v>35</v>
      </c>
      <c r="G1546" s="1" t="s">
        <v>28</v>
      </c>
      <c r="H1546">
        <v>6.1518123999999997E-3</v>
      </c>
      <c r="I1546">
        <v>9322507</v>
      </c>
      <c r="J1546">
        <v>22976135</v>
      </c>
      <c r="K1546" s="1" t="s">
        <v>25</v>
      </c>
      <c r="L1546" s="1" t="s">
        <v>24</v>
      </c>
      <c r="M1546">
        <v>1.9984014000000002E-6</v>
      </c>
      <c r="N1546">
        <v>22985367</v>
      </c>
      <c r="O1546">
        <v>7727053</v>
      </c>
      <c r="P1546" s="1" t="s">
        <v>35</v>
      </c>
      <c r="Q1546" s="1" t="s">
        <v>17767</v>
      </c>
      <c r="R1546">
        <v>12</v>
      </c>
      <c r="S1546">
        <v>29618273</v>
      </c>
      <c r="T1546" s="1" t="s">
        <v>50</v>
      </c>
      <c r="U1546" s="1" t="s">
        <v>39</v>
      </c>
      <c r="V1546" s="1" t="s">
        <v>33</v>
      </c>
      <c r="W1546" s="1" t="s">
        <v>33</v>
      </c>
      <c r="X1546" s="1" t="str">
        <f>IF(_f006[[#This Row],[Column22]]="Inference",_f006[[#This Row],[Column22]],_f006[[#This Row],[Column23]])</f>
        <v/>
      </c>
    </row>
    <row r="1547" spans="1:24" x14ac:dyDescent="0.3">
      <c r="A1547" s="1" t="s">
        <v>17768</v>
      </c>
      <c r="B1547" s="1" t="s">
        <v>24</v>
      </c>
      <c r="C1547">
        <v>58232914</v>
      </c>
      <c r="D1547">
        <v>21880878</v>
      </c>
      <c r="E1547">
        <v>66196967</v>
      </c>
      <c r="F1547" s="1" t="s">
        <v>25</v>
      </c>
      <c r="G1547" s="1" t="s">
        <v>28</v>
      </c>
      <c r="H1547">
        <v>4021.1983</v>
      </c>
      <c r="I1547">
        <v>5567</v>
      </c>
      <c r="J1547">
        <v>24090874</v>
      </c>
      <c r="K1547" s="1" t="s">
        <v>29</v>
      </c>
      <c r="L1547" s="1" t="s">
        <v>24</v>
      </c>
      <c r="M1547">
        <v>76.076229999999995</v>
      </c>
      <c r="N1547">
        <v>20519095</v>
      </c>
      <c r="O1547">
        <v>7303171</v>
      </c>
      <c r="P1547" s="1" t="s">
        <v>25</v>
      </c>
      <c r="Q1547" s="1" t="s">
        <v>17769</v>
      </c>
      <c r="R1547">
        <v>12</v>
      </c>
      <c r="S1547">
        <v>30368457</v>
      </c>
      <c r="T1547" s="1" t="s">
        <v>50</v>
      </c>
      <c r="U1547" s="1" t="s">
        <v>32</v>
      </c>
      <c r="V1547" s="1" t="s">
        <v>33</v>
      </c>
      <c r="W1547" s="1" t="s">
        <v>33</v>
      </c>
      <c r="X1547" s="1" t="str">
        <f>IF(_f006[[#This Row],[Column22]]="Inference",_f006[[#This Row],[Column22]],_f006[[#This Row],[Column23]])</f>
        <v/>
      </c>
    </row>
    <row r="1548" spans="1:24" x14ac:dyDescent="0.3">
      <c r="A1548" s="1" t="s">
        <v>17770</v>
      </c>
      <c r="B1548" s="1" t="s">
        <v>28</v>
      </c>
      <c r="C1548">
        <v>0.48455663999999998</v>
      </c>
      <c r="D1548">
        <v>77652454</v>
      </c>
      <c r="E1548">
        <v>31155923</v>
      </c>
      <c r="F1548" s="1" t="s">
        <v>29</v>
      </c>
      <c r="G1548" s="1" t="s">
        <v>26</v>
      </c>
      <c r="H1548">
        <v>2.5049740000000001E-5</v>
      </c>
      <c r="I1548">
        <v>8194356</v>
      </c>
      <c r="J1548">
        <v>10536122</v>
      </c>
      <c r="K1548" s="1" t="s">
        <v>27</v>
      </c>
      <c r="L1548" s="1" t="s">
        <v>24</v>
      </c>
      <c r="M1548">
        <v>29353322</v>
      </c>
      <c r="N1548">
        <v>6391437</v>
      </c>
      <c r="O1548">
        <v>13306349</v>
      </c>
      <c r="P1548" s="1" t="s">
        <v>25</v>
      </c>
      <c r="Q1548" s="1" t="s">
        <v>17771</v>
      </c>
      <c r="R1548">
        <v>12</v>
      </c>
      <c r="S1548">
        <v>32425210</v>
      </c>
      <c r="T1548" s="1" t="s">
        <v>31</v>
      </c>
      <c r="U1548" s="1" t="s">
        <v>32</v>
      </c>
      <c r="V1548" s="1" t="s">
        <v>33</v>
      </c>
      <c r="W1548" s="1" t="s">
        <v>33</v>
      </c>
      <c r="X1548" s="1" t="str">
        <f>IF(_f006[[#This Row],[Column22]]="Inference",_f006[[#This Row],[Column22]],_f006[[#This Row],[Column23]])</f>
        <v/>
      </c>
    </row>
    <row r="1549" spans="1:24" x14ac:dyDescent="0.3">
      <c r="A1549" s="1" t="s">
        <v>13494</v>
      </c>
      <c r="B1549" s="1" t="s">
        <v>24</v>
      </c>
      <c r="C1549">
        <v>0</v>
      </c>
      <c r="D1549">
        <v>21908624</v>
      </c>
      <c r="E1549">
        <v>1452138</v>
      </c>
      <c r="F1549" s="1" t="s">
        <v>28</v>
      </c>
      <c r="G1549" s="1" t="s">
        <v>26</v>
      </c>
      <c r="H1549">
        <v>0</v>
      </c>
      <c r="I1549">
        <v>13736831</v>
      </c>
      <c r="J1549">
        <v>15323533</v>
      </c>
      <c r="K1549" s="1" t="s">
        <v>77</v>
      </c>
      <c r="L1549" s="1" t="s">
        <v>28</v>
      </c>
      <c r="M1549">
        <v>0</v>
      </c>
      <c r="N1549">
        <v>13480609</v>
      </c>
      <c r="O1549">
        <v>3038272</v>
      </c>
      <c r="P1549" s="1" t="s">
        <v>35</v>
      </c>
      <c r="Q1549" s="1" t="s">
        <v>13495</v>
      </c>
      <c r="R1549">
        <v>12</v>
      </c>
      <c r="S1549">
        <v>33303293</v>
      </c>
      <c r="T1549" s="1" t="s">
        <v>31</v>
      </c>
      <c r="U1549" s="1" t="s">
        <v>38</v>
      </c>
      <c r="V1549" s="1" t="s">
        <v>33</v>
      </c>
      <c r="W1549" s="1" t="s">
        <v>33</v>
      </c>
      <c r="X1549" s="1" t="str">
        <f>IF(_f006[[#This Row],[Column22]]="Inference",_f006[[#This Row],[Column22]],_f006[[#This Row],[Column23]])</f>
        <v/>
      </c>
    </row>
    <row r="1550" spans="1:24" x14ac:dyDescent="0.3">
      <c r="A1550" s="1" t="s">
        <v>17772</v>
      </c>
      <c r="B1550" s="1" t="s">
        <v>24</v>
      </c>
      <c r="C1550">
        <v>0.11764104</v>
      </c>
      <c r="D1550">
        <v>13499844</v>
      </c>
      <c r="E1550">
        <v>21622244</v>
      </c>
      <c r="F1550" s="1" t="s">
        <v>35</v>
      </c>
      <c r="G1550" s="1" t="s">
        <v>28</v>
      </c>
      <c r="H1550">
        <v>1.0220713000000001E-5</v>
      </c>
      <c r="I1550">
        <v>19772786</v>
      </c>
      <c r="J1550">
        <v>6109407</v>
      </c>
      <c r="K1550" s="1" t="s">
        <v>25</v>
      </c>
      <c r="L1550" s="1" t="s">
        <v>24</v>
      </c>
      <c r="M1550">
        <v>2147329</v>
      </c>
      <c r="N1550">
        <v>15170444</v>
      </c>
      <c r="O1550">
        <v>16840413</v>
      </c>
      <c r="P1550" s="1" t="s">
        <v>35</v>
      </c>
      <c r="Q1550" s="1" t="s">
        <v>17773</v>
      </c>
      <c r="R1550">
        <v>12</v>
      </c>
      <c r="S1550">
        <v>34244929</v>
      </c>
      <c r="T1550" s="1" t="s">
        <v>50</v>
      </c>
      <c r="U1550" s="1" t="s">
        <v>39</v>
      </c>
      <c r="V1550" s="1" t="s">
        <v>33</v>
      </c>
      <c r="W1550" s="1" t="s">
        <v>33</v>
      </c>
      <c r="X1550" s="1" t="str">
        <f>IF(_f006[[#This Row],[Column22]]="Inference",_f006[[#This Row],[Column22]],_f006[[#This Row],[Column23]])</f>
        <v/>
      </c>
    </row>
    <row r="1551" spans="1:24" x14ac:dyDescent="0.3">
      <c r="A1551" s="1" t="s">
        <v>17774</v>
      </c>
      <c r="B1551" s="1" t="s">
        <v>24</v>
      </c>
      <c r="C1551">
        <v>0</v>
      </c>
      <c r="D1551">
        <v>27062112</v>
      </c>
      <c r="E1551">
        <v>15019788</v>
      </c>
      <c r="F1551" s="1" t="s">
        <v>29</v>
      </c>
      <c r="G1551" s="1" t="s">
        <v>28</v>
      </c>
      <c r="H1551">
        <v>0.41706322000000001</v>
      </c>
      <c r="I1551">
        <v>11988785</v>
      </c>
      <c r="J1551">
        <v>20881456</v>
      </c>
      <c r="K1551" s="1" t="s">
        <v>25</v>
      </c>
      <c r="L1551" s="1" t="s">
        <v>24</v>
      </c>
      <c r="M1551">
        <v>0</v>
      </c>
      <c r="N1551">
        <v>32312866</v>
      </c>
      <c r="O1551">
        <v>1095521</v>
      </c>
      <c r="P1551" s="1" t="s">
        <v>29</v>
      </c>
      <c r="Q1551" s="1" t="s">
        <v>17775</v>
      </c>
      <c r="R1551">
        <v>12</v>
      </c>
      <c r="S1551">
        <v>41323480</v>
      </c>
      <c r="T1551" s="1" t="s">
        <v>50</v>
      </c>
      <c r="U1551" s="1" t="s">
        <v>32</v>
      </c>
      <c r="V1551" s="1" t="s">
        <v>33</v>
      </c>
      <c r="W1551" s="1" t="s">
        <v>33</v>
      </c>
      <c r="X1551" s="1" t="str">
        <f>IF(_f006[[#This Row],[Column22]]="Inference",_f006[[#This Row],[Column22]],_f006[[#This Row],[Column23]])</f>
        <v/>
      </c>
    </row>
    <row r="1552" spans="1:24" x14ac:dyDescent="0.3">
      <c r="A1552" s="1" t="s">
        <v>17776</v>
      </c>
      <c r="B1552" s="1" t="s">
        <v>28</v>
      </c>
      <c r="C1552">
        <v>2930.4027000000001</v>
      </c>
      <c r="D1552">
        <v>13618674</v>
      </c>
      <c r="E1552">
        <v>51814575</v>
      </c>
      <c r="F1552" s="1" t="s">
        <v>35</v>
      </c>
      <c r="G1552" s="1" t="s">
        <v>24</v>
      </c>
      <c r="H1552">
        <v>0</v>
      </c>
      <c r="I1552">
        <v>35046954</v>
      </c>
      <c r="J1552">
        <v>9259237</v>
      </c>
      <c r="K1552" s="1" t="s">
        <v>28</v>
      </c>
      <c r="L1552" s="1" t="s">
        <v>24</v>
      </c>
      <c r="M1552">
        <v>0</v>
      </c>
      <c r="N1552">
        <v>32154907</v>
      </c>
      <c r="O1552">
        <v>80756616</v>
      </c>
      <c r="P1552" s="1" t="s">
        <v>28</v>
      </c>
      <c r="Q1552" s="1" t="s">
        <v>17777</v>
      </c>
      <c r="R1552">
        <v>12</v>
      </c>
      <c r="S1552">
        <v>42253186</v>
      </c>
      <c r="T1552" s="1" t="s">
        <v>31</v>
      </c>
      <c r="U1552" s="1" t="s">
        <v>38</v>
      </c>
      <c r="V1552" s="1" t="s">
        <v>33</v>
      </c>
      <c r="W1552" s="1" t="s">
        <v>33</v>
      </c>
      <c r="X1552" s="1" t="str">
        <f>IF(_f006[[#This Row],[Column22]]="Inference",_f006[[#This Row],[Column22]],_f006[[#This Row],[Column23]])</f>
        <v/>
      </c>
    </row>
    <row r="1553" spans="1:24" x14ac:dyDescent="0.3">
      <c r="A1553" s="1" t="s">
        <v>17778</v>
      </c>
      <c r="B1553" s="1" t="s">
        <v>24</v>
      </c>
      <c r="C1553">
        <v>26444552</v>
      </c>
      <c r="D1553">
        <v>17161073</v>
      </c>
      <c r="E1553">
        <v>42411734</v>
      </c>
      <c r="F1553" s="1" t="s">
        <v>25</v>
      </c>
      <c r="G1553" s="1" t="s">
        <v>24</v>
      </c>
      <c r="H1553">
        <v>2075.1561999999999</v>
      </c>
      <c r="I1553">
        <v>2567167</v>
      </c>
      <c r="J1553">
        <v>6784544</v>
      </c>
      <c r="K1553" s="1" t="s">
        <v>25</v>
      </c>
      <c r="L1553" s="1" t="s">
        <v>26</v>
      </c>
      <c r="M1553">
        <v>1029691</v>
      </c>
      <c r="N1553">
        <v>25748776</v>
      </c>
      <c r="O1553">
        <v>56868384</v>
      </c>
      <c r="P1553" s="1" t="s">
        <v>204</v>
      </c>
      <c r="Q1553" s="1" t="s">
        <v>17779</v>
      </c>
      <c r="R1553">
        <v>12</v>
      </c>
      <c r="S1553">
        <v>43678754</v>
      </c>
      <c r="T1553" s="1" t="s">
        <v>50</v>
      </c>
      <c r="U1553" s="1" t="s">
        <v>39</v>
      </c>
      <c r="V1553" s="1" t="s">
        <v>40</v>
      </c>
      <c r="W1553" s="1" t="s">
        <v>33</v>
      </c>
      <c r="X1553" s="1" t="str">
        <f>IF(_f006[[#This Row],[Column22]]="Inference",_f006[[#This Row],[Column22]],_f006[[#This Row],[Column23]])</f>
        <v>Inference</v>
      </c>
    </row>
    <row r="1554" spans="1:24" x14ac:dyDescent="0.3">
      <c r="A1554" s="1" t="s">
        <v>17780</v>
      </c>
      <c r="B1554" s="1" t="s">
        <v>28</v>
      </c>
      <c r="C1554">
        <v>11.475414000000001</v>
      </c>
      <c r="D1554">
        <v>4206809</v>
      </c>
      <c r="E1554">
        <v>18016745</v>
      </c>
      <c r="F1554" s="1" t="s">
        <v>29</v>
      </c>
      <c r="G1554" s="1" t="s">
        <v>28</v>
      </c>
      <c r="H1554">
        <v>12508811</v>
      </c>
      <c r="I1554">
        <v>38403818</v>
      </c>
      <c r="J1554">
        <v>20493874</v>
      </c>
      <c r="K1554" s="1" t="s">
        <v>29</v>
      </c>
      <c r="L1554" s="1" t="s">
        <v>26</v>
      </c>
      <c r="M1554">
        <v>52405326</v>
      </c>
      <c r="N1554">
        <v>31741104</v>
      </c>
      <c r="O1554">
        <v>24647292</v>
      </c>
      <c r="P1554" s="1" t="s">
        <v>225</v>
      </c>
      <c r="Q1554" s="1" t="s">
        <v>17781</v>
      </c>
      <c r="R1554">
        <v>12</v>
      </c>
      <c r="S1554">
        <v>44399019</v>
      </c>
      <c r="T1554" s="1" t="s">
        <v>31</v>
      </c>
      <c r="U1554" s="1" t="s">
        <v>32</v>
      </c>
      <c r="V1554" s="1" t="s">
        <v>38</v>
      </c>
      <c r="W1554" s="1" t="s">
        <v>40</v>
      </c>
      <c r="X1554" s="1" t="str">
        <f>IF(_f006[[#This Row],[Column22]]="Inference",_f006[[#This Row],[Column22]],_f006[[#This Row],[Column23]])</f>
        <v>Inference</v>
      </c>
    </row>
    <row r="1555" spans="1:24" x14ac:dyDescent="0.3">
      <c r="A1555" s="1" t="s">
        <v>17782</v>
      </c>
      <c r="B1555" s="1" t="s">
        <v>24</v>
      </c>
      <c r="C1555">
        <v>4288.5423000000001</v>
      </c>
      <c r="D1555">
        <v>6055172</v>
      </c>
      <c r="E1555">
        <v>15539498</v>
      </c>
      <c r="F1555" s="1" t="s">
        <v>35</v>
      </c>
      <c r="G1555" s="1" t="s">
        <v>28</v>
      </c>
      <c r="H1555">
        <v>0</v>
      </c>
      <c r="I1555">
        <v>10592789</v>
      </c>
      <c r="J1555">
        <v>3656995</v>
      </c>
      <c r="K1555" s="1" t="s">
        <v>28</v>
      </c>
      <c r="L1555" s="1" t="s">
        <v>24</v>
      </c>
      <c r="M1555">
        <v>1888442</v>
      </c>
      <c r="N1555">
        <v>6647708</v>
      </c>
      <c r="O1555">
        <v>16706796</v>
      </c>
      <c r="P1555" s="1" t="s">
        <v>35</v>
      </c>
      <c r="Q1555" s="1" t="s">
        <v>17783</v>
      </c>
      <c r="R1555">
        <v>12</v>
      </c>
      <c r="S1555">
        <v>47734161</v>
      </c>
      <c r="T1555" s="1" t="s">
        <v>50</v>
      </c>
      <c r="U1555" s="1" t="s">
        <v>38</v>
      </c>
      <c r="V1555" s="1" t="s">
        <v>33</v>
      </c>
      <c r="W1555" s="1" t="s">
        <v>33</v>
      </c>
      <c r="X1555" s="1" t="str">
        <f>IF(_f006[[#This Row],[Column22]]="Inference",_f006[[#This Row],[Column22]],_f006[[#This Row],[Column23]])</f>
        <v/>
      </c>
    </row>
    <row r="1556" spans="1:24" x14ac:dyDescent="0.3">
      <c r="A1556" s="1" t="s">
        <v>17784</v>
      </c>
      <c r="B1556" s="1" t="s">
        <v>28</v>
      </c>
      <c r="C1556">
        <v>22065719</v>
      </c>
      <c r="D1556">
        <v>11347875</v>
      </c>
      <c r="E1556">
        <v>47847488</v>
      </c>
      <c r="F1556" s="1" t="s">
        <v>28</v>
      </c>
      <c r="G1556" s="1" t="s">
        <v>28</v>
      </c>
      <c r="H1556">
        <v>0.95622410000000002</v>
      </c>
      <c r="I1556">
        <v>13408046</v>
      </c>
      <c r="J1556">
        <v>48154404</v>
      </c>
      <c r="K1556" s="1" t="s">
        <v>28</v>
      </c>
      <c r="L1556" s="1" t="s">
        <v>26</v>
      </c>
      <c r="M1556">
        <v>344.70839999999998</v>
      </c>
      <c r="N1556">
        <v>11751626</v>
      </c>
      <c r="O1556">
        <v>6633555</v>
      </c>
      <c r="P1556" s="1" t="s">
        <v>46</v>
      </c>
      <c r="Q1556" s="1" t="s">
        <v>17785</v>
      </c>
      <c r="R1556">
        <v>12</v>
      </c>
      <c r="S1556">
        <v>51793821</v>
      </c>
      <c r="T1556" s="1" t="s">
        <v>50</v>
      </c>
      <c r="U1556" s="1" t="s">
        <v>38</v>
      </c>
      <c r="V1556" s="1" t="s">
        <v>40</v>
      </c>
      <c r="W1556" s="1" t="s">
        <v>33</v>
      </c>
      <c r="X1556" s="1" t="str">
        <f>IF(_f006[[#This Row],[Column22]]="Inference",_f006[[#This Row],[Column22]],_f006[[#This Row],[Column23]])</f>
        <v>Inference</v>
      </c>
    </row>
    <row r="1557" spans="1:24" x14ac:dyDescent="0.3">
      <c r="A1557" s="1" t="s">
        <v>17786</v>
      </c>
      <c r="B1557" s="1" t="s">
        <v>28</v>
      </c>
      <c r="C1557">
        <v>44469602</v>
      </c>
      <c r="D1557">
        <v>59691736</v>
      </c>
      <c r="E1557">
        <v>39330786</v>
      </c>
      <c r="F1557" s="1" t="s">
        <v>29</v>
      </c>
      <c r="G1557" s="1" t="s">
        <v>26</v>
      </c>
      <c r="H1557">
        <v>1.2808994</v>
      </c>
      <c r="I1557">
        <v>6096531</v>
      </c>
      <c r="J1557">
        <v>7030533</v>
      </c>
      <c r="K1557" s="1" t="s">
        <v>27</v>
      </c>
      <c r="L1557" s="1" t="s">
        <v>24</v>
      </c>
      <c r="M1557">
        <v>11990376</v>
      </c>
      <c r="N1557">
        <v>3873372</v>
      </c>
      <c r="O1557">
        <v>7056054</v>
      </c>
      <c r="P1557" s="1" t="s">
        <v>25</v>
      </c>
      <c r="Q1557" s="1" t="s">
        <v>17787</v>
      </c>
      <c r="R1557">
        <v>12</v>
      </c>
      <c r="S1557">
        <v>52358195</v>
      </c>
      <c r="T1557" s="1" t="s">
        <v>31</v>
      </c>
      <c r="U1557" s="1" t="s">
        <v>32</v>
      </c>
      <c r="V1557" s="1" t="s">
        <v>33</v>
      </c>
      <c r="W1557" s="1" t="s">
        <v>33</v>
      </c>
      <c r="X1557" s="1" t="str">
        <f>IF(_f006[[#This Row],[Column22]]="Inference",_f006[[#This Row],[Column22]],_f006[[#This Row],[Column23]])</f>
        <v/>
      </c>
    </row>
    <row r="1558" spans="1:24" x14ac:dyDescent="0.3">
      <c r="A1558" s="1" t="s">
        <v>17788</v>
      </c>
      <c r="B1558" s="1" t="s">
        <v>28</v>
      </c>
      <c r="C1558">
        <v>538.21785999999997</v>
      </c>
      <c r="D1558">
        <v>13168854</v>
      </c>
      <c r="E1558">
        <v>4093849</v>
      </c>
      <c r="F1558" s="1" t="s">
        <v>35</v>
      </c>
      <c r="G1558" s="1" t="s">
        <v>28</v>
      </c>
      <c r="H1558">
        <v>86.293490000000006</v>
      </c>
      <c r="I1558">
        <v>13559897</v>
      </c>
      <c r="J1558">
        <v>42598306</v>
      </c>
      <c r="K1558" s="1" t="s">
        <v>35</v>
      </c>
      <c r="L1558" s="1" t="s">
        <v>26</v>
      </c>
      <c r="M1558">
        <v>9055272</v>
      </c>
      <c r="N1558">
        <v>1362624</v>
      </c>
      <c r="O1558">
        <v>58480396</v>
      </c>
      <c r="P1558" s="1" t="s">
        <v>52</v>
      </c>
      <c r="Q1558" s="1" t="s">
        <v>17789</v>
      </c>
      <c r="R1558">
        <v>12</v>
      </c>
      <c r="S1558">
        <v>60357800</v>
      </c>
      <c r="T1558" s="1" t="s">
        <v>31</v>
      </c>
      <c r="U1558" s="1" t="s">
        <v>38</v>
      </c>
      <c r="V1558" s="1" t="s">
        <v>39</v>
      </c>
      <c r="W1558" s="1" t="s">
        <v>40</v>
      </c>
      <c r="X1558" s="1" t="str">
        <f>IF(_f006[[#This Row],[Column22]]="Inference",_f006[[#This Row],[Column22]],_f006[[#This Row],[Column23]])</f>
        <v>Inference</v>
      </c>
    </row>
    <row r="1559" spans="1:24" x14ac:dyDescent="0.3">
      <c r="A1559" s="1" t="s">
        <v>17790</v>
      </c>
      <c r="B1559" s="1" t="s">
        <v>28</v>
      </c>
      <c r="C1559">
        <v>7.6982865000000002E-6</v>
      </c>
      <c r="D1559">
        <v>7956447</v>
      </c>
      <c r="E1559">
        <v>33993997</v>
      </c>
      <c r="F1559" s="1" t="s">
        <v>28</v>
      </c>
      <c r="G1559" s="1" t="s">
        <v>26</v>
      </c>
      <c r="H1559">
        <v>2.4921817999999998E-2</v>
      </c>
      <c r="I1559">
        <v>739413</v>
      </c>
      <c r="J1559">
        <v>12332511</v>
      </c>
      <c r="K1559" s="1" t="s">
        <v>204</v>
      </c>
      <c r="L1559" s="1" t="s">
        <v>24</v>
      </c>
      <c r="M1559">
        <v>9.4438400000000002E-3</v>
      </c>
      <c r="N1559">
        <v>27271014</v>
      </c>
      <c r="O1559">
        <v>11067325</v>
      </c>
      <c r="P1559" s="1" t="s">
        <v>25</v>
      </c>
      <c r="Q1559" s="1" t="s">
        <v>17791</v>
      </c>
      <c r="R1559">
        <v>12</v>
      </c>
      <c r="S1559">
        <v>61704655</v>
      </c>
      <c r="T1559" s="1" t="s">
        <v>31</v>
      </c>
      <c r="U1559" s="1" t="s">
        <v>39</v>
      </c>
      <c r="V1559" s="1" t="s">
        <v>33</v>
      </c>
      <c r="W1559" s="1" t="s">
        <v>33</v>
      </c>
      <c r="X1559" s="1" t="str">
        <f>IF(_f006[[#This Row],[Column22]]="Inference",_f006[[#This Row],[Column22]],_f006[[#This Row],[Column23]])</f>
        <v/>
      </c>
    </row>
    <row r="1560" spans="1:24" x14ac:dyDescent="0.3">
      <c r="A1560" s="1" t="s">
        <v>17792</v>
      </c>
      <c r="B1560" s="1" t="s">
        <v>28</v>
      </c>
      <c r="C1560">
        <v>6526229</v>
      </c>
      <c r="D1560">
        <v>10537158</v>
      </c>
      <c r="E1560">
        <v>70963574</v>
      </c>
      <c r="F1560" s="1" t="s">
        <v>29</v>
      </c>
      <c r="G1560" s="1" t="s">
        <v>28</v>
      </c>
      <c r="H1560">
        <v>0</v>
      </c>
      <c r="I1560">
        <v>14234594</v>
      </c>
      <c r="J1560">
        <v>59173895</v>
      </c>
      <c r="K1560" s="1" t="s">
        <v>29</v>
      </c>
      <c r="L1560" s="1" t="s">
        <v>26</v>
      </c>
      <c r="M1560">
        <v>7.3585579999999998E-7</v>
      </c>
      <c r="N1560">
        <v>8065984</v>
      </c>
      <c r="O1560">
        <v>8490322</v>
      </c>
      <c r="P1560" s="1" t="s">
        <v>225</v>
      </c>
      <c r="Q1560" s="1" t="s">
        <v>17793</v>
      </c>
      <c r="R1560">
        <v>12</v>
      </c>
      <c r="S1560">
        <v>65447037</v>
      </c>
      <c r="T1560" s="1" t="s">
        <v>50</v>
      </c>
      <c r="U1560" s="1" t="s">
        <v>32</v>
      </c>
      <c r="V1560" s="1" t="s">
        <v>38</v>
      </c>
      <c r="W1560" s="1" t="s">
        <v>40</v>
      </c>
      <c r="X1560" s="1" t="str">
        <f>IF(_f006[[#This Row],[Column22]]="Inference",_f006[[#This Row],[Column22]],_f006[[#This Row],[Column23]])</f>
        <v>Inference</v>
      </c>
    </row>
    <row r="1561" spans="1:24" x14ac:dyDescent="0.3">
      <c r="A1561" s="1" t="s">
        <v>17794</v>
      </c>
      <c r="B1561" s="1" t="s">
        <v>28</v>
      </c>
      <c r="C1561">
        <v>0.11752946</v>
      </c>
      <c r="D1561">
        <v>77856384</v>
      </c>
      <c r="E1561">
        <v>26985464</v>
      </c>
      <c r="F1561" s="1" t="s">
        <v>28</v>
      </c>
      <c r="G1561" s="1" t="s">
        <v>24</v>
      </c>
      <c r="H1561">
        <v>3.9408476000000002E-5</v>
      </c>
      <c r="I1561">
        <v>24233942</v>
      </c>
      <c r="J1561">
        <v>8913403</v>
      </c>
      <c r="K1561" s="1" t="s">
        <v>35</v>
      </c>
      <c r="L1561" s="1" t="s">
        <v>28</v>
      </c>
      <c r="M1561">
        <v>0</v>
      </c>
      <c r="N1561">
        <v>9779193</v>
      </c>
      <c r="O1561">
        <v>24299806</v>
      </c>
      <c r="P1561" s="1" t="s">
        <v>28</v>
      </c>
      <c r="Q1561" s="1" t="s">
        <v>17795</v>
      </c>
      <c r="R1561">
        <v>12</v>
      </c>
      <c r="S1561">
        <v>67000087</v>
      </c>
      <c r="T1561" s="1" t="s">
        <v>50</v>
      </c>
      <c r="U1561" s="1" t="s">
        <v>38</v>
      </c>
      <c r="V1561" s="1" t="s">
        <v>33</v>
      </c>
      <c r="W1561" s="1" t="s">
        <v>33</v>
      </c>
      <c r="X1561" s="1" t="str">
        <f>IF(_f006[[#This Row],[Column22]]="Inference",_f006[[#This Row],[Column22]],_f006[[#This Row],[Column23]])</f>
        <v/>
      </c>
    </row>
    <row r="1562" spans="1:24" x14ac:dyDescent="0.3">
      <c r="A1562" s="1" t="s">
        <v>17796</v>
      </c>
      <c r="B1562" s="1" t="s">
        <v>28</v>
      </c>
      <c r="C1562">
        <v>1.7585267E-4</v>
      </c>
      <c r="D1562">
        <v>5149389</v>
      </c>
      <c r="E1562">
        <v>13853343</v>
      </c>
      <c r="F1562" s="1" t="s">
        <v>35</v>
      </c>
      <c r="G1562" s="1" t="s">
        <v>28</v>
      </c>
      <c r="H1562">
        <v>4.2960180000000001E-2</v>
      </c>
      <c r="I1562">
        <v>49134412</v>
      </c>
      <c r="J1562">
        <v>14980963</v>
      </c>
      <c r="K1562" s="1" t="s">
        <v>35</v>
      </c>
      <c r="L1562" s="1" t="s">
        <v>26</v>
      </c>
      <c r="M1562">
        <v>61.086039999999997</v>
      </c>
      <c r="N1562">
        <v>38869113</v>
      </c>
      <c r="O1562">
        <v>1817864</v>
      </c>
      <c r="P1562" s="1" t="s">
        <v>77</v>
      </c>
      <c r="Q1562" s="1" t="s">
        <v>17797</v>
      </c>
      <c r="R1562">
        <v>12</v>
      </c>
      <c r="S1562">
        <v>68496422</v>
      </c>
      <c r="T1562" s="1" t="s">
        <v>31</v>
      </c>
      <c r="U1562" s="1" t="s">
        <v>38</v>
      </c>
      <c r="V1562" s="1" t="s">
        <v>40</v>
      </c>
      <c r="W1562" s="1" t="s">
        <v>33</v>
      </c>
      <c r="X1562" s="1" t="str">
        <f>IF(_f006[[#This Row],[Column22]]="Inference",_f006[[#This Row],[Column22]],_f006[[#This Row],[Column23]])</f>
        <v>Inference</v>
      </c>
    </row>
    <row r="1563" spans="1:24" x14ac:dyDescent="0.3">
      <c r="A1563" s="1" t="s">
        <v>8457</v>
      </c>
      <c r="B1563" s="1" t="s">
        <v>24</v>
      </c>
      <c r="C1563">
        <v>2.1382895E-6</v>
      </c>
      <c r="D1563">
        <v>60771716</v>
      </c>
      <c r="E1563">
        <v>24091123</v>
      </c>
      <c r="F1563" s="1" t="s">
        <v>35</v>
      </c>
      <c r="G1563" s="1" t="s">
        <v>28</v>
      </c>
      <c r="H1563">
        <v>0.18129890000000001</v>
      </c>
      <c r="I1563">
        <v>14827234</v>
      </c>
      <c r="J1563">
        <v>60554865</v>
      </c>
      <c r="K1563" s="1" t="s">
        <v>25</v>
      </c>
      <c r="L1563" s="1" t="s">
        <v>24</v>
      </c>
      <c r="M1563">
        <v>6.6095973000000002E-2</v>
      </c>
      <c r="N1563">
        <v>50655072</v>
      </c>
      <c r="O1563">
        <v>15210962</v>
      </c>
      <c r="P1563" s="1" t="s">
        <v>35</v>
      </c>
      <c r="Q1563" s="1" t="s">
        <v>8458</v>
      </c>
      <c r="R1563">
        <v>12</v>
      </c>
      <c r="S1563">
        <v>68669257</v>
      </c>
      <c r="T1563" s="1" t="s">
        <v>50</v>
      </c>
      <c r="U1563" s="1" t="s">
        <v>39</v>
      </c>
      <c r="V1563" s="1" t="s">
        <v>33</v>
      </c>
      <c r="W1563" s="1" t="s">
        <v>33</v>
      </c>
      <c r="X1563" s="1" t="str">
        <f>IF(_f006[[#This Row],[Column22]]="Inference",_f006[[#This Row],[Column22]],_f006[[#This Row],[Column23]])</f>
        <v/>
      </c>
    </row>
    <row r="1564" spans="1:24" x14ac:dyDescent="0.3">
      <c r="A1564" s="1" t="s">
        <v>3821</v>
      </c>
      <c r="B1564" s="1" t="s">
        <v>26</v>
      </c>
      <c r="C1564">
        <v>3048.2194</v>
      </c>
      <c r="D1564">
        <v>46350702</v>
      </c>
      <c r="E1564">
        <v>6153631</v>
      </c>
      <c r="F1564" s="1" t="s">
        <v>27</v>
      </c>
      <c r="G1564" s="1" t="s">
        <v>28</v>
      </c>
      <c r="H1564">
        <v>47.543599999999998</v>
      </c>
      <c r="I1564">
        <v>4605127</v>
      </c>
      <c r="J1564">
        <v>25041359</v>
      </c>
      <c r="K1564" s="1" t="s">
        <v>29</v>
      </c>
      <c r="L1564" s="1" t="s">
        <v>24</v>
      </c>
      <c r="M1564">
        <v>766049</v>
      </c>
      <c r="N1564">
        <v>24357413</v>
      </c>
      <c r="O1564">
        <v>4830471</v>
      </c>
      <c r="P1564" s="1" t="s">
        <v>25</v>
      </c>
      <c r="Q1564" s="1" t="s">
        <v>3822</v>
      </c>
      <c r="R1564">
        <v>12</v>
      </c>
      <c r="S1564">
        <v>69888884</v>
      </c>
      <c r="T1564" s="1" t="s">
        <v>50</v>
      </c>
      <c r="U1564" s="1" t="s">
        <v>32</v>
      </c>
      <c r="V1564" s="1" t="s">
        <v>33</v>
      </c>
      <c r="W1564" s="1" t="s">
        <v>33</v>
      </c>
      <c r="X1564" s="1" t="str">
        <f>IF(_f006[[#This Row],[Column22]]="Inference",_f006[[#This Row],[Column22]],_f006[[#This Row],[Column23]])</f>
        <v/>
      </c>
    </row>
    <row r="1565" spans="1:24" x14ac:dyDescent="0.3">
      <c r="A1565" s="1" t="s">
        <v>17798</v>
      </c>
      <c r="B1565" s="1" t="s">
        <v>26</v>
      </c>
      <c r="C1565">
        <v>7.2561489999999997</v>
      </c>
      <c r="D1565">
        <v>10739529</v>
      </c>
      <c r="E1565">
        <v>10814055</v>
      </c>
      <c r="F1565" s="1" t="s">
        <v>46</v>
      </c>
      <c r="G1565" s="1" t="s">
        <v>28</v>
      </c>
      <c r="H1565">
        <v>1.6352123999999999</v>
      </c>
      <c r="I1565">
        <v>15316571</v>
      </c>
      <c r="J1565">
        <v>773977</v>
      </c>
      <c r="K1565" s="1" t="s">
        <v>28</v>
      </c>
      <c r="L1565" s="1" t="s">
        <v>24</v>
      </c>
      <c r="M1565">
        <v>3271.6104999999998</v>
      </c>
      <c r="N1565">
        <v>11278451</v>
      </c>
      <c r="O1565">
        <v>17305061</v>
      </c>
      <c r="P1565" s="1" t="s">
        <v>35</v>
      </c>
      <c r="Q1565" s="1" t="s">
        <v>17799</v>
      </c>
      <c r="R1565">
        <v>12</v>
      </c>
      <c r="S1565">
        <v>71589671</v>
      </c>
      <c r="T1565" s="1" t="s">
        <v>50</v>
      </c>
      <c r="U1565" s="1" t="s">
        <v>38</v>
      </c>
      <c r="V1565" s="1" t="s">
        <v>33</v>
      </c>
      <c r="W1565" s="1" t="s">
        <v>33</v>
      </c>
      <c r="X1565" s="1" t="str">
        <f>IF(_f006[[#This Row],[Column22]]="Inference",_f006[[#This Row],[Column22]],_f006[[#This Row],[Column23]])</f>
        <v/>
      </c>
    </row>
    <row r="1566" spans="1:24" x14ac:dyDescent="0.3">
      <c r="A1566" s="1" t="s">
        <v>17800</v>
      </c>
      <c r="B1566" s="1" t="s">
        <v>24</v>
      </c>
      <c r="C1566">
        <v>8557376</v>
      </c>
      <c r="D1566">
        <v>9821874</v>
      </c>
      <c r="E1566">
        <v>10588054</v>
      </c>
      <c r="F1566" s="1" t="s">
        <v>35</v>
      </c>
      <c r="G1566" s="1" t="s">
        <v>28</v>
      </c>
      <c r="H1566">
        <v>7.2760579999999999</v>
      </c>
      <c r="I1566">
        <v>14864518</v>
      </c>
      <c r="J1566">
        <v>45502374</v>
      </c>
      <c r="K1566" s="1" t="s">
        <v>28</v>
      </c>
      <c r="L1566" s="1" t="s">
        <v>24</v>
      </c>
      <c r="M1566">
        <v>3.3279293000000001E-2</v>
      </c>
      <c r="N1566">
        <v>78853033</v>
      </c>
      <c r="O1566">
        <v>11271808</v>
      </c>
      <c r="P1566" s="1" t="s">
        <v>35</v>
      </c>
      <c r="Q1566" s="1" t="s">
        <v>17801</v>
      </c>
      <c r="R1566">
        <v>12</v>
      </c>
      <c r="S1566">
        <v>72120462</v>
      </c>
      <c r="T1566" s="1" t="s">
        <v>50</v>
      </c>
      <c r="U1566" s="1" t="s">
        <v>38</v>
      </c>
      <c r="V1566" s="1" t="s">
        <v>33</v>
      </c>
      <c r="W1566" s="1" t="s">
        <v>33</v>
      </c>
      <c r="X1566" s="1" t="str">
        <f>IF(_f006[[#This Row],[Column22]]="Inference",_f006[[#This Row],[Column22]],_f006[[#This Row],[Column23]])</f>
        <v/>
      </c>
    </row>
    <row r="1567" spans="1:24" x14ac:dyDescent="0.3">
      <c r="A1567" s="1" t="s">
        <v>8461</v>
      </c>
      <c r="B1567" s="1" t="s">
        <v>24</v>
      </c>
      <c r="C1567">
        <v>72943796</v>
      </c>
      <c r="D1567">
        <v>2736033</v>
      </c>
      <c r="E1567">
        <v>8271028</v>
      </c>
      <c r="F1567" s="1" t="s">
        <v>25</v>
      </c>
      <c r="G1567" s="1" t="s">
        <v>28</v>
      </c>
      <c r="H1567">
        <v>2.0648372E-4</v>
      </c>
      <c r="I1567">
        <v>75789246</v>
      </c>
      <c r="J1567">
        <v>5712264</v>
      </c>
      <c r="K1567" s="1" t="s">
        <v>35</v>
      </c>
      <c r="L1567" s="1" t="s">
        <v>24</v>
      </c>
      <c r="M1567">
        <v>443.19524000000001</v>
      </c>
      <c r="N1567">
        <v>2460881</v>
      </c>
      <c r="O1567">
        <v>101025946</v>
      </c>
      <c r="P1567" s="1" t="s">
        <v>25</v>
      </c>
      <c r="Q1567" s="1" t="s">
        <v>8462</v>
      </c>
      <c r="R1567">
        <v>12</v>
      </c>
      <c r="S1567">
        <v>72142863</v>
      </c>
      <c r="T1567" s="1" t="s">
        <v>50</v>
      </c>
      <c r="U1567" s="1" t="s">
        <v>39</v>
      </c>
      <c r="V1567" s="1" t="s">
        <v>33</v>
      </c>
      <c r="W1567" s="1" t="s">
        <v>33</v>
      </c>
      <c r="X1567" s="1" t="str">
        <f>IF(_f006[[#This Row],[Column22]]="Inference",_f006[[#This Row],[Column22]],_f006[[#This Row],[Column23]])</f>
        <v/>
      </c>
    </row>
    <row r="1568" spans="1:24" x14ac:dyDescent="0.3">
      <c r="A1568" s="1" t="s">
        <v>17802</v>
      </c>
      <c r="B1568" s="1" t="s">
        <v>26</v>
      </c>
      <c r="C1568">
        <v>0</v>
      </c>
      <c r="D1568">
        <v>1346644</v>
      </c>
      <c r="E1568">
        <v>11044291</v>
      </c>
      <c r="F1568" s="1" t="s">
        <v>77</v>
      </c>
      <c r="G1568" s="1" t="s">
        <v>24</v>
      </c>
      <c r="H1568">
        <v>0</v>
      </c>
      <c r="I1568">
        <v>29140317</v>
      </c>
      <c r="J1568">
        <v>9469493</v>
      </c>
      <c r="K1568" s="1" t="s">
        <v>28</v>
      </c>
      <c r="L1568" s="1" t="s">
        <v>28</v>
      </c>
      <c r="M1568">
        <v>0</v>
      </c>
      <c r="N1568">
        <v>16834653</v>
      </c>
      <c r="O1568">
        <v>33128366</v>
      </c>
      <c r="P1568" s="1" t="s">
        <v>35</v>
      </c>
      <c r="Q1568" s="1" t="s">
        <v>17803</v>
      </c>
      <c r="R1568">
        <v>12</v>
      </c>
      <c r="S1568">
        <v>73275526</v>
      </c>
      <c r="T1568" s="1" t="s">
        <v>50</v>
      </c>
      <c r="U1568" s="1" t="s">
        <v>38</v>
      </c>
      <c r="V1568" s="1" t="s">
        <v>33</v>
      </c>
      <c r="W1568" s="1" t="s">
        <v>33</v>
      </c>
      <c r="X1568" s="1" t="str">
        <f>IF(_f006[[#This Row],[Column22]]="Inference",_f006[[#This Row],[Column22]],_f006[[#This Row],[Column23]])</f>
        <v/>
      </c>
    </row>
    <row r="1569" spans="1:24" x14ac:dyDescent="0.3">
      <c r="A1569" s="1" t="s">
        <v>17804</v>
      </c>
      <c r="B1569" s="1" t="s">
        <v>24</v>
      </c>
      <c r="C1569">
        <v>25148273</v>
      </c>
      <c r="D1569">
        <v>27902005</v>
      </c>
      <c r="E1569">
        <v>9538317</v>
      </c>
      <c r="F1569" s="1" t="s">
        <v>25</v>
      </c>
      <c r="G1569" s="1" t="s">
        <v>24</v>
      </c>
      <c r="H1569">
        <v>59.778225999999997</v>
      </c>
      <c r="I1569">
        <v>23861534</v>
      </c>
      <c r="J1569">
        <v>1159419</v>
      </c>
      <c r="K1569" s="1" t="s">
        <v>25</v>
      </c>
      <c r="L1569" s="1" t="s">
        <v>26</v>
      </c>
      <c r="M1569">
        <v>40347874</v>
      </c>
      <c r="N1569">
        <v>37061578</v>
      </c>
      <c r="O1569">
        <v>95107196</v>
      </c>
      <c r="P1569" s="1" t="s">
        <v>204</v>
      </c>
      <c r="Q1569" s="1" t="s">
        <v>17805</v>
      </c>
      <c r="R1569">
        <v>12</v>
      </c>
      <c r="S1569">
        <v>75715330</v>
      </c>
      <c r="T1569" s="1" t="s">
        <v>50</v>
      </c>
      <c r="U1569" s="1" t="s">
        <v>39</v>
      </c>
      <c r="V1569" s="1" t="s">
        <v>40</v>
      </c>
      <c r="W1569" s="1" t="s">
        <v>33</v>
      </c>
      <c r="X1569" s="1" t="str">
        <f>IF(_f006[[#This Row],[Column22]]="Inference",_f006[[#This Row],[Column22]],_f006[[#This Row],[Column23]])</f>
        <v>Inference</v>
      </c>
    </row>
    <row r="1570" spans="1:24" x14ac:dyDescent="0.3">
      <c r="A1570" s="1" t="s">
        <v>17806</v>
      </c>
      <c r="B1570" s="1" t="s">
        <v>28</v>
      </c>
      <c r="C1570">
        <v>1.5321078E-7</v>
      </c>
      <c r="D1570">
        <v>14902667</v>
      </c>
      <c r="E1570">
        <v>27312042</v>
      </c>
      <c r="F1570" s="1" t="s">
        <v>35</v>
      </c>
      <c r="G1570" s="1" t="s">
        <v>28</v>
      </c>
      <c r="H1570">
        <v>0.56053693000000004</v>
      </c>
      <c r="I1570">
        <v>93976636</v>
      </c>
      <c r="J1570">
        <v>27102396</v>
      </c>
      <c r="K1570" s="1" t="s">
        <v>35</v>
      </c>
      <c r="L1570" s="1" t="s">
        <v>26</v>
      </c>
      <c r="M1570">
        <v>4671364</v>
      </c>
      <c r="N1570">
        <v>6978109</v>
      </c>
      <c r="O1570">
        <v>36348535</v>
      </c>
      <c r="P1570" s="1" t="s">
        <v>77</v>
      </c>
      <c r="Q1570" s="1" t="s">
        <v>17807</v>
      </c>
      <c r="R1570">
        <v>12</v>
      </c>
      <c r="S1570">
        <v>75880697</v>
      </c>
      <c r="T1570" s="1" t="s">
        <v>31</v>
      </c>
      <c r="U1570" s="1" t="s">
        <v>38</v>
      </c>
      <c r="V1570" s="1" t="s">
        <v>40</v>
      </c>
      <c r="W1570" s="1" t="s">
        <v>33</v>
      </c>
      <c r="X1570" s="1" t="str">
        <f>IF(_f006[[#This Row],[Column22]]="Inference",_f006[[#This Row],[Column22]],_f006[[#This Row],[Column23]])</f>
        <v>Inference</v>
      </c>
    </row>
    <row r="1571" spans="1:24" x14ac:dyDescent="0.3">
      <c r="A1571" s="1" t="s">
        <v>17808</v>
      </c>
      <c r="B1571" s="1" t="s">
        <v>28</v>
      </c>
      <c r="C1571">
        <v>423084</v>
      </c>
      <c r="D1571">
        <v>1032966</v>
      </c>
      <c r="E1571">
        <v>23637595</v>
      </c>
      <c r="F1571" s="1" t="s">
        <v>25</v>
      </c>
      <c r="G1571" s="1" t="s">
        <v>24</v>
      </c>
      <c r="H1571">
        <v>0</v>
      </c>
      <c r="I1571">
        <v>54967444</v>
      </c>
      <c r="J1571">
        <v>8999518</v>
      </c>
      <c r="K1571" s="1" t="s">
        <v>35</v>
      </c>
      <c r="L1571" s="1" t="s">
        <v>24</v>
      </c>
      <c r="M1571">
        <v>0</v>
      </c>
      <c r="N1571">
        <v>4579421</v>
      </c>
      <c r="O1571">
        <v>92705835</v>
      </c>
      <c r="P1571" s="1" t="s">
        <v>35</v>
      </c>
      <c r="Q1571" s="1" t="s">
        <v>17809</v>
      </c>
      <c r="R1571">
        <v>12</v>
      </c>
      <c r="S1571">
        <v>78090701</v>
      </c>
      <c r="T1571" s="1" t="s">
        <v>31</v>
      </c>
      <c r="U1571" s="1" t="s">
        <v>39</v>
      </c>
      <c r="V1571" s="1" t="s">
        <v>33</v>
      </c>
      <c r="W1571" s="1" t="s">
        <v>33</v>
      </c>
      <c r="X1571" s="1" t="str">
        <f>IF(_f006[[#This Row],[Column22]]="Inference",_f006[[#This Row],[Column22]],_f006[[#This Row],[Column23]])</f>
        <v/>
      </c>
    </row>
    <row r="1572" spans="1:24" x14ac:dyDescent="0.3">
      <c r="A1572" s="1" t="s">
        <v>17810</v>
      </c>
      <c r="B1572" s="1" t="s">
        <v>28</v>
      </c>
      <c r="C1572">
        <v>33.172072999999997</v>
      </c>
      <c r="D1572">
        <v>98644385</v>
      </c>
      <c r="E1572">
        <v>45420895</v>
      </c>
      <c r="F1572" s="1" t="s">
        <v>25</v>
      </c>
      <c r="G1572" s="1" t="s">
        <v>28</v>
      </c>
      <c r="H1572">
        <v>1538.3255999999999</v>
      </c>
      <c r="I1572">
        <v>11510488</v>
      </c>
      <c r="J1572">
        <v>58669934</v>
      </c>
      <c r="K1572" s="1" t="s">
        <v>25</v>
      </c>
      <c r="L1572" s="1" t="s">
        <v>26</v>
      </c>
      <c r="M1572">
        <v>5001278</v>
      </c>
      <c r="N1572">
        <v>9419777</v>
      </c>
      <c r="O1572">
        <v>6970261</v>
      </c>
      <c r="P1572" s="1" t="s">
        <v>55</v>
      </c>
      <c r="Q1572" s="1" t="s">
        <v>17811</v>
      </c>
      <c r="R1572">
        <v>12</v>
      </c>
      <c r="S1572">
        <v>79015193</v>
      </c>
      <c r="T1572" s="1" t="s">
        <v>31</v>
      </c>
      <c r="U1572" s="1" t="s">
        <v>32</v>
      </c>
      <c r="V1572" s="1" t="s">
        <v>40</v>
      </c>
      <c r="W1572" s="1" t="s">
        <v>33</v>
      </c>
      <c r="X1572" s="1" t="str">
        <f>IF(_f006[[#This Row],[Column22]]="Inference",_f006[[#This Row],[Column22]],_f006[[#This Row],[Column23]])</f>
        <v>Inference</v>
      </c>
    </row>
    <row r="1573" spans="1:24" x14ac:dyDescent="0.3">
      <c r="A1573" s="1" t="s">
        <v>17812</v>
      </c>
      <c r="B1573" s="1" t="s">
        <v>28</v>
      </c>
      <c r="C1573">
        <v>22438483</v>
      </c>
      <c r="D1573">
        <v>11353143</v>
      </c>
      <c r="E1573">
        <v>76605804</v>
      </c>
      <c r="F1573" s="1" t="s">
        <v>35</v>
      </c>
      <c r="G1573" s="1" t="s">
        <v>28</v>
      </c>
      <c r="H1573">
        <v>4.1238370000000003E-2</v>
      </c>
      <c r="I1573">
        <v>111282</v>
      </c>
      <c r="J1573">
        <v>56163837</v>
      </c>
      <c r="K1573" s="1" t="s">
        <v>35</v>
      </c>
      <c r="L1573" s="1" t="s">
        <v>26</v>
      </c>
      <c r="M1573">
        <v>8230819</v>
      </c>
      <c r="N1573">
        <v>8461977</v>
      </c>
      <c r="O1573">
        <v>76300415</v>
      </c>
      <c r="P1573" s="1" t="s">
        <v>36</v>
      </c>
      <c r="Q1573" s="1" t="s">
        <v>17813</v>
      </c>
      <c r="R1573">
        <v>12</v>
      </c>
      <c r="S1573">
        <v>79522624</v>
      </c>
      <c r="T1573" s="1" t="s">
        <v>50</v>
      </c>
      <c r="U1573" s="1" t="s">
        <v>38</v>
      </c>
      <c r="V1573" s="1" t="s">
        <v>39</v>
      </c>
      <c r="W1573" s="1" t="s">
        <v>40</v>
      </c>
      <c r="X1573" s="1" t="str">
        <f>IF(_f006[[#This Row],[Column22]]="Inference",_f006[[#This Row],[Column22]],_f006[[#This Row],[Column23]])</f>
        <v>Inference</v>
      </c>
    </row>
    <row r="1574" spans="1:24" x14ac:dyDescent="0.3">
      <c r="A1574" s="1" t="s">
        <v>3841</v>
      </c>
      <c r="B1574" s="1" t="s">
        <v>24</v>
      </c>
      <c r="C1574">
        <v>1.3322676000000001E-8</v>
      </c>
      <c r="D1574">
        <v>1629877</v>
      </c>
      <c r="E1574">
        <v>9592087</v>
      </c>
      <c r="F1574" s="1" t="s">
        <v>29</v>
      </c>
      <c r="G1574" s="1" t="s">
        <v>26</v>
      </c>
      <c r="H1574">
        <v>1.8600032999999998E-2</v>
      </c>
      <c r="I1574">
        <v>5203437</v>
      </c>
      <c r="J1574">
        <v>6690901</v>
      </c>
      <c r="K1574" s="1" t="s">
        <v>55</v>
      </c>
      <c r="L1574" s="1" t="s">
        <v>28</v>
      </c>
      <c r="M1574">
        <v>0.35577577999999999</v>
      </c>
      <c r="N1574">
        <v>8852902</v>
      </c>
      <c r="O1574">
        <v>37949557</v>
      </c>
      <c r="P1574" s="1" t="s">
        <v>25</v>
      </c>
      <c r="Q1574" s="1" t="s">
        <v>3842</v>
      </c>
      <c r="R1574">
        <v>12</v>
      </c>
      <c r="S1574">
        <v>79777844</v>
      </c>
      <c r="T1574" s="1" t="s">
        <v>31</v>
      </c>
      <c r="U1574" s="1" t="s">
        <v>32</v>
      </c>
      <c r="V1574" s="1" t="s">
        <v>33</v>
      </c>
      <c r="W1574" s="1" t="s">
        <v>33</v>
      </c>
      <c r="X1574" s="1" t="str">
        <f>IF(_f006[[#This Row],[Column22]]="Inference",_f006[[#This Row],[Column22]],_f006[[#This Row],[Column23]])</f>
        <v/>
      </c>
    </row>
    <row r="1575" spans="1:24" x14ac:dyDescent="0.3">
      <c r="A1575" s="1" t="s">
        <v>17814</v>
      </c>
      <c r="B1575" s="1" t="s">
        <v>28</v>
      </c>
      <c r="C1575">
        <v>4041749</v>
      </c>
      <c r="D1575">
        <v>61143274</v>
      </c>
      <c r="E1575">
        <v>27014703</v>
      </c>
      <c r="F1575" s="1" t="s">
        <v>28</v>
      </c>
      <c r="G1575" s="1" t="s">
        <v>28</v>
      </c>
      <c r="H1575">
        <v>10262087</v>
      </c>
      <c r="I1575">
        <v>7387735</v>
      </c>
      <c r="J1575">
        <v>30773367</v>
      </c>
      <c r="K1575" s="1" t="s">
        <v>28</v>
      </c>
      <c r="L1575" s="1" t="s">
        <v>26</v>
      </c>
      <c r="M1575">
        <v>3824206</v>
      </c>
      <c r="N1575">
        <v>61824774</v>
      </c>
      <c r="O1575">
        <v>35735178</v>
      </c>
      <c r="P1575" s="1" t="s">
        <v>46</v>
      </c>
      <c r="Q1575" s="1" t="s">
        <v>17815</v>
      </c>
      <c r="R1575">
        <v>12</v>
      </c>
      <c r="S1575">
        <v>80285905</v>
      </c>
      <c r="T1575" s="1" t="s">
        <v>50</v>
      </c>
      <c r="U1575" s="1" t="s">
        <v>38</v>
      </c>
      <c r="V1575" s="1" t="s">
        <v>40</v>
      </c>
      <c r="W1575" s="1" t="s">
        <v>33</v>
      </c>
      <c r="X1575" s="1" t="str">
        <f>IF(_f006[[#This Row],[Column22]]="Inference",_f006[[#This Row],[Column22]],_f006[[#This Row],[Column23]])</f>
        <v>Inference</v>
      </c>
    </row>
    <row r="1576" spans="1:24" x14ac:dyDescent="0.3">
      <c r="A1576" s="1" t="s">
        <v>17816</v>
      </c>
      <c r="B1576" s="1" t="s">
        <v>24</v>
      </c>
      <c r="C1576">
        <v>0</v>
      </c>
      <c r="D1576">
        <v>77118945</v>
      </c>
      <c r="E1576">
        <v>256095</v>
      </c>
      <c r="F1576" s="1" t="s">
        <v>28</v>
      </c>
      <c r="G1576" s="1" t="s">
        <v>28</v>
      </c>
      <c r="H1576">
        <v>0</v>
      </c>
      <c r="I1576">
        <v>18379805</v>
      </c>
      <c r="J1576">
        <v>2825108</v>
      </c>
      <c r="K1576" s="1" t="s">
        <v>25</v>
      </c>
      <c r="L1576" s="1" t="s">
        <v>24</v>
      </c>
      <c r="M1576">
        <v>0</v>
      </c>
      <c r="N1576">
        <v>3080926</v>
      </c>
      <c r="O1576">
        <v>18232274</v>
      </c>
      <c r="P1576" s="1" t="s">
        <v>28</v>
      </c>
      <c r="Q1576" s="1" t="s">
        <v>17817</v>
      </c>
      <c r="R1576">
        <v>12</v>
      </c>
      <c r="S1576">
        <v>81883260</v>
      </c>
      <c r="T1576" s="1" t="s">
        <v>50</v>
      </c>
      <c r="U1576" s="1" t="s">
        <v>39</v>
      </c>
      <c r="V1576" s="1" t="s">
        <v>33</v>
      </c>
      <c r="W1576" s="1" t="s">
        <v>33</v>
      </c>
      <c r="X1576" s="1" t="str">
        <f>IF(_f006[[#This Row],[Column22]]="Inference",_f006[[#This Row],[Column22]],_f006[[#This Row],[Column23]])</f>
        <v/>
      </c>
    </row>
    <row r="1577" spans="1:24" x14ac:dyDescent="0.3">
      <c r="A1577" s="1" t="s">
        <v>17818</v>
      </c>
      <c r="B1577" s="1" t="s">
        <v>24</v>
      </c>
      <c r="C1577">
        <v>30083067</v>
      </c>
      <c r="D1577">
        <v>5753107</v>
      </c>
      <c r="E1577">
        <v>8134781</v>
      </c>
      <c r="F1577" s="1" t="s">
        <v>29</v>
      </c>
      <c r="G1577" s="1" t="s">
        <v>24</v>
      </c>
      <c r="H1577">
        <v>1017.4863</v>
      </c>
      <c r="I1577">
        <v>6360597</v>
      </c>
      <c r="J1577">
        <v>9540624</v>
      </c>
      <c r="K1577" s="1" t="s">
        <v>29</v>
      </c>
      <c r="L1577" s="1" t="s">
        <v>26</v>
      </c>
      <c r="M1577">
        <v>11826.7606</v>
      </c>
      <c r="N1577">
        <v>61906384</v>
      </c>
      <c r="O1577">
        <v>6759243</v>
      </c>
      <c r="P1577" s="1" t="s">
        <v>52</v>
      </c>
      <c r="Q1577" s="1" t="s">
        <v>17819</v>
      </c>
      <c r="R1577">
        <v>12</v>
      </c>
      <c r="S1577">
        <v>89893086</v>
      </c>
      <c r="T1577" s="1" t="s">
        <v>50</v>
      </c>
      <c r="U1577" s="1" t="s">
        <v>32</v>
      </c>
      <c r="V1577" s="1" t="s">
        <v>38</v>
      </c>
      <c r="W1577" s="1" t="s">
        <v>40</v>
      </c>
      <c r="X1577" s="1" t="str">
        <f>IF(_f006[[#This Row],[Column22]]="Inference",_f006[[#This Row],[Column22]],_f006[[#This Row],[Column23]])</f>
        <v>Inference</v>
      </c>
    </row>
    <row r="1578" spans="1:24" x14ac:dyDescent="0.3">
      <c r="A1578" s="1" t="s">
        <v>17820</v>
      </c>
      <c r="B1578" s="1" t="s">
        <v>24</v>
      </c>
      <c r="C1578">
        <v>0.4339172</v>
      </c>
      <c r="D1578">
        <v>1109109</v>
      </c>
      <c r="E1578">
        <v>28754216</v>
      </c>
      <c r="F1578" s="1" t="s">
        <v>25</v>
      </c>
      <c r="G1578" s="1" t="s">
        <v>24</v>
      </c>
      <c r="H1578">
        <v>7444384</v>
      </c>
      <c r="I1578">
        <v>14169402</v>
      </c>
      <c r="J1578">
        <v>30997556</v>
      </c>
      <c r="K1578" s="1" t="s">
        <v>25</v>
      </c>
      <c r="L1578" s="1" t="s">
        <v>26</v>
      </c>
      <c r="M1578">
        <v>15086933</v>
      </c>
      <c r="N1578">
        <v>16984222</v>
      </c>
      <c r="O1578">
        <v>31728945</v>
      </c>
      <c r="P1578" s="1" t="s">
        <v>27</v>
      </c>
      <c r="Q1578" s="1" t="s">
        <v>17821</v>
      </c>
      <c r="R1578">
        <v>12</v>
      </c>
      <c r="S1578">
        <v>90198868</v>
      </c>
      <c r="T1578" s="1" t="s">
        <v>31</v>
      </c>
      <c r="U1578" s="1" t="s">
        <v>32</v>
      </c>
      <c r="V1578" s="1" t="s">
        <v>40</v>
      </c>
      <c r="W1578" s="1" t="s">
        <v>33</v>
      </c>
      <c r="X1578" s="1" t="str">
        <f>IF(_f006[[#This Row],[Column22]]="Inference",_f006[[#This Row],[Column22]],_f006[[#This Row],[Column23]])</f>
        <v>Inference</v>
      </c>
    </row>
    <row r="1579" spans="1:24" x14ac:dyDescent="0.3">
      <c r="A1579" s="1" t="s">
        <v>17822</v>
      </c>
      <c r="B1579" s="1" t="s">
        <v>28</v>
      </c>
      <c r="C1579">
        <v>7.5224359999999997E-4</v>
      </c>
      <c r="D1579">
        <v>13037885</v>
      </c>
      <c r="E1579">
        <v>77421814</v>
      </c>
      <c r="F1579" s="1" t="s">
        <v>29</v>
      </c>
      <c r="G1579" s="1" t="s">
        <v>28</v>
      </c>
      <c r="H1579">
        <v>4135123</v>
      </c>
      <c r="I1579">
        <v>10785511</v>
      </c>
      <c r="J1579">
        <v>9007146</v>
      </c>
      <c r="K1579" s="1" t="s">
        <v>29</v>
      </c>
      <c r="L1579" s="1" t="s">
        <v>26</v>
      </c>
      <c r="M1579">
        <v>3237.2255</v>
      </c>
      <c r="N1579">
        <v>9124645</v>
      </c>
      <c r="O1579">
        <v>1025489</v>
      </c>
      <c r="P1579" s="1" t="s">
        <v>27</v>
      </c>
      <c r="Q1579" s="1" t="s">
        <v>17823</v>
      </c>
      <c r="R1579">
        <v>12</v>
      </c>
      <c r="S1579">
        <v>91005153</v>
      </c>
      <c r="T1579" s="1" t="s">
        <v>31</v>
      </c>
      <c r="U1579" s="1" t="s">
        <v>32</v>
      </c>
      <c r="V1579" s="1" t="s">
        <v>38</v>
      </c>
      <c r="W1579" s="1" t="s">
        <v>40</v>
      </c>
      <c r="X1579" s="1" t="str">
        <f>IF(_f006[[#This Row],[Column22]]="Inference",_f006[[#This Row],[Column22]],_f006[[#This Row],[Column23]])</f>
        <v>Inference</v>
      </c>
    </row>
    <row r="1580" spans="1:24" x14ac:dyDescent="0.3">
      <c r="A1580" s="1" t="s">
        <v>3855</v>
      </c>
      <c r="B1580" s="1" t="s">
        <v>28</v>
      </c>
      <c r="C1580">
        <v>0</v>
      </c>
      <c r="D1580">
        <v>25654688</v>
      </c>
      <c r="E1580">
        <v>14861411</v>
      </c>
      <c r="F1580" s="1" t="s">
        <v>35</v>
      </c>
      <c r="G1580" s="1" t="s">
        <v>24</v>
      </c>
      <c r="H1580">
        <v>4161.1791999999996</v>
      </c>
      <c r="I1580">
        <v>29321432</v>
      </c>
      <c r="J1580">
        <v>16943186</v>
      </c>
      <c r="K1580" s="1" t="s">
        <v>28</v>
      </c>
      <c r="L1580" s="1" t="s">
        <v>28</v>
      </c>
      <c r="M1580">
        <v>0</v>
      </c>
      <c r="N1580">
        <v>20338121</v>
      </c>
      <c r="O1580">
        <v>10548073</v>
      </c>
      <c r="P1580" s="1" t="s">
        <v>35</v>
      </c>
      <c r="Q1580" s="1" t="s">
        <v>3856</v>
      </c>
      <c r="R1580">
        <v>12</v>
      </c>
      <c r="S1580">
        <v>94699819</v>
      </c>
      <c r="T1580" s="1" t="s">
        <v>50</v>
      </c>
      <c r="U1580" s="1" t="s">
        <v>38</v>
      </c>
      <c r="V1580" s="1" t="s">
        <v>33</v>
      </c>
      <c r="W1580" s="1" t="s">
        <v>33</v>
      </c>
      <c r="X1580" s="1" t="str">
        <f>IF(_f006[[#This Row],[Column22]]="Inference",_f006[[#This Row],[Column22]],_f006[[#This Row],[Column23]])</f>
        <v/>
      </c>
    </row>
    <row r="1581" spans="1:24" x14ac:dyDescent="0.3">
      <c r="A1581" s="1" t="s">
        <v>17824</v>
      </c>
      <c r="B1581" s="1" t="s">
        <v>24</v>
      </c>
      <c r="C1581">
        <v>0</v>
      </c>
      <c r="D1581">
        <v>26909036</v>
      </c>
      <c r="E1581">
        <v>12162618</v>
      </c>
      <c r="F1581" s="1" t="s">
        <v>29</v>
      </c>
      <c r="G1581" s="1" t="s">
        <v>26</v>
      </c>
      <c r="H1581">
        <v>0</v>
      </c>
      <c r="I1581">
        <v>11803591</v>
      </c>
      <c r="J1581">
        <v>14391023</v>
      </c>
      <c r="K1581" s="1" t="s">
        <v>55</v>
      </c>
      <c r="L1581" s="1" t="s">
        <v>28</v>
      </c>
      <c r="M1581">
        <v>0.11486315</v>
      </c>
      <c r="N1581">
        <v>1099401</v>
      </c>
      <c r="O1581">
        <v>39202817</v>
      </c>
      <c r="P1581" s="1" t="s">
        <v>25</v>
      </c>
      <c r="Q1581" s="1" t="s">
        <v>17825</v>
      </c>
      <c r="R1581">
        <v>12</v>
      </c>
      <c r="S1581">
        <v>96269514</v>
      </c>
      <c r="T1581" s="1" t="s">
        <v>31</v>
      </c>
      <c r="U1581" s="1" t="s">
        <v>32</v>
      </c>
      <c r="V1581" s="1" t="s">
        <v>33</v>
      </c>
      <c r="W1581" s="1" t="s">
        <v>33</v>
      </c>
      <c r="X1581" s="1" t="str">
        <f>IF(_f006[[#This Row],[Column22]]="Inference",_f006[[#This Row],[Column22]],_f006[[#This Row],[Column23]])</f>
        <v/>
      </c>
    </row>
    <row r="1582" spans="1:24" x14ac:dyDescent="0.3">
      <c r="A1582" s="1" t="s">
        <v>17826</v>
      </c>
      <c r="B1582" s="1" t="s">
        <v>26</v>
      </c>
      <c r="C1582">
        <v>0</v>
      </c>
      <c r="D1582">
        <v>101877374</v>
      </c>
      <c r="E1582">
        <v>11761132</v>
      </c>
      <c r="F1582" s="1" t="s">
        <v>27</v>
      </c>
      <c r="G1582" s="1" t="s">
        <v>24</v>
      </c>
      <c r="H1582">
        <v>7.7826890000000004</v>
      </c>
      <c r="I1582">
        <v>3440377</v>
      </c>
      <c r="J1582">
        <v>100840375</v>
      </c>
      <c r="K1582" s="1" t="s">
        <v>25</v>
      </c>
      <c r="L1582" s="1" t="s">
        <v>28</v>
      </c>
      <c r="M1582">
        <v>7.8292930000000004E-7</v>
      </c>
      <c r="N1582">
        <v>10341239</v>
      </c>
      <c r="O1582">
        <v>4115084</v>
      </c>
      <c r="P1582" s="1" t="s">
        <v>29</v>
      </c>
      <c r="Q1582" s="1" t="s">
        <v>17827</v>
      </c>
      <c r="R1582">
        <v>12</v>
      </c>
      <c r="S1582">
        <v>96277800</v>
      </c>
      <c r="T1582" s="1" t="s">
        <v>50</v>
      </c>
      <c r="U1582" s="1" t="s">
        <v>39</v>
      </c>
      <c r="V1582" s="1" t="s">
        <v>33</v>
      </c>
      <c r="W1582" s="1" t="s">
        <v>33</v>
      </c>
      <c r="X1582" s="1" t="str">
        <f>IF(_f006[[#This Row],[Column22]]="Inference",_f006[[#This Row],[Column22]],_f006[[#This Row],[Column23]])</f>
        <v/>
      </c>
    </row>
    <row r="1583" spans="1:24" x14ac:dyDescent="0.3">
      <c r="A1583" s="1" t="s">
        <v>17828</v>
      </c>
      <c r="B1583" s="1" t="s">
        <v>26</v>
      </c>
      <c r="C1583">
        <v>2.2204460000000001E-10</v>
      </c>
      <c r="D1583">
        <v>18110771</v>
      </c>
      <c r="E1583">
        <v>99074945</v>
      </c>
      <c r="F1583" s="1" t="s">
        <v>55</v>
      </c>
      <c r="G1583" s="1" t="s">
        <v>28</v>
      </c>
      <c r="H1583">
        <v>0</v>
      </c>
      <c r="I1583">
        <v>16612838</v>
      </c>
      <c r="J1583">
        <v>281644</v>
      </c>
      <c r="K1583" s="1" t="s">
        <v>25</v>
      </c>
      <c r="L1583" s="1" t="s">
        <v>24</v>
      </c>
      <c r="M1583">
        <v>0</v>
      </c>
      <c r="N1583">
        <v>33466623</v>
      </c>
      <c r="O1583">
        <v>10863837</v>
      </c>
      <c r="P1583" s="1" t="s">
        <v>29</v>
      </c>
      <c r="Q1583" s="1" t="s">
        <v>17829</v>
      </c>
      <c r="R1583">
        <v>12</v>
      </c>
      <c r="S1583">
        <v>96277930</v>
      </c>
      <c r="T1583" s="1" t="s">
        <v>50</v>
      </c>
      <c r="U1583" s="1" t="s">
        <v>39</v>
      </c>
      <c r="V1583" s="1" t="s">
        <v>33</v>
      </c>
      <c r="W1583" s="1" t="s">
        <v>33</v>
      </c>
      <c r="X1583" s="1" t="str">
        <f>IF(_f006[[#This Row],[Column22]]="Inference",_f006[[#This Row],[Column22]],_f006[[#This Row],[Column23]])</f>
        <v/>
      </c>
    </row>
    <row r="1584" spans="1:24" x14ac:dyDescent="0.3">
      <c r="A1584" s="1" t="s">
        <v>17830</v>
      </c>
      <c r="B1584" s="1" t="s">
        <v>28</v>
      </c>
      <c r="C1584">
        <v>0</v>
      </c>
      <c r="D1584">
        <v>11405989</v>
      </c>
      <c r="E1584">
        <v>17453445</v>
      </c>
      <c r="F1584" s="1" t="s">
        <v>25</v>
      </c>
      <c r="G1584" s="1" t="s">
        <v>24</v>
      </c>
      <c r="H1584">
        <v>5.0292679999999995E-4</v>
      </c>
      <c r="I1584">
        <v>33088193</v>
      </c>
      <c r="J1584">
        <v>81083954</v>
      </c>
      <c r="K1584" s="1" t="s">
        <v>35</v>
      </c>
      <c r="L1584" s="1" t="s">
        <v>28</v>
      </c>
      <c r="M1584">
        <v>1.036045E-3</v>
      </c>
      <c r="N1584">
        <v>6472282</v>
      </c>
      <c r="O1584">
        <v>21095805</v>
      </c>
      <c r="P1584" s="1" t="s">
        <v>25</v>
      </c>
      <c r="Q1584" s="1" t="s">
        <v>17831</v>
      </c>
      <c r="R1584">
        <v>12</v>
      </c>
      <c r="S1584">
        <v>96279180</v>
      </c>
      <c r="T1584" s="1" t="s">
        <v>50</v>
      </c>
      <c r="U1584" s="1" t="s">
        <v>39</v>
      </c>
      <c r="V1584" s="1" t="s">
        <v>33</v>
      </c>
      <c r="W1584" s="1" t="s">
        <v>33</v>
      </c>
      <c r="X1584" s="1" t="str">
        <f>IF(_f006[[#This Row],[Column22]]="Inference",_f006[[#This Row],[Column22]],_f006[[#This Row],[Column23]])</f>
        <v/>
      </c>
    </row>
    <row r="1585" spans="1:24" x14ac:dyDescent="0.3">
      <c r="A1585" s="1" t="s">
        <v>17832</v>
      </c>
      <c r="B1585" s="1" t="s">
        <v>28</v>
      </c>
      <c r="C1585">
        <v>3.8635759999999999E-8</v>
      </c>
      <c r="D1585">
        <v>11593868</v>
      </c>
      <c r="E1585">
        <v>48913486</v>
      </c>
      <c r="F1585" s="1" t="s">
        <v>29</v>
      </c>
      <c r="G1585" s="1" t="s">
        <v>28</v>
      </c>
      <c r="H1585">
        <v>21.486692000000001</v>
      </c>
      <c r="I1585">
        <v>12627847</v>
      </c>
      <c r="J1585">
        <v>7149237</v>
      </c>
      <c r="K1585" s="1" t="s">
        <v>29</v>
      </c>
      <c r="L1585" s="1" t="s">
        <v>26</v>
      </c>
      <c r="M1585">
        <v>13892197</v>
      </c>
      <c r="N1585">
        <v>9264614</v>
      </c>
      <c r="O1585">
        <v>7249953</v>
      </c>
      <c r="P1585" s="1" t="s">
        <v>225</v>
      </c>
      <c r="Q1585" s="1" t="s">
        <v>17833</v>
      </c>
      <c r="R1585">
        <v>12</v>
      </c>
      <c r="S1585">
        <v>98256144</v>
      </c>
      <c r="T1585" s="1" t="s">
        <v>31</v>
      </c>
      <c r="U1585" s="1" t="s">
        <v>32</v>
      </c>
      <c r="V1585" s="1" t="s">
        <v>38</v>
      </c>
      <c r="W1585" s="1" t="s">
        <v>40</v>
      </c>
      <c r="X1585" s="1" t="str">
        <f>IF(_f006[[#This Row],[Column22]]="Inference",_f006[[#This Row],[Column22]],_f006[[#This Row],[Column23]])</f>
        <v>Inference</v>
      </c>
    </row>
    <row r="1586" spans="1:24" x14ac:dyDescent="0.3">
      <c r="A1586" s="1" t="s">
        <v>17834</v>
      </c>
      <c r="B1586" s="1" t="s">
        <v>24</v>
      </c>
      <c r="C1586">
        <v>4.1294530000000003E-2</v>
      </c>
      <c r="D1586">
        <v>3397502</v>
      </c>
      <c r="E1586">
        <v>9896209</v>
      </c>
      <c r="F1586" s="1" t="s">
        <v>25</v>
      </c>
      <c r="G1586" s="1" t="s">
        <v>24</v>
      </c>
      <c r="H1586">
        <v>866.26080000000002</v>
      </c>
      <c r="I1586">
        <v>44011792</v>
      </c>
      <c r="J1586">
        <v>11067203</v>
      </c>
      <c r="K1586" s="1" t="s">
        <v>25</v>
      </c>
      <c r="L1586" s="1" t="s">
        <v>26</v>
      </c>
      <c r="M1586">
        <v>128.15231</v>
      </c>
      <c r="N1586">
        <v>4034198</v>
      </c>
      <c r="O1586">
        <v>7739937</v>
      </c>
      <c r="P1586" s="1" t="s">
        <v>27</v>
      </c>
      <c r="Q1586" s="1" t="s">
        <v>17835</v>
      </c>
      <c r="R1586">
        <v>12</v>
      </c>
      <c r="S1586">
        <v>98592521</v>
      </c>
      <c r="T1586" s="1" t="s">
        <v>31</v>
      </c>
      <c r="U1586" s="1" t="s">
        <v>32</v>
      </c>
      <c r="V1586" s="1" t="s">
        <v>40</v>
      </c>
      <c r="W1586" s="1" t="s">
        <v>33</v>
      </c>
      <c r="X1586" s="1" t="str">
        <f>IF(_f006[[#This Row],[Column22]]="Inference",_f006[[#This Row],[Column22]],_f006[[#This Row],[Column23]])</f>
        <v>Inference</v>
      </c>
    </row>
    <row r="1587" spans="1:24" x14ac:dyDescent="0.3">
      <c r="A1587" s="1" t="s">
        <v>17836</v>
      </c>
      <c r="B1587" s="1" t="s">
        <v>24</v>
      </c>
      <c r="C1587">
        <v>31019911</v>
      </c>
      <c r="D1587">
        <v>29707733</v>
      </c>
      <c r="E1587">
        <v>96429926</v>
      </c>
      <c r="F1587" s="1" t="s">
        <v>35</v>
      </c>
      <c r="G1587" s="1" t="s">
        <v>24</v>
      </c>
      <c r="H1587">
        <v>140.45402999999999</v>
      </c>
      <c r="I1587">
        <v>3633787</v>
      </c>
      <c r="J1587">
        <v>13101874</v>
      </c>
      <c r="K1587" s="1" t="s">
        <v>35</v>
      </c>
      <c r="L1587" s="1" t="s">
        <v>26</v>
      </c>
      <c r="M1587">
        <v>42726225</v>
      </c>
      <c r="N1587">
        <v>39095248</v>
      </c>
      <c r="O1587">
        <v>11245555</v>
      </c>
      <c r="P1587" s="1" t="s">
        <v>46</v>
      </c>
      <c r="Q1587" s="1" t="s">
        <v>17837</v>
      </c>
      <c r="R1587">
        <v>12</v>
      </c>
      <c r="S1587">
        <v>102717689</v>
      </c>
      <c r="T1587" s="1" t="s">
        <v>50</v>
      </c>
      <c r="U1587" s="1" t="s">
        <v>38</v>
      </c>
      <c r="V1587" s="1" t="s">
        <v>40</v>
      </c>
      <c r="W1587" s="1" t="s">
        <v>33</v>
      </c>
      <c r="X1587" s="1" t="str">
        <f>IF(_f006[[#This Row],[Column22]]="Inference",_f006[[#This Row],[Column22]],_f006[[#This Row],[Column23]])</f>
        <v>Inference</v>
      </c>
    </row>
    <row r="1588" spans="1:24" x14ac:dyDescent="0.3">
      <c r="A1588" s="1" t="s">
        <v>17838</v>
      </c>
      <c r="B1588" s="1" t="s">
        <v>28</v>
      </c>
      <c r="C1588">
        <v>2.5526209999999998</v>
      </c>
      <c r="D1588">
        <v>6500118</v>
      </c>
      <c r="E1588">
        <v>17011732</v>
      </c>
      <c r="F1588" s="1" t="s">
        <v>35</v>
      </c>
      <c r="G1588" s="1" t="s">
        <v>28</v>
      </c>
      <c r="H1588">
        <v>0</v>
      </c>
      <c r="I1588">
        <v>84283</v>
      </c>
      <c r="J1588">
        <v>14926006</v>
      </c>
      <c r="K1588" s="1" t="s">
        <v>35</v>
      </c>
      <c r="L1588" s="1" t="s">
        <v>26</v>
      </c>
      <c r="M1588">
        <v>1483397</v>
      </c>
      <c r="N1588">
        <v>5301704</v>
      </c>
      <c r="O1588">
        <v>18809091</v>
      </c>
      <c r="P1588" s="1" t="s">
        <v>77</v>
      </c>
      <c r="Q1588" s="1" t="s">
        <v>17839</v>
      </c>
      <c r="R1588">
        <v>12</v>
      </c>
      <c r="S1588">
        <v>103622541</v>
      </c>
      <c r="T1588" s="1" t="s">
        <v>50</v>
      </c>
      <c r="U1588" s="1" t="s">
        <v>38</v>
      </c>
      <c r="V1588" s="1" t="s">
        <v>40</v>
      </c>
      <c r="W1588" s="1" t="s">
        <v>33</v>
      </c>
      <c r="X1588" s="1" t="str">
        <f>IF(_f006[[#This Row],[Column22]]="Inference",_f006[[#This Row],[Column22]],_f006[[#This Row],[Column23]])</f>
        <v>Inference</v>
      </c>
    </row>
    <row r="1589" spans="1:24" x14ac:dyDescent="0.3">
      <c r="A1589" s="1" t="s">
        <v>17840</v>
      </c>
      <c r="B1589" s="1" t="s">
        <v>24</v>
      </c>
      <c r="C1589">
        <v>205.57722000000001</v>
      </c>
      <c r="D1589">
        <v>60475745</v>
      </c>
      <c r="E1589">
        <v>10788135</v>
      </c>
      <c r="F1589" s="1" t="s">
        <v>35</v>
      </c>
      <c r="G1589" s="1" t="s">
        <v>26</v>
      </c>
      <c r="H1589">
        <v>15834614</v>
      </c>
      <c r="I1589">
        <v>98630896</v>
      </c>
      <c r="J1589">
        <v>81362054</v>
      </c>
      <c r="K1589" s="1" t="s">
        <v>225</v>
      </c>
      <c r="L1589" s="1" t="s">
        <v>28</v>
      </c>
      <c r="M1589">
        <v>19950375</v>
      </c>
      <c r="N1589">
        <v>12279105</v>
      </c>
      <c r="O1589">
        <v>74155963</v>
      </c>
      <c r="P1589" s="1" t="s">
        <v>29</v>
      </c>
      <c r="Q1589" s="1" t="s">
        <v>17841</v>
      </c>
      <c r="R1589">
        <v>12</v>
      </c>
      <c r="S1589">
        <v>104975016</v>
      </c>
      <c r="T1589" s="1" t="s">
        <v>31</v>
      </c>
      <c r="U1589" s="1" t="s">
        <v>39</v>
      </c>
      <c r="V1589" s="1" t="s">
        <v>33</v>
      </c>
      <c r="W1589" s="1" t="s">
        <v>33</v>
      </c>
      <c r="X1589" s="1" t="str">
        <f>IF(_f006[[#This Row],[Column22]]="Inference",_f006[[#This Row],[Column22]],_f006[[#This Row],[Column23]])</f>
        <v/>
      </c>
    </row>
    <row r="1590" spans="1:24" x14ac:dyDescent="0.3">
      <c r="A1590" s="1" t="s">
        <v>8503</v>
      </c>
      <c r="B1590" s="1" t="s">
        <v>28</v>
      </c>
      <c r="C1590">
        <v>7.1899329999999999E-3</v>
      </c>
      <c r="D1590">
        <v>23857188</v>
      </c>
      <c r="E1590">
        <v>63814734</v>
      </c>
      <c r="F1590" s="1" t="s">
        <v>25</v>
      </c>
      <c r="G1590" s="1" t="s">
        <v>26</v>
      </c>
      <c r="H1590">
        <v>1.9078739E-4</v>
      </c>
      <c r="I1590">
        <v>28245122</v>
      </c>
      <c r="J1590">
        <v>19888242</v>
      </c>
      <c r="K1590" s="1" t="s">
        <v>55</v>
      </c>
      <c r="L1590" s="1" t="s">
        <v>24</v>
      </c>
      <c r="M1590">
        <v>0.9077539</v>
      </c>
      <c r="N1590">
        <v>7072939</v>
      </c>
      <c r="O1590">
        <v>16592661</v>
      </c>
      <c r="P1590" s="1" t="s">
        <v>29</v>
      </c>
      <c r="Q1590" s="1" t="s">
        <v>8504</v>
      </c>
      <c r="R1590">
        <v>12</v>
      </c>
      <c r="S1590">
        <v>107702631</v>
      </c>
      <c r="T1590" s="1" t="s">
        <v>31</v>
      </c>
      <c r="U1590" s="1" t="s">
        <v>32</v>
      </c>
      <c r="V1590" s="1" t="s">
        <v>33</v>
      </c>
      <c r="W1590" s="1" t="s">
        <v>33</v>
      </c>
      <c r="X1590" s="1" t="str">
        <f>IF(_f006[[#This Row],[Column22]]="Inference",_f006[[#This Row],[Column22]],_f006[[#This Row],[Column23]])</f>
        <v/>
      </c>
    </row>
    <row r="1591" spans="1:24" x14ac:dyDescent="0.3">
      <c r="A1591" s="1" t="s">
        <v>17842</v>
      </c>
      <c r="B1591" s="1" t="s">
        <v>24</v>
      </c>
      <c r="C1591">
        <v>1.1759288999999999E-2</v>
      </c>
      <c r="D1591">
        <v>395277</v>
      </c>
      <c r="E1591">
        <v>10820244</v>
      </c>
      <c r="F1591" s="1" t="s">
        <v>35</v>
      </c>
      <c r="G1591" s="1" t="s">
        <v>24</v>
      </c>
      <c r="H1591">
        <v>105.78676</v>
      </c>
      <c r="I1591">
        <v>4497634</v>
      </c>
      <c r="J1591">
        <v>10253392</v>
      </c>
      <c r="K1591" s="1" t="s">
        <v>35</v>
      </c>
      <c r="L1591" s="1" t="s">
        <v>26</v>
      </c>
      <c r="M1591">
        <v>3211.7442000000001</v>
      </c>
      <c r="N1591">
        <v>5527558</v>
      </c>
      <c r="O1591">
        <v>85162555</v>
      </c>
      <c r="P1591" s="1" t="s">
        <v>62</v>
      </c>
      <c r="Q1591" s="1" t="s">
        <v>17843</v>
      </c>
      <c r="R1591">
        <v>12</v>
      </c>
      <c r="S1591">
        <v>108153571</v>
      </c>
      <c r="T1591" s="1" t="s">
        <v>31</v>
      </c>
      <c r="U1591" s="1" t="s">
        <v>38</v>
      </c>
      <c r="V1591" s="1" t="s">
        <v>39</v>
      </c>
      <c r="W1591" s="1" t="s">
        <v>40</v>
      </c>
      <c r="X1591" s="1" t="str">
        <f>IF(_f006[[#This Row],[Column22]]="Inference",_f006[[#This Row],[Column22]],_f006[[#This Row],[Column23]])</f>
        <v>Inference</v>
      </c>
    </row>
    <row r="1592" spans="1:24" x14ac:dyDescent="0.3">
      <c r="A1592" s="1" t="s">
        <v>17844</v>
      </c>
      <c r="B1592" s="1" t="s">
        <v>26</v>
      </c>
      <c r="C1592">
        <v>7.9758200000000002E-4</v>
      </c>
      <c r="D1592">
        <v>11248817</v>
      </c>
      <c r="E1592">
        <v>77002203</v>
      </c>
      <c r="F1592" s="1" t="s">
        <v>77</v>
      </c>
      <c r="G1592" s="1" t="s">
        <v>28</v>
      </c>
      <c r="H1592">
        <v>10676933</v>
      </c>
      <c r="I1592">
        <v>9979816</v>
      </c>
      <c r="J1592">
        <v>40647797</v>
      </c>
      <c r="K1592" s="1" t="s">
        <v>35</v>
      </c>
      <c r="L1592" s="1" t="s">
        <v>24</v>
      </c>
      <c r="M1592">
        <v>0</v>
      </c>
      <c r="N1592">
        <v>2527447</v>
      </c>
      <c r="O1592">
        <v>9582893</v>
      </c>
      <c r="P1592" s="1" t="s">
        <v>28</v>
      </c>
      <c r="Q1592" s="1" t="s">
        <v>17845</v>
      </c>
      <c r="R1592">
        <v>12</v>
      </c>
      <c r="S1592">
        <v>108176161</v>
      </c>
      <c r="T1592" s="1" t="s">
        <v>50</v>
      </c>
      <c r="U1592" s="1" t="s">
        <v>38</v>
      </c>
      <c r="V1592" s="1" t="s">
        <v>33</v>
      </c>
      <c r="W1592" s="1" t="s">
        <v>33</v>
      </c>
      <c r="X1592" s="1" t="str">
        <f>IF(_f006[[#This Row],[Column22]]="Inference",_f006[[#This Row],[Column22]],_f006[[#This Row],[Column23]])</f>
        <v/>
      </c>
    </row>
    <row r="1593" spans="1:24" x14ac:dyDescent="0.3">
      <c r="A1593" s="1" t="s">
        <v>17846</v>
      </c>
      <c r="B1593" s="1" t="s">
        <v>28</v>
      </c>
      <c r="C1593">
        <v>3221805</v>
      </c>
      <c r="D1593">
        <v>13294333</v>
      </c>
      <c r="E1593">
        <v>6854583</v>
      </c>
      <c r="F1593" s="1" t="s">
        <v>35</v>
      </c>
      <c r="G1593" s="1" t="s">
        <v>28</v>
      </c>
      <c r="H1593">
        <v>39404698</v>
      </c>
      <c r="I1593">
        <v>14898518</v>
      </c>
      <c r="J1593">
        <v>7706918</v>
      </c>
      <c r="K1593" s="1" t="s">
        <v>35</v>
      </c>
      <c r="L1593" s="1" t="s">
        <v>26</v>
      </c>
      <c r="M1593">
        <v>10639799</v>
      </c>
      <c r="N1593">
        <v>12407513</v>
      </c>
      <c r="O1593">
        <v>7245716</v>
      </c>
      <c r="P1593" s="1" t="s">
        <v>77</v>
      </c>
      <c r="Q1593" s="1" t="s">
        <v>17847</v>
      </c>
      <c r="R1593">
        <v>12</v>
      </c>
      <c r="S1593">
        <v>109623336</v>
      </c>
      <c r="T1593" s="1" t="s">
        <v>31</v>
      </c>
      <c r="U1593" s="1" t="s">
        <v>38</v>
      </c>
      <c r="V1593" s="1" t="s">
        <v>40</v>
      </c>
      <c r="W1593" s="1" t="s">
        <v>33</v>
      </c>
      <c r="X1593" s="1" t="str">
        <f>IF(_f006[[#This Row],[Column22]]="Inference",_f006[[#This Row],[Column22]],_f006[[#This Row],[Column23]])</f>
        <v>Inference</v>
      </c>
    </row>
    <row r="1594" spans="1:24" x14ac:dyDescent="0.3">
      <c r="A1594" s="1" t="s">
        <v>17848</v>
      </c>
      <c r="B1594" s="1" t="s">
        <v>24</v>
      </c>
      <c r="C1594">
        <v>7633.6367</v>
      </c>
      <c r="D1594">
        <v>77664246</v>
      </c>
      <c r="E1594">
        <v>10580454</v>
      </c>
      <c r="F1594" s="1" t="s">
        <v>35</v>
      </c>
      <c r="G1594" s="1" t="s">
        <v>24</v>
      </c>
      <c r="H1594">
        <v>13000311</v>
      </c>
      <c r="I1594">
        <v>8500903</v>
      </c>
      <c r="J1594">
        <v>10503518</v>
      </c>
      <c r="K1594" s="1" t="s">
        <v>35</v>
      </c>
      <c r="L1594" s="1" t="s">
        <v>26</v>
      </c>
      <c r="M1594">
        <v>69905506</v>
      </c>
      <c r="N1594">
        <v>81263043</v>
      </c>
      <c r="O1594">
        <v>65252954</v>
      </c>
      <c r="P1594" s="1" t="s">
        <v>46</v>
      </c>
      <c r="Q1594" s="1" t="s">
        <v>17849</v>
      </c>
      <c r="R1594">
        <v>12</v>
      </c>
      <c r="S1594">
        <v>114697652</v>
      </c>
      <c r="T1594" s="1" t="s">
        <v>31</v>
      </c>
      <c r="U1594" s="1" t="s">
        <v>38</v>
      </c>
      <c r="V1594" s="1" t="s">
        <v>40</v>
      </c>
      <c r="W1594" s="1" t="s">
        <v>33</v>
      </c>
      <c r="X1594" s="1" t="str">
        <f>IF(_f006[[#This Row],[Column22]]="Inference",_f006[[#This Row],[Column22]],_f006[[#This Row],[Column23]])</f>
        <v>Inference</v>
      </c>
    </row>
    <row r="1595" spans="1:24" x14ac:dyDescent="0.3">
      <c r="A1595" s="1" t="s">
        <v>13610</v>
      </c>
      <c r="B1595" s="1" t="s">
        <v>28</v>
      </c>
      <c r="C1595">
        <v>8.3255180000000001E-5</v>
      </c>
      <c r="D1595">
        <v>100117175</v>
      </c>
      <c r="E1595">
        <v>47679904</v>
      </c>
      <c r="F1595" s="1" t="s">
        <v>29</v>
      </c>
      <c r="G1595" s="1" t="s">
        <v>24</v>
      </c>
      <c r="H1595">
        <v>13388833</v>
      </c>
      <c r="I1595">
        <v>7788794</v>
      </c>
      <c r="J1595">
        <v>17574232</v>
      </c>
      <c r="K1595" s="1" t="s">
        <v>25</v>
      </c>
      <c r="L1595" s="1" t="s">
        <v>28</v>
      </c>
      <c r="M1595">
        <v>1.2113753999999999E-3</v>
      </c>
      <c r="N1595">
        <v>7669895</v>
      </c>
      <c r="O1595">
        <v>36788654</v>
      </c>
      <c r="P1595" s="1" t="s">
        <v>29</v>
      </c>
      <c r="Q1595" s="1" t="s">
        <v>13611</v>
      </c>
      <c r="R1595">
        <v>12</v>
      </c>
      <c r="S1595">
        <v>115439578</v>
      </c>
      <c r="T1595" s="1" t="s">
        <v>50</v>
      </c>
      <c r="U1595" s="1" t="s">
        <v>32</v>
      </c>
      <c r="V1595" s="1" t="s">
        <v>33</v>
      </c>
      <c r="W1595" s="1" t="s">
        <v>33</v>
      </c>
      <c r="X1595" s="1" t="str">
        <f>IF(_f006[[#This Row],[Column22]]="Inference",_f006[[#This Row],[Column22]],_f006[[#This Row],[Column23]])</f>
        <v/>
      </c>
    </row>
    <row r="1596" spans="1:24" x14ac:dyDescent="0.3">
      <c r="A1596" s="1" t="s">
        <v>17850</v>
      </c>
      <c r="B1596" s="1" t="s">
        <v>24</v>
      </c>
      <c r="C1596">
        <v>22901262</v>
      </c>
      <c r="D1596">
        <v>59265076</v>
      </c>
      <c r="E1596">
        <v>13662378</v>
      </c>
      <c r="F1596" s="1" t="s">
        <v>28</v>
      </c>
      <c r="G1596" s="1" t="s">
        <v>26</v>
      </c>
      <c r="H1596">
        <v>5685407</v>
      </c>
      <c r="I1596">
        <v>771902</v>
      </c>
      <c r="J1596">
        <v>13228838</v>
      </c>
      <c r="K1596" s="1" t="s">
        <v>82</v>
      </c>
      <c r="L1596" s="1" t="s">
        <v>28</v>
      </c>
      <c r="M1596">
        <v>0</v>
      </c>
      <c r="N1596">
        <v>10567163</v>
      </c>
      <c r="O1596">
        <v>2888553</v>
      </c>
      <c r="P1596" s="1" t="s">
        <v>25</v>
      </c>
      <c r="Q1596" s="1" t="s">
        <v>17851</v>
      </c>
      <c r="R1596">
        <v>12</v>
      </c>
      <c r="S1596">
        <v>118227544</v>
      </c>
      <c r="T1596" s="1" t="s">
        <v>31</v>
      </c>
      <c r="U1596" s="1" t="s">
        <v>39</v>
      </c>
      <c r="V1596" s="1" t="s">
        <v>33</v>
      </c>
      <c r="W1596" s="1" t="s">
        <v>33</v>
      </c>
      <c r="X1596" s="1" t="str">
        <f>IF(_f006[[#This Row],[Column22]]="Inference",_f006[[#This Row],[Column22]],_f006[[#This Row],[Column23]])</f>
        <v/>
      </c>
    </row>
    <row r="1597" spans="1:24" x14ac:dyDescent="0.3">
      <c r="A1597" s="1" t="s">
        <v>17852</v>
      </c>
      <c r="B1597" s="1" t="s">
        <v>28</v>
      </c>
      <c r="C1597">
        <v>31239074</v>
      </c>
      <c r="D1597">
        <v>2002519</v>
      </c>
      <c r="E1597">
        <v>1714373</v>
      </c>
      <c r="F1597" s="1" t="s">
        <v>25</v>
      </c>
      <c r="G1597" s="1" t="s">
        <v>28</v>
      </c>
      <c r="H1597">
        <v>3.7969627000000001E-7</v>
      </c>
      <c r="I1597">
        <v>32365232</v>
      </c>
      <c r="J1597">
        <v>15813999</v>
      </c>
      <c r="K1597" s="1" t="s">
        <v>25</v>
      </c>
      <c r="L1597" s="1" t="s">
        <v>26</v>
      </c>
      <c r="M1597">
        <v>174.96372</v>
      </c>
      <c r="N1597">
        <v>16017333</v>
      </c>
      <c r="O1597">
        <v>19912467</v>
      </c>
      <c r="P1597" s="1" t="s">
        <v>82</v>
      </c>
      <c r="Q1597" s="1" t="s">
        <v>17853</v>
      </c>
      <c r="R1597">
        <v>12</v>
      </c>
      <c r="S1597">
        <v>118791120</v>
      </c>
      <c r="T1597" s="1" t="s">
        <v>50</v>
      </c>
      <c r="U1597" s="1" t="s">
        <v>39</v>
      </c>
      <c r="V1597" s="1" t="s">
        <v>40</v>
      </c>
      <c r="W1597" s="1" t="s">
        <v>33</v>
      </c>
      <c r="X1597" s="1" t="str">
        <f>IF(_f006[[#This Row],[Column22]]="Inference",_f006[[#This Row],[Column22]],_f006[[#This Row],[Column23]])</f>
        <v>Inference</v>
      </c>
    </row>
    <row r="1598" spans="1:24" x14ac:dyDescent="0.3">
      <c r="A1598" s="1" t="s">
        <v>17854</v>
      </c>
      <c r="B1598" s="1" t="s">
        <v>24</v>
      </c>
      <c r="C1598">
        <v>13371391</v>
      </c>
      <c r="D1598">
        <v>54104846</v>
      </c>
      <c r="E1598">
        <v>10508921</v>
      </c>
      <c r="F1598" s="1" t="s">
        <v>28</v>
      </c>
      <c r="G1598" s="1" t="s">
        <v>28</v>
      </c>
      <c r="H1598">
        <v>5.1070259999999999E-9</v>
      </c>
      <c r="I1598">
        <v>19981921</v>
      </c>
      <c r="J1598">
        <v>50540698</v>
      </c>
      <c r="K1598" s="1" t="s">
        <v>35</v>
      </c>
      <c r="L1598" s="1" t="s">
        <v>28</v>
      </c>
      <c r="M1598">
        <v>4.1272273999999999E-3</v>
      </c>
      <c r="N1598">
        <v>18566321</v>
      </c>
      <c r="O1598">
        <v>64357214</v>
      </c>
      <c r="P1598" s="1" t="s">
        <v>35</v>
      </c>
      <c r="Q1598" s="1" t="s">
        <v>17855</v>
      </c>
      <c r="R1598">
        <v>12</v>
      </c>
      <c r="S1598">
        <v>120676090</v>
      </c>
      <c r="T1598" s="1" t="s">
        <v>31</v>
      </c>
      <c r="U1598" s="1" t="s">
        <v>38</v>
      </c>
      <c r="V1598" s="1" t="s">
        <v>33</v>
      </c>
      <c r="W1598" s="1" t="s">
        <v>33</v>
      </c>
      <c r="X1598" s="1" t="str">
        <f>IF(_f006[[#This Row],[Column22]]="Inference",_f006[[#This Row],[Column22]],_f006[[#This Row],[Column23]])</f>
        <v/>
      </c>
    </row>
    <row r="1599" spans="1:24" x14ac:dyDescent="0.3">
      <c r="A1599" s="1" t="s">
        <v>8519</v>
      </c>
      <c r="B1599" s="1" t="s">
        <v>26</v>
      </c>
      <c r="C1599">
        <v>20006094</v>
      </c>
      <c r="D1599">
        <v>43612607</v>
      </c>
      <c r="E1599">
        <v>29440265</v>
      </c>
      <c r="F1599" s="1" t="s">
        <v>27</v>
      </c>
      <c r="G1599" s="1" t="s">
        <v>24</v>
      </c>
      <c r="H1599">
        <v>0</v>
      </c>
      <c r="I1599">
        <v>39624988</v>
      </c>
      <c r="J1599">
        <v>810865</v>
      </c>
      <c r="K1599" s="1" t="s">
        <v>25</v>
      </c>
      <c r="L1599" s="1" t="s">
        <v>28</v>
      </c>
      <c r="M1599">
        <v>2625579</v>
      </c>
      <c r="N1599">
        <v>51249225</v>
      </c>
      <c r="O1599">
        <v>19231654</v>
      </c>
      <c r="P1599" s="1" t="s">
        <v>29</v>
      </c>
      <c r="Q1599" s="1" t="s">
        <v>8520</v>
      </c>
      <c r="R1599">
        <v>12</v>
      </c>
      <c r="S1599">
        <v>125558608</v>
      </c>
      <c r="T1599" s="1" t="s">
        <v>50</v>
      </c>
      <c r="U1599" s="1" t="s">
        <v>39</v>
      </c>
      <c r="V1599" s="1" t="s">
        <v>33</v>
      </c>
      <c r="W1599" s="1" t="s">
        <v>33</v>
      </c>
      <c r="X1599" s="1" t="str">
        <f>IF(_f006[[#This Row],[Column22]]="Inference",_f006[[#This Row],[Column22]],_f006[[#This Row],[Column23]])</f>
        <v/>
      </c>
    </row>
    <row r="1600" spans="1:24" x14ac:dyDescent="0.3">
      <c r="A1600" s="1" t="s">
        <v>17856</v>
      </c>
      <c r="B1600" s="1" t="s">
        <v>24</v>
      </c>
      <c r="C1600">
        <v>2.7582825000000002E-4</v>
      </c>
      <c r="D1600">
        <v>9205749</v>
      </c>
      <c r="E1600">
        <v>14826188</v>
      </c>
      <c r="F1600" s="1" t="s">
        <v>28</v>
      </c>
      <c r="G1600" s="1" t="s">
        <v>24</v>
      </c>
      <c r="H1600">
        <v>679.17079999999999</v>
      </c>
      <c r="I1600">
        <v>12387604</v>
      </c>
      <c r="J1600">
        <v>16027305</v>
      </c>
      <c r="K1600" s="1" t="s">
        <v>28</v>
      </c>
      <c r="L1600" s="1" t="s">
        <v>26</v>
      </c>
      <c r="M1600">
        <v>18799087</v>
      </c>
      <c r="N1600">
        <v>13320553</v>
      </c>
      <c r="O1600">
        <v>1491224</v>
      </c>
      <c r="P1600" s="1" t="s">
        <v>285</v>
      </c>
      <c r="Q1600" s="1" t="s">
        <v>17857</v>
      </c>
      <c r="R1600">
        <v>12</v>
      </c>
      <c r="S1600">
        <v>126211094</v>
      </c>
      <c r="T1600" s="1" t="s">
        <v>31</v>
      </c>
      <c r="U1600" s="1" t="s">
        <v>39</v>
      </c>
      <c r="V1600" s="1" t="s">
        <v>40</v>
      </c>
      <c r="W1600" s="1" t="s">
        <v>33</v>
      </c>
      <c r="X1600" s="1" t="str">
        <f>IF(_f006[[#This Row],[Column22]]="Inference",_f006[[#This Row],[Column22]],_f006[[#This Row],[Column23]])</f>
        <v>Inference</v>
      </c>
    </row>
    <row r="1601" spans="1:24" x14ac:dyDescent="0.3">
      <c r="A1601" s="1" t="s">
        <v>17858</v>
      </c>
      <c r="B1601" s="1" t="s">
        <v>26</v>
      </c>
      <c r="C1601">
        <v>1.0586698000000001</v>
      </c>
      <c r="D1601">
        <v>13655553</v>
      </c>
      <c r="E1601">
        <v>17064451</v>
      </c>
      <c r="F1601" s="1" t="s">
        <v>46</v>
      </c>
      <c r="G1601" s="1" t="s">
        <v>24</v>
      </c>
      <c r="H1601">
        <v>5.0147397000000003E-2</v>
      </c>
      <c r="I1601">
        <v>32520297</v>
      </c>
      <c r="J1601">
        <v>20157339</v>
      </c>
      <c r="K1601" s="1" t="s">
        <v>35</v>
      </c>
      <c r="L1601" s="1" t="s">
        <v>28</v>
      </c>
      <c r="M1601">
        <v>398.27710000000002</v>
      </c>
      <c r="N1601">
        <v>13326776</v>
      </c>
      <c r="O1601">
        <v>56847906</v>
      </c>
      <c r="P1601" s="1" t="s">
        <v>28</v>
      </c>
      <c r="Q1601" s="1" t="s">
        <v>17859</v>
      </c>
      <c r="R1601">
        <v>12</v>
      </c>
      <c r="S1601">
        <v>127703552</v>
      </c>
      <c r="T1601" s="1" t="s">
        <v>50</v>
      </c>
      <c r="U1601" s="1" t="s">
        <v>38</v>
      </c>
      <c r="V1601" s="1" t="s">
        <v>33</v>
      </c>
      <c r="W1601" s="1" t="s">
        <v>33</v>
      </c>
      <c r="X1601" s="1" t="str">
        <f>IF(_f006[[#This Row],[Column22]]="Inference",_f006[[#This Row],[Column22]],_f006[[#This Row],[Column23]])</f>
        <v/>
      </c>
    </row>
    <row r="1602" spans="1:24" x14ac:dyDescent="0.3">
      <c r="A1602" s="1" t="s">
        <v>17860</v>
      </c>
      <c r="B1602" s="1" t="s">
        <v>28</v>
      </c>
      <c r="C1602">
        <v>3842.6523999999999</v>
      </c>
      <c r="D1602">
        <v>7992398</v>
      </c>
      <c r="E1602">
        <v>44350424</v>
      </c>
      <c r="F1602" s="1" t="s">
        <v>25</v>
      </c>
      <c r="G1602" s="1" t="s">
        <v>24</v>
      </c>
      <c r="H1602">
        <v>9.9274789999999999</v>
      </c>
      <c r="I1602">
        <v>27463922</v>
      </c>
      <c r="J1602">
        <v>13600892</v>
      </c>
      <c r="K1602" s="1" t="s">
        <v>29</v>
      </c>
      <c r="L1602" s="1" t="s">
        <v>24</v>
      </c>
      <c r="M1602">
        <v>17088148</v>
      </c>
      <c r="N1602">
        <v>23804256</v>
      </c>
      <c r="O1602">
        <v>7807308</v>
      </c>
      <c r="P1602" s="1" t="s">
        <v>29</v>
      </c>
      <c r="Q1602" s="1" t="s">
        <v>17861</v>
      </c>
      <c r="R1602">
        <v>12</v>
      </c>
      <c r="S1602">
        <v>128578655</v>
      </c>
      <c r="T1602" s="1" t="s">
        <v>31</v>
      </c>
      <c r="U1602" s="1" t="s">
        <v>32</v>
      </c>
      <c r="V1602" s="1" t="s">
        <v>33</v>
      </c>
      <c r="W1602" s="1" t="s">
        <v>33</v>
      </c>
      <c r="X1602" s="1" t="str">
        <f>IF(_f006[[#This Row],[Column22]]="Inference",_f006[[#This Row],[Column22]],_f006[[#This Row],[Column23]])</f>
        <v/>
      </c>
    </row>
    <row r="1603" spans="1:24" x14ac:dyDescent="0.3">
      <c r="A1603" s="1" t="s">
        <v>17862</v>
      </c>
      <c r="B1603" s="1" t="s">
        <v>24</v>
      </c>
      <c r="C1603">
        <v>11143.3634</v>
      </c>
      <c r="D1603">
        <v>10670308</v>
      </c>
      <c r="E1603">
        <v>2164929</v>
      </c>
      <c r="F1603" s="1" t="s">
        <v>35</v>
      </c>
      <c r="G1603" s="1" t="s">
        <v>26</v>
      </c>
      <c r="H1603">
        <v>2.6059155E-5</v>
      </c>
      <c r="I1603">
        <v>11940474</v>
      </c>
      <c r="J1603">
        <v>14561096</v>
      </c>
      <c r="K1603" s="1" t="s">
        <v>46</v>
      </c>
      <c r="L1603" s="1" t="s">
        <v>28</v>
      </c>
      <c r="M1603">
        <v>0.30594909999999997</v>
      </c>
      <c r="N1603">
        <v>15674955</v>
      </c>
      <c r="O1603">
        <v>79415607</v>
      </c>
      <c r="P1603" s="1" t="s">
        <v>28</v>
      </c>
      <c r="Q1603" s="1" t="s">
        <v>17863</v>
      </c>
      <c r="R1603">
        <v>12</v>
      </c>
      <c r="S1603">
        <v>128730764</v>
      </c>
      <c r="T1603" s="1" t="s">
        <v>31</v>
      </c>
      <c r="U1603" s="1" t="s">
        <v>38</v>
      </c>
      <c r="V1603" s="1" t="s">
        <v>33</v>
      </c>
      <c r="W1603" s="1" t="s">
        <v>33</v>
      </c>
      <c r="X1603" s="1" t="str">
        <f>IF(_f006[[#This Row],[Column22]]="Inference",_f006[[#This Row],[Column22]],_f006[[#This Row],[Column23]])</f>
        <v/>
      </c>
    </row>
    <row r="1604" spans="1:24" x14ac:dyDescent="0.3">
      <c r="A1604" s="1" t="s">
        <v>17864</v>
      </c>
      <c r="B1604" s="1" t="s">
        <v>24</v>
      </c>
      <c r="C1604">
        <v>0.31231599999999998</v>
      </c>
      <c r="D1604">
        <v>4875485</v>
      </c>
      <c r="E1604">
        <v>13616873</v>
      </c>
      <c r="F1604" s="1" t="s">
        <v>35</v>
      </c>
      <c r="G1604" s="1" t="s">
        <v>24</v>
      </c>
      <c r="H1604">
        <v>39430536</v>
      </c>
      <c r="I1604">
        <v>5353526</v>
      </c>
      <c r="J1604">
        <v>11039994</v>
      </c>
      <c r="K1604" s="1" t="s">
        <v>35</v>
      </c>
      <c r="L1604" s="1" t="s">
        <v>26</v>
      </c>
      <c r="M1604">
        <v>2704.8272999999999</v>
      </c>
      <c r="N1604">
        <v>8178878</v>
      </c>
      <c r="O1604">
        <v>1171015</v>
      </c>
      <c r="P1604" s="1" t="s">
        <v>46</v>
      </c>
      <c r="Q1604" s="1" t="s">
        <v>17865</v>
      </c>
      <c r="R1604">
        <v>12</v>
      </c>
      <c r="S1604">
        <v>129517157</v>
      </c>
      <c r="T1604" s="1" t="s">
        <v>31</v>
      </c>
      <c r="U1604" s="1" t="s">
        <v>38</v>
      </c>
      <c r="V1604" s="1" t="s">
        <v>40</v>
      </c>
      <c r="W1604" s="1" t="s">
        <v>33</v>
      </c>
      <c r="X1604" s="1" t="str">
        <f>IF(_f006[[#This Row],[Column22]]="Inference",_f006[[#This Row],[Column22]],_f006[[#This Row],[Column23]])</f>
        <v>Inference</v>
      </c>
    </row>
    <row r="1605" spans="1:24" x14ac:dyDescent="0.3">
      <c r="A1605" s="1" t="s">
        <v>17866</v>
      </c>
      <c r="B1605" s="1" t="s">
        <v>28</v>
      </c>
      <c r="C1605">
        <v>15550939</v>
      </c>
      <c r="D1605">
        <v>20628516</v>
      </c>
      <c r="E1605">
        <v>10973823</v>
      </c>
      <c r="F1605" s="1" t="s">
        <v>25</v>
      </c>
      <c r="G1605" s="1" t="s">
        <v>28</v>
      </c>
      <c r="H1605">
        <v>100.91057000000001</v>
      </c>
      <c r="I1605">
        <v>2060104</v>
      </c>
      <c r="J1605">
        <v>99867975</v>
      </c>
      <c r="K1605" s="1" t="s">
        <v>25</v>
      </c>
      <c r="L1605" s="1" t="s">
        <v>26</v>
      </c>
      <c r="M1605">
        <v>11964699</v>
      </c>
      <c r="N1605">
        <v>22346304</v>
      </c>
      <c r="O1605">
        <v>13638115</v>
      </c>
      <c r="P1605" s="1" t="s">
        <v>62</v>
      </c>
      <c r="Q1605" s="1" t="s">
        <v>17867</v>
      </c>
      <c r="R1605">
        <v>12</v>
      </c>
      <c r="S1605">
        <v>130536186</v>
      </c>
      <c r="T1605" s="1" t="s">
        <v>50</v>
      </c>
      <c r="U1605" s="1" t="s">
        <v>39</v>
      </c>
      <c r="V1605" s="1" t="s">
        <v>40</v>
      </c>
      <c r="W1605" s="1" t="s">
        <v>33</v>
      </c>
      <c r="X1605" s="1" t="str">
        <f>IF(_f006[[#This Row],[Column22]]="Inference",_f006[[#This Row],[Column22]],_f006[[#This Row],[Column23]])</f>
        <v>Inference</v>
      </c>
    </row>
    <row r="1606" spans="1:24" x14ac:dyDescent="0.3">
      <c r="A1606" s="1" t="s">
        <v>17868</v>
      </c>
      <c r="B1606" s="1" t="s">
        <v>24</v>
      </c>
      <c r="C1606">
        <v>1.7816497000000001E-2</v>
      </c>
      <c r="D1606">
        <v>21597697</v>
      </c>
      <c r="E1606">
        <v>28025735</v>
      </c>
      <c r="F1606" s="1" t="s">
        <v>29</v>
      </c>
      <c r="G1606" s="1" t="s">
        <v>28</v>
      </c>
      <c r="H1606">
        <v>24734318</v>
      </c>
      <c r="I1606">
        <v>9596659</v>
      </c>
      <c r="J1606">
        <v>18038972</v>
      </c>
      <c r="K1606" s="1" t="s">
        <v>25</v>
      </c>
      <c r="L1606" s="1" t="s">
        <v>24</v>
      </c>
      <c r="M1606">
        <v>2.0791148999999998E-2</v>
      </c>
      <c r="N1606">
        <v>18349321</v>
      </c>
      <c r="O1606">
        <v>23718944</v>
      </c>
      <c r="P1606" s="1" t="s">
        <v>29</v>
      </c>
      <c r="Q1606" s="1" t="s">
        <v>17869</v>
      </c>
      <c r="R1606">
        <v>12</v>
      </c>
      <c r="S1606">
        <v>131192840</v>
      </c>
      <c r="T1606" s="1" t="s">
        <v>50</v>
      </c>
      <c r="U1606" s="1" t="s">
        <v>32</v>
      </c>
      <c r="V1606" s="1" t="s">
        <v>33</v>
      </c>
      <c r="W1606" s="1" t="s">
        <v>33</v>
      </c>
      <c r="X1606" s="1" t="str">
        <f>IF(_f006[[#This Row],[Column22]]="Inference",_f006[[#This Row],[Column22]],_f006[[#This Row],[Column23]])</f>
        <v/>
      </c>
    </row>
    <row r="1607" spans="1:24" x14ac:dyDescent="0.3">
      <c r="A1607" s="1" t="s">
        <v>17870</v>
      </c>
      <c r="B1607" s="1" t="s">
        <v>28</v>
      </c>
      <c r="C1607">
        <v>0</v>
      </c>
      <c r="D1607">
        <v>9169644</v>
      </c>
      <c r="E1607">
        <v>21454524</v>
      </c>
      <c r="F1607" s="1" t="s">
        <v>28</v>
      </c>
      <c r="G1607" s="1" t="s">
        <v>24</v>
      </c>
      <c r="H1607">
        <v>24206094</v>
      </c>
      <c r="I1607">
        <v>8845508</v>
      </c>
      <c r="J1607">
        <v>2087538</v>
      </c>
      <c r="K1607" s="1" t="s">
        <v>35</v>
      </c>
      <c r="L1607" s="1" t="s">
        <v>24</v>
      </c>
      <c r="M1607">
        <v>15.801292999999999</v>
      </c>
      <c r="N1607">
        <v>6702814</v>
      </c>
      <c r="O1607">
        <v>20581055</v>
      </c>
      <c r="P1607" s="1" t="s">
        <v>35</v>
      </c>
      <c r="Q1607" s="1" t="s">
        <v>17871</v>
      </c>
      <c r="R1607">
        <v>13</v>
      </c>
      <c r="S1607">
        <v>19878517</v>
      </c>
      <c r="T1607" s="1" t="s">
        <v>31</v>
      </c>
      <c r="U1607" s="1" t="s">
        <v>38</v>
      </c>
      <c r="V1607" s="1" t="s">
        <v>33</v>
      </c>
      <c r="W1607" s="1" t="s">
        <v>33</v>
      </c>
      <c r="X1607" s="1" t="str">
        <f>IF(_f006[[#This Row],[Column22]]="Inference",_f006[[#This Row],[Column22]],_f006[[#This Row],[Column23]])</f>
        <v/>
      </c>
    </row>
    <row r="1608" spans="1:24" x14ac:dyDescent="0.3">
      <c r="A1608" s="1" t="s">
        <v>17872</v>
      </c>
      <c r="B1608" s="1" t="s">
        <v>24</v>
      </c>
      <c r="C1608">
        <v>38130257</v>
      </c>
      <c r="D1608">
        <v>38552185</v>
      </c>
      <c r="E1608">
        <v>7494784</v>
      </c>
      <c r="F1608" s="1" t="s">
        <v>35</v>
      </c>
      <c r="G1608" s="1" t="s">
        <v>26</v>
      </c>
      <c r="H1608">
        <v>0.65307170000000003</v>
      </c>
      <c r="I1608">
        <v>47940347</v>
      </c>
      <c r="J1608">
        <v>6401339</v>
      </c>
      <c r="K1608" s="1" t="s">
        <v>62</v>
      </c>
      <c r="L1608" s="1" t="s">
        <v>28</v>
      </c>
      <c r="M1608">
        <v>1.9240165E-5</v>
      </c>
      <c r="N1608">
        <v>7134416</v>
      </c>
      <c r="O1608">
        <v>29878995</v>
      </c>
      <c r="P1608" s="1" t="s">
        <v>25</v>
      </c>
      <c r="Q1608" s="1" t="s">
        <v>17873</v>
      </c>
      <c r="R1608">
        <v>13</v>
      </c>
      <c r="S1608">
        <v>21003614</v>
      </c>
      <c r="T1608" s="1" t="s">
        <v>31</v>
      </c>
      <c r="U1608" s="1" t="s">
        <v>39</v>
      </c>
      <c r="V1608" s="1" t="s">
        <v>33</v>
      </c>
      <c r="W1608" s="1" t="s">
        <v>33</v>
      </c>
      <c r="X1608" s="1" t="str">
        <f>IF(_f006[[#This Row],[Column22]]="Inference",_f006[[#This Row],[Column22]],_f006[[#This Row],[Column23]])</f>
        <v/>
      </c>
    </row>
    <row r="1609" spans="1:24" x14ac:dyDescent="0.3">
      <c r="A1609" s="1" t="s">
        <v>17874</v>
      </c>
      <c r="B1609" s="1" t="s">
        <v>24</v>
      </c>
      <c r="C1609">
        <v>1.4124546E-3</v>
      </c>
      <c r="D1609">
        <v>15024233</v>
      </c>
      <c r="E1609">
        <v>15677748</v>
      </c>
      <c r="F1609" s="1" t="s">
        <v>25</v>
      </c>
      <c r="G1609" s="1" t="s">
        <v>28</v>
      </c>
      <c r="H1609">
        <v>34474933</v>
      </c>
      <c r="I1609">
        <v>13930822</v>
      </c>
      <c r="J1609">
        <v>27175333</v>
      </c>
      <c r="K1609" s="1" t="s">
        <v>29</v>
      </c>
      <c r="L1609" s="1" t="s">
        <v>28</v>
      </c>
      <c r="M1609">
        <v>113.13417</v>
      </c>
      <c r="N1609">
        <v>18855312</v>
      </c>
      <c r="O1609">
        <v>24915306</v>
      </c>
      <c r="P1609" s="1" t="s">
        <v>29</v>
      </c>
      <c r="Q1609" s="1" t="s">
        <v>17875</v>
      </c>
      <c r="R1609">
        <v>13</v>
      </c>
      <c r="S1609">
        <v>21116541</v>
      </c>
      <c r="T1609" s="1" t="s">
        <v>31</v>
      </c>
      <c r="U1609" s="1" t="s">
        <v>32</v>
      </c>
      <c r="V1609" s="1" t="s">
        <v>33</v>
      </c>
      <c r="W1609" s="1" t="s">
        <v>33</v>
      </c>
      <c r="X1609" s="1" t="str">
        <f>IF(_f006[[#This Row],[Column22]]="Inference",_f006[[#This Row],[Column22]],_f006[[#This Row],[Column23]])</f>
        <v/>
      </c>
    </row>
    <row r="1610" spans="1:24" x14ac:dyDescent="0.3">
      <c r="A1610" s="1" t="s">
        <v>17876</v>
      </c>
      <c r="B1610" s="1" t="s">
        <v>26</v>
      </c>
      <c r="C1610">
        <v>8.8817839999999997E-8</v>
      </c>
      <c r="D1610">
        <v>15643829</v>
      </c>
      <c r="E1610">
        <v>12952584</v>
      </c>
      <c r="F1610" s="1" t="s">
        <v>55</v>
      </c>
      <c r="G1610" s="1" t="s">
        <v>24</v>
      </c>
      <c r="H1610">
        <v>3253211</v>
      </c>
      <c r="I1610">
        <v>77350104</v>
      </c>
      <c r="J1610">
        <v>10739207</v>
      </c>
      <c r="K1610" s="1" t="s">
        <v>29</v>
      </c>
      <c r="L1610" s="1" t="s">
        <v>28</v>
      </c>
      <c r="M1610">
        <v>7.9844930000000001E-4</v>
      </c>
      <c r="N1610">
        <v>18908118</v>
      </c>
      <c r="O1610">
        <v>56410565</v>
      </c>
      <c r="P1610" s="1" t="s">
        <v>25</v>
      </c>
      <c r="Q1610" s="1" t="s">
        <v>17877</v>
      </c>
      <c r="R1610">
        <v>13</v>
      </c>
      <c r="S1610">
        <v>22717880</v>
      </c>
      <c r="T1610" s="1" t="s">
        <v>50</v>
      </c>
      <c r="U1610" s="1" t="s">
        <v>32</v>
      </c>
      <c r="V1610" s="1" t="s">
        <v>33</v>
      </c>
      <c r="W1610" s="1" t="s">
        <v>33</v>
      </c>
      <c r="X1610" s="1" t="str">
        <f>IF(_f006[[#This Row],[Column22]]="Inference",_f006[[#This Row],[Column22]],_f006[[#This Row],[Column23]])</f>
        <v/>
      </c>
    </row>
    <row r="1611" spans="1:24" x14ac:dyDescent="0.3">
      <c r="A1611" s="1" t="s">
        <v>17878</v>
      </c>
      <c r="B1611" s="1" t="s">
        <v>24</v>
      </c>
      <c r="C1611">
        <v>0</v>
      </c>
      <c r="D1611">
        <v>25188261</v>
      </c>
      <c r="E1611">
        <v>8625093</v>
      </c>
      <c r="F1611" s="1" t="s">
        <v>35</v>
      </c>
      <c r="G1611" s="1" t="s">
        <v>24</v>
      </c>
      <c r="H1611">
        <v>0</v>
      </c>
      <c r="I1611">
        <v>21083441</v>
      </c>
      <c r="J1611">
        <v>80859436</v>
      </c>
      <c r="K1611" s="1" t="s">
        <v>35</v>
      </c>
      <c r="L1611" s="1" t="s">
        <v>26</v>
      </c>
      <c r="M1611">
        <v>0</v>
      </c>
      <c r="N1611">
        <v>17787973</v>
      </c>
      <c r="O1611">
        <v>15217482</v>
      </c>
      <c r="P1611" s="1" t="s">
        <v>62</v>
      </c>
      <c r="Q1611" s="1" t="s">
        <v>17879</v>
      </c>
      <c r="R1611">
        <v>13</v>
      </c>
      <c r="S1611">
        <v>23679769</v>
      </c>
      <c r="T1611" s="1" t="s">
        <v>124</v>
      </c>
      <c r="U1611" s="1" t="s">
        <v>38</v>
      </c>
      <c r="V1611" s="1" t="s">
        <v>39</v>
      </c>
      <c r="W1611" s="1" t="s">
        <v>40</v>
      </c>
      <c r="X1611" s="1" t="str">
        <f>IF(_f006[[#This Row],[Column22]]="Inference",_f006[[#This Row],[Column22]],_f006[[#This Row],[Column23]])</f>
        <v>Inference</v>
      </c>
    </row>
    <row r="1612" spans="1:24" x14ac:dyDescent="0.3">
      <c r="A1612" s="1" t="s">
        <v>3929</v>
      </c>
      <c r="B1612" s="1" t="s">
        <v>28</v>
      </c>
      <c r="C1612">
        <v>236.55423999999999</v>
      </c>
      <c r="D1612">
        <v>19292644</v>
      </c>
      <c r="E1612">
        <v>46674484</v>
      </c>
      <c r="F1612" s="1" t="s">
        <v>29</v>
      </c>
      <c r="G1612" s="1" t="s">
        <v>24</v>
      </c>
      <c r="H1612">
        <v>53.382472999999997</v>
      </c>
      <c r="I1612">
        <v>13617439</v>
      </c>
      <c r="J1612">
        <v>18200862</v>
      </c>
      <c r="K1612" s="1" t="s">
        <v>25</v>
      </c>
      <c r="L1612" s="1" t="s">
        <v>28</v>
      </c>
      <c r="M1612">
        <v>2428.9072999999999</v>
      </c>
      <c r="N1612">
        <v>19406704</v>
      </c>
      <c r="O1612">
        <v>5473723</v>
      </c>
      <c r="P1612" s="1" t="s">
        <v>29</v>
      </c>
      <c r="Q1612" s="1" t="s">
        <v>3930</v>
      </c>
      <c r="R1612">
        <v>13</v>
      </c>
      <c r="S1612">
        <v>26244193</v>
      </c>
      <c r="T1612" s="1" t="s">
        <v>50</v>
      </c>
      <c r="U1612" s="1" t="s">
        <v>32</v>
      </c>
      <c r="V1612" s="1" t="s">
        <v>33</v>
      </c>
      <c r="W1612" s="1" t="s">
        <v>33</v>
      </c>
      <c r="X1612" s="1" t="str">
        <f>IF(_f006[[#This Row],[Column22]]="Inference",_f006[[#This Row],[Column22]],_f006[[#This Row],[Column23]])</f>
        <v/>
      </c>
    </row>
    <row r="1613" spans="1:24" x14ac:dyDescent="0.3">
      <c r="A1613" s="1" t="s">
        <v>17880</v>
      </c>
      <c r="B1613" s="1" t="s">
        <v>26</v>
      </c>
      <c r="C1613">
        <v>12.191464</v>
      </c>
      <c r="D1613">
        <v>33389508</v>
      </c>
      <c r="E1613">
        <v>43587433</v>
      </c>
      <c r="F1613" s="1" t="s">
        <v>27</v>
      </c>
      <c r="G1613" s="1" t="s">
        <v>28</v>
      </c>
      <c r="H1613">
        <v>15180301</v>
      </c>
      <c r="I1613">
        <v>9090111</v>
      </c>
      <c r="J1613">
        <v>67311664</v>
      </c>
      <c r="K1613" s="1" t="s">
        <v>29</v>
      </c>
      <c r="L1613" s="1" t="s">
        <v>24</v>
      </c>
      <c r="M1613">
        <v>25766354</v>
      </c>
      <c r="N1613">
        <v>32213052</v>
      </c>
      <c r="O1613">
        <v>73664044</v>
      </c>
      <c r="P1613" s="1" t="s">
        <v>25</v>
      </c>
      <c r="Q1613" s="1" t="s">
        <v>17881</v>
      </c>
      <c r="R1613">
        <v>13</v>
      </c>
      <c r="S1613">
        <v>26256263</v>
      </c>
      <c r="T1613" s="1" t="s">
        <v>50</v>
      </c>
      <c r="U1613" s="1" t="s">
        <v>32</v>
      </c>
      <c r="V1613" s="1" t="s">
        <v>33</v>
      </c>
      <c r="W1613" s="1" t="s">
        <v>33</v>
      </c>
      <c r="X1613" s="1" t="str">
        <f>IF(_f006[[#This Row],[Column22]]="Inference",_f006[[#This Row],[Column22]],_f006[[#This Row],[Column23]])</f>
        <v/>
      </c>
    </row>
    <row r="1614" spans="1:24" x14ac:dyDescent="0.3">
      <c r="A1614" s="1" t="s">
        <v>8559</v>
      </c>
      <c r="B1614" s="1" t="s">
        <v>28</v>
      </c>
      <c r="C1614">
        <v>0</v>
      </c>
      <c r="D1614">
        <v>17960314</v>
      </c>
      <c r="E1614">
        <v>2162591</v>
      </c>
      <c r="F1614" s="1" t="s">
        <v>25</v>
      </c>
      <c r="G1614" s="1" t="s">
        <v>26</v>
      </c>
      <c r="H1614">
        <v>2.3536728E-7</v>
      </c>
      <c r="I1614">
        <v>19632062</v>
      </c>
      <c r="J1614">
        <v>2225353</v>
      </c>
      <c r="K1614" s="1" t="s">
        <v>55</v>
      </c>
      <c r="L1614" s="1" t="s">
        <v>24</v>
      </c>
      <c r="M1614">
        <v>0</v>
      </c>
      <c r="N1614">
        <v>73468896</v>
      </c>
      <c r="O1614">
        <v>28359487</v>
      </c>
      <c r="P1614" s="1" t="s">
        <v>29</v>
      </c>
      <c r="Q1614" s="1" t="s">
        <v>8560</v>
      </c>
      <c r="R1614">
        <v>13</v>
      </c>
      <c r="S1614">
        <v>26310566</v>
      </c>
      <c r="T1614" s="1" t="s">
        <v>31</v>
      </c>
      <c r="U1614" s="1" t="s">
        <v>32</v>
      </c>
      <c r="V1614" s="1" t="s">
        <v>33</v>
      </c>
      <c r="W1614" s="1" t="s">
        <v>33</v>
      </c>
      <c r="X1614" s="1" t="str">
        <f>IF(_f006[[#This Row],[Column22]]="Inference",_f006[[#This Row],[Column22]],_f006[[#This Row],[Column23]])</f>
        <v/>
      </c>
    </row>
    <row r="1615" spans="1:24" x14ac:dyDescent="0.3">
      <c r="A1615" s="1" t="s">
        <v>8561</v>
      </c>
      <c r="B1615" s="1" t="s">
        <v>28</v>
      </c>
      <c r="C1615">
        <v>0</v>
      </c>
      <c r="D1615">
        <v>13963838</v>
      </c>
      <c r="E1615">
        <v>30807626</v>
      </c>
      <c r="F1615" s="1" t="s">
        <v>25</v>
      </c>
      <c r="G1615" s="1" t="s">
        <v>26</v>
      </c>
      <c r="H1615">
        <v>0</v>
      </c>
      <c r="I1615">
        <v>16520802</v>
      </c>
      <c r="J1615">
        <v>1665076</v>
      </c>
      <c r="K1615" s="1" t="s">
        <v>62</v>
      </c>
      <c r="L1615" s="1" t="s">
        <v>24</v>
      </c>
      <c r="M1615">
        <v>1.110223E-9</v>
      </c>
      <c r="N1615">
        <v>32920953</v>
      </c>
      <c r="O1615">
        <v>13956558</v>
      </c>
      <c r="P1615" s="1" t="s">
        <v>35</v>
      </c>
      <c r="Q1615" s="1" t="s">
        <v>8562</v>
      </c>
      <c r="R1615">
        <v>13</v>
      </c>
      <c r="S1615">
        <v>26310666</v>
      </c>
      <c r="T1615" s="1" t="s">
        <v>31</v>
      </c>
      <c r="U1615" s="1" t="s">
        <v>39</v>
      </c>
      <c r="V1615" s="1" t="s">
        <v>33</v>
      </c>
      <c r="W1615" s="1" t="s">
        <v>33</v>
      </c>
      <c r="X1615" s="1" t="str">
        <f>IF(_f006[[#This Row],[Column22]]="Inference",_f006[[#This Row],[Column22]],_f006[[#This Row],[Column23]])</f>
        <v/>
      </c>
    </row>
    <row r="1616" spans="1:24" x14ac:dyDescent="0.3">
      <c r="A1616" s="1" t="s">
        <v>17882</v>
      </c>
      <c r="B1616" s="1" t="s">
        <v>24</v>
      </c>
      <c r="C1616">
        <v>869.1028</v>
      </c>
      <c r="D1616">
        <v>825897</v>
      </c>
      <c r="E1616">
        <v>15271993</v>
      </c>
      <c r="F1616" s="1" t="s">
        <v>35</v>
      </c>
      <c r="G1616" s="1" t="s">
        <v>28</v>
      </c>
      <c r="H1616">
        <v>496.26479999999998</v>
      </c>
      <c r="I1616">
        <v>10805537</v>
      </c>
      <c r="J1616">
        <v>4888049</v>
      </c>
      <c r="K1616" s="1" t="s">
        <v>28</v>
      </c>
      <c r="L1616" s="1" t="s">
        <v>28</v>
      </c>
      <c r="M1616">
        <v>342.4101</v>
      </c>
      <c r="N1616">
        <v>8248698</v>
      </c>
      <c r="O1616">
        <v>36901584</v>
      </c>
      <c r="P1616" s="1" t="s">
        <v>28</v>
      </c>
      <c r="Q1616" s="1" t="s">
        <v>17883</v>
      </c>
      <c r="R1616">
        <v>13</v>
      </c>
      <c r="S1616">
        <v>27432788</v>
      </c>
      <c r="T1616" s="1" t="s">
        <v>31</v>
      </c>
      <c r="U1616" s="1" t="s">
        <v>38</v>
      </c>
      <c r="V1616" s="1" t="s">
        <v>33</v>
      </c>
      <c r="W1616" s="1" t="s">
        <v>33</v>
      </c>
      <c r="X1616" s="1" t="str">
        <f>IF(_f006[[#This Row],[Column22]]="Inference",_f006[[#This Row],[Column22]],_f006[[#This Row],[Column23]])</f>
        <v/>
      </c>
    </row>
    <row r="1617" spans="1:24" x14ac:dyDescent="0.3">
      <c r="A1617" s="1" t="s">
        <v>17884</v>
      </c>
      <c r="B1617" s="1" t="s">
        <v>28</v>
      </c>
      <c r="C1617">
        <v>117.90486</v>
      </c>
      <c r="D1617">
        <v>9583162</v>
      </c>
      <c r="E1617">
        <v>4138556</v>
      </c>
      <c r="F1617" s="1" t="s">
        <v>25</v>
      </c>
      <c r="G1617" s="1" t="s">
        <v>26</v>
      </c>
      <c r="H1617">
        <v>1.0524914E-5</v>
      </c>
      <c r="I1617">
        <v>15991787</v>
      </c>
      <c r="J1617">
        <v>15669034</v>
      </c>
      <c r="K1617" s="1" t="s">
        <v>82</v>
      </c>
      <c r="L1617" s="1" t="s">
        <v>24</v>
      </c>
      <c r="M1617">
        <v>45486297</v>
      </c>
      <c r="N1617">
        <v>7454685</v>
      </c>
      <c r="O1617">
        <v>1310106</v>
      </c>
      <c r="P1617" s="1" t="s">
        <v>28</v>
      </c>
      <c r="Q1617" s="1" t="s">
        <v>17885</v>
      </c>
      <c r="R1617">
        <v>13</v>
      </c>
      <c r="S1617">
        <v>28808958</v>
      </c>
      <c r="T1617" s="1" t="s">
        <v>31</v>
      </c>
      <c r="U1617" s="1" t="s">
        <v>39</v>
      </c>
      <c r="V1617" s="1" t="s">
        <v>33</v>
      </c>
      <c r="W1617" s="1" t="s">
        <v>33</v>
      </c>
      <c r="X1617" s="1" t="str">
        <f>IF(_f006[[#This Row],[Column22]]="Inference",_f006[[#This Row],[Column22]],_f006[[#This Row],[Column23]])</f>
        <v/>
      </c>
    </row>
    <row r="1618" spans="1:24" x14ac:dyDescent="0.3">
      <c r="A1618" s="1" t="s">
        <v>17886</v>
      </c>
      <c r="B1618" s="1" t="s">
        <v>28</v>
      </c>
      <c r="C1618">
        <v>9.7699630000000006E-9</v>
      </c>
      <c r="D1618">
        <v>8874284</v>
      </c>
      <c r="E1618">
        <v>1439708</v>
      </c>
      <c r="F1618" s="1" t="s">
        <v>28</v>
      </c>
      <c r="G1618" s="1" t="s">
        <v>24</v>
      </c>
      <c r="H1618">
        <v>7.8928880000000007E-3</v>
      </c>
      <c r="I1618">
        <v>2561932</v>
      </c>
      <c r="J1618">
        <v>7913656</v>
      </c>
      <c r="K1618" s="1" t="s">
        <v>29</v>
      </c>
      <c r="L1618" s="1" t="s">
        <v>24</v>
      </c>
      <c r="M1618">
        <v>2.3839788999999998</v>
      </c>
      <c r="N1618">
        <v>21311911</v>
      </c>
      <c r="O1618">
        <v>600626</v>
      </c>
      <c r="P1618" s="1" t="s">
        <v>29</v>
      </c>
      <c r="Q1618" s="1" t="s">
        <v>17887</v>
      </c>
      <c r="R1618">
        <v>13</v>
      </c>
      <c r="S1618">
        <v>30213039</v>
      </c>
      <c r="T1618" s="1" t="s">
        <v>31</v>
      </c>
      <c r="U1618" s="1" t="s">
        <v>39</v>
      </c>
      <c r="V1618" s="1" t="s">
        <v>33</v>
      </c>
      <c r="W1618" s="1" t="s">
        <v>33</v>
      </c>
      <c r="X1618" s="1" t="str">
        <f>IF(_f006[[#This Row],[Column22]]="Inference",_f006[[#This Row],[Column22]],_f006[[#This Row],[Column23]])</f>
        <v/>
      </c>
    </row>
    <row r="1619" spans="1:24" x14ac:dyDescent="0.3">
      <c r="A1619" s="1" t="s">
        <v>17888</v>
      </c>
      <c r="B1619" s="1" t="s">
        <v>28</v>
      </c>
      <c r="C1619">
        <v>7413.3963999999996</v>
      </c>
      <c r="D1619">
        <v>68816974</v>
      </c>
      <c r="E1619">
        <v>25049203</v>
      </c>
      <c r="F1619" s="1" t="s">
        <v>35</v>
      </c>
      <c r="G1619" s="1" t="s">
        <v>28</v>
      </c>
      <c r="H1619">
        <v>1.15463195E-6</v>
      </c>
      <c r="I1619">
        <v>90257983</v>
      </c>
      <c r="J1619">
        <v>23981552</v>
      </c>
      <c r="K1619" s="1" t="s">
        <v>35</v>
      </c>
      <c r="L1619" s="1" t="s">
        <v>26</v>
      </c>
      <c r="M1619">
        <v>17242728</v>
      </c>
      <c r="N1619">
        <v>6800003</v>
      </c>
      <c r="O1619">
        <v>2853729</v>
      </c>
      <c r="P1619" s="1" t="s">
        <v>36</v>
      </c>
      <c r="Q1619" s="1" t="s">
        <v>17889</v>
      </c>
      <c r="R1619">
        <v>13</v>
      </c>
      <c r="S1619">
        <v>30926429</v>
      </c>
      <c r="T1619" s="1" t="s">
        <v>50</v>
      </c>
      <c r="U1619" s="1" t="s">
        <v>38</v>
      </c>
      <c r="V1619" s="1" t="s">
        <v>39</v>
      </c>
      <c r="W1619" s="1" t="s">
        <v>40</v>
      </c>
      <c r="X1619" s="1" t="str">
        <f>IF(_f006[[#This Row],[Column22]]="Inference",_f006[[#This Row],[Column22]],_f006[[#This Row],[Column23]])</f>
        <v>Inference</v>
      </c>
    </row>
    <row r="1620" spans="1:24" x14ac:dyDescent="0.3">
      <c r="A1620" s="1" t="s">
        <v>17890</v>
      </c>
      <c r="B1620" s="1" t="s">
        <v>24</v>
      </c>
      <c r="C1620">
        <v>13407388</v>
      </c>
      <c r="D1620">
        <v>8600766</v>
      </c>
      <c r="E1620">
        <v>17566124</v>
      </c>
      <c r="F1620" s="1" t="s">
        <v>35</v>
      </c>
      <c r="G1620" s="1" t="s">
        <v>24</v>
      </c>
      <c r="H1620">
        <v>10753849</v>
      </c>
      <c r="I1620">
        <v>11877556</v>
      </c>
      <c r="J1620">
        <v>25820203</v>
      </c>
      <c r="K1620" s="1" t="s">
        <v>35</v>
      </c>
      <c r="L1620" s="1" t="s">
        <v>26</v>
      </c>
      <c r="M1620">
        <v>268.93579999999997</v>
      </c>
      <c r="N1620">
        <v>12528567</v>
      </c>
      <c r="O1620">
        <v>1880466</v>
      </c>
      <c r="P1620" s="1" t="s">
        <v>46</v>
      </c>
      <c r="Q1620" s="1" t="s">
        <v>17891</v>
      </c>
      <c r="R1620">
        <v>13</v>
      </c>
      <c r="S1620">
        <v>30946126</v>
      </c>
      <c r="T1620" s="1" t="s">
        <v>50</v>
      </c>
      <c r="U1620" s="1" t="s">
        <v>38</v>
      </c>
      <c r="V1620" s="1" t="s">
        <v>40</v>
      </c>
      <c r="W1620" s="1" t="s">
        <v>33</v>
      </c>
      <c r="X1620" s="1" t="str">
        <f>IF(_f006[[#This Row],[Column22]]="Inference",_f006[[#This Row],[Column22]],_f006[[#This Row],[Column23]])</f>
        <v>Inference</v>
      </c>
    </row>
    <row r="1621" spans="1:24" x14ac:dyDescent="0.3">
      <c r="A1621" s="1" t="s">
        <v>17892</v>
      </c>
      <c r="B1621" s="1" t="s">
        <v>28</v>
      </c>
      <c r="C1621">
        <v>6807.2416000000003</v>
      </c>
      <c r="D1621">
        <v>20158278</v>
      </c>
      <c r="E1621">
        <v>71076086</v>
      </c>
      <c r="F1621" s="1" t="s">
        <v>25</v>
      </c>
      <c r="G1621" s="1" t="s">
        <v>24</v>
      </c>
      <c r="H1621">
        <v>0</v>
      </c>
      <c r="I1621">
        <v>34672958</v>
      </c>
      <c r="J1621">
        <v>10472255</v>
      </c>
      <c r="K1621" s="1" t="s">
        <v>29</v>
      </c>
      <c r="L1621" s="1" t="s">
        <v>28</v>
      </c>
      <c r="M1621">
        <v>1.3888646000000001E-3</v>
      </c>
      <c r="N1621">
        <v>23153125</v>
      </c>
      <c r="O1621">
        <v>56165076</v>
      </c>
      <c r="P1621" s="1" t="s">
        <v>25</v>
      </c>
      <c r="Q1621" s="1" t="s">
        <v>17893</v>
      </c>
      <c r="R1621">
        <v>13</v>
      </c>
      <c r="S1621">
        <v>30964283</v>
      </c>
      <c r="T1621" s="1" t="s">
        <v>50</v>
      </c>
      <c r="U1621" s="1" t="s">
        <v>32</v>
      </c>
      <c r="V1621" s="1" t="s">
        <v>33</v>
      </c>
      <c r="W1621" s="1" t="s">
        <v>33</v>
      </c>
      <c r="X1621" s="1" t="str">
        <f>IF(_f006[[#This Row],[Column22]]="Inference",_f006[[#This Row],[Column22]],_f006[[#This Row],[Column23]])</f>
        <v/>
      </c>
    </row>
    <row r="1622" spans="1:24" x14ac:dyDescent="0.3">
      <c r="A1622" s="1" t="s">
        <v>17894</v>
      </c>
      <c r="B1622" s="1" t="s">
        <v>24</v>
      </c>
      <c r="C1622">
        <v>0</v>
      </c>
      <c r="D1622">
        <v>27293552</v>
      </c>
      <c r="E1622">
        <v>8000319</v>
      </c>
      <c r="F1622" s="1" t="s">
        <v>29</v>
      </c>
      <c r="G1622" s="1" t="s">
        <v>24</v>
      </c>
      <c r="H1622">
        <v>8.4753229999999999E-3</v>
      </c>
      <c r="I1622">
        <v>35806253</v>
      </c>
      <c r="J1622">
        <v>5414053</v>
      </c>
      <c r="K1622" s="1" t="s">
        <v>29</v>
      </c>
      <c r="L1622" s="1" t="s">
        <v>26</v>
      </c>
      <c r="M1622">
        <v>54323897</v>
      </c>
      <c r="N1622">
        <v>39762656</v>
      </c>
      <c r="O1622">
        <v>4844459</v>
      </c>
      <c r="P1622" s="1" t="s">
        <v>55</v>
      </c>
      <c r="Q1622" s="1" t="s">
        <v>17895</v>
      </c>
      <c r="R1622">
        <v>13</v>
      </c>
      <c r="S1622">
        <v>33653339</v>
      </c>
      <c r="T1622" s="1" t="s">
        <v>31</v>
      </c>
      <c r="U1622" s="1" t="s">
        <v>32</v>
      </c>
      <c r="V1622" s="1" t="s">
        <v>38</v>
      </c>
      <c r="W1622" s="1" t="s">
        <v>40</v>
      </c>
      <c r="X1622" s="1" t="str">
        <f>IF(_f006[[#This Row],[Column22]]="Inference",_f006[[#This Row],[Column22]],_f006[[#This Row],[Column23]])</f>
        <v>Inference</v>
      </c>
    </row>
    <row r="1623" spans="1:24" x14ac:dyDescent="0.3">
      <c r="A1623" s="1" t="s">
        <v>17896</v>
      </c>
      <c r="B1623" s="1" t="s">
        <v>24</v>
      </c>
      <c r="C1623">
        <v>0</v>
      </c>
      <c r="D1623">
        <v>26596143</v>
      </c>
      <c r="E1623">
        <v>10761162</v>
      </c>
      <c r="F1623" s="1" t="s">
        <v>25</v>
      </c>
      <c r="G1623" s="1" t="s">
        <v>24</v>
      </c>
      <c r="H1623">
        <v>8640779</v>
      </c>
      <c r="I1623">
        <v>4220821</v>
      </c>
      <c r="J1623">
        <v>90177576</v>
      </c>
      <c r="K1623" s="1" t="s">
        <v>25</v>
      </c>
      <c r="L1623" s="1" t="s">
        <v>26</v>
      </c>
      <c r="M1623">
        <v>1.4233059E-6</v>
      </c>
      <c r="N1623">
        <v>4978691</v>
      </c>
      <c r="O1623">
        <v>64824884</v>
      </c>
      <c r="P1623" s="1" t="s">
        <v>27</v>
      </c>
      <c r="Q1623" s="1" t="s">
        <v>17897</v>
      </c>
      <c r="R1623">
        <v>13</v>
      </c>
      <c r="S1623">
        <v>34530708</v>
      </c>
      <c r="T1623" s="1" t="s">
        <v>31</v>
      </c>
      <c r="U1623" s="1" t="s">
        <v>32</v>
      </c>
      <c r="V1623" s="1" t="s">
        <v>40</v>
      </c>
      <c r="W1623" s="1" t="s">
        <v>33</v>
      </c>
      <c r="X1623" s="1" t="str">
        <f>IF(_f006[[#This Row],[Column22]]="Inference",_f006[[#This Row],[Column22]],_f006[[#This Row],[Column23]])</f>
        <v>Inference</v>
      </c>
    </row>
    <row r="1624" spans="1:24" x14ac:dyDescent="0.3">
      <c r="A1624" s="1" t="s">
        <v>17898</v>
      </c>
      <c r="B1624" s="1" t="s">
        <v>28</v>
      </c>
      <c r="C1624">
        <v>6016973</v>
      </c>
      <c r="D1624">
        <v>16758167</v>
      </c>
      <c r="E1624">
        <v>87012946</v>
      </c>
      <c r="F1624" s="1" t="s">
        <v>29</v>
      </c>
      <c r="G1624" s="1" t="s">
        <v>24</v>
      </c>
      <c r="H1624">
        <v>98.215050000000005</v>
      </c>
      <c r="I1624">
        <v>10464849</v>
      </c>
      <c r="J1624">
        <v>14904968</v>
      </c>
      <c r="K1624" s="1" t="s">
        <v>25</v>
      </c>
      <c r="L1624" s="1" t="s">
        <v>24</v>
      </c>
      <c r="M1624">
        <v>805.05619999999999</v>
      </c>
      <c r="N1624">
        <v>11641757</v>
      </c>
      <c r="O1624">
        <v>1570506</v>
      </c>
      <c r="P1624" s="1" t="s">
        <v>25</v>
      </c>
      <c r="Q1624" s="1" t="s">
        <v>17899</v>
      </c>
      <c r="R1624">
        <v>13</v>
      </c>
      <c r="S1624">
        <v>34645141</v>
      </c>
      <c r="T1624" s="1" t="s">
        <v>31</v>
      </c>
      <c r="U1624" s="1" t="s">
        <v>32</v>
      </c>
      <c r="V1624" s="1" t="s">
        <v>33</v>
      </c>
      <c r="W1624" s="1" t="s">
        <v>33</v>
      </c>
      <c r="X1624" s="1" t="str">
        <f>IF(_f006[[#This Row],[Column22]]="Inference",_f006[[#This Row],[Column22]],_f006[[#This Row],[Column23]])</f>
        <v/>
      </c>
    </row>
    <row r="1625" spans="1:24" x14ac:dyDescent="0.3">
      <c r="A1625" s="1" t="s">
        <v>17900</v>
      </c>
      <c r="B1625" s="1" t="s">
        <v>28</v>
      </c>
      <c r="C1625">
        <v>3662.6797999999999</v>
      </c>
      <c r="D1625">
        <v>45034573</v>
      </c>
      <c r="E1625">
        <v>16192357</v>
      </c>
      <c r="F1625" s="1" t="s">
        <v>35</v>
      </c>
      <c r="G1625" s="1" t="s">
        <v>28</v>
      </c>
      <c r="H1625">
        <v>1.2280559</v>
      </c>
      <c r="I1625">
        <v>6550874</v>
      </c>
      <c r="J1625">
        <v>1812978</v>
      </c>
      <c r="K1625" s="1" t="s">
        <v>35</v>
      </c>
      <c r="L1625" s="1" t="s">
        <v>26</v>
      </c>
      <c r="M1625">
        <v>2400594</v>
      </c>
      <c r="N1625">
        <v>5427353</v>
      </c>
      <c r="O1625">
        <v>28536255</v>
      </c>
      <c r="P1625" s="1" t="s">
        <v>77</v>
      </c>
      <c r="Q1625" s="1" t="s">
        <v>17901</v>
      </c>
      <c r="R1625">
        <v>13</v>
      </c>
      <c r="S1625">
        <v>36034112</v>
      </c>
      <c r="T1625" s="1" t="s">
        <v>50</v>
      </c>
      <c r="U1625" s="1" t="s">
        <v>38</v>
      </c>
      <c r="V1625" s="1" t="s">
        <v>40</v>
      </c>
      <c r="W1625" s="1" t="s">
        <v>33</v>
      </c>
      <c r="X1625" s="1" t="str">
        <f>IF(_f006[[#This Row],[Column22]]="Inference",_f006[[#This Row],[Column22]],_f006[[#This Row],[Column23]])</f>
        <v>Inference</v>
      </c>
    </row>
    <row r="1626" spans="1:24" x14ac:dyDescent="0.3">
      <c r="A1626" s="1" t="s">
        <v>17902</v>
      </c>
      <c r="B1626" s="1" t="s">
        <v>24</v>
      </c>
      <c r="C1626">
        <v>0.46668795000000002</v>
      </c>
      <c r="D1626">
        <v>46030966</v>
      </c>
      <c r="E1626">
        <v>12039005</v>
      </c>
      <c r="F1626" s="1" t="s">
        <v>28</v>
      </c>
      <c r="G1626" s="1" t="s">
        <v>26</v>
      </c>
      <c r="H1626">
        <v>5.334622E-2</v>
      </c>
      <c r="I1626">
        <v>10481675</v>
      </c>
      <c r="J1626">
        <v>10333383</v>
      </c>
      <c r="K1626" s="1" t="s">
        <v>285</v>
      </c>
      <c r="L1626" s="1" t="s">
        <v>28</v>
      </c>
      <c r="M1626">
        <v>3426.8703999999998</v>
      </c>
      <c r="N1626">
        <v>9959354</v>
      </c>
      <c r="O1626">
        <v>58971857</v>
      </c>
      <c r="P1626" s="1" t="s">
        <v>29</v>
      </c>
      <c r="Q1626" s="1" t="s">
        <v>17903</v>
      </c>
      <c r="R1626">
        <v>13</v>
      </c>
      <c r="S1626">
        <v>36642259</v>
      </c>
      <c r="T1626" s="1" t="s">
        <v>31</v>
      </c>
      <c r="U1626" s="1" t="s">
        <v>39</v>
      </c>
      <c r="V1626" s="1" t="s">
        <v>33</v>
      </c>
      <c r="W1626" s="1" t="s">
        <v>33</v>
      </c>
      <c r="X1626" s="1" t="str">
        <f>IF(_f006[[#This Row],[Column22]]="Inference",_f006[[#This Row],[Column22]],_f006[[#This Row],[Column23]])</f>
        <v/>
      </c>
    </row>
    <row r="1627" spans="1:24" x14ac:dyDescent="0.3">
      <c r="A1627" s="1" t="s">
        <v>17904</v>
      </c>
      <c r="B1627" s="1" t="s">
        <v>28</v>
      </c>
      <c r="C1627">
        <v>402.56349999999998</v>
      </c>
      <c r="D1627">
        <v>5657645</v>
      </c>
      <c r="E1627">
        <v>20796303</v>
      </c>
      <c r="F1627" s="1" t="s">
        <v>28</v>
      </c>
      <c r="G1627" s="1" t="s">
        <v>28</v>
      </c>
      <c r="H1627">
        <v>3983.9845999999998</v>
      </c>
      <c r="I1627">
        <v>67647003</v>
      </c>
      <c r="J1627">
        <v>24854736</v>
      </c>
      <c r="K1627" s="1" t="s">
        <v>28</v>
      </c>
      <c r="L1627" s="1" t="s">
        <v>26</v>
      </c>
      <c r="M1627">
        <v>48348498</v>
      </c>
      <c r="N1627">
        <v>48607742</v>
      </c>
      <c r="O1627">
        <v>28122253</v>
      </c>
      <c r="P1627" s="1" t="s">
        <v>46</v>
      </c>
      <c r="Q1627" s="1" t="s">
        <v>17905</v>
      </c>
      <c r="R1627">
        <v>13</v>
      </c>
      <c r="S1627">
        <v>38228971</v>
      </c>
      <c r="T1627" s="1" t="s">
        <v>50</v>
      </c>
      <c r="U1627" s="1" t="s">
        <v>38</v>
      </c>
      <c r="V1627" s="1" t="s">
        <v>40</v>
      </c>
      <c r="W1627" s="1" t="s">
        <v>33</v>
      </c>
      <c r="X1627" s="1" t="str">
        <f>IF(_f006[[#This Row],[Column22]]="Inference",_f006[[#This Row],[Column22]],_f006[[#This Row],[Column23]])</f>
        <v>Inference</v>
      </c>
    </row>
    <row r="1628" spans="1:24" x14ac:dyDescent="0.3">
      <c r="A1628" s="1" t="s">
        <v>17906</v>
      </c>
      <c r="B1628" s="1" t="s">
        <v>24</v>
      </c>
      <c r="C1628">
        <v>271.29106000000002</v>
      </c>
      <c r="D1628">
        <v>79508374</v>
      </c>
      <c r="E1628">
        <v>22026606</v>
      </c>
      <c r="F1628" s="1" t="s">
        <v>35</v>
      </c>
      <c r="G1628" s="1" t="s">
        <v>28</v>
      </c>
      <c r="H1628">
        <v>0</v>
      </c>
      <c r="I1628">
        <v>16661926</v>
      </c>
      <c r="J1628">
        <v>65581335</v>
      </c>
      <c r="K1628" s="1" t="s">
        <v>28</v>
      </c>
      <c r="L1628" s="1" t="s">
        <v>28</v>
      </c>
      <c r="M1628">
        <v>0</v>
      </c>
      <c r="N1628">
        <v>12685375</v>
      </c>
      <c r="O1628">
        <v>42704095</v>
      </c>
      <c r="P1628" s="1" t="s">
        <v>28</v>
      </c>
      <c r="Q1628" s="1" t="s">
        <v>17907</v>
      </c>
      <c r="R1628">
        <v>13</v>
      </c>
      <c r="S1628">
        <v>38415874</v>
      </c>
      <c r="T1628" s="1" t="s">
        <v>31</v>
      </c>
      <c r="U1628" s="1" t="s">
        <v>38</v>
      </c>
      <c r="V1628" s="1" t="s">
        <v>33</v>
      </c>
      <c r="W1628" s="1" t="s">
        <v>33</v>
      </c>
      <c r="X1628" s="1" t="str">
        <f>IF(_f006[[#This Row],[Column22]]="Inference",_f006[[#This Row],[Column22]],_f006[[#This Row],[Column23]])</f>
        <v/>
      </c>
    </row>
    <row r="1629" spans="1:24" x14ac:dyDescent="0.3">
      <c r="A1629" s="1" t="s">
        <v>17908</v>
      </c>
      <c r="B1629" s="1" t="s">
        <v>28</v>
      </c>
      <c r="C1629">
        <v>3.804837</v>
      </c>
      <c r="D1629">
        <v>8454702</v>
      </c>
      <c r="E1629">
        <v>31495688</v>
      </c>
      <c r="F1629" s="1" t="s">
        <v>25</v>
      </c>
      <c r="G1629" s="1" t="s">
        <v>28</v>
      </c>
      <c r="H1629">
        <v>127.77589999999999</v>
      </c>
      <c r="I1629">
        <v>8844241</v>
      </c>
      <c r="J1629">
        <v>36393027</v>
      </c>
      <c r="K1629" s="1" t="s">
        <v>25</v>
      </c>
      <c r="L1629" s="1" t="s">
        <v>24</v>
      </c>
      <c r="M1629">
        <v>1.2667645E-5</v>
      </c>
      <c r="N1629">
        <v>19281393</v>
      </c>
      <c r="O1629">
        <v>6207206</v>
      </c>
      <c r="P1629" s="1" t="s">
        <v>29</v>
      </c>
      <c r="Q1629" s="1" t="s">
        <v>17909</v>
      </c>
      <c r="R1629">
        <v>13</v>
      </c>
      <c r="S1629">
        <v>38608453</v>
      </c>
      <c r="T1629" s="1" t="s">
        <v>31</v>
      </c>
      <c r="U1629" s="1" t="s">
        <v>32</v>
      </c>
      <c r="V1629" s="1" t="s">
        <v>40</v>
      </c>
      <c r="W1629" s="1" t="s">
        <v>33</v>
      </c>
      <c r="X1629" s="1" t="str">
        <f>IF(_f006[[#This Row],[Column22]]="Inference",_f006[[#This Row],[Column22]],_f006[[#This Row],[Column23]])</f>
        <v>Inference</v>
      </c>
    </row>
    <row r="1630" spans="1:24" x14ac:dyDescent="0.3">
      <c r="A1630" s="1" t="s">
        <v>13690</v>
      </c>
      <c r="B1630" s="1" t="s">
        <v>24</v>
      </c>
      <c r="C1630">
        <v>15.618751</v>
      </c>
      <c r="D1630">
        <v>8258441</v>
      </c>
      <c r="E1630">
        <v>19778951</v>
      </c>
      <c r="F1630" s="1" t="s">
        <v>25</v>
      </c>
      <c r="G1630" s="1" t="s">
        <v>26</v>
      </c>
      <c r="H1630">
        <v>1836.4440999999999</v>
      </c>
      <c r="I1630">
        <v>20403654</v>
      </c>
      <c r="J1630">
        <v>18767773</v>
      </c>
      <c r="K1630" s="1" t="s">
        <v>27</v>
      </c>
      <c r="L1630" s="1" t="s">
        <v>28</v>
      </c>
      <c r="M1630">
        <v>20188566</v>
      </c>
      <c r="N1630">
        <v>19384297</v>
      </c>
      <c r="O1630">
        <v>12131693</v>
      </c>
      <c r="P1630" s="1" t="s">
        <v>29</v>
      </c>
      <c r="Q1630" s="1" t="s">
        <v>13691</v>
      </c>
      <c r="R1630">
        <v>13</v>
      </c>
      <c r="S1630">
        <v>39818752</v>
      </c>
      <c r="T1630" s="1" t="s">
        <v>31</v>
      </c>
      <c r="U1630" s="1" t="s">
        <v>32</v>
      </c>
      <c r="V1630" s="1" t="s">
        <v>33</v>
      </c>
      <c r="W1630" s="1" t="s">
        <v>33</v>
      </c>
      <c r="X1630" s="1" t="str">
        <f>IF(_f006[[#This Row],[Column22]]="Inference",_f006[[#This Row],[Column22]],_f006[[#This Row],[Column23]])</f>
        <v/>
      </c>
    </row>
    <row r="1631" spans="1:24" x14ac:dyDescent="0.3">
      <c r="A1631" s="1" t="s">
        <v>17910</v>
      </c>
      <c r="B1631" s="1" t="s">
        <v>28</v>
      </c>
      <c r="C1631">
        <v>1337.0017</v>
      </c>
      <c r="D1631">
        <v>11519607</v>
      </c>
      <c r="E1631">
        <v>33440045</v>
      </c>
      <c r="F1631" s="1" t="s">
        <v>28</v>
      </c>
      <c r="G1631" s="1" t="s">
        <v>24</v>
      </c>
      <c r="H1631">
        <v>2.2204460000000001E-10</v>
      </c>
      <c r="I1631">
        <v>28116638</v>
      </c>
      <c r="J1631">
        <v>6168444</v>
      </c>
      <c r="K1631" s="1" t="s">
        <v>35</v>
      </c>
      <c r="L1631" s="1" t="s">
        <v>28</v>
      </c>
      <c r="M1631">
        <v>2895016</v>
      </c>
      <c r="N1631">
        <v>11272839</v>
      </c>
      <c r="O1631">
        <v>36284293</v>
      </c>
      <c r="P1631" s="1" t="s">
        <v>28</v>
      </c>
      <c r="Q1631" s="1" t="s">
        <v>17911</v>
      </c>
      <c r="R1631">
        <v>13</v>
      </c>
      <c r="S1631">
        <v>41004833</v>
      </c>
      <c r="T1631" s="1" t="s">
        <v>50</v>
      </c>
      <c r="U1631" s="1" t="s">
        <v>38</v>
      </c>
      <c r="V1631" s="1" t="s">
        <v>33</v>
      </c>
      <c r="W1631" s="1" t="s">
        <v>33</v>
      </c>
      <c r="X1631" s="1" t="str">
        <f>IF(_f006[[#This Row],[Column22]]="Inference",_f006[[#This Row],[Column22]],_f006[[#This Row],[Column23]])</f>
        <v/>
      </c>
    </row>
    <row r="1632" spans="1:24" x14ac:dyDescent="0.3">
      <c r="A1632" s="1" t="s">
        <v>17912</v>
      </c>
      <c r="B1632" s="1" t="s">
        <v>24</v>
      </c>
      <c r="C1632">
        <v>5.859314E-3</v>
      </c>
      <c r="D1632">
        <v>25795346</v>
      </c>
      <c r="E1632">
        <v>7638995</v>
      </c>
      <c r="F1632" s="1" t="s">
        <v>29</v>
      </c>
      <c r="G1632" s="1" t="s">
        <v>24</v>
      </c>
      <c r="H1632">
        <v>19.641615999999999</v>
      </c>
      <c r="I1632">
        <v>27437048</v>
      </c>
      <c r="J1632">
        <v>7355896</v>
      </c>
      <c r="K1632" s="1" t="s">
        <v>29</v>
      </c>
      <c r="L1632" s="1" t="s">
        <v>26</v>
      </c>
      <c r="M1632">
        <v>395.45330000000001</v>
      </c>
      <c r="N1632">
        <v>39009555</v>
      </c>
      <c r="O1632">
        <v>7305456</v>
      </c>
      <c r="P1632" s="1" t="s">
        <v>55</v>
      </c>
      <c r="Q1632" s="1" t="s">
        <v>17913</v>
      </c>
      <c r="R1632">
        <v>13</v>
      </c>
      <c r="S1632">
        <v>42177607</v>
      </c>
      <c r="T1632" s="1" t="s">
        <v>31</v>
      </c>
      <c r="U1632" s="1" t="s">
        <v>32</v>
      </c>
      <c r="V1632" s="1" t="s">
        <v>38</v>
      </c>
      <c r="W1632" s="1" t="s">
        <v>40</v>
      </c>
      <c r="X1632" s="1" t="str">
        <f>IF(_f006[[#This Row],[Column22]]="Inference",_f006[[#This Row],[Column22]],_f006[[#This Row],[Column23]])</f>
        <v>Inference</v>
      </c>
    </row>
    <row r="1633" spans="1:24" x14ac:dyDescent="0.3">
      <c r="A1633" s="1" t="s">
        <v>17914</v>
      </c>
      <c r="B1633" s="1" t="s">
        <v>24</v>
      </c>
      <c r="C1633">
        <v>12140021</v>
      </c>
      <c r="D1633">
        <v>71501276</v>
      </c>
      <c r="E1633">
        <v>12787158</v>
      </c>
      <c r="F1633" s="1" t="s">
        <v>35</v>
      </c>
      <c r="G1633" s="1" t="s">
        <v>24</v>
      </c>
      <c r="H1633">
        <v>55681523</v>
      </c>
      <c r="I1633">
        <v>72801935</v>
      </c>
      <c r="J1633">
        <v>1270476</v>
      </c>
      <c r="K1633" s="1" t="s">
        <v>35</v>
      </c>
      <c r="L1633" s="1" t="s">
        <v>26</v>
      </c>
      <c r="M1633">
        <v>10791921</v>
      </c>
      <c r="N1633">
        <v>8775344</v>
      </c>
      <c r="O1633">
        <v>13107505</v>
      </c>
      <c r="P1633" s="1" t="s">
        <v>225</v>
      </c>
      <c r="Q1633" s="1" t="s">
        <v>17915</v>
      </c>
      <c r="R1633">
        <v>13</v>
      </c>
      <c r="S1633">
        <v>42673336</v>
      </c>
      <c r="T1633" s="1" t="s">
        <v>31</v>
      </c>
      <c r="U1633" s="1" t="s">
        <v>38</v>
      </c>
      <c r="V1633" s="1" t="s">
        <v>39</v>
      </c>
      <c r="W1633" s="1" t="s">
        <v>40</v>
      </c>
      <c r="X1633" s="1" t="str">
        <f>IF(_f006[[#This Row],[Column22]]="Inference",_f006[[#This Row],[Column22]],_f006[[#This Row],[Column23]])</f>
        <v>Inference</v>
      </c>
    </row>
    <row r="1634" spans="1:24" x14ac:dyDescent="0.3">
      <c r="A1634" s="1" t="s">
        <v>17916</v>
      </c>
      <c r="B1634" s="1" t="s">
        <v>26</v>
      </c>
      <c r="C1634">
        <v>4.688401E-3</v>
      </c>
      <c r="D1634">
        <v>16587427</v>
      </c>
      <c r="E1634">
        <v>17018364</v>
      </c>
      <c r="F1634" s="1" t="s">
        <v>52</v>
      </c>
      <c r="G1634" s="1" t="s">
        <v>28</v>
      </c>
      <c r="H1634">
        <v>2.5655760000000001</v>
      </c>
      <c r="I1634">
        <v>1575101</v>
      </c>
      <c r="J1634">
        <v>6475303</v>
      </c>
      <c r="K1634" s="1" t="s">
        <v>35</v>
      </c>
      <c r="L1634" s="1" t="s">
        <v>24</v>
      </c>
      <c r="M1634">
        <v>62801708</v>
      </c>
      <c r="N1634">
        <v>6900257</v>
      </c>
      <c r="O1634">
        <v>16880608</v>
      </c>
      <c r="P1634" s="1" t="s">
        <v>29</v>
      </c>
      <c r="Q1634" s="1" t="s">
        <v>17917</v>
      </c>
      <c r="R1634">
        <v>13</v>
      </c>
      <c r="S1634">
        <v>43571070</v>
      </c>
      <c r="T1634" s="1" t="s">
        <v>50</v>
      </c>
      <c r="U1634" s="1" t="s">
        <v>39</v>
      </c>
      <c r="V1634" s="1" t="s">
        <v>33</v>
      </c>
      <c r="W1634" s="1" t="s">
        <v>33</v>
      </c>
      <c r="X1634" s="1" t="str">
        <f>IF(_f006[[#This Row],[Column22]]="Inference",_f006[[#This Row],[Column22]],_f006[[#This Row],[Column23]])</f>
        <v/>
      </c>
    </row>
    <row r="1635" spans="1:24" x14ac:dyDescent="0.3">
      <c r="A1635" s="1" t="s">
        <v>17918</v>
      </c>
      <c r="B1635" s="1" t="s">
        <v>26</v>
      </c>
      <c r="C1635">
        <v>0.1966243</v>
      </c>
      <c r="D1635">
        <v>43042047</v>
      </c>
      <c r="E1635">
        <v>37312625</v>
      </c>
      <c r="F1635" s="1" t="s">
        <v>55</v>
      </c>
      <c r="G1635" s="1" t="s">
        <v>24</v>
      </c>
      <c r="H1635">
        <v>49.828670000000002</v>
      </c>
      <c r="I1635">
        <v>4293407</v>
      </c>
      <c r="J1635">
        <v>10758685</v>
      </c>
      <c r="K1635" s="1" t="s">
        <v>29</v>
      </c>
      <c r="L1635" s="1" t="s">
        <v>28</v>
      </c>
      <c r="M1635">
        <v>24.171012999999999</v>
      </c>
      <c r="N1635">
        <v>40870834</v>
      </c>
      <c r="O1635">
        <v>23145888</v>
      </c>
      <c r="P1635" s="1" t="s">
        <v>25</v>
      </c>
      <c r="Q1635" s="1" t="s">
        <v>17919</v>
      </c>
      <c r="R1635">
        <v>13</v>
      </c>
      <c r="S1635">
        <v>44874267</v>
      </c>
      <c r="T1635" s="1" t="s">
        <v>50</v>
      </c>
      <c r="U1635" s="1" t="s">
        <v>32</v>
      </c>
      <c r="V1635" s="1" t="s">
        <v>33</v>
      </c>
      <c r="W1635" s="1" t="s">
        <v>33</v>
      </c>
      <c r="X1635" s="1" t="str">
        <f>IF(_f006[[#This Row],[Column22]]="Inference",_f006[[#This Row],[Column22]],_f006[[#This Row],[Column23]])</f>
        <v/>
      </c>
    </row>
    <row r="1636" spans="1:24" x14ac:dyDescent="0.3">
      <c r="A1636" s="1" t="s">
        <v>17920</v>
      </c>
      <c r="B1636" s="1" t="s">
        <v>28</v>
      </c>
      <c r="C1636">
        <v>1.4876989E-7</v>
      </c>
      <c r="D1636">
        <v>29054082</v>
      </c>
      <c r="E1636">
        <v>12652592</v>
      </c>
      <c r="F1636" s="1" t="s">
        <v>29</v>
      </c>
      <c r="G1636" s="1" t="s">
        <v>24</v>
      </c>
      <c r="H1636">
        <v>1.110223E-9</v>
      </c>
      <c r="I1636">
        <v>17153535</v>
      </c>
      <c r="J1636">
        <v>49901245</v>
      </c>
      <c r="K1636" s="1" t="s">
        <v>25</v>
      </c>
      <c r="L1636" s="1" t="s">
        <v>24</v>
      </c>
      <c r="M1636">
        <v>35185467</v>
      </c>
      <c r="N1636">
        <v>1974467</v>
      </c>
      <c r="O1636">
        <v>38161028</v>
      </c>
      <c r="P1636" s="1" t="s">
        <v>25</v>
      </c>
      <c r="Q1636" s="1" t="s">
        <v>17921</v>
      </c>
      <c r="R1636">
        <v>13</v>
      </c>
      <c r="S1636">
        <v>46508728</v>
      </c>
      <c r="T1636" s="1" t="s">
        <v>31</v>
      </c>
      <c r="U1636" s="1" t="s">
        <v>32</v>
      </c>
      <c r="V1636" s="1" t="s">
        <v>33</v>
      </c>
      <c r="W1636" s="1" t="s">
        <v>33</v>
      </c>
      <c r="X1636" s="1" t="str">
        <f>IF(_f006[[#This Row],[Column22]]="Inference",_f006[[#This Row],[Column22]],_f006[[#This Row],[Column23]])</f>
        <v/>
      </c>
    </row>
    <row r="1637" spans="1:24" x14ac:dyDescent="0.3">
      <c r="A1637" s="1" t="s">
        <v>17922</v>
      </c>
      <c r="B1637" s="1" t="s">
        <v>24</v>
      </c>
      <c r="C1637">
        <v>6.2883030000000003E-7</v>
      </c>
      <c r="D1637">
        <v>34507162</v>
      </c>
      <c r="E1637">
        <v>11135836</v>
      </c>
      <c r="F1637" s="1" t="s">
        <v>29</v>
      </c>
      <c r="G1637" s="1" t="s">
        <v>28</v>
      </c>
      <c r="H1637">
        <v>0</v>
      </c>
      <c r="I1637">
        <v>32248545</v>
      </c>
      <c r="J1637">
        <v>5121609</v>
      </c>
      <c r="K1637" s="1" t="s">
        <v>35</v>
      </c>
      <c r="L1637" s="1" t="s">
        <v>28</v>
      </c>
      <c r="M1637">
        <v>0</v>
      </c>
      <c r="N1637">
        <v>17389905</v>
      </c>
      <c r="O1637">
        <v>27893396</v>
      </c>
      <c r="P1637" s="1" t="s">
        <v>35</v>
      </c>
      <c r="Q1637" s="1" t="s">
        <v>17923</v>
      </c>
      <c r="R1637">
        <v>13</v>
      </c>
      <c r="S1637">
        <v>49478028</v>
      </c>
      <c r="T1637" s="1" t="s">
        <v>31</v>
      </c>
      <c r="U1637" s="1" t="s">
        <v>39</v>
      </c>
      <c r="V1637" s="1" t="s">
        <v>33</v>
      </c>
      <c r="W1637" s="1" t="s">
        <v>33</v>
      </c>
      <c r="X1637" s="1" t="str">
        <f>IF(_f006[[#This Row],[Column22]]="Inference",_f006[[#This Row],[Column22]],_f006[[#This Row],[Column23]])</f>
        <v/>
      </c>
    </row>
    <row r="1638" spans="1:24" x14ac:dyDescent="0.3">
      <c r="A1638" s="1" t="s">
        <v>17924</v>
      </c>
      <c r="B1638" s="1" t="s">
        <v>28</v>
      </c>
      <c r="C1638">
        <v>36998514</v>
      </c>
      <c r="D1638">
        <v>6150686</v>
      </c>
      <c r="E1638">
        <v>35413086</v>
      </c>
      <c r="F1638" s="1" t="s">
        <v>25</v>
      </c>
      <c r="G1638" s="1" t="s">
        <v>28</v>
      </c>
      <c r="H1638">
        <v>0.10045313</v>
      </c>
      <c r="I1638">
        <v>8198064</v>
      </c>
      <c r="J1638">
        <v>3338172</v>
      </c>
      <c r="K1638" s="1" t="s">
        <v>25</v>
      </c>
      <c r="L1638" s="1" t="s">
        <v>26</v>
      </c>
      <c r="M1638">
        <v>12.070841</v>
      </c>
      <c r="N1638">
        <v>49644757</v>
      </c>
      <c r="O1638">
        <v>42045813</v>
      </c>
      <c r="P1638" s="1" t="s">
        <v>55</v>
      </c>
      <c r="Q1638" s="1" t="s">
        <v>17925</v>
      </c>
      <c r="R1638">
        <v>13</v>
      </c>
      <c r="S1638">
        <v>51810716</v>
      </c>
      <c r="T1638" s="1" t="s">
        <v>50</v>
      </c>
      <c r="U1638" s="1" t="s">
        <v>32</v>
      </c>
      <c r="V1638" s="1" t="s">
        <v>40</v>
      </c>
      <c r="W1638" s="1" t="s">
        <v>33</v>
      </c>
      <c r="X1638" s="1" t="str">
        <f>IF(_f006[[#This Row],[Column22]]="Inference",_f006[[#This Row],[Column22]],_f006[[#This Row],[Column23]])</f>
        <v>Inference</v>
      </c>
    </row>
    <row r="1639" spans="1:24" x14ac:dyDescent="0.3">
      <c r="A1639" s="1" t="s">
        <v>17926</v>
      </c>
      <c r="B1639" s="1" t="s">
        <v>28</v>
      </c>
      <c r="C1639">
        <v>3.2594400000000001</v>
      </c>
      <c r="D1639">
        <v>8828594</v>
      </c>
      <c r="E1639">
        <v>4153607</v>
      </c>
      <c r="F1639" s="1" t="s">
        <v>28</v>
      </c>
      <c r="G1639" s="1" t="s">
        <v>24</v>
      </c>
      <c r="H1639">
        <v>0</v>
      </c>
      <c r="I1639">
        <v>3367079</v>
      </c>
      <c r="J1639">
        <v>14066248</v>
      </c>
      <c r="K1639" s="1" t="s">
        <v>35</v>
      </c>
      <c r="L1639" s="1" t="s">
        <v>24</v>
      </c>
      <c r="M1639">
        <v>3.5904613E-6</v>
      </c>
      <c r="N1639">
        <v>28423172</v>
      </c>
      <c r="O1639">
        <v>8990241</v>
      </c>
      <c r="P1639" s="1" t="s">
        <v>35</v>
      </c>
      <c r="Q1639" s="1" t="s">
        <v>17927</v>
      </c>
      <c r="R1639">
        <v>13</v>
      </c>
      <c r="S1639">
        <v>52411352</v>
      </c>
      <c r="T1639" s="1" t="s">
        <v>31</v>
      </c>
      <c r="U1639" s="1" t="s">
        <v>38</v>
      </c>
      <c r="V1639" s="1" t="s">
        <v>33</v>
      </c>
      <c r="W1639" s="1" t="s">
        <v>33</v>
      </c>
      <c r="X1639" s="1" t="str">
        <f>IF(_f006[[#This Row],[Column22]]="Inference",_f006[[#This Row],[Column22]],_f006[[#This Row],[Column23]])</f>
        <v/>
      </c>
    </row>
    <row r="1640" spans="1:24" x14ac:dyDescent="0.3">
      <c r="A1640" s="1" t="s">
        <v>17928</v>
      </c>
      <c r="B1640" s="1" t="s">
        <v>24</v>
      </c>
      <c r="C1640">
        <v>2.2204460000000001E-10</v>
      </c>
      <c r="D1640">
        <v>58453564</v>
      </c>
      <c r="E1640">
        <v>14475806</v>
      </c>
      <c r="F1640" s="1" t="s">
        <v>29</v>
      </c>
      <c r="G1640" s="1" t="s">
        <v>24</v>
      </c>
      <c r="H1640">
        <v>2.2204460000000001E-10</v>
      </c>
      <c r="I1640">
        <v>6735462</v>
      </c>
      <c r="J1640">
        <v>16683163</v>
      </c>
      <c r="K1640" s="1" t="s">
        <v>29</v>
      </c>
      <c r="L1640" s="1" t="s">
        <v>26</v>
      </c>
      <c r="M1640">
        <v>24633525</v>
      </c>
      <c r="N1640">
        <v>89380255</v>
      </c>
      <c r="O1640">
        <v>14619358</v>
      </c>
      <c r="P1640" s="1" t="s">
        <v>55</v>
      </c>
      <c r="Q1640" s="1" t="s">
        <v>17929</v>
      </c>
      <c r="R1640">
        <v>13</v>
      </c>
      <c r="S1640">
        <v>55521444</v>
      </c>
      <c r="T1640" s="1" t="s">
        <v>124</v>
      </c>
      <c r="U1640" s="1" t="s">
        <v>32</v>
      </c>
      <c r="V1640" s="1" t="s">
        <v>38</v>
      </c>
      <c r="W1640" s="1" t="s">
        <v>40</v>
      </c>
      <c r="X1640" s="1" t="str">
        <f>IF(_f006[[#This Row],[Column22]]="Inference",_f006[[#This Row],[Column22]],_f006[[#This Row],[Column23]])</f>
        <v>Inference</v>
      </c>
    </row>
    <row r="1641" spans="1:24" x14ac:dyDescent="0.3">
      <c r="A1641" s="1" t="s">
        <v>17930</v>
      </c>
      <c r="B1641" s="1" t="s">
        <v>24</v>
      </c>
      <c r="C1641">
        <v>3.1086245E-8</v>
      </c>
      <c r="D1641">
        <v>6554559</v>
      </c>
      <c r="E1641">
        <v>12138992</v>
      </c>
      <c r="F1641" s="1" t="s">
        <v>25</v>
      </c>
      <c r="G1641" s="1" t="s">
        <v>28</v>
      </c>
      <c r="H1641">
        <v>502.39389999999997</v>
      </c>
      <c r="I1641">
        <v>90302594</v>
      </c>
      <c r="J1641">
        <v>32856647</v>
      </c>
      <c r="K1641" s="1" t="s">
        <v>28</v>
      </c>
      <c r="L1641" s="1" t="s">
        <v>28</v>
      </c>
      <c r="M1641">
        <v>3698.3175000000001</v>
      </c>
      <c r="N1641">
        <v>92004846</v>
      </c>
      <c r="O1641">
        <v>32931317</v>
      </c>
      <c r="P1641" s="1" t="s">
        <v>28</v>
      </c>
      <c r="Q1641" s="1" t="s">
        <v>17931</v>
      </c>
      <c r="R1641">
        <v>13</v>
      </c>
      <c r="S1641">
        <v>58271860</v>
      </c>
      <c r="T1641" s="1" t="s">
        <v>31</v>
      </c>
      <c r="U1641" s="1" t="s">
        <v>39</v>
      </c>
      <c r="V1641" s="1" t="s">
        <v>33</v>
      </c>
      <c r="W1641" s="1" t="s">
        <v>33</v>
      </c>
      <c r="X1641" s="1" t="str">
        <f>IF(_f006[[#This Row],[Column22]]="Inference",_f006[[#This Row],[Column22]],_f006[[#This Row],[Column23]])</f>
        <v/>
      </c>
    </row>
    <row r="1642" spans="1:24" x14ac:dyDescent="0.3">
      <c r="A1642" s="1" t="s">
        <v>17932</v>
      </c>
      <c r="B1642" s="1" t="s">
        <v>26</v>
      </c>
      <c r="C1642">
        <v>3.9968030000000002E-9</v>
      </c>
      <c r="D1642">
        <v>10984972</v>
      </c>
      <c r="E1642">
        <v>10698704</v>
      </c>
      <c r="F1642" s="1" t="s">
        <v>27</v>
      </c>
      <c r="G1642" s="1" t="s">
        <v>24</v>
      </c>
      <c r="H1642">
        <v>0</v>
      </c>
      <c r="I1642">
        <v>3615569</v>
      </c>
      <c r="J1642">
        <v>10876914</v>
      </c>
      <c r="K1642" s="1" t="s">
        <v>25</v>
      </c>
      <c r="L1642" s="1" t="s">
        <v>28</v>
      </c>
      <c r="M1642">
        <v>0</v>
      </c>
      <c r="N1642">
        <v>14846355</v>
      </c>
      <c r="O1642">
        <v>3216494</v>
      </c>
      <c r="P1642" s="1" t="s">
        <v>29</v>
      </c>
      <c r="Q1642" s="1" t="s">
        <v>17933</v>
      </c>
      <c r="R1642">
        <v>13</v>
      </c>
      <c r="S1642">
        <v>58824830</v>
      </c>
      <c r="T1642" s="1" t="s">
        <v>50</v>
      </c>
      <c r="U1642" s="1" t="s">
        <v>39</v>
      </c>
      <c r="V1642" s="1" t="s">
        <v>33</v>
      </c>
      <c r="W1642" s="1" t="s">
        <v>33</v>
      </c>
      <c r="X1642" s="1" t="str">
        <f>IF(_f006[[#This Row],[Column22]]="Inference",_f006[[#This Row],[Column22]],_f006[[#This Row],[Column23]])</f>
        <v/>
      </c>
    </row>
    <row r="1643" spans="1:24" x14ac:dyDescent="0.3">
      <c r="A1643" s="1" t="s">
        <v>17934</v>
      </c>
      <c r="B1643" s="1" t="s">
        <v>28</v>
      </c>
      <c r="C1643">
        <v>35131723</v>
      </c>
      <c r="D1643">
        <v>1826726</v>
      </c>
      <c r="E1643">
        <v>1108447</v>
      </c>
      <c r="F1643" s="1" t="s">
        <v>35</v>
      </c>
      <c r="G1643" s="1" t="s">
        <v>28</v>
      </c>
      <c r="H1643">
        <v>47911215</v>
      </c>
      <c r="I1643">
        <v>17644631</v>
      </c>
      <c r="J1643">
        <v>1079796</v>
      </c>
      <c r="K1643" s="1" t="s">
        <v>35</v>
      </c>
      <c r="L1643" s="1" t="s">
        <v>26</v>
      </c>
      <c r="M1643">
        <v>10133091</v>
      </c>
      <c r="N1643">
        <v>13827051</v>
      </c>
      <c r="O1643">
        <v>1108818</v>
      </c>
      <c r="P1643" s="1" t="s">
        <v>77</v>
      </c>
      <c r="Q1643" s="1" t="s">
        <v>17935</v>
      </c>
      <c r="R1643">
        <v>13</v>
      </c>
      <c r="S1643">
        <v>59528514</v>
      </c>
      <c r="T1643" s="1" t="s">
        <v>31</v>
      </c>
      <c r="U1643" s="1" t="s">
        <v>38</v>
      </c>
      <c r="V1643" s="1" t="s">
        <v>40</v>
      </c>
      <c r="W1643" s="1" t="s">
        <v>33</v>
      </c>
      <c r="X1643" s="1" t="str">
        <f>IF(_f006[[#This Row],[Column22]]="Inference",_f006[[#This Row],[Column22]],_f006[[#This Row],[Column23]])</f>
        <v>Inference</v>
      </c>
    </row>
    <row r="1644" spans="1:24" x14ac:dyDescent="0.3">
      <c r="A1644" s="1" t="s">
        <v>17936</v>
      </c>
      <c r="B1644" s="1" t="s">
        <v>24</v>
      </c>
      <c r="C1644">
        <v>7.8463329999999996</v>
      </c>
      <c r="D1644">
        <v>17328728</v>
      </c>
      <c r="E1644">
        <v>2011365</v>
      </c>
      <c r="F1644" s="1" t="s">
        <v>29</v>
      </c>
      <c r="G1644" s="1" t="s">
        <v>28</v>
      </c>
      <c r="H1644">
        <v>610.53805</v>
      </c>
      <c r="I1644">
        <v>2849768</v>
      </c>
      <c r="J1644">
        <v>8167564</v>
      </c>
      <c r="K1644" s="1" t="s">
        <v>25</v>
      </c>
      <c r="L1644" s="1" t="s">
        <v>24</v>
      </c>
      <c r="M1644">
        <v>45.858739999999997</v>
      </c>
      <c r="N1644">
        <v>2134326</v>
      </c>
      <c r="O1644">
        <v>22883098</v>
      </c>
      <c r="P1644" s="1" t="s">
        <v>29</v>
      </c>
      <c r="Q1644" s="1" t="s">
        <v>17937</v>
      </c>
      <c r="R1644">
        <v>13</v>
      </c>
      <c r="S1644">
        <v>60636429</v>
      </c>
      <c r="T1644" s="1" t="s">
        <v>50</v>
      </c>
      <c r="U1644" s="1" t="s">
        <v>32</v>
      </c>
      <c r="V1644" s="1" t="s">
        <v>33</v>
      </c>
      <c r="W1644" s="1" t="s">
        <v>33</v>
      </c>
      <c r="X1644" s="1" t="str">
        <f>IF(_f006[[#This Row],[Column22]]="Inference",_f006[[#This Row],[Column22]],_f006[[#This Row],[Column23]])</f>
        <v/>
      </c>
    </row>
    <row r="1645" spans="1:24" x14ac:dyDescent="0.3">
      <c r="A1645" s="1" t="s">
        <v>17938</v>
      </c>
      <c r="B1645" s="1" t="s">
        <v>24</v>
      </c>
      <c r="C1645">
        <v>365.09546999999998</v>
      </c>
      <c r="D1645">
        <v>44321872</v>
      </c>
      <c r="E1645">
        <v>13387628</v>
      </c>
      <c r="F1645" s="1" t="s">
        <v>25</v>
      </c>
      <c r="G1645" s="1" t="s">
        <v>28</v>
      </c>
      <c r="H1645">
        <v>1.5543122000000001E-8</v>
      </c>
      <c r="I1645">
        <v>78650244</v>
      </c>
      <c r="J1645">
        <v>27347623</v>
      </c>
      <c r="K1645" s="1" t="s">
        <v>29</v>
      </c>
      <c r="L1645" s="1" t="s">
        <v>24</v>
      </c>
      <c r="M1645">
        <v>11555657</v>
      </c>
      <c r="N1645">
        <v>43849448</v>
      </c>
      <c r="O1645">
        <v>12498401</v>
      </c>
      <c r="P1645" s="1" t="s">
        <v>25</v>
      </c>
      <c r="Q1645" s="1" t="s">
        <v>17939</v>
      </c>
      <c r="R1645">
        <v>13</v>
      </c>
      <c r="S1645">
        <v>60918062</v>
      </c>
      <c r="T1645" s="1" t="s">
        <v>50</v>
      </c>
      <c r="U1645" s="1" t="s">
        <v>32</v>
      </c>
      <c r="V1645" s="1" t="s">
        <v>33</v>
      </c>
      <c r="W1645" s="1" t="s">
        <v>33</v>
      </c>
      <c r="X1645" s="1" t="str">
        <f>IF(_f006[[#This Row],[Column22]]="Inference",_f006[[#This Row],[Column22]],_f006[[#This Row],[Column23]])</f>
        <v/>
      </c>
    </row>
    <row r="1646" spans="1:24" x14ac:dyDescent="0.3">
      <c r="A1646" s="1" t="s">
        <v>17940</v>
      </c>
      <c r="B1646" s="1" t="s">
        <v>24</v>
      </c>
      <c r="C1646">
        <v>5.5511149999999998E-9</v>
      </c>
      <c r="D1646">
        <v>3149837</v>
      </c>
      <c r="E1646">
        <v>12809846</v>
      </c>
      <c r="F1646" s="1" t="s">
        <v>29</v>
      </c>
      <c r="G1646" s="1" t="s">
        <v>28</v>
      </c>
      <c r="H1646">
        <v>16.671675</v>
      </c>
      <c r="I1646">
        <v>69484595</v>
      </c>
      <c r="J1646">
        <v>22292422</v>
      </c>
      <c r="K1646" s="1" t="s">
        <v>25</v>
      </c>
      <c r="L1646" s="1" t="s">
        <v>24</v>
      </c>
      <c r="M1646">
        <v>40.480795000000001</v>
      </c>
      <c r="N1646">
        <v>2698188</v>
      </c>
      <c r="O1646">
        <v>59780035</v>
      </c>
      <c r="P1646" s="1" t="s">
        <v>29</v>
      </c>
      <c r="Q1646" s="1" t="s">
        <v>17941</v>
      </c>
      <c r="R1646">
        <v>13</v>
      </c>
      <c r="S1646">
        <v>62249830</v>
      </c>
      <c r="T1646" s="1" t="s">
        <v>50</v>
      </c>
      <c r="U1646" s="1" t="s">
        <v>32</v>
      </c>
      <c r="V1646" s="1" t="s">
        <v>33</v>
      </c>
      <c r="W1646" s="1" t="s">
        <v>33</v>
      </c>
      <c r="X1646" s="1" t="str">
        <f>IF(_f006[[#This Row],[Column22]]="Inference",_f006[[#This Row],[Column22]],_f006[[#This Row],[Column23]])</f>
        <v/>
      </c>
    </row>
    <row r="1647" spans="1:24" x14ac:dyDescent="0.3">
      <c r="A1647" s="1" t="s">
        <v>17942</v>
      </c>
      <c r="B1647" s="1" t="s">
        <v>28</v>
      </c>
      <c r="C1647">
        <v>3280437</v>
      </c>
      <c r="D1647">
        <v>14544298</v>
      </c>
      <c r="E1647">
        <v>6206435</v>
      </c>
      <c r="F1647" s="1" t="s">
        <v>28</v>
      </c>
      <c r="G1647" s="1" t="s">
        <v>26</v>
      </c>
      <c r="H1647">
        <v>0</v>
      </c>
      <c r="I1647">
        <v>10349283</v>
      </c>
      <c r="J1647">
        <v>7639538</v>
      </c>
      <c r="K1647" s="1" t="s">
        <v>204</v>
      </c>
      <c r="L1647" s="1" t="s">
        <v>24</v>
      </c>
      <c r="M1647">
        <v>0</v>
      </c>
      <c r="N1647">
        <v>32812598</v>
      </c>
      <c r="O1647">
        <v>10666636</v>
      </c>
      <c r="P1647" s="1" t="s">
        <v>25</v>
      </c>
      <c r="Q1647" s="1" t="s">
        <v>17943</v>
      </c>
      <c r="R1647">
        <v>13</v>
      </c>
      <c r="S1647">
        <v>63850444</v>
      </c>
      <c r="T1647" s="1" t="s">
        <v>31</v>
      </c>
      <c r="U1647" s="1" t="s">
        <v>39</v>
      </c>
      <c r="V1647" s="1" t="s">
        <v>33</v>
      </c>
      <c r="W1647" s="1" t="s">
        <v>33</v>
      </c>
      <c r="X1647" s="1" t="str">
        <f>IF(_f006[[#This Row],[Column22]]="Inference",_f006[[#This Row],[Column22]],_f006[[#This Row],[Column23]])</f>
        <v/>
      </c>
    </row>
    <row r="1648" spans="1:24" x14ac:dyDescent="0.3">
      <c r="A1648" s="1" t="s">
        <v>17944</v>
      </c>
      <c r="B1648" s="1" t="s">
        <v>24</v>
      </c>
      <c r="C1648">
        <v>9.8077860000000001</v>
      </c>
      <c r="D1648">
        <v>4865419</v>
      </c>
      <c r="E1648">
        <v>18180588</v>
      </c>
      <c r="F1648" s="1" t="s">
        <v>28</v>
      </c>
      <c r="G1648" s="1" t="s">
        <v>28</v>
      </c>
      <c r="H1648">
        <v>3445.1613000000002</v>
      </c>
      <c r="I1648">
        <v>101127576</v>
      </c>
      <c r="J1648">
        <v>101641907</v>
      </c>
      <c r="K1648" s="1" t="s">
        <v>35</v>
      </c>
      <c r="L1648" s="1" t="s">
        <v>28</v>
      </c>
      <c r="M1648">
        <v>14517704</v>
      </c>
      <c r="N1648">
        <v>13412817</v>
      </c>
      <c r="O1648">
        <v>1383024</v>
      </c>
      <c r="P1648" s="1" t="s">
        <v>35</v>
      </c>
      <c r="Q1648" s="1" t="s">
        <v>17945</v>
      </c>
      <c r="R1648">
        <v>13</v>
      </c>
      <c r="S1648">
        <v>64163636</v>
      </c>
      <c r="T1648" s="1" t="s">
        <v>31</v>
      </c>
      <c r="U1648" s="1" t="s">
        <v>38</v>
      </c>
      <c r="V1648" s="1" t="s">
        <v>33</v>
      </c>
      <c r="W1648" s="1" t="s">
        <v>33</v>
      </c>
      <c r="X1648" s="1" t="str">
        <f>IF(_f006[[#This Row],[Column22]]="Inference",_f006[[#This Row],[Column22]],_f006[[#This Row],[Column23]])</f>
        <v/>
      </c>
    </row>
    <row r="1649" spans="1:24" x14ac:dyDescent="0.3">
      <c r="A1649" s="1" t="s">
        <v>17946</v>
      </c>
      <c r="B1649" s="1" t="s">
        <v>24</v>
      </c>
      <c r="C1649">
        <v>0.98611316000000004</v>
      </c>
      <c r="D1649">
        <v>61800885</v>
      </c>
      <c r="E1649">
        <v>16544792</v>
      </c>
      <c r="F1649" s="1" t="s">
        <v>28</v>
      </c>
      <c r="G1649" s="1" t="s">
        <v>28</v>
      </c>
      <c r="H1649">
        <v>1.6633051000000001</v>
      </c>
      <c r="I1649">
        <v>14488729</v>
      </c>
      <c r="J1649">
        <v>675382</v>
      </c>
      <c r="K1649" s="1" t="s">
        <v>35</v>
      </c>
      <c r="L1649" s="1" t="s">
        <v>24</v>
      </c>
      <c r="M1649">
        <v>15076043</v>
      </c>
      <c r="N1649">
        <v>804276</v>
      </c>
      <c r="O1649">
        <v>14855253</v>
      </c>
      <c r="P1649" s="1" t="s">
        <v>28</v>
      </c>
      <c r="Q1649" s="1" t="s">
        <v>17947</v>
      </c>
      <c r="R1649">
        <v>13</v>
      </c>
      <c r="S1649">
        <v>64348518</v>
      </c>
      <c r="T1649" s="1" t="s">
        <v>50</v>
      </c>
      <c r="U1649" s="1" t="s">
        <v>38</v>
      </c>
      <c r="V1649" s="1" t="s">
        <v>33</v>
      </c>
      <c r="W1649" s="1" t="s">
        <v>33</v>
      </c>
      <c r="X1649" s="1" t="str">
        <f>IF(_f006[[#This Row],[Column22]]="Inference",_f006[[#This Row],[Column22]],_f006[[#This Row],[Column23]])</f>
        <v/>
      </c>
    </row>
    <row r="1650" spans="1:24" x14ac:dyDescent="0.3">
      <c r="A1650" s="1" t="s">
        <v>17948</v>
      </c>
      <c r="B1650" s="1" t="s">
        <v>28</v>
      </c>
      <c r="C1650">
        <v>2.2812817999999999E-3</v>
      </c>
      <c r="D1650">
        <v>18869958</v>
      </c>
      <c r="E1650">
        <v>27917218</v>
      </c>
      <c r="F1650" s="1" t="s">
        <v>25</v>
      </c>
      <c r="G1650" s="1" t="s">
        <v>28</v>
      </c>
      <c r="H1650">
        <v>103.91319</v>
      </c>
      <c r="I1650">
        <v>12189808</v>
      </c>
      <c r="J1650">
        <v>25139601</v>
      </c>
      <c r="K1650" s="1" t="s">
        <v>25</v>
      </c>
      <c r="L1650" s="1" t="s">
        <v>26</v>
      </c>
      <c r="M1650">
        <v>34768835</v>
      </c>
      <c r="N1650">
        <v>79358594</v>
      </c>
      <c r="O1650">
        <v>27820844</v>
      </c>
      <c r="P1650" s="1" t="s">
        <v>55</v>
      </c>
      <c r="Q1650" s="1" t="s">
        <v>17949</v>
      </c>
      <c r="R1650">
        <v>13</v>
      </c>
      <c r="S1650">
        <v>64859052</v>
      </c>
      <c r="T1650" s="1" t="s">
        <v>31</v>
      </c>
      <c r="U1650" s="1" t="s">
        <v>32</v>
      </c>
      <c r="V1650" s="1" t="s">
        <v>40</v>
      </c>
      <c r="W1650" s="1" t="s">
        <v>33</v>
      </c>
      <c r="X1650" s="1" t="str">
        <f>IF(_f006[[#This Row],[Column22]]="Inference",_f006[[#This Row],[Column22]],_f006[[#This Row],[Column23]])</f>
        <v>Inference</v>
      </c>
    </row>
    <row r="1651" spans="1:24" x14ac:dyDescent="0.3">
      <c r="A1651" s="1" t="s">
        <v>17950</v>
      </c>
      <c r="B1651" s="1" t="s">
        <v>24</v>
      </c>
      <c r="C1651">
        <v>0</v>
      </c>
      <c r="D1651">
        <v>14559967</v>
      </c>
      <c r="E1651">
        <v>47952145</v>
      </c>
      <c r="F1651" s="1" t="s">
        <v>29</v>
      </c>
      <c r="G1651" s="1" t="s">
        <v>26</v>
      </c>
      <c r="H1651">
        <v>233.37307999999999</v>
      </c>
      <c r="I1651">
        <v>13914247</v>
      </c>
      <c r="J1651">
        <v>41560648</v>
      </c>
      <c r="K1651" s="1" t="s">
        <v>55</v>
      </c>
      <c r="L1651" s="1" t="s">
        <v>28</v>
      </c>
      <c r="M1651">
        <v>8220693</v>
      </c>
      <c r="N1651">
        <v>15647971</v>
      </c>
      <c r="O1651">
        <v>30789285</v>
      </c>
      <c r="P1651" s="1" t="s">
        <v>25</v>
      </c>
      <c r="Q1651" s="1" t="s">
        <v>17951</v>
      </c>
      <c r="R1651">
        <v>13</v>
      </c>
      <c r="S1651">
        <v>65229421</v>
      </c>
      <c r="T1651" s="1" t="s">
        <v>31</v>
      </c>
      <c r="U1651" s="1" t="s">
        <v>32</v>
      </c>
      <c r="V1651" s="1" t="s">
        <v>33</v>
      </c>
      <c r="W1651" s="1" t="s">
        <v>33</v>
      </c>
      <c r="X1651" s="1" t="str">
        <f>IF(_f006[[#This Row],[Column22]]="Inference",_f006[[#This Row],[Column22]],_f006[[#This Row],[Column23]])</f>
        <v/>
      </c>
    </row>
    <row r="1652" spans="1:24" x14ac:dyDescent="0.3">
      <c r="A1652" s="1" t="s">
        <v>17952</v>
      </c>
      <c r="B1652" s="1" t="s">
        <v>28</v>
      </c>
      <c r="C1652">
        <v>0</v>
      </c>
      <c r="D1652">
        <v>11132529</v>
      </c>
      <c r="E1652">
        <v>21249724</v>
      </c>
      <c r="F1652" s="1" t="s">
        <v>25</v>
      </c>
      <c r="G1652" s="1" t="s">
        <v>24</v>
      </c>
      <c r="H1652">
        <v>1142263</v>
      </c>
      <c r="I1652">
        <v>66507434</v>
      </c>
      <c r="J1652">
        <v>18471539</v>
      </c>
      <c r="K1652" s="1" t="s">
        <v>35</v>
      </c>
      <c r="L1652" s="1" t="s">
        <v>24</v>
      </c>
      <c r="M1652">
        <v>2209458</v>
      </c>
      <c r="N1652">
        <v>7230251</v>
      </c>
      <c r="O1652">
        <v>194339</v>
      </c>
      <c r="P1652" s="1" t="s">
        <v>35</v>
      </c>
      <c r="Q1652" s="1" t="s">
        <v>17953</v>
      </c>
      <c r="R1652">
        <v>13</v>
      </c>
      <c r="S1652">
        <v>65676700</v>
      </c>
      <c r="T1652" s="1" t="s">
        <v>31</v>
      </c>
      <c r="U1652" s="1" t="s">
        <v>39</v>
      </c>
      <c r="V1652" s="1" t="s">
        <v>33</v>
      </c>
      <c r="W1652" s="1" t="s">
        <v>33</v>
      </c>
      <c r="X1652" s="1" t="str">
        <f>IF(_f006[[#This Row],[Column22]]="Inference",_f006[[#This Row],[Column22]],_f006[[#This Row],[Column23]])</f>
        <v/>
      </c>
    </row>
    <row r="1653" spans="1:24" x14ac:dyDescent="0.3">
      <c r="A1653" s="1" t="s">
        <v>17954</v>
      </c>
      <c r="B1653" s="1" t="s">
        <v>24</v>
      </c>
      <c r="C1653">
        <v>36.553417000000003</v>
      </c>
      <c r="D1653">
        <v>15006577</v>
      </c>
      <c r="E1653">
        <v>7342252</v>
      </c>
      <c r="F1653" s="1" t="s">
        <v>29</v>
      </c>
      <c r="G1653" s="1" t="s">
        <v>28</v>
      </c>
      <c r="H1653">
        <v>5.3021142999999996E-4</v>
      </c>
      <c r="I1653">
        <v>54862823</v>
      </c>
      <c r="J1653">
        <v>3681601</v>
      </c>
      <c r="K1653" s="1" t="s">
        <v>25</v>
      </c>
      <c r="L1653" s="1" t="s">
        <v>24</v>
      </c>
      <c r="M1653">
        <v>4714014</v>
      </c>
      <c r="N1653">
        <v>1478432</v>
      </c>
      <c r="O1653">
        <v>45611795</v>
      </c>
      <c r="P1653" s="1" t="s">
        <v>29</v>
      </c>
      <c r="Q1653" s="1" t="s">
        <v>17955</v>
      </c>
      <c r="R1653">
        <v>13</v>
      </c>
      <c r="S1653">
        <v>65704312</v>
      </c>
      <c r="T1653" s="1" t="s">
        <v>50</v>
      </c>
      <c r="U1653" s="1" t="s">
        <v>32</v>
      </c>
      <c r="V1653" s="1" t="s">
        <v>33</v>
      </c>
      <c r="W1653" s="1" t="s">
        <v>33</v>
      </c>
      <c r="X1653" s="1" t="str">
        <f>IF(_f006[[#This Row],[Column22]]="Inference",_f006[[#This Row],[Column22]],_f006[[#This Row],[Column23]])</f>
        <v/>
      </c>
    </row>
    <row r="1654" spans="1:24" x14ac:dyDescent="0.3">
      <c r="A1654" s="1" t="s">
        <v>17956</v>
      </c>
      <c r="B1654" s="1" t="s">
        <v>28</v>
      </c>
      <c r="C1654">
        <v>0</v>
      </c>
      <c r="D1654">
        <v>4368507</v>
      </c>
      <c r="E1654">
        <v>1047277</v>
      </c>
      <c r="F1654" s="1" t="s">
        <v>25</v>
      </c>
      <c r="G1654" s="1" t="s">
        <v>24</v>
      </c>
      <c r="H1654">
        <v>0</v>
      </c>
      <c r="I1654">
        <v>62590515</v>
      </c>
      <c r="J1654">
        <v>16267426</v>
      </c>
      <c r="K1654" s="1" t="s">
        <v>29</v>
      </c>
      <c r="L1654" s="1" t="s">
        <v>28</v>
      </c>
      <c r="M1654">
        <v>0</v>
      </c>
      <c r="N1654">
        <v>3509154</v>
      </c>
      <c r="O1654">
        <v>7230841</v>
      </c>
      <c r="P1654" s="1" t="s">
        <v>25</v>
      </c>
      <c r="Q1654" s="1" t="s">
        <v>17957</v>
      </c>
      <c r="R1654">
        <v>13</v>
      </c>
      <c r="S1654">
        <v>67395978</v>
      </c>
      <c r="T1654" s="1" t="s">
        <v>50</v>
      </c>
      <c r="U1654" s="1" t="s">
        <v>32</v>
      </c>
      <c r="V1654" s="1" t="s">
        <v>33</v>
      </c>
      <c r="W1654" s="1" t="s">
        <v>33</v>
      </c>
      <c r="X1654" s="1" t="str">
        <f>IF(_f006[[#This Row],[Column22]]="Inference",_f006[[#This Row],[Column22]],_f006[[#This Row],[Column23]])</f>
        <v/>
      </c>
    </row>
    <row r="1655" spans="1:24" x14ac:dyDescent="0.3">
      <c r="A1655" s="1" t="s">
        <v>17958</v>
      </c>
      <c r="B1655" s="1" t="s">
        <v>28</v>
      </c>
      <c r="C1655">
        <v>0</v>
      </c>
      <c r="D1655">
        <v>75109644</v>
      </c>
      <c r="E1655">
        <v>14706386</v>
      </c>
      <c r="F1655" s="1" t="s">
        <v>29</v>
      </c>
      <c r="G1655" s="1" t="s">
        <v>24</v>
      </c>
      <c r="H1655">
        <v>17085712</v>
      </c>
      <c r="I1655">
        <v>32890216</v>
      </c>
      <c r="J1655">
        <v>7908729</v>
      </c>
      <c r="K1655" s="1" t="s">
        <v>35</v>
      </c>
      <c r="L1655" s="1" t="s">
        <v>28</v>
      </c>
      <c r="M1655">
        <v>0</v>
      </c>
      <c r="N1655">
        <v>62021564</v>
      </c>
      <c r="O1655">
        <v>15878223</v>
      </c>
      <c r="P1655" s="1" t="s">
        <v>29</v>
      </c>
      <c r="Q1655" s="1" t="s">
        <v>17959</v>
      </c>
      <c r="R1655">
        <v>13</v>
      </c>
      <c r="S1655">
        <v>67467986</v>
      </c>
      <c r="T1655" s="1" t="s">
        <v>50</v>
      </c>
      <c r="U1655" s="1" t="s">
        <v>39</v>
      </c>
      <c r="V1655" s="1" t="s">
        <v>33</v>
      </c>
      <c r="W1655" s="1" t="s">
        <v>33</v>
      </c>
      <c r="X1655" s="1" t="str">
        <f>IF(_f006[[#This Row],[Column22]]="Inference",_f006[[#This Row],[Column22]],_f006[[#This Row],[Column23]])</f>
        <v/>
      </c>
    </row>
    <row r="1656" spans="1:24" x14ac:dyDescent="0.3">
      <c r="A1656" s="1" t="s">
        <v>17960</v>
      </c>
      <c r="B1656" s="1" t="s">
        <v>28</v>
      </c>
      <c r="C1656">
        <v>0</v>
      </c>
      <c r="D1656">
        <v>10545286</v>
      </c>
      <c r="E1656">
        <v>24500835</v>
      </c>
      <c r="F1656" s="1" t="s">
        <v>25</v>
      </c>
      <c r="G1656" s="1" t="s">
        <v>26</v>
      </c>
      <c r="H1656">
        <v>716.14490000000001</v>
      </c>
      <c r="I1656">
        <v>81506824</v>
      </c>
      <c r="J1656">
        <v>18713948</v>
      </c>
      <c r="K1656" s="1" t="s">
        <v>62</v>
      </c>
      <c r="L1656" s="1" t="s">
        <v>24</v>
      </c>
      <c r="M1656">
        <v>200.26545999999999</v>
      </c>
      <c r="N1656">
        <v>57761316</v>
      </c>
      <c r="O1656">
        <v>17921978</v>
      </c>
      <c r="P1656" s="1" t="s">
        <v>35</v>
      </c>
      <c r="Q1656" s="1" t="s">
        <v>17961</v>
      </c>
      <c r="R1656">
        <v>13</v>
      </c>
      <c r="S1656">
        <v>70997485</v>
      </c>
      <c r="T1656" s="1" t="s">
        <v>31</v>
      </c>
      <c r="U1656" s="1" t="s">
        <v>39</v>
      </c>
      <c r="V1656" s="1" t="s">
        <v>33</v>
      </c>
      <c r="W1656" s="1" t="s">
        <v>33</v>
      </c>
      <c r="X1656" s="1" t="str">
        <f>IF(_f006[[#This Row],[Column22]]="Inference",_f006[[#This Row],[Column22]],_f006[[#This Row],[Column23]])</f>
        <v/>
      </c>
    </row>
    <row r="1657" spans="1:24" x14ac:dyDescent="0.3">
      <c r="A1657" s="1" t="s">
        <v>17962</v>
      </c>
      <c r="B1657" s="1" t="s">
        <v>26</v>
      </c>
      <c r="C1657">
        <v>0</v>
      </c>
      <c r="D1657">
        <v>20080162</v>
      </c>
      <c r="E1657">
        <v>24817673</v>
      </c>
      <c r="F1657" s="1" t="s">
        <v>55</v>
      </c>
      <c r="G1657" s="1" t="s">
        <v>24</v>
      </c>
      <c r="H1657">
        <v>0</v>
      </c>
      <c r="I1657">
        <v>5255795</v>
      </c>
      <c r="J1657">
        <v>25004326</v>
      </c>
      <c r="K1657" s="1" t="s">
        <v>29</v>
      </c>
      <c r="L1657" s="1" t="s">
        <v>28</v>
      </c>
      <c r="M1657">
        <v>409.16115000000002</v>
      </c>
      <c r="N1657">
        <v>22014006</v>
      </c>
      <c r="O1657">
        <v>11380618</v>
      </c>
      <c r="P1657" s="1" t="s">
        <v>25</v>
      </c>
      <c r="Q1657" s="1" t="s">
        <v>17963</v>
      </c>
      <c r="R1657">
        <v>13</v>
      </c>
      <c r="S1657">
        <v>71797919</v>
      </c>
      <c r="T1657" s="1" t="s">
        <v>50</v>
      </c>
      <c r="U1657" s="1" t="s">
        <v>32</v>
      </c>
      <c r="V1657" s="1" t="s">
        <v>33</v>
      </c>
      <c r="W1657" s="1" t="s">
        <v>33</v>
      </c>
      <c r="X1657" s="1" t="str">
        <f>IF(_f006[[#This Row],[Column22]]="Inference",_f006[[#This Row],[Column22]],_f006[[#This Row],[Column23]])</f>
        <v/>
      </c>
    </row>
    <row r="1658" spans="1:24" x14ac:dyDescent="0.3">
      <c r="A1658" s="1" t="s">
        <v>17964</v>
      </c>
      <c r="B1658" s="1" t="s">
        <v>28</v>
      </c>
      <c r="C1658">
        <v>1.1016121300000001E-2</v>
      </c>
      <c r="D1658">
        <v>12263175</v>
      </c>
      <c r="E1658">
        <v>2632473</v>
      </c>
      <c r="F1658" s="1" t="s">
        <v>35</v>
      </c>
      <c r="G1658" s="1" t="s">
        <v>26</v>
      </c>
      <c r="H1658">
        <v>16.829370000000001</v>
      </c>
      <c r="I1658">
        <v>1441994</v>
      </c>
      <c r="J1658">
        <v>8329393</v>
      </c>
      <c r="K1658" s="1" t="s">
        <v>77</v>
      </c>
      <c r="L1658" s="1" t="s">
        <v>24</v>
      </c>
      <c r="M1658">
        <v>8.0717876999999993E-3</v>
      </c>
      <c r="N1658">
        <v>44921744</v>
      </c>
      <c r="O1658">
        <v>12560328</v>
      </c>
      <c r="P1658" s="1" t="s">
        <v>28</v>
      </c>
      <c r="Q1658" s="1" t="s">
        <v>17965</v>
      </c>
      <c r="R1658">
        <v>13</v>
      </c>
      <c r="S1658">
        <v>72810336</v>
      </c>
      <c r="T1658" s="1" t="s">
        <v>31</v>
      </c>
      <c r="U1658" s="1" t="s">
        <v>38</v>
      </c>
      <c r="V1658" s="1" t="s">
        <v>33</v>
      </c>
      <c r="W1658" s="1" t="s">
        <v>33</v>
      </c>
      <c r="X1658" s="1" t="str">
        <f>IF(_f006[[#This Row],[Column22]]="Inference",_f006[[#This Row],[Column22]],_f006[[#This Row],[Column23]])</f>
        <v/>
      </c>
    </row>
    <row r="1659" spans="1:24" x14ac:dyDescent="0.3">
      <c r="A1659" s="1" t="s">
        <v>17966</v>
      </c>
      <c r="B1659" s="1" t="s">
        <v>24</v>
      </c>
      <c r="C1659">
        <v>0</v>
      </c>
      <c r="D1659">
        <v>263518</v>
      </c>
      <c r="E1659">
        <v>12670956</v>
      </c>
      <c r="F1659" s="1" t="s">
        <v>35</v>
      </c>
      <c r="G1659" s="1" t="s">
        <v>26</v>
      </c>
      <c r="H1659">
        <v>7.8714810000000005E-7</v>
      </c>
      <c r="I1659">
        <v>13743684</v>
      </c>
      <c r="J1659">
        <v>9188127</v>
      </c>
      <c r="K1659" s="1" t="s">
        <v>46</v>
      </c>
      <c r="L1659" s="1" t="s">
        <v>28</v>
      </c>
      <c r="M1659">
        <v>420.76382999999998</v>
      </c>
      <c r="N1659">
        <v>14201685</v>
      </c>
      <c r="O1659">
        <v>52885657</v>
      </c>
      <c r="P1659" s="1" t="s">
        <v>28</v>
      </c>
      <c r="Q1659" s="1" t="s">
        <v>17967</v>
      </c>
      <c r="R1659">
        <v>13</v>
      </c>
      <c r="S1659">
        <v>72816066</v>
      </c>
      <c r="T1659" s="1" t="s">
        <v>31</v>
      </c>
      <c r="U1659" s="1" t="s">
        <v>38</v>
      </c>
      <c r="V1659" s="1" t="s">
        <v>33</v>
      </c>
      <c r="W1659" s="1" t="s">
        <v>33</v>
      </c>
      <c r="X1659" s="1" t="str">
        <f>IF(_f006[[#This Row],[Column22]]="Inference",_f006[[#This Row],[Column22]],_f006[[#This Row],[Column23]])</f>
        <v/>
      </c>
    </row>
    <row r="1660" spans="1:24" x14ac:dyDescent="0.3">
      <c r="A1660" s="1" t="s">
        <v>17968</v>
      </c>
      <c r="B1660" s="1" t="s">
        <v>26</v>
      </c>
      <c r="C1660">
        <v>0</v>
      </c>
      <c r="D1660">
        <v>2419637</v>
      </c>
      <c r="E1660">
        <v>1629972</v>
      </c>
      <c r="F1660" s="1" t="s">
        <v>225</v>
      </c>
      <c r="G1660" s="1" t="s">
        <v>24</v>
      </c>
      <c r="H1660">
        <v>0</v>
      </c>
      <c r="I1660">
        <v>33121173</v>
      </c>
      <c r="J1660">
        <v>1831025</v>
      </c>
      <c r="K1660" s="1" t="s">
        <v>35</v>
      </c>
      <c r="L1660" s="1" t="s">
        <v>28</v>
      </c>
      <c r="M1660">
        <v>2.7580304999999998</v>
      </c>
      <c r="N1660">
        <v>26209072</v>
      </c>
      <c r="O1660">
        <v>7429592</v>
      </c>
      <c r="P1660" s="1" t="s">
        <v>29</v>
      </c>
      <c r="Q1660" s="1" t="s">
        <v>17969</v>
      </c>
      <c r="R1660">
        <v>13</v>
      </c>
      <c r="S1660">
        <v>72818397</v>
      </c>
      <c r="T1660" s="1" t="s">
        <v>50</v>
      </c>
      <c r="U1660" s="1" t="s">
        <v>39</v>
      </c>
      <c r="V1660" s="1" t="s">
        <v>33</v>
      </c>
      <c r="W1660" s="1" t="s">
        <v>33</v>
      </c>
      <c r="X1660" s="1" t="str">
        <f>IF(_f006[[#This Row],[Column22]]="Inference",_f006[[#This Row],[Column22]],_f006[[#This Row],[Column23]])</f>
        <v/>
      </c>
    </row>
    <row r="1661" spans="1:24" x14ac:dyDescent="0.3">
      <c r="A1661" s="1" t="s">
        <v>17970</v>
      </c>
      <c r="B1661" s="1" t="s">
        <v>28</v>
      </c>
      <c r="C1661">
        <v>6.9372130000000004E-2</v>
      </c>
      <c r="D1661">
        <v>48329675</v>
      </c>
      <c r="E1661">
        <v>3082794</v>
      </c>
      <c r="F1661" s="1" t="s">
        <v>28</v>
      </c>
      <c r="G1661" s="1" t="s">
        <v>26</v>
      </c>
      <c r="H1661">
        <v>619.19730000000004</v>
      </c>
      <c r="I1661">
        <v>51093835</v>
      </c>
      <c r="J1661">
        <v>9551787</v>
      </c>
      <c r="K1661" s="1" t="s">
        <v>46</v>
      </c>
      <c r="L1661" s="1" t="s">
        <v>24</v>
      </c>
      <c r="M1661">
        <v>10855298</v>
      </c>
      <c r="N1661">
        <v>32949854</v>
      </c>
      <c r="O1661">
        <v>1012108</v>
      </c>
      <c r="P1661" s="1" t="s">
        <v>35</v>
      </c>
      <c r="Q1661" s="1" t="s">
        <v>17971</v>
      </c>
      <c r="R1661">
        <v>13</v>
      </c>
      <c r="S1661">
        <v>73237992</v>
      </c>
      <c r="T1661" s="1" t="s">
        <v>31</v>
      </c>
      <c r="U1661" s="1" t="s">
        <v>38</v>
      </c>
      <c r="V1661" s="1" t="s">
        <v>33</v>
      </c>
      <c r="W1661" s="1" t="s">
        <v>33</v>
      </c>
      <c r="X1661" s="1" t="str">
        <f>IF(_f006[[#This Row],[Column22]]="Inference",_f006[[#This Row],[Column22]],_f006[[#This Row],[Column23]])</f>
        <v/>
      </c>
    </row>
    <row r="1662" spans="1:24" x14ac:dyDescent="0.3">
      <c r="A1662" s="1" t="s">
        <v>17972</v>
      </c>
      <c r="B1662" s="1" t="s">
        <v>26</v>
      </c>
      <c r="C1662">
        <v>0.11349864</v>
      </c>
      <c r="D1662">
        <v>14314459</v>
      </c>
      <c r="E1662">
        <v>13342782</v>
      </c>
      <c r="F1662" s="1" t="s">
        <v>62</v>
      </c>
      <c r="G1662" s="1" t="s">
        <v>28</v>
      </c>
      <c r="H1662">
        <v>1.6485623</v>
      </c>
      <c r="I1662">
        <v>12721951</v>
      </c>
      <c r="J1662">
        <v>47137668</v>
      </c>
      <c r="K1662" s="1" t="s">
        <v>25</v>
      </c>
      <c r="L1662" s="1" t="s">
        <v>24</v>
      </c>
      <c r="M1662">
        <v>3.0005689999999998E-3</v>
      </c>
      <c r="N1662">
        <v>62564075</v>
      </c>
      <c r="O1662">
        <v>1377766</v>
      </c>
      <c r="P1662" s="1" t="s">
        <v>35</v>
      </c>
      <c r="Q1662" s="1" t="s">
        <v>17973</v>
      </c>
      <c r="R1662">
        <v>13</v>
      </c>
      <c r="S1662">
        <v>74718939</v>
      </c>
      <c r="T1662" s="1" t="s">
        <v>50</v>
      </c>
      <c r="U1662" s="1" t="s">
        <v>39</v>
      </c>
      <c r="V1662" s="1" t="s">
        <v>33</v>
      </c>
      <c r="W1662" s="1" t="s">
        <v>33</v>
      </c>
      <c r="X1662" s="1" t="str">
        <f>IF(_f006[[#This Row],[Column22]]="Inference",_f006[[#This Row],[Column22]],_f006[[#This Row],[Column23]])</f>
        <v/>
      </c>
    </row>
    <row r="1663" spans="1:24" x14ac:dyDescent="0.3">
      <c r="A1663" s="1" t="s">
        <v>17974</v>
      </c>
      <c r="B1663" s="1" t="s">
        <v>28</v>
      </c>
      <c r="C1663">
        <v>0.28440704</v>
      </c>
      <c r="D1663">
        <v>44355252</v>
      </c>
      <c r="E1663">
        <v>13980843</v>
      </c>
      <c r="F1663" s="1" t="s">
        <v>25</v>
      </c>
      <c r="G1663" s="1" t="s">
        <v>24</v>
      </c>
      <c r="H1663">
        <v>1.6280444000000001E-3</v>
      </c>
      <c r="I1663">
        <v>20651036</v>
      </c>
      <c r="J1663">
        <v>70125916</v>
      </c>
      <c r="K1663" s="1" t="s">
        <v>35</v>
      </c>
      <c r="L1663" s="1" t="s">
        <v>24</v>
      </c>
      <c r="M1663">
        <v>9.1586249999999999E-4</v>
      </c>
      <c r="N1663">
        <v>13094675</v>
      </c>
      <c r="O1663">
        <v>4282756</v>
      </c>
      <c r="P1663" s="1" t="s">
        <v>35</v>
      </c>
      <c r="Q1663" s="1" t="s">
        <v>17975</v>
      </c>
      <c r="R1663">
        <v>13</v>
      </c>
      <c r="S1663">
        <v>75241722</v>
      </c>
      <c r="T1663" s="1" t="s">
        <v>31</v>
      </c>
      <c r="U1663" s="1" t="s">
        <v>39</v>
      </c>
      <c r="V1663" s="1" t="s">
        <v>33</v>
      </c>
      <c r="W1663" s="1" t="s">
        <v>33</v>
      </c>
      <c r="X1663" s="1" t="str">
        <f>IF(_f006[[#This Row],[Column22]]="Inference",_f006[[#This Row],[Column22]],_f006[[#This Row],[Column23]])</f>
        <v/>
      </c>
    </row>
    <row r="1664" spans="1:24" x14ac:dyDescent="0.3">
      <c r="A1664" s="1" t="s">
        <v>17976</v>
      </c>
      <c r="B1664" s="1" t="s">
        <v>28</v>
      </c>
      <c r="C1664">
        <v>7.4438509999999996E-3</v>
      </c>
      <c r="D1664">
        <v>15550624</v>
      </c>
      <c r="E1664">
        <v>681941</v>
      </c>
      <c r="F1664" s="1" t="s">
        <v>35</v>
      </c>
      <c r="G1664" s="1" t="s">
        <v>24</v>
      </c>
      <c r="H1664">
        <v>1.7881846999999999E-2</v>
      </c>
      <c r="I1664">
        <v>45110934</v>
      </c>
      <c r="J1664">
        <v>10837134</v>
      </c>
      <c r="K1664" s="1" t="s">
        <v>28</v>
      </c>
      <c r="L1664" s="1" t="s">
        <v>28</v>
      </c>
      <c r="M1664">
        <v>19196218</v>
      </c>
      <c r="N1664">
        <v>11576375</v>
      </c>
      <c r="O1664">
        <v>6781832</v>
      </c>
      <c r="P1664" s="1" t="s">
        <v>35</v>
      </c>
      <c r="Q1664" s="1" t="s">
        <v>17977</v>
      </c>
      <c r="R1664">
        <v>13</v>
      </c>
      <c r="S1664">
        <v>75972846</v>
      </c>
      <c r="T1664" s="1" t="s">
        <v>50</v>
      </c>
      <c r="U1664" s="1" t="s">
        <v>38</v>
      </c>
      <c r="V1664" s="1" t="s">
        <v>33</v>
      </c>
      <c r="W1664" s="1" t="s">
        <v>33</v>
      </c>
      <c r="X1664" s="1" t="str">
        <f>IF(_f006[[#This Row],[Column22]]="Inference",_f006[[#This Row],[Column22]],_f006[[#This Row],[Column23]])</f>
        <v/>
      </c>
    </row>
    <row r="1665" spans="1:24" x14ac:dyDescent="0.3">
      <c r="A1665" s="1" t="s">
        <v>17978</v>
      </c>
      <c r="B1665" s="1" t="s">
        <v>28</v>
      </c>
      <c r="C1665">
        <v>1875.2915</v>
      </c>
      <c r="D1665">
        <v>1454172</v>
      </c>
      <c r="E1665">
        <v>4783146</v>
      </c>
      <c r="F1665" s="1" t="s">
        <v>28</v>
      </c>
      <c r="G1665" s="1" t="s">
        <v>24</v>
      </c>
      <c r="H1665">
        <v>3.5038639E-5</v>
      </c>
      <c r="I1665">
        <v>846367</v>
      </c>
      <c r="J1665">
        <v>22882615</v>
      </c>
      <c r="K1665" s="1" t="s">
        <v>29</v>
      </c>
      <c r="L1665" s="1" t="s">
        <v>24</v>
      </c>
      <c r="M1665">
        <v>1.1417356E-3</v>
      </c>
      <c r="N1665">
        <v>7091129</v>
      </c>
      <c r="O1665">
        <v>17749042</v>
      </c>
      <c r="P1665" s="1" t="s">
        <v>29</v>
      </c>
      <c r="Q1665" s="1" t="s">
        <v>17979</v>
      </c>
      <c r="R1665">
        <v>13</v>
      </c>
      <c r="S1665">
        <v>77969450</v>
      </c>
      <c r="T1665" s="1" t="s">
        <v>31</v>
      </c>
      <c r="U1665" s="1" t="s">
        <v>39</v>
      </c>
      <c r="V1665" s="1" t="s">
        <v>33</v>
      </c>
      <c r="W1665" s="1" t="s">
        <v>33</v>
      </c>
      <c r="X1665" s="1" t="str">
        <f>IF(_f006[[#This Row],[Column22]]="Inference",_f006[[#This Row],[Column22]],_f006[[#This Row],[Column23]])</f>
        <v/>
      </c>
    </row>
    <row r="1666" spans="1:24" x14ac:dyDescent="0.3">
      <c r="A1666" s="1" t="s">
        <v>17980</v>
      </c>
      <c r="B1666" s="1" t="s">
        <v>28</v>
      </c>
      <c r="C1666">
        <v>484.57805000000002</v>
      </c>
      <c r="D1666">
        <v>11014546</v>
      </c>
      <c r="E1666">
        <v>50482227</v>
      </c>
      <c r="F1666" s="1" t="s">
        <v>28</v>
      </c>
      <c r="G1666" s="1" t="s">
        <v>26</v>
      </c>
      <c r="H1666">
        <v>0</v>
      </c>
      <c r="I1666">
        <v>9225194</v>
      </c>
      <c r="J1666">
        <v>10591819</v>
      </c>
      <c r="K1666" s="1" t="s">
        <v>46</v>
      </c>
      <c r="L1666" s="1" t="s">
        <v>24</v>
      </c>
      <c r="M1666">
        <v>2.1732193999999998E-3</v>
      </c>
      <c r="N1666">
        <v>3005325</v>
      </c>
      <c r="O1666">
        <v>11602643</v>
      </c>
      <c r="P1666" s="1" t="s">
        <v>35</v>
      </c>
      <c r="Q1666" s="1" t="s">
        <v>17981</v>
      </c>
      <c r="R1666">
        <v>13</v>
      </c>
      <c r="S1666">
        <v>78282193</v>
      </c>
      <c r="T1666" s="1" t="s">
        <v>31</v>
      </c>
      <c r="U1666" s="1" t="s">
        <v>38</v>
      </c>
      <c r="V1666" s="1" t="s">
        <v>33</v>
      </c>
      <c r="W1666" s="1" t="s">
        <v>33</v>
      </c>
      <c r="X1666" s="1" t="str">
        <f>IF(_f006[[#This Row],[Column22]]="Inference",_f006[[#This Row],[Column22]],_f006[[#This Row],[Column23]])</f>
        <v/>
      </c>
    </row>
    <row r="1667" spans="1:24" x14ac:dyDescent="0.3">
      <c r="A1667" s="1" t="s">
        <v>17982</v>
      </c>
      <c r="B1667" s="1" t="s">
        <v>24</v>
      </c>
      <c r="C1667">
        <v>154.95160000000001</v>
      </c>
      <c r="D1667">
        <v>72058044</v>
      </c>
      <c r="E1667">
        <v>11561125</v>
      </c>
      <c r="F1667" s="1" t="s">
        <v>28</v>
      </c>
      <c r="G1667" s="1" t="s">
        <v>24</v>
      </c>
      <c r="H1667">
        <v>2.2204460000000001E-10</v>
      </c>
      <c r="I1667">
        <v>627662</v>
      </c>
      <c r="J1667">
        <v>16524299</v>
      </c>
      <c r="K1667" s="1" t="s">
        <v>28</v>
      </c>
      <c r="L1667" s="1" t="s">
        <v>26</v>
      </c>
      <c r="M1667">
        <v>0.75682486000000004</v>
      </c>
      <c r="N1667">
        <v>11283412</v>
      </c>
      <c r="O1667">
        <v>11505774</v>
      </c>
      <c r="P1667" s="1" t="s">
        <v>82</v>
      </c>
      <c r="Q1667" s="1" t="s">
        <v>17983</v>
      </c>
      <c r="R1667">
        <v>13</v>
      </c>
      <c r="S1667">
        <v>79073097</v>
      </c>
      <c r="T1667" s="1" t="s">
        <v>50</v>
      </c>
      <c r="U1667" s="1" t="s">
        <v>39</v>
      </c>
      <c r="V1667" s="1" t="s">
        <v>40</v>
      </c>
      <c r="W1667" s="1" t="s">
        <v>33</v>
      </c>
      <c r="X1667" s="1" t="str">
        <f>IF(_f006[[#This Row],[Column22]]="Inference",_f006[[#This Row],[Column22]],_f006[[#This Row],[Column23]])</f>
        <v>Inference</v>
      </c>
    </row>
    <row r="1668" spans="1:24" x14ac:dyDescent="0.3">
      <c r="A1668" s="1" t="s">
        <v>17984</v>
      </c>
      <c r="B1668" s="1" t="s">
        <v>24</v>
      </c>
      <c r="C1668">
        <v>990.80934999999999</v>
      </c>
      <c r="D1668">
        <v>46578732</v>
      </c>
      <c r="E1668">
        <v>992997</v>
      </c>
      <c r="F1668" s="1" t="s">
        <v>35</v>
      </c>
      <c r="G1668" s="1" t="s">
        <v>24</v>
      </c>
      <c r="H1668">
        <v>4944623</v>
      </c>
      <c r="I1668">
        <v>5208571</v>
      </c>
      <c r="J1668">
        <v>945592</v>
      </c>
      <c r="K1668" s="1" t="s">
        <v>35</v>
      </c>
      <c r="L1668" s="1" t="s">
        <v>26</v>
      </c>
      <c r="M1668">
        <v>2445998</v>
      </c>
      <c r="N1668">
        <v>701493</v>
      </c>
      <c r="O1668">
        <v>101184375</v>
      </c>
      <c r="P1668" s="1" t="s">
        <v>46</v>
      </c>
      <c r="Q1668" s="1" t="s">
        <v>17985</v>
      </c>
      <c r="R1668">
        <v>13</v>
      </c>
      <c r="S1668">
        <v>79582167</v>
      </c>
      <c r="T1668" s="1" t="s">
        <v>31</v>
      </c>
      <c r="U1668" s="1" t="s">
        <v>38</v>
      </c>
      <c r="V1668" s="1" t="s">
        <v>40</v>
      </c>
      <c r="W1668" s="1" t="s">
        <v>33</v>
      </c>
      <c r="X1668" s="1" t="str">
        <f>IF(_f006[[#This Row],[Column22]]="Inference",_f006[[#This Row],[Column22]],_f006[[#This Row],[Column23]])</f>
        <v>Inference</v>
      </c>
    </row>
    <row r="1669" spans="1:24" x14ac:dyDescent="0.3">
      <c r="A1669" s="1" t="s">
        <v>17986</v>
      </c>
      <c r="B1669" s="1" t="s">
        <v>24</v>
      </c>
      <c r="C1669">
        <v>739.46479999999997</v>
      </c>
      <c r="D1669">
        <v>5567096</v>
      </c>
      <c r="E1669">
        <v>6057883</v>
      </c>
      <c r="F1669" s="1" t="s">
        <v>25</v>
      </c>
      <c r="G1669" s="1" t="s">
        <v>28</v>
      </c>
      <c r="H1669">
        <v>9970385</v>
      </c>
      <c r="I1669">
        <v>8462571</v>
      </c>
      <c r="J1669">
        <v>323226</v>
      </c>
      <c r="K1669" s="1" t="s">
        <v>29</v>
      </c>
      <c r="L1669" s="1" t="s">
        <v>24</v>
      </c>
      <c r="M1669">
        <v>7.3002473999999999</v>
      </c>
      <c r="N1669">
        <v>64820996</v>
      </c>
      <c r="O1669">
        <v>81249084</v>
      </c>
      <c r="P1669" s="1" t="s">
        <v>25</v>
      </c>
      <c r="Q1669" s="1" t="s">
        <v>17987</v>
      </c>
      <c r="R1669">
        <v>13</v>
      </c>
      <c r="S1669">
        <v>81758646</v>
      </c>
      <c r="T1669" s="1" t="s">
        <v>50</v>
      </c>
      <c r="U1669" s="1" t="s">
        <v>32</v>
      </c>
      <c r="V1669" s="1" t="s">
        <v>33</v>
      </c>
      <c r="W1669" s="1" t="s">
        <v>33</v>
      </c>
      <c r="X1669" s="1" t="str">
        <f>IF(_f006[[#This Row],[Column22]]="Inference",_f006[[#This Row],[Column22]],_f006[[#This Row],[Column23]])</f>
        <v/>
      </c>
    </row>
    <row r="1670" spans="1:24" x14ac:dyDescent="0.3">
      <c r="A1670" s="1" t="s">
        <v>17988</v>
      </c>
      <c r="B1670" s="1" t="s">
        <v>24</v>
      </c>
      <c r="C1670">
        <v>2.4669156000000001E-5</v>
      </c>
      <c r="D1670">
        <v>32447476</v>
      </c>
      <c r="E1670">
        <v>8476113</v>
      </c>
      <c r="F1670" s="1" t="s">
        <v>29</v>
      </c>
      <c r="G1670" s="1" t="s">
        <v>24</v>
      </c>
      <c r="H1670">
        <v>6.9100280000000003E-7</v>
      </c>
      <c r="I1670">
        <v>32638248</v>
      </c>
      <c r="J1670">
        <v>8765705</v>
      </c>
      <c r="K1670" s="1" t="s">
        <v>29</v>
      </c>
      <c r="L1670" s="1" t="s">
        <v>26</v>
      </c>
      <c r="M1670">
        <v>987825</v>
      </c>
      <c r="N1670">
        <v>4716454</v>
      </c>
      <c r="O1670">
        <v>62242664</v>
      </c>
      <c r="P1670" s="1" t="s">
        <v>55</v>
      </c>
      <c r="Q1670" s="1" t="s">
        <v>17989</v>
      </c>
      <c r="R1670">
        <v>13</v>
      </c>
      <c r="S1670">
        <v>83617000</v>
      </c>
      <c r="T1670" s="1" t="s">
        <v>50</v>
      </c>
      <c r="U1670" s="1" t="s">
        <v>32</v>
      </c>
      <c r="V1670" s="1" t="s">
        <v>38</v>
      </c>
      <c r="W1670" s="1" t="s">
        <v>40</v>
      </c>
      <c r="X1670" s="1" t="str">
        <f>IF(_f006[[#This Row],[Column22]]="Inference",_f006[[#This Row],[Column22]],_f006[[#This Row],[Column23]])</f>
        <v>Inference</v>
      </c>
    </row>
    <row r="1671" spans="1:24" x14ac:dyDescent="0.3">
      <c r="A1671" s="1" t="s">
        <v>17990</v>
      </c>
      <c r="B1671" s="1" t="s">
        <v>24</v>
      </c>
      <c r="C1671">
        <v>0</v>
      </c>
      <c r="D1671">
        <v>3557228</v>
      </c>
      <c r="E1671">
        <v>12442131</v>
      </c>
      <c r="F1671" s="1" t="s">
        <v>25</v>
      </c>
      <c r="G1671" s="1" t="s">
        <v>28</v>
      </c>
      <c r="H1671">
        <v>0</v>
      </c>
      <c r="I1671">
        <v>26920913</v>
      </c>
      <c r="J1671">
        <v>3309548</v>
      </c>
      <c r="K1671" s="1" t="s">
        <v>35</v>
      </c>
      <c r="L1671" s="1" t="s">
        <v>28</v>
      </c>
      <c r="M1671">
        <v>0</v>
      </c>
      <c r="N1671">
        <v>16942737</v>
      </c>
      <c r="O1671">
        <v>32449686</v>
      </c>
      <c r="P1671" s="1" t="s">
        <v>35</v>
      </c>
      <c r="Q1671" s="1" t="s">
        <v>17991</v>
      </c>
      <c r="R1671">
        <v>13</v>
      </c>
      <c r="S1671">
        <v>84879676</v>
      </c>
      <c r="T1671" s="1" t="s">
        <v>31</v>
      </c>
      <c r="U1671" s="1" t="s">
        <v>39</v>
      </c>
      <c r="V1671" s="1" t="s">
        <v>33</v>
      </c>
      <c r="W1671" s="1" t="s">
        <v>33</v>
      </c>
      <c r="X1671" s="1" t="str">
        <f>IF(_f006[[#This Row],[Column22]]="Inference",_f006[[#This Row],[Column22]],_f006[[#This Row],[Column23]])</f>
        <v/>
      </c>
    </row>
    <row r="1672" spans="1:24" x14ac:dyDescent="0.3">
      <c r="A1672" s="1" t="s">
        <v>17992</v>
      </c>
      <c r="B1672" s="1" t="s">
        <v>24</v>
      </c>
      <c r="C1672">
        <v>0</v>
      </c>
      <c r="D1672">
        <v>3456047</v>
      </c>
      <c r="E1672">
        <v>10499692</v>
      </c>
      <c r="F1672" s="1" t="s">
        <v>28</v>
      </c>
      <c r="G1672" s="1" t="s">
        <v>26</v>
      </c>
      <c r="H1672">
        <v>0</v>
      </c>
      <c r="I1672">
        <v>15119342</v>
      </c>
      <c r="J1672">
        <v>10350079</v>
      </c>
      <c r="K1672" s="1" t="s">
        <v>77</v>
      </c>
      <c r="L1672" s="1" t="s">
        <v>28</v>
      </c>
      <c r="M1672">
        <v>5.7506888000000004E-4</v>
      </c>
      <c r="N1672">
        <v>13763218</v>
      </c>
      <c r="O1672">
        <v>2984122</v>
      </c>
      <c r="P1672" s="1" t="s">
        <v>35</v>
      </c>
      <c r="Q1672" s="1" t="s">
        <v>17993</v>
      </c>
      <c r="R1672">
        <v>13</v>
      </c>
      <c r="S1672">
        <v>85128145</v>
      </c>
      <c r="T1672" s="1" t="s">
        <v>31</v>
      </c>
      <c r="U1672" s="1" t="s">
        <v>38</v>
      </c>
      <c r="V1672" s="1" t="s">
        <v>33</v>
      </c>
      <c r="W1672" s="1" t="s">
        <v>33</v>
      </c>
      <c r="X1672" s="1" t="str">
        <f>IF(_f006[[#This Row],[Column22]]="Inference",_f006[[#This Row],[Column22]],_f006[[#This Row],[Column23]])</f>
        <v/>
      </c>
    </row>
    <row r="1673" spans="1:24" x14ac:dyDescent="0.3">
      <c r="A1673" s="1" t="s">
        <v>17994</v>
      </c>
      <c r="B1673" s="1" t="s">
        <v>24</v>
      </c>
      <c r="C1673">
        <v>3304818</v>
      </c>
      <c r="D1673">
        <v>45534045</v>
      </c>
      <c r="E1673">
        <v>7590475</v>
      </c>
      <c r="F1673" s="1" t="s">
        <v>28</v>
      </c>
      <c r="G1673" s="1" t="s">
        <v>28</v>
      </c>
      <c r="H1673">
        <v>1.5355273000000001E-4</v>
      </c>
      <c r="I1673">
        <v>99022144</v>
      </c>
      <c r="J1673">
        <v>27317465</v>
      </c>
      <c r="K1673" s="1" t="s">
        <v>35</v>
      </c>
      <c r="L1673" s="1" t="s">
        <v>28</v>
      </c>
      <c r="M1673">
        <v>3.0324652000000001E-2</v>
      </c>
      <c r="N1673">
        <v>7267693</v>
      </c>
      <c r="O1673">
        <v>22049626</v>
      </c>
      <c r="P1673" s="1" t="s">
        <v>35</v>
      </c>
      <c r="Q1673" s="1" t="s">
        <v>17995</v>
      </c>
      <c r="R1673">
        <v>13</v>
      </c>
      <c r="S1673">
        <v>86024495</v>
      </c>
      <c r="T1673" s="1" t="s">
        <v>31</v>
      </c>
      <c r="U1673" s="1" t="s">
        <v>38</v>
      </c>
      <c r="V1673" s="1" t="s">
        <v>33</v>
      </c>
      <c r="W1673" s="1" t="s">
        <v>33</v>
      </c>
      <c r="X1673" s="1" t="str">
        <f>IF(_f006[[#This Row],[Column22]]="Inference",_f006[[#This Row],[Column22]],_f006[[#This Row],[Column23]])</f>
        <v/>
      </c>
    </row>
    <row r="1674" spans="1:24" x14ac:dyDescent="0.3">
      <c r="A1674" s="1" t="s">
        <v>17996</v>
      </c>
      <c r="B1674" s="1" t="s">
        <v>24</v>
      </c>
      <c r="C1674">
        <v>0</v>
      </c>
      <c r="D1674">
        <v>907386</v>
      </c>
      <c r="E1674">
        <v>25549785</v>
      </c>
      <c r="F1674" s="1" t="s">
        <v>29</v>
      </c>
      <c r="G1674" s="1" t="s">
        <v>28</v>
      </c>
      <c r="H1674">
        <v>4.4408920000000002E-10</v>
      </c>
      <c r="I1674">
        <v>32360662</v>
      </c>
      <c r="J1674">
        <v>9137013</v>
      </c>
      <c r="K1674" s="1" t="s">
        <v>25</v>
      </c>
      <c r="L1674" s="1" t="s">
        <v>24</v>
      </c>
      <c r="M1674">
        <v>0</v>
      </c>
      <c r="N1674">
        <v>70607526</v>
      </c>
      <c r="O1674">
        <v>17311469</v>
      </c>
      <c r="P1674" s="1" t="s">
        <v>29</v>
      </c>
      <c r="Q1674" s="1" t="s">
        <v>17997</v>
      </c>
      <c r="R1674">
        <v>13</v>
      </c>
      <c r="S1674">
        <v>86060286</v>
      </c>
      <c r="T1674" s="1" t="s">
        <v>50</v>
      </c>
      <c r="U1674" s="1" t="s">
        <v>32</v>
      </c>
      <c r="V1674" s="1" t="s">
        <v>33</v>
      </c>
      <c r="W1674" s="1" t="s">
        <v>33</v>
      </c>
      <c r="X1674" s="1" t="str">
        <f>IF(_f006[[#This Row],[Column22]]="Inference",_f006[[#This Row],[Column22]],_f006[[#This Row],[Column23]])</f>
        <v/>
      </c>
    </row>
    <row r="1675" spans="1:24" x14ac:dyDescent="0.3">
      <c r="A1675" s="1" t="s">
        <v>17998</v>
      </c>
      <c r="B1675" s="1" t="s">
        <v>28</v>
      </c>
      <c r="C1675">
        <v>0.56837400000000005</v>
      </c>
      <c r="D1675">
        <v>5569984</v>
      </c>
      <c r="E1675">
        <v>19870667</v>
      </c>
      <c r="F1675" s="1" t="s">
        <v>28</v>
      </c>
      <c r="G1675" s="1" t="s">
        <v>24</v>
      </c>
      <c r="H1675">
        <v>12737637</v>
      </c>
      <c r="I1675">
        <v>32861548</v>
      </c>
      <c r="J1675">
        <v>11042384</v>
      </c>
      <c r="K1675" s="1" t="s">
        <v>35</v>
      </c>
      <c r="L1675" s="1" t="s">
        <v>28</v>
      </c>
      <c r="M1675">
        <v>33305664</v>
      </c>
      <c r="N1675">
        <v>45611115</v>
      </c>
      <c r="O1675">
        <v>24628691</v>
      </c>
      <c r="P1675" s="1" t="s">
        <v>28</v>
      </c>
      <c r="Q1675" s="1" t="s">
        <v>17999</v>
      </c>
      <c r="R1675">
        <v>13</v>
      </c>
      <c r="S1675">
        <v>86178185</v>
      </c>
      <c r="T1675" s="1" t="s">
        <v>50</v>
      </c>
      <c r="U1675" s="1" t="s">
        <v>38</v>
      </c>
      <c r="V1675" s="1" t="s">
        <v>33</v>
      </c>
      <c r="W1675" s="1" t="s">
        <v>33</v>
      </c>
      <c r="X1675" s="1" t="str">
        <f>IF(_f006[[#This Row],[Column22]]="Inference",_f006[[#This Row],[Column22]],_f006[[#This Row],[Column23]])</f>
        <v/>
      </c>
    </row>
    <row r="1676" spans="1:24" x14ac:dyDescent="0.3">
      <c r="A1676" s="1" t="s">
        <v>18000</v>
      </c>
      <c r="B1676" s="1" t="s">
        <v>28</v>
      </c>
      <c r="C1676">
        <v>0</v>
      </c>
      <c r="D1676">
        <v>19827201</v>
      </c>
      <c r="E1676">
        <v>4256388</v>
      </c>
      <c r="F1676" s="1" t="s">
        <v>28</v>
      </c>
      <c r="G1676" s="1" t="s">
        <v>28</v>
      </c>
      <c r="H1676">
        <v>10975876</v>
      </c>
      <c r="I1676">
        <v>11051339</v>
      </c>
      <c r="J1676">
        <v>39952347</v>
      </c>
      <c r="K1676" s="1" t="s">
        <v>28</v>
      </c>
      <c r="L1676" s="1" t="s">
        <v>26</v>
      </c>
      <c r="M1676">
        <v>26.672694</v>
      </c>
      <c r="N1676">
        <v>12077782</v>
      </c>
      <c r="O1676">
        <v>60950604</v>
      </c>
      <c r="P1676" s="1" t="s">
        <v>260</v>
      </c>
      <c r="Q1676" s="1" t="s">
        <v>18001</v>
      </c>
      <c r="R1676">
        <v>13</v>
      </c>
      <c r="S1676">
        <v>86712515</v>
      </c>
      <c r="T1676" s="1" t="s">
        <v>31</v>
      </c>
      <c r="U1676" s="1" t="s">
        <v>39</v>
      </c>
      <c r="V1676" s="1" t="s">
        <v>40</v>
      </c>
      <c r="W1676" s="1" t="s">
        <v>33</v>
      </c>
      <c r="X1676" s="1" t="str">
        <f>IF(_f006[[#This Row],[Column22]]="Inference",_f006[[#This Row],[Column22]],_f006[[#This Row],[Column23]])</f>
        <v>Inference</v>
      </c>
    </row>
    <row r="1677" spans="1:24" x14ac:dyDescent="0.3">
      <c r="A1677" s="1" t="s">
        <v>18002</v>
      </c>
      <c r="B1677" s="1" t="s">
        <v>28</v>
      </c>
      <c r="C1677">
        <v>11723711</v>
      </c>
      <c r="D1677">
        <v>13720564</v>
      </c>
      <c r="E1677">
        <v>53004987</v>
      </c>
      <c r="F1677" s="1" t="s">
        <v>29</v>
      </c>
      <c r="G1677" s="1" t="s">
        <v>28</v>
      </c>
      <c r="H1677">
        <v>0</v>
      </c>
      <c r="I1677">
        <v>22547197</v>
      </c>
      <c r="J1677">
        <v>40505048</v>
      </c>
      <c r="K1677" s="1" t="s">
        <v>29</v>
      </c>
      <c r="L1677" s="1" t="s">
        <v>26</v>
      </c>
      <c r="M1677">
        <v>2.0632630000000001</v>
      </c>
      <c r="N1677">
        <v>1764091</v>
      </c>
      <c r="O1677">
        <v>902192</v>
      </c>
      <c r="P1677" s="1" t="s">
        <v>285</v>
      </c>
      <c r="Q1677" s="1" t="s">
        <v>18003</v>
      </c>
      <c r="R1677">
        <v>13</v>
      </c>
      <c r="S1677">
        <v>89604686</v>
      </c>
      <c r="T1677" s="1" t="s">
        <v>50</v>
      </c>
      <c r="U1677" s="1" t="s">
        <v>32</v>
      </c>
      <c r="V1677" s="1" t="s">
        <v>38</v>
      </c>
      <c r="W1677" s="1" t="s">
        <v>40</v>
      </c>
      <c r="X1677" s="1" t="str">
        <f>IF(_f006[[#This Row],[Column22]]="Inference",_f006[[#This Row],[Column22]],_f006[[#This Row],[Column23]])</f>
        <v>Inference</v>
      </c>
    </row>
    <row r="1678" spans="1:24" x14ac:dyDescent="0.3">
      <c r="A1678" s="1" t="s">
        <v>18004</v>
      </c>
      <c r="B1678" s="1" t="s">
        <v>28</v>
      </c>
      <c r="C1678">
        <v>0</v>
      </c>
      <c r="D1678">
        <v>55227844</v>
      </c>
      <c r="E1678">
        <v>19770241</v>
      </c>
      <c r="F1678" s="1" t="s">
        <v>28</v>
      </c>
      <c r="G1678" s="1" t="s">
        <v>24</v>
      </c>
      <c r="H1678">
        <v>211.01754</v>
      </c>
      <c r="I1678">
        <v>26714346</v>
      </c>
      <c r="J1678">
        <v>82575214</v>
      </c>
      <c r="K1678" s="1" t="s">
        <v>35</v>
      </c>
      <c r="L1678" s="1" t="s">
        <v>28</v>
      </c>
      <c r="M1678">
        <v>0</v>
      </c>
      <c r="N1678">
        <v>6031597</v>
      </c>
      <c r="O1678">
        <v>21894293</v>
      </c>
      <c r="P1678" s="1" t="s">
        <v>28</v>
      </c>
      <c r="Q1678" s="1" t="s">
        <v>18005</v>
      </c>
      <c r="R1678">
        <v>13</v>
      </c>
      <c r="S1678">
        <v>90138688</v>
      </c>
      <c r="T1678" s="1" t="s">
        <v>50</v>
      </c>
      <c r="U1678" s="1" t="s">
        <v>38</v>
      </c>
      <c r="V1678" s="1" t="s">
        <v>33</v>
      </c>
      <c r="W1678" s="1" t="s">
        <v>33</v>
      </c>
      <c r="X1678" s="1" t="str">
        <f>IF(_f006[[#This Row],[Column22]]="Inference",_f006[[#This Row],[Column22]],_f006[[#This Row],[Column23]])</f>
        <v/>
      </c>
    </row>
    <row r="1679" spans="1:24" x14ac:dyDescent="0.3">
      <c r="A1679" s="1" t="s">
        <v>18006</v>
      </c>
      <c r="B1679" s="1" t="s">
        <v>28</v>
      </c>
      <c r="C1679">
        <v>1467.9875999999999</v>
      </c>
      <c r="D1679">
        <v>31205693</v>
      </c>
      <c r="E1679">
        <v>7812875</v>
      </c>
      <c r="F1679" s="1" t="s">
        <v>28</v>
      </c>
      <c r="G1679" s="1" t="s">
        <v>24</v>
      </c>
      <c r="H1679">
        <v>0.99872439999999996</v>
      </c>
      <c r="I1679">
        <v>83765875</v>
      </c>
      <c r="J1679">
        <v>11987988</v>
      </c>
      <c r="K1679" s="1" t="s">
        <v>35</v>
      </c>
      <c r="L1679" s="1" t="s">
        <v>28</v>
      </c>
      <c r="M1679">
        <v>407.97086999999999</v>
      </c>
      <c r="N1679">
        <v>2033825</v>
      </c>
      <c r="O1679">
        <v>48955048</v>
      </c>
      <c r="P1679" s="1" t="s">
        <v>28</v>
      </c>
      <c r="Q1679" s="1" t="s">
        <v>18007</v>
      </c>
      <c r="R1679">
        <v>13</v>
      </c>
      <c r="S1679">
        <v>91572023</v>
      </c>
      <c r="T1679" s="1" t="s">
        <v>50</v>
      </c>
      <c r="U1679" s="1" t="s">
        <v>38</v>
      </c>
      <c r="V1679" s="1" t="s">
        <v>33</v>
      </c>
      <c r="W1679" s="1" t="s">
        <v>33</v>
      </c>
      <c r="X1679" s="1" t="str">
        <f>IF(_f006[[#This Row],[Column22]]="Inference",_f006[[#This Row],[Column22]],_f006[[#This Row],[Column23]])</f>
        <v/>
      </c>
    </row>
    <row r="1680" spans="1:24" x14ac:dyDescent="0.3">
      <c r="A1680" s="1" t="s">
        <v>18008</v>
      </c>
      <c r="B1680" s="1" t="s">
        <v>24</v>
      </c>
      <c r="C1680">
        <v>0</v>
      </c>
      <c r="D1680">
        <v>2380571</v>
      </c>
      <c r="E1680">
        <v>21310037</v>
      </c>
      <c r="F1680" s="1" t="s">
        <v>35</v>
      </c>
      <c r="G1680" s="1" t="s">
        <v>28</v>
      </c>
      <c r="H1680">
        <v>0</v>
      </c>
      <c r="I1680">
        <v>2937261</v>
      </c>
      <c r="J1680">
        <v>46603616</v>
      </c>
      <c r="K1680" s="1" t="s">
        <v>28</v>
      </c>
      <c r="L1680" s="1" t="s">
        <v>28</v>
      </c>
      <c r="M1680">
        <v>0</v>
      </c>
      <c r="N1680">
        <v>17468671</v>
      </c>
      <c r="O1680">
        <v>33097964</v>
      </c>
      <c r="P1680" s="1" t="s">
        <v>28</v>
      </c>
      <c r="Q1680" s="1" t="s">
        <v>18009</v>
      </c>
      <c r="R1680">
        <v>13</v>
      </c>
      <c r="S1680">
        <v>91727540</v>
      </c>
      <c r="T1680" s="1" t="s">
        <v>31</v>
      </c>
      <c r="U1680" s="1" t="s">
        <v>38</v>
      </c>
      <c r="V1680" s="1" t="s">
        <v>33</v>
      </c>
      <c r="W1680" s="1" t="s">
        <v>33</v>
      </c>
      <c r="X1680" s="1" t="str">
        <f>IF(_f006[[#This Row],[Column22]]="Inference",_f006[[#This Row],[Column22]],_f006[[#This Row],[Column23]])</f>
        <v/>
      </c>
    </row>
    <row r="1681" spans="1:24" x14ac:dyDescent="0.3">
      <c r="A1681" s="1" t="s">
        <v>18010</v>
      </c>
      <c r="B1681" s="1" t="s">
        <v>28</v>
      </c>
      <c r="C1681">
        <v>24.57826</v>
      </c>
      <c r="D1681">
        <v>4234587</v>
      </c>
      <c r="E1681">
        <v>2535605</v>
      </c>
      <c r="F1681" s="1" t="s">
        <v>28</v>
      </c>
      <c r="G1681" s="1" t="s">
        <v>26</v>
      </c>
      <c r="H1681">
        <v>1.4675499000000001</v>
      </c>
      <c r="I1681">
        <v>44255878</v>
      </c>
      <c r="J1681">
        <v>49068787</v>
      </c>
      <c r="K1681" s="1" t="s">
        <v>260</v>
      </c>
      <c r="L1681" s="1" t="s">
        <v>24</v>
      </c>
      <c r="M1681">
        <v>13068608</v>
      </c>
      <c r="N1681">
        <v>20233617</v>
      </c>
      <c r="O1681">
        <v>43693423</v>
      </c>
      <c r="P1681" s="1" t="s">
        <v>29</v>
      </c>
      <c r="Q1681" s="1" t="s">
        <v>18011</v>
      </c>
      <c r="R1681">
        <v>13</v>
      </c>
      <c r="S1681">
        <v>91729070</v>
      </c>
      <c r="T1681" s="1" t="s">
        <v>31</v>
      </c>
      <c r="U1681" s="1" t="s">
        <v>39</v>
      </c>
      <c r="V1681" s="1" t="s">
        <v>33</v>
      </c>
      <c r="W1681" s="1" t="s">
        <v>33</v>
      </c>
      <c r="X1681" s="1" t="str">
        <f>IF(_f006[[#This Row],[Column22]]="Inference",_f006[[#This Row],[Column22]],_f006[[#This Row],[Column23]])</f>
        <v/>
      </c>
    </row>
    <row r="1682" spans="1:24" x14ac:dyDescent="0.3">
      <c r="A1682" s="1" t="s">
        <v>18012</v>
      </c>
      <c r="B1682" s="1" t="s">
        <v>24</v>
      </c>
      <c r="C1682">
        <v>13721762</v>
      </c>
      <c r="D1682">
        <v>26889835</v>
      </c>
      <c r="E1682">
        <v>17824414</v>
      </c>
      <c r="F1682" s="1" t="s">
        <v>35</v>
      </c>
      <c r="G1682" s="1" t="s">
        <v>28</v>
      </c>
      <c r="H1682">
        <v>7.0832229999999996E-8</v>
      </c>
      <c r="I1682">
        <v>31714224</v>
      </c>
      <c r="J1682">
        <v>24080203</v>
      </c>
      <c r="K1682" s="1" t="s">
        <v>28</v>
      </c>
      <c r="L1682" s="1" t="s">
        <v>28</v>
      </c>
      <c r="M1682">
        <v>3.4500791999999998</v>
      </c>
      <c r="N1682">
        <v>26937762</v>
      </c>
      <c r="O1682">
        <v>26937762</v>
      </c>
      <c r="P1682" s="1" t="s">
        <v>28</v>
      </c>
      <c r="Q1682" s="1" t="s">
        <v>18013</v>
      </c>
      <c r="R1682">
        <v>13</v>
      </c>
      <c r="S1682">
        <v>91858440</v>
      </c>
      <c r="T1682" s="1" t="s">
        <v>31</v>
      </c>
      <c r="U1682" s="1" t="s">
        <v>38</v>
      </c>
      <c r="V1682" s="1" t="s">
        <v>33</v>
      </c>
      <c r="W1682" s="1" t="s">
        <v>33</v>
      </c>
      <c r="X1682" s="1" t="str">
        <f>IF(_f006[[#This Row],[Column22]]="Inference",_f006[[#This Row],[Column22]],_f006[[#This Row],[Column23]])</f>
        <v/>
      </c>
    </row>
    <row r="1683" spans="1:24" x14ac:dyDescent="0.3">
      <c r="A1683" s="1" t="s">
        <v>18014</v>
      </c>
      <c r="B1683" s="1" t="s">
        <v>28</v>
      </c>
      <c r="C1683">
        <v>3221.9677999999999</v>
      </c>
      <c r="D1683">
        <v>11403816</v>
      </c>
      <c r="E1683">
        <v>372928</v>
      </c>
      <c r="F1683" s="1" t="s">
        <v>35</v>
      </c>
      <c r="G1683" s="1" t="s">
        <v>24</v>
      </c>
      <c r="H1683">
        <v>1.5259526999999999E-3</v>
      </c>
      <c r="I1683">
        <v>27303558</v>
      </c>
      <c r="J1683">
        <v>6064431</v>
      </c>
      <c r="K1683" s="1" t="s">
        <v>28</v>
      </c>
      <c r="L1683" s="1" t="s">
        <v>24</v>
      </c>
      <c r="M1683">
        <v>2.9737647999999998E-2</v>
      </c>
      <c r="N1683">
        <v>29009842</v>
      </c>
      <c r="O1683">
        <v>6179242</v>
      </c>
      <c r="P1683" s="1" t="s">
        <v>28</v>
      </c>
      <c r="Q1683" s="1" t="s">
        <v>18015</v>
      </c>
      <c r="R1683">
        <v>13</v>
      </c>
      <c r="S1683">
        <v>92381506</v>
      </c>
      <c r="T1683" s="1" t="s">
        <v>31</v>
      </c>
      <c r="U1683" s="1" t="s">
        <v>38</v>
      </c>
      <c r="V1683" s="1" t="s">
        <v>33</v>
      </c>
      <c r="W1683" s="1" t="s">
        <v>33</v>
      </c>
      <c r="X1683" s="1" t="str">
        <f>IF(_f006[[#This Row],[Column22]]="Inference",_f006[[#This Row],[Column22]],_f006[[#This Row],[Column23]])</f>
        <v/>
      </c>
    </row>
    <row r="1684" spans="1:24" x14ac:dyDescent="0.3">
      <c r="A1684" s="1" t="s">
        <v>18016</v>
      </c>
      <c r="B1684" s="1" t="s">
        <v>28</v>
      </c>
      <c r="C1684">
        <v>0</v>
      </c>
      <c r="D1684">
        <v>5330652</v>
      </c>
      <c r="E1684">
        <v>14118637</v>
      </c>
      <c r="F1684" s="1" t="s">
        <v>28</v>
      </c>
      <c r="G1684" s="1" t="s">
        <v>24</v>
      </c>
      <c r="H1684">
        <v>71515986</v>
      </c>
      <c r="I1684">
        <v>16684251</v>
      </c>
      <c r="J1684">
        <v>5247877</v>
      </c>
      <c r="K1684" s="1" t="s">
        <v>25</v>
      </c>
      <c r="L1684" s="1" t="s">
        <v>28</v>
      </c>
      <c r="M1684">
        <v>5.1843356E-2</v>
      </c>
      <c r="N1684">
        <v>25749393</v>
      </c>
      <c r="O1684">
        <v>12992874</v>
      </c>
      <c r="P1684" s="1" t="s">
        <v>28</v>
      </c>
      <c r="Q1684" s="1" t="s">
        <v>18017</v>
      </c>
      <c r="R1684">
        <v>13</v>
      </c>
      <c r="S1684">
        <v>92495147</v>
      </c>
      <c r="T1684" s="1" t="s">
        <v>50</v>
      </c>
      <c r="U1684" s="1" t="s">
        <v>39</v>
      </c>
      <c r="V1684" s="1" t="s">
        <v>33</v>
      </c>
      <c r="W1684" s="1" t="s">
        <v>33</v>
      </c>
      <c r="X1684" s="1" t="str">
        <f>IF(_f006[[#This Row],[Column22]]="Inference",_f006[[#This Row],[Column22]],_f006[[#This Row],[Column23]])</f>
        <v/>
      </c>
    </row>
    <row r="1685" spans="1:24" x14ac:dyDescent="0.3">
      <c r="A1685" s="1" t="s">
        <v>18018</v>
      </c>
      <c r="B1685" s="1" t="s">
        <v>26</v>
      </c>
      <c r="C1685">
        <v>0</v>
      </c>
      <c r="D1685">
        <v>1455625</v>
      </c>
      <c r="E1685">
        <v>11183358</v>
      </c>
      <c r="F1685" s="1" t="s">
        <v>55</v>
      </c>
      <c r="G1685" s="1" t="s">
        <v>28</v>
      </c>
      <c r="H1685">
        <v>0.46863709999999997</v>
      </c>
      <c r="I1685">
        <v>15516555</v>
      </c>
      <c r="J1685">
        <v>4610331</v>
      </c>
      <c r="K1685" s="1" t="s">
        <v>25</v>
      </c>
      <c r="L1685" s="1" t="s">
        <v>24</v>
      </c>
      <c r="M1685">
        <v>0</v>
      </c>
      <c r="N1685">
        <v>24885515</v>
      </c>
      <c r="O1685">
        <v>14703994</v>
      </c>
      <c r="P1685" s="1" t="s">
        <v>29</v>
      </c>
      <c r="Q1685" s="1" t="s">
        <v>18019</v>
      </c>
      <c r="R1685">
        <v>13</v>
      </c>
      <c r="S1685">
        <v>92495728</v>
      </c>
      <c r="T1685" s="1" t="s">
        <v>50</v>
      </c>
      <c r="U1685" s="1" t="s">
        <v>39</v>
      </c>
      <c r="V1685" s="1" t="s">
        <v>33</v>
      </c>
      <c r="W1685" s="1" t="s">
        <v>33</v>
      </c>
      <c r="X1685" s="1" t="str">
        <f>IF(_f006[[#This Row],[Column22]]="Inference",_f006[[#This Row],[Column22]],_f006[[#This Row],[Column23]])</f>
        <v/>
      </c>
    </row>
    <row r="1686" spans="1:24" x14ac:dyDescent="0.3">
      <c r="A1686" s="1" t="s">
        <v>18020</v>
      </c>
      <c r="B1686" s="1" t="s">
        <v>26</v>
      </c>
      <c r="C1686">
        <v>2021.1464000000001</v>
      </c>
      <c r="D1686">
        <v>11667982</v>
      </c>
      <c r="E1686">
        <v>11208098</v>
      </c>
      <c r="F1686" s="1" t="s">
        <v>77</v>
      </c>
      <c r="G1686" s="1" t="s">
        <v>24</v>
      </c>
      <c r="H1686">
        <v>409.87947000000003</v>
      </c>
      <c r="I1686">
        <v>6764212</v>
      </c>
      <c r="J1686">
        <v>1176173</v>
      </c>
      <c r="K1686" s="1" t="s">
        <v>28</v>
      </c>
      <c r="L1686" s="1" t="s">
        <v>28</v>
      </c>
      <c r="M1686">
        <v>22288496</v>
      </c>
      <c r="N1686">
        <v>1415927</v>
      </c>
      <c r="O1686">
        <v>9225442</v>
      </c>
      <c r="P1686" s="1" t="s">
        <v>35</v>
      </c>
      <c r="Q1686" s="1" t="s">
        <v>18021</v>
      </c>
      <c r="R1686">
        <v>13</v>
      </c>
      <c r="S1686">
        <v>92830450</v>
      </c>
      <c r="T1686" s="1" t="s">
        <v>50</v>
      </c>
      <c r="U1686" s="1" t="s">
        <v>38</v>
      </c>
      <c r="V1686" s="1" t="s">
        <v>33</v>
      </c>
      <c r="W1686" s="1" t="s">
        <v>33</v>
      </c>
      <c r="X1686" s="1" t="str">
        <f>IF(_f006[[#This Row],[Column22]]="Inference",_f006[[#This Row],[Column22]],_f006[[#This Row],[Column23]])</f>
        <v/>
      </c>
    </row>
    <row r="1687" spans="1:24" x14ac:dyDescent="0.3">
      <c r="A1687" s="1" t="s">
        <v>13804</v>
      </c>
      <c r="B1687" s="1" t="s">
        <v>28</v>
      </c>
      <c r="C1687">
        <v>48.963715999999998</v>
      </c>
      <c r="D1687">
        <v>19374989</v>
      </c>
      <c r="E1687">
        <v>20207217</v>
      </c>
      <c r="F1687" s="1" t="s">
        <v>25</v>
      </c>
      <c r="G1687" s="1" t="s">
        <v>24</v>
      </c>
      <c r="H1687">
        <v>169.82069999999999</v>
      </c>
      <c r="I1687">
        <v>52883246</v>
      </c>
      <c r="J1687">
        <v>2937032</v>
      </c>
      <c r="K1687" s="1" t="s">
        <v>28</v>
      </c>
      <c r="L1687" s="1" t="s">
        <v>24</v>
      </c>
      <c r="M1687">
        <v>388.64942000000002</v>
      </c>
      <c r="N1687">
        <v>51387256</v>
      </c>
      <c r="O1687">
        <v>3172972</v>
      </c>
      <c r="P1687" s="1" t="s">
        <v>28</v>
      </c>
      <c r="Q1687" s="1" t="s">
        <v>13805</v>
      </c>
      <c r="R1687">
        <v>13</v>
      </c>
      <c r="S1687">
        <v>93918533</v>
      </c>
      <c r="T1687" s="1" t="s">
        <v>31</v>
      </c>
      <c r="U1687" s="1" t="s">
        <v>39</v>
      </c>
      <c r="V1687" s="1" t="s">
        <v>33</v>
      </c>
      <c r="W1687" s="1" t="s">
        <v>33</v>
      </c>
      <c r="X1687" s="1" t="str">
        <f>IF(_f006[[#This Row],[Column22]]="Inference",_f006[[#This Row],[Column22]],_f006[[#This Row],[Column23]])</f>
        <v/>
      </c>
    </row>
    <row r="1688" spans="1:24" x14ac:dyDescent="0.3">
      <c r="A1688" s="1" t="s">
        <v>18022</v>
      </c>
      <c r="B1688" s="1" t="s">
        <v>28</v>
      </c>
      <c r="C1688">
        <v>4.1963963</v>
      </c>
      <c r="D1688">
        <v>7268693</v>
      </c>
      <c r="E1688">
        <v>32645938</v>
      </c>
      <c r="F1688" s="1" t="s">
        <v>28</v>
      </c>
      <c r="G1688" s="1" t="s">
        <v>24</v>
      </c>
      <c r="H1688">
        <v>0</v>
      </c>
      <c r="I1688">
        <v>2037478</v>
      </c>
      <c r="J1688">
        <v>15979929</v>
      </c>
      <c r="K1688" s="1" t="s">
        <v>35</v>
      </c>
      <c r="L1688" s="1" t="s">
        <v>24</v>
      </c>
      <c r="M1688">
        <v>9.5893360000000004E-3</v>
      </c>
      <c r="N1688">
        <v>17185164</v>
      </c>
      <c r="O1688">
        <v>79535803</v>
      </c>
      <c r="P1688" s="1" t="s">
        <v>35</v>
      </c>
      <c r="Q1688" s="1" t="s">
        <v>18023</v>
      </c>
      <c r="R1688">
        <v>13</v>
      </c>
      <c r="S1688">
        <v>94103678</v>
      </c>
      <c r="T1688" s="1" t="s">
        <v>31</v>
      </c>
      <c r="U1688" s="1" t="s">
        <v>38</v>
      </c>
      <c r="V1688" s="1" t="s">
        <v>33</v>
      </c>
      <c r="W1688" s="1" t="s">
        <v>33</v>
      </c>
      <c r="X1688" s="1" t="str">
        <f>IF(_f006[[#This Row],[Column22]]="Inference",_f006[[#This Row],[Column22]],_f006[[#This Row],[Column23]])</f>
        <v/>
      </c>
    </row>
    <row r="1689" spans="1:24" x14ac:dyDescent="0.3">
      <c r="A1689" s="1" t="s">
        <v>18024</v>
      </c>
      <c r="B1689" s="1" t="s">
        <v>24</v>
      </c>
      <c r="C1689">
        <v>1.8123281000000001E-5</v>
      </c>
      <c r="D1689">
        <v>46835968</v>
      </c>
      <c r="E1689">
        <v>97638965</v>
      </c>
      <c r="F1689" s="1" t="s">
        <v>29</v>
      </c>
      <c r="G1689" s="1" t="s">
        <v>28</v>
      </c>
      <c r="H1689">
        <v>6.7568172999999999E-6</v>
      </c>
      <c r="I1689">
        <v>15582192</v>
      </c>
      <c r="J1689">
        <v>32390894</v>
      </c>
      <c r="K1689" s="1" t="s">
        <v>25</v>
      </c>
      <c r="L1689" s="1" t="s">
        <v>28</v>
      </c>
      <c r="M1689">
        <v>0.84837119999999999</v>
      </c>
      <c r="N1689">
        <v>12807693</v>
      </c>
      <c r="O1689">
        <v>33931964</v>
      </c>
      <c r="P1689" s="1" t="s">
        <v>25</v>
      </c>
      <c r="Q1689" s="1" t="s">
        <v>18025</v>
      </c>
      <c r="R1689">
        <v>13</v>
      </c>
      <c r="S1689">
        <v>94269809</v>
      </c>
      <c r="T1689" s="1" t="s">
        <v>31</v>
      </c>
      <c r="U1689" s="1" t="s">
        <v>32</v>
      </c>
      <c r="V1689" s="1" t="s">
        <v>33</v>
      </c>
      <c r="W1689" s="1" t="s">
        <v>33</v>
      </c>
      <c r="X1689" s="1" t="str">
        <f>IF(_f006[[#This Row],[Column22]]="Inference",_f006[[#This Row],[Column22]],_f006[[#This Row],[Column23]])</f>
        <v/>
      </c>
    </row>
    <row r="1690" spans="1:24" x14ac:dyDescent="0.3">
      <c r="A1690" s="1" t="s">
        <v>18026</v>
      </c>
      <c r="B1690" s="1" t="s">
        <v>28</v>
      </c>
      <c r="C1690">
        <v>938.14679999999998</v>
      </c>
      <c r="D1690">
        <v>13749056</v>
      </c>
      <c r="E1690">
        <v>32327777</v>
      </c>
      <c r="F1690" s="1" t="s">
        <v>29</v>
      </c>
      <c r="G1690" s="1" t="s">
        <v>24</v>
      </c>
      <c r="H1690">
        <v>1.5222644999999999E-3</v>
      </c>
      <c r="I1690">
        <v>7548434</v>
      </c>
      <c r="J1690">
        <v>956197</v>
      </c>
      <c r="K1690" s="1" t="s">
        <v>25</v>
      </c>
      <c r="L1690" s="1" t="s">
        <v>28</v>
      </c>
      <c r="M1690">
        <v>14983137</v>
      </c>
      <c r="N1690">
        <v>12687944</v>
      </c>
      <c r="O1690">
        <v>36150565</v>
      </c>
      <c r="P1690" s="1" t="s">
        <v>29</v>
      </c>
      <c r="Q1690" s="1" t="s">
        <v>18027</v>
      </c>
      <c r="R1690">
        <v>13</v>
      </c>
      <c r="S1690">
        <v>95032411</v>
      </c>
      <c r="T1690" s="1" t="s">
        <v>50</v>
      </c>
      <c r="U1690" s="1" t="s">
        <v>32</v>
      </c>
      <c r="V1690" s="1" t="s">
        <v>33</v>
      </c>
      <c r="W1690" s="1" t="s">
        <v>33</v>
      </c>
      <c r="X1690" s="1" t="str">
        <f>IF(_f006[[#This Row],[Column22]]="Inference",_f006[[#This Row],[Column22]],_f006[[#This Row],[Column23]])</f>
        <v/>
      </c>
    </row>
    <row r="1691" spans="1:24" x14ac:dyDescent="0.3">
      <c r="A1691" s="1" t="s">
        <v>13816</v>
      </c>
      <c r="B1691" s="1" t="s">
        <v>24</v>
      </c>
      <c r="C1691">
        <v>19838773</v>
      </c>
      <c r="D1691">
        <v>52210736</v>
      </c>
      <c r="E1691">
        <v>16383116</v>
      </c>
      <c r="F1691" s="1" t="s">
        <v>35</v>
      </c>
      <c r="G1691" s="1" t="s">
        <v>26</v>
      </c>
      <c r="H1691">
        <v>2.9653835000000001E-4</v>
      </c>
      <c r="I1691">
        <v>9789398</v>
      </c>
      <c r="J1691">
        <v>16834106</v>
      </c>
      <c r="K1691" s="1" t="s">
        <v>46</v>
      </c>
      <c r="L1691" s="1" t="s">
        <v>28</v>
      </c>
      <c r="M1691">
        <v>0.50946493000000004</v>
      </c>
      <c r="N1691">
        <v>9165074</v>
      </c>
      <c r="O1691">
        <v>47500183</v>
      </c>
      <c r="P1691" s="1" t="s">
        <v>28</v>
      </c>
      <c r="Q1691" s="1" t="s">
        <v>13817</v>
      </c>
      <c r="R1691">
        <v>13</v>
      </c>
      <c r="S1691">
        <v>95119427</v>
      </c>
      <c r="T1691" s="1" t="s">
        <v>31</v>
      </c>
      <c r="U1691" s="1" t="s">
        <v>38</v>
      </c>
      <c r="V1691" s="1" t="s">
        <v>33</v>
      </c>
      <c r="W1691" s="1" t="s">
        <v>33</v>
      </c>
      <c r="X1691" s="1" t="str">
        <f>IF(_f006[[#This Row],[Column22]]="Inference",_f006[[#This Row],[Column22]],_f006[[#This Row],[Column23]])</f>
        <v/>
      </c>
    </row>
    <row r="1692" spans="1:24" x14ac:dyDescent="0.3">
      <c r="A1692" s="1" t="s">
        <v>18028</v>
      </c>
      <c r="B1692" s="1" t="s">
        <v>28</v>
      </c>
      <c r="C1692">
        <v>12236955</v>
      </c>
      <c r="D1692">
        <v>4763379</v>
      </c>
      <c r="E1692">
        <v>17055185</v>
      </c>
      <c r="F1692" s="1" t="s">
        <v>28</v>
      </c>
      <c r="G1692" s="1" t="s">
        <v>24</v>
      </c>
      <c r="H1692">
        <v>0</v>
      </c>
      <c r="I1692">
        <v>245878</v>
      </c>
      <c r="J1692">
        <v>63929974</v>
      </c>
      <c r="K1692" s="1" t="s">
        <v>35</v>
      </c>
      <c r="L1692" s="1" t="s">
        <v>28</v>
      </c>
      <c r="M1692">
        <v>21883285</v>
      </c>
      <c r="N1692">
        <v>51013113</v>
      </c>
      <c r="O1692">
        <v>18873177</v>
      </c>
      <c r="P1692" s="1" t="s">
        <v>28</v>
      </c>
      <c r="Q1692" s="1" t="s">
        <v>18029</v>
      </c>
      <c r="R1692">
        <v>13</v>
      </c>
      <c r="S1692">
        <v>100769665</v>
      </c>
      <c r="T1692" s="1" t="s">
        <v>50</v>
      </c>
      <c r="U1692" s="1" t="s">
        <v>38</v>
      </c>
      <c r="V1692" s="1" t="s">
        <v>33</v>
      </c>
      <c r="W1692" s="1" t="s">
        <v>33</v>
      </c>
      <c r="X1692" s="1" t="str">
        <f>IF(_f006[[#This Row],[Column22]]="Inference",_f006[[#This Row],[Column22]],_f006[[#This Row],[Column23]])</f>
        <v/>
      </c>
    </row>
    <row r="1693" spans="1:24" x14ac:dyDescent="0.3">
      <c r="A1693" s="1" t="s">
        <v>18030</v>
      </c>
      <c r="B1693" s="1" t="s">
        <v>26</v>
      </c>
      <c r="C1693">
        <v>2.3050253999999999</v>
      </c>
      <c r="D1693">
        <v>25767996</v>
      </c>
      <c r="E1693">
        <v>20844167</v>
      </c>
      <c r="F1693" s="1" t="s">
        <v>55</v>
      </c>
      <c r="G1693" s="1" t="s">
        <v>24</v>
      </c>
      <c r="H1693">
        <v>1.8936692000000001E-2</v>
      </c>
      <c r="I1693">
        <v>9673832</v>
      </c>
      <c r="J1693">
        <v>22818362</v>
      </c>
      <c r="K1693" s="1" t="s">
        <v>29</v>
      </c>
      <c r="L1693" s="1" t="s">
        <v>28</v>
      </c>
      <c r="M1693">
        <v>24.391580000000001</v>
      </c>
      <c r="N1693">
        <v>2612436</v>
      </c>
      <c r="O1693">
        <v>87695776</v>
      </c>
      <c r="P1693" s="1" t="s">
        <v>25</v>
      </c>
      <c r="Q1693" s="1" t="s">
        <v>18031</v>
      </c>
      <c r="R1693">
        <v>13</v>
      </c>
      <c r="S1693">
        <v>101724813</v>
      </c>
      <c r="T1693" s="1" t="s">
        <v>50</v>
      </c>
      <c r="U1693" s="1" t="s">
        <v>32</v>
      </c>
      <c r="V1693" s="1" t="s">
        <v>33</v>
      </c>
      <c r="W1693" s="1" t="s">
        <v>33</v>
      </c>
      <c r="X1693" s="1" t="str">
        <f>IF(_f006[[#This Row],[Column22]]="Inference",_f006[[#This Row],[Column22]],_f006[[#This Row],[Column23]])</f>
        <v/>
      </c>
    </row>
    <row r="1694" spans="1:24" x14ac:dyDescent="0.3">
      <c r="A1694" s="1" t="s">
        <v>18032</v>
      </c>
      <c r="B1694" s="1" t="s">
        <v>24</v>
      </c>
      <c r="C1694">
        <v>1.3014833999999999E-3</v>
      </c>
      <c r="D1694">
        <v>45316287</v>
      </c>
      <c r="E1694">
        <v>12320331</v>
      </c>
      <c r="F1694" s="1" t="s">
        <v>28</v>
      </c>
      <c r="G1694" s="1" t="s">
        <v>26</v>
      </c>
      <c r="H1694">
        <v>0</v>
      </c>
      <c r="I1694">
        <v>1214675</v>
      </c>
      <c r="J1694">
        <v>11264403</v>
      </c>
      <c r="K1694" s="1" t="s">
        <v>77</v>
      </c>
      <c r="L1694" s="1" t="s">
        <v>28</v>
      </c>
      <c r="M1694">
        <v>6.4392935000000002E-8</v>
      </c>
      <c r="N1694">
        <v>10611199</v>
      </c>
      <c r="O1694">
        <v>23945415</v>
      </c>
      <c r="P1694" s="1" t="s">
        <v>35</v>
      </c>
      <c r="Q1694" s="1" t="s">
        <v>18033</v>
      </c>
      <c r="R1694">
        <v>13</v>
      </c>
      <c r="S1694">
        <v>104129932</v>
      </c>
      <c r="T1694" s="1" t="s">
        <v>31</v>
      </c>
      <c r="U1694" s="1" t="s">
        <v>38</v>
      </c>
      <c r="V1694" s="1" t="s">
        <v>33</v>
      </c>
      <c r="W1694" s="1" t="s">
        <v>33</v>
      </c>
      <c r="X1694" s="1" t="str">
        <f>IF(_f006[[#This Row],[Column22]]="Inference",_f006[[#This Row],[Column22]],_f006[[#This Row],[Column23]])</f>
        <v/>
      </c>
    </row>
    <row r="1695" spans="1:24" x14ac:dyDescent="0.3">
      <c r="A1695" s="1" t="s">
        <v>18034</v>
      </c>
      <c r="B1695" s="1" t="s">
        <v>26</v>
      </c>
      <c r="C1695">
        <v>0</v>
      </c>
      <c r="D1695">
        <v>10140988</v>
      </c>
      <c r="E1695">
        <v>93978204</v>
      </c>
      <c r="F1695" s="1" t="s">
        <v>55</v>
      </c>
      <c r="G1695" s="1" t="s">
        <v>24</v>
      </c>
      <c r="H1695">
        <v>4.4408920000000002E-10</v>
      </c>
      <c r="I1695">
        <v>26073843</v>
      </c>
      <c r="J1695">
        <v>8297256</v>
      </c>
      <c r="K1695" s="1" t="s">
        <v>29</v>
      </c>
      <c r="L1695" s="1" t="s">
        <v>28</v>
      </c>
      <c r="M1695">
        <v>29.375674</v>
      </c>
      <c r="N1695">
        <v>93321875</v>
      </c>
      <c r="O1695">
        <v>34795703</v>
      </c>
      <c r="P1695" s="1" t="s">
        <v>25</v>
      </c>
      <c r="Q1695" s="1" t="s">
        <v>18035</v>
      </c>
      <c r="R1695">
        <v>13</v>
      </c>
      <c r="S1695">
        <v>104779543</v>
      </c>
      <c r="T1695" s="1" t="s">
        <v>50</v>
      </c>
      <c r="U1695" s="1" t="s">
        <v>32</v>
      </c>
      <c r="V1695" s="1" t="s">
        <v>33</v>
      </c>
      <c r="W1695" s="1" t="s">
        <v>33</v>
      </c>
      <c r="X1695" s="1" t="str">
        <f>IF(_f006[[#This Row],[Column22]]="Inference",_f006[[#This Row],[Column22]],_f006[[#This Row],[Column23]])</f>
        <v/>
      </c>
    </row>
    <row r="1696" spans="1:24" x14ac:dyDescent="0.3">
      <c r="A1696" s="1" t="s">
        <v>18036</v>
      </c>
      <c r="B1696" s="1" t="s">
        <v>28</v>
      </c>
      <c r="C1696">
        <v>15732853</v>
      </c>
      <c r="D1696">
        <v>18320969</v>
      </c>
      <c r="E1696">
        <v>8597692</v>
      </c>
      <c r="F1696" s="1" t="s">
        <v>29</v>
      </c>
      <c r="G1696" s="1" t="s">
        <v>28</v>
      </c>
      <c r="H1696">
        <v>29290078</v>
      </c>
      <c r="I1696">
        <v>17807588</v>
      </c>
      <c r="J1696">
        <v>89292633</v>
      </c>
      <c r="K1696" s="1" t="s">
        <v>29</v>
      </c>
      <c r="L1696" s="1" t="s">
        <v>26</v>
      </c>
      <c r="M1696">
        <v>4008561</v>
      </c>
      <c r="N1696">
        <v>14538245</v>
      </c>
      <c r="O1696">
        <v>8468434</v>
      </c>
      <c r="P1696" s="1" t="s">
        <v>27</v>
      </c>
      <c r="Q1696" s="1" t="s">
        <v>18037</v>
      </c>
      <c r="R1696">
        <v>13</v>
      </c>
      <c r="S1696">
        <v>108295290</v>
      </c>
      <c r="T1696" s="1" t="s">
        <v>31</v>
      </c>
      <c r="U1696" s="1" t="s">
        <v>32</v>
      </c>
      <c r="V1696" s="1" t="s">
        <v>38</v>
      </c>
      <c r="W1696" s="1" t="s">
        <v>40</v>
      </c>
      <c r="X1696" s="1" t="str">
        <f>IF(_f006[[#This Row],[Column22]]="Inference",_f006[[#This Row],[Column22]],_f006[[#This Row],[Column23]])</f>
        <v>Inference</v>
      </c>
    </row>
    <row r="1697" spans="1:24" x14ac:dyDescent="0.3">
      <c r="A1697" s="1" t="s">
        <v>4133</v>
      </c>
      <c r="B1697" s="1" t="s">
        <v>24</v>
      </c>
      <c r="C1697">
        <v>245.93095</v>
      </c>
      <c r="D1697">
        <v>22679608</v>
      </c>
      <c r="E1697">
        <v>11222402</v>
      </c>
      <c r="F1697" s="1" t="s">
        <v>29</v>
      </c>
      <c r="G1697" s="1" t="s">
        <v>28</v>
      </c>
      <c r="H1697">
        <v>11031143</v>
      </c>
      <c r="I1697">
        <v>15057333</v>
      </c>
      <c r="J1697">
        <v>5702694</v>
      </c>
      <c r="K1697" s="1" t="s">
        <v>25</v>
      </c>
      <c r="L1697" s="1" t="s">
        <v>24</v>
      </c>
      <c r="M1697">
        <v>886.10429999999997</v>
      </c>
      <c r="N1697">
        <v>25208696</v>
      </c>
      <c r="O1697">
        <v>9279779</v>
      </c>
      <c r="P1697" s="1" t="s">
        <v>29</v>
      </c>
      <c r="Q1697" s="1" t="s">
        <v>4134</v>
      </c>
      <c r="R1697">
        <v>13</v>
      </c>
      <c r="S1697">
        <v>110021410</v>
      </c>
      <c r="T1697" s="1" t="s">
        <v>50</v>
      </c>
      <c r="U1697" s="1" t="s">
        <v>32</v>
      </c>
      <c r="V1697" s="1" t="s">
        <v>33</v>
      </c>
      <c r="W1697" s="1" t="s">
        <v>33</v>
      </c>
      <c r="X1697" s="1" t="str">
        <f>IF(_f006[[#This Row],[Column22]]="Inference",_f006[[#This Row],[Column22]],_f006[[#This Row],[Column23]])</f>
        <v/>
      </c>
    </row>
    <row r="1698" spans="1:24" x14ac:dyDescent="0.3">
      <c r="A1698" s="1" t="s">
        <v>18038</v>
      </c>
      <c r="B1698" s="1" t="s">
        <v>26</v>
      </c>
      <c r="C1698">
        <v>2.2204460000000001E-10</v>
      </c>
      <c r="D1698">
        <v>24068018</v>
      </c>
      <c r="E1698">
        <v>19287067</v>
      </c>
      <c r="F1698" s="1" t="s">
        <v>27</v>
      </c>
      <c r="G1698" s="1" t="s">
        <v>28</v>
      </c>
      <c r="H1698">
        <v>3.1168401000000001E-5</v>
      </c>
      <c r="I1698">
        <v>2178951</v>
      </c>
      <c r="J1698">
        <v>80135187</v>
      </c>
      <c r="K1698" s="1" t="s">
        <v>29</v>
      </c>
      <c r="L1698" s="1" t="s">
        <v>24</v>
      </c>
      <c r="M1698">
        <v>0</v>
      </c>
      <c r="N1698">
        <v>42444577</v>
      </c>
      <c r="O1698">
        <v>18455143</v>
      </c>
      <c r="P1698" s="1" t="s">
        <v>25</v>
      </c>
      <c r="Q1698" s="1" t="s">
        <v>18039</v>
      </c>
      <c r="R1698">
        <v>13</v>
      </c>
      <c r="S1698">
        <v>110928789</v>
      </c>
      <c r="T1698" s="1" t="s">
        <v>50</v>
      </c>
      <c r="U1698" s="1" t="s">
        <v>32</v>
      </c>
      <c r="V1698" s="1" t="s">
        <v>33</v>
      </c>
      <c r="W1698" s="1" t="s">
        <v>33</v>
      </c>
      <c r="X1698" s="1" t="str">
        <f>IF(_f006[[#This Row],[Column22]]="Inference",_f006[[#This Row],[Column22]],_f006[[#This Row],[Column23]])</f>
        <v/>
      </c>
    </row>
    <row r="1699" spans="1:24" x14ac:dyDescent="0.3">
      <c r="A1699" s="1" t="s">
        <v>18040</v>
      </c>
      <c r="B1699" s="1" t="s">
        <v>26</v>
      </c>
      <c r="C1699">
        <v>4904297</v>
      </c>
      <c r="D1699">
        <v>23518643</v>
      </c>
      <c r="E1699">
        <v>24039304</v>
      </c>
      <c r="F1699" s="1" t="s">
        <v>27</v>
      </c>
      <c r="G1699" s="1" t="s">
        <v>28</v>
      </c>
      <c r="H1699">
        <v>422.51377000000002</v>
      </c>
      <c r="I1699">
        <v>2665624</v>
      </c>
      <c r="J1699">
        <v>13358457</v>
      </c>
      <c r="K1699" s="1" t="s">
        <v>29</v>
      </c>
      <c r="L1699" s="1" t="s">
        <v>24</v>
      </c>
      <c r="M1699">
        <v>5157.6237000000001</v>
      </c>
      <c r="N1699">
        <v>2141772</v>
      </c>
      <c r="O1699">
        <v>32561433</v>
      </c>
      <c r="P1699" s="1" t="s">
        <v>25</v>
      </c>
      <c r="Q1699" s="1" t="s">
        <v>18041</v>
      </c>
      <c r="R1699">
        <v>13</v>
      </c>
      <c r="S1699">
        <v>113523990</v>
      </c>
      <c r="T1699" s="1" t="s">
        <v>50</v>
      </c>
      <c r="U1699" s="1" t="s">
        <v>32</v>
      </c>
      <c r="V1699" s="1" t="s">
        <v>33</v>
      </c>
      <c r="W1699" s="1" t="s">
        <v>33</v>
      </c>
      <c r="X1699" s="1" t="str">
        <f>IF(_f006[[#This Row],[Column22]]="Inference",_f006[[#This Row],[Column22]],_f006[[#This Row],[Column23]])</f>
        <v/>
      </c>
    </row>
    <row r="1700" spans="1:24" x14ac:dyDescent="0.3">
      <c r="A1700" s="1" t="s">
        <v>18042</v>
      </c>
      <c r="B1700" s="1" t="s">
        <v>24</v>
      </c>
      <c r="C1700">
        <v>4.7528192000000002</v>
      </c>
      <c r="D1700">
        <v>3549494</v>
      </c>
      <c r="E1700">
        <v>12283177</v>
      </c>
      <c r="F1700" s="1" t="s">
        <v>25</v>
      </c>
      <c r="G1700" s="1" t="s">
        <v>28</v>
      </c>
      <c r="H1700">
        <v>0</v>
      </c>
      <c r="I1700">
        <v>61799194</v>
      </c>
      <c r="J1700">
        <v>20406331</v>
      </c>
      <c r="K1700" s="1" t="s">
        <v>29</v>
      </c>
      <c r="L1700" s="1" t="s">
        <v>28</v>
      </c>
      <c r="M1700">
        <v>7.7893250000000002E-7</v>
      </c>
      <c r="N1700">
        <v>6834943</v>
      </c>
      <c r="O1700">
        <v>28142035</v>
      </c>
      <c r="P1700" s="1" t="s">
        <v>29</v>
      </c>
      <c r="Q1700" s="1" t="s">
        <v>18043</v>
      </c>
      <c r="R1700">
        <v>13</v>
      </c>
      <c r="S1700">
        <v>114164526</v>
      </c>
      <c r="T1700" s="1" t="s">
        <v>31</v>
      </c>
      <c r="U1700" s="1" t="s">
        <v>32</v>
      </c>
      <c r="V1700" s="1" t="s">
        <v>33</v>
      </c>
      <c r="W1700" s="1" t="s">
        <v>33</v>
      </c>
      <c r="X1700" s="1" t="str">
        <f>IF(_f006[[#This Row],[Column22]]="Inference",_f006[[#This Row],[Column22]],_f006[[#This Row],[Column23]])</f>
        <v/>
      </c>
    </row>
    <row r="1701" spans="1:24" x14ac:dyDescent="0.3">
      <c r="A1701" s="1" t="s">
        <v>18044</v>
      </c>
      <c r="B1701" s="1" t="s">
        <v>24</v>
      </c>
      <c r="C1701">
        <v>166.60490999999999</v>
      </c>
      <c r="D1701">
        <v>5927907</v>
      </c>
      <c r="E1701">
        <v>10381404</v>
      </c>
      <c r="F1701" s="1" t="s">
        <v>29</v>
      </c>
      <c r="G1701" s="1" t="s">
        <v>28</v>
      </c>
      <c r="H1701">
        <v>38236134</v>
      </c>
      <c r="I1701">
        <v>19968237</v>
      </c>
      <c r="J1701">
        <v>10911967</v>
      </c>
      <c r="K1701" s="1" t="s">
        <v>25</v>
      </c>
      <c r="L1701" s="1" t="s">
        <v>24</v>
      </c>
      <c r="M1701">
        <v>3.3515959999999997E-2</v>
      </c>
      <c r="N1701">
        <v>5615886</v>
      </c>
      <c r="O1701">
        <v>11024685</v>
      </c>
      <c r="P1701" s="1" t="s">
        <v>29</v>
      </c>
      <c r="Q1701" s="1" t="s">
        <v>18045</v>
      </c>
      <c r="R1701">
        <v>14</v>
      </c>
      <c r="S1701">
        <v>22099456</v>
      </c>
      <c r="T1701" s="1" t="s">
        <v>50</v>
      </c>
      <c r="U1701" s="1" t="s">
        <v>32</v>
      </c>
      <c r="V1701" s="1" t="s">
        <v>33</v>
      </c>
      <c r="W1701" s="1" t="s">
        <v>33</v>
      </c>
      <c r="X1701" s="1" t="str">
        <f>IF(_f006[[#This Row],[Column22]]="Inference",_f006[[#This Row],[Column22]],_f006[[#This Row],[Column23]])</f>
        <v/>
      </c>
    </row>
    <row r="1702" spans="1:24" x14ac:dyDescent="0.3">
      <c r="A1702" s="1" t="s">
        <v>18046</v>
      </c>
      <c r="B1702" s="1" t="s">
        <v>28</v>
      </c>
      <c r="C1702">
        <v>4.2410520000000001E-8</v>
      </c>
      <c r="D1702">
        <v>1317029</v>
      </c>
      <c r="E1702">
        <v>26417047</v>
      </c>
      <c r="F1702" s="1" t="s">
        <v>28</v>
      </c>
      <c r="G1702" s="1" t="s">
        <v>24</v>
      </c>
      <c r="H1702">
        <v>132.79659000000001</v>
      </c>
      <c r="I1702">
        <v>38448102</v>
      </c>
      <c r="J1702">
        <v>94487274</v>
      </c>
      <c r="K1702" s="1" t="s">
        <v>25</v>
      </c>
      <c r="L1702" s="1" t="s">
        <v>24</v>
      </c>
      <c r="M1702">
        <v>502.02575999999999</v>
      </c>
      <c r="N1702">
        <v>4423965</v>
      </c>
      <c r="O1702">
        <v>1042685</v>
      </c>
      <c r="P1702" s="1" t="s">
        <v>25</v>
      </c>
      <c r="Q1702" s="1" t="s">
        <v>18047</v>
      </c>
      <c r="R1702">
        <v>14</v>
      </c>
      <c r="S1702">
        <v>23370209</v>
      </c>
      <c r="T1702" s="1" t="s">
        <v>31</v>
      </c>
      <c r="U1702" s="1" t="s">
        <v>39</v>
      </c>
      <c r="V1702" s="1" t="s">
        <v>33</v>
      </c>
      <c r="W1702" s="1" t="s">
        <v>33</v>
      </c>
      <c r="X1702" s="1" t="str">
        <f>IF(_f006[[#This Row],[Column22]]="Inference",_f006[[#This Row],[Column22]],_f006[[#This Row],[Column23]])</f>
        <v/>
      </c>
    </row>
    <row r="1703" spans="1:24" x14ac:dyDescent="0.3">
      <c r="A1703" s="1" t="s">
        <v>18048</v>
      </c>
      <c r="B1703" s="1" t="s">
        <v>28</v>
      </c>
      <c r="C1703">
        <v>10036475</v>
      </c>
      <c r="D1703">
        <v>26207527</v>
      </c>
      <c r="E1703">
        <v>5404397</v>
      </c>
      <c r="F1703" s="1" t="s">
        <v>28</v>
      </c>
      <c r="G1703" s="1" t="s">
        <v>24</v>
      </c>
      <c r="H1703">
        <v>521.96050000000002</v>
      </c>
      <c r="I1703">
        <v>19145739</v>
      </c>
      <c r="J1703">
        <v>17371575</v>
      </c>
      <c r="K1703" s="1" t="s">
        <v>25</v>
      </c>
      <c r="L1703" s="1" t="s">
        <v>24</v>
      </c>
      <c r="M1703">
        <v>9028009</v>
      </c>
      <c r="N1703">
        <v>21094028</v>
      </c>
      <c r="O1703">
        <v>17479739</v>
      </c>
      <c r="P1703" s="1" t="s">
        <v>25</v>
      </c>
      <c r="Q1703" s="1" t="s">
        <v>18049</v>
      </c>
      <c r="R1703">
        <v>14</v>
      </c>
      <c r="S1703">
        <v>24460676</v>
      </c>
      <c r="T1703" s="1" t="s">
        <v>31</v>
      </c>
      <c r="U1703" s="1" t="s">
        <v>39</v>
      </c>
      <c r="V1703" s="1" t="s">
        <v>33</v>
      </c>
      <c r="W1703" s="1" t="s">
        <v>33</v>
      </c>
      <c r="X1703" s="1" t="str">
        <f>IF(_f006[[#This Row],[Column22]]="Inference",_f006[[#This Row],[Column22]],_f006[[#This Row],[Column23]])</f>
        <v/>
      </c>
    </row>
    <row r="1704" spans="1:24" x14ac:dyDescent="0.3">
      <c r="A1704" s="1" t="s">
        <v>18050</v>
      </c>
      <c r="B1704" s="1" t="s">
        <v>24</v>
      </c>
      <c r="C1704">
        <v>2.2516877E-4</v>
      </c>
      <c r="D1704">
        <v>69823444</v>
      </c>
      <c r="E1704">
        <v>29325579</v>
      </c>
      <c r="F1704" s="1" t="s">
        <v>25</v>
      </c>
      <c r="G1704" s="1" t="s">
        <v>28</v>
      </c>
      <c r="H1704">
        <v>1.3155498000000001</v>
      </c>
      <c r="I1704">
        <v>11731709</v>
      </c>
      <c r="J1704">
        <v>68420685</v>
      </c>
      <c r="K1704" s="1" t="s">
        <v>29</v>
      </c>
      <c r="L1704" s="1" t="s">
        <v>24</v>
      </c>
      <c r="M1704">
        <v>4987386</v>
      </c>
      <c r="N1704">
        <v>80520404</v>
      </c>
      <c r="O1704">
        <v>19662527</v>
      </c>
      <c r="P1704" s="1" t="s">
        <v>25</v>
      </c>
      <c r="Q1704" s="1" t="s">
        <v>18051</v>
      </c>
      <c r="R1704">
        <v>14</v>
      </c>
      <c r="S1704">
        <v>25570197</v>
      </c>
      <c r="T1704" s="1" t="s">
        <v>50</v>
      </c>
      <c r="U1704" s="1" t="s">
        <v>32</v>
      </c>
      <c r="V1704" s="1" t="s">
        <v>33</v>
      </c>
      <c r="W1704" s="1" t="s">
        <v>33</v>
      </c>
      <c r="X1704" s="1" t="str">
        <f>IF(_f006[[#This Row],[Column22]]="Inference",_f006[[#This Row],[Column22]],_f006[[#This Row],[Column23]])</f>
        <v/>
      </c>
    </row>
    <row r="1705" spans="1:24" x14ac:dyDescent="0.3">
      <c r="A1705" s="1" t="s">
        <v>18052</v>
      </c>
      <c r="B1705" s="1" t="s">
        <v>24</v>
      </c>
      <c r="C1705">
        <v>48.605243000000002</v>
      </c>
      <c r="D1705">
        <v>34803613</v>
      </c>
      <c r="E1705">
        <v>21479814</v>
      </c>
      <c r="F1705" s="1" t="s">
        <v>25</v>
      </c>
      <c r="G1705" s="1" t="s">
        <v>28</v>
      </c>
      <c r="H1705">
        <v>129.78858</v>
      </c>
      <c r="I1705">
        <v>13387065</v>
      </c>
      <c r="J1705">
        <v>13733278</v>
      </c>
      <c r="K1705" s="1" t="s">
        <v>35</v>
      </c>
      <c r="L1705" s="1" t="s">
        <v>28</v>
      </c>
      <c r="M1705">
        <v>4.0693539999999999E-3</v>
      </c>
      <c r="N1705">
        <v>14752075</v>
      </c>
      <c r="O1705">
        <v>12243134</v>
      </c>
      <c r="P1705" s="1" t="s">
        <v>35</v>
      </c>
      <c r="Q1705" s="1" t="s">
        <v>18053</v>
      </c>
      <c r="R1705">
        <v>14</v>
      </c>
      <c r="S1705">
        <v>26074549</v>
      </c>
      <c r="T1705" s="1" t="s">
        <v>31</v>
      </c>
      <c r="U1705" s="1" t="s">
        <v>39</v>
      </c>
      <c r="V1705" s="1" t="s">
        <v>33</v>
      </c>
      <c r="W1705" s="1" t="s">
        <v>33</v>
      </c>
      <c r="X1705" s="1" t="str">
        <f>IF(_f006[[#This Row],[Column22]]="Inference",_f006[[#This Row],[Column22]],_f006[[#This Row],[Column23]])</f>
        <v/>
      </c>
    </row>
    <row r="1706" spans="1:24" x14ac:dyDescent="0.3">
      <c r="A1706" s="1" t="s">
        <v>18054</v>
      </c>
      <c r="B1706" s="1" t="s">
        <v>24</v>
      </c>
      <c r="C1706">
        <v>1.1450618E-4</v>
      </c>
      <c r="D1706">
        <v>27302</v>
      </c>
      <c r="E1706">
        <v>17639613</v>
      </c>
      <c r="F1706" s="1" t="s">
        <v>35</v>
      </c>
      <c r="G1706" s="1" t="s">
        <v>24</v>
      </c>
      <c r="H1706">
        <v>125.92816999999999</v>
      </c>
      <c r="I1706">
        <v>26425015</v>
      </c>
      <c r="J1706">
        <v>10935327</v>
      </c>
      <c r="K1706" s="1" t="s">
        <v>35</v>
      </c>
      <c r="L1706" s="1" t="s">
        <v>26</v>
      </c>
      <c r="M1706">
        <v>65835393</v>
      </c>
      <c r="N1706">
        <v>38163876</v>
      </c>
      <c r="O1706">
        <v>9370701</v>
      </c>
      <c r="P1706" s="1" t="s">
        <v>46</v>
      </c>
      <c r="Q1706" s="1" t="s">
        <v>18055</v>
      </c>
      <c r="R1706">
        <v>14</v>
      </c>
      <c r="S1706">
        <v>26338737</v>
      </c>
      <c r="T1706" s="1" t="s">
        <v>31</v>
      </c>
      <c r="U1706" s="1" t="s">
        <v>38</v>
      </c>
      <c r="V1706" s="1" t="s">
        <v>40</v>
      </c>
      <c r="W1706" s="1" t="s">
        <v>33</v>
      </c>
      <c r="X1706" s="1" t="str">
        <f>IF(_f006[[#This Row],[Column22]]="Inference",_f006[[#This Row],[Column22]],_f006[[#This Row],[Column23]])</f>
        <v>Inference</v>
      </c>
    </row>
    <row r="1707" spans="1:24" x14ac:dyDescent="0.3">
      <c r="A1707" s="1" t="s">
        <v>18056</v>
      </c>
      <c r="B1707" s="1" t="s">
        <v>28</v>
      </c>
      <c r="C1707">
        <v>8.8817840000000004E-10</v>
      </c>
      <c r="D1707">
        <v>6092467</v>
      </c>
      <c r="E1707">
        <v>3241717</v>
      </c>
      <c r="F1707" s="1" t="s">
        <v>29</v>
      </c>
      <c r="G1707" s="1" t="s">
        <v>24</v>
      </c>
      <c r="H1707">
        <v>586.79593999999997</v>
      </c>
      <c r="I1707">
        <v>45815482</v>
      </c>
      <c r="J1707">
        <v>26738293</v>
      </c>
      <c r="K1707" s="1" t="s">
        <v>25</v>
      </c>
      <c r="L1707" s="1" t="s">
        <v>28</v>
      </c>
      <c r="M1707">
        <v>0</v>
      </c>
      <c r="N1707">
        <v>5672953</v>
      </c>
      <c r="O1707">
        <v>22336452</v>
      </c>
      <c r="P1707" s="1" t="s">
        <v>29</v>
      </c>
      <c r="Q1707" s="1" t="s">
        <v>18057</v>
      </c>
      <c r="R1707">
        <v>14</v>
      </c>
      <c r="S1707">
        <v>27162019</v>
      </c>
      <c r="T1707" s="1" t="s">
        <v>50</v>
      </c>
      <c r="U1707" s="1" t="s">
        <v>32</v>
      </c>
      <c r="V1707" s="1" t="s">
        <v>33</v>
      </c>
      <c r="W1707" s="1" t="s">
        <v>33</v>
      </c>
      <c r="X1707" s="1" t="str">
        <f>IF(_f006[[#This Row],[Column22]]="Inference",_f006[[#This Row],[Column22]],_f006[[#This Row],[Column23]])</f>
        <v/>
      </c>
    </row>
    <row r="1708" spans="1:24" x14ac:dyDescent="0.3">
      <c r="A1708" s="1" t="s">
        <v>18058</v>
      </c>
      <c r="B1708" s="1" t="s">
        <v>24</v>
      </c>
      <c r="C1708">
        <v>7550.3083999999999</v>
      </c>
      <c r="D1708">
        <v>15100916</v>
      </c>
      <c r="E1708">
        <v>5881682</v>
      </c>
      <c r="F1708" s="1" t="s">
        <v>29</v>
      </c>
      <c r="G1708" s="1" t="s">
        <v>28</v>
      </c>
      <c r="H1708">
        <v>0</v>
      </c>
      <c r="I1708">
        <v>1109614</v>
      </c>
      <c r="J1708">
        <v>692601</v>
      </c>
      <c r="K1708" s="1" t="s">
        <v>35</v>
      </c>
      <c r="L1708" s="1" t="s">
        <v>28</v>
      </c>
      <c r="M1708">
        <v>0</v>
      </c>
      <c r="N1708">
        <v>11880911</v>
      </c>
      <c r="O1708">
        <v>5567046</v>
      </c>
      <c r="P1708" s="1" t="s">
        <v>35</v>
      </c>
      <c r="Q1708" s="1" t="s">
        <v>18059</v>
      </c>
      <c r="R1708">
        <v>14</v>
      </c>
      <c r="S1708">
        <v>27332381</v>
      </c>
      <c r="T1708" s="1" t="s">
        <v>31</v>
      </c>
      <c r="U1708" s="1" t="s">
        <v>39</v>
      </c>
      <c r="V1708" s="1" t="s">
        <v>33</v>
      </c>
      <c r="W1708" s="1" t="s">
        <v>33</v>
      </c>
      <c r="X1708" s="1" t="str">
        <f>IF(_f006[[#This Row],[Column22]]="Inference",_f006[[#This Row],[Column22]],_f006[[#This Row],[Column23]])</f>
        <v/>
      </c>
    </row>
    <row r="1709" spans="1:24" x14ac:dyDescent="0.3">
      <c r="A1709" s="1" t="s">
        <v>18060</v>
      </c>
      <c r="B1709" s="1" t="s">
        <v>24</v>
      </c>
      <c r="C1709">
        <v>322.98066999999998</v>
      </c>
      <c r="D1709">
        <v>4596979</v>
      </c>
      <c r="E1709">
        <v>21003308</v>
      </c>
      <c r="F1709" s="1" t="s">
        <v>29</v>
      </c>
      <c r="G1709" s="1" t="s">
        <v>28</v>
      </c>
      <c r="H1709">
        <v>9.4878719999999996E-3</v>
      </c>
      <c r="I1709">
        <v>1872968</v>
      </c>
      <c r="J1709">
        <v>14901156</v>
      </c>
      <c r="K1709" s="1" t="s">
        <v>25</v>
      </c>
      <c r="L1709" s="1" t="s">
        <v>28</v>
      </c>
      <c r="M1709">
        <v>2.3405943999999998E-3</v>
      </c>
      <c r="N1709">
        <v>1796897</v>
      </c>
      <c r="O1709">
        <v>12942046</v>
      </c>
      <c r="P1709" s="1" t="s">
        <v>25</v>
      </c>
      <c r="Q1709" s="1" t="s">
        <v>18061</v>
      </c>
      <c r="R1709">
        <v>14</v>
      </c>
      <c r="S1709">
        <v>29120691</v>
      </c>
      <c r="T1709" s="1" t="s">
        <v>31</v>
      </c>
      <c r="U1709" s="1" t="s">
        <v>32</v>
      </c>
      <c r="V1709" s="1" t="s">
        <v>33</v>
      </c>
      <c r="W1709" s="1" t="s">
        <v>33</v>
      </c>
      <c r="X1709" s="1" t="str">
        <f>IF(_f006[[#This Row],[Column22]]="Inference",_f006[[#This Row],[Column22]],_f006[[#This Row],[Column23]])</f>
        <v/>
      </c>
    </row>
    <row r="1710" spans="1:24" x14ac:dyDescent="0.3">
      <c r="A1710" s="1" t="s">
        <v>18062</v>
      </c>
      <c r="B1710" s="1" t="s">
        <v>24</v>
      </c>
      <c r="C1710">
        <v>45.651380000000003</v>
      </c>
      <c r="D1710">
        <v>1110495</v>
      </c>
      <c r="E1710">
        <v>27132095</v>
      </c>
      <c r="F1710" s="1" t="s">
        <v>35</v>
      </c>
      <c r="G1710" s="1" t="s">
        <v>24</v>
      </c>
      <c r="H1710">
        <v>32573699</v>
      </c>
      <c r="I1710">
        <v>11288275</v>
      </c>
      <c r="J1710">
        <v>24618704</v>
      </c>
      <c r="K1710" s="1" t="s">
        <v>35</v>
      </c>
      <c r="L1710" s="1" t="s">
        <v>26</v>
      </c>
      <c r="M1710">
        <v>40278975</v>
      </c>
      <c r="N1710">
        <v>1481081</v>
      </c>
      <c r="O1710">
        <v>25496753</v>
      </c>
      <c r="P1710" s="1" t="s">
        <v>46</v>
      </c>
      <c r="Q1710" s="1" t="s">
        <v>18063</v>
      </c>
      <c r="R1710">
        <v>14</v>
      </c>
      <c r="S1710">
        <v>31659606</v>
      </c>
      <c r="T1710" s="1" t="s">
        <v>31</v>
      </c>
      <c r="U1710" s="1" t="s">
        <v>38</v>
      </c>
      <c r="V1710" s="1" t="s">
        <v>40</v>
      </c>
      <c r="W1710" s="1" t="s">
        <v>33</v>
      </c>
      <c r="X1710" s="1" t="str">
        <f>IF(_f006[[#This Row],[Column22]]="Inference",_f006[[#This Row],[Column22]],_f006[[#This Row],[Column23]])</f>
        <v>Inference</v>
      </c>
    </row>
    <row r="1711" spans="1:24" x14ac:dyDescent="0.3">
      <c r="A1711" s="1" t="s">
        <v>18064</v>
      </c>
      <c r="B1711" s="1" t="s">
        <v>28</v>
      </c>
      <c r="C1711">
        <v>1.9404899999999999E-2</v>
      </c>
      <c r="D1711">
        <v>17527257</v>
      </c>
      <c r="E1711">
        <v>7417877</v>
      </c>
      <c r="F1711" s="1" t="s">
        <v>28</v>
      </c>
      <c r="G1711" s="1" t="s">
        <v>24</v>
      </c>
      <c r="H1711">
        <v>6.4124395000000001E-2</v>
      </c>
      <c r="I1711">
        <v>10504459</v>
      </c>
      <c r="J1711">
        <v>26377031</v>
      </c>
      <c r="K1711" s="1" t="s">
        <v>25</v>
      </c>
      <c r="L1711" s="1" t="s">
        <v>24</v>
      </c>
      <c r="M1711">
        <v>6.6671112999999995E-5</v>
      </c>
      <c r="N1711">
        <v>6531236</v>
      </c>
      <c r="O1711">
        <v>19087966</v>
      </c>
      <c r="P1711" s="1" t="s">
        <v>25</v>
      </c>
      <c r="Q1711" s="1" t="s">
        <v>18065</v>
      </c>
      <c r="R1711">
        <v>14</v>
      </c>
      <c r="S1711">
        <v>33173384</v>
      </c>
      <c r="T1711" s="1" t="s">
        <v>31</v>
      </c>
      <c r="U1711" s="1" t="s">
        <v>39</v>
      </c>
      <c r="V1711" s="1" t="s">
        <v>33</v>
      </c>
      <c r="W1711" s="1" t="s">
        <v>33</v>
      </c>
      <c r="X1711" s="1" t="str">
        <f>IF(_f006[[#This Row],[Column22]]="Inference",_f006[[#This Row],[Column22]],_f006[[#This Row],[Column23]])</f>
        <v/>
      </c>
    </row>
    <row r="1712" spans="1:24" x14ac:dyDescent="0.3">
      <c r="A1712" s="1" t="s">
        <v>18066</v>
      </c>
      <c r="B1712" s="1" t="s">
        <v>24</v>
      </c>
      <c r="C1712">
        <v>0.92508570000000001</v>
      </c>
      <c r="D1712">
        <v>6647995</v>
      </c>
      <c r="E1712">
        <v>94726166</v>
      </c>
      <c r="F1712" s="1" t="s">
        <v>25</v>
      </c>
      <c r="G1712" s="1" t="s">
        <v>28</v>
      </c>
      <c r="H1712">
        <v>427.16113999999999</v>
      </c>
      <c r="I1712">
        <v>9431959</v>
      </c>
      <c r="J1712">
        <v>24706274</v>
      </c>
      <c r="K1712" s="1" t="s">
        <v>29</v>
      </c>
      <c r="L1712" s="1" t="s">
        <v>24</v>
      </c>
      <c r="M1712">
        <v>3.0794055</v>
      </c>
      <c r="N1712">
        <v>6947302</v>
      </c>
      <c r="O1712">
        <v>10124449</v>
      </c>
      <c r="P1712" s="1" t="s">
        <v>25</v>
      </c>
      <c r="Q1712" s="1" t="s">
        <v>18067</v>
      </c>
      <c r="R1712">
        <v>14</v>
      </c>
      <c r="S1712">
        <v>33337354</v>
      </c>
      <c r="T1712" s="1" t="s">
        <v>50</v>
      </c>
      <c r="U1712" s="1" t="s">
        <v>32</v>
      </c>
      <c r="V1712" s="1" t="s">
        <v>33</v>
      </c>
      <c r="W1712" s="1" t="s">
        <v>33</v>
      </c>
      <c r="X1712" s="1" t="str">
        <f>IF(_f006[[#This Row],[Column22]]="Inference",_f006[[#This Row],[Column22]],_f006[[#This Row],[Column23]])</f>
        <v/>
      </c>
    </row>
    <row r="1713" spans="1:24" x14ac:dyDescent="0.3">
      <c r="A1713" s="1" t="s">
        <v>18068</v>
      </c>
      <c r="B1713" s="1" t="s">
        <v>28</v>
      </c>
      <c r="C1713">
        <v>73319734</v>
      </c>
      <c r="D1713">
        <v>9234823</v>
      </c>
      <c r="E1713">
        <v>39779852</v>
      </c>
      <c r="F1713" s="1" t="s">
        <v>28</v>
      </c>
      <c r="G1713" s="1" t="s">
        <v>24</v>
      </c>
      <c r="H1713">
        <v>7.5495165999999995E-8</v>
      </c>
      <c r="I1713">
        <v>68581433</v>
      </c>
      <c r="J1713">
        <v>128305</v>
      </c>
      <c r="K1713" s="1" t="s">
        <v>35</v>
      </c>
      <c r="L1713" s="1" t="s">
        <v>28</v>
      </c>
      <c r="M1713">
        <v>9.1190964000000001</v>
      </c>
      <c r="N1713">
        <v>11522922</v>
      </c>
      <c r="O1713">
        <v>29593637</v>
      </c>
      <c r="P1713" s="1" t="s">
        <v>28</v>
      </c>
      <c r="Q1713" s="1" t="s">
        <v>18069</v>
      </c>
      <c r="R1713">
        <v>14</v>
      </c>
      <c r="S1713">
        <v>33432821</v>
      </c>
      <c r="T1713" s="1" t="s">
        <v>50</v>
      </c>
      <c r="U1713" s="1" t="s">
        <v>38</v>
      </c>
      <c r="V1713" s="1" t="s">
        <v>33</v>
      </c>
      <c r="W1713" s="1" t="s">
        <v>33</v>
      </c>
      <c r="X1713" s="1" t="str">
        <f>IF(_f006[[#This Row],[Column22]]="Inference",_f006[[#This Row],[Column22]],_f006[[#This Row],[Column23]])</f>
        <v/>
      </c>
    </row>
    <row r="1714" spans="1:24" x14ac:dyDescent="0.3">
      <c r="A1714" s="1" t="s">
        <v>18070</v>
      </c>
      <c r="B1714" s="1" t="s">
        <v>24</v>
      </c>
      <c r="C1714">
        <v>3.3292044999999999</v>
      </c>
      <c r="D1714">
        <v>41944467</v>
      </c>
      <c r="E1714">
        <v>10414089</v>
      </c>
      <c r="F1714" s="1" t="s">
        <v>28</v>
      </c>
      <c r="G1714" s="1" t="s">
        <v>28</v>
      </c>
      <c r="H1714">
        <v>65.962312999999995</v>
      </c>
      <c r="I1714">
        <v>16402003</v>
      </c>
      <c r="J1714">
        <v>74980707</v>
      </c>
      <c r="K1714" s="1" t="s">
        <v>29</v>
      </c>
      <c r="L1714" s="1" t="s">
        <v>24</v>
      </c>
      <c r="M1714">
        <v>3.9465309999999998</v>
      </c>
      <c r="N1714">
        <v>36025623</v>
      </c>
      <c r="O1714">
        <v>82056903</v>
      </c>
      <c r="P1714" s="1" t="s">
        <v>28</v>
      </c>
      <c r="Q1714" s="1" t="s">
        <v>18071</v>
      </c>
      <c r="R1714">
        <v>14</v>
      </c>
      <c r="S1714">
        <v>33438508</v>
      </c>
      <c r="T1714" s="1" t="s">
        <v>50</v>
      </c>
      <c r="U1714" s="1" t="s">
        <v>39</v>
      </c>
      <c r="V1714" s="1" t="s">
        <v>33</v>
      </c>
      <c r="W1714" s="1" t="s">
        <v>33</v>
      </c>
      <c r="X1714" s="1" t="str">
        <f>IF(_f006[[#This Row],[Column22]]="Inference",_f006[[#This Row],[Column22]],_f006[[#This Row],[Column23]])</f>
        <v/>
      </c>
    </row>
    <row r="1715" spans="1:24" x14ac:dyDescent="0.3">
      <c r="A1715" s="1" t="s">
        <v>18072</v>
      </c>
      <c r="B1715" s="1" t="s">
        <v>24</v>
      </c>
      <c r="C1715">
        <v>31937618</v>
      </c>
      <c r="D1715">
        <v>6010559</v>
      </c>
      <c r="E1715">
        <v>8137596</v>
      </c>
      <c r="F1715" s="1" t="s">
        <v>29</v>
      </c>
      <c r="G1715" s="1" t="s">
        <v>24</v>
      </c>
      <c r="H1715">
        <v>7.5044399999999997E-2</v>
      </c>
      <c r="I1715">
        <v>56907104</v>
      </c>
      <c r="J1715">
        <v>9321251</v>
      </c>
      <c r="K1715" s="1" t="s">
        <v>29</v>
      </c>
      <c r="L1715" s="1" t="s">
        <v>26</v>
      </c>
      <c r="M1715">
        <v>64304643</v>
      </c>
      <c r="N1715">
        <v>6926657</v>
      </c>
      <c r="O1715">
        <v>8066888</v>
      </c>
      <c r="P1715" s="1" t="s">
        <v>55</v>
      </c>
      <c r="Q1715" s="1" t="s">
        <v>18073</v>
      </c>
      <c r="R1715">
        <v>14</v>
      </c>
      <c r="S1715">
        <v>34166707</v>
      </c>
      <c r="T1715" s="1" t="s">
        <v>50</v>
      </c>
      <c r="U1715" s="1" t="s">
        <v>32</v>
      </c>
      <c r="V1715" s="1" t="s">
        <v>38</v>
      </c>
      <c r="W1715" s="1" t="s">
        <v>40</v>
      </c>
      <c r="X1715" s="1" t="str">
        <f>IF(_f006[[#This Row],[Column22]]="Inference",_f006[[#This Row],[Column22]],_f006[[#This Row],[Column23]])</f>
        <v>Inference</v>
      </c>
    </row>
    <row r="1716" spans="1:24" x14ac:dyDescent="0.3">
      <c r="A1716" s="1" t="s">
        <v>18074</v>
      </c>
      <c r="B1716" s="1" t="s">
        <v>24</v>
      </c>
      <c r="C1716">
        <v>2458.1124</v>
      </c>
      <c r="D1716">
        <v>5391774</v>
      </c>
      <c r="E1716">
        <v>1652936</v>
      </c>
      <c r="F1716" s="1" t="s">
        <v>35</v>
      </c>
      <c r="G1716" s="1" t="s">
        <v>28</v>
      </c>
      <c r="H1716">
        <v>4.4437787000000001E-5</v>
      </c>
      <c r="I1716">
        <v>8814935</v>
      </c>
      <c r="J1716">
        <v>4576749</v>
      </c>
      <c r="K1716" s="1" t="s">
        <v>28</v>
      </c>
      <c r="L1716" s="1" t="s">
        <v>28</v>
      </c>
      <c r="M1716">
        <v>0</v>
      </c>
      <c r="N1716">
        <v>9492762</v>
      </c>
      <c r="O1716">
        <v>3432247</v>
      </c>
      <c r="P1716" s="1" t="s">
        <v>28</v>
      </c>
      <c r="Q1716" s="1" t="s">
        <v>18075</v>
      </c>
      <c r="R1716">
        <v>14</v>
      </c>
      <c r="S1716">
        <v>34309398</v>
      </c>
      <c r="T1716" s="1" t="s">
        <v>31</v>
      </c>
      <c r="U1716" s="1" t="s">
        <v>38</v>
      </c>
      <c r="V1716" s="1" t="s">
        <v>33</v>
      </c>
      <c r="W1716" s="1" t="s">
        <v>33</v>
      </c>
      <c r="X1716" s="1" t="str">
        <f>IF(_f006[[#This Row],[Column22]]="Inference",_f006[[#This Row],[Column22]],_f006[[#This Row],[Column23]])</f>
        <v/>
      </c>
    </row>
    <row r="1717" spans="1:24" x14ac:dyDescent="0.3">
      <c r="A1717" s="1" t="s">
        <v>18076</v>
      </c>
      <c r="B1717" s="1" t="s">
        <v>24</v>
      </c>
      <c r="C1717">
        <v>6.9525886999999995E-2</v>
      </c>
      <c r="D1717">
        <v>18419054</v>
      </c>
      <c r="E1717">
        <v>38709924</v>
      </c>
      <c r="F1717" s="1" t="s">
        <v>35</v>
      </c>
      <c r="G1717" s="1" t="s">
        <v>28</v>
      </c>
      <c r="H1717">
        <v>6.2704419999999997E-2</v>
      </c>
      <c r="I1717">
        <v>30101528</v>
      </c>
      <c r="J1717">
        <v>13329937</v>
      </c>
      <c r="K1717" s="1" t="s">
        <v>28</v>
      </c>
      <c r="L1717" s="1" t="s">
        <v>24</v>
      </c>
      <c r="M1717">
        <v>0.40072883999999998</v>
      </c>
      <c r="N1717">
        <v>13460802</v>
      </c>
      <c r="O1717">
        <v>27402927</v>
      </c>
      <c r="P1717" s="1" t="s">
        <v>35</v>
      </c>
      <c r="Q1717" s="1" t="s">
        <v>18077</v>
      </c>
      <c r="R1717">
        <v>14</v>
      </c>
      <c r="S1717">
        <v>37207785</v>
      </c>
      <c r="T1717" s="1" t="s">
        <v>50</v>
      </c>
      <c r="U1717" s="1" t="s">
        <v>38</v>
      </c>
      <c r="V1717" s="1" t="s">
        <v>33</v>
      </c>
      <c r="W1717" s="1" t="s">
        <v>33</v>
      </c>
      <c r="X1717" s="1" t="str">
        <f>IF(_f006[[#This Row],[Column22]]="Inference",_f006[[#This Row],[Column22]],_f006[[#This Row],[Column23]])</f>
        <v/>
      </c>
    </row>
    <row r="1718" spans="1:24" x14ac:dyDescent="0.3">
      <c r="A1718" s="1" t="s">
        <v>18078</v>
      </c>
      <c r="B1718" s="1" t="s">
        <v>26</v>
      </c>
      <c r="C1718">
        <v>1.520108</v>
      </c>
      <c r="D1718">
        <v>6508416</v>
      </c>
      <c r="E1718">
        <v>2806381</v>
      </c>
      <c r="F1718" s="1" t="s">
        <v>27</v>
      </c>
      <c r="G1718" s="1" t="s">
        <v>24</v>
      </c>
      <c r="H1718">
        <v>1.3953604999999999E-2</v>
      </c>
      <c r="I1718">
        <v>17174974</v>
      </c>
      <c r="J1718">
        <v>3506572</v>
      </c>
      <c r="K1718" s="1" t="s">
        <v>25</v>
      </c>
      <c r="L1718" s="1" t="s">
        <v>28</v>
      </c>
      <c r="M1718">
        <v>12365303</v>
      </c>
      <c r="N1718">
        <v>91339307</v>
      </c>
      <c r="O1718">
        <v>24008742</v>
      </c>
      <c r="P1718" s="1" t="s">
        <v>29</v>
      </c>
      <c r="Q1718" s="1" t="s">
        <v>18079</v>
      </c>
      <c r="R1718">
        <v>14</v>
      </c>
      <c r="S1718">
        <v>39119056</v>
      </c>
      <c r="T1718" s="1" t="s">
        <v>50</v>
      </c>
      <c r="U1718" s="1" t="s">
        <v>39</v>
      </c>
      <c r="V1718" s="1" t="s">
        <v>33</v>
      </c>
      <c r="W1718" s="1" t="s">
        <v>33</v>
      </c>
      <c r="X1718" s="1" t="str">
        <f>IF(_f006[[#This Row],[Column22]]="Inference",_f006[[#This Row],[Column22]],_f006[[#This Row],[Column23]])</f>
        <v/>
      </c>
    </row>
    <row r="1719" spans="1:24" x14ac:dyDescent="0.3">
      <c r="A1719" s="1" t="s">
        <v>13904</v>
      </c>
      <c r="B1719" s="1" t="s">
        <v>24</v>
      </c>
      <c r="C1719">
        <v>10989187</v>
      </c>
      <c r="D1719">
        <v>2209268</v>
      </c>
      <c r="E1719">
        <v>63535724</v>
      </c>
      <c r="F1719" s="1" t="s">
        <v>29</v>
      </c>
      <c r="G1719" s="1" t="s">
        <v>28</v>
      </c>
      <c r="H1719">
        <v>0</v>
      </c>
      <c r="I1719">
        <v>13384438</v>
      </c>
      <c r="J1719">
        <v>35826816</v>
      </c>
      <c r="K1719" s="1" t="s">
        <v>35</v>
      </c>
      <c r="L1719" s="1" t="s">
        <v>28</v>
      </c>
      <c r="M1719">
        <v>0</v>
      </c>
      <c r="N1719">
        <v>16546212</v>
      </c>
      <c r="O1719">
        <v>5634298</v>
      </c>
      <c r="P1719" s="1" t="s">
        <v>35</v>
      </c>
      <c r="Q1719" s="1" t="s">
        <v>13905</v>
      </c>
      <c r="R1719">
        <v>14</v>
      </c>
      <c r="S1719">
        <v>39625382</v>
      </c>
      <c r="T1719" s="1" t="s">
        <v>31</v>
      </c>
      <c r="U1719" s="1" t="s">
        <v>39</v>
      </c>
      <c r="V1719" s="1" t="s">
        <v>33</v>
      </c>
      <c r="W1719" s="1" t="s">
        <v>33</v>
      </c>
      <c r="X1719" s="1" t="str">
        <f>IF(_f006[[#This Row],[Column22]]="Inference",_f006[[#This Row],[Column22]],_f006[[#This Row],[Column23]])</f>
        <v/>
      </c>
    </row>
    <row r="1720" spans="1:24" x14ac:dyDescent="0.3">
      <c r="A1720" s="1" t="s">
        <v>18080</v>
      </c>
      <c r="B1720" s="1" t="s">
        <v>24</v>
      </c>
      <c r="C1720">
        <v>3.6035637000000002E-2</v>
      </c>
      <c r="D1720">
        <v>21206012</v>
      </c>
      <c r="E1720">
        <v>4487397</v>
      </c>
      <c r="F1720" s="1" t="s">
        <v>29</v>
      </c>
      <c r="G1720" s="1" t="s">
        <v>28</v>
      </c>
      <c r="H1720">
        <v>2373.5295999999998</v>
      </c>
      <c r="I1720">
        <v>9945656</v>
      </c>
      <c r="J1720">
        <v>3358556</v>
      </c>
      <c r="K1720" s="1" t="s">
        <v>25</v>
      </c>
      <c r="L1720" s="1" t="s">
        <v>24</v>
      </c>
      <c r="M1720">
        <v>7.855938E-7</v>
      </c>
      <c r="N1720">
        <v>21896617</v>
      </c>
      <c r="O1720">
        <v>5645552</v>
      </c>
      <c r="P1720" s="1" t="s">
        <v>29</v>
      </c>
      <c r="Q1720" s="1" t="s">
        <v>18081</v>
      </c>
      <c r="R1720">
        <v>14</v>
      </c>
      <c r="S1720">
        <v>40913230</v>
      </c>
      <c r="T1720" s="1" t="s">
        <v>50</v>
      </c>
      <c r="U1720" s="1" t="s">
        <v>32</v>
      </c>
      <c r="V1720" s="1" t="s">
        <v>33</v>
      </c>
      <c r="W1720" s="1" t="s">
        <v>33</v>
      </c>
      <c r="X1720" s="1" t="str">
        <f>IF(_f006[[#This Row],[Column22]]="Inference",_f006[[#This Row],[Column22]],_f006[[#This Row],[Column23]])</f>
        <v/>
      </c>
    </row>
    <row r="1721" spans="1:24" x14ac:dyDescent="0.3">
      <c r="A1721" s="1" t="s">
        <v>18082</v>
      </c>
      <c r="B1721" s="1" t="s">
        <v>28</v>
      </c>
      <c r="C1721">
        <v>0</v>
      </c>
      <c r="D1721">
        <v>9226888</v>
      </c>
      <c r="E1721">
        <v>2313311</v>
      </c>
      <c r="F1721" s="1" t="s">
        <v>35</v>
      </c>
      <c r="G1721" s="1" t="s">
        <v>28</v>
      </c>
      <c r="H1721">
        <v>0.1110473</v>
      </c>
      <c r="I1721">
        <v>10927765</v>
      </c>
      <c r="J1721">
        <v>36797592</v>
      </c>
      <c r="K1721" s="1" t="s">
        <v>35</v>
      </c>
      <c r="L1721" s="1" t="s">
        <v>26</v>
      </c>
      <c r="M1721">
        <v>75.582930000000005</v>
      </c>
      <c r="N1721">
        <v>10263457</v>
      </c>
      <c r="O1721">
        <v>48711282</v>
      </c>
      <c r="P1721" s="1" t="s">
        <v>77</v>
      </c>
      <c r="Q1721" s="1" t="s">
        <v>18083</v>
      </c>
      <c r="R1721">
        <v>14</v>
      </c>
      <c r="S1721">
        <v>41408291</v>
      </c>
      <c r="T1721" s="1" t="s">
        <v>31</v>
      </c>
      <c r="U1721" s="1" t="s">
        <v>38</v>
      </c>
      <c r="V1721" s="1" t="s">
        <v>40</v>
      </c>
      <c r="W1721" s="1" t="s">
        <v>33</v>
      </c>
      <c r="X1721" s="1" t="str">
        <f>IF(_f006[[#This Row],[Column22]]="Inference",_f006[[#This Row],[Column22]],_f006[[#This Row],[Column23]])</f>
        <v>Inference</v>
      </c>
    </row>
    <row r="1722" spans="1:24" x14ac:dyDescent="0.3">
      <c r="A1722" s="1" t="s">
        <v>18084</v>
      </c>
      <c r="B1722" s="1" t="s">
        <v>26</v>
      </c>
      <c r="C1722">
        <v>275.75869999999998</v>
      </c>
      <c r="D1722">
        <v>12980187</v>
      </c>
      <c r="E1722">
        <v>17885302</v>
      </c>
      <c r="F1722" s="1" t="s">
        <v>55</v>
      </c>
      <c r="G1722" s="1" t="s">
        <v>28</v>
      </c>
      <c r="H1722">
        <v>225.12475000000001</v>
      </c>
      <c r="I1722">
        <v>15679933</v>
      </c>
      <c r="J1722">
        <v>10752305</v>
      </c>
      <c r="K1722" s="1" t="s">
        <v>25</v>
      </c>
      <c r="L1722" s="1" t="s">
        <v>24</v>
      </c>
      <c r="M1722">
        <v>1.152237</v>
      </c>
      <c r="N1722">
        <v>38103085</v>
      </c>
      <c r="O1722">
        <v>15128668</v>
      </c>
      <c r="P1722" s="1" t="s">
        <v>29</v>
      </c>
      <c r="Q1722" s="1" t="s">
        <v>18085</v>
      </c>
      <c r="R1722">
        <v>14</v>
      </c>
      <c r="S1722">
        <v>41528230</v>
      </c>
      <c r="T1722" s="1" t="s">
        <v>50</v>
      </c>
      <c r="U1722" s="1" t="s">
        <v>39</v>
      </c>
      <c r="V1722" s="1" t="s">
        <v>33</v>
      </c>
      <c r="W1722" s="1" t="s">
        <v>33</v>
      </c>
      <c r="X1722" s="1" t="str">
        <f>IF(_f006[[#This Row],[Column22]]="Inference",_f006[[#This Row],[Column22]],_f006[[#This Row],[Column23]])</f>
        <v/>
      </c>
    </row>
    <row r="1723" spans="1:24" x14ac:dyDescent="0.3">
      <c r="A1723" s="1" t="s">
        <v>18086</v>
      </c>
      <c r="B1723" s="1" t="s">
        <v>28</v>
      </c>
      <c r="C1723">
        <v>69.196650000000005</v>
      </c>
      <c r="D1723">
        <v>82455664</v>
      </c>
      <c r="E1723">
        <v>32320117</v>
      </c>
      <c r="F1723" s="1" t="s">
        <v>25</v>
      </c>
      <c r="G1723" s="1" t="s">
        <v>28</v>
      </c>
      <c r="H1723">
        <v>14857318</v>
      </c>
      <c r="I1723">
        <v>8870874</v>
      </c>
      <c r="J1723">
        <v>37211264</v>
      </c>
      <c r="K1723" s="1" t="s">
        <v>25</v>
      </c>
      <c r="L1723" s="1" t="s">
        <v>26</v>
      </c>
      <c r="M1723">
        <v>949.40449999999998</v>
      </c>
      <c r="N1723">
        <v>7746248</v>
      </c>
      <c r="O1723">
        <v>43763248</v>
      </c>
      <c r="P1723" s="1" t="s">
        <v>55</v>
      </c>
      <c r="Q1723" s="1" t="s">
        <v>18087</v>
      </c>
      <c r="R1723">
        <v>14</v>
      </c>
      <c r="S1723">
        <v>43013452</v>
      </c>
      <c r="T1723" s="1" t="s">
        <v>31</v>
      </c>
      <c r="U1723" s="1" t="s">
        <v>32</v>
      </c>
      <c r="V1723" s="1" t="s">
        <v>40</v>
      </c>
      <c r="W1723" s="1" t="s">
        <v>33</v>
      </c>
      <c r="X1723" s="1" t="str">
        <f>IF(_f006[[#This Row],[Column22]]="Inference",_f006[[#This Row],[Column22]],_f006[[#This Row],[Column23]])</f>
        <v>Inference</v>
      </c>
    </row>
    <row r="1724" spans="1:24" x14ac:dyDescent="0.3">
      <c r="A1724" s="1" t="s">
        <v>13922</v>
      </c>
      <c r="B1724" s="1" t="s">
        <v>28</v>
      </c>
      <c r="C1724">
        <v>1.6887536000000001E-3</v>
      </c>
      <c r="D1724">
        <v>20641362</v>
      </c>
      <c r="E1724">
        <v>46886298</v>
      </c>
      <c r="F1724" s="1" t="s">
        <v>28</v>
      </c>
      <c r="G1724" s="1" t="s">
        <v>24</v>
      </c>
      <c r="H1724">
        <v>5.9144930000000002</v>
      </c>
      <c r="I1724">
        <v>22085518</v>
      </c>
      <c r="J1724">
        <v>46917093</v>
      </c>
      <c r="K1724" s="1" t="s">
        <v>35</v>
      </c>
      <c r="L1724" s="1" t="s">
        <v>24</v>
      </c>
      <c r="M1724">
        <v>3.5813639000000001E-2</v>
      </c>
      <c r="N1724">
        <v>19093944</v>
      </c>
      <c r="O1724">
        <v>4984189</v>
      </c>
      <c r="P1724" s="1" t="s">
        <v>35</v>
      </c>
      <c r="Q1724" s="1" t="s">
        <v>13923</v>
      </c>
      <c r="R1724">
        <v>14</v>
      </c>
      <c r="S1724">
        <v>44581706</v>
      </c>
      <c r="T1724" s="1" t="s">
        <v>31</v>
      </c>
      <c r="U1724" s="1" t="s">
        <v>38</v>
      </c>
      <c r="V1724" s="1" t="s">
        <v>33</v>
      </c>
      <c r="W1724" s="1" t="s">
        <v>33</v>
      </c>
      <c r="X1724" s="1" t="str">
        <f>IF(_f006[[#This Row],[Column22]]="Inference",_f006[[#This Row],[Column22]],_f006[[#This Row],[Column23]])</f>
        <v/>
      </c>
    </row>
    <row r="1725" spans="1:24" x14ac:dyDescent="0.3">
      <c r="A1725" s="1" t="s">
        <v>18088</v>
      </c>
      <c r="B1725" s="1" t="s">
        <v>28</v>
      </c>
      <c r="C1725">
        <v>8.8469362999999994</v>
      </c>
      <c r="D1725">
        <v>9479452</v>
      </c>
      <c r="E1725">
        <v>381486</v>
      </c>
      <c r="F1725" s="1" t="s">
        <v>28</v>
      </c>
      <c r="G1725" s="1" t="s">
        <v>28</v>
      </c>
      <c r="H1725">
        <v>3009092</v>
      </c>
      <c r="I1725">
        <v>90620886</v>
      </c>
      <c r="J1725">
        <v>43901694</v>
      </c>
      <c r="K1725" s="1" t="s">
        <v>28</v>
      </c>
      <c r="L1725" s="1" t="s">
        <v>26</v>
      </c>
      <c r="M1725">
        <v>21282893</v>
      </c>
      <c r="N1725">
        <v>83054193</v>
      </c>
      <c r="O1725">
        <v>5011777</v>
      </c>
      <c r="P1725" s="1" t="s">
        <v>46</v>
      </c>
      <c r="Q1725" s="1" t="s">
        <v>18089</v>
      </c>
      <c r="R1725">
        <v>14</v>
      </c>
      <c r="S1725">
        <v>45942589</v>
      </c>
      <c r="T1725" s="1" t="s">
        <v>31</v>
      </c>
      <c r="U1725" s="1" t="s">
        <v>38</v>
      </c>
      <c r="V1725" s="1" t="s">
        <v>40</v>
      </c>
      <c r="W1725" s="1" t="s">
        <v>33</v>
      </c>
      <c r="X1725" s="1" t="str">
        <f>IF(_f006[[#This Row],[Column22]]="Inference",_f006[[#This Row],[Column22]],_f006[[#This Row],[Column23]])</f>
        <v>Inference</v>
      </c>
    </row>
    <row r="1726" spans="1:24" x14ac:dyDescent="0.3">
      <c r="A1726" s="1" t="s">
        <v>18090</v>
      </c>
      <c r="B1726" s="1" t="s">
        <v>24</v>
      </c>
      <c r="C1726">
        <v>11254343</v>
      </c>
      <c r="D1726">
        <v>56249054</v>
      </c>
      <c r="E1726">
        <v>10820702</v>
      </c>
      <c r="F1726" s="1" t="s">
        <v>29</v>
      </c>
      <c r="G1726" s="1" t="s">
        <v>24</v>
      </c>
      <c r="H1726">
        <v>28391091</v>
      </c>
      <c r="I1726">
        <v>53291864</v>
      </c>
      <c r="J1726">
        <v>97266046</v>
      </c>
      <c r="K1726" s="1" t="s">
        <v>29</v>
      </c>
      <c r="L1726" s="1" t="s">
        <v>26</v>
      </c>
      <c r="M1726">
        <v>38756542</v>
      </c>
      <c r="N1726">
        <v>6232551</v>
      </c>
      <c r="O1726">
        <v>78089844</v>
      </c>
      <c r="P1726" s="1" t="s">
        <v>55</v>
      </c>
      <c r="Q1726" s="1" t="s">
        <v>18091</v>
      </c>
      <c r="R1726">
        <v>14</v>
      </c>
      <c r="S1726">
        <v>46263526</v>
      </c>
      <c r="T1726" s="1" t="s">
        <v>31</v>
      </c>
      <c r="U1726" s="1" t="s">
        <v>32</v>
      </c>
      <c r="V1726" s="1" t="s">
        <v>38</v>
      </c>
      <c r="W1726" s="1" t="s">
        <v>40</v>
      </c>
      <c r="X1726" s="1" t="str">
        <f>IF(_f006[[#This Row],[Column22]]="Inference",_f006[[#This Row],[Column22]],_f006[[#This Row],[Column23]])</f>
        <v>Inference</v>
      </c>
    </row>
    <row r="1727" spans="1:24" x14ac:dyDescent="0.3">
      <c r="A1727" s="1" t="s">
        <v>18092</v>
      </c>
      <c r="B1727" s="1" t="s">
        <v>26</v>
      </c>
      <c r="C1727">
        <v>1.7081890999999999E-5</v>
      </c>
      <c r="D1727">
        <v>12775299</v>
      </c>
      <c r="E1727">
        <v>6498218</v>
      </c>
      <c r="F1727" s="1" t="s">
        <v>55</v>
      </c>
      <c r="G1727" s="1" t="s">
        <v>28</v>
      </c>
      <c r="H1727">
        <v>0</v>
      </c>
      <c r="I1727">
        <v>16976317</v>
      </c>
      <c r="J1727">
        <v>22341917</v>
      </c>
      <c r="K1727" s="1" t="s">
        <v>25</v>
      </c>
      <c r="L1727" s="1" t="s">
        <v>24</v>
      </c>
      <c r="M1727">
        <v>4.4519943E-6</v>
      </c>
      <c r="N1727">
        <v>25743677</v>
      </c>
      <c r="O1727">
        <v>7636106</v>
      </c>
      <c r="P1727" s="1" t="s">
        <v>29</v>
      </c>
      <c r="Q1727" s="1" t="s">
        <v>18093</v>
      </c>
      <c r="R1727">
        <v>14</v>
      </c>
      <c r="S1727">
        <v>46914278</v>
      </c>
      <c r="T1727" s="1" t="s">
        <v>50</v>
      </c>
      <c r="U1727" s="1" t="s">
        <v>39</v>
      </c>
      <c r="V1727" s="1" t="s">
        <v>33</v>
      </c>
      <c r="W1727" s="1" t="s">
        <v>33</v>
      </c>
      <c r="X1727" s="1" t="str">
        <f>IF(_f006[[#This Row],[Column22]]="Inference",_f006[[#This Row],[Column22]],_f006[[#This Row],[Column23]])</f>
        <v/>
      </c>
    </row>
    <row r="1728" spans="1:24" x14ac:dyDescent="0.3">
      <c r="A1728" s="1" t="s">
        <v>18094</v>
      </c>
      <c r="B1728" s="1" t="s">
        <v>24</v>
      </c>
      <c r="C1728">
        <v>2046204</v>
      </c>
      <c r="D1728">
        <v>23271964</v>
      </c>
      <c r="E1728">
        <v>76270465</v>
      </c>
      <c r="F1728" s="1" t="s">
        <v>29</v>
      </c>
      <c r="G1728" s="1" t="s">
        <v>28</v>
      </c>
      <c r="H1728">
        <v>1.158013</v>
      </c>
      <c r="I1728">
        <v>5943482</v>
      </c>
      <c r="J1728">
        <v>5156086</v>
      </c>
      <c r="K1728" s="1" t="s">
        <v>28</v>
      </c>
      <c r="L1728" s="1" t="s">
        <v>24</v>
      </c>
      <c r="M1728">
        <v>1421.3304000000001</v>
      </c>
      <c r="N1728">
        <v>25661337</v>
      </c>
      <c r="O1728">
        <v>10033331</v>
      </c>
      <c r="P1728" s="1" t="s">
        <v>29</v>
      </c>
      <c r="Q1728" s="1" t="s">
        <v>18095</v>
      </c>
      <c r="R1728">
        <v>14</v>
      </c>
      <c r="S1728">
        <v>47882768</v>
      </c>
      <c r="T1728" s="1" t="s">
        <v>50</v>
      </c>
      <c r="U1728" s="1" t="s">
        <v>39</v>
      </c>
      <c r="V1728" s="1" t="s">
        <v>33</v>
      </c>
      <c r="W1728" s="1" t="s">
        <v>33</v>
      </c>
      <c r="X1728" s="1" t="str">
        <f>IF(_f006[[#This Row],[Column22]]="Inference",_f006[[#This Row],[Column22]],_f006[[#This Row],[Column23]])</f>
        <v/>
      </c>
    </row>
    <row r="1729" spans="1:24" x14ac:dyDescent="0.3">
      <c r="A1729" s="1" t="s">
        <v>18096</v>
      </c>
      <c r="B1729" s="1" t="s">
        <v>24</v>
      </c>
      <c r="C1729">
        <v>0</v>
      </c>
      <c r="D1729">
        <v>17626932</v>
      </c>
      <c r="E1729">
        <v>12543884</v>
      </c>
      <c r="F1729" s="1" t="s">
        <v>29</v>
      </c>
      <c r="G1729" s="1" t="s">
        <v>28</v>
      </c>
      <c r="H1729">
        <v>0</v>
      </c>
      <c r="I1729">
        <v>55920386</v>
      </c>
      <c r="J1729">
        <v>1578322</v>
      </c>
      <c r="K1729" s="1" t="s">
        <v>25</v>
      </c>
      <c r="L1729" s="1" t="s">
        <v>24</v>
      </c>
      <c r="M1729">
        <v>783.98893999999996</v>
      </c>
      <c r="N1729">
        <v>21719678</v>
      </c>
      <c r="O1729">
        <v>7120123</v>
      </c>
      <c r="P1729" s="1" t="s">
        <v>29</v>
      </c>
      <c r="Q1729" s="1" t="s">
        <v>18097</v>
      </c>
      <c r="R1729">
        <v>14</v>
      </c>
      <c r="S1729">
        <v>49726115</v>
      </c>
      <c r="T1729" s="1" t="s">
        <v>50</v>
      </c>
      <c r="U1729" s="1" t="s">
        <v>32</v>
      </c>
      <c r="V1729" s="1" t="s">
        <v>33</v>
      </c>
      <c r="W1729" s="1" t="s">
        <v>33</v>
      </c>
      <c r="X1729" s="1" t="str">
        <f>IF(_f006[[#This Row],[Column22]]="Inference",_f006[[#This Row],[Column22]],_f006[[#This Row],[Column23]])</f>
        <v/>
      </c>
    </row>
    <row r="1730" spans="1:24" x14ac:dyDescent="0.3">
      <c r="A1730" s="1" t="s">
        <v>18098</v>
      </c>
      <c r="B1730" s="1" t="s">
        <v>24</v>
      </c>
      <c r="C1730">
        <v>15326674</v>
      </c>
      <c r="D1730">
        <v>27407858</v>
      </c>
      <c r="E1730">
        <v>8182833</v>
      </c>
      <c r="F1730" s="1" t="s">
        <v>29</v>
      </c>
      <c r="G1730" s="1" t="s">
        <v>24</v>
      </c>
      <c r="H1730">
        <v>15463403</v>
      </c>
      <c r="I1730">
        <v>3365616</v>
      </c>
      <c r="J1730">
        <v>100427734</v>
      </c>
      <c r="K1730" s="1" t="s">
        <v>29</v>
      </c>
      <c r="L1730" s="1" t="s">
        <v>26</v>
      </c>
      <c r="M1730">
        <v>33962734</v>
      </c>
      <c r="N1730">
        <v>49554617</v>
      </c>
      <c r="O1730">
        <v>93468414</v>
      </c>
      <c r="P1730" s="1" t="s">
        <v>55</v>
      </c>
      <c r="Q1730" s="1" t="s">
        <v>18099</v>
      </c>
      <c r="R1730">
        <v>14</v>
      </c>
      <c r="S1730">
        <v>51507489</v>
      </c>
      <c r="T1730" s="1" t="s">
        <v>31</v>
      </c>
      <c r="U1730" s="1" t="s">
        <v>32</v>
      </c>
      <c r="V1730" s="1" t="s">
        <v>38</v>
      </c>
      <c r="W1730" s="1" t="s">
        <v>40</v>
      </c>
      <c r="X1730" s="1" t="str">
        <f>IF(_f006[[#This Row],[Column22]]="Inference",_f006[[#This Row],[Column22]],_f006[[#This Row],[Column23]])</f>
        <v>Inference</v>
      </c>
    </row>
    <row r="1731" spans="1:24" x14ac:dyDescent="0.3">
      <c r="A1731" s="1" t="s">
        <v>18100</v>
      </c>
      <c r="B1731" s="1" t="s">
        <v>28</v>
      </c>
      <c r="C1731">
        <v>20053263</v>
      </c>
      <c r="D1731">
        <v>44684412</v>
      </c>
      <c r="E1731">
        <v>25273969</v>
      </c>
      <c r="F1731" s="1" t="s">
        <v>28</v>
      </c>
      <c r="G1731" s="1" t="s">
        <v>28</v>
      </c>
      <c r="H1731">
        <v>2.1907234000000001E-2</v>
      </c>
      <c r="I1731">
        <v>78571533</v>
      </c>
      <c r="J1731">
        <v>29056644</v>
      </c>
      <c r="K1731" s="1" t="s">
        <v>28</v>
      </c>
      <c r="L1731" s="1" t="s">
        <v>26</v>
      </c>
      <c r="M1731">
        <v>10693753</v>
      </c>
      <c r="N1731">
        <v>41497546</v>
      </c>
      <c r="O1731">
        <v>32723755</v>
      </c>
      <c r="P1731" s="1" t="s">
        <v>46</v>
      </c>
      <c r="Q1731" s="1" t="s">
        <v>18101</v>
      </c>
      <c r="R1731">
        <v>14</v>
      </c>
      <c r="S1731">
        <v>52072937</v>
      </c>
      <c r="T1731" s="1" t="s">
        <v>50</v>
      </c>
      <c r="U1731" s="1" t="s">
        <v>38</v>
      </c>
      <c r="V1731" s="1" t="s">
        <v>40</v>
      </c>
      <c r="W1731" s="1" t="s">
        <v>33</v>
      </c>
      <c r="X1731" s="1" t="str">
        <f>IF(_f006[[#This Row],[Column22]]="Inference",_f006[[#This Row],[Column22]],_f006[[#This Row],[Column23]])</f>
        <v>Inference</v>
      </c>
    </row>
    <row r="1732" spans="1:24" x14ac:dyDescent="0.3">
      <c r="A1732" s="1" t="s">
        <v>18102</v>
      </c>
      <c r="B1732" s="1" t="s">
        <v>24</v>
      </c>
      <c r="C1732">
        <v>109086195</v>
      </c>
      <c r="D1732">
        <v>19080293</v>
      </c>
      <c r="E1732">
        <v>49354092</v>
      </c>
      <c r="F1732" s="1" t="s">
        <v>29</v>
      </c>
      <c r="G1732" s="1" t="s">
        <v>24</v>
      </c>
      <c r="H1732">
        <v>1.3789191999999999E-4</v>
      </c>
      <c r="I1732">
        <v>17576366</v>
      </c>
      <c r="J1732">
        <v>7027476</v>
      </c>
      <c r="K1732" s="1" t="s">
        <v>29</v>
      </c>
      <c r="L1732" s="1" t="s">
        <v>26</v>
      </c>
      <c r="M1732">
        <v>2.5739410000000001E-6</v>
      </c>
      <c r="N1732">
        <v>3136772</v>
      </c>
      <c r="O1732">
        <v>41824728</v>
      </c>
      <c r="P1732" s="1" t="s">
        <v>52</v>
      </c>
      <c r="Q1732" s="1" t="s">
        <v>18103</v>
      </c>
      <c r="R1732">
        <v>14</v>
      </c>
      <c r="S1732">
        <v>53135906</v>
      </c>
      <c r="T1732" s="1" t="s">
        <v>50</v>
      </c>
      <c r="U1732" s="1" t="s">
        <v>32</v>
      </c>
      <c r="V1732" s="1" t="s">
        <v>38</v>
      </c>
      <c r="W1732" s="1" t="s">
        <v>40</v>
      </c>
      <c r="X1732" s="1" t="str">
        <f>IF(_f006[[#This Row],[Column22]]="Inference",_f006[[#This Row],[Column22]],_f006[[#This Row],[Column23]])</f>
        <v>Inference</v>
      </c>
    </row>
    <row r="1733" spans="1:24" x14ac:dyDescent="0.3">
      <c r="A1733" s="1" t="s">
        <v>18104</v>
      </c>
      <c r="B1733" s="1" t="s">
        <v>24</v>
      </c>
      <c r="C1733">
        <v>39519206</v>
      </c>
      <c r="D1733">
        <v>13146259</v>
      </c>
      <c r="E1733">
        <v>21580486</v>
      </c>
      <c r="F1733" s="1" t="s">
        <v>29</v>
      </c>
      <c r="G1733" s="1" t="s">
        <v>28</v>
      </c>
      <c r="H1733">
        <v>15777027</v>
      </c>
      <c r="I1733">
        <v>26516418</v>
      </c>
      <c r="J1733">
        <v>19534458</v>
      </c>
      <c r="K1733" s="1" t="s">
        <v>35</v>
      </c>
      <c r="L1733" s="1" t="s">
        <v>24</v>
      </c>
      <c r="M1733">
        <v>2894925</v>
      </c>
      <c r="N1733">
        <v>1384806</v>
      </c>
      <c r="O1733">
        <v>27905063</v>
      </c>
      <c r="P1733" s="1" t="s">
        <v>29</v>
      </c>
      <c r="Q1733" s="1" t="s">
        <v>18105</v>
      </c>
      <c r="R1733">
        <v>14</v>
      </c>
      <c r="S1733">
        <v>53306953</v>
      </c>
      <c r="T1733" s="1" t="s">
        <v>50</v>
      </c>
      <c r="U1733" s="1" t="s">
        <v>39</v>
      </c>
      <c r="V1733" s="1" t="s">
        <v>33</v>
      </c>
      <c r="W1733" s="1" t="s">
        <v>33</v>
      </c>
      <c r="X1733" s="1" t="str">
        <f>IF(_f006[[#This Row],[Column22]]="Inference",_f006[[#This Row],[Column22]],_f006[[#This Row],[Column23]])</f>
        <v/>
      </c>
    </row>
    <row r="1734" spans="1:24" x14ac:dyDescent="0.3">
      <c r="A1734" s="1" t="s">
        <v>18106</v>
      </c>
      <c r="B1734" s="1" t="s">
        <v>24</v>
      </c>
      <c r="C1734">
        <v>7.0463030000000003E-3</v>
      </c>
      <c r="D1734">
        <v>17041646</v>
      </c>
      <c r="E1734">
        <v>5836874</v>
      </c>
      <c r="F1734" s="1" t="s">
        <v>35</v>
      </c>
      <c r="G1734" s="1" t="s">
        <v>24</v>
      </c>
      <c r="H1734">
        <v>1.3322676000000001E-8</v>
      </c>
      <c r="I1734">
        <v>21244612</v>
      </c>
      <c r="J1734">
        <v>9315473</v>
      </c>
      <c r="K1734" s="1" t="s">
        <v>35</v>
      </c>
      <c r="L1734" s="1" t="s">
        <v>26</v>
      </c>
      <c r="M1734">
        <v>42205583</v>
      </c>
      <c r="N1734">
        <v>23837967</v>
      </c>
      <c r="O1734">
        <v>57545245</v>
      </c>
      <c r="P1734" s="1" t="s">
        <v>46</v>
      </c>
      <c r="Q1734" s="1" t="s">
        <v>18107</v>
      </c>
      <c r="R1734">
        <v>14</v>
      </c>
      <c r="S1734">
        <v>54638520</v>
      </c>
      <c r="T1734" s="1" t="s">
        <v>50</v>
      </c>
      <c r="U1734" s="1" t="s">
        <v>38</v>
      </c>
      <c r="V1734" s="1" t="s">
        <v>40</v>
      </c>
      <c r="W1734" s="1" t="s">
        <v>33</v>
      </c>
      <c r="X1734" s="1" t="str">
        <f>IF(_f006[[#This Row],[Column22]]="Inference",_f006[[#This Row],[Column22]],_f006[[#This Row],[Column23]])</f>
        <v>Inference</v>
      </c>
    </row>
    <row r="1735" spans="1:24" x14ac:dyDescent="0.3">
      <c r="A1735" s="1" t="s">
        <v>13956</v>
      </c>
      <c r="B1735" s="1" t="s">
        <v>26</v>
      </c>
      <c r="C1735">
        <v>9.0895099999999996E-4</v>
      </c>
      <c r="D1735">
        <v>9804964</v>
      </c>
      <c r="E1735">
        <v>19457744</v>
      </c>
      <c r="F1735" s="1" t="s">
        <v>46</v>
      </c>
      <c r="G1735" s="1" t="s">
        <v>24</v>
      </c>
      <c r="H1735">
        <v>35859626</v>
      </c>
      <c r="I1735">
        <v>726243</v>
      </c>
      <c r="J1735">
        <v>205379</v>
      </c>
      <c r="K1735" s="1" t="s">
        <v>35</v>
      </c>
      <c r="L1735" s="1" t="s">
        <v>28</v>
      </c>
      <c r="M1735">
        <v>4.4408920000000002E-10</v>
      </c>
      <c r="N1735">
        <v>9116939</v>
      </c>
      <c r="O1735">
        <v>4151648</v>
      </c>
      <c r="P1735" s="1" t="s">
        <v>28</v>
      </c>
      <c r="Q1735" s="1" t="s">
        <v>13957</v>
      </c>
      <c r="R1735">
        <v>14</v>
      </c>
      <c r="S1735">
        <v>55245149</v>
      </c>
      <c r="T1735" s="1" t="s">
        <v>50</v>
      </c>
      <c r="U1735" s="1" t="s">
        <v>38</v>
      </c>
      <c r="V1735" s="1" t="s">
        <v>33</v>
      </c>
      <c r="W1735" s="1" t="s">
        <v>33</v>
      </c>
      <c r="X1735" s="1" t="str">
        <f>IF(_f006[[#This Row],[Column22]]="Inference",_f006[[#This Row],[Column22]],_f006[[#This Row],[Column23]])</f>
        <v/>
      </c>
    </row>
    <row r="1736" spans="1:24" x14ac:dyDescent="0.3">
      <c r="A1736" s="1" t="s">
        <v>18108</v>
      </c>
      <c r="B1736" s="1" t="s">
        <v>24</v>
      </c>
      <c r="C1736">
        <v>13757189</v>
      </c>
      <c r="D1736">
        <v>23642993</v>
      </c>
      <c r="E1736">
        <v>41928584</v>
      </c>
      <c r="F1736" s="1" t="s">
        <v>35</v>
      </c>
      <c r="G1736" s="1" t="s">
        <v>28</v>
      </c>
      <c r="H1736">
        <v>0</v>
      </c>
      <c r="I1736">
        <v>4794232</v>
      </c>
      <c r="J1736">
        <v>11268801</v>
      </c>
      <c r="K1736" s="1" t="s">
        <v>28</v>
      </c>
      <c r="L1736" s="1" t="s">
        <v>28</v>
      </c>
      <c r="M1736">
        <v>0</v>
      </c>
      <c r="N1736">
        <v>33096133</v>
      </c>
      <c r="O1736">
        <v>7463429</v>
      </c>
      <c r="P1736" s="1" t="s">
        <v>28</v>
      </c>
      <c r="Q1736" s="1" t="s">
        <v>18109</v>
      </c>
      <c r="R1736">
        <v>14</v>
      </c>
      <c r="S1736">
        <v>55542845</v>
      </c>
      <c r="T1736" s="1" t="s">
        <v>31</v>
      </c>
      <c r="U1736" s="1" t="s">
        <v>38</v>
      </c>
      <c r="V1736" s="1" t="s">
        <v>33</v>
      </c>
      <c r="W1736" s="1" t="s">
        <v>33</v>
      </c>
      <c r="X1736" s="1" t="str">
        <f>IF(_f006[[#This Row],[Column22]]="Inference",_f006[[#This Row],[Column22]],_f006[[#This Row],[Column23]])</f>
        <v/>
      </c>
    </row>
    <row r="1737" spans="1:24" x14ac:dyDescent="0.3">
      <c r="A1737" s="1" t="s">
        <v>18110</v>
      </c>
      <c r="B1737" s="1" t="s">
        <v>28</v>
      </c>
      <c r="C1737">
        <v>2477.7662</v>
      </c>
      <c r="D1737">
        <v>14404113</v>
      </c>
      <c r="E1737">
        <v>5992514</v>
      </c>
      <c r="F1737" s="1" t="s">
        <v>28</v>
      </c>
      <c r="G1737" s="1" t="s">
        <v>24</v>
      </c>
      <c r="H1737">
        <v>2.7998270000000001E-5</v>
      </c>
      <c r="I1737">
        <v>25068538</v>
      </c>
      <c r="J1737">
        <v>74211383</v>
      </c>
      <c r="K1737" s="1" t="s">
        <v>35</v>
      </c>
      <c r="L1737" s="1" t="s">
        <v>24</v>
      </c>
      <c r="M1737">
        <v>4.2188475000000003E-8</v>
      </c>
      <c r="N1737">
        <v>29425537</v>
      </c>
      <c r="O1737">
        <v>984537</v>
      </c>
      <c r="P1737" s="1" t="s">
        <v>35</v>
      </c>
      <c r="Q1737" s="1" t="s">
        <v>18111</v>
      </c>
      <c r="R1737">
        <v>14</v>
      </c>
      <c r="S1737">
        <v>56172864</v>
      </c>
      <c r="T1737" s="1" t="s">
        <v>31</v>
      </c>
      <c r="U1737" s="1" t="s">
        <v>38</v>
      </c>
      <c r="V1737" s="1" t="s">
        <v>33</v>
      </c>
      <c r="W1737" s="1" t="s">
        <v>33</v>
      </c>
      <c r="X1737" s="1" t="str">
        <f>IF(_f006[[#This Row],[Column22]]="Inference",_f006[[#This Row],[Column22]],_f006[[#This Row],[Column23]])</f>
        <v/>
      </c>
    </row>
    <row r="1738" spans="1:24" x14ac:dyDescent="0.3">
      <c r="A1738" s="1" t="s">
        <v>18112</v>
      </c>
      <c r="B1738" s="1" t="s">
        <v>26</v>
      </c>
      <c r="C1738">
        <v>0</v>
      </c>
      <c r="D1738">
        <v>10333383</v>
      </c>
      <c r="E1738">
        <v>17920327</v>
      </c>
      <c r="F1738" s="1" t="s">
        <v>36</v>
      </c>
      <c r="G1738" s="1" t="s">
        <v>28</v>
      </c>
      <c r="H1738">
        <v>0</v>
      </c>
      <c r="I1738">
        <v>10564642</v>
      </c>
      <c r="J1738">
        <v>32264206</v>
      </c>
      <c r="K1738" s="1" t="s">
        <v>35</v>
      </c>
      <c r="L1738" s="1" t="s">
        <v>24</v>
      </c>
      <c r="M1738">
        <v>0</v>
      </c>
      <c r="N1738">
        <v>35250003</v>
      </c>
      <c r="O1738">
        <v>21753613</v>
      </c>
      <c r="P1738" s="1" t="s">
        <v>25</v>
      </c>
      <c r="Q1738" s="1" t="s">
        <v>18113</v>
      </c>
      <c r="R1738">
        <v>14</v>
      </c>
      <c r="S1738">
        <v>56516779</v>
      </c>
      <c r="T1738" s="1" t="s">
        <v>50</v>
      </c>
      <c r="U1738" s="1" t="s">
        <v>39</v>
      </c>
      <c r="V1738" s="1" t="s">
        <v>33</v>
      </c>
      <c r="W1738" s="1" t="s">
        <v>33</v>
      </c>
      <c r="X1738" s="1" t="str">
        <f>IF(_f006[[#This Row],[Column22]]="Inference",_f006[[#This Row],[Column22]],_f006[[#This Row],[Column23]])</f>
        <v/>
      </c>
    </row>
    <row r="1739" spans="1:24" x14ac:dyDescent="0.3">
      <c r="A1739" s="1" t="s">
        <v>18114</v>
      </c>
      <c r="B1739" s="1" t="s">
        <v>24</v>
      </c>
      <c r="C1739">
        <v>2.2204460000000001E-10</v>
      </c>
      <c r="D1739">
        <v>18789258</v>
      </c>
      <c r="E1739">
        <v>8489266</v>
      </c>
      <c r="F1739" s="1" t="s">
        <v>35</v>
      </c>
      <c r="G1739" s="1" t="s">
        <v>24</v>
      </c>
      <c r="H1739">
        <v>1.3574697000000001E-3</v>
      </c>
      <c r="I1739">
        <v>22991164</v>
      </c>
      <c r="J1739">
        <v>8566651</v>
      </c>
      <c r="K1739" s="1" t="s">
        <v>35</v>
      </c>
      <c r="L1739" s="1" t="s">
        <v>26</v>
      </c>
      <c r="M1739">
        <v>11662869</v>
      </c>
      <c r="N1739">
        <v>22495708</v>
      </c>
      <c r="O1739">
        <v>565228</v>
      </c>
      <c r="P1739" s="1" t="s">
        <v>46</v>
      </c>
      <c r="Q1739" s="1" t="s">
        <v>18115</v>
      </c>
      <c r="R1739">
        <v>14</v>
      </c>
      <c r="S1739">
        <v>57009881</v>
      </c>
      <c r="T1739" s="1" t="s">
        <v>31</v>
      </c>
      <c r="U1739" s="1" t="s">
        <v>38</v>
      </c>
      <c r="V1739" s="1" t="s">
        <v>40</v>
      </c>
      <c r="W1739" s="1" t="s">
        <v>33</v>
      </c>
      <c r="X1739" s="1" t="str">
        <f>IF(_f006[[#This Row],[Column22]]="Inference",_f006[[#This Row],[Column22]],_f006[[#This Row],[Column23]])</f>
        <v>Inference</v>
      </c>
    </row>
    <row r="1740" spans="1:24" x14ac:dyDescent="0.3">
      <c r="A1740" s="1" t="s">
        <v>18116</v>
      </c>
      <c r="B1740" s="1" t="s">
        <v>28</v>
      </c>
      <c r="C1740">
        <v>26269391</v>
      </c>
      <c r="D1740">
        <v>14270776</v>
      </c>
      <c r="E1740">
        <v>5690157</v>
      </c>
      <c r="F1740" s="1" t="s">
        <v>25</v>
      </c>
      <c r="G1740" s="1" t="s">
        <v>24</v>
      </c>
      <c r="H1740">
        <v>0</v>
      </c>
      <c r="I1740">
        <v>25465587</v>
      </c>
      <c r="J1740">
        <v>10024357</v>
      </c>
      <c r="K1740" s="1" t="s">
        <v>35</v>
      </c>
      <c r="L1740" s="1" t="s">
        <v>24</v>
      </c>
      <c r="M1740">
        <v>0</v>
      </c>
      <c r="N1740">
        <v>24452942</v>
      </c>
      <c r="O1740">
        <v>8084644</v>
      </c>
      <c r="P1740" s="1" t="s">
        <v>35</v>
      </c>
      <c r="Q1740" s="1" t="s">
        <v>18117</v>
      </c>
      <c r="R1740">
        <v>14</v>
      </c>
      <c r="S1740">
        <v>60696191</v>
      </c>
      <c r="T1740" s="1" t="s">
        <v>31</v>
      </c>
      <c r="U1740" s="1" t="s">
        <v>39</v>
      </c>
      <c r="V1740" s="1" t="s">
        <v>33</v>
      </c>
      <c r="W1740" s="1" t="s">
        <v>33</v>
      </c>
      <c r="X1740" s="1" t="str">
        <f>IF(_f006[[#This Row],[Column22]]="Inference",_f006[[#This Row],[Column22]],_f006[[#This Row],[Column23]])</f>
        <v/>
      </c>
    </row>
    <row r="1741" spans="1:24" x14ac:dyDescent="0.3">
      <c r="A1741" s="1" t="s">
        <v>13974</v>
      </c>
      <c r="B1741" s="1" t="s">
        <v>24</v>
      </c>
      <c r="C1741">
        <v>2.115641E-5</v>
      </c>
      <c r="D1741">
        <v>3918507</v>
      </c>
      <c r="E1741">
        <v>9814893</v>
      </c>
      <c r="F1741" s="1" t="s">
        <v>29</v>
      </c>
      <c r="G1741" s="1" t="s">
        <v>28</v>
      </c>
      <c r="H1741">
        <v>61256494</v>
      </c>
      <c r="I1741">
        <v>12327429</v>
      </c>
      <c r="J1741">
        <v>5654308</v>
      </c>
      <c r="K1741" s="1" t="s">
        <v>25</v>
      </c>
      <c r="L1741" s="1" t="s">
        <v>28</v>
      </c>
      <c r="M1741">
        <v>18893057</v>
      </c>
      <c r="N1741">
        <v>11397207</v>
      </c>
      <c r="O1741">
        <v>5405355</v>
      </c>
      <c r="P1741" s="1" t="s">
        <v>25</v>
      </c>
      <c r="Q1741" s="1" t="s">
        <v>13975</v>
      </c>
      <c r="R1741">
        <v>14</v>
      </c>
      <c r="S1741">
        <v>60896740</v>
      </c>
      <c r="T1741" s="1" t="s">
        <v>31</v>
      </c>
      <c r="U1741" s="1" t="s">
        <v>32</v>
      </c>
      <c r="V1741" s="1" t="s">
        <v>33</v>
      </c>
      <c r="W1741" s="1" t="s">
        <v>33</v>
      </c>
      <c r="X1741" s="1" t="str">
        <f>IF(_f006[[#This Row],[Column22]]="Inference",_f006[[#This Row],[Column22]],_f006[[#This Row],[Column23]])</f>
        <v/>
      </c>
    </row>
    <row r="1742" spans="1:24" x14ac:dyDescent="0.3">
      <c r="A1742" s="1" t="s">
        <v>4259</v>
      </c>
      <c r="B1742" s="1" t="s">
        <v>28</v>
      </c>
      <c r="C1742">
        <v>354.37216999999998</v>
      </c>
      <c r="D1742">
        <v>10956873</v>
      </c>
      <c r="E1742">
        <v>5880483</v>
      </c>
      <c r="F1742" s="1" t="s">
        <v>28</v>
      </c>
      <c r="G1742" s="1" t="s">
        <v>28</v>
      </c>
      <c r="H1742">
        <v>180.02986999999999</v>
      </c>
      <c r="I1742">
        <v>10318752</v>
      </c>
      <c r="J1742">
        <v>5417424</v>
      </c>
      <c r="K1742" s="1" t="s">
        <v>28</v>
      </c>
      <c r="L1742" s="1" t="s">
        <v>26</v>
      </c>
      <c r="M1742">
        <v>42789016</v>
      </c>
      <c r="N1742">
        <v>8139988</v>
      </c>
      <c r="O1742">
        <v>67435956</v>
      </c>
      <c r="P1742" s="1" t="s">
        <v>46</v>
      </c>
      <c r="Q1742" s="1" t="s">
        <v>4260</v>
      </c>
      <c r="R1742">
        <v>14</v>
      </c>
      <c r="S1742">
        <v>61293688</v>
      </c>
      <c r="T1742" s="1" t="s">
        <v>50</v>
      </c>
      <c r="U1742" s="1" t="s">
        <v>38</v>
      </c>
      <c r="V1742" s="1" t="s">
        <v>40</v>
      </c>
      <c r="W1742" s="1" t="s">
        <v>33</v>
      </c>
      <c r="X1742" s="1" t="str">
        <f>IF(_f006[[#This Row],[Column22]]="Inference",_f006[[#This Row],[Column22]],_f006[[#This Row],[Column23]])</f>
        <v>Inference</v>
      </c>
    </row>
    <row r="1743" spans="1:24" x14ac:dyDescent="0.3">
      <c r="A1743" s="1" t="s">
        <v>18118</v>
      </c>
      <c r="B1743" s="1" t="s">
        <v>28</v>
      </c>
      <c r="C1743">
        <v>1213.3829000000001</v>
      </c>
      <c r="D1743">
        <v>15441382</v>
      </c>
      <c r="E1743">
        <v>8413599</v>
      </c>
      <c r="F1743" s="1" t="s">
        <v>28</v>
      </c>
      <c r="G1743" s="1" t="s">
        <v>28</v>
      </c>
      <c r="H1743">
        <v>0.77943404999999999</v>
      </c>
      <c r="I1743">
        <v>20106653</v>
      </c>
      <c r="J1743">
        <v>92020557</v>
      </c>
      <c r="K1743" s="1" t="s">
        <v>28</v>
      </c>
      <c r="L1743" s="1" t="s">
        <v>26</v>
      </c>
      <c r="M1743">
        <v>3418.6637000000001</v>
      </c>
      <c r="N1743">
        <v>15213385</v>
      </c>
      <c r="O1743">
        <v>12407748</v>
      </c>
      <c r="P1743" s="1" t="s">
        <v>46</v>
      </c>
      <c r="Q1743" s="1" t="s">
        <v>18119</v>
      </c>
      <c r="R1743">
        <v>14</v>
      </c>
      <c r="S1743">
        <v>63744672</v>
      </c>
      <c r="T1743" s="1" t="s">
        <v>50</v>
      </c>
      <c r="U1743" s="1" t="s">
        <v>38</v>
      </c>
      <c r="V1743" s="1" t="s">
        <v>40</v>
      </c>
      <c r="W1743" s="1" t="s">
        <v>33</v>
      </c>
      <c r="X1743" s="1" t="str">
        <f>IF(_f006[[#This Row],[Column22]]="Inference",_f006[[#This Row],[Column22]],_f006[[#This Row],[Column23]])</f>
        <v>Inference</v>
      </c>
    </row>
    <row r="1744" spans="1:24" x14ac:dyDescent="0.3">
      <c r="A1744" s="1" t="s">
        <v>18120</v>
      </c>
      <c r="B1744" s="1" t="s">
        <v>24</v>
      </c>
      <c r="C1744">
        <v>0</v>
      </c>
      <c r="D1744">
        <v>12823146</v>
      </c>
      <c r="E1744">
        <v>30649103</v>
      </c>
      <c r="F1744" s="1" t="s">
        <v>29</v>
      </c>
      <c r="G1744" s="1" t="s">
        <v>28</v>
      </c>
      <c r="H1744">
        <v>8416.0483999999997</v>
      </c>
      <c r="I1744">
        <v>13966875</v>
      </c>
      <c r="J1744">
        <v>17776004</v>
      </c>
      <c r="K1744" s="1" t="s">
        <v>35</v>
      </c>
      <c r="L1744" s="1" t="s">
        <v>24</v>
      </c>
      <c r="M1744">
        <v>0</v>
      </c>
      <c r="N1744">
        <v>169048</v>
      </c>
      <c r="O1744">
        <v>32787875</v>
      </c>
      <c r="P1744" s="1" t="s">
        <v>29</v>
      </c>
      <c r="Q1744" s="1" t="s">
        <v>18121</v>
      </c>
      <c r="R1744">
        <v>14</v>
      </c>
      <c r="S1744">
        <v>63808684</v>
      </c>
      <c r="T1744" s="1" t="s">
        <v>50</v>
      </c>
      <c r="U1744" s="1" t="s">
        <v>39</v>
      </c>
      <c r="V1744" s="1" t="s">
        <v>33</v>
      </c>
      <c r="W1744" s="1" t="s">
        <v>33</v>
      </c>
      <c r="X1744" s="1" t="str">
        <f>IF(_f006[[#This Row],[Column22]]="Inference",_f006[[#This Row],[Column22]],_f006[[#This Row],[Column23]])</f>
        <v/>
      </c>
    </row>
    <row r="1745" spans="1:24" x14ac:dyDescent="0.3">
      <c r="A1745" s="1" t="s">
        <v>18122</v>
      </c>
      <c r="B1745" s="1" t="s">
        <v>24</v>
      </c>
      <c r="C1745">
        <v>326.63749999999999</v>
      </c>
      <c r="D1745">
        <v>22368028</v>
      </c>
      <c r="E1745">
        <v>8721917</v>
      </c>
      <c r="F1745" s="1" t="s">
        <v>25</v>
      </c>
      <c r="G1745" s="1" t="s">
        <v>26</v>
      </c>
      <c r="H1745">
        <v>0.20754059999999999</v>
      </c>
      <c r="I1745">
        <v>39588776</v>
      </c>
      <c r="J1745">
        <v>10807292</v>
      </c>
      <c r="K1745" s="1" t="s">
        <v>27</v>
      </c>
      <c r="L1745" s="1" t="s">
        <v>28</v>
      </c>
      <c r="M1745">
        <v>1.8962223</v>
      </c>
      <c r="N1745">
        <v>43010892</v>
      </c>
      <c r="O1745">
        <v>17891698</v>
      </c>
      <c r="P1745" s="1" t="s">
        <v>29</v>
      </c>
      <c r="Q1745" s="1" t="s">
        <v>18123</v>
      </c>
      <c r="R1745">
        <v>14</v>
      </c>
      <c r="S1745">
        <v>65330386</v>
      </c>
      <c r="T1745" s="1" t="s">
        <v>31</v>
      </c>
      <c r="U1745" s="1" t="s">
        <v>32</v>
      </c>
      <c r="V1745" s="1" t="s">
        <v>33</v>
      </c>
      <c r="W1745" s="1" t="s">
        <v>33</v>
      </c>
      <c r="X1745" s="1" t="str">
        <f>IF(_f006[[#This Row],[Column22]]="Inference",_f006[[#This Row],[Column22]],_f006[[#This Row],[Column23]])</f>
        <v/>
      </c>
    </row>
    <row r="1746" spans="1:24" x14ac:dyDescent="0.3">
      <c r="A1746" s="1" t="s">
        <v>13990</v>
      </c>
      <c r="B1746" s="1" t="s">
        <v>24</v>
      </c>
      <c r="C1746">
        <v>263.13558999999998</v>
      </c>
      <c r="D1746">
        <v>28946838</v>
      </c>
      <c r="E1746">
        <v>1211566</v>
      </c>
      <c r="F1746" s="1" t="s">
        <v>28</v>
      </c>
      <c r="G1746" s="1" t="s">
        <v>28</v>
      </c>
      <c r="H1746">
        <v>0.15392484000000001</v>
      </c>
      <c r="I1746">
        <v>14508094</v>
      </c>
      <c r="J1746">
        <v>8506057</v>
      </c>
      <c r="K1746" s="1" t="s">
        <v>35</v>
      </c>
      <c r="L1746" s="1" t="s">
        <v>24</v>
      </c>
      <c r="M1746">
        <v>7.0629596000000001</v>
      </c>
      <c r="N1746">
        <v>32692487</v>
      </c>
      <c r="O1746">
        <v>17314619</v>
      </c>
      <c r="P1746" s="1" t="s">
        <v>28</v>
      </c>
      <c r="Q1746" s="1" t="s">
        <v>13991</v>
      </c>
      <c r="R1746">
        <v>14</v>
      </c>
      <c r="S1746">
        <v>66704454</v>
      </c>
      <c r="T1746" s="1" t="s">
        <v>50</v>
      </c>
      <c r="U1746" s="1" t="s">
        <v>38</v>
      </c>
      <c r="V1746" s="1" t="s">
        <v>33</v>
      </c>
      <c r="W1746" s="1" t="s">
        <v>33</v>
      </c>
      <c r="X1746" s="1" t="str">
        <f>IF(_f006[[#This Row],[Column22]]="Inference",_f006[[#This Row],[Column22]],_f006[[#This Row],[Column23]])</f>
        <v/>
      </c>
    </row>
    <row r="1747" spans="1:24" x14ac:dyDescent="0.3">
      <c r="A1747" s="1" t="s">
        <v>18124</v>
      </c>
      <c r="B1747" s="1" t="s">
        <v>24</v>
      </c>
      <c r="C1747">
        <v>11783937</v>
      </c>
      <c r="D1747">
        <v>15545488</v>
      </c>
      <c r="E1747">
        <v>87427924</v>
      </c>
      <c r="F1747" s="1" t="s">
        <v>35</v>
      </c>
      <c r="G1747" s="1" t="s">
        <v>28</v>
      </c>
      <c r="H1747">
        <v>18.545271</v>
      </c>
      <c r="I1747">
        <v>29368344</v>
      </c>
      <c r="J1747">
        <v>23942833</v>
      </c>
      <c r="K1747" s="1" t="s">
        <v>28</v>
      </c>
      <c r="L1747" s="1" t="s">
        <v>28</v>
      </c>
      <c r="M1747">
        <v>0.57748913000000002</v>
      </c>
      <c r="N1747">
        <v>18306671</v>
      </c>
      <c r="O1747">
        <v>13946904</v>
      </c>
      <c r="P1747" s="1" t="s">
        <v>28</v>
      </c>
      <c r="Q1747" s="1" t="s">
        <v>18125</v>
      </c>
      <c r="R1747">
        <v>14</v>
      </c>
      <c r="S1747">
        <v>66905800</v>
      </c>
      <c r="T1747" s="1" t="s">
        <v>31</v>
      </c>
      <c r="U1747" s="1" t="s">
        <v>38</v>
      </c>
      <c r="V1747" s="1" t="s">
        <v>33</v>
      </c>
      <c r="W1747" s="1" t="s">
        <v>33</v>
      </c>
      <c r="X1747" s="1" t="str">
        <f>IF(_f006[[#This Row],[Column22]]="Inference",_f006[[#This Row],[Column22]],_f006[[#This Row],[Column23]])</f>
        <v/>
      </c>
    </row>
    <row r="1748" spans="1:24" x14ac:dyDescent="0.3">
      <c r="A1748" s="1" t="s">
        <v>18126</v>
      </c>
      <c r="B1748" s="1" t="s">
        <v>28</v>
      </c>
      <c r="C1748">
        <v>5.2554370000000003E-2</v>
      </c>
      <c r="D1748">
        <v>10563381</v>
      </c>
      <c r="E1748">
        <v>8916944</v>
      </c>
      <c r="F1748" s="1" t="s">
        <v>25</v>
      </c>
      <c r="G1748" s="1" t="s">
        <v>24</v>
      </c>
      <c r="H1748">
        <v>72.123425999999995</v>
      </c>
      <c r="I1748">
        <v>25952383</v>
      </c>
      <c r="J1748">
        <v>12106461</v>
      </c>
      <c r="K1748" s="1" t="s">
        <v>29</v>
      </c>
      <c r="L1748" s="1" t="s">
        <v>28</v>
      </c>
      <c r="M1748">
        <v>0.38814132000000001</v>
      </c>
      <c r="N1748">
        <v>9519784</v>
      </c>
      <c r="O1748">
        <v>79933923</v>
      </c>
      <c r="P1748" s="1" t="s">
        <v>25</v>
      </c>
      <c r="Q1748" s="1" t="s">
        <v>18127</v>
      </c>
      <c r="R1748">
        <v>14</v>
      </c>
      <c r="S1748">
        <v>67401175</v>
      </c>
      <c r="T1748" s="1" t="s">
        <v>50</v>
      </c>
      <c r="U1748" s="1" t="s">
        <v>32</v>
      </c>
      <c r="V1748" s="1" t="s">
        <v>33</v>
      </c>
      <c r="W1748" s="1" t="s">
        <v>33</v>
      </c>
      <c r="X1748" s="1" t="str">
        <f>IF(_f006[[#This Row],[Column22]]="Inference",_f006[[#This Row],[Column22]],_f006[[#This Row],[Column23]])</f>
        <v/>
      </c>
    </row>
    <row r="1749" spans="1:24" x14ac:dyDescent="0.3">
      <c r="A1749" s="1" t="s">
        <v>18128</v>
      </c>
      <c r="B1749" s="1" t="s">
        <v>28</v>
      </c>
      <c r="C1749">
        <v>6.1559610000000001E-2</v>
      </c>
      <c r="D1749">
        <v>95403534</v>
      </c>
      <c r="E1749">
        <v>3779388</v>
      </c>
      <c r="F1749" s="1" t="s">
        <v>25</v>
      </c>
      <c r="G1749" s="1" t="s">
        <v>28</v>
      </c>
      <c r="H1749">
        <v>48.403816999999997</v>
      </c>
      <c r="I1749">
        <v>89311444</v>
      </c>
      <c r="J1749">
        <v>39953662</v>
      </c>
      <c r="K1749" s="1" t="s">
        <v>25</v>
      </c>
      <c r="L1749" s="1" t="s">
        <v>26</v>
      </c>
      <c r="M1749">
        <v>32987401</v>
      </c>
      <c r="N1749">
        <v>841146</v>
      </c>
      <c r="O1749">
        <v>62032965</v>
      </c>
      <c r="P1749" s="1" t="s">
        <v>55</v>
      </c>
      <c r="Q1749" s="1" t="s">
        <v>18129</v>
      </c>
      <c r="R1749">
        <v>14</v>
      </c>
      <c r="S1749">
        <v>68128142</v>
      </c>
      <c r="T1749" s="1" t="s">
        <v>31</v>
      </c>
      <c r="U1749" s="1" t="s">
        <v>32</v>
      </c>
      <c r="V1749" s="1" t="s">
        <v>40</v>
      </c>
      <c r="W1749" s="1" t="s">
        <v>33</v>
      </c>
      <c r="X1749" s="1" t="str">
        <f>IF(_f006[[#This Row],[Column22]]="Inference",_f006[[#This Row],[Column22]],_f006[[#This Row],[Column23]])</f>
        <v>Inference</v>
      </c>
    </row>
    <row r="1750" spans="1:24" x14ac:dyDescent="0.3">
      <c r="A1750" s="1" t="s">
        <v>18130</v>
      </c>
      <c r="B1750" s="1" t="s">
        <v>24</v>
      </c>
      <c r="C1750">
        <v>42000268</v>
      </c>
      <c r="D1750">
        <v>10431542</v>
      </c>
      <c r="E1750">
        <v>21660916</v>
      </c>
      <c r="F1750" s="1" t="s">
        <v>35</v>
      </c>
      <c r="G1750" s="1" t="s">
        <v>28</v>
      </c>
      <c r="H1750">
        <v>0.30317266999999998</v>
      </c>
      <c r="I1750">
        <v>16218413</v>
      </c>
      <c r="J1750">
        <v>6349251</v>
      </c>
      <c r="K1750" s="1" t="s">
        <v>25</v>
      </c>
      <c r="L1750" s="1" t="s">
        <v>28</v>
      </c>
      <c r="M1750">
        <v>55.326987000000003</v>
      </c>
      <c r="N1750">
        <v>14953116</v>
      </c>
      <c r="O1750">
        <v>6808578</v>
      </c>
      <c r="P1750" s="1" t="s">
        <v>25</v>
      </c>
      <c r="Q1750" s="1" t="s">
        <v>18131</v>
      </c>
      <c r="R1750">
        <v>14</v>
      </c>
      <c r="S1750">
        <v>69315164</v>
      </c>
      <c r="T1750" s="1" t="s">
        <v>31</v>
      </c>
      <c r="U1750" s="1" t="s">
        <v>39</v>
      </c>
      <c r="V1750" s="1" t="s">
        <v>33</v>
      </c>
      <c r="W1750" s="1" t="s">
        <v>33</v>
      </c>
      <c r="X1750" s="1" t="str">
        <f>IF(_f006[[#This Row],[Column22]]="Inference",_f006[[#This Row],[Column22]],_f006[[#This Row],[Column23]])</f>
        <v/>
      </c>
    </row>
    <row r="1751" spans="1:24" x14ac:dyDescent="0.3">
      <c r="A1751" s="1" t="s">
        <v>18132</v>
      </c>
      <c r="B1751" s="1" t="s">
        <v>28</v>
      </c>
      <c r="C1751">
        <v>2.6190160999999999E-5</v>
      </c>
      <c r="D1751">
        <v>24559197</v>
      </c>
      <c r="E1751">
        <v>63394214</v>
      </c>
      <c r="F1751" s="1" t="s">
        <v>25</v>
      </c>
      <c r="G1751" s="1" t="s">
        <v>24</v>
      </c>
      <c r="H1751">
        <v>20.451295999999999</v>
      </c>
      <c r="I1751">
        <v>4526746</v>
      </c>
      <c r="J1751">
        <v>88324493</v>
      </c>
      <c r="K1751" s="1" t="s">
        <v>29</v>
      </c>
      <c r="L1751" s="1" t="s">
        <v>24</v>
      </c>
      <c r="M1751">
        <v>1.2367884E-6</v>
      </c>
      <c r="N1751">
        <v>3462376</v>
      </c>
      <c r="O1751">
        <v>99686993</v>
      </c>
      <c r="P1751" s="1" t="s">
        <v>29</v>
      </c>
      <c r="Q1751" s="1" t="s">
        <v>18133</v>
      </c>
      <c r="R1751">
        <v>14</v>
      </c>
      <c r="S1751">
        <v>74741762</v>
      </c>
      <c r="T1751" s="1" t="s">
        <v>31</v>
      </c>
      <c r="U1751" s="1" t="s">
        <v>32</v>
      </c>
      <c r="V1751" s="1" t="s">
        <v>33</v>
      </c>
      <c r="W1751" s="1" t="s">
        <v>33</v>
      </c>
      <c r="X1751" s="1" t="str">
        <f>IF(_f006[[#This Row],[Column22]]="Inference",_f006[[#This Row],[Column22]],_f006[[#This Row],[Column23]])</f>
        <v/>
      </c>
    </row>
    <row r="1752" spans="1:24" x14ac:dyDescent="0.3">
      <c r="A1752" s="1" t="s">
        <v>18134</v>
      </c>
      <c r="B1752" s="1" t="s">
        <v>28</v>
      </c>
      <c r="C1752">
        <v>0.45546656000000002</v>
      </c>
      <c r="D1752">
        <v>82503467</v>
      </c>
      <c r="E1752">
        <v>3132052</v>
      </c>
      <c r="F1752" s="1" t="s">
        <v>25</v>
      </c>
      <c r="G1752" s="1" t="s">
        <v>28</v>
      </c>
      <c r="H1752">
        <v>134.50110000000001</v>
      </c>
      <c r="I1752">
        <v>9972247</v>
      </c>
      <c r="J1752">
        <v>4162531</v>
      </c>
      <c r="K1752" s="1" t="s">
        <v>25</v>
      </c>
      <c r="L1752" s="1" t="s">
        <v>26</v>
      </c>
      <c r="M1752">
        <v>3728098</v>
      </c>
      <c r="N1752">
        <v>7802754</v>
      </c>
      <c r="O1752">
        <v>38689938</v>
      </c>
      <c r="P1752" s="1" t="s">
        <v>55</v>
      </c>
      <c r="Q1752" s="1" t="s">
        <v>18135</v>
      </c>
      <c r="R1752">
        <v>14</v>
      </c>
      <c r="S1752">
        <v>78308451</v>
      </c>
      <c r="T1752" s="1" t="s">
        <v>31</v>
      </c>
      <c r="U1752" s="1" t="s">
        <v>32</v>
      </c>
      <c r="V1752" s="1" t="s">
        <v>40</v>
      </c>
      <c r="W1752" s="1" t="s">
        <v>33</v>
      </c>
      <c r="X1752" s="1" t="str">
        <f>IF(_f006[[#This Row],[Column22]]="Inference",_f006[[#This Row],[Column22]],_f006[[#This Row],[Column23]])</f>
        <v>Inference</v>
      </c>
    </row>
    <row r="1753" spans="1:24" x14ac:dyDescent="0.3">
      <c r="A1753" s="1" t="s">
        <v>4311</v>
      </c>
      <c r="B1753" s="1" t="s">
        <v>24</v>
      </c>
      <c r="C1753">
        <v>23252785</v>
      </c>
      <c r="D1753">
        <v>96849884</v>
      </c>
      <c r="E1753">
        <v>22135222</v>
      </c>
      <c r="F1753" s="1" t="s">
        <v>25</v>
      </c>
      <c r="G1753" s="1" t="s">
        <v>28</v>
      </c>
      <c r="H1753">
        <v>234.89973000000001</v>
      </c>
      <c r="I1753">
        <v>13825366</v>
      </c>
      <c r="J1753">
        <v>6939844</v>
      </c>
      <c r="K1753" s="1" t="s">
        <v>28</v>
      </c>
      <c r="L1753" s="1" t="s">
        <v>28</v>
      </c>
      <c r="M1753">
        <v>8125981</v>
      </c>
      <c r="N1753">
        <v>10630773</v>
      </c>
      <c r="O1753">
        <v>6158581</v>
      </c>
      <c r="P1753" s="1" t="s">
        <v>28</v>
      </c>
      <c r="Q1753" s="1" t="s">
        <v>4312</v>
      </c>
      <c r="R1753">
        <v>14</v>
      </c>
      <c r="S1753">
        <v>80168096</v>
      </c>
      <c r="T1753" s="1" t="s">
        <v>31</v>
      </c>
      <c r="U1753" s="1" t="s">
        <v>39</v>
      </c>
      <c r="V1753" s="1" t="s">
        <v>33</v>
      </c>
      <c r="W1753" s="1" t="s">
        <v>33</v>
      </c>
      <c r="X1753" s="1" t="str">
        <f>IF(_f006[[#This Row],[Column22]]="Inference",_f006[[#This Row],[Column22]],_f006[[#This Row],[Column23]])</f>
        <v/>
      </c>
    </row>
    <row r="1754" spans="1:24" x14ac:dyDescent="0.3">
      <c r="A1754" s="1" t="s">
        <v>18136</v>
      </c>
      <c r="B1754" s="1" t="s">
        <v>24</v>
      </c>
      <c r="C1754">
        <v>42463917</v>
      </c>
      <c r="D1754">
        <v>71500696</v>
      </c>
      <c r="E1754">
        <v>16360686</v>
      </c>
      <c r="F1754" s="1" t="s">
        <v>35</v>
      </c>
      <c r="G1754" s="1" t="s">
        <v>26</v>
      </c>
      <c r="H1754">
        <v>583.10950000000003</v>
      </c>
      <c r="I1754">
        <v>93108466</v>
      </c>
      <c r="J1754">
        <v>16376029</v>
      </c>
      <c r="K1754" s="1" t="s">
        <v>46</v>
      </c>
      <c r="L1754" s="1" t="s">
        <v>28</v>
      </c>
      <c r="M1754">
        <v>3902.2467999999999</v>
      </c>
      <c r="N1754">
        <v>11309333</v>
      </c>
      <c r="O1754">
        <v>8231544</v>
      </c>
      <c r="P1754" s="1" t="s">
        <v>28</v>
      </c>
      <c r="Q1754" s="1" t="s">
        <v>18137</v>
      </c>
      <c r="R1754">
        <v>14</v>
      </c>
      <c r="S1754">
        <v>81560134</v>
      </c>
      <c r="T1754" s="1" t="s">
        <v>31</v>
      </c>
      <c r="U1754" s="1" t="s">
        <v>38</v>
      </c>
      <c r="V1754" s="1" t="s">
        <v>33</v>
      </c>
      <c r="W1754" s="1" t="s">
        <v>33</v>
      </c>
      <c r="X1754" s="1" t="str">
        <f>IF(_f006[[#This Row],[Column22]]="Inference",_f006[[#This Row],[Column22]],_f006[[#This Row],[Column23]])</f>
        <v/>
      </c>
    </row>
    <row r="1755" spans="1:24" x14ac:dyDescent="0.3">
      <c r="A1755" s="1" t="s">
        <v>18138</v>
      </c>
      <c r="B1755" s="1" t="s">
        <v>24</v>
      </c>
      <c r="C1755">
        <v>1.412849</v>
      </c>
      <c r="D1755">
        <v>13027739</v>
      </c>
      <c r="E1755">
        <v>4582032</v>
      </c>
      <c r="F1755" s="1" t="s">
        <v>29</v>
      </c>
      <c r="G1755" s="1" t="s">
        <v>28</v>
      </c>
      <c r="H1755">
        <v>0</v>
      </c>
      <c r="I1755">
        <v>1439762</v>
      </c>
      <c r="J1755">
        <v>15162685</v>
      </c>
      <c r="K1755" s="1" t="s">
        <v>25</v>
      </c>
      <c r="L1755" s="1" t="s">
        <v>28</v>
      </c>
      <c r="M1755">
        <v>2.0466072999999999E-3</v>
      </c>
      <c r="N1755">
        <v>8023022</v>
      </c>
      <c r="O1755">
        <v>14968979</v>
      </c>
      <c r="P1755" s="1" t="s">
        <v>25</v>
      </c>
      <c r="Q1755" s="1" t="s">
        <v>18139</v>
      </c>
      <c r="R1755">
        <v>14</v>
      </c>
      <c r="S1755">
        <v>82845119</v>
      </c>
      <c r="T1755" s="1" t="s">
        <v>31</v>
      </c>
      <c r="U1755" s="1" t="s">
        <v>32</v>
      </c>
      <c r="V1755" s="1" t="s">
        <v>33</v>
      </c>
      <c r="W1755" s="1" t="s">
        <v>33</v>
      </c>
      <c r="X1755" s="1" t="str">
        <f>IF(_f006[[#This Row],[Column22]]="Inference",_f006[[#This Row],[Column22]],_f006[[#This Row],[Column23]])</f>
        <v/>
      </c>
    </row>
    <row r="1756" spans="1:24" x14ac:dyDescent="0.3">
      <c r="A1756" s="1" t="s">
        <v>18140</v>
      </c>
      <c r="B1756" s="1" t="s">
        <v>28</v>
      </c>
      <c r="C1756">
        <v>63386294</v>
      </c>
      <c r="D1756">
        <v>45150574</v>
      </c>
      <c r="E1756">
        <v>38391925</v>
      </c>
      <c r="F1756" s="1" t="s">
        <v>28</v>
      </c>
      <c r="G1756" s="1" t="s">
        <v>28</v>
      </c>
      <c r="H1756">
        <v>26535117</v>
      </c>
      <c r="I1756">
        <v>54000397</v>
      </c>
      <c r="J1756">
        <v>44933026</v>
      </c>
      <c r="K1756" s="1" t="s">
        <v>28</v>
      </c>
      <c r="L1756" s="1" t="s">
        <v>26</v>
      </c>
      <c r="M1756">
        <v>1578.6132</v>
      </c>
      <c r="N1756">
        <v>38375156</v>
      </c>
      <c r="O1756">
        <v>45953848</v>
      </c>
      <c r="P1756" s="1" t="s">
        <v>46</v>
      </c>
      <c r="Q1756" s="1" t="s">
        <v>18141</v>
      </c>
      <c r="R1756">
        <v>14</v>
      </c>
      <c r="S1756">
        <v>83537374</v>
      </c>
      <c r="T1756" s="1" t="s">
        <v>50</v>
      </c>
      <c r="U1756" s="1" t="s">
        <v>38</v>
      </c>
      <c r="V1756" s="1" t="s">
        <v>40</v>
      </c>
      <c r="W1756" s="1" t="s">
        <v>33</v>
      </c>
      <c r="X1756" s="1" t="str">
        <f>IF(_f006[[#This Row],[Column22]]="Inference",_f006[[#This Row],[Column22]],_f006[[#This Row],[Column23]])</f>
        <v>Inference</v>
      </c>
    </row>
    <row r="1757" spans="1:24" x14ac:dyDescent="0.3">
      <c r="A1757" s="1" t="s">
        <v>18142</v>
      </c>
      <c r="B1757" s="1" t="s">
        <v>24</v>
      </c>
      <c r="C1757">
        <v>45768257</v>
      </c>
      <c r="D1757">
        <v>36394217</v>
      </c>
      <c r="E1757">
        <v>6054233</v>
      </c>
      <c r="F1757" s="1" t="s">
        <v>35</v>
      </c>
      <c r="G1757" s="1" t="s">
        <v>28</v>
      </c>
      <c r="H1757">
        <v>26798097</v>
      </c>
      <c r="I1757">
        <v>4022928</v>
      </c>
      <c r="J1757">
        <v>27670096</v>
      </c>
      <c r="K1757" s="1" t="s">
        <v>28</v>
      </c>
      <c r="L1757" s="1" t="s">
        <v>28</v>
      </c>
      <c r="M1757">
        <v>8760349</v>
      </c>
      <c r="N1757">
        <v>4271497</v>
      </c>
      <c r="O1757">
        <v>27627356</v>
      </c>
      <c r="P1757" s="1" t="s">
        <v>28</v>
      </c>
      <c r="Q1757" s="1" t="s">
        <v>18143</v>
      </c>
      <c r="R1757">
        <v>14</v>
      </c>
      <c r="S1757">
        <v>84432828</v>
      </c>
      <c r="T1757" s="1" t="s">
        <v>31</v>
      </c>
      <c r="U1757" s="1" t="s">
        <v>38</v>
      </c>
      <c r="V1757" s="1" t="s">
        <v>33</v>
      </c>
      <c r="W1757" s="1" t="s">
        <v>33</v>
      </c>
      <c r="X1757" s="1" t="str">
        <f>IF(_f006[[#This Row],[Column22]]="Inference",_f006[[#This Row],[Column22]],_f006[[#This Row],[Column23]])</f>
        <v/>
      </c>
    </row>
    <row r="1758" spans="1:24" x14ac:dyDescent="0.3">
      <c r="A1758" s="1" t="s">
        <v>4325</v>
      </c>
      <c r="B1758" s="1" t="s">
        <v>24</v>
      </c>
      <c r="C1758">
        <v>47.175145000000001</v>
      </c>
      <c r="D1758">
        <v>1057703</v>
      </c>
      <c r="E1758">
        <v>19070676</v>
      </c>
      <c r="F1758" s="1" t="s">
        <v>25</v>
      </c>
      <c r="G1758" s="1" t="s">
        <v>28</v>
      </c>
      <c r="H1758">
        <v>3512577</v>
      </c>
      <c r="I1758">
        <v>13439155</v>
      </c>
      <c r="J1758">
        <v>83751306</v>
      </c>
      <c r="K1758" s="1" t="s">
        <v>29</v>
      </c>
      <c r="L1758" s="1" t="s">
        <v>24</v>
      </c>
      <c r="M1758">
        <v>19074578</v>
      </c>
      <c r="N1758">
        <v>91998395</v>
      </c>
      <c r="O1758">
        <v>13328907</v>
      </c>
      <c r="P1758" s="1" t="s">
        <v>25</v>
      </c>
      <c r="Q1758" s="1" t="s">
        <v>4326</v>
      </c>
      <c r="R1758">
        <v>14</v>
      </c>
      <c r="S1758">
        <v>84555125</v>
      </c>
      <c r="T1758" s="1" t="s">
        <v>50</v>
      </c>
      <c r="U1758" s="1" t="s">
        <v>32</v>
      </c>
      <c r="V1758" s="1" t="s">
        <v>33</v>
      </c>
      <c r="W1758" s="1" t="s">
        <v>33</v>
      </c>
      <c r="X1758" s="1" t="str">
        <f>IF(_f006[[#This Row],[Column22]]="Inference",_f006[[#This Row],[Column22]],_f006[[#This Row],[Column23]])</f>
        <v/>
      </c>
    </row>
    <row r="1759" spans="1:24" x14ac:dyDescent="0.3">
      <c r="A1759" s="1" t="s">
        <v>14028</v>
      </c>
      <c r="B1759" s="1" t="s">
        <v>28</v>
      </c>
      <c r="C1759">
        <v>8.7100039999999996</v>
      </c>
      <c r="D1759">
        <v>6961755</v>
      </c>
      <c r="E1759">
        <v>6403358</v>
      </c>
      <c r="F1759" s="1" t="s">
        <v>35</v>
      </c>
      <c r="G1759" s="1" t="s">
        <v>24</v>
      </c>
      <c r="H1759">
        <v>4014644</v>
      </c>
      <c r="I1759">
        <v>2221175</v>
      </c>
      <c r="J1759">
        <v>74251935</v>
      </c>
      <c r="K1759" s="1" t="s">
        <v>25</v>
      </c>
      <c r="L1759" s="1" t="s">
        <v>28</v>
      </c>
      <c r="M1759">
        <v>4.5201825000000001E-2</v>
      </c>
      <c r="N1759">
        <v>57997205</v>
      </c>
      <c r="O1759">
        <v>4390203</v>
      </c>
      <c r="P1759" s="1" t="s">
        <v>35</v>
      </c>
      <c r="Q1759" s="1" t="s">
        <v>14029</v>
      </c>
      <c r="R1759">
        <v>14</v>
      </c>
      <c r="S1759">
        <v>84586058</v>
      </c>
      <c r="T1759" s="1" t="s">
        <v>50</v>
      </c>
      <c r="U1759" s="1" t="s">
        <v>39</v>
      </c>
      <c r="V1759" s="1" t="s">
        <v>33</v>
      </c>
      <c r="W1759" s="1" t="s">
        <v>33</v>
      </c>
      <c r="X1759" s="1" t="str">
        <f>IF(_f006[[#This Row],[Column22]]="Inference",_f006[[#This Row],[Column22]],_f006[[#This Row],[Column23]])</f>
        <v/>
      </c>
    </row>
    <row r="1760" spans="1:24" x14ac:dyDescent="0.3">
      <c r="A1760" s="1" t="s">
        <v>18144</v>
      </c>
      <c r="B1760" s="1" t="s">
        <v>24</v>
      </c>
      <c r="C1760">
        <v>13718331</v>
      </c>
      <c r="D1760">
        <v>5479119</v>
      </c>
      <c r="E1760">
        <v>7561711</v>
      </c>
      <c r="F1760" s="1" t="s">
        <v>29</v>
      </c>
      <c r="G1760" s="1" t="s">
        <v>24</v>
      </c>
      <c r="H1760">
        <v>130.89551</v>
      </c>
      <c r="I1760">
        <v>5323866</v>
      </c>
      <c r="J1760">
        <v>9024751</v>
      </c>
      <c r="K1760" s="1" t="s">
        <v>29</v>
      </c>
      <c r="L1760" s="1" t="s">
        <v>26</v>
      </c>
      <c r="M1760">
        <v>7506.0234</v>
      </c>
      <c r="N1760">
        <v>5583512</v>
      </c>
      <c r="O1760">
        <v>54934326</v>
      </c>
      <c r="P1760" s="1" t="s">
        <v>55</v>
      </c>
      <c r="Q1760" s="1" t="s">
        <v>18145</v>
      </c>
      <c r="R1760">
        <v>14</v>
      </c>
      <c r="S1760">
        <v>84771604</v>
      </c>
      <c r="T1760" s="1" t="s">
        <v>50</v>
      </c>
      <c r="U1760" s="1" t="s">
        <v>32</v>
      </c>
      <c r="V1760" s="1" t="s">
        <v>38</v>
      </c>
      <c r="W1760" s="1" t="s">
        <v>40</v>
      </c>
      <c r="X1760" s="1" t="str">
        <f>IF(_f006[[#This Row],[Column22]]="Inference",_f006[[#This Row],[Column22]],_f006[[#This Row],[Column23]])</f>
        <v>Inference</v>
      </c>
    </row>
    <row r="1761" spans="1:24" x14ac:dyDescent="0.3">
      <c r="A1761" s="1" t="s">
        <v>18146</v>
      </c>
      <c r="B1761" s="1" t="s">
        <v>24</v>
      </c>
      <c r="C1761">
        <v>9.8328009999999995E-6</v>
      </c>
      <c r="D1761">
        <v>1620636</v>
      </c>
      <c r="E1761">
        <v>10451388</v>
      </c>
      <c r="F1761" s="1" t="s">
        <v>28</v>
      </c>
      <c r="G1761" s="1" t="s">
        <v>24</v>
      </c>
      <c r="H1761">
        <v>10437739</v>
      </c>
      <c r="I1761">
        <v>26443613</v>
      </c>
      <c r="J1761">
        <v>7905267</v>
      </c>
      <c r="K1761" s="1" t="s">
        <v>28</v>
      </c>
      <c r="L1761" s="1" t="s">
        <v>26</v>
      </c>
      <c r="M1761">
        <v>9063.2494999999999</v>
      </c>
      <c r="N1761">
        <v>26689056</v>
      </c>
      <c r="O1761">
        <v>52040643</v>
      </c>
      <c r="P1761" s="1" t="s">
        <v>77</v>
      </c>
      <c r="Q1761" s="1" t="s">
        <v>18147</v>
      </c>
      <c r="R1761">
        <v>14</v>
      </c>
      <c r="S1761">
        <v>85455226</v>
      </c>
      <c r="T1761" s="1" t="s">
        <v>31</v>
      </c>
      <c r="U1761" s="1" t="s">
        <v>38</v>
      </c>
      <c r="V1761" s="1" t="s">
        <v>40</v>
      </c>
      <c r="W1761" s="1" t="s">
        <v>33</v>
      </c>
      <c r="X1761" s="1" t="str">
        <f>IF(_f006[[#This Row],[Column22]]="Inference",_f006[[#This Row],[Column22]],_f006[[#This Row],[Column23]])</f>
        <v>Inference</v>
      </c>
    </row>
    <row r="1762" spans="1:24" x14ac:dyDescent="0.3">
      <c r="A1762" s="1" t="s">
        <v>18148</v>
      </c>
      <c r="B1762" s="1" t="s">
        <v>26</v>
      </c>
      <c r="C1762">
        <v>57.401240000000001</v>
      </c>
      <c r="D1762">
        <v>4795172</v>
      </c>
      <c r="E1762">
        <v>40542618</v>
      </c>
      <c r="F1762" s="1" t="s">
        <v>77</v>
      </c>
      <c r="G1762" s="1" t="s">
        <v>28</v>
      </c>
      <c r="H1762">
        <v>694.96534999999994</v>
      </c>
      <c r="I1762">
        <v>44870667</v>
      </c>
      <c r="J1762">
        <v>15385028</v>
      </c>
      <c r="K1762" s="1" t="s">
        <v>35</v>
      </c>
      <c r="L1762" s="1" t="s">
        <v>24</v>
      </c>
      <c r="M1762">
        <v>330.38995999999997</v>
      </c>
      <c r="N1762">
        <v>21468211</v>
      </c>
      <c r="O1762">
        <v>56001886</v>
      </c>
      <c r="P1762" s="1" t="s">
        <v>28</v>
      </c>
      <c r="Q1762" s="1" t="s">
        <v>18149</v>
      </c>
      <c r="R1762">
        <v>14</v>
      </c>
      <c r="S1762">
        <v>86099452</v>
      </c>
      <c r="T1762" s="1" t="s">
        <v>50</v>
      </c>
      <c r="U1762" s="1" t="s">
        <v>38</v>
      </c>
      <c r="V1762" s="1" t="s">
        <v>33</v>
      </c>
      <c r="W1762" s="1" t="s">
        <v>33</v>
      </c>
      <c r="X1762" s="1" t="str">
        <f>IF(_f006[[#This Row],[Column22]]="Inference",_f006[[#This Row],[Column22]],_f006[[#This Row],[Column23]])</f>
        <v/>
      </c>
    </row>
    <row r="1763" spans="1:24" x14ac:dyDescent="0.3">
      <c r="A1763" s="1" t="s">
        <v>18150</v>
      </c>
      <c r="B1763" s="1" t="s">
        <v>24</v>
      </c>
      <c r="C1763">
        <v>0</v>
      </c>
      <c r="D1763">
        <v>24300354</v>
      </c>
      <c r="E1763">
        <v>10654761</v>
      </c>
      <c r="F1763" s="1" t="s">
        <v>28</v>
      </c>
      <c r="G1763" s="1" t="s">
        <v>28</v>
      </c>
      <c r="H1763">
        <v>0</v>
      </c>
      <c r="I1763">
        <v>1102383</v>
      </c>
      <c r="J1763">
        <v>22872058</v>
      </c>
      <c r="K1763" s="1" t="s">
        <v>35</v>
      </c>
      <c r="L1763" s="1" t="s">
        <v>24</v>
      </c>
      <c r="M1763">
        <v>0</v>
      </c>
      <c r="N1763">
        <v>20591916</v>
      </c>
      <c r="O1763">
        <v>6600236</v>
      </c>
      <c r="P1763" s="1" t="s">
        <v>28</v>
      </c>
      <c r="Q1763" s="1" t="s">
        <v>18151</v>
      </c>
      <c r="R1763">
        <v>14</v>
      </c>
      <c r="S1763">
        <v>86668579</v>
      </c>
      <c r="T1763" s="1" t="s">
        <v>50</v>
      </c>
      <c r="U1763" s="1" t="s">
        <v>38</v>
      </c>
      <c r="V1763" s="1" t="s">
        <v>33</v>
      </c>
      <c r="W1763" s="1" t="s">
        <v>33</v>
      </c>
      <c r="X1763" s="1" t="str">
        <f>IF(_f006[[#This Row],[Column22]]="Inference",_f006[[#This Row],[Column22]],_f006[[#This Row],[Column23]])</f>
        <v/>
      </c>
    </row>
    <row r="1764" spans="1:24" x14ac:dyDescent="0.3">
      <c r="A1764" s="1" t="s">
        <v>18152</v>
      </c>
      <c r="B1764" s="1" t="s">
        <v>24</v>
      </c>
      <c r="C1764">
        <v>4650875</v>
      </c>
      <c r="D1764">
        <v>21033846</v>
      </c>
      <c r="E1764">
        <v>10016282</v>
      </c>
      <c r="F1764" s="1" t="s">
        <v>35</v>
      </c>
      <c r="G1764" s="1" t="s">
        <v>28</v>
      </c>
      <c r="H1764">
        <v>4.4408920000000002E-10</v>
      </c>
      <c r="I1764">
        <v>35619604</v>
      </c>
      <c r="J1764">
        <v>14203465</v>
      </c>
      <c r="K1764" s="1" t="s">
        <v>28</v>
      </c>
      <c r="L1764" s="1" t="s">
        <v>28</v>
      </c>
      <c r="M1764">
        <v>0</v>
      </c>
      <c r="N1764">
        <v>5945529</v>
      </c>
      <c r="O1764">
        <v>14221468</v>
      </c>
      <c r="P1764" s="1" t="s">
        <v>28</v>
      </c>
      <c r="Q1764" s="1" t="s">
        <v>18153</v>
      </c>
      <c r="R1764">
        <v>14</v>
      </c>
      <c r="S1764">
        <v>86881471</v>
      </c>
      <c r="T1764" s="1" t="s">
        <v>31</v>
      </c>
      <c r="U1764" s="1" t="s">
        <v>38</v>
      </c>
      <c r="V1764" s="1" t="s">
        <v>33</v>
      </c>
      <c r="W1764" s="1" t="s">
        <v>33</v>
      </c>
      <c r="X1764" s="1" t="str">
        <f>IF(_f006[[#This Row],[Column22]]="Inference",_f006[[#This Row],[Column22]],_f006[[#This Row],[Column23]])</f>
        <v/>
      </c>
    </row>
    <row r="1765" spans="1:24" x14ac:dyDescent="0.3">
      <c r="A1765" s="1" t="s">
        <v>8815</v>
      </c>
      <c r="B1765" s="1" t="s">
        <v>28</v>
      </c>
      <c r="C1765">
        <v>3375614</v>
      </c>
      <c r="D1765">
        <v>6368479</v>
      </c>
      <c r="E1765">
        <v>53295154</v>
      </c>
      <c r="F1765" s="1" t="s">
        <v>25</v>
      </c>
      <c r="G1765" s="1" t="s">
        <v>24</v>
      </c>
      <c r="H1765">
        <v>18005794</v>
      </c>
      <c r="I1765">
        <v>25666248</v>
      </c>
      <c r="J1765">
        <v>69356494</v>
      </c>
      <c r="K1765" s="1" t="s">
        <v>29</v>
      </c>
      <c r="L1765" s="1" t="s">
        <v>24</v>
      </c>
      <c r="M1765">
        <v>34.105719999999998</v>
      </c>
      <c r="N1765">
        <v>21386386</v>
      </c>
      <c r="O1765">
        <v>7543066</v>
      </c>
      <c r="P1765" s="1" t="s">
        <v>29</v>
      </c>
      <c r="Q1765" s="1" t="s">
        <v>8816</v>
      </c>
      <c r="R1765">
        <v>14</v>
      </c>
      <c r="S1765">
        <v>87305443</v>
      </c>
      <c r="T1765" s="1" t="s">
        <v>31</v>
      </c>
      <c r="U1765" s="1" t="s">
        <v>32</v>
      </c>
      <c r="V1765" s="1" t="s">
        <v>33</v>
      </c>
      <c r="W1765" s="1" t="s">
        <v>33</v>
      </c>
      <c r="X1765" s="1" t="str">
        <f>IF(_f006[[#This Row],[Column22]]="Inference",_f006[[#This Row],[Column22]],_f006[[#This Row],[Column23]])</f>
        <v/>
      </c>
    </row>
    <row r="1766" spans="1:24" x14ac:dyDescent="0.3">
      <c r="A1766" s="1" t="s">
        <v>18154</v>
      </c>
      <c r="B1766" s="1" t="s">
        <v>24</v>
      </c>
      <c r="C1766">
        <v>14076784</v>
      </c>
      <c r="D1766">
        <v>36987424</v>
      </c>
      <c r="E1766">
        <v>9944345</v>
      </c>
      <c r="F1766" s="1" t="s">
        <v>25</v>
      </c>
      <c r="G1766" s="1" t="s">
        <v>28</v>
      </c>
      <c r="H1766">
        <v>1.110223E-8</v>
      </c>
      <c r="I1766">
        <v>49915588</v>
      </c>
      <c r="J1766">
        <v>21071822</v>
      </c>
      <c r="K1766" s="1" t="s">
        <v>29</v>
      </c>
      <c r="L1766" s="1" t="s">
        <v>28</v>
      </c>
      <c r="M1766">
        <v>1.8021139999999999E-5</v>
      </c>
      <c r="N1766">
        <v>49417307</v>
      </c>
      <c r="O1766">
        <v>23295062</v>
      </c>
      <c r="P1766" s="1" t="s">
        <v>29</v>
      </c>
      <c r="Q1766" s="1" t="s">
        <v>18155</v>
      </c>
      <c r="R1766">
        <v>14</v>
      </c>
      <c r="S1766">
        <v>88180858</v>
      </c>
      <c r="T1766" s="1" t="s">
        <v>31</v>
      </c>
      <c r="U1766" s="1" t="s">
        <v>32</v>
      </c>
      <c r="V1766" s="1" t="s">
        <v>33</v>
      </c>
      <c r="W1766" s="1" t="s">
        <v>33</v>
      </c>
      <c r="X1766" s="1" t="str">
        <f>IF(_f006[[#This Row],[Column22]]="Inference",_f006[[#This Row],[Column22]],_f006[[#This Row],[Column23]])</f>
        <v/>
      </c>
    </row>
    <row r="1767" spans="1:24" x14ac:dyDescent="0.3">
      <c r="A1767" s="1" t="s">
        <v>18156</v>
      </c>
      <c r="B1767" s="1" t="s">
        <v>28</v>
      </c>
      <c r="C1767">
        <v>2.2204460000000001E-10</v>
      </c>
      <c r="D1767">
        <v>12813031</v>
      </c>
      <c r="E1767">
        <v>23762463</v>
      </c>
      <c r="F1767" s="1" t="s">
        <v>25</v>
      </c>
      <c r="G1767" s="1" t="s">
        <v>24</v>
      </c>
      <c r="H1767">
        <v>9.1060489999999996E-6</v>
      </c>
      <c r="I1767">
        <v>21828484</v>
      </c>
      <c r="J1767">
        <v>8664172</v>
      </c>
      <c r="K1767" s="1" t="s">
        <v>29</v>
      </c>
      <c r="L1767" s="1" t="s">
        <v>28</v>
      </c>
      <c r="M1767">
        <v>3830.6628000000001</v>
      </c>
      <c r="N1767">
        <v>7634306</v>
      </c>
      <c r="O1767">
        <v>3159667</v>
      </c>
      <c r="P1767" s="1" t="s">
        <v>25</v>
      </c>
      <c r="Q1767" s="1" t="s">
        <v>18157</v>
      </c>
      <c r="R1767">
        <v>14</v>
      </c>
      <c r="S1767">
        <v>90230036</v>
      </c>
      <c r="T1767" s="1" t="s">
        <v>50</v>
      </c>
      <c r="U1767" s="1" t="s">
        <v>32</v>
      </c>
      <c r="V1767" s="1" t="s">
        <v>33</v>
      </c>
      <c r="W1767" s="1" t="s">
        <v>33</v>
      </c>
      <c r="X1767" s="1" t="str">
        <f>IF(_f006[[#This Row],[Column22]]="Inference",_f006[[#This Row],[Column22]],_f006[[#This Row],[Column23]])</f>
        <v/>
      </c>
    </row>
    <row r="1768" spans="1:24" x14ac:dyDescent="0.3">
      <c r="A1768" s="1" t="s">
        <v>18158</v>
      </c>
      <c r="B1768" s="1" t="s">
        <v>28</v>
      </c>
      <c r="C1768">
        <v>23.331880000000002</v>
      </c>
      <c r="D1768">
        <v>8720687</v>
      </c>
      <c r="E1768">
        <v>21566504</v>
      </c>
      <c r="F1768" s="1" t="s">
        <v>25</v>
      </c>
      <c r="G1768" s="1" t="s">
        <v>28</v>
      </c>
      <c r="H1768">
        <v>0.27431647999999997</v>
      </c>
      <c r="I1768">
        <v>90994385</v>
      </c>
      <c r="J1768">
        <v>19378453</v>
      </c>
      <c r="K1768" s="1" t="s">
        <v>25</v>
      </c>
      <c r="L1768" s="1" t="s">
        <v>26</v>
      </c>
      <c r="M1768">
        <v>774.53195000000005</v>
      </c>
      <c r="N1768">
        <v>67472797</v>
      </c>
      <c r="O1768">
        <v>26068045</v>
      </c>
      <c r="P1768" s="1" t="s">
        <v>55</v>
      </c>
      <c r="Q1768" s="1" t="s">
        <v>18159</v>
      </c>
      <c r="R1768">
        <v>14</v>
      </c>
      <c r="S1768">
        <v>91556324</v>
      </c>
      <c r="T1768" s="1" t="s">
        <v>50</v>
      </c>
      <c r="U1768" s="1" t="s">
        <v>32</v>
      </c>
      <c r="V1768" s="1" t="s">
        <v>40</v>
      </c>
      <c r="W1768" s="1" t="s">
        <v>33</v>
      </c>
      <c r="X1768" s="1" t="str">
        <f>IF(_f006[[#This Row],[Column22]]="Inference",_f006[[#This Row],[Column22]],_f006[[#This Row],[Column23]])</f>
        <v>Inference</v>
      </c>
    </row>
    <row r="1769" spans="1:24" x14ac:dyDescent="0.3">
      <c r="A1769" s="1" t="s">
        <v>18160</v>
      </c>
      <c r="B1769" s="1" t="s">
        <v>24</v>
      </c>
      <c r="C1769">
        <v>6.2327919999999996E-7</v>
      </c>
      <c r="D1769">
        <v>3916818</v>
      </c>
      <c r="E1769">
        <v>97116205</v>
      </c>
      <c r="F1769" s="1" t="s">
        <v>29</v>
      </c>
      <c r="G1769" s="1" t="s">
        <v>24</v>
      </c>
      <c r="H1769">
        <v>1488644</v>
      </c>
      <c r="I1769">
        <v>5325841</v>
      </c>
      <c r="J1769">
        <v>74227405</v>
      </c>
      <c r="K1769" s="1" t="s">
        <v>29</v>
      </c>
      <c r="L1769" s="1" t="s">
        <v>26</v>
      </c>
      <c r="M1769">
        <v>5.5432349999999998E-2</v>
      </c>
      <c r="N1769">
        <v>7972739</v>
      </c>
      <c r="O1769">
        <v>5400062</v>
      </c>
      <c r="P1769" s="1" t="s">
        <v>52</v>
      </c>
      <c r="Q1769" s="1" t="s">
        <v>18161</v>
      </c>
      <c r="R1769">
        <v>14</v>
      </c>
      <c r="S1769">
        <v>94910363</v>
      </c>
      <c r="T1769" s="1" t="s">
        <v>31</v>
      </c>
      <c r="U1769" s="1" t="s">
        <v>32</v>
      </c>
      <c r="V1769" s="1" t="s">
        <v>38</v>
      </c>
      <c r="W1769" s="1" t="s">
        <v>40</v>
      </c>
      <c r="X1769" s="1" t="str">
        <f>IF(_f006[[#This Row],[Column22]]="Inference",_f006[[#This Row],[Column22]],_f006[[#This Row],[Column23]])</f>
        <v>Inference</v>
      </c>
    </row>
    <row r="1770" spans="1:24" x14ac:dyDescent="0.3">
      <c r="A1770" s="1" t="s">
        <v>18162</v>
      </c>
      <c r="B1770" s="1" t="s">
        <v>28</v>
      </c>
      <c r="C1770">
        <v>33118962</v>
      </c>
      <c r="D1770">
        <v>10234453</v>
      </c>
      <c r="E1770">
        <v>58587683</v>
      </c>
      <c r="F1770" s="1" t="s">
        <v>28</v>
      </c>
      <c r="G1770" s="1" t="s">
        <v>28</v>
      </c>
      <c r="H1770">
        <v>12.504028</v>
      </c>
      <c r="I1770">
        <v>11252097</v>
      </c>
      <c r="J1770">
        <v>53219507</v>
      </c>
      <c r="K1770" s="1" t="s">
        <v>28</v>
      </c>
      <c r="L1770" s="1" t="s">
        <v>26</v>
      </c>
      <c r="M1770">
        <v>1.4329072</v>
      </c>
      <c r="N1770">
        <v>88625604</v>
      </c>
      <c r="O1770">
        <v>8953542</v>
      </c>
      <c r="P1770" s="1" t="s">
        <v>46</v>
      </c>
      <c r="Q1770" s="1" t="s">
        <v>18163</v>
      </c>
      <c r="R1770">
        <v>14</v>
      </c>
      <c r="S1770">
        <v>95016780</v>
      </c>
      <c r="T1770" s="1" t="s">
        <v>50</v>
      </c>
      <c r="U1770" s="1" t="s">
        <v>38</v>
      </c>
      <c r="V1770" s="1" t="s">
        <v>40</v>
      </c>
      <c r="W1770" s="1" t="s">
        <v>33</v>
      </c>
      <c r="X1770" s="1" t="str">
        <f>IF(_f006[[#This Row],[Column22]]="Inference",_f006[[#This Row],[Column22]],_f006[[#This Row],[Column23]])</f>
        <v>Inference</v>
      </c>
    </row>
    <row r="1771" spans="1:24" x14ac:dyDescent="0.3">
      <c r="A1771" s="1" t="s">
        <v>4361</v>
      </c>
      <c r="B1771" s="1" t="s">
        <v>26</v>
      </c>
      <c r="C1771">
        <v>1.1012746E-4</v>
      </c>
      <c r="D1771">
        <v>9866918</v>
      </c>
      <c r="E1771">
        <v>15245966</v>
      </c>
      <c r="F1771" s="1" t="s">
        <v>46</v>
      </c>
      <c r="G1771" s="1" t="s">
        <v>24</v>
      </c>
      <c r="H1771">
        <v>2.2940275999999999E-2</v>
      </c>
      <c r="I1771">
        <v>17636382</v>
      </c>
      <c r="J1771">
        <v>11481604</v>
      </c>
      <c r="K1771" s="1" t="s">
        <v>35</v>
      </c>
      <c r="L1771" s="1" t="s">
        <v>28</v>
      </c>
      <c r="M1771">
        <v>0.27672102999999998</v>
      </c>
      <c r="N1771">
        <v>6687653</v>
      </c>
      <c r="O1771">
        <v>25343501</v>
      </c>
      <c r="P1771" s="1" t="s">
        <v>28</v>
      </c>
      <c r="Q1771" s="1" t="s">
        <v>4362</v>
      </c>
      <c r="R1771">
        <v>14</v>
      </c>
      <c r="S1771">
        <v>95096492</v>
      </c>
      <c r="T1771" s="1" t="s">
        <v>50</v>
      </c>
      <c r="U1771" s="1" t="s">
        <v>38</v>
      </c>
      <c r="V1771" s="1" t="s">
        <v>33</v>
      </c>
      <c r="W1771" s="1" t="s">
        <v>33</v>
      </c>
      <c r="X1771" s="1" t="str">
        <f>IF(_f006[[#This Row],[Column22]]="Inference",_f006[[#This Row],[Column22]],_f006[[#This Row],[Column23]])</f>
        <v/>
      </c>
    </row>
    <row r="1772" spans="1:24" x14ac:dyDescent="0.3">
      <c r="A1772" s="1" t="s">
        <v>4373</v>
      </c>
      <c r="B1772" s="1" t="s">
        <v>24</v>
      </c>
      <c r="C1772">
        <v>1.5968878</v>
      </c>
      <c r="D1772">
        <v>13297467</v>
      </c>
      <c r="E1772">
        <v>14862644</v>
      </c>
      <c r="F1772" s="1" t="s">
        <v>35</v>
      </c>
      <c r="G1772" s="1" t="s">
        <v>28</v>
      </c>
      <c r="H1772">
        <v>4452289</v>
      </c>
      <c r="I1772">
        <v>20160927</v>
      </c>
      <c r="J1772">
        <v>5255656</v>
      </c>
      <c r="K1772" s="1" t="s">
        <v>28</v>
      </c>
      <c r="L1772" s="1" t="s">
        <v>24</v>
      </c>
      <c r="M1772">
        <v>30.209396000000002</v>
      </c>
      <c r="N1772">
        <v>1679208</v>
      </c>
      <c r="O1772">
        <v>17369686</v>
      </c>
      <c r="P1772" s="1" t="s">
        <v>35</v>
      </c>
      <c r="Q1772" s="1" t="s">
        <v>4374</v>
      </c>
      <c r="R1772">
        <v>14</v>
      </c>
      <c r="S1772">
        <v>97858522</v>
      </c>
      <c r="T1772" s="1" t="s">
        <v>50</v>
      </c>
      <c r="U1772" s="1" t="s">
        <v>38</v>
      </c>
      <c r="V1772" s="1" t="s">
        <v>33</v>
      </c>
      <c r="W1772" s="1" t="s">
        <v>33</v>
      </c>
      <c r="X1772" s="1" t="str">
        <f>IF(_f006[[#This Row],[Column22]]="Inference",_f006[[#This Row],[Column22]],_f006[[#This Row],[Column23]])</f>
        <v/>
      </c>
    </row>
    <row r="1773" spans="1:24" x14ac:dyDescent="0.3">
      <c r="A1773" s="1" t="s">
        <v>18164</v>
      </c>
      <c r="B1773" s="1" t="s">
        <v>28</v>
      </c>
      <c r="C1773">
        <v>7.4829030000000004E-8</v>
      </c>
      <c r="D1773">
        <v>13762345</v>
      </c>
      <c r="E1773">
        <v>22530362</v>
      </c>
      <c r="F1773" s="1" t="s">
        <v>35</v>
      </c>
      <c r="G1773" s="1" t="s">
        <v>28</v>
      </c>
      <c r="H1773">
        <v>0</v>
      </c>
      <c r="I1773">
        <v>16115502</v>
      </c>
      <c r="J1773">
        <v>2306116</v>
      </c>
      <c r="K1773" s="1" t="s">
        <v>35</v>
      </c>
      <c r="L1773" s="1" t="s">
        <v>26</v>
      </c>
      <c r="M1773">
        <v>6259047</v>
      </c>
      <c r="N1773">
        <v>9603575</v>
      </c>
      <c r="O1773">
        <v>27670615</v>
      </c>
      <c r="P1773" s="1" t="s">
        <v>77</v>
      </c>
      <c r="Q1773" s="1" t="s">
        <v>18165</v>
      </c>
      <c r="R1773">
        <v>14</v>
      </c>
      <c r="S1773">
        <v>99166350</v>
      </c>
      <c r="T1773" s="1" t="s">
        <v>50</v>
      </c>
      <c r="U1773" s="1" t="s">
        <v>38</v>
      </c>
      <c r="V1773" s="1" t="s">
        <v>40</v>
      </c>
      <c r="W1773" s="1" t="s">
        <v>33</v>
      </c>
      <c r="X1773" s="1" t="str">
        <f>IF(_f006[[#This Row],[Column22]]="Inference",_f006[[#This Row],[Column22]],_f006[[#This Row],[Column23]])</f>
        <v>Inference</v>
      </c>
    </row>
    <row r="1774" spans="1:24" x14ac:dyDescent="0.3">
      <c r="A1774" s="1" t="s">
        <v>18166</v>
      </c>
      <c r="B1774" s="1" t="s">
        <v>28</v>
      </c>
      <c r="C1774">
        <v>1.5738638</v>
      </c>
      <c r="D1774">
        <v>18380228</v>
      </c>
      <c r="E1774">
        <v>53661743</v>
      </c>
      <c r="F1774" s="1" t="s">
        <v>29</v>
      </c>
      <c r="G1774" s="1" t="s">
        <v>24</v>
      </c>
      <c r="H1774">
        <v>16364688</v>
      </c>
      <c r="I1774">
        <v>16537681</v>
      </c>
      <c r="J1774">
        <v>1823967</v>
      </c>
      <c r="K1774" s="1" t="s">
        <v>35</v>
      </c>
      <c r="L1774" s="1" t="s">
        <v>28</v>
      </c>
      <c r="M1774">
        <v>1.5884929999999999</v>
      </c>
      <c r="N1774">
        <v>19077542</v>
      </c>
      <c r="O1774">
        <v>58621735</v>
      </c>
      <c r="P1774" s="1" t="s">
        <v>29</v>
      </c>
      <c r="Q1774" s="1" t="s">
        <v>18167</v>
      </c>
      <c r="R1774">
        <v>14</v>
      </c>
      <c r="S1774">
        <v>99377084</v>
      </c>
      <c r="T1774" s="1" t="s">
        <v>50</v>
      </c>
      <c r="U1774" s="1" t="s">
        <v>39</v>
      </c>
      <c r="V1774" s="1" t="s">
        <v>33</v>
      </c>
      <c r="W1774" s="1" t="s">
        <v>33</v>
      </c>
      <c r="X1774" s="1" t="str">
        <f>IF(_f006[[#This Row],[Column22]]="Inference",_f006[[#This Row],[Column22]],_f006[[#This Row],[Column23]])</f>
        <v/>
      </c>
    </row>
    <row r="1775" spans="1:24" x14ac:dyDescent="0.3">
      <c r="A1775" s="1" t="s">
        <v>8849</v>
      </c>
      <c r="B1775" s="1" t="s">
        <v>24</v>
      </c>
      <c r="C1775">
        <v>3142.0093999999999</v>
      </c>
      <c r="D1775">
        <v>63271277</v>
      </c>
      <c r="E1775">
        <v>24831853</v>
      </c>
      <c r="F1775" s="1" t="s">
        <v>28</v>
      </c>
      <c r="G1775" s="1" t="s">
        <v>28</v>
      </c>
      <c r="H1775">
        <v>120.33817000000001</v>
      </c>
      <c r="I1775">
        <v>2710321</v>
      </c>
      <c r="J1775">
        <v>15139187</v>
      </c>
      <c r="K1775" s="1" t="s">
        <v>35</v>
      </c>
      <c r="L1775" s="1" t="s">
        <v>28</v>
      </c>
      <c r="M1775">
        <v>779.07420000000002</v>
      </c>
      <c r="N1775">
        <v>31370059</v>
      </c>
      <c r="O1775">
        <v>20079572</v>
      </c>
      <c r="P1775" s="1" t="s">
        <v>35</v>
      </c>
      <c r="Q1775" s="1" t="s">
        <v>8850</v>
      </c>
      <c r="R1775">
        <v>14</v>
      </c>
      <c r="S1775">
        <v>100572885</v>
      </c>
      <c r="T1775" s="1" t="s">
        <v>31</v>
      </c>
      <c r="U1775" s="1" t="s">
        <v>38</v>
      </c>
      <c r="V1775" s="1" t="s">
        <v>33</v>
      </c>
      <c r="W1775" s="1" t="s">
        <v>33</v>
      </c>
      <c r="X1775" s="1" t="str">
        <f>IF(_f006[[#This Row],[Column22]]="Inference",_f006[[#This Row],[Column22]],_f006[[#This Row],[Column23]])</f>
        <v/>
      </c>
    </row>
    <row r="1776" spans="1:24" x14ac:dyDescent="0.3">
      <c r="A1776" s="1" t="s">
        <v>18168</v>
      </c>
      <c r="B1776" s="1" t="s">
        <v>24</v>
      </c>
      <c r="C1776">
        <v>82.273269999999997</v>
      </c>
      <c r="D1776">
        <v>27157</v>
      </c>
      <c r="E1776">
        <v>2921255</v>
      </c>
      <c r="F1776" s="1" t="s">
        <v>29</v>
      </c>
      <c r="G1776" s="1" t="s">
        <v>28</v>
      </c>
      <c r="H1776">
        <v>22176947</v>
      </c>
      <c r="I1776">
        <v>36675059</v>
      </c>
      <c r="J1776">
        <v>15497804</v>
      </c>
      <c r="K1776" s="1" t="s">
        <v>25</v>
      </c>
      <c r="L1776" s="1" t="s">
        <v>28</v>
      </c>
      <c r="M1776">
        <v>8078755</v>
      </c>
      <c r="N1776">
        <v>3403801</v>
      </c>
      <c r="O1776">
        <v>13597467</v>
      </c>
      <c r="P1776" s="1" t="s">
        <v>25</v>
      </c>
      <c r="Q1776" s="1" t="s">
        <v>18169</v>
      </c>
      <c r="R1776">
        <v>14</v>
      </c>
      <c r="S1776">
        <v>101235951</v>
      </c>
      <c r="T1776" s="1" t="s">
        <v>31</v>
      </c>
      <c r="U1776" s="1" t="s">
        <v>32</v>
      </c>
      <c r="V1776" s="1" t="s">
        <v>33</v>
      </c>
      <c r="W1776" s="1" t="s">
        <v>33</v>
      </c>
      <c r="X1776" s="1" t="str">
        <f>IF(_f006[[#This Row],[Column22]]="Inference",_f006[[#This Row],[Column22]],_f006[[#This Row],[Column23]])</f>
        <v/>
      </c>
    </row>
    <row r="1777" spans="1:24" x14ac:dyDescent="0.3">
      <c r="A1777" s="1" t="s">
        <v>18170</v>
      </c>
      <c r="B1777" s="1" t="s">
        <v>24</v>
      </c>
      <c r="C1777">
        <v>38601968</v>
      </c>
      <c r="D1777">
        <v>56031854</v>
      </c>
      <c r="E1777">
        <v>11675522</v>
      </c>
      <c r="F1777" s="1" t="s">
        <v>35</v>
      </c>
      <c r="G1777" s="1" t="s">
        <v>24</v>
      </c>
      <c r="H1777">
        <v>5.0626170000000001E-8</v>
      </c>
      <c r="I1777">
        <v>40051294</v>
      </c>
      <c r="J1777">
        <v>13927133</v>
      </c>
      <c r="K1777" s="1" t="s">
        <v>35</v>
      </c>
      <c r="L1777" s="1" t="s">
        <v>26</v>
      </c>
      <c r="M1777">
        <v>3.1631230000000003E-2</v>
      </c>
      <c r="N1777">
        <v>6449537</v>
      </c>
      <c r="O1777">
        <v>843046</v>
      </c>
      <c r="P1777" s="1" t="s">
        <v>46</v>
      </c>
      <c r="Q1777" s="1" t="s">
        <v>18171</v>
      </c>
      <c r="R1777">
        <v>14</v>
      </c>
      <c r="S1777">
        <v>101668606</v>
      </c>
      <c r="T1777" s="1" t="s">
        <v>50</v>
      </c>
      <c r="U1777" s="1" t="s">
        <v>38</v>
      </c>
      <c r="V1777" s="1" t="s">
        <v>40</v>
      </c>
      <c r="W1777" s="1" t="s">
        <v>33</v>
      </c>
      <c r="X1777" s="1" t="str">
        <f>IF(_f006[[#This Row],[Column22]]="Inference",_f006[[#This Row],[Column22]],_f006[[#This Row],[Column23]])</f>
        <v>Inference</v>
      </c>
    </row>
    <row r="1778" spans="1:24" x14ac:dyDescent="0.3">
      <c r="A1778" s="1" t="s">
        <v>18172</v>
      </c>
      <c r="B1778" s="1" t="s">
        <v>24</v>
      </c>
      <c r="C1778">
        <v>7.6900710000000001E-6</v>
      </c>
      <c r="D1778">
        <v>836502</v>
      </c>
      <c r="E1778">
        <v>34515405</v>
      </c>
      <c r="F1778" s="1" t="s">
        <v>35</v>
      </c>
      <c r="G1778" s="1" t="s">
        <v>28</v>
      </c>
      <c r="H1778">
        <v>58.239643000000001</v>
      </c>
      <c r="I1778">
        <v>10590947</v>
      </c>
      <c r="J1778">
        <v>82990497</v>
      </c>
      <c r="K1778" s="1" t="s">
        <v>28</v>
      </c>
      <c r="L1778" s="1" t="s">
        <v>24</v>
      </c>
      <c r="M1778">
        <v>7.3146156000000002E-4</v>
      </c>
      <c r="N1778">
        <v>58541846</v>
      </c>
      <c r="O1778">
        <v>2331326</v>
      </c>
      <c r="P1778" s="1" t="s">
        <v>35</v>
      </c>
      <c r="Q1778" s="1" t="s">
        <v>18173</v>
      </c>
      <c r="R1778">
        <v>14</v>
      </c>
      <c r="S1778">
        <v>103278014</v>
      </c>
      <c r="T1778" s="1" t="s">
        <v>50</v>
      </c>
      <c r="U1778" s="1" t="s">
        <v>38</v>
      </c>
      <c r="V1778" s="1" t="s">
        <v>33</v>
      </c>
      <c r="W1778" s="1" t="s">
        <v>33</v>
      </c>
      <c r="X1778" s="1" t="str">
        <f>IF(_f006[[#This Row],[Column22]]="Inference",_f006[[#This Row],[Column22]],_f006[[#This Row],[Column23]])</f>
        <v/>
      </c>
    </row>
    <row r="1779" spans="1:24" x14ac:dyDescent="0.3">
      <c r="A1779" s="1" t="s">
        <v>18174</v>
      </c>
      <c r="B1779" s="1" t="s">
        <v>24</v>
      </c>
      <c r="C1779">
        <v>1.5543122000000001E-8</v>
      </c>
      <c r="D1779">
        <v>22632527</v>
      </c>
      <c r="E1779">
        <v>92858606</v>
      </c>
      <c r="F1779" s="1" t="s">
        <v>29</v>
      </c>
      <c r="G1779" s="1" t="s">
        <v>28</v>
      </c>
      <c r="H1779">
        <v>1.3521857E-2</v>
      </c>
      <c r="I1779">
        <v>7408332</v>
      </c>
      <c r="J1779">
        <v>17372765</v>
      </c>
      <c r="K1779" s="1" t="s">
        <v>25</v>
      </c>
      <c r="L1779" s="1" t="s">
        <v>24</v>
      </c>
      <c r="M1779">
        <v>8102929</v>
      </c>
      <c r="N1779">
        <v>2745877</v>
      </c>
      <c r="O1779">
        <v>5608746</v>
      </c>
      <c r="P1779" s="1" t="s">
        <v>29</v>
      </c>
      <c r="Q1779" s="1" t="s">
        <v>18175</v>
      </c>
      <c r="R1779">
        <v>14</v>
      </c>
      <c r="S1779">
        <v>106912037</v>
      </c>
      <c r="T1779" s="1" t="s">
        <v>50</v>
      </c>
      <c r="U1779" s="1" t="s">
        <v>32</v>
      </c>
      <c r="V1779" s="1" t="s">
        <v>33</v>
      </c>
      <c r="W1779" s="1" t="s">
        <v>33</v>
      </c>
      <c r="X1779" s="1" t="str">
        <f>IF(_f006[[#This Row],[Column22]]="Inference",_f006[[#This Row],[Column22]],_f006[[#This Row],[Column23]])</f>
        <v/>
      </c>
    </row>
    <row r="1780" spans="1:24" x14ac:dyDescent="0.3">
      <c r="A1780" s="1" t="s">
        <v>8859</v>
      </c>
      <c r="B1780" s="1" t="s">
        <v>28</v>
      </c>
      <c r="C1780">
        <v>0</v>
      </c>
      <c r="D1780">
        <v>1041966</v>
      </c>
      <c r="E1780">
        <v>3844337</v>
      </c>
      <c r="F1780" s="1" t="s">
        <v>25</v>
      </c>
      <c r="G1780" s="1" t="s">
        <v>28</v>
      </c>
      <c r="H1780">
        <v>0</v>
      </c>
      <c r="I1780">
        <v>12072257</v>
      </c>
      <c r="J1780">
        <v>26040433</v>
      </c>
      <c r="K1780" s="1" t="s">
        <v>25</v>
      </c>
      <c r="L1780" s="1" t="s">
        <v>24</v>
      </c>
      <c r="M1780">
        <v>37015341</v>
      </c>
      <c r="N1780">
        <v>1772408</v>
      </c>
      <c r="O1780">
        <v>42086563</v>
      </c>
      <c r="P1780" s="1" t="s">
        <v>35</v>
      </c>
      <c r="Q1780" s="1" t="s">
        <v>8860</v>
      </c>
      <c r="R1780">
        <v>15</v>
      </c>
      <c r="S1780">
        <v>22845176</v>
      </c>
      <c r="T1780" s="1" t="s">
        <v>124</v>
      </c>
      <c r="U1780" s="1" t="s">
        <v>39</v>
      </c>
      <c r="V1780" s="1" t="s">
        <v>40</v>
      </c>
      <c r="W1780" s="1" t="s">
        <v>33</v>
      </c>
      <c r="X1780" s="1" t="str">
        <f>IF(_f006[[#This Row],[Column22]]="Inference",_f006[[#This Row],[Column22]],_f006[[#This Row],[Column23]])</f>
        <v>Inference</v>
      </c>
    </row>
    <row r="1781" spans="1:24" x14ac:dyDescent="0.3">
      <c r="A1781" s="1" t="s">
        <v>18176</v>
      </c>
      <c r="B1781" s="1" t="s">
        <v>28</v>
      </c>
      <c r="C1781">
        <v>44910274</v>
      </c>
      <c r="D1781">
        <v>94104724</v>
      </c>
      <c r="E1781">
        <v>24232697</v>
      </c>
      <c r="F1781" s="1" t="s">
        <v>25</v>
      </c>
      <c r="G1781" s="1" t="s">
        <v>28</v>
      </c>
      <c r="H1781">
        <v>30390434</v>
      </c>
      <c r="I1781">
        <v>11714764</v>
      </c>
      <c r="J1781">
        <v>27998285</v>
      </c>
      <c r="K1781" s="1" t="s">
        <v>25</v>
      </c>
      <c r="L1781" s="1" t="s">
        <v>26</v>
      </c>
      <c r="M1781">
        <v>35775448</v>
      </c>
      <c r="N1781">
        <v>1131075</v>
      </c>
      <c r="O1781">
        <v>36908337</v>
      </c>
      <c r="P1781" s="1" t="s">
        <v>62</v>
      </c>
      <c r="Q1781" s="1" t="s">
        <v>18177</v>
      </c>
      <c r="R1781">
        <v>15</v>
      </c>
      <c r="S1781">
        <v>24008990</v>
      </c>
      <c r="T1781" s="1" t="s">
        <v>50</v>
      </c>
      <c r="U1781" s="1" t="s">
        <v>39</v>
      </c>
      <c r="V1781" s="1" t="s">
        <v>40</v>
      </c>
      <c r="W1781" s="1" t="s">
        <v>33</v>
      </c>
      <c r="X1781" s="1" t="str">
        <f>IF(_f006[[#This Row],[Column22]]="Inference",_f006[[#This Row],[Column22]],_f006[[#This Row],[Column23]])</f>
        <v>Inference</v>
      </c>
    </row>
    <row r="1782" spans="1:24" x14ac:dyDescent="0.3">
      <c r="A1782" s="1" t="s">
        <v>18178</v>
      </c>
      <c r="B1782" s="1" t="s">
        <v>28</v>
      </c>
      <c r="C1782">
        <v>3.0581114</v>
      </c>
      <c r="D1782">
        <v>3724428</v>
      </c>
      <c r="E1782">
        <v>22958846</v>
      </c>
      <c r="F1782" s="1" t="s">
        <v>29</v>
      </c>
      <c r="G1782" s="1" t="s">
        <v>28</v>
      </c>
      <c r="H1782">
        <v>1951.3237999999999</v>
      </c>
      <c r="I1782">
        <v>45424042</v>
      </c>
      <c r="J1782">
        <v>34841757</v>
      </c>
      <c r="K1782" s="1" t="s">
        <v>29</v>
      </c>
      <c r="L1782" s="1" t="s">
        <v>26</v>
      </c>
      <c r="M1782">
        <v>8583964</v>
      </c>
      <c r="N1782">
        <v>3155634</v>
      </c>
      <c r="O1782">
        <v>37952356</v>
      </c>
      <c r="P1782" s="1" t="s">
        <v>27</v>
      </c>
      <c r="Q1782" s="1" t="s">
        <v>18179</v>
      </c>
      <c r="R1782">
        <v>15</v>
      </c>
      <c r="S1782">
        <v>25141925</v>
      </c>
      <c r="T1782" s="1" t="s">
        <v>31</v>
      </c>
      <c r="U1782" s="1" t="s">
        <v>32</v>
      </c>
      <c r="V1782" s="1" t="s">
        <v>38</v>
      </c>
      <c r="W1782" s="1" t="s">
        <v>40</v>
      </c>
      <c r="X1782" s="1" t="str">
        <f>IF(_f006[[#This Row],[Column22]]="Inference",_f006[[#This Row],[Column22]],_f006[[#This Row],[Column23]])</f>
        <v>Inference</v>
      </c>
    </row>
    <row r="1783" spans="1:24" x14ac:dyDescent="0.3">
      <c r="A1783" s="1" t="s">
        <v>18180</v>
      </c>
      <c r="B1783" s="1" t="s">
        <v>24</v>
      </c>
      <c r="C1783">
        <v>65.104839999999996</v>
      </c>
      <c r="D1783">
        <v>30815906</v>
      </c>
      <c r="E1783">
        <v>84314386</v>
      </c>
      <c r="F1783" s="1" t="s">
        <v>35</v>
      </c>
      <c r="G1783" s="1" t="s">
        <v>26</v>
      </c>
      <c r="H1783">
        <v>6.4392935000000002E-8</v>
      </c>
      <c r="I1783">
        <v>564948</v>
      </c>
      <c r="J1783">
        <v>6782719</v>
      </c>
      <c r="K1783" s="1" t="s">
        <v>46</v>
      </c>
      <c r="L1783" s="1" t="s">
        <v>28</v>
      </c>
      <c r="M1783">
        <v>43253817</v>
      </c>
      <c r="N1783">
        <v>52120654</v>
      </c>
      <c r="O1783">
        <v>32102866</v>
      </c>
      <c r="P1783" s="1" t="s">
        <v>28</v>
      </c>
      <c r="Q1783" s="1" t="s">
        <v>18181</v>
      </c>
      <c r="R1783">
        <v>15</v>
      </c>
      <c r="S1783">
        <v>25362564</v>
      </c>
      <c r="T1783" s="1" t="s">
        <v>31</v>
      </c>
      <c r="U1783" s="1" t="s">
        <v>38</v>
      </c>
      <c r="V1783" s="1" t="s">
        <v>33</v>
      </c>
      <c r="W1783" s="1" t="s">
        <v>33</v>
      </c>
      <c r="X1783" s="1" t="str">
        <f>IF(_f006[[#This Row],[Column22]]="Inference",_f006[[#This Row],[Column22]],_f006[[#This Row],[Column23]])</f>
        <v/>
      </c>
    </row>
    <row r="1784" spans="1:24" x14ac:dyDescent="0.3">
      <c r="A1784" s="1" t="s">
        <v>18182</v>
      </c>
      <c r="B1784" s="1" t="s">
        <v>28</v>
      </c>
      <c r="C1784">
        <v>0.14257489000000001</v>
      </c>
      <c r="D1784">
        <v>9487028</v>
      </c>
      <c r="E1784">
        <v>32439456</v>
      </c>
      <c r="F1784" s="1" t="s">
        <v>28</v>
      </c>
      <c r="G1784" s="1" t="s">
        <v>24</v>
      </c>
      <c r="H1784">
        <v>8964642</v>
      </c>
      <c r="I1784">
        <v>74172186</v>
      </c>
      <c r="J1784">
        <v>1498363</v>
      </c>
      <c r="K1784" s="1" t="s">
        <v>25</v>
      </c>
      <c r="L1784" s="1" t="s">
        <v>28</v>
      </c>
      <c r="M1784">
        <v>1.0857980999999999E-6</v>
      </c>
      <c r="N1784">
        <v>11099469</v>
      </c>
      <c r="O1784">
        <v>303228</v>
      </c>
      <c r="P1784" s="1" t="s">
        <v>28</v>
      </c>
      <c r="Q1784" s="1" t="s">
        <v>18183</v>
      </c>
      <c r="R1784">
        <v>15</v>
      </c>
      <c r="S1784">
        <v>26093401</v>
      </c>
      <c r="T1784" s="1" t="s">
        <v>50</v>
      </c>
      <c r="U1784" s="1" t="s">
        <v>39</v>
      </c>
      <c r="V1784" s="1" t="s">
        <v>33</v>
      </c>
      <c r="W1784" s="1" t="s">
        <v>33</v>
      </c>
      <c r="X1784" s="1" t="str">
        <f>IF(_f006[[#This Row],[Column22]]="Inference",_f006[[#This Row],[Column22]],_f006[[#This Row],[Column23]])</f>
        <v/>
      </c>
    </row>
    <row r="1785" spans="1:24" x14ac:dyDescent="0.3">
      <c r="A1785" s="1" t="s">
        <v>18184</v>
      </c>
      <c r="B1785" s="1" t="s">
        <v>24</v>
      </c>
      <c r="C1785">
        <v>140.70269999999999</v>
      </c>
      <c r="D1785">
        <v>2442785</v>
      </c>
      <c r="E1785">
        <v>14739283</v>
      </c>
      <c r="F1785" s="1" t="s">
        <v>29</v>
      </c>
      <c r="G1785" s="1" t="s">
        <v>28</v>
      </c>
      <c r="H1785">
        <v>3672.4794000000002</v>
      </c>
      <c r="I1785">
        <v>92855396</v>
      </c>
      <c r="J1785">
        <v>6387963</v>
      </c>
      <c r="K1785" s="1" t="s">
        <v>25</v>
      </c>
      <c r="L1785" s="1" t="s">
        <v>28</v>
      </c>
      <c r="M1785">
        <v>10099093</v>
      </c>
      <c r="N1785">
        <v>9048996</v>
      </c>
      <c r="O1785">
        <v>66629944</v>
      </c>
      <c r="P1785" s="1" t="s">
        <v>25</v>
      </c>
      <c r="Q1785" s="1" t="s">
        <v>18185</v>
      </c>
      <c r="R1785">
        <v>15</v>
      </c>
      <c r="S1785">
        <v>26314066</v>
      </c>
      <c r="T1785" s="1" t="s">
        <v>31</v>
      </c>
      <c r="U1785" s="1" t="s">
        <v>32</v>
      </c>
      <c r="V1785" s="1" t="s">
        <v>33</v>
      </c>
      <c r="W1785" s="1" t="s">
        <v>33</v>
      </c>
      <c r="X1785" s="1" t="str">
        <f>IF(_f006[[#This Row],[Column22]]="Inference",_f006[[#This Row],[Column22]],_f006[[#This Row],[Column23]])</f>
        <v/>
      </c>
    </row>
    <row r="1786" spans="1:24" x14ac:dyDescent="0.3">
      <c r="A1786" s="1" t="s">
        <v>8871</v>
      </c>
      <c r="B1786" s="1" t="s">
        <v>28</v>
      </c>
      <c r="C1786">
        <v>0</v>
      </c>
      <c r="D1786">
        <v>4287173</v>
      </c>
      <c r="E1786">
        <v>26065417</v>
      </c>
      <c r="F1786" s="1" t="s">
        <v>28</v>
      </c>
      <c r="G1786" s="1" t="s">
        <v>24</v>
      </c>
      <c r="H1786">
        <v>3.9956643000000001</v>
      </c>
      <c r="I1786">
        <v>49049707</v>
      </c>
      <c r="J1786">
        <v>25669456</v>
      </c>
      <c r="K1786" s="1" t="s">
        <v>35</v>
      </c>
      <c r="L1786" s="1" t="s">
        <v>24</v>
      </c>
      <c r="M1786">
        <v>33.566702999999997</v>
      </c>
      <c r="N1786">
        <v>53547644</v>
      </c>
      <c r="O1786">
        <v>25871174</v>
      </c>
      <c r="P1786" s="1" t="s">
        <v>35</v>
      </c>
      <c r="Q1786" s="1" t="s">
        <v>8872</v>
      </c>
      <c r="R1786">
        <v>15</v>
      </c>
      <c r="S1786">
        <v>26707492</v>
      </c>
      <c r="T1786" s="1" t="s">
        <v>31</v>
      </c>
      <c r="U1786" s="1" t="s">
        <v>38</v>
      </c>
      <c r="V1786" s="1" t="s">
        <v>33</v>
      </c>
      <c r="W1786" s="1" t="s">
        <v>33</v>
      </c>
      <c r="X1786" s="1" t="str">
        <f>IF(_f006[[#This Row],[Column22]]="Inference",_f006[[#This Row],[Column22]],_f006[[#This Row],[Column23]])</f>
        <v/>
      </c>
    </row>
    <row r="1787" spans="1:24" x14ac:dyDescent="0.3">
      <c r="A1787" s="1" t="s">
        <v>18186</v>
      </c>
      <c r="B1787" s="1" t="s">
        <v>28</v>
      </c>
      <c r="C1787">
        <v>0</v>
      </c>
      <c r="D1787">
        <v>17216062</v>
      </c>
      <c r="E1787">
        <v>24712921</v>
      </c>
      <c r="F1787" s="1" t="s">
        <v>25</v>
      </c>
      <c r="G1787" s="1" t="s">
        <v>28</v>
      </c>
      <c r="H1787">
        <v>9215633</v>
      </c>
      <c r="I1787">
        <v>1109919</v>
      </c>
      <c r="J1787">
        <v>35191733</v>
      </c>
      <c r="K1787" s="1" t="s">
        <v>25</v>
      </c>
      <c r="L1787" s="1" t="s">
        <v>26</v>
      </c>
      <c r="M1787">
        <v>7.0311006000000003</v>
      </c>
      <c r="N1787">
        <v>80166693</v>
      </c>
      <c r="O1787">
        <v>36216638</v>
      </c>
      <c r="P1787" s="1" t="s">
        <v>55</v>
      </c>
      <c r="Q1787" s="1" t="s">
        <v>18187</v>
      </c>
      <c r="R1787">
        <v>15</v>
      </c>
      <c r="S1787">
        <v>27736839</v>
      </c>
      <c r="T1787" s="1" t="s">
        <v>31</v>
      </c>
      <c r="U1787" s="1" t="s">
        <v>32</v>
      </c>
      <c r="V1787" s="1" t="s">
        <v>40</v>
      </c>
      <c r="W1787" s="1" t="s">
        <v>33</v>
      </c>
      <c r="X1787" s="1" t="str">
        <f>IF(_f006[[#This Row],[Column22]]="Inference",_f006[[#This Row],[Column22]],_f006[[#This Row],[Column23]])</f>
        <v>Inference</v>
      </c>
    </row>
    <row r="1788" spans="1:24" x14ac:dyDescent="0.3">
      <c r="A1788" s="1" t="s">
        <v>18188</v>
      </c>
      <c r="B1788" s="1" t="s">
        <v>24</v>
      </c>
      <c r="C1788">
        <v>75980164</v>
      </c>
      <c r="D1788">
        <v>14334336</v>
      </c>
      <c r="E1788">
        <v>40617063</v>
      </c>
      <c r="F1788" s="1" t="s">
        <v>35</v>
      </c>
      <c r="G1788" s="1" t="s">
        <v>28</v>
      </c>
      <c r="H1788">
        <v>1.0145751E-3</v>
      </c>
      <c r="I1788">
        <v>51264673</v>
      </c>
      <c r="J1788">
        <v>1932566</v>
      </c>
      <c r="K1788" s="1" t="s">
        <v>28</v>
      </c>
      <c r="L1788" s="1" t="s">
        <v>28</v>
      </c>
      <c r="M1788">
        <v>8350.9593999999997</v>
      </c>
      <c r="N1788">
        <v>38581914</v>
      </c>
      <c r="O1788">
        <v>30432627</v>
      </c>
      <c r="P1788" s="1" t="s">
        <v>28</v>
      </c>
      <c r="Q1788" s="1" t="s">
        <v>18189</v>
      </c>
      <c r="R1788">
        <v>15</v>
      </c>
      <c r="S1788">
        <v>29443714</v>
      </c>
      <c r="T1788" s="1" t="s">
        <v>31</v>
      </c>
      <c r="U1788" s="1" t="s">
        <v>38</v>
      </c>
      <c r="V1788" s="1" t="s">
        <v>33</v>
      </c>
      <c r="W1788" s="1" t="s">
        <v>33</v>
      </c>
      <c r="X1788" s="1" t="str">
        <f>IF(_f006[[#This Row],[Column22]]="Inference",_f006[[#This Row],[Column22]],_f006[[#This Row],[Column23]])</f>
        <v/>
      </c>
    </row>
    <row r="1789" spans="1:24" x14ac:dyDescent="0.3">
      <c r="A1789" s="1" t="s">
        <v>18190</v>
      </c>
      <c r="B1789" s="1" t="s">
        <v>28</v>
      </c>
      <c r="C1789">
        <v>10384477</v>
      </c>
      <c r="D1789">
        <v>18140242</v>
      </c>
      <c r="E1789">
        <v>17106462</v>
      </c>
      <c r="F1789" s="1" t="s">
        <v>28</v>
      </c>
      <c r="G1789" s="1" t="s">
        <v>24</v>
      </c>
      <c r="H1789">
        <v>7257896</v>
      </c>
      <c r="I1789">
        <v>84643005</v>
      </c>
      <c r="J1789">
        <v>2579802</v>
      </c>
      <c r="K1789" s="1" t="s">
        <v>35</v>
      </c>
      <c r="L1789" s="1" t="s">
        <v>24</v>
      </c>
      <c r="M1789">
        <v>1523358</v>
      </c>
      <c r="N1789">
        <v>9947035</v>
      </c>
      <c r="O1789">
        <v>28794404</v>
      </c>
      <c r="P1789" s="1" t="s">
        <v>35</v>
      </c>
      <c r="Q1789" s="1" t="s">
        <v>18191</v>
      </c>
      <c r="R1789">
        <v>15</v>
      </c>
      <c r="S1789">
        <v>31341535</v>
      </c>
      <c r="T1789" s="1" t="s">
        <v>31</v>
      </c>
      <c r="U1789" s="1" t="s">
        <v>38</v>
      </c>
      <c r="V1789" s="1" t="s">
        <v>33</v>
      </c>
      <c r="W1789" s="1" t="s">
        <v>33</v>
      </c>
      <c r="X1789" s="1" t="str">
        <f>IF(_f006[[#This Row],[Column22]]="Inference",_f006[[#This Row],[Column22]],_f006[[#This Row],[Column23]])</f>
        <v/>
      </c>
    </row>
    <row r="1790" spans="1:24" x14ac:dyDescent="0.3">
      <c r="A1790" s="1" t="s">
        <v>18192</v>
      </c>
      <c r="B1790" s="1" t="s">
        <v>26</v>
      </c>
      <c r="C1790">
        <v>0.25834371</v>
      </c>
      <c r="D1790">
        <v>10342417</v>
      </c>
      <c r="E1790">
        <v>11427473</v>
      </c>
      <c r="F1790" s="1" t="s">
        <v>27</v>
      </c>
      <c r="G1790" s="1" t="s">
        <v>28</v>
      </c>
      <c r="H1790">
        <v>1.2715673E-3</v>
      </c>
      <c r="I1790">
        <v>13831436</v>
      </c>
      <c r="J1790">
        <v>60078156</v>
      </c>
      <c r="K1790" s="1" t="s">
        <v>29</v>
      </c>
      <c r="L1790" s="1" t="s">
        <v>24</v>
      </c>
      <c r="M1790">
        <v>49729925</v>
      </c>
      <c r="N1790">
        <v>92179626</v>
      </c>
      <c r="O1790">
        <v>16136249</v>
      </c>
      <c r="P1790" s="1" t="s">
        <v>25</v>
      </c>
      <c r="Q1790" s="1" t="s">
        <v>18193</v>
      </c>
      <c r="R1790">
        <v>15</v>
      </c>
      <c r="S1790">
        <v>32113313</v>
      </c>
      <c r="T1790" s="1" t="s">
        <v>50</v>
      </c>
      <c r="U1790" s="1" t="s">
        <v>32</v>
      </c>
      <c r="V1790" s="1" t="s">
        <v>33</v>
      </c>
      <c r="W1790" s="1" t="s">
        <v>33</v>
      </c>
      <c r="X1790" s="1" t="str">
        <f>IF(_f006[[#This Row],[Column22]]="Inference",_f006[[#This Row],[Column22]],_f006[[#This Row],[Column23]])</f>
        <v/>
      </c>
    </row>
    <row r="1791" spans="1:24" x14ac:dyDescent="0.3">
      <c r="A1791" s="1" t="s">
        <v>18194</v>
      </c>
      <c r="B1791" s="1" t="s">
        <v>28</v>
      </c>
      <c r="C1791">
        <v>0</v>
      </c>
      <c r="D1791">
        <v>2167766</v>
      </c>
      <c r="E1791">
        <v>50149017</v>
      </c>
      <c r="F1791" s="1" t="s">
        <v>29</v>
      </c>
      <c r="G1791" s="1" t="s">
        <v>24</v>
      </c>
      <c r="H1791">
        <v>55.992019999999997</v>
      </c>
      <c r="I1791">
        <v>6763112</v>
      </c>
      <c r="J1791">
        <v>17021151</v>
      </c>
      <c r="K1791" s="1" t="s">
        <v>25</v>
      </c>
      <c r="L1791" s="1" t="s">
        <v>28</v>
      </c>
      <c r="M1791">
        <v>0</v>
      </c>
      <c r="N1791">
        <v>966421</v>
      </c>
      <c r="O1791">
        <v>28824823</v>
      </c>
      <c r="P1791" s="1" t="s">
        <v>29</v>
      </c>
      <c r="Q1791" s="1" t="s">
        <v>18195</v>
      </c>
      <c r="R1791">
        <v>15</v>
      </c>
      <c r="S1791">
        <v>33785483</v>
      </c>
      <c r="T1791" s="1" t="s">
        <v>50</v>
      </c>
      <c r="U1791" s="1" t="s">
        <v>32</v>
      </c>
      <c r="V1791" s="1" t="s">
        <v>33</v>
      </c>
      <c r="W1791" s="1" t="s">
        <v>33</v>
      </c>
      <c r="X1791" s="1" t="str">
        <f>IF(_f006[[#This Row],[Column22]]="Inference",_f006[[#This Row],[Column22]],_f006[[#This Row],[Column23]])</f>
        <v/>
      </c>
    </row>
    <row r="1792" spans="1:24" x14ac:dyDescent="0.3">
      <c r="A1792" s="1" t="s">
        <v>18196</v>
      </c>
      <c r="B1792" s="1" t="s">
        <v>28</v>
      </c>
      <c r="C1792">
        <v>0</v>
      </c>
      <c r="D1792">
        <v>14194003</v>
      </c>
      <c r="E1792">
        <v>31990436</v>
      </c>
      <c r="F1792" s="1" t="s">
        <v>28</v>
      </c>
      <c r="G1792" s="1" t="s">
        <v>24</v>
      </c>
      <c r="H1792">
        <v>17939978</v>
      </c>
      <c r="I1792">
        <v>29461575</v>
      </c>
      <c r="J1792">
        <v>67853723</v>
      </c>
      <c r="K1792" s="1" t="s">
        <v>25</v>
      </c>
      <c r="L1792" s="1" t="s">
        <v>28</v>
      </c>
      <c r="M1792">
        <v>0</v>
      </c>
      <c r="N1792">
        <v>1023514</v>
      </c>
      <c r="O1792">
        <v>22342607</v>
      </c>
      <c r="P1792" s="1" t="s">
        <v>28</v>
      </c>
      <c r="Q1792" s="1" t="s">
        <v>18197</v>
      </c>
      <c r="R1792">
        <v>15</v>
      </c>
      <c r="S1792">
        <v>35783480</v>
      </c>
      <c r="T1792" s="1" t="s">
        <v>50</v>
      </c>
      <c r="U1792" s="1" t="s">
        <v>39</v>
      </c>
      <c r="V1792" s="1" t="s">
        <v>33</v>
      </c>
      <c r="W1792" s="1" t="s">
        <v>33</v>
      </c>
      <c r="X1792" s="1" t="str">
        <f>IF(_f006[[#This Row],[Column22]]="Inference",_f006[[#This Row],[Column22]],_f006[[#This Row],[Column23]])</f>
        <v/>
      </c>
    </row>
    <row r="1793" spans="1:24" x14ac:dyDescent="0.3">
      <c r="A1793" s="1" t="s">
        <v>18198</v>
      </c>
      <c r="B1793" s="1" t="s">
        <v>28</v>
      </c>
      <c r="C1793">
        <v>0</v>
      </c>
      <c r="D1793">
        <v>91216437</v>
      </c>
      <c r="E1793">
        <v>30663388</v>
      </c>
      <c r="F1793" s="1" t="s">
        <v>35</v>
      </c>
      <c r="G1793" s="1" t="s">
        <v>24</v>
      </c>
      <c r="H1793">
        <v>13930208</v>
      </c>
      <c r="I1793">
        <v>17968527</v>
      </c>
      <c r="J1793">
        <v>6272918</v>
      </c>
      <c r="K1793" s="1" t="s">
        <v>28</v>
      </c>
      <c r="L1793" s="1" t="s">
        <v>28</v>
      </c>
      <c r="M1793">
        <v>2.1155522E-4</v>
      </c>
      <c r="N1793">
        <v>6924562</v>
      </c>
      <c r="O1793">
        <v>39560913</v>
      </c>
      <c r="P1793" s="1" t="s">
        <v>35</v>
      </c>
      <c r="Q1793" s="1" t="s">
        <v>18199</v>
      </c>
      <c r="R1793">
        <v>15</v>
      </c>
      <c r="S1793">
        <v>36421965</v>
      </c>
      <c r="T1793" s="1" t="s">
        <v>50</v>
      </c>
      <c r="U1793" s="1" t="s">
        <v>38</v>
      </c>
      <c r="V1793" s="1" t="s">
        <v>33</v>
      </c>
      <c r="W1793" s="1" t="s">
        <v>33</v>
      </c>
      <c r="X1793" s="1" t="str">
        <f>IF(_f006[[#This Row],[Column22]]="Inference",_f006[[#This Row],[Column22]],_f006[[#This Row],[Column23]])</f>
        <v/>
      </c>
    </row>
    <row r="1794" spans="1:24" x14ac:dyDescent="0.3">
      <c r="A1794" s="1" t="s">
        <v>18200</v>
      </c>
      <c r="B1794" s="1" t="s">
        <v>28</v>
      </c>
      <c r="C1794">
        <v>3.7747582999999998E-8</v>
      </c>
      <c r="D1794">
        <v>6614915</v>
      </c>
      <c r="E1794">
        <v>21981757</v>
      </c>
      <c r="F1794" s="1" t="s">
        <v>28</v>
      </c>
      <c r="G1794" s="1" t="s">
        <v>28</v>
      </c>
      <c r="H1794">
        <v>7.0993919999999999</v>
      </c>
      <c r="I1794">
        <v>6777176</v>
      </c>
      <c r="J1794">
        <v>37264288</v>
      </c>
      <c r="K1794" s="1" t="s">
        <v>28</v>
      </c>
      <c r="L1794" s="1" t="s">
        <v>26</v>
      </c>
      <c r="M1794">
        <v>13126868</v>
      </c>
      <c r="N1794">
        <v>5859295</v>
      </c>
      <c r="O1794">
        <v>47166974</v>
      </c>
      <c r="P1794" s="1" t="s">
        <v>46</v>
      </c>
      <c r="Q1794" s="1" t="s">
        <v>18201</v>
      </c>
      <c r="R1794">
        <v>15</v>
      </c>
      <c r="S1794">
        <v>38681469</v>
      </c>
      <c r="T1794" s="1" t="s">
        <v>31</v>
      </c>
      <c r="U1794" s="1" t="s">
        <v>38</v>
      </c>
      <c r="V1794" s="1" t="s">
        <v>40</v>
      </c>
      <c r="W1794" s="1" t="s">
        <v>33</v>
      </c>
      <c r="X1794" s="1" t="str">
        <f>IF(_f006[[#This Row],[Column22]]="Inference",_f006[[#This Row],[Column22]],_f006[[#This Row],[Column23]])</f>
        <v>Inference</v>
      </c>
    </row>
    <row r="1795" spans="1:24" x14ac:dyDescent="0.3">
      <c r="A1795" s="1" t="s">
        <v>18202</v>
      </c>
      <c r="B1795" s="1" t="s">
        <v>24</v>
      </c>
      <c r="C1795">
        <v>2.3151809000000001</v>
      </c>
      <c r="D1795">
        <v>41314822</v>
      </c>
      <c r="E1795">
        <v>14856831</v>
      </c>
      <c r="F1795" s="1" t="s">
        <v>29</v>
      </c>
      <c r="G1795" s="1" t="s">
        <v>26</v>
      </c>
      <c r="H1795">
        <v>11064288</v>
      </c>
      <c r="I1795">
        <v>9002405</v>
      </c>
      <c r="J1795">
        <v>15320332</v>
      </c>
      <c r="K1795" s="1" t="s">
        <v>55</v>
      </c>
      <c r="L1795" s="1" t="s">
        <v>28</v>
      </c>
      <c r="M1795">
        <v>6.9563443999999999E-3</v>
      </c>
      <c r="N1795">
        <v>12161321</v>
      </c>
      <c r="O1795">
        <v>34985925</v>
      </c>
      <c r="P1795" s="1" t="s">
        <v>25</v>
      </c>
      <c r="Q1795" s="1" t="s">
        <v>18203</v>
      </c>
      <c r="R1795">
        <v>15</v>
      </c>
      <c r="S1795">
        <v>38763815</v>
      </c>
      <c r="T1795" s="1" t="s">
        <v>31</v>
      </c>
      <c r="U1795" s="1" t="s">
        <v>32</v>
      </c>
      <c r="V1795" s="1" t="s">
        <v>33</v>
      </c>
      <c r="W1795" s="1" t="s">
        <v>33</v>
      </c>
      <c r="X1795" s="1" t="str">
        <f>IF(_f006[[#This Row],[Column22]]="Inference",_f006[[#This Row],[Column22]],_f006[[#This Row],[Column23]])</f>
        <v/>
      </c>
    </row>
    <row r="1796" spans="1:24" x14ac:dyDescent="0.3">
      <c r="A1796" s="1" t="s">
        <v>18204</v>
      </c>
      <c r="B1796" s="1" t="s">
        <v>28</v>
      </c>
      <c r="C1796">
        <v>0</v>
      </c>
      <c r="D1796">
        <v>57182324</v>
      </c>
      <c r="E1796">
        <v>17605418</v>
      </c>
      <c r="F1796" s="1" t="s">
        <v>29</v>
      </c>
      <c r="G1796" s="1" t="s">
        <v>24</v>
      </c>
      <c r="H1796">
        <v>4387.9175999999998</v>
      </c>
      <c r="I1796">
        <v>36492645</v>
      </c>
      <c r="J1796">
        <v>13440747</v>
      </c>
      <c r="K1796" s="1" t="s">
        <v>25</v>
      </c>
      <c r="L1796" s="1" t="s">
        <v>28</v>
      </c>
      <c r="M1796">
        <v>0</v>
      </c>
      <c r="N1796">
        <v>6246664</v>
      </c>
      <c r="O1796">
        <v>19354819</v>
      </c>
      <c r="P1796" s="1" t="s">
        <v>29</v>
      </c>
      <c r="Q1796" s="1" t="s">
        <v>18205</v>
      </c>
      <c r="R1796">
        <v>15</v>
      </c>
      <c r="S1796">
        <v>38899190</v>
      </c>
      <c r="T1796" s="1" t="s">
        <v>50</v>
      </c>
      <c r="U1796" s="1" t="s">
        <v>32</v>
      </c>
      <c r="V1796" s="1" t="s">
        <v>33</v>
      </c>
      <c r="W1796" s="1" t="s">
        <v>33</v>
      </c>
      <c r="X1796" s="1" t="str">
        <f>IF(_f006[[#This Row],[Column22]]="Inference",_f006[[#This Row],[Column22]],_f006[[#This Row],[Column23]])</f>
        <v/>
      </c>
    </row>
    <row r="1797" spans="1:24" x14ac:dyDescent="0.3">
      <c r="A1797" s="1" t="s">
        <v>18206</v>
      </c>
      <c r="B1797" s="1" t="s">
        <v>24</v>
      </c>
      <c r="C1797">
        <v>8481.3207000000002</v>
      </c>
      <c r="D1797">
        <v>28431445</v>
      </c>
      <c r="E1797">
        <v>1711449</v>
      </c>
      <c r="F1797" s="1" t="s">
        <v>29</v>
      </c>
      <c r="G1797" s="1" t="s">
        <v>28</v>
      </c>
      <c r="H1797">
        <v>0</v>
      </c>
      <c r="I1797">
        <v>15517599</v>
      </c>
      <c r="J1797">
        <v>9494014</v>
      </c>
      <c r="K1797" s="1" t="s">
        <v>25</v>
      </c>
      <c r="L1797" s="1" t="s">
        <v>24</v>
      </c>
      <c r="M1797">
        <v>3453.5825</v>
      </c>
      <c r="N1797">
        <v>26033896</v>
      </c>
      <c r="O1797">
        <v>16635887</v>
      </c>
      <c r="P1797" s="1" t="s">
        <v>29</v>
      </c>
      <c r="Q1797" s="1" t="s">
        <v>18207</v>
      </c>
      <c r="R1797">
        <v>15</v>
      </c>
      <c r="S1797">
        <v>40299914</v>
      </c>
      <c r="T1797" s="1" t="s">
        <v>50</v>
      </c>
      <c r="U1797" s="1" t="s">
        <v>32</v>
      </c>
      <c r="V1797" s="1" t="s">
        <v>33</v>
      </c>
      <c r="W1797" s="1" t="s">
        <v>33</v>
      </c>
      <c r="X1797" s="1" t="str">
        <f>IF(_f006[[#This Row],[Column22]]="Inference",_f006[[#This Row],[Column22]],_f006[[#This Row],[Column23]])</f>
        <v/>
      </c>
    </row>
    <row r="1798" spans="1:24" x14ac:dyDescent="0.3">
      <c r="A1798" s="1" t="s">
        <v>18208</v>
      </c>
      <c r="B1798" s="1" t="s">
        <v>28</v>
      </c>
      <c r="C1798">
        <v>37234597</v>
      </c>
      <c r="D1798">
        <v>17450072</v>
      </c>
      <c r="E1798">
        <v>10801515</v>
      </c>
      <c r="F1798" s="1" t="s">
        <v>35</v>
      </c>
      <c r="G1798" s="1" t="s">
        <v>28</v>
      </c>
      <c r="H1798">
        <v>0.99370780000000003</v>
      </c>
      <c r="I1798">
        <v>20514043</v>
      </c>
      <c r="J1798">
        <v>10954869</v>
      </c>
      <c r="K1798" s="1" t="s">
        <v>35</v>
      </c>
      <c r="L1798" s="1" t="s">
        <v>26</v>
      </c>
      <c r="M1798">
        <v>47862798</v>
      </c>
      <c r="N1798">
        <v>14020295</v>
      </c>
      <c r="O1798">
        <v>946946</v>
      </c>
      <c r="P1798" s="1" t="s">
        <v>36</v>
      </c>
      <c r="Q1798" s="1" t="s">
        <v>18209</v>
      </c>
      <c r="R1798">
        <v>15</v>
      </c>
      <c r="S1798">
        <v>44851244</v>
      </c>
      <c r="T1798" s="1" t="s">
        <v>50</v>
      </c>
      <c r="U1798" s="1" t="s">
        <v>38</v>
      </c>
      <c r="V1798" s="1" t="s">
        <v>39</v>
      </c>
      <c r="W1798" s="1" t="s">
        <v>40</v>
      </c>
      <c r="X1798" s="1" t="str">
        <f>IF(_f006[[#This Row],[Column22]]="Inference",_f006[[#This Row],[Column22]],_f006[[#This Row],[Column23]])</f>
        <v>Inference</v>
      </c>
    </row>
    <row r="1799" spans="1:24" x14ac:dyDescent="0.3">
      <c r="A1799" s="1" t="s">
        <v>18210</v>
      </c>
      <c r="B1799" s="1" t="s">
        <v>24</v>
      </c>
      <c r="C1799">
        <v>7.8814133000000008E-3</v>
      </c>
      <c r="D1799">
        <v>739629</v>
      </c>
      <c r="E1799">
        <v>1314839</v>
      </c>
      <c r="F1799" s="1" t="s">
        <v>29</v>
      </c>
      <c r="G1799" s="1" t="s">
        <v>26</v>
      </c>
      <c r="H1799">
        <v>0.11681486000000001</v>
      </c>
      <c r="I1799">
        <v>1777766</v>
      </c>
      <c r="J1799">
        <v>15507971</v>
      </c>
      <c r="K1799" s="1" t="s">
        <v>52</v>
      </c>
      <c r="L1799" s="1" t="s">
        <v>28</v>
      </c>
      <c r="M1799">
        <v>0.40995005000000001</v>
      </c>
      <c r="N1799">
        <v>13784319</v>
      </c>
      <c r="O1799">
        <v>46737955</v>
      </c>
      <c r="P1799" s="1" t="s">
        <v>35</v>
      </c>
      <c r="Q1799" s="1" t="s">
        <v>18211</v>
      </c>
      <c r="R1799">
        <v>15</v>
      </c>
      <c r="S1799">
        <v>46825693</v>
      </c>
      <c r="T1799" s="1" t="s">
        <v>31</v>
      </c>
      <c r="U1799" s="1" t="s">
        <v>39</v>
      </c>
      <c r="V1799" s="1" t="s">
        <v>33</v>
      </c>
      <c r="W1799" s="1" t="s">
        <v>33</v>
      </c>
      <c r="X1799" s="1" t="str">
        <f>IF(_f006[[#This Row],[Column22]]="Inference",_f006[[#This Row],[Column22]],_f006[[#This Row],[Column23]])</f>
        <v/>
      </c>
    </row>
    <row r="1800" spans="1:24" x14ac:dyDescent="0.3">
      <c r="A1800" s="1" t="s">
        <v>18212</v>
      </c>
      <c r="B1800" s="1" t="s">
        <v>28</v>
      </c>
      <c r="C1800">
        <v>68.149979999999999</v>
      </c>
      <c r="D1800">
        <v>24028352</v>
      </c>
      <c r="E1800">
        <v>84713214</v>
      </c>
      <c r="F1800" s="1" t="s">
        <v>25</v>
      </c>
      <c r="G1800" s="1" t="s">
        <v>24</v>
      </c>
      <c r="H1800">
        <v>7.5062180000000003E-6</v>
      </c>
      <c r="I1800">
        <v>68462866</v>
      </c>
      <c r="J1800">
        <v>10684417</v>
      </c>
      <c r="K1800" s="1" t="s">
        <v>29</v>
      </c>
      <c r="L1800" s="1" t="s">
        <v>24</v>
      </c>
      <c r="M1800">
        <v>2.2204460000000001E-9</v>
      </c>
      <c r="N1800">
        <v>8612622</v>
      </c>
      <c r="O1800">
        <v>15662322</v>
      </c>
      <c r="P1800" s="1" t="s">
        <v>29</v>
      </c>
      <c r="Q1800" s="1" t="s">
        <v>18213</v>
      </c>
      <c r="R1800">
        <v>15</v>
      </c>
      <c r="S1800">
        <v>47171325</v>
      </c>
      <c r="T1800" s="1" t="s">
        <v>31</v>
      </c>
      <c r="U1800" s="1" t="s">
        <v>32</v>
      </c>
      <c r="V1800" s="1" t="s">
        <v>33</v>
      </c>
      <c r="W1800" s="1" t="s">
        <v>33</v>
      </c>
      <c r="X1800" s="1" t="str">
        <f>IF(_f006[[#This Row],[Column22]]="Inference",_f006[[#This Row],[Column22]],_f006[[#This Row],[Column23]])</f>
        <v/>
      </c>
    </row>
    <row r="1801" spans="1:24" x14ac:dyDescent="0.3">
      <c r="A1801" s="1" t="s">
        <v>8913</v>
      </c>
      <c r="B1801" s="1" t="s">
        <v>28</v>
      </c>
      <c r="C1801">
        <v>27775042</v>
      </c>
      <c r="D1801">
        <v>77227094</v>
      </c>
      <c r="E1801">
        <v>3255508</v>
      </c>
      <c r="F1801" s="1" t="s">
        <v>25</v>
      </c>
      <c r="G1801" s="1" t="s">
        <v>28</v>
      </c>
      <c r="H1801">
        <v>606.24019999999996</v>
      </c>
      <c r="I1801">
        <v>9018921</v>
      </c>
      <c r="J1801">
        <v>34873672</v>
      </c>
      <c r="K1801" s="1" t="s">
        <v>25</v>
      </c>
      <c r="L1801" s="1" t="s">
        <v>26</v>
      </c>
      <c r="M1801">
        <v>7.101432</v>
      </c>
      <c r="N1801">
        <v>6955259</v>
      </c>
      <c r="O1801">
        <v>41419547</v>
      </c>
      <c r="P1801" s="1" t="s">
        <v>55</v>
      </c>
      <c r="Q1801" s="1" t="s">
        <v>8914</v>
      </c>
      <c r="R1801">
        <v>15</v>
      </c>
      <c r="S1801">
        <v>47317011</v>
      </c>
      <c r="T1801" s="1" t="s">
        <v>50</v>
      </c>
      <c r="U1801" s="1" t="s">
        <v>32</v>
      </c>
      <c r="V1801" s="1" t="s">
        <v>40</v>
      </c>
      <c r="W1801" s="1" t="s">
        <v>33</v>
      </c>
      <c r="X1801" s="1" t="str">
        <f>IF(_f006[[#This Row],[Column22]]="Inference",_f006[[#This Row],[Column22]],_f006[[#This Row],[Column23]])</f>
        <v>Inference</v>
      </c>
    </row>
    <row r="1802" spans="1:24" x14ac:dyDescent="0.3">
      <c r="A1802" s="1" t="s">
        <v>18214</v>
      </c>
      <c r="B1802" s="1" t="s">
        <v>28</v>
      </c>
      <c r="C1802">
        <v>4847045</v>
      </c>
      <c r="D1802">
        <v>11382976</v>
      </c>
      <c r="E1802">
        <v>89135864</v>
      </c>
      <c r="F1802" s="1" t="s">
        <v>28</v>
      </c>
      <c r="G1802" s="1" t="s">
        <v>28</v>
      </c>
      <c r="H1802">
        <v>1.6127877000000001E-3</v>
      </c>
      <c r="I1802">
        <v>18228607</v>
      </c>
      <c r="J1802">
        <v>91756195</v>
      </c>
      <c r="K1802" s="1" t="s">
        <v>28</v>
      </c>
      <c r="L1802" s="1" t="s">
        <v>26</v>
      </c>
      <c r="M1802">
        <v>2760946</v>
      </c>
      <c r="N1802">
        <v>10688735</v>
      </c>
      <c r="O1802">
        <v>10513285</v>
      </c>
      <c r="P1802" s="1" t="s">
        <v>46</v>
      </c>
      <c r="Q1802" s="1" t="s">
        <v>18215</v>
      </c>
      <c r="R1802">
        <v>15</v>
      </c>
      <c r="S1802">
        <v>47660070</v>
      </c>
      <c r="T1802" s="1" t="s">
        <v>50</v>
      </c>
      <c r="U1802" s="1" t="s">
        <v>38</v>
      </c>
      <c r="V1802" s="1" t="s">
        <v>40</v>
      </c>
      <c r="W1802" s="1" t="s">
        <v>33</v>
      </c>
      <c r="X1802" s="1" t="str">
        <f>IF(_f006[[#This Row],[Column22]]="Inference",_f006[[#This Row],[Column22]],_f006[[#This Row],[Column23]])</f>
        <v>Inference</v>
      </c>
    </row>
    <row r="1803" spans="1:24" x14ac:dyDescent="0.3">
      <c r="A1803" s="1" t="s">
        <v>18216</v>
      </c>
      <c r="B1803" s="1" t="s">
        <v>24</v>
      </c>
      <c r="C1803">
        <v>56.176200000000001</v>
      </c>
      <c r="D1803">
        <v>44623883</v>
      </c>
      <c r="E1803">
        <v>65148816</v>
      </c>
      <c r="F1803" s="1" t="s">
        <v>25</v>
      </c>
      <c r="G1803" s="1" t="s">
        <v>24</v>
      </c>
      <c r="H1803">
        <v>5.6331126000000002E-2</v>
      </c>
      <c r="I1803">
        <v>2809428</v>
      </c>
      <c r="J1803">
        <v>5125702</v>
      </c>
      <c r="K1803" s="1" t="s">
        <v>25</v>
      </c>
      <c r="L1803" s="1" t="s">
        <v>26</v>
      </c>
      <c r="M1803">
        <v>0.14515912</v>
      </c>
      <c r="N1803">
        <v>48165964</v>
      </c>
      <c r="O1803">
        <v>4276836</v>
      </c>
      <c r="P1803" s="1" t="s">
        <v>204</v>
      </c>
      <c r="Q1803" s="1" t="s">
        <v>18217</v>
      </c>
      <c r="R1803">
        <v>15</v>
      </c>
      <c r="S1803">
        <v>47993103</v>
      </c>
      <c r="T1803" s="1" t="s">
        <v>50</v>
      </c>
      <c r="U1803" s="1" t="s">
        <v>39</v>
      </c>
      <c r="V1803" s="1" t="s">
        <v>40</v>
      </c>
      <c r="W1803" s="1" t="s">
        <v>33</v>
      </c>
      <c r="X1803" s="1" t="str">
        <f>IF(_f006[[#This Row],[Column22]]="Inference",_f006[[#This Row],[Column22]],_f006[[#This Row],[Column23]])</f>
        <v>Inference</v>
      </c>
    </row>
    <row r="1804" spans="1:24" x14ac:dyDescent="0.3">
      <c r="A1804" s="1" t="s">
        <v>18218</v>
      </c>
      <c r="B1804" s="1" t="s">
        <v>24</v>
      </c>
      <c r="C1804">
        <v>0</v>
      </c>
      <c r="D1804">
        <v>19206819</v>
      </c>
      <c r="E1804">
        <v>5028468</v>
      </c>
      <c r="F1804" s="1" t="s">
        <v>35</v>
      </c>
      <c r="G1804" s="1" t="s">
        <v>28</v>
      </c>
      <c r="H1804">
        <v>2417.0792000000001</v>
      </c>
      <c r="I1804">
        <v>12038453</v>
      </c>
      <c r="J1804">
        <v>26402448</v>
      </c>
      <c r="K1804" s="1" t="s">
        <v>28</v>
      </c>
      <c r="L1804" s="1" t="s">
        <v>24</v>
      </c>
      <c r="M1804">
        <v>3.1773123999999999</v>
      </c>
      <c r="N1804">
        <v>31955093</v>
      </c>
      <c r="O1804">
        <v>4660551</v>
      </c>
      <c r="P1804" s="1" t="s">
        <v>35</v>
      </c>
      <c r="Q1804" s="1" t="s">
        <v>18219</v>
      </c>
      <c r="R1804">
        <v>15</v>
      </c>
      <c r="S1804">
        <v>48670904</v>
      </c>
      <c r="T1804" s="1" t="s">
        <v>50</v>
      </c>
      <c r="U1804" s="1" t="s">
        <v>38</v>
      </c>
      <c r="V1804" s="1" t="s">
        <v>33</v>
      </c>
      <c r="W1804" s="1" t="s">
        <v>33</v>
      </c>
      <c r="X1804" s="1" t="str">
        <f>IF(_f006[[#This Row],[Column22]]="Inference",_f006[[#This Row],[Column22]],_f006[[#This Row],[Column23]])</f>
        <v/>
      </c>
    </row>
    <row r="1805" spans="1:24" x14ac:dyDescent="0.3">
      <c r="A1805" s="1" t="s">
        <v>18220</v>
      </c>
      <c r="B1805" s="1" t="s">
        <v>28</v>
      </c>
      <c r="C1805">
        <v>2641723</v>
      </c>
      <c r="D1805">
        <v>15108702</v>
      </c>
      <c r="E1805">
        <v>7798034</v>
      </c>
      <c r="F1805" s="1" t="s">
        <v>25</v>
      </c>
      <c r="G1805" s="1" t="s">
        <v>24</v>
      </c>
      <c r="H1805">
        <v>6.3252145999999995E-2</v>
      </c>
      <c r="I1805">
        <v>59581665</v>
      </c>
      <c r="J1805">
        <v>13633485</v>
      </c>
      <c r="K1805" s="1" t="s">
        <v>29</v>
      </c>
      <c r="L1805" s="1" t="s">
        <v>28</v>
      </c>
      <c r="M1805">
        <v>1.1300383000000001E-2</v>
      </c>
      <c r="N1805">
        <v>15705845</v>
      </c>
      <c r="O1805">
        <v>5782648</v>
      </c>
      <c r="P1805" s="1" t="s">
        <v>25</v>
      </c>
      <c r="Q1805" s="1" t="s">
        <v>18221</v>
      </c>
      <c r="R1805">
        <v>15</v>
      </c>
      <c r="S1805">
        <v>51995690</v>
      </c>
      <c r="T1805" s="1" t="s">
        <v>50</v>
      </c>
      <c r="U1805" s="1" t="s">
        <v>32</v>
      </c>
      <c r="V1805" s="1" t="s">
        <v>33</v>
      </c>
      <c r="W1805" s="1" t="s">
        <v>33</v>
      </c>
      <c r="X1805" s="1" t="str">
        <f>IF(_f006[[#This Row],[Column22]]="Inference",_f006[[#This Row],[Column22]],_f006[[#This Row],[Column23]])</f>
        <v/>
      </c>
    </row>
    <row r="1806" spans="1:24" x14ac:dyDescent="0.3">
      <c r="A1806" s="1" t="s">
        <v>8927</v>
      </c>
      <c r="B1806" s="1" t="s">
        <v>24</v>
      </c>
      <c r="C1806">
        <v>0</v>
      </c>
      <c r="D1806">
        <v>2835948</v>
      </c>
      <c r="E1806">
        <v>670707</v>
      </c>
      <c r="F1806" s="1" t="s">
        <v>29</v>
      </c>
      <c r="G1806" s="1" t="s">
        <v>28</v>
      </c>
      <c r="H1806">
        <v>540.36721999999997</v>
      </c>
      <c r="I1806">
        <v>35923886</v>
      </c>
      <c r="J1806">
        <v>13832095</v>
      </c>
      <c r="K1806" s="1" t="s">
        <v>35</v>
      </c>
      <c r="L1806" s="1" t="s">
        <v>28</v>
      </c>
      <c r="M1806">
        <v>21297059</v>
      </c>
      <c r="N1806">
        <v>44281174</v>
      </c>
      <c r="O1806">
        <v>2030482</v>
      </c>
      <c r="P1806" s="1" t="s">
        <v>35</v>
      </c>
      <c r="Q1806" s="1" t="s">
        <v>8928</v>
      </c>
      <c r="R1806">
        <v>15</v>
      </c>
      <c r="S1806">
        <v>52200359</v>
      </c>
      <c r="T1806" s="1" t="s">
        <v>31</v>
      </c>
      <c r="U1806" s="1" t="s">
        <v>39</v>
      </c>
      <c r="V1806" s="1" t="s">
        <v>33</v>
      </c>
      <c r="W1806" s="1" t="s">
        <v>33</v>
      </c>
      <c r="X1806" s="1" t="str">
        <f>IF(_f006[[#This Row],[Column22]]="Inference",_f006[[#This Row],[Column22]],_f006[[#This Row],[Column23]])</f>
        <v/>
      </c>
    </row>
    <row r="1807" spans="1:24" x14ac:dyDescent="0.3">
      <c r="A1807" s="1" t="s">
        <v>18222</v>
      </c>
      <c r="B1807" s="1" t="s">
        <v>28</v>
      </c>
      <c r="C1807">
        <v>4691.8975</v>
      </c>
      <c r="D1807">
        <v>28300687</v>
      </c>
      <c r="E1807">
        <v>15573401</v>
      </c>
      <c r="F1807" s="1" t="s">
        <v>35</v>
      </c>
      <c r="G1807" s="1" t="s">
        <v>24</v>
      </c>
      <c r="H1807">
        <v>3130295</v>
      </c>
      <c r="I1807">
        <v>22887108</v>
      </c>
      <c r="J1807">
        <v>8115756</v>
      </c>
      <c r="K1807" s="1" t="s">
        <v>28</v>
      </c>
      <c r="L1807" s="1" t="s">
        <v>28</v>
      </c>
      <c r="M1807">
        <v>10.794013</v>
      </c>
      <c r="N1807">
        <v>32443024</v>
      </c>
      <c r="O1807">
        <v>15662514</v>
      </c>
      <c r="P1807" s="1" t="s">
        <v>35</v>
      </c>
      <c r="Q1807" s="1" t="s">
        <v>18223</v>
      </c>
      <c r="R1807">
        <v>15</v>
      </c>
      <c r="S1807">
        <v>54439861</v>
      </c>
      <c r="T1807" s="1" t="s">
        <v>50</v>
      </c>
      <c r="U1807" s="1" t="s">
        <v>38</v>
      </c>
      <c r="V1807" s="1" t="s">
        <v>33</v>
      </c>
      <c r="W1807" s="1" t="s">
        <v>33</v>
      </c>
      <c r="X1807" s="1" t="str">
        <f>IF(_f006[[#This Row],[Column22]]="Inference",_f006[[#This Row],[Column22]],_f006[[#This Row],[Column23]])</f>
        <v/>
      </c>
    </row>
    <row r="1808" spans="1:24" x14ac:dyDescent="0.3">
      <c r="A1808" s="1" t="s">
        <v>18224</v>
      </c>
      <c r="B1808" s="1" t="s">
        <v>28</v>
      </c>
      <c r="C1808">
        <v>0</v>
      </c>
      <c r="D1808">
        <v>20713384</v>
      </c>
      <c r="E1808">
        <v>3430186</v>
      </c>
      <c r="F1808" s="1" t="s">
        <v>25</v>
      </c>
      <c r="G1808" s="1" t="s">
        <v>26</v>
      </c>
      <c r="H1808">
        <v>3.1974423000000002E-7</v>
      </c>
      <c r="I1808">
        <v>19014363</v>
      </c>
      <c r="J1808">
        <v>13587277</v>
      </c>
      <c r="K1808" s="1" t="s">
        <v>55</v>
      </c>
      <c r="L1808" s="1" t="s">
        <v>24</v>
      </c>
      <c r="M1808">
        <v>0</v>
      </c>
      <c r="N1808">
        <v>20695143</v>
      </c>
      <c r="O1808">
        <v>11732955</v>
      </c>
      <c r="P1808" s="1" t="s">
        <v>29</v>
      </c>
      <c r="Q1808" s="1" t="s">
        <v>18225</v>
      </c>
      <c r="R1808">
        <v>15</v>
      </c>
      <c r="S1808">
        <v>54774436</v>
      </c>
      <c r="T1808" s="1" t="s">
        <v>31</v>
      </c>
      <c r="U1808" s="1" t="s">
        <v>32</v>
      </c>
      <c r="V1808" s="1" t="s">
        <v>33</v>
      </c>
      <c r="W1808" s="1" t="s">
        <v>33</v>
      </c>
      <c r="X1808" s="1" t="str">
        <f>IF(_f006[[#This Row],[Column22]]="Inference",_f006[[#This Row],[Column22]],_f006[[#This Row],[Column23]])</f>
        <v/>
      </c>
    </row>
    <row r="1809" spans="1:24" x14ac:dyDescent="0.3">
      <c r="A1809" s="1" t="s">
        <v>18226</v>
      </c>
      <c r="B1809" s="1" t="s">
        <v>28</v>
      </c>
      <c r="C1809">
        <v>32455672</v>
      </c>
      <c r="D1809">
        <v>9706064</v>
      </c>
      <c r="E1809">
        <v>34162213</v>
      </c>
      <c r="F1809" s="1" t="s">
        <v>25</v>
      </c>
      <c r="G1809" s="1" t="s">
        <v>28</v>
      </c>
      <c r="H1809">
        <v>6.6613380000000003E-10</v>
      </c>
      <c r="I1809">
        <v>11424889</v>
      </c>
      <c r="J1809">
        <v>17402985</v>
      </c>
      <c r="K1809" s="1" t="s">
        <v>25</v>
      </c>
      <c r="L1809" s="1" t="s">
        <v>26</v>
      </c>
      <c r="M1809">
        <v>63.541943000000003</v>
      </c>
      <c r="N1809">
        <v>6178144</v>
      </c>
      <c r="O1809">
        <v>3608132</v>
      </c>
      <c r="P1809" s="1" t="s">
        <v>82</v>
      </c>
      <c r="Q1809" s="1" t="s">
        <v>18227</v>
      </c>
      <c r="R1809">
        <v>15</v>
      </c>
      <c r="S1809">
        <v>56855263</v>
      </c>
      <c r="T1809" s="1" t="s">
        <v>50</v>
      </c>
      <c r="U1809" s="1" t="s">
        <v>39</v>
      </c>
      <c r="V1809" s="1" t="s">
        <v>40</v>
      </c>
      <c r="W1809" s="1" t="s">
        <v>33</v>
      </c>
      <c r="X1809" s="1" t="str">
        <f>IF(_f006[[#This Row],[Column22]]="Inference",_f006[[#This Row],[Column22]],_f006[[#This Row],[Column23]])</f>
        <v>Inference</v>
      </c>
    </row>
    <row r="1810" spans="1:24" x14ac:dyDescent="0.3">
      <c r="A1810" s="1" t="s">
        <v>18228</v>
      </c>
      <c r="B1810" s="1" t="s">
        <v>26</v>
      </c>
      <c r="C1810">
        <v>39829426</v>
      </c>
      <c r="D1810">
        <v>87363745</v>
      </c>
      <c r="E1810">
        <v>7900799</v>
      </c>
      <c r="F1810" s="1" t="s">
        <v>36</v>
      </c>
      <c r="G1810" s="1" t="s">
        <v>28</v>
      </c>
      <c r="H1810">
        <v>14277089</v>
      </c>
      <c r="I1810">
        <v>14954736</v>
      </c>
      <c r="J1810">
        <v>722032</v>
      </c>
      <c r="K1810" s="1" t="s">
        <v>35</v>
      </c>
      <c r="L1810" s="1" t="s">
        <v>24</v>
      </c>
      <c r="M1810">
        <v>16164126</v>
      </c>
      <c r="N1810">
        <v>10694468</v>
      </c>
      <c r="O1810">
        <v>12368846</v>
      </c>
      <c r="P1810" s="1" t="s">
        <v>25</v>
      </c>
      <c r="Q1810" s="1" t="s">
        <v>18229</v>
      </c>
      <c r="R1810">
        <v>15</v>
      </c>
      <c r="S1810">
        <v>57672927</v>
      </c>
      <c r="T1810" s="1" t="s">
        <v>50</v>
      </c>
      <c r="U1810" s="1" t="s">
        <v>39</v>
      </c>
      <c r="V1810" s="1" t="s">
        <v>33</v>
      </c>
      <c r="W1810" s="1" t="s">
        <v>33</v>
      </c>
      <c r="X1810" s="1" t="str">
        <f>IF(_f006[[#This Row],[Column22]]="Inference",_f006[[#This Row],[Column22]],_f006[[#This Row],[Column23]])</f>
        <v/>
      </c>
    </row>
    <row r="1811" spans="1:24" x14ac:dyDescent="0.3">
      <c r="A1811" s="1" t="s">
        <v>18230</v>
      </c>
      <c r="B1811" s="1" t="s">
        <v>28</v>
      </c>
      <c r="C1811">
        <v>0.43789797000000003</v>
      </c>
      <c r="D1811">
        <v>7419102</v>
      </c>
      <c r="E1811">
        <v>21850627</v>
      </c>
      <c r="F1811" s="1" t="s">
        <v>25</v>
      </c>
      <c r="G1811" s="1" t="s">
        <v>24</v>
      </c>
      <c r="H1811">
        <v>0</v>
      </c>
      <c r="I1811">
        <v>21699605</v>
      </c>
      <c r="J1811">
        <v>1239295</v>
      </c>
      <c r="K1811" s="1" t="s">
        <v>29</v>
      </c>
      <c r="L1811" s="1" t="s">
        <v>24</v>
      </c>
      <c r="M1811">
        <v>19472811</v>
      </c>
      <c r="N1811">
        <v>55614874</v>
      </c>
      <c r="O1811">
        <v>10309484</v>
      </c>
      <c r="P1811" s="1" t="s">
        <v>29</v>
      </c>
      <c r="Q1811" s="1" t="s">
        <v>18231</v>
      </c>
      <c r="R1811">
        <v>15</v>
      </c>
      <c r="S1811">
        <v>58091328</v>
      </c>
      <c r="T1811" s="1" t="s">
        <v>31</v>
      </c>
      <c r="U1811" s="1" t="s">
        <v>32</v>
      </c>
      <c r="V1811" s="1" t="s">
        <v>33</v>
      </c>
      <c r="W1811" s="1" t="s">
        <v>33</v>
      </c>
      <c r="X1811" s="1" t="str">
        <f>IF(_f006[[#This Row],[Column22]]="Inference",_f006[[#This Row],[Column22]],_f006[[#This Row],[Column23]])</f>
        <v/>
      </c>
    </row>
    <row r="1812" spans="1:24" x14ac:dyDescent="0.3">
      <c r="A1812" s="1" t="s">
        <v>18232</v>
      </c>
      <c r="B1812" s="1" t="s">
        <v>24</v>
      </c>
      <c r="C1812">
        <v>7.3256959999999999E-6</v>
      </c>
      <c r="D1812">
        <v>13034788</v>
      </c>
      <c r="E1812">
        <v>27022947</v>
      </c>
      <c r="F1812" s="1" t="s">
        <v>35</v>
      </c>
      <c r="G1812" s="1" t="s">
        <v>28</v>
      </c>
      <c r="H1812">
        <v>0</v>
      </c>
      <c r="I1812">
        <v>36734817</v>
      </c>
      <c r="J1812">
        <v>8623167</v>
      </c>
      <c r="K1812" s="1" t="s">
        <v>28</v>
      </c>
      <c r="L1812" s="1" t="s">
        <v>28</v>
      </c>
      <c r="M1812">
        <v>8430116</v>
      </c>
      <c r="N1812">
        <v>28984856</v>
      </c>
      <c r="O1812">
        <v>12320133</v>
      </c>
      <c r="P1812" s="1" t="s">
        <v>28</v>
      </c>
      <c r="Q1812" s="1" t="s">
        <v>18233</v>
      </c>
      <c r="R1812">
        <v>15</v>
      </c>
      <c r="S1812">
        <v>58098434</v>
      </c>
      <c r="T1812" s="1" t="s">
        <v>31</v>
      </c>
      <c r="U1812" s="1" t="s">
        <v>38</v>
      </c>
      <c r="V1812" s="1" t="s">
        <v>33</v>
      </c>
      <c r="W1812" s="1" t="s">
        <v>33</v>
      </c>
      <c r="X1812" s="1" t="str">
        <f>IF(_f006[[#This Row],[Column22]]="Inference",_f006[[#This Row],[Column22]],_f006[[#This Row],[Column23]])</f>
        <v/>
      </c>
    </row>
    <row r="1813" spans="1:24" x14ac:dyDescent="0.3">
      <c r="A1813" s="1" t="s">
        <v>18234</v>
      </c>
      <c r="B1813" s="1" t="s">
        <v>28</v>
      </c>
      <c r="C1813">
        <v>8.5763840000000003E-5</v>
      </c>
      <c r="D1813">
        <v>67768085</v>
      </c>
      <c r="E1813">
        <v>30018976</v>
      </c>
      <c r="F1813" s="1" t="s">
        <v>29</v>
      </c>
      <c r="G1813" s="1" t="s">
        <v>28</v>
      </c>
      <c r="H1813">
        <v>4.9615244999999999E-3</v>
      </c>
      <c r="I1813">
        <v>8133507</v>
      </c>
      <c r="J1813">
        <v>37203943</v>
      </c>
      <c r="K1813" s="1" t="s">
        <v>29</v>
      </c>
      <c r="L1813" s="1" t="s">
        <v>26</v>
      </c>
      <c r="M1813">
        <v>43.336762999999998</v>
      </c>
      <c r="N1813">
        <v>52146265</v>
      </c>
      <c r="O1813">
        <v>44234448</v>
      </c>
      <c r="P1813" s="1" t="s">
        <v>225</v>
      </c>
      <c r="Q1813" s="1" t="s">
        <v>18235</v>
      </c>
      <c r="R1813">
        <v>15</v>
      </c>
      <c r="S1813">
        <v>59787030</v>
      </c>
      <c r="T1813" s="1" t="s">
        <v>31</v>
      </c>
      <c r="U1813" s="1" t="s">
        <v>32</v>
      </c>
      <c r="V1813" s="1" t="s">
        <v>38</v>
      </c>
      <c r="W1813" s="1" t="s">
        <v>40</v>
      </c>
      <c r="X1813" s="1" t="str">
        <f>IF(_f006[[#This Row],[Column22]]="Inference",_f006[[#This Row],[Column22]],_f006[[#This Row],[Column23]])</f>
        <v>Inference</v>
      </c>
    </row>
    <row r="1814" spans="1:24" x14ac:dyDescent="0.3">
      <c r="A1814" s="1" t="s">
        <v>18236</v>
      </c>
      <c r="B1814" s="1" t="s">
        <v>24</v>
      </c>
      <c r="C1814">
        <v>1115.4358</v>
      </c>
      <c r="D1814">
        <v>24494513</v>
      </c>
      <c r="E1814">
        <v>70671704</v>
      </c>
      <c r="F1814" s="1" t="s">
        <v>35</v>
      </c>
      <c r="G1814" s="1" t="s">
        <v>24</v>
      </c>
      <c r="H1814">
        <v>0.20853221</v>
      </c>
      <c r="I1814">
        <v>25824536</v>
      </c>
      <c r="J1814">
        <v>877376</v>
      </c>
      <c r="K1814" s="1" t="s">
        <v>35</v>
      </c>
      <c r="L1814" s="1" t="s">
        <v>26</v>
      </c>
      <c r="M1814">
        <v>27394628</v>
      </c>
      <c r="N1814">
        <v>273125</v>
      </c>
      <c r="O1814">
        <v>6191291</v>
      </c>
      <c r="P1814" s="1" t="s">
        <v>46</v>
      </c>
      <c r="Q1814" s="1" t="s">
        <v>18237</v>
      </c>
      <c r="R1814">
        <v>15</v>
      </c>
      <c r="S1814">
        <v>60379958</v>
      </c>
      <c r="T1814" s="1" t="s">
        <v>50</v>
      </c>
      <c r="U1814" s="1" t="s">
        <v>38</v>
      </c>
      <c r="V1814" s="1" t="s">
        <v>40</v>
      </c>
      <c r="W1814" s="1" t="s">
        <v>33</v>
      </c>
      <c r="X1814" s="1" t="str">
        <f>IF(_f006[[#This Row],[Column22]]="Inference",_f006[[#This Row],[Column22]],_f006[[#This Row],[Column23]])</f>
        <v>Inference</v>
      </c>
    </row>
    <row r="1815" spans="1:24" x14ac:dyDescent="0.3">
      <c r="A1815" s="1" t="s">
        <v>18238</v>
      </c>
      <c r="B1815" s="1" t="s">
        <v>28</v>
      </c>
      <c r="C1815">
        <v>23051927</v>
      </c>
      <c r="D1815">
        <v>617832</v>
      </c>
      <c r="E1815">
        <v>4143078</v>
      </c>
      <c r="F1815" s="1" t="s">
        <v>25</v>
      </c>
      <c r="G1815" s="1" t="s">
        <v>28</v>
      </c>
      <c r="H1815">
        <v>102.0921</v>
      </c>
      <c r="I1815">
        <v>69750824</v>
      </c>
      <c r="J1815">
        <v>42873972</v>
      </c>
      <c r="K1815" s="1" t="s">
        <v>25</v>
      </c>
      <c r="L1815" s="1" t="s">
        <v>26</v>
      </c>
      <c r="M1815">
        <v>74608843</v>
      </c>
      <c r="N1815">
        <v>5362429</v>
      </c>
      <c r="O1815">
        <v>41286917</v>
      </c>
      <c r="P1815" s="1" t="s">
        <v>62</v>
      </c>
      <c r="Q1815" s="1" t="s">
        <v>18239</v>
      </c>
      <c r="R1815">
        <v>15</v>
      </c>
      <c r="S1815">
        <v>60580271</v>
      </c>
      <c r="T1815" s="1" t="s">
        <v>50</v>
      </c>
      <c r="U1815" s="1" t="s">
        <v>39</v>
      </c>
      <c r="V1815" s="1" t="s">
        <v>40</v>
      </c>
      <c r="W1815" s="1" t="s">
        <v>33</v>
      </c>
      <c r="X1815" s="1" t="str">
        <f>IF(_f006[[#This Row],[Column22]]="Inference",_f006[[#This Row],[Column22]],_f006[[#This Row],[Column23]])</f>
        <v>Inference</v>
      </c>
    </row>
    <row r="1816" spans="1:24" x14ac:dyDescent="0.3">
      <c r="A1816" s="1" t="s">
        <v>18240</v>
      </c>
      <c r="B1816" s="1" t="s">
        <v>28</v>
      </c>
      <c r="C1816">
        <v>0</v>
      </c>
      <c r="D1816">
        <v>15846058</v>
      </c>
      <c r="E1816">
        <v>29387512</v>
      </c>
      <c r="F1816" s="1" t="s">
        <v>29</v>
      </c>
      <c r="G1816" s="1" t="s">
        <v>24</v>
      </c>
      <c r="H1816">
        <v>43.694600000000001</v>
      </c>
      <c r="I1816">
        <v>91088904</v>
      </c>
      <c r="J1816">
        <v>19194459</v>
      </c>
      <c r="K1816" s="1" t="s">
        <v>25</v>
      </c>
      <c r="L1816" s="1" t="s">
        <v>28</v>
      </c>
      <c r="M1816">
        <v>0</v>
      </c>
      <c r="N1816">
        <v>13900303</v>
      </c>
      <c r="O1816">
        <v>38194183</v>
      </c>
      <c r="P1816" s="1" t="s">
        <v>29</v>
      </c>
      <c r="Q1816" s="1" t="s">
        <v>18241</v>
      </c>
      <c r="R1816">
        <v>15</v>
      </c>
      <c r="S1816">
        <v>60740915</v>
      </c>
      <c r="T1816" s="1" t="s">
        <v>50</v>
      </c>
      <c r="U1816" s="1" t="s">
        <v>32</v>
      </c>
      <c r="V1816" s="1" t="s">
        <v>33</v>
      </c>
      <c r="W1816" s="1" t="s">
        <v>33</v>
      </c>
      <c r="X1816" s="1" t="str">
        <f>IF(_f006[[#This Row],[Column22]]="Inference",_f006[[#This Row],[Column22]],_f006[[#This Row],[Column23]])</f>
        <v/>
      </c>
    </row>
    <row r="1817" spans="1:24" x14ac:dyDescent="0.3">
      <c r="A1817" s="1" t="s">
        <v>14194</v>
      </c>
      <c r="B1817" s="1" t="s">
        <v>24</v>
      </c>
      <c r="C1817">
        <v>8.3357630000000004E-4</v>
      </c>
      <c r="D1817">
        <v>21764326</v>
      </c>
      <c r="E1817">
        <v>31881692</v>
      </c>
      <c r="F1817" s="1" t="s">
        <v>35</v>
      </c>
      <c r="G1817" s="1" t="s">
        <v>28</v>
      </c>
      <c r="H1817">
        <v>6.4124519999999999E-3</v>
      </c>
      <c r="I1817">
        <v>18630708</v>
      </c>
      <c r="J1817">
        <v>20206224</v>
      </c>
      <c r="K1817" s="1" t="s">
        <v>28</v>
      </c>
      <c r="L1817" s="1" t="s">
        <v>24</v>
      </c>
      <c r="M1817">
        <v>15.165474</v>
      </c>
      <c r="N1817">
        <v>22802702</v>
      </c>
      <c r="O1817">
        <v>24793027</v>
      </c>
      <c r="P1817" s="1" t="s">
        <v>35</v>
      </c>
      <c r="Q1817" s="1" t="s">
        <v>14195</v>
      </c>
      <c r="R1817">
        <v>15</v>
      </c>
      <c r="S1817">
        <v>63975017</v>
      </c>
      <c r="T1817" s="1" t="s">
        <v>50</v>
      </c>
      <c r="U1817" s="1" t="s">
        <v>38</v>
      </c>
      <c r="V1817" s="1" t="s">
        <v>33</v>
      </c>
      <c r="W1817" s="1" t="s">
        <v>33</v>
      </c>
      <c r="X1817" s="1" t="str">
        <f>IF(_f006[[#This Row],[Column22]]="Inference",_f006[[#This Row],[Column22]],_f006[[#This Row],[Column23]])</f>
        <v/>
      </c>
    </row>
    <row r="1818" spans="1:24" x14ac:dyDescent="0.3">
      <c r="A1818" s="1" t="s">
        <v>18242</v>
      </c>
      <c r="B1818" s="1" t="s">
        <v>28</v>
      </c>
      <c r="C1818">
        <v>1.5476952999999999E-4</v>
      </c>
      <c r="D1818">
        <v>11581721</v>
      </c>
      <c r="E1818">
        <v>23180135</v>
      </c>
      <c r="F1818" s="1" t="s">
        <v>25</v>
      </c>
      <c r="G1818" s="1" t="s">
        <v>28</v>
      </c>
      <c r="H1818">
        <v>3.2738957999999999E-2</v>
      </c>
      <c r="I1818">
        <v>9910443</v>
      </c>
      <c r="J1818">
        <v>2281487</v>
      </c>
      <c r="K1818" s="1" t="s">
        <v>25</v>
      </c>
      <c r="L1818" s="1" t="s">
        <v>26</v>
      </c>
      <c r="M1818">
        <v>7279889</v>
      </c>
      <c r="N1818">
        <v>5671557</v>
      </c>
      <c r="O1818">
        <v>24740564</v>
      </c>
      <c r="P1818" s="1" t="s">
        <v>55</v>
      </c>
      <c r="Q1818" s="1" t="s">
        <v>18243</v>
      </c>
      <c r="R1818">
        <v>15</v>
      </c>
      <c r="S1818">
        <v>64189152</v>
      </c>
      <c r="T1818" s="1" t="s">
        <v>31</v>
      </c>
      <c r="U1818" s="1" t="s">
        <v>32</v>
      </c>
      <c r="V1818" s="1" t="s">
        <v>40</v>
      </c>
      <c r="W1818" s="1" t="s">
        <v>33</v>
      </c>
      <c r="X1818" s="1" t="str">
        <f>IF(_f006[[#This Row],[Column22]]="Inference",_f006[[#This Row],[Column22]],_f006[[#This Row],[Column23]])</f>
        <v>Inference</v>
      </c>
    </row>
    <row r="1819" spans="1:24" x14ac:dyDescent="0.3">
      <c r="A1819" s="1" t="s">
        <v>18244</v>
      </c>
      <c r="B1819" s="1" t="s">
        <v>28</v>
      </c>
      <c r="C1819">
        <v>523.1377</v>
      </c>
      <c r="D1819">
        <v>29759368</v>
      </c>
      <c r="E1819">
        <v>72214557</v>
      </c>
      <c r="F1819" s="1" t="s">
        <v>28</v>
      </c>
      <c r="G1819" s="1" t="s">
        <v>24</v>
      </c>
      <c r="H1819">
        <v>576.16560000000004</v>
      </c>
      <c r="I1819">
        <v>19732032</v>
      </c>
      <c r="J1819">
        <v>17966208</v>
      </c>
      <c r="K1819" s="1" t="s">
        <v>35</v>
      </c>
      <c r="L1819" s="1" t="s">
        <v>24</v>
      </c>
      <c r="M1819">
        <v>23786004</v>
      </c>
      <c r="N1819">
        <v>20498154</v>
      </c>
      <c r="O1819">
        <v>1788725</v>
      </c>
      <c r="P1819" s="1" t="s">
        <v>35</v>
      </c>
      <c r="Q1819" s="1" t="s">
        <v>18245</v>
      </c>
      <c r="R1819">
        <v>15</v>
      </c>
      <c r="S1819">
        <v>66136684</v>
      </c>
      <c r="T1819" s="1" t="s">
        <v>31</v>
      </c>
      <c r="U1819" s="1" t="s">
        <v>38</v>
      </c>
      <c r="V1819" s="1" t="s">
        <v>33</v>
      </c>
      <c r="W1819" s="1" t="s">
        <v>33</v>
      </c>
      <c r="X1819" s="1" t="str">
        <f>IF(_f006[[#This Row],[Column22]]="Inference",_f006[[#This Row],[Column22]],_f006[[#This Row],[Column23]])</f>
        <v/>
      </c>
    </row>
    <row r="1820" spans="1:24" x14ac:dyDescent="0.3">
      <c r="A1820" s="1" t="s">
        <v>18246</v>
      </c>
      <c r="B1820" s="1" t="s">
        <v>28</v>
      </c>
      <c r="C1820">
        <v>2.5277641999999999E-2</v>
      </c>
      <c r="D1820">
        <v>45382648</v>
      </c>
      <c r="E1820">
        <v>13579909</v>
      </c>
      <c r="F1820" s="1" t="s">
        <v>25</v>
      </c>
      <c r="G1820" s="1" t="s">
        <v>28</v>
      </c>
      <c r="H1820">
        <v>2.2686074999999999E-3</v>
      </c>
      <c r="I1820">
        <v>5910223</v>
      </c>
      <c r="J1820">
        <v>1699811</v>
      </c>
      <c r="K1820" s="1" t="s">
        <v>25</v>
      </c>
      <c r="L1820" s="1" t="s">
        <v>26</v>
      </c>
      <c r="M1820">
        <v>3691.8065999999999</v>
      </c>
      <c r="N1820">
        <v>4415365</v>
      </c>
      <c r="O1820">
        <v>20831529</v>
      </c>
      <c r="P1820" s="1" t="s">
        <v>55</v>
      </c>
      <c r="Q1820" s="1" t="s">
        <v>18247</v>
      </c>
      <c r="R1820">
        <v>15</v>
      </c>
      <c r="S1820">
        <v>73258940</v>
      </c>
      <c r="T1820" s="1" t="s">
        <v>50</v>
      </c>
      <c r="U1820" s="1" t="s">
        <v>32</v>
      </c>
      <c r="V1820" s="1" t="s">
        <v>40</v>
      </c>
      <c r="W1820" s="1" t="s">
        <v>33</v>
      </c>
      <c r="X1820" s="1" t="str">
        <f>IF(_f006[[#This Row],[Column22]]="Inference",_f006[[#This Row],[Column22]],_f006[[#This Row],[Column23]])</f>
        <v>Inference</v>
      </c>
    </row>
    <row r="1821" spans="1:24" x14ac:dyDescent="0.3">
      <c r="A1821" s="1" t="s">
        <v>14210</v>
      </c>
      <c r="B1821" s="1" t="s">
        <v>28</v>
      </c>
      <c r="C1821">
        <v>64.150850000000005</v>
      </c>
      <c r="D1821">
        <v>42192358</v>
      </c>
      <c r="E1821">
        <v>1886264</v>
      </c>
      <c r="F1821" s="1" t="s">
        <v>28</v>
      </c>
      <c r="G1821" s="1" t="s">
        <v>28</v>
      </c>
      <c r="H1821">
        <v>478542</v>
      </c>
      <c r="I1821">
        <v>49199023</v>
      </c>
      <c r="J1821">
        <v>25704684</v>
      </c>
      <c r="K1821" s="1" t="s">
        <v>28</v>
      </c>
      <c r="L1821" s="1" t="s">
        <v>26</v>
      </c>
      <c r="M1821">
        <v>9282477</v>
      </c>
      <c r="N1821">
        <v>36388123</v>
      </c>
      <c r="O1821">
        <v>27285645</v>
      </c>
      <c r="P1821" s="1" t="s">
        <v>46</v>
      </c>
      <c r="Q1821" s="1" t="s">
        <v>14211</v>
      </c>
      <c r="R1821">
        <v>15</v>
      </c>
      <c r="S1821">
        <v>75723740</v>
      </c>
      <c r="T1821" s="1" t="s">
        <v>31</v>
      </c>
      <c r="U1821" s="1" t="s">
        <v>38</v>
      </c>
      <c r="V1821" s="1" t="s">
        <v>40</v>
      </c>
      <c r="W1821" s="1" t="s">
        <v>33</v>
      </c>
      <c r="X1821" s="1" t="str">
        <f>IF(_f006[[#This Row],[Column22]]="Inference",_f006[[#This Row],[Column22]],_f006[[#This Row],[Column23]])</f>
        <v>Inference</v>
      </c>
    </row>
    <row r="1822" spans="1:24" x14ac:dyDescent="0.3">
      <c r="A1822" s="1" t="s">
        <v>18248</v>
      </c>
      <c r="B1822" s="1" t="s">
        <v>28</v>
      </c>
      <c r="C1822">
        <v>35094675</v>
      </c>
      <c r="D1822">
        <v>44169382</v>
      </c>
      <c r="E1822">
        <v>2560381</v>
      </c>
      <c r="F1822" s="1" t="s">
        <v>28</v>
      </c>
      <c r="G1822" s="1" t="s">
        <v>28</v>
      </c>
      <c r="H1822">
        <v>5481876</v>
      </c>
      <c r="I1822">
        <v>54923987</v>
      </c>
      <c r="J1822">
        <v>30640814</v>
      </c>
      <c r="K1822" s="1" t="s">
        <v>28</v>
      </c>
      <c r="L1822" s="1" t="s">
        <v>26</v>
      </c>
      <c r="M1822">
        <v>73.223309999999998</v>
      </c>
      <c r="N1822">
        <v>3244521</v>
      </c>
      <c r="O1822">
        <v>24410005</v>
      </c>
      <c r="P1822" s="1" t="s">
        <v>204</v>
      </c>
      <c r="Q1822" s="1" t="s">
        <v>18249</v>
      </c>
      <c r="R1822">
        <v>15</v>
      </c>
      <c r="S1822">
        <v>76786788</v>
      </c>
      <c r="T1822" s="1" t="s">
        <v>50</v>
      </c>
      <c r="U1822" s="1" t="s">
        <v>39</v>
      </c>
      <c r="V1822" s="1" t="s">
        <v>40</v>
      </c>
      <c r="W1822" s="1" t="s">
        <v>33</v>
      </c>
      <c r="X1822" s="1" t="str">
        <f>IF(_f006[[#This Row],[Column22]]="Inference",_f006[[#This Row],[Column22]],_f006[[#This Row],[Column23]])</f>
        <v>Inference</v>
      </c>
    </row>
    <row r="1823" spans="1:24" x14ac:dyDescent="0.3">
      <c r="A1823" s="1" t="s">
        <v>18250</v>
      </c>
      <c r="B1823" s="1" t="s">
        <v>24</v>
      </c>
      <c r="C1823">
        <v>5.3606675000000001E-4</v>
      </c>
      <c r="D1823">
        <v>5623568</v>
      </c>
      <c r="E1823">
        <v>17762374</v>
      </c>
      <c r="F1823" s="1" t="s">
        <v>28</v>
      </c>
      <c r="G1823" s="1" t="s">
        <v>28</v>
      </c>
      <c r="H1823">
        <v>1.1568080000000001E-5</v>
      </c>
      <c r="I1823">
        <v>30667412</v>
      </c>
      <c r="J1823">
        <v>11200487</v>
      </c>
      <c r="K1823" s="1" t="s">
        <v>35</v>
      </c>
      <c r="L1823" s="1" t="s">
        <v>28</v>
      </c>
      <c r="M1823">
        <v>1388492</v>
      </c>
      <c r="N1823">
        <v>20881743</v>
      </c>
      <c r="O1823">
        <v>1323925</v>
      </c>
      <c r="P1823" s="1" t="s">
        <v>35</v>
      </c>
      <c r="Q1823" s="1" t="s">
        <v>18251</v>
      </c>
      <c r="R1823">
        <v>15</v>
      </c>
      <c r="S1823">
        <v>79446529</v>
      </c>
      <c r="T1823" s="1" t="s">
        <v>31</v>
      </c>
      <c r="U1823" s="1" t="s">
        <v>38</v>
      </c>
      <c r="V1823" s="1" t="s">
        <v>33</v>
      </c>
      <c r="W1823" s="1" t="s">
        <v>33</v>
      </c>
      <c r="X1823" s="1" t="str">
        <f>IF(_f006[[#This Row],[Column22]]="Inference",_f006[[#This Row],[Column22]],_f006[[#This Row],[Column23]])</f>
        <v/>
      </c>
    </row>
    <row r="1824" spans="1:24" x14ac:dyDescent="0.3">
      <c r="A1824" s="1" t="s">
        <v>18252</v>
      </c>
      <c r="B1824" s="1" t="s">
        <v>28</v>
      </c>
      <c r="C1824">
        <v>8.2156500000000005E-10</v>
      </c>
      <c r="D1824">
        <v>5985593</v>
      </c>
      <c r="E1824">
        <v>23726299</v>
      </c>
      <c r="F1824" s="1" t="s">
        <v>35</v>
      </c>
      <c r="G1824" s="1" t="s">
        <v>28</v>
      </c>
      <c r="H1824">
        <v>3.7214676000000001E-6</v>
      </c>
      <c r="I1824">
        <v>6587178</v>
      </c>
      <c r="J1824">
        <v>27394064</v>
      </c>
      <c r="K1824" s="1" t="s">
        <v>35</v>
      </c>
      <c r="L1824" s="1" t="s">
        <v>26</v>
      </c>
      <c r="M1824">
        <v>46785798</v>
      </c>
      <c r="N1824">
        <v>5555786</v>
      </c>
      <c r="O1824">
        <v>34438675</v>
      </c>
      <c r="P1824" s="1" t="s">
        <v>36</v>
      </c>
      <c r="Q1824" s="1" t="s">
        <v>18253</v>
      </c>
      <c r="R1824">
        <v>15</v>
      </c>
      <c r="S1824">
        <v>79681110</v>
      </c>
      <c r="T1824" s="1" t="s">
        <v>31</v>
      </c>
      <c r="U1824" s="1" t="s">
        <v>38</v>
      </c>
      <c r="V1824" s="1" t="s">
        <v>39</v>
      </c>
      <c r="W1824" s="1" t="s">
        <v>40</v>
      </c>
      <c r="X1824" s="1" t="str">
        <f>IF(_f006[[#This Row],[Column22]]="Inference",_f006[[#This Row],[Column22]],_f006[[#This Row],[Column23]])</f>
        <v>Inference</v>
      </c>
    </row>
    <row r="1825" spans="1:24" x14ac:dyDescent="0.3">
      <c r="A1825" s="1" t="s">
        <v>18254</v>
      </c>
      <c r="B1825" s="1" t="s">
        <v>26</v>
      </c>
      <c r="C1825">
        <v>10508.2654</v>
      </c>
      <c r="D1825">
        <v>10015643</v>
      </c>
      <c r="E1825">
        <v>1503089</v>
      </c>
      <c r="F1825" s="1" t="s">
        <v>27</v>
      </c>
      <c r="G1825" s="1" t="s">
        <v>24</v>
      </c>
      <c r="H1825">
        <v>40697344</v>
      </c>
      <c r="I1825">
        <v>9791089</v>
      </c>
      <c r="J1825">
        <v>1999584</v>
      </c>
      <c r="K1825" s="1" t="s">
        <v>25</v>
      </c>
      <c r="L1825" s="1" t="s">
        <v>28</v>
      </c>
      <c r="M1825">
        <v>36956072</v>
      </c>
      <c r="N1825">
        <v>1035341</v>
      </c>
      <c r="O1825">
        <v>6594323</v>
      </c>
      <c r="P1825" s="1" t="s">
        <v>29</v>
      </c>
      <c r="Q1825" s="1" t="s">
        <v>18255</v>
      </c>
      <c r="R1825">
        <v>15</v>
      </c>
      <c r="S1825">
        <v>79698055</v>
      </c>
      <c r="T1825" s="1" t="s">
        <v>50</v>
      </c>
      <c r="U1825" s="1" t="s">
        <v>39</v>
      </c>
      <c r="V1825" s="1" t="s">
        <v>33</v>
      </c>
      <c r="W1825" s="1" t="s">
        <v>33</v>
      </c>
      <c r="X1825" s="1" t="str">
        <f>IF(_f006[[#This Row],[Column22]]="Inference",_f006[[#This Row],[Column22]],_f006[[#This Row],[Column23]])</f>
        <v/>
      </c>
    </row>
    <row r="1826" spans="1:24" x14ac:dyDescent="0.3">
      <c r="A1826" s="1" t="s">
        <v>18256</v>
      </c>
      <c r="B1826" s="1" t="s">
        <v>24</v>
      </c>
      <c r="C1826">
        <v>2.0264501E-3</v>
      </c>
      <c r="D1826">
        <v>24636328</v>
      </c>
      <c r="E1826">
        <v>4615104</v>
      </c>
      <c r="F1826" s="1" t="s">
        <v>28</v>
      </c>
      <c r="G1826" s="1" t="s">
        <v>24</v>
      </c>
      <c r="H1826">
        <v>454.03422999999998</v>
      </c>
      <c r="I1826">
        <v>2526969</v>
      </c>
      <c r="J1826">
        <v>36368945</v>
      </c>
      <c r="K1826" s="1" t="s">
        <v>28</v>
      </c>
      <c r="L1826" s="1" t="s">
        <v>26</v>
      </c>
      <c r="M1826">
        <v>44144988</v>
      </c>
      <c r="N1826">
        <v>34584634</v>
      </c>
      <c r="O1826">
        <v>37628845</v>
      </c>
      <c r="P1826" s="1" t="s">
        <v>77</v>
      </c>
      <c r="Q1826" s="1" t="s">
        <v>18257</v>
      </c>
      <c r="R1826">
        <v>15</v>
      </c>
      <c r="S1826">
        <v>79955294</v>
      </c>
      <c r="T1826" s="1" t="s">
        <v>31</v>
      </c>
      <c r="U1826" s="1" t="s">
        <v>38</v>
      </c>
      <c r="V1826" s="1" t="s">
        <v>40</v>
      </c>
      <c r="W1826" s="1" t="s">
        <v>33</v>
      </c>
      <c r="X1826" s="1" t="str">
        <f>IF(_f006[[#This Row],[Column22]]="Inference",_f006[[#This Row],[Column22]],_f006[[#This Row],[Column23]])</f>
        <v>Inference</v>
      </c>
    </row>
    <row r="1827" spans="1:24" x14ac:dyDescent="0.3">
      <c r="A1827" s="1" t="s">
        <v>18258</v>
      </c>
      <c r="B1827" s="1" t="s">
        <v>28</v>
      </c>
      <c r="C1827">
        <v>3.2596148E-6</v>
      </c>
      <c r="D1827">
        <v>17807214</v>
      </c>
      <c r="E1827">
        <v>2092806</v>
      </c>
      <c r="F1827" s="1" t="s">
        <v>28</v>
      </c>
      <c r="G1827" s="1" t="s">
        <v>24</v>
      </c>
      <c r="H1827">
        <v>1.8142752</v>
      </c>
      <c r="I1827">
        <v>16461989</v>
      </c>
      <c r="J1827">
        <v>29527146</v>
      </c>
      <c r="K1827" s="1" t="s">
        <v>35</v>
      </c>
      <c r="L1827" s="1" t="s">
        <v>24</v>
      </c>
      <c r="M1827">
        <v>4821346</v>
      </c>
      <c r="N1827">
        <v>1636042</v>
      </c>
      <c r="O1827">
        <v>17981885</v>
      </c>
      <c r="P1827" s="1" t="s">
        <v>35</v>
      </c>
      <c r="Q1827" s="1" t="s">
        <v>18259</v>
      </c>
      <c r="R1827">
        <v>15</v>
      </c>
      <c r="S1827">
        <v>82411087</v>
      </c>
      <c r="T1827" s="1" t="s">
        <v>31</v>
      </c>
      <c r="U1827" s="1" t="s">
        <v>38</v>
      </c>
      <c r="V1827" s="1" t="s">
        <v>33</v>
      </c>
      <c r="W1827" s="1" t="s">
        <v>33</v>
      </c>
      <c r="X1827" s="1" t="str">
        <f>IF(_f006[[#This Row],[Column22]]="Inference",_f006[[#This Row],[Column22]],_f006[[#This Row],[Column23]])</f>
        <v/>
      </c>
    </row>
    <row r="1828" spans="1:24" x14ac:dyDescent="0.3">
      <c r="A1828" s="1" t="s">
        <v>18260</v>
      </c>
      <c r="B1828" s="1" t="s">
        <v>26</v>
      </c>
      <c r="C1828">
        <v>0.16232631</v>
      </c>
      <c r="D1828">
        <v>12732139</v>
      </c>
      <c r="E1828">
        <v>120975</v>
      </c>
      <c r="F1828" s="1" t="s">
        <v>46</v>
      </c>
      <c r="G1828" s="1" t="s">
        <v>28</v>
      </c>
      <c r="H1828">
        <v>6.5967230000000003E-6</v>
      </c>
      <c r="I1828">
        <v>10109939</v>
      </c>
      <c r="J1828">
        <v>31913788</v>
      </c>
      <c r="K1828" s="1" t="s">
        <v>28</v>
      </c>
      <c r="L1828" s="1" t="s">
        <v>24</v>
      </c>
      <c r="M1828">
        <v>23.194413999999998</v>
      </c>
      <c r="N1828">
        <v>6770295</v>
      </c>
      <c r="O1828">
        <v>11987815</v>
      </c>
      <c r="P1828" s="1" t="s">
        <v>35</v>
      </c>
      <c r="Q1828" s="1" t="s">
        <v>18261</v>
      </c>
      <c r="R1828">
        <v>15</v>
      </c>
      <c r="S1828">
        <v>87299501</v>
      </c>
      <c r="T1828" s="1" t="s">
        <v>50</v>
      </c>
      <c r="U1828" s="1" t="s">
        <v>38</v>
      </c>
      <c r="V1828" s="1" t="s">
        <v>33</v>
      </c>
      <c r="W1828" s="1" t="s">
        <v>33</v>
      </c>
      <c r="X1828" s="1" t="str">
        <f>IF(_f006[[#This Row],[Column22]]="Inference",_f006[[#This Row],[Column22]],_f006[[#This Row],[Column23]])</f>
        <v/>
      </c>
    </row>
    <row r="1829" spans="1:24" x14ac:dyDescent="0.3">
      <c r="A1829" s="1" t="s">
        <v>18262</v>
      </c>
      <c r="B1829" s="1" t="s">
        <v>28</v>
      </c>
      <c r="C1829">
        <v>137.25970000000001</v>
      </c>
      <c r="D1829">
        <v>46829642</v>
      </c>
      <c r="E1829">
        <v>27927945</v>
      </c>
      <c r="F1829" s="1" t="s">
        <v>28</v>
      </c>
      <c r="G1829" s="1" t="s">
        <v>24</v>
      </c>
      <c r="H1829">
        <v>7.4406730000000004E-2</v>
      </c>
      <c r="I1829">
        <v>613629</v>
      </c>
      <c r="J1829">
        <v>22750408</v>
      </c>
      <c r="K1829" s="1" t="s">
        <v>35</v>
      </c>
      <c r="L1829" s="1" t="s">
        <v>24</v>
      </c>
      <c r="M1829">
        <v>1.6737071999999999E-2</v>
      </c>
      <c r="N1829">
        <v>5041764</v>
      </c>
      <c r="O1829">
        <v>21916108</v>
      </c>
      <c r="P1829" s="1" t="s">
        <v>35</v>
      </c>
      <c r="Q1829" s="1" t="s">
        <v>18263</v>
      </c>
      <c r="R1829">
        <v>15</v>
      </c>
      <c r="S1829">
        <v>87310135</v>
      </c>
      <c r="T1829" s="1" t="s">
        <v>31</v>
      </c>
      <c r="U1829" s="1" t="s">
        <v>38</v>
      </c>
      <c r="V1829" s="1" t="s">
        <v>33</v>
      </c>
      <c r="W1829" s="1" t="s">
        <v>33</v>
      </c>
      <c r="X1829" s="1" t="str">
        <f>IF(_f006[[#This Row],[Column22]]="Inference",_f006[[#This Row],[Column22]],_f006[[#This Row],[Column23]])</f>
        <v/>
      </c>
    </row>
    <row r="1830" spans="1:24" x14ac:dyDescent="0.3">
      <c r="A1830" s="1" t="s">
        <v>18264</v>
      </c>
      <c r="B1830" s="1" t="s">
        <v>24</v>
      </c>
      <c r="C1830">
        <v>51.448314000000003</v>
      </c>
      <c r="D1830">
        <v>100461847</v>
      </c>
      <c r="E1830">
        <v>19224276</v>
      </c>
      <c r="F1830" s="1" t="s">
        <v>25</v>
      </c>
      <c r="G1830" s="1" t="s">
        <v>24</v>
      </c>
      <c r="H1830">
        <v>16.494520999999999</v>
      </c>
      <c r="I1830">
        <v>10146946</v>
      </c>
      <c r="J1830">
        <v>19883821</v>
      </c>
      <c r="K1830" s="1" t="s">
        <v>25</v>
      </c>
      <c r="L1830" s="1" t="s">
        <v>26</v>
      </c>
      <c r="M1830">
        <v>283.28397000000001</v>
      </c>
      <c r="N1830">
        <v>13661986</v>
      </c>
      <c r="O1830">
        <v>1629197</v>
      </c>
      <c r="P1830" s="1" t="s">
        <v>27</v>
      </c>
      <c r="Q1830" s="1" t="s">
        <v>18265</v>
      </c>
      <c r="R1830">
        <v>15</v>
      </c>
      <c r="S1830">
        <v>87371898</v>
      </c>
      <c r="T1830" s="1" t="s">
        <v>50</v>
      </c>
      <c r="U1830" s="1" t="s">
        <v>32</v>
      </c>
      <c r="V1830" s="1" t="s">
        <v>40</v>
      </c>
      <c r="W1830" s="1" t="s">
        <v>33</v>
      </c>
      <c r="X1830" s="1" t="str">
        <f>IF(_f006[[#This Row],[Column22]]="Inference",_f006[[#This Row],[Column22]],_f006[[#This Row],[Column23]])</f>
        <v>Inference</v>
      </c>
    </row>
    <row r="1831" spans="1:24" x14ac:dyDescent="0.3">
      <c r="A1831" s="1" t="s">
        <v>18266</v>
      </c>
      <c r="B1831" s="1" t="s">
        <v>28</v>
      </c>
      <c r="C1831">
        <v>0</v>
      </c>
      <c r="D1831">
        <v>2123198</v>
      </c>
      <c r="E1831">
        <v>6489537</v>
      </c>
      <c r="F1831" s="1" t="s">
        <v>29</v>
      </c>
      <c r="G1831" s="1" t="s">
        <v>24</v>
      </c>
      <c r="H1831">
        <v>0.12851754000000001</v>
      </c>
      <c r="I1831">
        <v>7377621</v>
      </c>
      <c r="J1831">
        <v>22429211</v>
      </c>
      <c r="K1831" s="1" t="s">
        <v>25</v>
      </c>
      <c r="L1831" s="1" t="s">
        <v>28</v>
      </c>
      <c r="M1831">
        <v>1.8429701999999999E-7</v>
      </c>
      <c r="N1831">
        <v>18147277</v>
      </c>
      <c r="O1831">
        <v>6518367</v>
      </c>
      <c r="P1831" s="1" t="s">
        <v>29</v>
      </c>
      <c r="Q1831" s="1" t="s">
        <v>18267</v>
      </c>
      <c r="R1831">
        <v>15</v>
      </c>
      <c r="S1831">
        <v>88169802</v>
      </c>
      <c r="T1831" s="1" t="s">
        <v>50</v>
      </c>
      <c r="U1831" s="1" t="s">
        <v>32</v>
      </c>
      <c r="V1831" s="1" t="s">
        <v>33</v>
      </c>
      <c r="W1831" s="1" t="s">
        <v>33</v>
      </c>
      <c r="X1831" s="1" t="str">
        <f>IF(_f006[[#This Row],[Column22]]="Inference",_f006[[#This Row],[Column22]],_f006[[#This Row],[Column23]])</f>
        <v/>
      </c>
    </row>
    <row r="1832" spans="1:24" x14ac:dyDescent="0.3">
      <c r="A1832" s="1" t="s">
        <v>18268</v>
      </c>
      <c r="B1832" s="1" t="s">
        <v>24</v>
      </c>
      <c r="C1832">
        <v>24890205</v>
      </c>
      <c r="D1832">
        <v>8060198</v>
      </c>
      <c r="E1832">
        <v>959003</v>
      </c>
      <c r="F1832" s="1" t="s">
        <v>25</v>
      </c>
      <c r="G1832" s="1" t="s">
        <v>28</v>
      </c>
      <c r="H1832">
        <v>228.86779999999999</v>
      </c>
      <c r="I1832">
        <v>13145178</v>
      </c>
      <c r="J1832">
        <v>4604236</v>
      </c>
      <c r="K1832" s="1" t="s">
        <v>28</v>
      </c>
      <c r="L1832" s="1" t="s">
        <v>24</v>
      </c>
      <c r="M1832">
        <v>17971842</v>
      </c>
      <c r="N1832">
        <v>81648785</v>
      </c>
      <c r="O1832">
        <v>99555255</v>
      </c>
      <c r="P1832" s="1" t="s">
        <v>25</v>
      </c>
      <c r="Q1832" s="1" t="s">
        <v>18269</v>
      </c>
      <c r="R1832">
        <v>15</v>
      </c>
      <c r="S1832">
        <v>88476166</v>
      </c>
      <c r="T1832" s="1" t="s">
        <v>50</v>
      </c>
      <c r="U1832" s="1" t="s">
        <v>39</v>
      </c>
      <c r="V1832" s="1" t="s">
        <v>33</v>
      </c>
      <c r="W1832" s="1" t="s">
        <v>33</v>
      </c>
      <c r="X1832" s="1" t="str">
        <f>IF(_f006[[#This Row],[Column22]]="Inference",_f006[[#This Row],[Column22]],_f006[[#This Row],[Column23]])</f>
        <v/>
      </c>
    </row>
    <row r="1833" spans="1:24" x14ac:dyDescent="0.3">
      <c r="A1833" s="1" t="s">
        <v>18270</v>
      </c>
      <c r="B1833" s="1" t="s">
        <v>28</v>
      </c>
      <c r="C1833">
        <v>2.2204460000000001E-10</v>
      </c>
      <c r="D1833">
        <v>24891746</v>
      </c>
      <c r="E1833">
        <v>51194388</v>
      </c>
      <c r="F1833" s="1" t="s">
        <v>25</v>
      </c>
      <c r="G1833" s="1" t="s">
        <v>28</v>
      </c>
      <c r="H1833">
        <v>2965263</v>
      </c>
      <c r="I1833">
        <v>18171072</v>
      </c>
      <c r="J1833">
        <v>6118232</v>
      </c>
      <c r="K1833" s="1" t="s">
        <v>25</v>
      </c>
      <c r="L1833" s="1" t="s">
        <v>26</v>
      </c>
      <c r="M1833">
        <v>0.50139252999999995</v>
      </c>
      <c r="N1833">
        <v>1649926</v>
      </c>
      <c r="O1833">
        <v>8023199</v>
      </c>
      <c r="P1833" s="1" t="s">
        <v>55</v>
      </c>
      <c r="Q1833" s="1" t="s">
        <v>18271</v>
      </c>
      <c r="R1833">
        <v>15</v>
      </c>
      <c r="S1833">
        <v>88714551</v>
      </c>
      <c r="T1833" s="1" t="s">
        <v>31</v>
      </c>
      <c r="U1833" s="1" t="s">
        <v>32</v>
      </c>
      <c r="V1833" s="1" t="s">
        <v>40</v>
      </c>
      <c r="W1833" s="1" t="s">
        <v>33</v>
      </c>
      <c r="X1833" s="1" t="str">
        <f>IF(_f006[[#This Row],[Column22]]="Inference",_f006[[#This Row],[Column22]],_f006[[#This Row],[Column23]])</f>
        <v>Inference</v>
      </c>
    </row>
    <row r="1834" spans="1:24" x14ac:dyDescent="0.3">
      <c r="A1834" s="1" t="s">
        <v>18272</v>
      </c>
      <c r="B1834" s="1" t="s">
        <v>28</v>
      </c>
      <c r="C1834">
        <v>16361253</v>
      </c>
      <c r="D1834">
        <v>18450079</v>
      </c>
      <c r="E1834">
        <v>10697162</v>
      </c>
      <c r="F1834" s="1" t="s">
        <v>25</v>
      </c>
      <c r="G1834" s="1" t="s">
        <v>26</v>
      </c>
      <c r="H1834">
        <v>45.120989999999999</v>
      </c>
      <c r="I1834">
        <v>14612236</v>
      </c>
      <c r="J1834">
        <v>1279148</v>
      </c>
      <c r="K1834" s="1" t="s">
        <v>55</v>
      </c>
      <c r="L1834" s="1" t="s">
        <v>24</v>
      </c>
      <c r="M1834">
        <v>42361975</v>
      </c>
      <c r="N1834">
        <v>11093704</v>
      </c>
      <c r="O1834">
        <v>14589807</v>
      </c>
      <c r="P1834" s="1" t="s">
        <v>29</v>
      </c>
      <c r="Q1834" s="1" t="s">
        <v>18273</v>
      </c>
      <c r="R1834">
        <v>15</v>
      </c>
      <c r="S1834">
        <v>89670504</v>
      </c>
      <c r="T1834" s="1" t="s">
        <v>31</v>
      </c>
      <c r="U1834" s="1" t="s">
        <v>32</v>
      </c>
      <c r="V1834" s="1" t="s">
        <v>33</v>
      </c>
      <c r="W1834" s="1" t="s">
        <v>33</v>
      </c>
      <c r="X1834" s="1" t="str">
        <f>IF(_f006[[#This Row],[Column22]]="Inference",_f006[[#This Row],[Column22]],_f006[[#This Row],[Column23]])</f>
        <v/>
      </c>
    </row>
    <row r="1835" spans="1:24" x14ac:dyDescent="0.3">
      <c r="A1835" s="1" t="s">
        <v>4541</v>
      </c>
      <c r="B1835" s="1" t="s">
        <v>26</v>
      </c>
      <c r="C1835">
        <v>0</v>
      </c>
      <c r="D1835">
        <v>25049878</v>
      </c>
      <c r="E1835">
        <v>20754204</v>
      </c>
      <c r="F1835" s="1" t="s">
        <v>27</v>
      </c>
      <c r="G1835" s="1" t="s">
        <v>28</v>
      </c>
      <c r="H1835">
        <v>0</v>
      </c>
      <c r="I1835">
        <v>25638555</v>
      </c>
      <c r="J1835">
        <v>63165344</v>
      </c>
      <c r="K1835" s="1" t="s">
        <v>29</v>
      </c>
      <c r="L1835" s="1" t="s">
        <v>24</v>
      </c>
      <c r="M1835">
        <v>31.804402</v>
      </c>
      <c r="N1835">
        <v>10942184</v>
      </c>
      <c r="O1835">
        <v>21048247</v>
      </c>
      <c r="P1835" s="1" t="s">
        <v>25</v>
      </c>
      <c r="Q1835" s="1" t="s">
        <v>4542</v>
      </c>
      <c r="R1835">
        <v>15</v>
      </c>
      <c r="S1835">
        <v>90788908</v>
      </c>
      <c r="T1835" s="1" t="s">
        <v>50</v>
      </c>
      <c r="U1835" s="1" t="s">
        <v>32</v>
      </c>
      <c r="V1835" s="1" t="s">
        <v>33</v>
      </c>
      <c r="W1835" s="1" t="s">
        <v>33</v>
      </c>
      <c r="X1835" s="1" t="str">
        <f>IF(_f006[[#This Row],[Column22]]="Inference",_f006[[#This Row],[Column22]],_f006[[#This Row],[Column23]])</f>
        <v/>
      </c>
    </row>
    <row r="1836" spans="1:24" x14ac:dyDescent="0.3">
      <c r="A1836" s="1" t="s">
        <v>18274</v>
      </c>
      <c r="B1836" s="1" t="s">
        <v>24</v>
      </c>
      <c r="C1836">
        <v>9.7255540000000006E-8</v>
      </c>
      <c r="D1836">
        <v>21407167</v>
      </c>
      <c r="E1836">
        <v>5318881</v>
      </c>
      <c r="F1836" s="1" t="s">
        <v>29</v>
      </c>
      <c r="G1836" s="1" t="s">
        <v>28</v>
      </c>
      <c r="H1836">
        <v>3463.2611999999999</v>
      </c>
      <c r="I1836">
        <v>72980597</v>
      </c>
      <c r="J1836">
        <v>21909995</v>
      </c>
      <c r="K1836" s="1" t="s">
        <v>35</v>
      </c>
      <c r="L1836" s="1" t="s">
        <v>24</v>
      </c>
      <c r="M1836">
        <v>9.1005840000000005E-2</v>
      </c>
      <c r="N1836">
        <v>261317</v>
      </c>
      <c r="O1836">
        <v>4758654</v>
      </c>
      <c r="P1836" s="1" t="s">
        <v>29</v>
      </c>
      <c r="Q1836" s="1" t="s">
        <v>18275</v>
      </c>
      <c r="R1836">
        <v>15</v>
      </c>
      <c r="S1836">
        <v>92980544</v>
      </c>
      <c r="T1836" s="1" t="s">
        <v>50</v>
      </c>
      <c r="U1836" s="1" t="s">
        <v>39</v>
      </c>
      <c r="V1836" s="1" t="s">
        <v>33</v>
      </c>
      <c r="W1836" s="1" t="s">
        <v>33</v>
      </c>
      <c r="X1836" s="1" t="str">
        <f>IF(_f006[[#This Row],[Column22]]="Inference",_f006[[#This Row],[Column22]],_f006[[#This Row],[Column23]])</f>
        <v/>
      </c>
    </row>
    <row r="1837" spans="1:24" x14ac:dyDescent="0.3">
      <c r="A1837" s="1" t="s">
        <v>18276</v>
      </c>
      <c r="B1837" s="1" t="s">
        <v>24</v>
      </c>
      <c r="C1837">
        <v>11.257092999999999</v>
      </c>
      <c r="D1837">
        <v>3806169</v>
      </c>
      <c r="E1837">
        <v>8237025</v>
      </c>
      <c r="F1837" s="1" t="s">
        <v>29</v>
      </c>
      <c r="G1837" s="1" t="s">
        <v>28</v>
      </c>
      <c r="H1837">
        <v>0</v>
      </c>
      <c r="I1837">
        <v>13300773</v>
      </c>
      <c r="J1837">
        <v>32249652</v>
      </c>
      <c r="K1837" s="1" t="s">
        <v>25</v>
      </c>
      <c r="L1837" s="1" t="s">
        <v>28</v>
      </c>
      <c r="M1837">
        <v>10051468</v>
      </c>
      <c r="N1837">
        <v>8624544</v>
      </c>
      <c r="O1837">
        <v>3942542</v>
      </c>
      <c r="P1837" s="1" t="s">
        <v>25</v>
      </c>
      <c r="Q1837" s="1" t="s">
        <v>18277</v>
      </c>
      <c r="R1837">
        <v>15</v>
      </c>
      <c r="S1837">
        <v>93869730</v>
      </c>
      <c r="T1837" s="1" t="s">
        <v>31</v>
      </c>
      <c r="U1837" s="1" t="s">
        <v>32</v>
      </c>
      <c r="V1837" s="1" t="s">
        <v>33</v>
      </c>
      <c r="W1837" s="1" t="s">
        <v>33</v>
      </c>
      <c r="X1837" s="1" t="str">
        <f>IF(_f006[[#This Row],[Column22]]="Inference",_f006[[#This Row],[Column22]],_f006[[#This Row],[Column23]])</f>
        <v/>
      </c>
    </row>
    <row r="1838" spans="1:24" x14ac:dyDescent="0.3">
      <c r="A1838" s="1" t="s">
        <v>18278</v>
      </c>
      <c r="B1838" s="1" t="s">
        <v>28</v>
      </c>
      <c r="C1838">
        <v>5.2139209999999998E-3</v>
      </c>
      <c r="D1838">
        <v>66162616</v>
      </c>
      <c r="E1838">
        <v>30599863</v>
      </c>
      <c r="F1838" s="1" t="s">
        <v>35</v>
      </c>
      <c r="G1838" s="1" t="s">
        <v>26</v>
      </c>
      <c r="H1838">
        <v>6.6613380000000003E-10</v>
      </c>
      <c r="I1838">
        <v>63908453</v>
      </c>
      <c r="J1838">
        <v>9608284</v>
      </c>
      <c r="K1838" s="1" t="s">
        <v>36</v>
      </c>
      <c r="L1838" s="1" t="s">
        <v>24</v>
      </c>
      <c r="M1838">
        <v>4981366</v>
      </c>
      <c r="N1838">
        <v>4416417</v>
      </c>
      <c r="O1838">
        <v>11582805</v>
      </c>
      <c r="P1838" s="1" t="s">
        <v>25</v>
      </c>
      <c r="Q1838" s="1" t="s">
        <v>18279</v>
      </c>
      <c r="R1838">
        <v>15</v>
      </c>
      <c r="S1838">
        <v>94427197</v>
      </c>
      <c r="T1838" s="1" t="s">
        <v>31</v>
      </c>
      <c r="U1838" s="1" t="s">
        <v>39</v>
      </c>
      <c r="V1838" s="1" t="s">
        <v>33</v>
      </c>
      <c r="W1838" s="1" t="s">
        <v>33</v>
      </c>
      <c r="X1838" s="1" t="str">
        <f>IF(_f006[[#This Row],[Column22]]="Inference",_f006[[#This Row],[Column22]],_f006[[#This Row],[Column23]])</f>
        <v/>
      </c>
    </row>
    <row r="1839" spans="1:24" x14ac:dyDescent="0.3">
      <c r="A1839" s="1" t="s">
        <v>18280</v>
      </c>
      <c r="B1839" s="1" t="s">
        <v>24</v>
      </c>
      <c r="C1839">
        <v>3320.4717000000001</v>
      </c>
      <c r="D1839">
        <v>27181375</v>
      </c>
      <c r="E1839">
        <v>8079403</v>
      </c>
      <c r="F1839" s="1" t="s">
        <v>35</v>
      </c>
      <c r="G1839" s="1" t="s">
        <v>24</v>
      </c>
      <c r="H1839">
        <v>9.8809849999999995E-8</v>
      </c>
      <c r="I1839">
        <v>2335293</v>
      </c>
      <c r="J1839">
        <v>11378004</v>
      </c>
      <c r="K1839" s="1" t="s">
        <v>35</v>
      </c>
      <c r="L1839" s="1" t="s">
        <v>26</v>
      </c>
      <c r="M1839">
        <v>9.1870532999999994E-3</v>
      </c>
      <c r="N1839">
        <v>36683316</v>
      </c>
      <c r="O1839">
        <v>5696807</v>
      </c>
      <c r="P1839" s="1" t="s">
        <v>46</v>
      </c>
      <c r="Q1839" s="1" t="s">
        <v>18281</v>
      </c>
      <c r="R1839">
        <v>15</v>
      </c>
      <c r="S1839">
        <v>94675082</v>
      </c>
      <c r="T1839" s="1" t="s">
        <v>50</v>
      </c>
      <c r="U1839" s="1" t="s">
        <v>38</v>
      </c>
      <c r="V1839" s="1" t="s">
        <v>40</v>
      </c>
      <c r="W1839" s="1" t="s">
        <v>33</v>
      </c>
      <c r="X1839" s="1" t="str">
        <f>IF(_f006[[#This Row],[Column22]]="Inference",_f006[[#This Row],[Column22]],_f006[[#This Row],[Column23]])</f>
        <v>Inference</v>
      </c>
    </row>
    <row r="1840" spans="1:24" x14ac:dyDescent="0.3">
      <c r="A1840" s="1" t="s">
        <v>18282</v>
      </c>
      <c r="B1840" s="1" t="s">
        <v>28</v>
      </c>
      <c r="C1840">
        <v>91.160880000000006</v>
      </c>
      <c r="D1840">
        <v>15646165</v>
      </c>
      <c r="E1840">
        <v>774406</v>
      </c>
      <c r="F1840" s="1" t="s">
        <v>28</v>
      </c>
      <c r="G1840" s="1" t="s">
        <v>28</v>
      </c>
      <c r="H1840">
        <v>17.97936</v>
      </c>
      <c r="I1840">
        <v>15499926</v>
      </c>
      <c r="J1840">
        <v>7320739</v>
      </c>
      <c r="K1840" s="1" t="s">
        <v>28</v>
      </c>
      <c r="L1840" s="1" t="s">
        <v>26</v>
      </c>
      <c r="M1840">
        <v>47837224</v>
      </c>
      <c r="N1840">
        <v>13663868</v>
      </c>
      <c r="O1840">
        <v>9641053</v>
      </c>
      <c r="P1840" s="1" t="s">
        <v>260</v>
      </c>
      <c r="Q1840" s="1" t="s">
        <v>18283</v>
      </c>
      <c r="R1840">
        <v>15</v>
      </c>
      <c r="S1840">
        <v>96074814</v>
      </c>
      <c r="T1840" s="1" t="s">
        <v>50</v>
      </c>
      <c r="U1840" s="1" t="s">
        <v>39</v>
      </c>
      <c r="V1840" s="1" t="s">
        <v>40</v>
      </c>
      <c r="W1840" s="1" t="s">
        <v>33</v>
      </c>
      <c r="X1840" s="1" t="str">
        <f>IF(_f006[[#This Row],[Column22]]="Inference",_f006[[#This Row],[Column22]],_f006[[#This Row],[Column23]])</f>
        <v>Inference</v>
      </c>
    </row>
    <row r="1841" spans="1:24" x14ac:dyDescent="0.3">
      <c r="A1841" s="1" t="s">
        <v>18284</v>
      </c>
      <c r="B1841" s="1" t="s">
        <v>28</v>
      </c>
      <c r="C1841">
        <v>489.87619999999998</v>
      </c>
      <c r="D1841">
        <v>21547334</v>
      </c>
      <c r="E1841">
        <v>17409244</v>
      </c>
      <c r="F1841" s="1" t="s">
        <v>35</v>
      </c>
      <c r="G1841" s="1" t="s">
        <v>28</v>
      </c>
      <c r="H1841">
        <v>3.2716020000000002E-3</v>
      </c>
      <c r="I1841">
        <v>28931754</v>
      </c>
      <c r="J1841">
        <v>17878622</v>
      </c>
      <c r="K1841" s="1" t="s">
        <v>35</v>
      </c>
      <c r="L1841" s="1" t="s">
        <v>26</v>
      </c>
      <c r="M1841">
        <v>43586995</v>
      </c>
      <c r="N1841">
        <v>17780295</v>
      </c>
      <c r="O1841">
        <v>18278996</v>
      </c>
      <c r="P1841" s="1" t="s">
        <v>77</v>
      </c>
      <c r="Q1841" s="1" t="s">
        <v>18285</v>
      </c>
      <c r="R1841">
        <v>15</v>
      </c>
      <c r="S1841">
        <v>96218175</v>
      </c>
      <c r="T1841" s="1" t="s">
        <v>50</v>
      </c>
      <c r="U1841" s="1" t="s">
        <v>38</v>
      </c>
      <c r="V1841" s="1" t="s">
        <v>40</v>
      </c>
      <c r="W1841" s="1" t="s">
        <v>33</v>
      </c>
      <c r="X1841" s="1" t="str">
        <f>IF(_f006[[#This Row],[Column22]]="Inference",_f006[[#This Row],[Column22]],_f006[[#This Row],[Column23]])</f>
        <v>Inference</v>
      </c>
    </row>
    <row r="1842" spans="1:24" x14ac:dyDescent="0.3">
      <c r="A1842" s="1" t="s">
        <v>18286</v>
      </c>
      <c r="B1842" s="1" t="s">
        <v>28</v>
      </c>
      <c r="C1842">
        <v>13861603</v>
      </c>
      <c r="D1842">
        <v>2093874</v>
      </c>
      <c r="E1842">
        <v>5755787</v>
      </c>
      <c r="F1842" s="1" t="s">
        <v>25</v>
      </c>
      <c r="G1842" s="1" t="s">
        <v>24</v>
      </c>
      <c r="H1842">
        <v>43202575</v>
      </c>
      <c r="I1842">
        <v>17596809</v>
      </c>
      <c r="J1842">
        <v>22430972</v>
      </c>
      <c r="K1842" s="1" t="s">
        <v>29</v>
      </c>
      <c r="L1842" s="1" t="s">
        <v>28</v>
      </c>
      <c r="M1842">
        <v>23975899</v>
      </c>
      <c r="N1842">
        <v>1755329</v>
      </c>
      <c r="O1842">
        <v>36990262</v>
      </c>
      <c r="P1842" s="1" t="s">
        <v>25</v>
      </c>
      <c r="Q1842" s="1" t="s">
        <v>18287</v>
      </c>
      <c r="R1842">
        <v>15</v>
      </c>
      <c r="S1842">
        <v>96479346</v>
      </c>
      <c r="T1842" s="1" t="s">
        <v>50</v>
      </c>
      <c r="U1842" s="1" t="s">
        <v>32</v>
      </c>
      <c r="V1842" s="1" t="s">
        <v>33</v>
      </c>
      <c r="W1842" s="1" t="s">
        <v>33</v>
      </c>
      <c r="X1842" s="1" t="str">
        <f>IF(_f006[[#This Row],[Column22]]="Inference",_f006[[#This Row],[Column22]],_f006[[#This Row],[Column23]])</f>
        <v/>
      </c>
    </row>
    <row r="1843" spans="1:24" x14ac:dyDescent="0.3">
      <c r="A1843" s="1" t="s">
        <v>18288</v>
      </c>
      <c r="B1843" s="1" t="s">
        <v>28</v>
      </c>
      <c r="C1843">
        <v>4.4408920000000002E-10</v>
      </c>
      <c r="D1843">
        <v>6691137</v>
      </c>
      <c r="E1843">
        <v>25036122</v>
      </c>
      <c r="F1843" s="1" t="s">
        <v>35</v>
      </c>
      <c r="G1843" s="1" t="s">
        <v>26</v>
      </c>
      <c r="H1843">
        <v>7.1496180000000003</v>
      </c>
      <c r="I1843">
        <v>55034705</v>
      </c>
      <c r="J1843">
        <v>82951025</v>
      </c>
      <c r="K1843" s="1" t="s">
        <v>52</v>
      </c>
      <c r="L1843" s="1" t="s">
        <v>24</v>
      </c>
      <c r="M1843">
        <v>61552334</v>
      </c>
      <c r="N1843">
        <v>43944257</v>
      </c>
      <c r="O1843">
        <v>96006055</v>
      </c>
      <c r="P1843" s="1" t="s">
        <v>29</v>
      </c>
      <c r="Q1843" s="1" t="s">
        <v>18289</v>
      </c>
      <c r="R1843">
        <v>15</v>
      </c>
      <c r="S1843">
        <v>97456170</v>
      </c>
      <c r="T1843" s="1" t="s">
        <v>31</v>
      </c>
      <c r="U1843" s="1" t="s">
        <v>39</v>
      </c>
      <c r="V1843" s="1" t="s">
        <v>33</v>
      </c>
      <c r="W1843" s="1" t="s">
        <v>33</v>
      </c>
      <c r="X1843" s="1" t="str">
        <f>IF(_f006[[#This Row],[Column22]]="Inference",_f006[[#This Row],[Column22]],_f006[[#This Row],[Column23]])</f>
        <v/>
      </c>
    </row>
    <row r="1844" spans="1:24" x14ac:dyDescent="0.3">
      <c r="A1844" s="1" t="s">
        <v>18290</v>
      </c>
      <c r="B1844" s="1" t="s">
        <v>24</v>
      </c>
      <c r="C1844">
        <v>3.8347103000000004E-6</v>
      </c>
      <c r="D1844">
        <v>11343704</v>
      </c>
      <c r="E1844">
        <v>22082842</v>
      </c>
      <c r="F1844" s="1" t="s">
        <v>28</v>
      </c>
      <c r="G1844" s="1" t="s">
        <v>26</v>
      </c>
      <c r="H1844">
        <v>4.5563553000000002E-6</v>
      </c>
      <c r="I1844">
        <v>30123972</v>
      </c>
      <c r="J1844">
        <v>23336707</v>
      </c>
      <c r="K1844" s="1" t="s">
        <v>285</v>
      </c>
      <c r="L1844" s="1" t="s">
        <v>28</v>
      </c>
      <c r="M1844">
        <v>0</v>
      </c>
      <c r="N1844">
        <v>26368574</v>
      </c>
      <c r="O1844">
        <v>6473704</v>
      </c>
      <c r="P1844" s="1" t="s">
        <v>29</v>
      </c>
      <c r="Q1844" s="1" t="s">
        <v>18291</v>
      </c>
      <c r="R1844">
        <v>15</v>
      </c>
      <c r="S1844">
        <v>98006449</v>
      </c>
      <c r="T1844" s="1" t="s">
        <v>31</v>
      </c>
      <c r="U1844" s="1" t="s">
        <v>39</v>
      </c>
      <c r="V1844" s="1" t="s">
        <v>33</v>
      </c>
      <c r="W1844" s="1" t="s">
        <v>33</v>
      </c>
      <c r="X1844" s="1" t="str">
        <f>IF(_f006[[#This Row],[Column22]]="Inference",_f006[[#This Row],[Column22]],_f006[[#This Row],[Column23]])</f>
        <v/>
      </c>
    </row>
    <row r="1845" spans="1:24" x14ac:dyDescent="0.3">
      <c r="A1845" s="1" t="s">
        <v>18292</v>
      </c>
      <c r="B1845" s="1" t="s">
        <v>26</v>
      </c>
      <c r="C1845">
        <v>0</v>
      </c>
      <c r="D1845">
        <v>10298447</v>
      </c>
      <c r="E1845">
        <v>13354601</v>
      </c>
      <c r="F1845" s="1" t="s">
        <v>27</v>
      </c>
      <c r="G1845" s="1" t="s">
        <v>28</v>
      </c>
      <c r="H1845">
        <v>1.5306555999999999E-3</v>
      </c>
      <c r="I1845">
        <v>9573428</v>
      </c>
      <c r="J1845">
        <v>4417586</v>
      </c>
      <c r="K1845" s="1" t="s">
        <v>29</v>
      </c>
      <c r="L1845" s="1" t="s">
        <v>24</v>
      </c>
      <c r="M1845">
        <v>1.2630941E-3</v>
      </c>
      <c r="N1845">
        <v>34422992</v>
      </c>
      <c r="O1845">
        <v>15517821</v>
      </c>
      <c r="P1845" s="1" t="s">
        <v>25</v>
      </c>
      <c r="Q1845" s="1" t="s">
        <v>18293</v>
      </c>
      <c r="R1845">
        <v>15</v>
      </c>
      <c r="S1845">
        <v>98348467</v>
      </c>
      <c r="T1845" s="1" t="s">
        <v>50</v>
      </c>
      <c r="U1845" s="1" t="s">
        <v>32</v>
      </c>
      <c r="V1845" s="1" t="s">
        <v>33</v>
      </c>
      <c r="W1845" s="1" t="s">
        <v>33</v>
      </c>
      <c r="X1845" s="1" t="str">
        <f>IF(_f006[[#This Row],[Column22]]="Inference",_f006[[#This Row],[Column22]],_f006[[#This Row],[Column23]])</f>
        <v/>
      </c>
    </row>
    <row r="1846" spans="1:24" x14ac:dyDescent="0.3">
      <c r="A1846" s="1" t="s">
        <v>18294</v>
      </c>
      <c r="B1846" s="1" t="s">
        <v>24</v>
      </c>
      <c r="C1846">
        <v>4.2188475000000003E-8</v>
      </c>
      <c r="D1846">
        <v>10830018</v>
      </c>
      <c r="E1846">
        <v>2491854</v>
      </c>
      <c r="F1846" s="1" t="s">
        <v>35</v>
      </c>
      <c r="G1846" s="1" t="s">
        <v>28</v>
      </c>
      <c r="H1846">
        <v>1134.1152500000001</v>
      </c>
      <c r="I1846">
        <v>10362916</v>
      </c>
      <c r="J1846">
        <v>34135324</v>
      </c>
      <c r="K1846" s="1" t="s">
        <v>25</v>
      </c>
      <c r="L1846" s="1" t="s">
        <v>24</v>
      </c>
      <c r="M1846">
        <v>2.259009E-2</v>
      </c>
      <c r="N1846">
        <v>16232296</v>
      </c>
      <c r="O1846">
        <v>30648682</v>
      </c>
      <c r="P1846" s="1" t="s">
        <v>35</v>
      </c>
      <c r="Q1846" s="1" t="s">
        <v>18295</v>
      </c>
      <c r="R1846">
        <v>15</v>
      </c>
      <c r="S1846">
        <v>98610049</v>
      </c>
      <c r="T1846" s="1" t="s">
        <v>50</v>
      </c>
      <c r="U1846" s="1" t="s">
        <v>39</v>
      </c>
      <c r="V1846" s="1" t="s">
        <v>33</v>
      </c>
      <c r="W1846" s="1" t="s">
        <v>33</v>
      </c>
      <c r="X1846" s="1" t="str">
        <f>IF(_f006[[#This Row],[Column22]]="Inference",_f006[[#This Row],[Column22]],_f006[[#This Row],[Column23]])</f>
        <v/>
      </c>
    </row>
    <row r="1847" spans="1:24" x14ac:dyDescent="0.3">
      <c r="A1847" s="1" t="s">
        <v>18296</v>
      </c>
      <c r="B1847" s="1" t="s">
        <v>28</v>
      </c>
      <c r="C1847">
        <v>44392657</v>
      </c>
      <c r="D1847">
        <v>1033526</v>
      </c>
      <c r="E1847">
        <v>5830657</v>
      </c>
      <c r="F1847" s="1" t="s">
        <v>28</v>
      </c>
      <c r="G1847" s="1" t="s">
        <v>28</v>
      </c>
      <c r="H1847">
        <v>4.4408920000000002E-10</v>
      </c>
      <c r="I1847">
        <v>13580416</v>
      </c>
      <c r="J1847">
        <v>4706523</v>
      </c>
      <c r="K1847" s="1" t="s">
        <v>28</v>
      </c>
      <c r="L1847" s="1" t="s">
        <v>26</v>
      </c>
      <c r="M1847">
        <v>1.08801856E-5</v>
      </c>
      <c r="N1847">
        <v>8338984</v>
      </c>
      <c r="O1847">
        <v>77235077</v>
      </c>
      <c r="P1847" s="1" t="s">
        <v>46</v>
      </c>
      <c r="Q1847" s="1" t="s">
        <v>18297</v>
      </c>
      <c r="R1847">
        <v>15</v>
      </c>
      <c r="S1847">
        <v>99880947</v>
      </c>
      <c r="T1847" s="1" t="s">
        <v>50</v>
      </c>
      <c r="U1847" s="1" t="s">
        <v>38</v>
      </c>
      <c r="V1847" s="1" t="s">
        <v>40</v>
      </c>
      <c r="W1847" s="1" t="s">
        <v>33</v>
      </c>
      <c r="X1847" s="1" t="str">
        <f>IF(_f006[[#This Row],[Column22]]="Inference",_f006[[#This Row],[Column22]],_f006[[#This Row],[Column23]])</f>
        <v>Inference</v>
      </c>
    </row>
    <row r="1848" spans="1:24" x14ac:dyDescent="0.3">
      <c r="A1848" s="1" t="s">
        <v>18298</v>
      </c>
      <c r="B1848" s="1" t="s">
        <v>28</v>
      </c>
      <c r="C1848">
        <v>2.6645353000000001E-8</v>
      </c>
      <c r="D1848">
        <v>11953722</v>
      </c>
      <c r="E1848">
        <v>29888617</v>
      </c>
      <c r="F1848" s="1" t="s">
        <v>25</v>
      </c>
      <c r="G1848" s="1" t="s">
        <v>24</v>
      </c>
      <c r="H1848">
        <v>4873383</v>
      </c>
      <c r="I1848">
        <v>50442593</v>
      </c>
      <c r="J1848">
        <v>96307794</v>
      </c>
      <c r="K1848" s="1" t="s">
        <v>29</v>
      </c>
      <c r="L1848" s="1" t="s">
        <v>28</v>
      </c>
      <c r="M1848">
        <v>15.507329</v>
      </c>
      <c r="N1848">
        <v>9257907</v>
      </c>
      <c r="O1848">
        <v>33997717</v>
      </c>
      <c r="P1848" s="1" t="s">
        <v>25</v>
      </c>
      <c r="Q1848" s="1" t="s">
        <v>18299</v>
      </c>
      <c r="R1848">
        <v>15</v>
      </c>
      <c r="S1848">
        <v>100946347</v>
      </c>
      <c r="T1848" s="1" t="s">
        <v>50</v>
      </c>
      <c r="U1848" s="1" t="s">
        <v>32</v>
      </c>
      <c r="V1848" s="1" t="s">
        <v>33</v>
      </c>
      <c r="W1848" s="1" t="s">
        <v>33</v>
      </c>
      <c r="X1848" s="1" t="str">
        <f>IF(_f006[[#This Row],[Column22]]="Inference",_f006[[#This Row],[Column22]],_f006[[#This Row],[Column23]])</f>
        <v/>
      </c>
    </row>
    <row r="1849" spans="1:24" x14ac:dyDescent="0.3">
      <c r="A1849" s="1" t="s">
        <v>18300</v>
      </c>
      <c r="B1849" s="1" t="s">
        <v>24</v>
      </c>
      <c r="C1849">
        <v>9.8863140000000005E-6</v>
      </c>
      <c r="D1849">
        <v>7498157</v>
      </c>
      <c r="E1849">
        <v>21792666</v>
      </c>
      <c r="F1849" s="1" t="s">
        <v>29</v>
      </c>
      <c r="G1849" s="1" t="s">
        <v>24</v>
      </c>
      <c r="H1849">
        <v>37.940269999999998</v>
      </c>
      <c r="I1849">
        <v>96388196</v>
      </c>
      <c r="J1849">
        <v>2207692</v>
      </c>
      <c r="K1849" s="1" t="s">
        <v>29</v>
      </c>
      <c r="L1849" s="1" t="s">
        <v>26</v>
      </c>
      <c r="M1849">
        <v>23497654</v>
      </c>
      <c r="N1849">
        <v>10161105</v>
      </c>
      <c r="O1849">
        <v>1870551</v>
      </c>
      <c r="P1849" s="1" t="s">
        <v>55</v>
      </c>
      <c r="Q1849" s="1" t="s">
        <v>18301</v>
      </c>
      <c r="R1849">
        <v>16</v>
      </c>
      <c r="S1849">
        <v>5553986</v>
      </c>
      <c r="T1849" s="1" t="s">
        <v>31</v>
      </c>
      <c r="U1849" s="1" t="s">
        <v>32</v>
      </c>
      <c r="V1849" s="1" t="s">
        <v>38</v>
      </c>
      <c r="W1849" s="1" t="s">
        <v>40</v>
      </c>
      <c r="X1849" s="1" t="str">
        <f>IF(_f006[[#This Row],[Column22]]="Inference",_f006[[#This Row],[Column22]],_f006[[#This Row],[Column23]])</f>
        <v>Inference</v>
      </c>
    </row>
    <row r="1850" spans="1:24" x14ac:dyDescent="0.3">
      <c r="A1850" s="1" t="s">
        <v>18302</v>
      </c>
      <c r="B1850" s="1" t="s">
        <v>28</v>
      </c>
      <c r="C1850">
        <v>59988387</v>
      </c>
      <c r="D1850">
        <v>13474692</v>
      </c>
      <c r="E1850">
        <v>60462396</v>
      </c>
      <c r="F1850" s="1" t="s">
        <v>29</v>
      </c>
      <c r="G1850" s="1" t="s">
        <v>26</v>
      </c>
      <c r="H1850">
        <v>53.725116</v>
      </c>
      <c r="I1850">
        <v>14404486</v>
      </c>
      <c r="J1850">
        <v>13846449</v>
      </c>
      <c r="K1850" s="1" t="s">
        <v>27</v>
      </c>
      <c r="L1850" s="1" t="s">
        <v>24</v>
      </c>
      <c r="M1850">
        <v>0.18272432</v>
      </c>
      <c r="N1850">
        <v>5697855</v>
      </c>
      <c r="O1850">
        <v>15858782</v>
      </c>
      <c r="P1850" s="1" t="s">
        <v>25</v>
      </c>
      <c r="Q1850" s="1" t="s">
        <v>18303</v>
      </c>
      <c r="R1850">
        <v>16</v>
      </c>
      <c r="S1850">
        <v>5675044</v>
      </c>
      <c r="T1850" s="1" t="s">
        <v>31</v>
      </c>
      <c r="U1850" s="1" t="s">
        <v>32</v>
      </c>
      <c r="V1850" s="1" t="s">
        <v>33</v>
      </c>
      <c r="W1850" s="1" t="s">
        <v>33</v>
      </c>
      <c r="X1850" s="1" t="str">
        <f>IF(_f006[[#This Row],[Column22]]="Inference",_f006[[#This Row],[Column22]],_f006[[#This Row],[Column23]])</f>
        <v/>
      </c>
    </row>
    <row r="1851" spans="1:24" x14ac:dyDescent="0.3">
      <c r="A1851" s="1" t="s">
        <v>18304</v>
      </c>
      <c r="B1851" s="1" t="s">
        <v>28</v>
      </c>
      <c r="C1851">
        <v>14.383965</v>
      </c>
      <c r="D1851">
        <v>46338496</v>
      </c>
      <c r="E1851">
        <v>15369567</v>
      </c>
      <c r="F1851" s="1" t="s">
        <v>25</v>
      </c>
      <c r="G1851" s="1" t="s">
        <v>24</v>
      </c>
      <c r="H1851">
        <v>0</v>
      </c>
      <c r="I1851">
        <v>6382178</v>
      </c>
      <c r="J1851">
        <v>21703635</v>
      </c>
      <c r="K1851" s="1" t="s">
        <v>29</v>
      </c>
      <c r="L1851" s="1" t="s">
        <v>28</v>
      </c>
      <c r="M1851">
        <v>1046574</v>
      </c>
      <c r="N1851">
        <v>29264446</v>
      </c>
      <c r="O1851">
        <v>12906119</v>
      </c>
      <c r="P1851" s="1" t="s">
        <v>25</v>
      </c>
      <c r="Q1851" s="1" t="s">
        <v>18305</v>
      </c>
      <c r="R1851">
        <v>16</v>
      </c>
      <c r="S1851">
        <v>6111253</v>
      </c>
      <c r="T1851" s="1" t="s">
        <v>50</v>
      </c>
      <c r="U1851" s="1" t="s">
        <v>32</v>
      </c>
      <c r="V1851" s="1" t="s">
        <v>33</v>
      </c>
      <c r="W1851" s="1" t="s">
        <v>33</v>
      </c>
      <c r="X1851" s="1" t="str">
        <f>IF(_f006[[#This Row],[Column22]]="Inference",_f006[[#This Row],[Column22]],_f006[[#This Row],[Column23]])</f>
        <v/>
      </c>
    </row>
    <row r="1852" spans="1:24" x14ac:dyDescent="0.3">
      <c r="A1852" s="1" t="s">
        <v>18306</v>
      </c>
      <c r="B1852" s="1" t="s">
        <v>24</v>
      </c>
      <c r="C1852">
        <v>8.8817840000000004E-10</v>
      </c>
      <c r="D1852">
        <v>14228137</v>
      </c>
      <c r="E1852">
        <v>62420416</v>
      </c>
      <c r="F1852" s="1" t="s">
        <v>28</v>
      </c>
      <c r="G1852" s="1" t="s">
        <v>28</v>
      </c>
      <c r="H1852">
        <v>6.2589399999999994E-5</v>
      </c>
      <c r="I1852">
        <v>36260773</v>
      </c>
      <c r="J1852">
        <v>1349172</v>
      </c>
      <c r="K1852" s="1" t="s">
        <v>29</v>
      </c>
      <c r="L1852" s="1" t="s">
        <v>24</v>
      </c>
      <c r="M1852">
        <v>39769184</v>
      </c>
      <c r="N1852">
        <v>24671611</v>
      </c>
      <c r="O1852">
        <v>54003613</v>
      </c>
      <c r="P1852" s="1" t="s">
        <v>28</v>
      </c>
      <c r="Q1852" s="1" t="s">
        <v>18307</v>
      </c>
      <c r="R1852">
        <v>16</v>
      </c>
      <c r="S1852">
        <v>6335331</v>
      </c>
      <c r="T1852" s="1" t="s">
        <v>50</v>
      </c>
      <c r="U1852" s="1" t="s">
        <v>39</v>
      </c>
      <c r="V1852" s="1" t="s">
        <v>33</v>
      </c>
      <c r="W1852" s="1" t="s">
        <v>33</v>
      </c>
      <c r="X1852" s="1" t="str">
        <f>IF(_f006[[#This Row],[Column22]]="Inference",_f006[[#This Row],[Column22]],_f006[[#This Row],[Column23]])</f>
        <v/>
      </c>
    </row>
    <row r="1853" spans="1:24" x14ac:dyDescent="0.3">
      <c r="A1853" s="1" t="s">
        <v>18308</v>
      </c>
      <c r="B1853" s="1" t="s">
        <v>24</v>
      </c>
      <c r="C1853">
        <v>2.1681634999999999</v>
      </c>
      <c r="D1853">
        <v>47101923</v>
      </c>
      <c r="E1853">
        <v>10802804</v>
      </c>
      <c r="F1853" s="1" t="s">
        <v>35</v>
      </c>
      <c r="G1853" s="1" t="s">
        <v>24</v>
      </c>
      <c r="H1853">
        <v>0.53734095000000004</v>
      </c>
      <c r="I1853">
        <v>38670032</v>
      </c>
      <c r="J1853">
        <v>91428827</v>
      </c>
      <c r="K1853" s="1" t="s">
        <v>35</v>
      </c>
      <c r="L1853" s="1" t="s">
        <v>26</v>
      </c>
      <c r="M1853">
        <v>3856812</v>
      </c>
      <c r="N1853">
        <v>51614124</v>
      </c>
      <c r="O1853">
        <v>78976953</v>
      </c>
      <c r="P1853" s="1" t="s">
        <v>62</v>
      </c>
      <c r="Q1853" s="1" t="s">
        <v>18309</v>
      </c>
      <c r="R1853">
        <v>16</v>
      </c>
      <c r="S1853">
        <v>6406862</v>
      </c>
      <c r="T1853" s="1" t="s">
        <v>50</v>
      </c>
      <c r="U1853" s="1" t="s">
        <v>38</v>
      </c>
      <c r="V1853" s="1" t="s">
        <v>39</v>
      </c>
      <c r="W1853" s="1" t="s">
        <v>40</v>
      </c>
      <c r="X1853" s="1" t="str">
        <f>IF(_f006[[#This Row],[Column22]]="Inference",_f006[[#This Row],[Column22]],_f006[[#This Row],[Column23]])</f>
        <v>Inference</v>
      </c>
    </row>
    <row r="1854" spans="1:24" x14ac:dyDescent="0.3">
      <c r="A1854" s="1" t="s">
        <v>18310</v>
      </c>
      <c r="B1854" s="1" t="s">
        <v>24</v>
      </c>
      <c r="C1854">
        <v>5141873</v>
      </c>
      <c r="D1854">
        <v>32089908</v>
      </c>
      <c r="E1854">
        <v>945033</v>
      </c>
      <c r="F1854" s="1" t="s">
        <v>35</v>
      </c>
      <c r="G1854" s="1" t="s">
        <v>24</v>
      </c>
      <c r="H1854">
        <v>6327466</v>
      </c>
      <c r="I1854">
        <v>25030917</v>
      </c>
      <c r="J1854">
        <v>72721967</v>
      </c>
      <c r="K1854" s="1" t="s">
        <v>35</v>
      </c>
      <c r="L1854" s="1" t="s">
        <v>26</v>
      </c>
      <c r="M1854">
        <v>2896257</v>
      </c>
      <c r="N1854">
        <v>51071152</v>
      </c>
      <c r="O1854">
        <v>85018823</v>
      </c>
      <c r="P1854" s="1" t="s">
        <v>62</v>
      </c>
      <c r="Q1854" s="1" t="s">
        <v>18311</v>
      </c>
      <c r="R1854">
        <v>16</v>
      </c>
      <c r="S1854">
        <v>6949791</v>
      </c>
      <c r="T1854" s="1" t="s">
        <v>31</v>
      </c>
      <c r="U1854" s="1" t="s">
        <v>38</v>
      </c>
      <c r="V1854" s="1" t="s">
        <v>39</v>
      </c>
      <c r="W1854" s="1" t="s">
        <v>40</v>
      </c>
      <c r="X1854" s="1" t="str">
        <f>IF(_f006[[#This Row],[Column22]]="Inference",_f006[[#This Row],[Column22]],_f006[[#This Row],[Column23]])</f>
        <v>Inference</v>
      </c>
    </row>
    <row r="1855" spans="1:24" x14ac:dyDescent="0.3">
      <c r="A1855" s="1" t="s">
        <v>4587</v>
      </c>
      <c r="B1855" s="1" t="s">
        <v>24</v>
      </c>
      <c r="C1855">
        <v>319.27593000000002</v>
      </c>
      <c r="D1855">
        <v>14439977</v>
      </c>
      <c r="E1855">
        <v>26204521</v>
      </c>
      <c r="F1855" s="1" t="s">
        <v>25</v>
      </c>
      <c r="G1855" s="1" t="s">
        <v>28</v>
      </c>
      <c r="H1855">
        <v>9621746</v>
      </c>
      <c r="I1855">
        <v>21763025</v>
      </c>
      <c r="J1855">
        <v>12220988</v>
      </c>
      <c r="K1855" s="1" t="s">
        <v>29</v>
      </c>
      <c r="L1855" s="1" t="s">
        <v>28</v>
      </c>
      <c r="M1855">
        <v>2077.4771000000001</v>
      </c>
      <c r="N1855">
        <v>18581602</v>
      </c>
      <c r="O1855">
        <v>8329514</v>
      </c>
      <c r="P1855" s="1" t="s">
        <v>29</v>
      </c>
      <c r="Q1855" s="1" t="s">
        <v>4588</v>
      </c>
      <c r="R1855">
        <v>16</v>
      </c>
      <c r="S1855">
        <v>7188102</v>
      </c>
      <c r="T1855" s="1" t="s">
        <v>31</v>
      </c>
      <c r="U1855" s="1" t="s">
        <v>32</v>
      </c>
      <c r="V1855" s="1" t="s">
        <v>33</v>
      </c>
      <c r="W1855" s="1" t="s">
        <v>33</v>
      </c>
      <c r="X1855" s="1" t="str">
        <f>IF(_f006[[#This Row],[Column22]]="Inference",_f006[[#This Row],[Column22]],_f006[[#This Row],[Column23]])</f>
        <v/>
      </c>
    </row>
    <row r="1856" spans="1:24" x14ac:dyDescent="0.3">
      <c r="A1856" s="1" t="s">
        <v>14280</v>
      </c>
      <c r="B1856" s="1" t="s">
        <v>26</v>
      </c>
      <c r="C1856">
        <v>8606827</v>
      </c>
      <c r="D1856">
        <v>80261615</v>
      </c>
      <c r="E1856">
        <v>34547995</v>
      </c>
      <c r="F1856" s="1" t="s">
        <v>27</v>
      </c>
      <c r="G1856" s="1" t="s">
        <v>24</v>
      </c>
      <c r="H1856">
        <v>7.7653067</v>
      </c>
      <c r="I1856">
        <v>25938248</v>
      </c>
      <c r="J1856">
        <v>42452036</v>
      </c>
      <c r="K1856" s="1" t="s">
        <v>25</v>
      </c>
      <c r="L1856" s="1" t="s">
        <v>28</v>
      </c>
      <c r="M1856">
        <v>49245127</v>
      </c>
      <c r="N1856">
        <v>9336171</v>
      </c>
      <c r="O1856">
        <v>31091388</v>
      </c>
      <c r="P1856" s="1" t="s">
        <v>29</v>
      </c>
      <c r="Q1856" s="1" t="s">
        <v>14281</v>
      </c>
      <c r="R1856">
        <v>16</v>
      </c>
      <c r="S1856">
        <v>9628653</v>
      </c>
      <c r="T1856" s="1" t="s">
        <v>50</v>
      </c>
      <c r="U1856" s="1" t="s">
        <v>39</v>
      </c>
      <c r="V1856" s="1" t="s">
        <v>33</v>
      </c>
      <c r="W1856" s="1" t="s">
        <v>33</v>
      </c>
      <c r="X1856" s="1" t="str">
        <f>IF(_f006[[#This Row],[Column22]]="Inference",_f006[[#This Row],[Column22]],_f006[[#This Row],[Column23]])</f>
        <v/>
      </c>
    </row>
    <row r="1857" spans="1:24" x14ac:dyDescent="0.3">
      <c r="A1857" s="1" t="s">
        <v>18312</v>
      </c>
      <c r="B1857" s="1" t="s">
        <v>24</v>
      </c>
      <c r="C1857">
        <v>27477099</v>
      </c>
      <c r="D1857">
        <v>31732004</v>
      </c>
      <c r="E1857">
        <v>7511766</v>
      </c>
      <c r="F1857" s="1" t="s">
        <v>35</v>
      </c>
      <c r="G1857" s="1" t="s">
        <v>24</v>
      </c>
      <c r="H1857">
        <v>15552697</v>
      </c>
      <c r="I1857">
        <v>3565316</v>
      </c>
      <c r="J1857">
        <v>8658286</v>
      </c>
      <c r="K1857" s="1" t="s">
        <v>35</v>
      </c>
      <c r="L1857" s="1" t="s">
        <v>26</v>
      </c>
      <c r="M1857">
        <v>30088346</v>
      </c>
      <c r="N1857">
        <v>4123261</v>
      </c>
      <c r="O1857">
        <v>7164624</v>
      </c>
      <c r="P1857" s="1" t="s">
        <v>225</v>
      </c>
      <c r="Q1857" s="1" t="s">
        <v>18313</v>
      </c>
      <c r="R1857">
        <v>16</v>
      </c>
      <c r="S1857">
        <v>10291974</v>
      </c>
      <c r="T1857" s="1" t="s">
        <v>50</v>
      </c>
      <c r="U1857" s="1" t="s">
        <v>38</v>
      </c>
      <c r="V1857" s="1" t="s">
        <v>39</v>
      </c>
      <c r="W1857" s="1" t="s">
        <v>40</v>
      </c>
      <c r="X1857" s="1" t="str">
        <f>IF(_f006[[#This Row],[Column22]]="Inference",_f006[[#This Row],[Column22]],_f006[[#This Row],[Column23]])</f>
        <v>Inference</v>
      </c>
    </row>
    <row r="1858" spans="1:24" x14ac:dyDescent="0.3">
      <c r="A1858" s="1" t="s">
        <v>18314</v>
      </c>
      <c r="B1858" s="1" t="s">
        <v>28</v>
      </c>
      <c r="C1858">
        <v>33719383</v>
      </c>
      <c r="D1858">
        <v>1205266</v>
      </c>
      <c r="E1858">
        <v>39744244</v>
      </c>
      <c r="F1858" s="1" t="s">
        <v>29</v>
      </c>
      <c r="G1858" s="1" t="s">
        <v>28</v>
      </c>
      <c r="H1858">
        <v>55.486626000000001</v>
      </c>
      <c r="I1858">
        <v>10945613</v>
      </c>
      <c r="J1858">
        <v>30964566</v>
      </c>
      <c r="K1858" s="1" t="s">
        <v>29</v>
      </c>
      <c r="L1858" s="1" t="s">
        <v>26</v>
      </c>
      <c r="M1858">
        <v>16206832</v>
      </c>
      <c r="N1858">
        <v>1076537</v>
      </c>
      <c r="O1858">
        <v>42134866</v>
      </c>
      <c r="P1858" s="1" t="s">
        <v>27</v>
      </c>
      <c r="Q1858" s="1" t="s">
        <v>18315</v>
      </c>
      <c r="R1858">
        <v>16</v>
      </c>
      <c r="S1858">
        <v>10657405</v>
      </c>
      <c r="T1858" s="1" t="s">
        <v>50</v>
      </c>
      <c r="U1858" s="1" t="s">
        <v>32</v>
      </c>
      <c r="V1858" s="1" t="s">
        <v>38</v>
      </c>
      <c r="W1858" s="1" t="s">
        <v>40</v>
      </c>
      <c r="X1858" s="1" t="str">
        <f>IF(_f006[[#This Row],[Column22]]="Inference",_f006[[#This Row],[Column22]],_f006[[#This Row],[Column23]])</f>
        <v>Inference</v>
      </c>
    </row>
    <row r="1859" spans="1:24" x14ac:dyDescent="0.3">
      <c r="A1859" s="1" t="s">
        <v>18316</v>
      </c>
      <c r="B1859" s="1" t="s">
        <v>28</v>
      </c>
      <c r="C1859">
        <v>10044258</v>
      </c>
      <c r="D1859">
        <v>10513091</v>
      </c>
      <c r="E1859">
        <v>47808102</v>
      </c>
      <c r="F1859" s="1" t="s">
        <v>25</v>
      </c>
      <c r="G1859" s="1" t="s">
        <v>28</v>
      </c>
      <c r="H1859">
        <v>670.91656</v>
      </c>
      <c r="I1859">
        <v>12687476</v>
      </c>
      <c r="J1859">
        <v>5374819</v>
      </c>
      <c r="K1859" s="1" t="s">
        <v>25</v>
      </c>
      <c r="L1859" s="1" t="s">
        <v>26</v>
      </c>
      <c r="M1859">
        <v>211158</v>
      </c>
      <c r="N1859">
        <v>10153112</v>
      </c>
      <c r="O1859">
        <v>6116214</v>
      </c>
      <c r="P1859" s="1" t="s">
        <v>55</v>
      </c>
      <c r="Q1859" s="1" t="s">
        <v>18317</v>
      </c>
      <c r="R1859">
        <v>16</v>
      </c>
      <c r="S1859">
        <v>10667330</v>
      </c>
      <c r="T1859" s="1" t="s">
        <v>50</v>
      </c>
      <c r="U1859" s="1" t="s">
        <v>32</v>
      </c>
      <c r="V1859" s="1" t="s">
        <v>40</v>
      </c>
      <c r="W1859" s="1" t="s">
        <v>33</v>
      </c>
      <c r="X1859" s="1" t="str">
        <f>IF(_f006[[#This Row],[Column22]]="Inference",_f006[[#This Row],[Column22]],_f006[[#This Row],[Column23]])</f>
        <v>Inference</v>
      </c>
    </row>
    <row r="1860" spans="1:24" x14ac:dyDescent="0.3">
      <c r="A1860" s="1" t="s">
        <v>18318</v>
      </c>
      <c r="B1860" s="1" t="s">
        <v>24</v>
      </c>
      <c r="C1860">
        <v>759.08010000000002</v>
      </c>
      <c r="D1860">
        <v>29578036</v>
      </c>
      <c r="E1860">
        <v>9547264</v>
      </c>
      <c r="F1860" s="1" t="s">
        <v>29</v>
      </c>
      <c r="G1860" s="1" t="s">
        <v>28</v>
      </c>
      <c r="H1860">
        <v>5.0707840000000001E-3</v>
      </c>
      <c r="I1860">
        <v>52393134</v>
      </c>
      <c r="J1860">
        <v>3881738</v>
      </c>
      <c r="K1860" s="1" t="s">
        <v>25</v>
      </c>
      <c r="L1860" s="1" t="s">
        <v>28</v>
      </c>
      <c r="M1860">
        <v>6.37268E-9</v>
      </c>
      <c r="N1860">
        <v>6176399</v>
      </c>
      <c r="O1860">
        <v>37013174</v>
      </c>
      <c r="P1860" s="1" t="s">
        <v>25</v>
      </c>
      <c r="Q1860" s="1" t="s">
        <v>18319</v>
      </c>
      <c r="R1860">
        <v>16</v>
      </c>
      <c r="S1860">
        <v>20282745</v>
      </c>
      <c r="T1860" s="1" t="s">
        <v>31</v>
      </c>
      <c r="U1860" s="1" t="s">
        <v>32</v>
      </c>
      <c r="V1860" s="1" t="s">
        <v>33</v>
      </c>
      <c r="W1860" s="1" t="s">
        <v>33</v>
      </c>
      <c r="X1860" s="1" t="str">
        <f>IF(_f006[[#This Row],[Column22]]="Inference",_f006[[#This Row],[Column22]],_f006[[#This Row],[Column23]])</f>
        <v/>
      </c>
    </row>
    <row r="1861" spans="1:24" x14ac:dyDescent="0.3">
      <c r="A1861" s="1" t="s">
        <v>18320</v>
      </c>
      <c r="B1861" s="1" t="s">
        <v>28</v>
      </c>
      <c r="C1861">
        <v>14.215814</v>
      </c>
      <c r="D1861">
        <v>73787085</v>
      </c>
      <c r="E1861">
        <v>28144235</v>
      </c>
      <c r="F1861" s="1" t="s">
        <v>35</v>
      </c>
      <c r="G1861" s="1" t="s">
        <v>28</v>
      </c>
      <c r="H1861">
        <v>34.344973000000003</v>
      </c>
      <c r="I1861">
        <v>6212444</v>
      </c>
      <c r="J1861">
        <v>24055106</v>
      </c>
      <c r="K1861" s="1" t="s">
        <v>35</v>
      </c>
      <c r="L1861" s="1" t="s">
        <v>26</v>
      </c>
      <c r="M1861">
        <v>16320916</v>
      </c>
      <c r="N1861">
        <v>6538942</v>
      </c>
      <c r="O1861">
        <v>33654376</v>
      </c>
      <c r="P1861" s="1" t="s">
        <v>52</v>
      </c>
      <c r="Q1861" s="1" t="s">
        <v>18321</v>
      </c>
      <c r="R1861">
        <v>16</v>
      </c>
      <c r="S1861">
        <v>21151913</v>
      </c>
      <c r="T1861" s="1" t="s">
        <v>31</v>
      </c>
      <c r="U1861" s="1" t="s">
        <v>38</v>
      </c>
      <c r="V1861" s="1" t="s">
        <v>39</v>
      </c>
      <c r="W1861" s="1" t="s">
        <v>40</v>
      </c>
      <c r="X1861" s="1" t="str">
        <f>IF(_f006[[#This Row],[Column22]]="Inference",_f006[[#This Row],[Column22]],_f006[[#This Row],[Column23]])</f>
        <v>Inference</v>
      </c>
    </row>
    <row r="1862" spans="1:24" x14ac:dyDescent="0.3">
      <c r="A1862" s="1" t="s">
        <v>18322</v>
      </c>
      <c r="B1862" s="1" t="s">
        <v>26</v>
      </c>
      <c r="C1862">
        <v>5.6818464999999998</v>
      </c>
      <c r="D1862">
        <v>11921643</v>
      </c>
      <c r="E1862">
        <v>14200433</v>
      </c>
      <c r="F1862" s="1" t="s">
        <v>46</v>
      </c>
      <c r="G1862" s="1" t="s">
        <v>28</v>
      </c>
      <c r="H1862">
        <v>454.33670000000001</v>
      </c>
      <c r="I1862">
        <v>14919762</v>
      </c>
      <c r="J1862">
        <v>8258742</v>
      </c>
      <c r="K1862" s="1" t="s">
        <v>28</v>
      </c>
      <c r="L1862" s="1" t="s">
        <v>24</v>
      </c>
      <c r="M1862">
        <v>78.898290000000003</v>
      </c>
      <c r="N1862">
        <v>8150996</v>
      </c>
      <c r="O1862">
        <v>16720177</v>
      </c>
      <c r="P1862" s="1" t="s">
        <v>35</v>
      </c>
      <c r="Q1862" s="1" t="s">
        <v>18323</v>
      </c>
      <c r="R1862">
        <v>16</v>
      </c>
      <c r="S1862">
        <v>22152450</v>
      </c>
      <c r="T1862" s="1" t="s">
        <v>50</v>
      </c>
      <c r="U1862" s="1" t="s">
        <v>38</v>
      </c>
      <c r="V1862" s="1" t="s">
        <v>33</v>
      </c>
      <c r="W1862" s="1" t="s">
        <v>33</v>
      </c>
      <c r="X1862" s="1" t="str">
        <f>IF(_f006[[#This Row],[Column22]]="Inference",_f006[[#This Row],[Column22]],_f006[[#This Row],[Column23]])</f>
        <v/>
      </c>
    </row>
    <row r="1863" spans="1:24" x14ac:dyDescent="0.3">
      <c r="A1863" s="1" t="s">
        <v>18324</v>
      </c>
      <c r="B1863" s="1" t="s">
        <v>24</v>
      </c>
      <c r="C1863">
        <v>0.10343847</v>
      </c>
      <c r="D1863">
        <v>34629474</v>
      </c>
      <c r="E1863">
        <v>1718581</v>
      </c>
      <c r="F1863" s="1" t="s">
        <v>35</v>
      </c>
      <c r="G1863" s="1" t="s">
        <v>28</v>
      </c>
      <c r="H1863">
        <v>25707746</v>
      </c>
      <c r="I1863">
        <v>31709708</v>
      </c>
      <c r="J1863">
        <v>2651903</v>
      </c>
      <c r="K1863" s="1" t="s">
        <v>28</v>
      </c>
      <c r="L1863" s="1" t="s">
        <v>24</v>
      </c>
      <c r="M1863">
        <v>2160295</v>
      </c>
      <c r="N1863">
        <v>34005286</v>
      </c>
      <c r="O1863">
        <v>11429144</v>
      </c>
      <c r="P1863" s="1" t="s">
        <v>35</v>
      </c>
      <c r="Q1863" s="1" t="s">
        <v>18325</v>
      </c>
      <c r="R1863">
        <v>16</v>
      </c>
      <c r="S1863">
        <v>23821275</v>
      </c>
      <c r="T1863" s="1" t="s">
        <v>50</v>
      </c>
      <c r="U1863" s="1" t="s">
        <v>38</v>
      </c>
      <c r="V1863" s="1" t="s">
        <v>33</v>
      </c>
      <c r="W1863" s="1" t="s">
        <v>33</v>
      </c>
      <c r="X1863" s="1" t="str">
        <f>IF(_f006[[#This Row],[Column22]]="Inference",_f006[[#This Row],[Column22]],_f006[[#This Row],[Column23]])</f>
        <v/>
      </c>
    </row>
    <row r="1864" spans="1:24" x14ac:dyDescent="0.3">
      <c r="A1864" s="1" t="s">
        <v>18326</v>
      </c>
      <c r="B1864" s="1" t="s">
        <v>28</v>
      </c>
      <c r="C1864">
        <v>43481733</v>
      </c>
      <c r="D1864">
        <v>463268</v>
      </c>
      <c r="E1864">
        <v>15522108</v>
      </c>
      <c r="F1864" s="1" t="s">
        <v>25</v>
      </c>
      <c r="G1864" s="1" t="s">
        <v>28</v>
      </c>
      <c r="H1864">
        <v>47.450353</v>
      </c>
      <c r="I1864">
        <v>6025072</v>
      </c>
      <c r="J1864">
        <v>17449416</v>
      </c>
      <c r="K1864" s="1" t="s">
        <v>25</v>
      </c>
      <c r="L1864" s="1" t="s">
        <v>26</v>
      </c>
      <c r="M1864">
        <v>17123308</v>
      </c>
      <c r="N1864">
        <v>49400052</v>
      </c>
      <c r="O1864">
        <v>20267822</v>
      </c>
      <c r="P1864" s="1" t="s">
        <v>55</v>
      </c>
      <c r="Q1864" s="1" t="s">
        <v>18327</v>
      </c>
      <c r="R1864">
        <v>16</v>
      </c>
      <c r="S1864">
        <v>30505821</v>
      </c>
      <c r="T1864" s="1" t="s">
        <v>50</v>
      </c>
      <c r="U1864" s="1" t="s">
        <v>32</v>
      </c>
      <c r="V1864" s="1" t="s">
        <v>40</v>
      </c>
      <c r="W1864" s="1" t="s">
        <v>33</v>
      </c>
      <c r="X1864" s="1" t="str">
        <f>IF(_f006[[#This Row],[Column22]]="Inference",_f006[[#This Row],[Column22]],_f006[[#This Row],[Column23]])</f>
        <v>Inference</v>
      </c>
    </row>
    <row r="1865" spans="1:24" x14ac:dyDescent="0.3">
      <c r="A1865" s="1" t="s">
        <v>18328</v>
      </c>
      <c r="B1865" s="1" t="s">
        <v>28</v>
      </c>
      <c r="C1865">
        <v>25.174821999999999</v>
      </c>
      <c r="D1865">
        <v>18519292</v>
      </c>
      <c r="E1865">
        <v>14379655</v>
      </c>
      <c r="F1865" s="1" t="s">
        <v>25</v>
      </c>
      <c r="G1865" s="1" t="s">
        <v>24</v>
      </c>
      <c r="H1865">
        <v>578.08079999999995</v>
      </c>
      <c r="I1865">
        <v>684953</v>
      </c>
      <c r="J1865">
        <v>2149825</v>
      </c>
      <c r="K1865" s="1" t="s">
        <v>29</v>
      </c>
      <c r="L1865" s="1" t="s">
        <v>24</v>
      </c>
      <c r="M1865">
        <v>4635703</v>
      </c>
      <c r="N1865">
        <v>93769965</v>
      </c>
      <c r="O1865">
        <v>22910862</v>
      </c>
      <c r="P1865" s="1" t="s">
        <v>29</v>
      </c>
      <c r="Q1865" s="1" t="s">
        <v>18329</v>
      </c>
      <c r="R1865">
        <v>16</v>
      </c>
      <c r="S1865">
        <v>48105782</v>
      </c>
      <c r="T1865" s="1" t="s">
        <v>31</v>
      </c>
      <c r="U1865" s="1" t="s">
        <v>32</v>
      </c>
      <c r="V1865" s="1" t="s">
        <v>33</v>
      </c>
      <c r="W1865" s="1" t="s">
        <v>33</v>
      </c>
      <c r="X1865" s="1" t="str">
        <f>IF(_f006[[#This Row],[Column22]]="Inference",_f006[[#This Row],[Column22]],_f006[[#This Row],[Column23]])</f>
        <v/>
      </c>
    </row>
    <row r="1866" spans="1:24" x14ac:dyDescent="0.3">
      <c r="A1866" s="1" t="s">
        <v>18330</v>
      </c>
      <c r="B1866" s="1" t="s">
        <v>24</v>
      </c>
      <c r="C1866">
        <v>24106557</v>
      </c>
      <c r="D1866">
        <v>42987354</v>
      </c>
      <c r="E1866">
        <v>12612336</v>
      </c>
      <c r="F1866" s="1" t="s">
        <v>29</v>
      </c>
      <c r="G1866" s="1" t="s">
        <v>28</v>
      </c>
      <c r="H1866">
        <v>1.7763568000000001E-8</v>
      </c>
      <c r="I1866">
        <v>16890326</v>
      </c>
      <c r="J1866">
        <v>7310029</v>
      </c>
      <c r="K1866" s="1" t="s">
        <v>25</v>
      </c>
      <c r="L1866" s="1" t="s">
        <v>28</v>
      </c>
      <c r="M1866">
        <v>1.5535839E-3</v>
      </c>
      <c r="N1866">
        <v>13903141</v>
      </c>
      <c r="O1866">
        <v>8009608</v>
      </c>
      <c r="P1866" s="1" t="s">
        <v>25</v>
      </c>
      <c r="Q1866" s="1" t="s">
        <v>18331</v>
      </c>
      <c r="R1866">
        <v>16</v>
      </c>
      <c r="S1866">
        <v>49914045</v>
      </c>
      <c r="T1866" s="1" t="s">
        <v>31</v>
      </c>
      <c r="U1866" s="1" t="s">
        <v>32</v>
      </c>
      <c r="V1866" s="1" t="s">
        <v>33</v>
      </c>
      <c r="W1866" s="1" t="s">
        <v>33</v>
      </c>
      <c r="X1866" s="1" t="str">
        <f>IF(_f006[[#This Row],[Column22]]="Inference",_f006[[#This Row],[Column22]],_f006[[#This Row],[Column23]])</f>
        <v/>
      </c>
    </row>
    <row r="1867" spans="1:24" x14ac:dyDescent="0.3">
      <c r="A1867" s="1" t="s">
        <v>18332</v>
      </c>
      <c r="B1867" s="1" t="s">
        <v>24</v>
      </c>
      <c r="C1867">
        <v>1109.2211</v>
      </c>
      <c r="D1867">
        <v>21257703</v>
      </c>
      <c r="E1867">
        <v>6720884</v>
      </c>
      <c r="F1867" s="1" t="s">
        <v>35</v>
      </c>
      <c r="G1867" s="1" t="s">
        <v>26</v>
      </c>
      <c r="H1867">
        <v>1.7912338E-4</v>
      </c>
      <c r="I1867">
        <v>23308197</v>
      </c>
      <c r="J1867">
        <v>39708084</v>
      </c>
      <c r="K1867" s="1" t="s">
        <v>62</v>
      </c>
      <c r="L1867" s="1" t="s">
        <v>28</v>
      </c>
      <c r="M1867">
        <v>0.40234234000000002</v>
      </c>
      <c r="N1867">
        <v>3766801</v>
      </c>
      <c r="O1867">
        <v>17242024</v>
      </c>
      <c r="P1867" s="1" t="s">
        <v>25</v>
      </c>
      <c r="Q1867" s="1" t="s">
        <v>18333</v>
      </c>
      <c r="R1867">
        <v>16</v>
      </c>
      <c r="S1867">
        <v>52401477</v>
      </c>
      <c r="T1867" s="1" t="s">
        <v>31</v>
      </c>
      <c r="U1867" s="1" t="s">
        <v>39</v>
      </c>
      <c r="V1867" s="1" t="s">
        <v>33</v>
      </c>
      <c r="W1867" s="1" t="s">
        <v>33</v>
      </c>
      <c r="X1867" s="1" t="str">
        <f>IF(_f006[[#This Row],[Column22]]="Inference",_f006[[#This Row],[Column22]],_f006[[#This Row],[Column23]])</f>
        <v/>
      </c>
    </row>
    <row r="1868" spans="1:24" x14ac:dyDescent="0.3">
      <c r="A1868" s="1" t="s">
        <v>18334</v>
      </c>
      <c r="B1868" s="1" t="s">
        <v>28</v>
      </c>
      <c r="C1868">
        <v>191.15067999999999</v>
      </c>
      <c r="D1868">
        <v>19495967</v>
      </c>
      <c r="E1868">
        <v>85912244</v>
      </c>
      <c r="F1868" s="1" t="s">
        <v>35</v>
      </c>
      <c r="G1868" s="1" t="s">
        <v>28</v>
      </c>
      <c r="H1868">
        <v>6.8748943000000002</v>
      </c>
      <c r="I1868">
        <v>17773267</v>
      </c>
      <c r="J1868">
        <v>7160838</v>
      </c>
      <c r="K1868" s="1" t="s">
        <v>35</v>
      </c>
      <c r="L1868" s="1" t="s">
        <v>26</v>
      </c>
      <c r="M1868">
        <v>13295166</v>
      </c>
      <c r="N1868">
        <v>17496158</v>
      </c>
      <c r="O1868">
        <v>1160394</v>
      </c>
      <c r="P1868" s="1" t="s">
        <v>52</v>
      </c>
      <c r="Q1868" s="1" t="s">
        <v>18335</v>
      </c>
      <c r="R1868">
        <v>16</v>
      </c>
      <c r="S1868">
        <v>53763816</v>
      </c>
      <c r="T1868" s="1" t="s">
        <v>50</v>
      </c>
      <c r="U1868" s="1" t="s">
        <v>38</v>
      </c>
      <c r="V1868" s="1" t="s">
        <v>39</v>
      </c>
      <c r="W1868" s="1" t="s">
        <v>40</v>
      </c>
      <c r="X1868" s="1" t="str">
        <f>IF(_f006[[#This Row],[Column22]]="Inference",_f006[[#This Row],[Column22]],_f006[[#This Row],[Column23]])</f>
        <v>Inference</v>
      </c>
    </row>
    <row r="1869" spans="1:24" x14ac:dyDescent="0.3">
      <c r="A1869" s="1" t="s">
        <v>18336</v>
      </c>
      <c r="B1869" s="1" t="s">
        <v>28</v>
      </c>
      <c r="C1869">
        <v>2.2798874000000001E-4</v>
      </c>
      <c r="D1869">
        <v>1697747</v>
      </c>
      <c r="E1869">
        <v>14318003</v>
      </c>
      <c r="F1869" s="1" t="s">
        <v>29</v>
      </c>
      <c r="G1869" s="1" t="s">
        <v>24</v>
      </c>
      <c r="H1869">
        <v>14154409</v>
      </c>
      <c r="I1869">
        <v>6033692</v>
      </c>
      <c r="J1869">
        <v>21018464</v>
      </c>
      <c r="K1869" s="1" t="s">
        <v>28</v>
      </c>
      <c r="L1869" s="1" t="s">
        <v>28</v>
      </c>
      <c r="M1869">
        <v>1.15463195E-6</v>
      </c>
      <c r="N1869">
        <v>18333381</v>
      </c>
      <c r="O1869">
        <v>13725109</v>
      </c>
      <c r="P1869" s="1" t="s">
        <v>29</v>
      </c>
      <c r="Q1869" s="1" t="s">
        <v>18337</v>
      </c>
      <c r="R1869">
        <v>16</v>
      </c>
      <c r="S1869">
        <v>55186045</v>
      </c>
      <c r="T1869" s="1" t="s">
        <v>50</v>
      </c>
      <c r="U1869" s="1" t="s">
        <v>39</v>
      </c>
      <c r="V1869" s="1" t="s">
        <v>33</v>
      </c>
      <c r="W1869" s="1" t="s">
        <v>33</v>
      </c>
      <c r="X1869" s="1" t="str">
        <f>IF(_f006[[#This Row],[Column22]]="Inference",_f006[[#This Row],[Column22]],_f006[[#This Row],[Column23]])</f>
        <v/>
      </c>
    </row>
    <row r="1870" spans="1:24" x14ac:dyDescent="0.3">
      <c r="A1870" s="1" t="s">
        <v>18338</v>
      </c>
      <c r="B1870" s="1" t="s">
        <v>24</v>
      </c>
      <c r="C1870">
        <v>0.27514161999999998</v>
      </c>
      <c r="D1870">
        <v>43980103</v>
      </c>
      <c r="E1870">
        <v>1461096</v>
      </c>
      <c r="F1870" s="1" t="s">
        <v>25</v>
      </c>
      <c r="G1870" s="1" t="s">
        <v>28</v>
      </c>
      <c r="H1870">
        <v>4.4408920000000002E-9</v>
      </c>
      <c r="I1870">
        <v>11620948</v>
      </c>
      <c r="J1870">
        <v>29595758</v>
      </c>
      <c r="K1870" s="1" t="s">
        <v>28</v>
      </c>
      <c r="L1870" s="1" t="s">
        <v>24</v>
      </c>
      <c r="M1870">
        <v>0.44004953000000002</v>
      </c>
      <c r="N1870">
        <v>29183017</v>
      </c>
      <c r="O1870">
        <v>95668945</v>
      </c>
      <c r="P1870" s="1" t="s">
        <v>25</v>
      </c>
      <c r="Q1870" s="1" t="s">
        <v>18339</v>
      </c>
      <c r="R1870">
        <v>16</v>
      </c>
      <c r="S1870">
        <v>55230853</v>
      </c>
      <c r="T1870" s="1" t="s">
        <v>50</v>
      </c>
      <c r="U1870" s="1" t="s">
        <v>39</v>
      </c>
      <c r="V1870" s="1" t="s">
        <v>33</v>
      </c>
      <c r="W1870" s="1" t="s">
        <v>33</v>
      </c>
      <c r="X1870" s="1" t="str">
        <f>IF(_f006[[#This Row],[Column22]]="Inference",_f006[[#This Row],[Column22]],_f006[[#This Row],[Column23]])</f>
        <v/>
      </c>
    </row>
    <row r="1871" spans="1:24" x14ac:dyDescent="0.3">
      <c r="A1871" s="1" t="s">
        <v>18340</v>
      </c>
      <c r="B1871" s="1" t="s">
        <v>28</v>
      </c>
      <c r="C1871">
        <v>6.0818016999999998E-6</v>
      </c>
      <c r="D1871">
        <v>10717886</v>
      </c>
      <c r="E1871">
        <v>41648514</v>
      </c>
      <c r="F1871" s="1" t="s">
        <v>29</v>
      </c>
      <c r="G1871" s="1" t="s">
        <v>24</v>
      </c>
      <c r="H1871">
        <v>0</v>
      </c>
      <c r="I1871">
        <v>7730515</v>
      </c>
      <c r="J1871">
        <v>18918247</v>
      </c>
      <c r="K1871" s="1" t="s">
        <v>28</v>
      </c>
      <c r="L1871" s="1" t="s">
        <v>24</v>
      </c>
      <c r="M1871">
        <v>3.9968030000000002E-9</v>
      </c>
      <c r="N1871">
        <v>41656476</v>
      </c>
      <c r="O1871">
        <v>94311456</v>
      </c>
      <c r="P1871" s="1" t="s">
        <v>28</v>
      </c>
      <c r="Q1871" s="1" t="s">
        <v>18341</v>
      </c>
      <c r="R1871">
        <v>16</v>
      </c>
      <c r="S1871">
        <v>55396355</v>
      </c>
      <c r="T1871" s="1" t="s">
        <v>31</v>
      </c>
      <c r="U1871" s="1" t="s">
        <v>39</v>
      </c>
      <c r="V1871" s="1" t="s">
        <v>33</v>
      </c>
      <c r="W1871" s="1" t="s">
        <v>33</v>
      </c>
      <c r="X1871" s="1" t="str">
        <f>IF(_f006[[#This Row],[Column22]]="Inference",_f006[[#This Row],[Column22]],_f006[[#This Row],[Column23]])</f>
        <v/>
      </c>
    </row>
    <row r="1872" spans="1:24" x14ac:dyDescent="0.3">
      <c r="A1872" s="1" t="s">
        <v>18342</v>
      </c>
      <c r="B1872" s="1" t="s">
        <v>28</v>
      </c>
      <c r="C1872">
        <v>8.2143179999999995E-6</v>
      </c>
      <c r="D1872">
        <v>21397144</v>
      </c>
      <c r="E1872">
        <v>7113089</v>
      </c>
      <c r="F1872" s="1" t="s">
        <v>35</v>
      </c>
      <c r="G1872" s="1" t="s">
        <v>28</v>
      </c>
      <c r="H1872">
        <v>3817501</v>
      </c>
      <c r="I1872">
        <v>1793741</v>
      </c>
      <c r="J1872">
        <v>10134307</v>
      </c>
      <c r="K1872" s="1" t="s">
        <v>35</v>
      </c>
      <c r="L1872" s="1" t="s">
        <v>26</v>
      </c>
      <c r="M1872">
        <v>1682967</v>
      </c>
      <c r="N1872">
        <v>18248232</v>
      </c>
      <c r="O1872">
        <v>12263131</v>
      </c>
      <c r="P1872" s="1" t="s">
        <v>77</v>
      </c>
      <c r="Q1872" s="1" t="s">
        <v>18343</v>
      </c>
      <c r="R1872">
        <v>16</v>
      </c>
      <c r="S1872">
        <v>58703966</v>
      </c>
      <c r="T1872" s="1" t="s">
        <v>31</v>
      </c>
      <c r="U1872" s="1" t="s">
        <v>38</v>
      </c>
      <c r="V1872" s="1" t="s">
        <v>40</v>
      </c>
      <c r="W1872" s="1" t="s">
        <v>33</v>
      </c>
      <c r="X1872" s="1" t="str">
        <f>IF(_f006[[#This Row],[Column22]]="Inference",_f006[[#This Row],[Column22]],_f006[[#This Row],[Column23]])</f>
        <v>Inference</v>
      </c>
    </row>
    <row r="1873" spans="1:24" x14ac:dyDescent="0.3">
      <c r="A1873" s="1" t="s">
        <v>18344</v>
      </c>
      <c r="B1873" s="1" t="s">
        <v>24</v>
      </c>
      <c r="C1873">
        <v>45116977</v>
      </c>
      <c r="D1873">
        <v>6489704</v>
      </c>
      <c r="E1873">
        <v>2292703</v>
      </c>
      <c r="F1873" s="1" t="s">
        <v>35</v>
      </c>
      <c r="G1873" s="1" t="s">
        <v>28</v>
      </c>
      <c r="H1873">
        <v>2.1589508E-3</v>
      </c>
      <c r="I1873">
        <v>14013441</v>
      </c>
      <c r="J1873">
        <v>11756545</v>
      </c>
      <c r="K1873" s="1" t="s">
        <v>25</v>
      </c>
      <c r="L1873" s="1" t="s">
        <v>28</v>
      </c>
      <c r="M1873">
        <v>1.3843197</v>
      </c>
      <c r="N1873">
        <v>14575294</v>
      </c>
      <c r="O1873">
        <v>13895209</v>
      </c>
      <c r="P1873" s="1" t="s">
        <v>25</v>
      </c>
      <c r="Q1873" s="1" t="s">
        <v>18345</v>
      </c>
      <c r="R1873">
        <v>16</v>
      </c>
      <c r="S1873">
        <v>60255092</v>
      </c>
      <c r="T1873" s="1" t="s">
        <v>31</v>
      </c>
      <c r="U1873" s="1" t="s">
        <v>39</v>
      </c>
      <c r="V1873" s="1" t="s">
        <v>33</v>
      </c>
      <c r="W1873" s="1" t="s">
        <v>33</v>
      </c>
      <c r="X1873" s="1" t="str">
        <f>IF(_f006[[#This Row],[Column22]]="Inference",_f006[[#This Row],[Column22]],_f006[[#This Row],[Column23]])</f>
        <v/>
      </c>
    </row>
    <row r="1874" spans="1:24" x14ac:dyDescent="0.3">
      <c r="A1874" s="1" t="s">
        <v>18346</v>
      </c>
      <c r="B1874" s="1" t="s">
        <v>28</v>
      </c>
      <c r="C1874">
        <v>2112.7296999999999</v>
      </c>
      <c r="D1874">
        <v>7125246</v>
      </c>
      <c r="E1874">
        <v>35544446</v>
      </c>
      <c r="F1874" s="1" t="s">
        <v>28</v>
      </c>
      <c r="G1874" s="1" t="s">
        <v>28</v>
      </c>
      <c r="H1874">
        <v>11.328506000000001</v>
      </c>
      <c r="I1874">
        <v>84999744</v>
      </c>
      <c r="J1874">
        <v>3846224</v>
      </c>
      <c r="K1874" s="1" t="s">
        <v>28</v>
      </c>
      <c r="L1874" s="1" t="s">
        <v>26</v>
      </c>
      <c r="M1874">
        <v>39290972</v>
      </c>
      <c r="N1874">
        <v>7246643</v>
      </c>
      <c r="O1874">
        <v>4493162</v>
      </c>
      <c r="P1874" s="1" t="s">
        <v>46</v>
      </c>
      <c r="Q1874" s="1" t="s">
        <v>18347</v>
      </c>
      <c r="R1874">
        <v>16</v>
      </c>
      <c r="S1874">
        <v>61934582</v>
      </c>
      <c r="T1874" s="1" t="s">
        <v>50</v>
      </c>
      <c r="U1874" s="1" t="s">
        <v>38</v>
      </c>
      <c r="V1874" s="1" t="s">
        <v>40</v>
      </c>
      <c r="W1874" s="1" t="s">
        <v>33</v>
      </c>
      <c r="X1874" s="1" t="str">
        <f>IF(_f006[[#This Row],[Column22]]="Inference",_f006[[#This Row],[Column22]],_f006[[#This Row],[Column23]])</f>
        <v>Inference</v>
      </c>
    </row>
    <row r="1875" spans="1:24" x14ac:dyDescent="0.3">
      <c r="A1875" s="1" t="s">
        <v>14354</v>
      </c>
      <c r="B1875" s="1" t="s">
        <v>28</v>
      </c>
      <c r="C1875">
        <v>8.8095369999999992E-3</v>
      </c>
      <c r="D1875">
        <v>17058181</v>
      </c>
      <c r="E1875">
        <v>36418106</v>
      </c>
      <c r="F1875" s="1" t="s">
        <v>28</v>
      </c>
      <c r="G1875" s="1" t="s">
        <v>24</v>
      </c>
      <c r="H1875">
        <v>3.9968030000000002E-9</v>
      </c>
      <c r="I1875">
        <v>5291494</v>
      </c>
      <c r="J1875">
        <v>17234707</v>
      </c>
      <c r="K1875" s="1" t="s">
        <v>29</v>
      </c>
      <c r="L1875" s="1" t="s">
        <v>28</v>
      </c>
      <c r="M1875">
        <v>7.7919004999999998E-3</v>
      </c>
      <c r="N1875">
        <v>17888885</v>
      </c>
      <c r="O1875">
        <v>35980313</v>
      </c>
      <c r="P1875" s="1" t="s">
        <v>28</v>
      </c>
      <c r="Q1875" s="1" t="s">
        <v>14355</v>
      </c>
      <c r="R1875">
        <v>16</v>
      </c>
      <c r="S1875">
        <v>64579743</v>
      </c>
      <c r="T1875" s="1" t="s">
        <v>50</v>
      </c>
      <c r="U1875" s="1" t="s">
        <v>39</v>
      </c>
      <c r="V1875" s="1" t="s">
        <v>33</v>
      </c>
      <c r="W1875" s="1" t="s">
        <v>33</v>
      </c>
      <c r="X1875" s="1" t="str">
        <f>IF(_f006[[#This Row],[Column22]]="Inference",_f006[[#This Row],[Column22]],_f006[[#This Row],[Column23]])</f>
        <v/>
      </c>
    </row>
    <row r="1876" spans="1:24" x14ac:dyDescent="0.3">
      <c r="A1876" s="1" t="s">
        <v>18348</v>
      </c>
      <c r="B1876" s="1" t="s">
        <v>24</v>
      </c>
      <c r="C1876">
        <v>0</v>
      </c>
      <c r="D1876">
        <v>6079759</v>
      </c>
      <c r="E1876">
        <v>25922375</v>
      </c>
      <c r="F1876" s="1" t="s">
        <v>29</v>
      </c>
      <c r="G1876" s="1" t="s">
        <v>28</v>
      </c>
      <c r="H1876">
        <v>0</v>
      </c>
      <c r="I1876">
        <v>18369515</v>
      </c>
      <c r="J1876">
        <v>33340964</v>
      </c>
      <c r="K1876" s="1" t="s">
        <v>25</v>
      </c>
      <c r="L1876" s="1" t="s">
        <v>24</v>
      </c>
      <c r="M1876">
        <v>789.25805000000003</v>
      </c>
      <c r="N1876">
        <v>53663873</v>
      </c>
      <c r="O1876">
        <v>12615323</v>
      </c>
      <c r="P1876" s="1" t="s">
        <v>29</v>
      </c>
      <c r="Q1876" s="1" t="s">
        <v>18349</v>
      </c>
      <c r="R1876">
        <v>16</v>
      </c>
      <c r="S1876">
        <v>65820453</v>
      </c>
      <c r="T1876" s="1" t="s">
        <v>50</v>
      </c>
      <c r="U1876" s="1" t="s">
        <v>32</v>
      </c>
      <c r="V1876" s="1" t="s">
        <v>33</v>
      </c>
      <c r="W1876" s="1" t="s">
        <v>33</v>
      </c>
      <c r="X1876" s="1" t="str">
        <f>IF(_f006[[#This Row],[Column22]]="Inference",_f006[[#This Row],[Column22]],_f006[[#This Row],[Column23]])</f>
        <v/>
      </c>
    </row>
    <row r="1877" spans="1:24" x14ac:dyDescent="0.3">
      <c r="A1877" s="1" t="s">
        <v>18350</v>
      </c>
      <c r="B1877" s="1" t="s">
        <v>28</v>
      </c>
      <c r="C1877">
        <v>46473414</v>
      </c>
      <c r="D1877">
        <v>34383774</v>
      </c>
      <c r="E1877">
        <v>1523249</v>
      </c>
      <c r="F1877" s="1" t="s">
        <v>28</v>
      </c>
      <c r="G1877" s="1" t="s">
        <v>24</v>
      </c>
      <c r="H1877">
        <v>3.5083048000000002E-7</v>
      </c>
      <c r="I1877">
        <v>21798103</v>
      </c>
      <c r="J1877">
        <v>34313142</v>
      </c>
      <c r="K1877" s="1" t="s">
        <v>35</v>
      </c>
      <c r="L1877" s="1" t="s">
        <v>28</v>
      </c>
      <c r="M1877">
        <v>21511229</v>
      </c>
      <c r="N1877">
        <v>33551133</v>
      </c>
      <c r="O1877">
        <v>14266289</v>
      </c>
      <c r="P1877" s="1" t="s">
        <v>28</v>
      </c>
      <c r="Q1877" s="1" t="s">
        <v>18351</v>
      </c>
      <c r="R1877">
        <v>16</v>
      </c>
      <c r="S1877">
        <v>68336360</v>
      </c>
      <c r="T1877" s="1" t="s">
        <v>50</v>
      </c>
      <c r="U1877" s="1" t="s">
        <v>38</v>
      </c>
      <c r="V1877" s="1" t="s">
        <v>33</v>
      </c>
      <c r="W1877" s="1" t="s">
        <v>33</v>
      </c>
      <c r="X1877" s="1" t="str">
        <f>IF(_f006[[#This Row],[Column22]]="Inference",_f006[[#This Row],[Column22]],_f006[[#This Row],[Column23]])</f>
        <v/>
      </c>
    </row>
    <row r="1878" spans="1:24" x14ac:dyDescent="0.3">
      <c r="A1878" s="1" t="s">
        <v>18352</v>
      </c>
      <c r="B1878" s="1" t="s">
        <v>24</v>
      </c>
      <c r="C1878">
        <v>28.849972000000001</v>
      </c>
      <c r="D1878">
        <v>38028818</v>
      </c>
      <c r="E1878">
        <v>8173669</v>
      </c>
      <c r="F1878" s="1" t="s">
        <v>28</v>
      </c>
      <c r="G1878" s="1" t="s">
        <v>24</v>
      </c>
      <c r="H1878">
        <v>57425858</v>
      </c>
      <c r="I1878">
        <v>3910287</v>
      </c>
      <c r="J1878">
        <v>684756</v>
      </c>
      <c r="K1878" s="1" t="s">
        <v>28</v>
      </c>
      <c r="L1878" s="1" t="s">
        <v>26</v>
      </c>
      <c r="M1878">
        <v>23910865</v>
      </c>
      <c r="N1878">
        <v>4910954</v>
      </c>
      <c r="O1878">
        <v>67725433</v>
      </c>
      <c r="P1878" s="1" t="s">
        <v>77</v>
      </c>
      <c r="Q1878" s="1" t="s">
        <v>18353</v>
      </c>
      <c r="R1878">
        <v>16</v>
      </c>
      <c r="S1878">
        <v>69435410</v>
      </c>
      <c r="T1878" s="1" t="s">
        <v>31</v>
      </c>
      <c r="U1878" s="1" t="s">
        <v>38</v>
      </c>
      <c r="V1878" s="1" t="s">
        <v>40</v>
      </c>
      <c r="W1878" s="1" t="s">
        <v>33</v>
      </c>
      <c r="X1878" s="1" t="str">
        <f>IF(_f006[[#This Row],[Column22]]="Inference",_f006[[#This Row],[Column22]],_f006[[#This Row],[Column23]])</f>
        <v>Inference</v>
      </c>
    </row>
    <row r="1879" spans="1:24" x14ac:dyDescent="0.3">
      <c r="A1879" s="1" t="s">
        <v>18354</v>
      </c>
      <c r="B1879" s="1" t="s">
        <v>26</v>
      </c>
      <c r="C1879">
        <v>0</v>
      </c>
      <c r="D1879">
        <v>10841393</v>
      </c>
      <c r="E1879">
        <v>11179167</v>
      </c>
      <c r="F1879" s="1" t="s">
        <v>77</v>
      </c>
      <c r="G1879" s="1" t="s">
        <v>24</v>
      </c>
      <c r="H1879">
        <v>3.1086245E-8</v>
      </c>
      <c r="I1879">
        <v>30291327</v>
      </c>
      <c r="J1879">
        <v>981373</v>
      </c>
      <c r="K1879" s="1" t="s">
        <v>28</v>
      </c>
      <c r="L1879" s="1" t="s">
        <v>28</v>
      </c>
      <c r="M1879">
        <v>421.67939999999999</v>
      </c>
      <c r="N1879">
        <v>6390383</v>
      </c>
      <c r="O1879">
        <v>23321542</v>
      </c>
      <c r="P1879" s="1" t="s">
        <v>35</v>
      </c>
      <c r="Q1879" s="1" t="s">
        <v>18355</v>
      </c>
      <c r="R1879">
        <v>16</v>
      </c>
      <c r="S1879">
        <v>71330119</v>
      </c>
      <c r="T1879" s="1" t="s">
        <v>50</v>
      </c>
      <c r="U1879" s="1" t="s">
        <v>38</v>
      </c>
      <c r="V1879" s="1" t="s">
        <v>33</v>
      </c>
      <c r="W1879" s="1" t="s">
        <v>33</v>
      </c>
      <c r="X1879" s="1" t="str">
        <f>IF(_f006[[#This Row],[Column22]]="Inference",_f006[[#This Row],[Column22]],_f006[[#This Row],[Column23]])</f>
        <v/>
      </c>
    </row>
    <row r="1880" spans="1:24" x14ac:dyDescent="0.3">
      <c r="A1880" s="1" t="s">
        <v>18356</v>
      </c>
      <c r="B1880" s="1" t="s">
        <v>24</v>
      </c>
      <c r="C1880">
        <v>33816257</v>
      </c>
      <c r="D1880">
        <v>14386901</v>
      </c>
      <c r="E1880">
        <v>27914106</v>
      </c>
      <c r="F1880" s="1" t="s">
        <v>35</v>
      </c>
      <c r="G1880" s="1" t="s">
        <v>28</v>
      </c>
      <c r="H1880">
        <v>37.013983000000003</v>
      </c>
      <c r="I1880">
        <v>19771779</v>
      </c>
      <c r="J1880">
        <v>12872488</v>
      </c>
      <c r="K1880" s="1" t="s">
        <v>28</v>
      </c>
      <c r="L1880" s="1" t="s">
        <v>24</v>
      </c>
      <c r="M1880">
        <v>23491085</v>
      </c>
      <c r="N1880">
        <v>16823843</v>
      </c>
      <c r="O1880">
        <v>30884114</v>
      </c>
      <c r="P1880" s="1" t="s">
        <v>35</v>
      </c>
      <c r="Q1880" s="1" t="s">
        <v>18357</v>
      </c>
      <c r="R1880">
        <v>16</v>
      </c>
      <c r="S1880">
        <v>71436399</v>
      </c>
      <c r="T1880" s="1" t="s">
        <v>50</v>
      </c>
      <c r="U1880" s="1" t="s">
        <v>38</v>
      </c>
      <c r="V1880" s="1" t="s">
        <v>33</v>
      </c>
      <c r="W1880" s="1" t="s">
        <v>33</v>
      </c>
      <c r="X1880" s="1" t="str">
        <f>IF(_f006[[#This Row],[Column22]]="Inference",_f006[[#This Row],[Column22]],_f006[[#This Row],[Column23]])</f>
        <v/>
      </c>
    </row>
    <row r="1881" spans="1:24" x14ac:dyDescent="0.3">
      <c r="A1881" s="1" t="s">
        <v>18358</v>
      </c>
      <c r="B1881" s="1" t="s">
        <v>26</v>
      </c>
      <c r="C1881">
        <v>2.8434766E-2</v>
      </c>
      <c r="D1881">
        <v>91283875</v>
      </c>
      <c r="E1881">
        <v>79198193</v>
      </c>
      <c r="F1881" s="1" t="s">
        <v>77</v>
      </c>
      <c r="G1881" s="1" t="s">
        <v>24</v>
      </c>
      <c r="H1881">
        <v>25152182</v>
      </c>
      <c r="I1881">
        <v>5496711</v>
      </c>
      <c r="J1881">
        <v>80199896</v>
      </c>
      <c r="K1881" s="1" t="s">
        <v>28</v>
      </c>
      <c r="L1881" s="1" t="s">
        <v>28</v>
      </c>
      <c r="M1881">
        <v>2.2757863999999999E-2</v>
      </c>
      <c r="N1881">
        <v>86975806</v>
      </c>
      <c r="O1881">
        <v>3096707</v>
      </c>
      <c r="P1881" s="1" t="s">
        <v>35</v>
      </c>
      <c r="Q1881" s="1" t="s">
        <v>18359</v>
      </c>
      <c r="R1881">
        <v>16</v>
      </c>
      <c r="S1881">
        <v>73378934</v>
      </c>
      <c r="T1881" s="1" t="s">
        <v>50</v>
      </c>
      <c r="U1881" s="1" t="s">
        <v>38</v>
      </c>
      <c r="V1881" s="1" t="s">
        <v>33</v>
      </c>
      <c r="W1881" s="1" t="s">
        <v>33</v>
      </c>
      <c r="X1881" s="1" t="str">
        <f>IF(_f006[[#This Row],[Column22]]="Inference",_f006[[#This Row],[Column22]],_f006[[#This Row],[Column23]])</f>
        <v/>
      </c>
    </row>
    <row r="1882" spans="1:24" x14ac:dyDescent="0.3">
      <c r="A1882" s="1" t="s">
        <v>18360</v>
      </c>
      <c r="B1882" s="1" t="s">
        <v>28</v>
      </c>
      <c r="C1882">
        <v>2.7572609999999999E-4</v>
      </c>
      <c r="D1882">
        <v>22862085</v>
      </c>
      <c r="E1882">
        <v>566382</v>
      </c>
      <c r="F1882" s="1" t="s">
        <v>35</v>
      </c>
      <c r="G1882" s="1" t="s">
        <v>24</v>
      </c>
      <c r="H1882">
        <v>0</v>
      </c>
      <c r="I1882">
        <v>25610052</v>
      </c>
      <c r="J1882">
        <v>17958329</v>
      </c>
      <c r="K1882" s="1" t="s">
        <v>29</v>
      </c>
      <c r="L1882" s="1" t="s">
        <v>24</v>
      </c>
      <c r="M1882">
        <v>0</v>
      </c>
      <c r="N1882">
        <v>23201147</v>
      </c>
      <c r="O1882">
        <v>13360261</v>
      </c>
      <c r="P1882" s="1" t="s">
        <v>29</v>
      </c>
      <c r="Q1882" s="1" t="s">
        <v>18361</v>
      </c>
      <c r="R1882">
        <v>16</v>
      </c>
      <c r="S1882">
        <v>77320515</v>
      </c>
      <c r="T1882" s="1" t="s">
        <v>31</v>
      </c>
      <c r="U1882" s="1" t="s">
        <v>39</v>
      </c>
      <c r="V1882" s="1" t="s">
        <v>33</v>
      </c>
      <c r="W1882" s="1" t="s">
        <v>33</v>
      </c>
      <c r="X1882" s="1" t="str">
        <f>IF(_f006[[#This Row],[Column22]]="Inference",_f006[[#This Row],[Column22]],_f006[[#This Row],[Column23]])</f>
        <v/>
      </c>
    </row>
    <row r="1883" spans="1:24" x14ac:dyDescent="0.3">
      <c r="A1883" s="1" t="s">
        <v>18362</v>
      </c>
      <c r="B1883" s="1" t="s">
        <v>28</v>
      </c>
      <c r="C1883">
        <v>2.2204460000000001E-10</v>
      </c>
      <c r="D1883">
        <v>10340868</v>
      </c>
      <c r="E1883">
        <v>30927063</v>
      </c>
      <c r="F1883" s="1" t="s">
        <v>25</v>
      </c>
      <c r="G1883" s="1" t="s">
        <v>28</v>
      </c>
      <c r="H1883">
        <v>330.79696999999999</v>
      </c>
      <c r="I1883">
        <v>99389844</v>
      </c>
      <c r="J1883">
        <v>44611783</v>
      </c>
      <c r="K1883" s="1" t="s">
        <v>25</v>
      </c>
      <c r="L1883" s="1" t="s">
        <v>26</v>
      </c>
      <c r="M1883">
        <v>12073164</v>
      </c>
      <c r="N1883">
        <v>83376807</v>
      </c>
      <c r="O1883">
        <v>48865903</v>
      </c>
      <c r="P1883" s="1" t="s">
        <v>62</v>
      </c>
      <c r="Q1883" s="1" t="s">
        <v>18363</v>
      </c>
      <c r="R1883">
        <v>16</v>
      </c>
      <c r="S1883">
        <v>78869116</v>
      </c>
      <c r="T1883" s="1" t="s">
        <v>31</v>
      </c>
      <c r="U1883" s="1" t="s">
        <v>39</v>
      </c>
      <c r="V1883" s="1" t="s">
        <v>40</v>
      </c>
      <c r="W1883" s="1" t="s">
        <v>33</v>
      </c>
      <c r="X1883" s="1" t="str">
        <f>IF(_f006[[#This Row],[Column22]]="Inference",_f006[[#This Row],[Column22]],_f006[[#This Row],[Column23]])</f>
        <v>Inference</v>
      </c>
    </row>
    <row r="1884" spans="1:24" x14ac:dyDescent="0.3">
      <c r="A1884" s="1" t="s">
        <v>18364</v>
      </c>
      <c r="B1884" s="1" t="s">
        <v>28</v>
      </c>
      <c r="C1884">
        <v>2472.0551999999998</v>
      </c>
      <c r="D1884">
        <v>11389985</v>
      </c>
      <c r="E1884">
        <v>24856812</v>
      </c>
      <c r="F1884" s="1" t="s">
        <v>25</v>
      </c>
      <c r="G1884" s="1" t="s">
        <v>24</v>
      </c>
      <c r="H1884">
        <v>280.26675999999998</v>
      </c>
      <c r="I1884">
        <v>23020245</v>
      </c>
      <c r="J1884">
        <v>29147763</v>
      </c>
      <c r="K1884" s="1" t="s">
        <v>28</v>
      </c>
      <c r="L1884" s="1" t="s">
        <v>28</v>
      </c>
      <c r="M1884">
        <v>7246784</v>
      </c>
      <c r="N1884">
        <v>92026636</v>
      </c>
      <c r="O1884">
        <v>2326276</v>
      </c>
      <c r="P1884" s="1" t="s">
        <v>25</v>
      </c>
      <c r="Q1884" s="1" t="s">
        <v>18365</v>
      </c>
      <c r="R1884">
        <v>16</v>
      </c>
      <c r="S1884">
        <v>79141670</v>
      </c>
      <c r="T1884" s="1" t="s">
        <v>50</v>
      </c>
      <c r="U1884" s="1" t="s">
        <v>39</v>
      </c>
      <c r="V1884" s="1" t="s">
        <v>33</v>
      </c>
      <c r="W1884" s="1" t="s">
        <v>33</v>
      </c>
      <c r="X1884" s="1" t="str">
        <f>IF(_f006[[#This Row],[Column22]]="Inference",_f006[[#This Row],[Column22]],_f006[[#This Row],[Column23]])</f>
        <v/>
      </c>
    </row>
    <row r="1885" spans="1:24" x14ac:dyDescent="0.3">
      <c r="A1885" s="1" t="s">
        <v>18366</v>
      </c>
      <c r="B1885" s="1" t="s">
        <v>28</v>
      </c>
      <c r="C1885">
        <v>49702153</v>
      </c>
      <c r="D1885">
        <v>4025643</v>
      </c>
      <c r="E1885">
        <v>23441237</v>
      </c>
      <c r="F1885" s="1" t="s">
        <v>28</v>
      </c>
      <c r="G1885" s="1" t="s">
        <v>28</v>
      </c>
      <c r="H1885">
        <v>7.1336044000000001E-2</v>
      </c>
      <c r="I1885">
        <v>49395392</v>
      </c>
      <c r="J1885">
        <v>24618692</v>
      </c>
      <c r="K1885" s="1" t="s">
        <v>28</v>
      </c>
      <c r="L1885" s="1" t="s">
        <v>26</v>
      </c>
      <c r="M1885">
        <v>7.1308505999999996</v>
      </c>
      <c r="N1885">
        <v>5186707</v>
      </c>
      <c r="O1885">
        <v>3781757</v>
      </c>
      <c r="P1885" s="1" t="s">
        <v>204</v>
      </c>
      <c r="Q1885" s="1" t="s">
        <v>18367</v>
      </c>
      <c r="R1885">
        <v>16</v>
      </c>
      <c r="S1885">
        <v>79972948</v>
      </c>
      <c r="T1885" s="1" t="s">
        <v>50</v>
      </c>
      <c r="U1885" s="1" t="s">
        <v>39</v>
      </c>
      <c r="V1885" s="1" t="s">
        <v>40</v>
      </c>
      <c r="W1885" s="1" t="s">
        <v>33</v>
      </c>
      <c r="X1885" s="1" t="str">
        <f>IF(_f006[[#This Row],[Column22]]="Inference",_f006[[#This Row],[Column22]],_f006[[#This Row],[Column23]])</f>
        <v>Inference</v>
      </c>
    </row>
    <row r="1886" spans="1:24" x14ac:dyDescent="0.3">
      <c r="A1886" s="1" t="s">
        <v>18368</v>
      </c>
      <c r="B1886" s="1" t="s">
        <v>24</v>
      </c>
      <c r="C1886">
        <v>0</v>
      </c>
      <c r="D1886">
        <v>26703772</v>
      </c>
      <c r="E1886">
        <v>69705334</v>
      </c>
      <c r="F1886" s="1" t="s">
        <v>29</v>
      </c>
      <c r="G1886" s="1" t="s">
        <v>28</v>
      </c>
      <c r="H1886">
        <v>2270.4537</v>
      </c>
      <c r="I1886">
        <v>12017767</v>
      </c>
      <c r="J1886">
        <v>30742236</v>
      </c>
      <c r="K1886" s="1" t="s">
        <v>25</v>
      </c>
      <c r="L1886" s="1" t="s">
        <v>24</v>
      </c>
      <c r="M1886">
        <v>0.38450096</v>
      </c>
      <c r="N1886">
        <v>31329077</v>
      </c>
      <c r="O1886">
        <v>48820737</v>
      </c>
      <c r="P1886" s="1" t="s">
        <v>29</v>
      </c>
      <c r="Q1886" s="1" t="s">
        <v>18369</v>
      </c>
      <c r="R1886">
        <v>16</v>
      </c>
      <c r="S1886">
        <v>80250881</v>
      </c>
      <c r="T1886" s="1" t="s">
        <v>50</v>
      </c>
      <c r="U1886" s="1" t="s">
        <v>32</v>
      </c>
      <c r="V1886" s="1" t="s">
        <v>33</v>
      </c>
      <c r="W1886" s="1" t="s">
        <v>33</v>
      </c>
      <c r="X1886" s="1" t="str">
        <f>IF(_f006[[#This Row],[Column22]]="Inference",_f006[[#This Row],[Column22]],_f006[[#This Row],[Column23]])</f>
        <v/>
      </c>
    </row>
    <row r="1887" spans="1:24" x14ac:dyDescent="0.3">
      <c r="A1887" s="1" t="s">
        <v>18370</v>
      </c>
      <c r="B1887" s="1" t="s">
        <v>28</v>
      </c>
      <c r="C1887">
        <v>39644197</v>
      </c>
      <c r="D1887">
        <v>17618132</v>
      </c>
      <c r="E1887">
        <v>10642733</v>
      </c>
      <c r="F1887" s="1" t="s">
        <v>35</v>
      </c>
      <c r="G1887" s="1" t="s">
        <v>24</v>
      </c>
      <c r="H1887">
        <v>5.6891043000000002E-2</v>
      </c>
      <c r="I1887">
        <v>7444292</v>
      </c>
      <c r="J1887">
        <v>17079531</v>
      </c>
      <c r="K1887" s="1" t="s">
        <v>25</v>
      </c>
      <c r="L1887" s="1" t="s">
        <v>28</v>
      </c>
      <c r="M1887">
        <v>5.7820232999999996</v>
      </c>
      <c r="N1887">
        <v>16458234</v>
      </c>
      <c r="O1887">
        <v>77388116</v>
      </c>
      <c r="P1887" s="1" t="s">
        <v>35</v>
      </c>
      <c r="Q1887" s="1" t="s">
        <v>18371</v>
      </c>
      <c r="R1887">
        <v>16</v>
      </c>
      <c r="S1887">
        <v>80937443</v>
      </c>
      <c r="T1887" s="1" t="s">
        <v>50</v>
      </c>
      <c r="U1887" s="1" t="s">
        <v>39</v>
      </c>
      <c r="V1887" s="1" t="s">
        <v>33</v>
      </c>
      <c r="W1887" s="1" t="s">
        <v>33</v>
      </c>
      <c r="X1887" s="1" t="str">
        <f>IF(_f006[[#This Row],[Column22]]="Inference",_f006[[#This Row],[Column22]],_f006[[#This Row],[Column23]])</f>
        <v/>
      </c>
    </row>
    <row r="1888" spans="1:24" x14ac:dyDescent="0.3">
      <c r="A1888" s="1" t="s">
        <v>18372</v>
      </c>
      <c r="B1888" s="1" t="s">
        <v>28</v>
      </c>
      <c r="C1888">
        <v>9.8170999999999996E-6</v>
      </c>
      <c r="D1888">
        <v>7325629</v>
      </c>
      <c r="E1888">
        <v>29033636</v>
      </c>
      <c r="F1888" s="1" t="s">
        <v>25</v>
      </c>
      <c r="G1888" s="1" t="s">
        <v>26</v>
      </c>
      <c r="H1888">
        <v>0</v>
      </c>
      <c r="I1888">
        <v>7763886</v>
      </c>
      <c r="J1888">
        <v>10194262</v>
      </c>
      <c r="K1888" s="1" t="s">
        <v>62</v>
      </c>
      <c r="L1888" s="1" t="s">
        <v>24</v>
      </c>
      <c r="M1888">
        <v>0</v>
      </c>
      <c r="N1888">
        <v>2909758</v>
      </c>
      <c r="O1888">
        <v>9423274</v>
      </c>
      <c r="P1888" s="1" t="s">
        <v>35</v>
      </c>
      <c r="Q1888" s="1" t="s">
        <v>18373</v>
      </c>
      <c r="R1888">
        <v>16</v>
      </c>
      <c r="S1888">
        <v>81266694</v>
      </c>
      <c r="T1888" s="1" t="s">
        <v>31</v>
      </c>
      <c r="U1888" s="1" t="s">
        <v>39</v>
      </c>
      <c r="V1888" s="1" t="s">
        <v>33</v>
      </c>
      <c r="W1888" s="1" t="s">
        <v>33</v>
      </c>
      <c r="X1888" s="1" t="str">
        <f>IF(_f006[[#This Row],[Column22]]="Inference",_f006[[#This Row],[Column22]],_f006[[#This Row],[Column23]])</f>
        <v/>
      </c>
    </row>
    <row r="1889" spans="1:24" x14ac:dyDescent="0.3">
      <c r="A1889" s="1" t="s">
        <v>18374</v>
      </c>
      <c r="B1889" s="1" t="s">
        <v>24</v>
      </c>
      <c r="C1889">
        <v>1395.7307000000001</v>
      </c>
      <c r="D1889">
        <v>83791376</v>
      </c>
      <c r="E1889">
        <v>1388856</v>
      </c>
      <c r="F1889" s="1" t="s">
        <v>29</v>
      </c>
      <c r="G1889" s="1" t="s">
        <v>26</v>
      </c>
      <c r="H1889">
        <v>2.8582248000000001E-4</v>
      </c>
      <c r="I1889">
        <v>15466022</v>
      </c>
      <c r="J1889">
        <v>15891519</v>
      </c>
      <c r="K1889" s="1" t="s">
        <v>55</v>
      </c>
      <c r="L1889" s="1" t="s">
        <v>28</v>
      </c>
      <c r="M1889">
        <v>1.4514137</v>
      </c>
      <c r="N1889">
        <v>13972252</v>
      </c>
      <c r="O1889">
        <v>5279712</v>
      </c>
      <c r="P1889" s="1" t="s">
        <v>25</v>
      </c>
      <c r="Q1889" s="1" t="s">
        <v>18375</v>
      </c>
      <c r="R1889">
        <v>16</v>
      </c>
      <c r="S1889">
        <v>81266811</v>
      </c>
      <c r="T1889" s="1" t="s">
        <v>31</v>
      </c>
      <c r="U1889" s="1" t="s">
        <v>32</v>
      </c>
      <c r="V1889" s="1" t="s">
        <v>33</v>
      </c>
      <c r="W1889" s="1" t="s">
        <v>33</v>
      </c>
      <c r="X1889" s="1" t="str">
        <f>IF(_f006[[#This Row],[Column22]]="Inference",_f006[[#This Row],[Column22]],_f006[[#This Row],[Column23]])</f>
        <v/>
      </c>
    </row>
    <row r="1890" spans="1:24" x14ac:dyDescent="0.3">
      <c r="A1890" s="1" t="s">
        <v>18376</v>
      </c>
      <c r="B1890" s="1" t="s">
        <v>28</v>
      </c>
      <c r="C1890">
        <v>4.5944649999999996</v>
      </c>
      <c r="D1890">
        <v>9737721</v>
      </c>
      <c r="E1890">
        <v>51034695</v>
      </c>
      <c r="F1890" s="1" t="s">
        <v>28</v>
      </c>
      <c r="G1890" s="1" t="s">
        <v>26</v>
      </c>
      <c r="H1890">
        <v>0</v>
      </c>
      <c r="I1890">
        <v>10631168</v>
      </c>
      <c r="J1890">
        <v>11753671</v>
      </c>
      <c r="K1890" s="1" t="s">
        <v>46</v>
      </c>
      <c r="L1890" s="1" t="s">
        <v>24</v>
      </c>
      <c r="M1890">
        <v>6.2172490000000003E-9</v>
      </c>
      <c r="N1890">
        <v>41828973</v>
      </c>
      <c r="O1890">
        <v>11193726</v>
      </c>
      <c r="P1890" s="1" t="s">
        <v>35</v>
      </c>
      <c r="Q1890" s="1" t="s">
        <v>18377</v>
      </c>
      <c r="R1890">
        <v>16</v>
      </c>
      <c r="S1890">
        <v>81275401</v>
      </c>
      <c r="T1890" s="1" t="s">
        <v>31</v>
      </c>
      <c r="U1890" s="1" t="s">
        <v>38</v>
      </c>
      <c r="V1890" s="1" t="s">
        <v>33</v>
      </c>
      <c r="W1890" s="1" t="s">
        <v>33</v>
      </c>
      <c r="X1890" s="1" t="str">
        <f>IF(_f006[[#This Row],[Column22]]="Inference",_f006[[#This Row],[Column22]],_f006[[#This Row],[Column23]])</f>
        <v/>
      </c>
    </row>
    <row r="1891" spans="1:24" x14ac:dyDescent="0.3">
      <c r="A1891" s="1" t="s">
        <v>18378</v>
      </c>
      <c r="B1891" s="1" t="s">
        <v>28</v>
      </c>
      <c r="C1891">
        <v>884844</v>
      </c>
      <c r="D1891">
        <v>21713123</v>
      </c>
      <c r="E1891">
        <v>53249</v>
      </c>
      <c r="F1891" s="1" t="s">
        <v>28</v>
      </c>
      <c r="G1891" s="1" t="s">
        <v>26</v>
      </c>
      <c r="H1891">
        <v>0</v>
      </c>
      <c r="I1891">
        <v>20894438</v>
      </c>
      <c r="J1891">
        <v>15286907</v>
      </c>
      <c r="K1891" s="1" t="s">
        <v>46</v>
      </c>
      <c r="L1891" s="1" t="s">
        <v>24</v>
      </c>
      <c r="M1891">
        <v>0</v>
      </c>
      <c r="N1891">
        <v>4297559</v>
      </c>
      <c r="O1891">
        <v>13791276</v>
      </c>
      <c r="P1891" s="1" t="s">
        <v>35</v>
      </c>
      <c r="Q1891" s="1" t="s">
        <v>18379</v>
      </c>
      <c r="R1891">
        <v>16</v>
      </c>
      <c r="S1891">
        <v>81275416</v>
      </c>
      <c r="T1891" s="1" t="s">
        <v>31</v>
      </c>
      <c r="U1891" s="1" t="s">
        <v>38</v>
      </c>
      <c r="V1891" s="1" t="s">
        <v>33</v>
      </c>
      <c r="W1891" s="1" t="s">
        <v>33</v>
      </c>
      <c r="X1891" s="1" t="str">
        <f>IF(_f006[[#This Row],[Column22]]="Inference",_f006[[#This Row],[Column22]],_f006[[#This Row],[Column23]])</f>
        <v/>
      </c>
    </row>
    <row r="1892" spans="1:24" x14ac:dyDescent="0.3">
      <c r="A1892" s="1" t="s">
        <v>18380</v>
      </c>
      <c r="B1892" s="1" t="s">
        <v>28</v>
      </c>
      <c r="C1892">
        <v>0</v>
      </c>
      <c r="D1892">
        <v>35257705</v>
      </c>
      <c r="E1892">
        <v>11179524</v>
      </c>
      <c r="F1892" s="1" t="s">
        <v>35</v>
      </c>
      <c r="G1892" s="1" t="s">
        <v>26</v>
      </c>
      <c r="H1892">
        <v>0</v>
      </c>
      <c r="I1892">
        <v>4038759</v>
      </c>
      <c r="J1892">
        <v>41286865</v>
      </c>
      <c r="K1892" s="1" t="s">
        <v>77</v>
      </c>
      <c r="L1892" s="1" t="s">
        <v>24</v>
      </c>
      <c r="M1892">
        <v>0</v>
      </c>
      <c r="N1892">
        <v>1070305</v>
      </c>
      <c r="O1892">
        <v>34518784</v>
      </c>
      <c r="P1892" s="1" t="s">
        <v>28</v>
      </c>
      <c r="Q1892" s="1" t="s">
        <v>18381</v>
      </c>
      <c r="R1892">
        <v>16</v>
      </c>
      <c r="S1892">
        <v>81277784</v>
      </c>
      <c r="T1892" s="1" t="s">
        <v>31</v>
      </c>
      <c r="U1892" s="1" t="s">
        <v>38</v>
      </c>
      <c r="V1892" s="1" t="s">
        <v>33</v>
      </c>
      <c r="W1892" s="1" t="s">
        <v>33</v>
      </c>
      <c r="X1892" s="1" t="str">
        <f>IF(_f006[[#This Row],[Column22]]="Inference",_f006[[#This Row],[Column22]],_f006[[#This Row],[Column23]])</f>
        <v/>
      </c>
    </row>
    <row r="1893" spans="1:24" x14ac:dyDescent="0.3">
      <c r="A1893" s="1" t="s">
        <v>18382</v>
      </c>
      <c r="B1893" s="1" t="s">
        <v>24</v>
      </c>
      <c r="C1893">
        <v>142.38242</v>
      </c>
      <c r="D1893">
        <v>25292192</v>
      </c>
      <c r="E1893">
        <v>64190704</v>
      </c>
      <c r="F1893" s="1" t="s">
        <v>28</v>
      </c>
      <c r="G1893" s="1" t="s">
        <v>26</v>
      </c>
      <c r="H1893">
        <v>0</v>
      </c>
      <c r="I1893">
        <v>7779356</v>
      </c>
      <c r="J1893">
        <v>7061529</v>
      </c>
      <c r="K1893" s="1" t="s">
        <v>77</v>
      </c>
      <c r="L1893" s="1" t="s">
        <v>28</v>
      </c>
      <c r="M1893">
        <v>8.4598993999999996E-7</v>
      </c>
      <c r="N1893">
        <v>687488</v>
      </c>
      <c r="O1893">
        <v>1575664</v>
      </c>
      <c r="P1893" s="1" t="s">
        <v>35</v>
      </c>
      <c r="Q1893" s="1" t="s">
        <v>18383</v>
      </c>
      <c r="R1893">
        <v>16</v>
      </c>
      <c r="S1893">
        <v>81277960</v>
      </c>
      <c r="T1893" s="1" t="s">
        <v>31</v>
      </c>
      <c r="U1893" s="1" t="s">
        <v>38</v>
      </c>
      <c r="V1893" s="1" t="s">
        <v>33</v>
      </c>
      <c r="W1893" s="1" t="s">
        <v>33</v>
      </c>
      <c r="X1893" s="1" t="str">
        <f>IF(_f006[[#This Row],[Column22]]="Inference",_f006[[#This Row],[Column22]],_f006[[#This Row],[Column23]])</f>
        <v/>
      </c>
    </row>
    <row r="1894" spans="1:24" x14ac:dyDescent="0.3">
      <c r="A1894" s="1" t="s">
        <v>14394</v>
      </c>
      <c r="B1894" s="1" t="s">
        <v>24</v>
      </c>
      <c r="C1894">
        <v>642.12915999999996</v>
      </c>
      <c r="D1894">
        <v>526156</v>
      </c>
      <c r="E1894">
        <v>9144179</v>
      </c>
      <c r="F1894" s="1" t="s">
        <v>29</v>
      </c>
      <c r="G1894" s="1" t="s">
        <v>28</v>
      </c>
      <c r="H1894">
        <v>69.474050000000005</v>
      </c>
      <c r="I1894">
        <v>18953107</v>
      </c>
      <c r="J1894">
        <v>78797974</v>
      </c>
      <c r="K1894" s="1" t="s">
        <v>25</v>
      </c>
      <c r="L1894" s="1" t="s">
        <v>24</v>
      </c>
      <c r="M1894">
        <v>6.6613380000000003E-10</v>
      </c>
      <c r="N1894">
        <v>4068949</v>
      </c>
      <c r="O1894">
        <v>13144657</v>
      </c>
      <c r="P1894" s="1" t="s">
        <v>29</v>
      </c>
      <c r="Q1894" s="1" t="s">
        <v>14395</v>
      </c>
      <c r="R1894">
        <v>16</v>
      </c>
      <c r="S1894">
        <v>81970407</v>
      </c>
      <c r="T1894" s="1" t="s">
        <v>50</v>
      </c>
      <c r="U1894" s="1" t="s">
        <v>32</v>
      </c>
      <c r="V1894" s="1" t="s">
        <v>33</v>
      </c>
      <c r="W1894" s="1" t="s">
        <v>33</v>
      </c>
      <c r="X1894" s="1" t="str">
        <f>IF(_f006[[#This Row],[Column22]]="Inference",_f006[[#This Row],[Column22]],_f006[[#This Row],[Column23]])</f>
        <v/>
      </c>
    </row>
    <row r="1895" spans="1:24" x14ac:dyDescent="0.3">
      <c r="A1895" s="1" t="s">
        <v>18384</v>
      </c>
      <c r="B1895" s="1" t="s">
        <v>28</v>
      </c>
      <c r="C1895">
        <v>0</v>
      </c>
      <c r="D1895">
        <v>14885645</v>
      </c>
      <c r="E1895">
        <v>2730448</v>
      </c>
      <c r="F1895" s="1" t="s">
        <v>25</v>
      </c>
      <c r="G1895" s="1" t="s">
        <v>24</v>
      </c>
      <c r="H1895">
        <v>11031133</v>
      </c>
      <c r="I1895">
        <v>7453929</v>
      </c>
      <c r="J1895">
        <v>16060992</v>
      </c>
      <c r="K1895" s="1" t="s">
        <v>35</v>
      </c>
      <c r="L1895" s="1" t="s">
        <v>28</v>
      </c>
      <c r="M1895">
        <v>0</v>
      </c>
      <c r="N1895">
        <v>13391997</v>
      </c>
      <c r="O1895">
        <v>296028</v>
      </c>
      <c r="P1895" s="1" t="s">
        <v>25</v>
      </c>
      <c r="Q1895" s="1" t="s">
        <v>18385</v>
      </c>
      <c r="R1895">
        <v>16</v>
      </c>
      <c r="S1895">
        <v>82104086</v>
      </c>
      <c r="T1895" s="1" t="s">
        <v>50</v>
      </c>
      <c r="U1895" s="1" t="s">
        <v>39</v>
      </c>
      <c r="V1895" s="1" t="s">
        <v>33</v>
      </c>
      <c r="W1895" s="1" t="s">
        <v>33</v>
      </c>
      <c r="X1895" s="1" t="str">
        <f>IF(_f006[[#This Row],[Column22]]="Inference",_f006[[#This Row],[Column22]],_f006[[#This Row],[Column23]])</f>
        <v/>
      </c>
    </row>
    <row r="1896" spans="1:24" x14ac:dyDescent="0.3">
      <c r="A1896" s="1" t="s">
        <v>18386</v>
      </c>
      <c r="B1896" s="1" t="s">
        <v>24</v>
      </c>
      <c r="C1896">
        <v>6.3368229999999998E-2</v>
      </c>
      <c r="D1896">
        <v>19885507</v>
      </c>
      <c r="E1896">
        <v>8845122</v>
      </c>
      <c r="F1896" s="1" t="s">
        <v>35</v>
      </c>
      <c r="G1896" s="1" t="s">
        <v>28</v>
      </c>
      <c r="H1896">
        <v>1.110223E-9</v>
      </c>
      <c r="I1896">
        <v>140441</v>
      </c>
      <c r="J1896">
        <v>45969885</v>
      </c>
      <c r="K1896" s="1" t="s">
        <v>28</v>
      </c>
      <c r="L1896" s="1" t="s">
        <v>28</v>
      </c>
      <c r="M1896">
        <v>10801632</v>
      </c>
      <c r="N1896">
        <v>87803766</v>
      </c>
      <c r="O1896">
        <v>6438111</v>
      </c>
      <c r="P1896" s="1" t="s">
        <v>28</v>
      </c>
      <c r="Q1896" s="1" t="s">
        <v>18387</v>
      </c>
      <c r="R1896">
        <v>16</v>
      </c>
      <c r="S1896">
        <v>82691564</v>
      </c>
      <c r="T1896" s="1" t="s">
        <v>31</v>
      </c>
      <c r="U1896" s="1" t="s">
        <v>38</v>
      </c>
      <c r="V1896" s="1" t="s">
        <v>33</v>
      </c>
      <c r="W1896" s="1" t="s">
        <v>33</v>
      </c>
      <c r="X1896" s="1" t="str">
        <f>IF(_f006[[#This Row],[Column22]]="Inference",_f006[[#This Row],[Column22]],_f006[[#This Row],[Column23]])</f>
        <v/>
      </c>
    </row>
    <row r="1897" spans="1:24" x14ac:dyDescent="0.3">
      <c r="A1897" s="1" t="s">
        <v>18388</v>
      </c>
      <c r="B1897" s="1" t="s">
        <v>24</v>
      </c>
      <c r="C1897">
        <v>34523068</v>
      </c>
      <c r="D1897">
        <v>7598552</v>
      </c>
      <c r="E1897">
        <v>10068284</v>
      </c>
      <c r="F1897" s="1" t="s">
        <v>25</v>
      </c>
      <c r="G1897" s="1" t="s">
        <v>24</v>
      </c>
      <c r="H1897">
        <v>7.9671470000000004E-4</v>
      </c>
      <c r="I1897">
        <v>5746576</v>
      </c>
      <c r="J1897">
        <v>11748434</v>
      </c>
      <c r="K1897" s="1" t="s">
        <v>25</v>
      </c>
      <c r="L1897" s="1" t="s">
        <v>26</v>
      </c>
      <c r="M1897">
        <v>18372139</v>
      </c>
      <c r="N1897">
        <v>9254226</v>
      </c>
      <c r="O1897">
        <v>9326855</v>
      </c>
      <c r="P1897" s="1" t="s">
        <v>27</v>
      </c>
      <c r="Q1897" s="1" t="s">
        <v>18389</v>
      </c>
      <c r="R1897">
        <v>16</v>
      </c>
      <c r="S1897">
        <v>83109108</v>
      </c>
      <c r="T1897" s="1" t="s">
        <v>50</v>
      </c>
      <c r="U1897" s="1" t="s">
        <v>32</v>
      </c>
      <c r="V1897" s="1" t="s">
        <v>40</v>
      </c>
      <c r="W1897" s="1" t="s">
        <v>33</v>
      </c>
      <c r="X1897" s="1" t="str">
        <f>IF(_f006[[#This Row],[Column22]]="Inference",_f006[[#This Row],[Column22]],_f006[[#This Row],[Column23]])</f>
        <v>Inference</v>
      </c>
    </row>
    <row r="1898" spans="1:24" x14ac:dyDescent="0.3">
      <c r="A1898" s="1" t="s">
        <v>18390</v>
      </c>
      <c r="B1898" s="1" t="s">
        <v>28</v>
      </c>
      <c r="C1898">
        <v>3.0721479999999999</v>
      </c>
      <c r="D1898">
        <v>28711443</v>
      </c>
      <c r="E1898">
        <v>5773603</v>
      </c>
      <c r="F1898" s="1" t="s">
        <v>25</v>
      </c>
      <c r="G1898" s="1" t="s">
        <v>24</v>
      </c>
      <c r="H1898">
        <v>2.4202861999999997E-7</v>
      </c>
      <c r="I1898">
        <v>5246847</v>
      </c>
      <c r="J1898">
        <v>17898146</v>
      </c>
      <c r="K1898" s="1" t="s">
        <v>29</v>
      </c>
      <c r="L1898" s="1" t="s">
        <v>28</v>
      </c>
      <c r="M1898">
        <v>2.1779948</v>
      </c>
      <c r="N1898">
        <v>29471904</v>
      </c>
      <c r="O1898">
        <v>5458917</v>
      </c>
      <c r="P1898" s="1" t="s">
        <v>25</v>
      </c>
      <c r="Q1898" s="1" t="s">
        <v>18391</v>
      </c>
      <c r="R1898">
        <v>16</v>
      </c>
      <c r="S1898">
        <v>83476719</v>
      </c>
      <c r="T1898" s="1" t="s">
        <v>50</v>
      </c>
      <c r="U1898" s="1" t="s">
        <v>32</v>
      </c>
      <c r="V1898" s="1" t="s">
        <v>33</v>
      </c>
      <c r="W1898" s="1" t="s">
        <v>33</v>
      </c>
      <c r="X1898" s="1" t="str">
        <f>IF(_f006[[#This Row],[Column22]]="Inference",_f006[[#This Row],[Column22]],_f006[[#This Row],[Column23]])</f>
        <v/>
      </c>
    </row>
    <row r="1899" spans="1:24" x14ac:dyDescent="0.3">
      <c r="A1899" s="1" t="s">
        <v>18392</v>
      </c>
      <c r="B1899" s="1" t="s">
        <v>24</v>
      </c>
      <c r="C1899">
        <v>4.8472336999999998E-6</v>
      </c>
      <c r="D1899">
        <v>21025467</v>
      </c>
      <c r="E1899">
        <v>46568527</v>
      </c>
      <c r="F1899" s="1" t="s">
        <v>35</v>
      </c>
      <c r="G1899" s="1" t="s">
        <v>28</v>
      </c>
      <c r="H1899">
        <v>8699.9004000000004</v>
      </c>
      <c r="I1899">
        <v>10744292</v>
      </c>
      <c r="J1899">
        <v>35887482</v>
      </c>
      <c r="K1899" s="1" t="s">
        <v>28</v>
      </c>
      <c r="L1899" s="1" t="s">
        <v>24</v>
      </c>
      <c r="M1899">
        <v>1.110223E-9</v>
      </c>
      <c r="N1899">
        <v>2545534</v>
      </c>
      <c r="O1899">
        <v>6036592</v>
      </c>
      <c r="P1899" s="1" t="s">
        <v>35</v>
      </c>
      <c r="Q1899" s="1" t="s">
        <v>18393</v>
      </c>
      <c r="R1899">
        <v>16</v>
      </c>
      <c r="S1899">
        <v>83762022</v>
      </c>
      <c r="T1899" s="1" t="s">
        <v>50</v>
      </c>
      <c r="U1899" s="1" t="s">
        <v>38</v>
      </c>
      <c r="V1899" s="1" t="s">
        <v>33</v>
      </c>
      <c r="W1899" s="1" t="s">
        <v>33</v>
      </c>
      <c r="X1899" s="1" t="str">
        <f>IF(_f006[[#This Row],[Column22]]="Inference",_f006[[#This Row],[Column22]],_f006[[#This Row],[Column23]])</f>
        <v/>
      </c>
    </row>
    <row r="1900" spans="1:24" x14ac:dyDescent="0.3">
      <c r="A1900" s="1" t="s">
        <v>18394</v>
      </c>
      <c r="B1900" s="1" t="s">
        <v>28</v>
      </c>
      <c r="C1900">
        <v>0.13297719999999999</v>
      </c>
      <c r="D1900">
        <v>10272856</v>
      </c>
      <c r="E1900">
        <v>35696072</v>
      </c>
      <c r="F1900" s="1" t="s">
        <v>35</v>
      </c>
      <c r="G1900" s="1" t="s">
        <v>24</v>
      </c>
      <c r="H1900">
        <v>36596157</v>
      </c>
      <c r="I1900">
        <v>45128445</v>
      </c>
      <c r="J1900">
        <v>7607027</v>
      </c>
      <c r="K1900" s="1" t="s">
        <v>28</v>
      </c>
      <c r="L1900" s="1" t="s">
        <v>28</v>
      </c>
      <c r="M1900">
        <v>9.9142920000000007E-6</v>
      </c>
      <c r="N1900">
        <v>7745107</v>
      </c>
      <c r="O1900">
        <v>20777797</v>
      </c>
      <c r="P1900" s="1" t="s">
        <v>35</v>
      </c>
      <c r="Q1900" s="1" t="s">
        <v>18395</v>
      </c>
      <c r="R1900">
        <v>16</v>
      </c>
      <c r="S1900">
        <v>84030289</v>
      </c>
      <c r="T1900" s="1" t="s">
        <v>50</v>
      </c>
      <c r="U1900" s="1" t="s">
        <v>38</v>
      </c>
      <c r="V1900" s="1" t="s">
        <v>33</v>
      </c>
      <c r="W1900" s="1" t="s">
        <v>33</v>
      </c>
      <c r="X1900" s="1" t="str">
        <f>IF(_f006[[#This Row],[Column22]]="Inference",_f006[[#This Row],[Column22]],_f006[[#This Row],[Column23]])</f>
        <v/>
      </c>
    </row>
    <row r="1901" spans="1:24" x14ac:dyDescent="0.3">
      <c r="A1901" s="1" t="s">
        <v>18396</v>
      </c>
      <c r="B1901" s="1" t="s">
        <v>26</v>
      </c>
      <c r="C1901">
        <v>0</v>
      </c>
      <c r="D1901">
        <v>13709563</v>
      </c>
      <c r="E1901">
        <v>19564963</v>
      </c>
      <c r="F1901" s="1" t="s">
        <v>77</v>
      </c>
      <c r="G1901" s="1" t="s">
        <v>28</v>
      </c>
      <c r="H1901">
        <v>0</v>
      </c>
      <c r="I1901">
        <v>14432825</v>
      </c>
      <c r="J1901">
        <v>27629535</v>
      </c>
      <c r="K1901" s="1" t="s">
        <v>35</v>
      </c>
      <c r="L1901" s="1" t="s">
        <v>24</v>
      </c>
      <c r="M1901">
        <v>0</v>
      </c>
      <c r="N1901">
        <v>2531994</v>
      </c>
      <c r="O1901">
        <v>17256687</v>
      </c>
      <c r="P1901" s="1" t="s">
        <v>28</v>
      </c>
      <c r="Q1901" s="1" t="s">
        <v>18397</v>
      </c>
      <c r="R1901">
        <v>16</v>
      </c>
      <c r="S1901">
        <v>84219849</v>
      </c>
      <c r="T1901" s="1" t="s">
        <v>50</v>
      </c>
      <c r="U1901" s="1" t="s">
        <v>38</v>
      </c>
      <c r="V1901" s="1" t="s">
        <v>33</v>
      </c>
      <c r="W1901" s="1" t="s">
        <v>33</v>
      </c>
      <c r="X1901" s="1" t="str">
        <f>IF(_f006[[#This Row],[Column22]]="Inference",_f006[[#This Row],[Column22]],_f006[[#This Row],[Column23]])</f>
        <v/>
      </c>
    </row>
    <row r="1902" spans="1:24" x14ac:dyDescent="0.3">
      <c r="A1902" s="1" t="s">
        <v>18398</v>
      </c>
      <c r="B1902" s="1" t="s">
        <v>24</v>
      </c>
      <c r="C1902">
        <v>14336256</v>
      </c>
      <c r="D1902">
        <v>6001468</v>
      </c>
      <c r="E1902">
        <v>20871316</v>
      </c>
      <c r="F1902" s="1" t="s">
        <v>25</v>
      </c>
      <c r="G1902" s="1" t="s">
        <v>24</v>
      </c>
      <c r="H1902">
        <v>2.301535E-2</v>
      </c>
      <c r="I1902">
        <v>5791026</v>
      </c>
      <c r="J1902">
        <v>27117415</v>
      </c>
      <c r="K1902" s="1" t="s">
        <v>25</v>
      </c>
      <c r="L1902" s="1" t="s">
        <v>26</v>
      </c>
      <c r="M1902">
        <v>0.21624555000000001</v>
      </c>
      <c r="N1902">
        <v>83545166</v>
      </c>
      <c r="O1902">
        <v>17846997</v>
      </c>
      <c r="P1902" s="1" t="s">
        <v>27</v>
      </c>
      <c r="Q1902" s="1" t="s">
        <v>18399</v>
      </c>
      <c r="R1902">
        <v>16</v>
      </c>
      <c r="S1902">
        <v>84220823</v>
      </c>
      <c r="T1902" s="1" t="s">
        <v>50</v>
      </c>
      <c r="U1902" s="1" t="s">
        <v>32</v>
      </c>
      <c r="V1902" s="1" t="s">
        <v>40</v>
      </c>
      <c r="W1902" s="1" t="s">
        <v>33</v>
      </c>
      <c r="X1902" s="1" t="str">
        <f>IF(_f006[[#This Row],[Column22]]="Inference",_f006[[#This Row],[Column22]],_f006[[#This Row],[Column23]])</f>
        <v>Inference</v>
      </c>
    </row>
    <row r="1903" spans="1:24" x14ac:dyDescent="0.3">
      <c r="A1903" s="1" t="s">
        <v>18400</v>
      </c>
      <c r="B1903" s="1" t="s">
        <v>24</v>
      </c>
      <c r="C1903">
        <v>0</v>
      </c>
      <c r="D1903">
        <v>2878524</v>
      </c>
      <c r="E1903">
        <v>17948135</v>
      </c>
      <c r="F1903" s="1" t="s">
        <v>35</v>
      </c>
      <c r="G1903" s="1" t="s">
        <v>28</v>
      </c>
      <c r="H1903">
        <v>0</v>
      </c>
      <c r="I1903">
        <v>15430719</v>
      </c>
      <c r="J1903">
        <v>38030417</v>
      </c>
      <c r="K1903" s="1" t="s">
        <v>25</v>
      </c>
      <c r="L1903" s="1" t="s">
        <v>24</v>
      </c>
      <c r="M1903">
        <v>1.0550139999999999</v>
      </c>
      <c r="N1903">
        <v>55255707</v>
      </c>
      <c r="O1903">
        <v>13680276</v>
      </c>
      <c r="P1903" s="1" t="s">
        <v>35</v>
      </c>
      <c r="Q1903" s="1" t="s">
        <v>18401</v>
      </c>
      <c r="R1903">
        <v>16</v>
      </c>
      <c r="S1903">
        <v>84697706</v>
      </c>
      <c r="T1903" s="1" t="s">
        <v>50</v>
      </c>
      <c r="U1903" s="1" t="s">
        <v>39</v>
      </c>
      <c r="V1903" s="1" t="s">
        <v>33</v>
      </c>
      <c r="W1903" s="1" t="s">
        <v>33</v>
      </c>
      <c r="X1903" s="1" t="str">
        <f>IF(_f006[[#This Row],[Column22]]="Inference",_f006[[#This Row],[Column22]],_f006[[#This Row],[Column23]])</f>
        <v/>
      </c>
    </row>
    <row r="1904" spans="1:24" x14ac:dyDescent="0.3">
      <c r="A1904" s="1" t="s">
        <v>18402</v>
      </c>
      <c r="B1904" s="1" t="s">
        <v>28</v>
      </c>
      <c r="C1904">
        <v>1.2984546999999999E-3</v>
      </c>
      <c r="D1904">
        <v>28029194</v>
      </c>
      <c r="E1904">
        <v>8206166</v>
      </c>
      <c r="F1904" s="1" t="s">
        <v>25</v>
      </c>
      <c r="G1904" s="1" t="s">
        <v>24</v>
      </c>
      <c r="H1904">
        <v>3.9968030000000002E-9</v>
      </c>
      <c r="I1904">
        <v>51835736</v>
      </c>
      <c r="J1904">
        <v>2112222</v>
      </c>
      <c r="K1904" s="1" t="s">
        <v>29</v>
      </c>
      <c r="L1904" s="1" t="s">
        <v>28</v>
      </c>
      <c r="M1904">
        <v>0.52684679999999995</v>
      </c>
      <c r="N1904">
        <v>15599325</v>
      </c>
      <c r="O1904">
        <v>53563763</v>
      </c>
      <c r="P1904" s="1" t="s">
        <v>25</v>
      </c>
      <c r="Q1904" s="1" t="s">
        <v>18403</v>
      </c>
      <c r="R1904">
        <v>16</v>
      </c>
      <c r="S1904">
        <v>85375825</v>
      </c>
      <c r="T1904" s="1" t="s">
        <v>50</v>
      </c>
      <c r="U1904" s="1" t="s">
        <v>32</v>
      </c>
      <c r="V1904" s="1" t="s">
        <v>33</v>
      </c>
      <c r="W1904" s="1" t="s">
        <v>33</v>
      </c>
      <c r="X1904" s="1" t="str">
        <f>IF(_f006[[#This Row],[Column22]]="Inference",_f006[[#This Row],[Column22]],_f006[[#This Row],[Column23]])</f>
        <v/>
      </c>
    </row>
    <row r="1905" spans="1:24" x14ac:dyDescent="0.3">
      <c r="A1905" s="1" t="s">
        <v>18404</v>
      </c>
      <c r="B1905" s="1" t="s">
        <v>26</v>
      </c>
      <c r="C1905">
        <v>0</v>
      </c>
      <c r="D1905">
        <v>20013585</v>
      </c>
      <c r="E1905">
        <v>2414056</v>
      </c>
      <c r="F1905" s="1" t="s">
        <v>36</v>
      </c>
      <c r="G1905" s="1" t="s">
        <v>24</v>
      </c>
      <c r="H1905">
        <v>0</v>
      </c>
      <c r="I1905">
        <v>68239185</v>
      </c>
      <c r="J1905">
        <v>2530814</v>
      </c>
      <c r="K1905" s="1" t="s">
        <v>25</v>
      </c>
      <c r="L1905" s="1" t="s">
        <v>28</v>
      </c>
      <c r="M1905">
        <v>0</v>
      </c>
      <c r="N1905">
        <v>21262297</v>
      </c>
      <c r="O1905">
        <v>50745685</v>
      </c>
      <c r="P1905" s="1" t="s">
        <v>35</v>
      </c>
      <c r="Q1905" s="1" t="s">
        <v>18405</v>
      </c>
      <c r="R1905">
        <v>16</v>
      </c>
      <c r="S1905">
        <v>86069738</v>
      </c>
      <c r="T1905" s="1" t="s">
        <v>50</v>
      </c>
      <c r="U1905" s="1" t="s">
        <v>39</v>
      </c>
      <c r="V1905" s="1" t="s">
        <v>33</v>
      </c>
      <c r="W1905" s="1" t="s">
        <v>33</v>
      </c>
      <c r="X1905" s="1" t="str">
        <f>IF(_f006[[#This Row],[Column22]]="Inference",_f006[[#This Row],[Column22]],_f006[[#This Row],[Column23]])</f>
        <v/>
      </c>
    </row>
    <row r="1906" spans="1:24" x14ac:dyDescent="0.3">
      <c r="A1906" s="1" t="s">
        <v>9141</v>
      </c>
      <c r="B1906" s="1" t="s">
        <v>28</v>
      </c>
      <c r="C1906">
        <v>39027233</v>
      </c>
      <c r="D1906">
        <v>11939645</v>
      </c>
      <c r="E1906">
        <v>9656888</v>
      </c>
      <c r="F1906" s="1" t="s">
        <v>35</v>
      </c>
      <c r="G1906" s="1" t="s">
        <v>24</v>
      </c>
      <c r="H1906">
        <v>5.7549520000000003E-6</v>
      </c>
      <c r="I1906">
        <v>41245078</v>
      </c>
      <c r="J1906">
        <v>13415333</v>
      </c>
      <c r="K1906" s="1" t="s">
        <v>25</v>
      </c>
      <c r="L1906" s="1" t="s">
        <v>24</v>
      </c>
      <c r="M1906">
        <v>0.96899460000000004</v>
      </c>
      <c r="N1906">
        <v>44853397</v>
      </c>
      <c r="O1906">
        <v>11908982</v>
      </c>
      <c r="P1906" s="1" t="s">
        <v>25</v>
      </c>
      <c r="Q1906" s="1" t="s">
        <v>9142</v>
      </c>
      <c r="R1906">
        <v>16</v>
      </c>
      <c r="S1906">
        <v>86474127</v>
      </c>
      <c r="T1906" s="1" t="s">
        <v>31</v>
      </c>
      <c r="U1906" s="1" t="s">
        <v>39</v>
      </c>
      <c r="V1906" s="1" t="s">
        <v>33</v>
      </c>
      <c r="W1906" s="1" t="s">
        <v>33</v>
      </c>
      <c r="X1906" s="1" t="str">
        <f>IF(_f006[[#This Row],[Column22]]="Inference",_f006[[#This Row],[Column22]],_f006[[#This Row],[Column23]])</f>
        <v/>
      </c>
    </row>
    <row r="1907" spans="1:24" x14ac:dyDescent="0.3">
      <c r="A1907" s="1" t="s">
        <v>18406</v>
      </c>
      <c r="B1907" s="1" t="s">
        <v>26</v>
      </c>
      <c r="C1907">
        <v>73.395703999999995</v>
      </c>
      <c r="D1907">
        <v>7387454</v>
      </c>
      <c r="E1907">
        <v>85702155</v>
      </c>
      <c r="F1907" s="1" t="s">
        <v>77</v>
      </c>
      <c r="G1907" s="1" t="s">
        <v>28</v>
      </c>
      <c r="H1907">
        <v>37155736</v>
      </c>
      <c r="I1907">
        <v>85151587</v>
      </c>
      <c r="J1907">
        <v>63393726</v>
      </c>
      <c r="K1907" s="1" t="s">
        <v>35</v>
      </c>
      <c r="L1907" s="1" t="s">
        <v>24</v>
      </c>
      <c r="M1907">
        <v>2498002</v>
      </c>
      <c r="N1907">
        <v>64244165</v>
      </c>
      <c r="O1907">
        <v>11474391</v>
      </c>
      <c r="P1907" s="1" t="s">
        <v>28</v>
      </c>
      <c r="Q1907" s="1" t="s">
        <v>18407</v>
      </c>
      <c r="R1907">
        <v>16</v>
      </c>
      <c r="S1907">
        <v>87115287</v>
      </c>
      <c r="T1907" s="1" t="s">
        <v>50</v>
      </c>
      <c r="U1907" s="1" t="s">
        <v>38</v>
      </c>
      <c r="V1907" s="1" t="s">
        <v>33</v>
      </c>
      <c r="W1907" s="1" t="s">
        <v>33</v>
      </c>
      <c r="X1907" s="1" t="str">
        <f>IF(_f006[[#This Row],[Column22]]="Inference",_f006[[#This Row],[Column22]],_f006[[#This Row],[Column23]])</f>
        <v/>
      </c>
    </row>
    <row r="1908" spans="1:24" x14ac:dyDescent="0.3">
      <c r="A1908" s="1" t="s">
        <v>18408</v>
      </c>
      <c r="B1908" s="1" t="s">
        <v>24</v>
      </c>
      <c r="C1908">
        <v>0</v>
      </c>
      <c r="D1908">
        <v>24869177</v>
      </c>
      <c r="E1908">
        <v>23762715</v>
      </c>
      <c r="F1908" s="1" t="s">
        <v>35</v>
      </c>
      <c r="G1908" s="1" t="s">
        <v>28</v>
      </c>
      <c r="H1908">
        <v>0</v>
      </c>
      <c r="I1908">
        <v>17927717</v>
      </c>
      <c r="J1908">
        <v>213767</v>
      </c>
      <c r="K1908" s="1" t="s">
        <v>28</v>
      </c>
      <c r="L1908" s="1" t="s">
        <v>24</v>
      </c>
      <c r="M1908">
        <v>0</v>
      </c>
      <c r="N1908">
        <v>25439505</v>
      </c>
      <c r="O1908">
        <v>18513785</v>
      </c>
      <c r="P1908" s="1" t="s">
        <v>35</v>
      </c>
      <c r="Q1908" s="1" t="s">
        <v>18409</v>
      </c>
      <c r="R1908">
        <v>16</v>
      </c>
      <c r="S1908">
        <v>87420382</v>
      </c>
      <c r="T1908" s="1" t="s">
        <v>50</v>
      </c>
      <c r="U1908" s="1" t="s">
        <v>38</v>
      </c>
      <c r="V1908" s="1" t="s">
        <v>33</v>
      </c>
      <c r="W1908" s="1" t="s">
        <v>33</v>
      </c>
      <c r="X1908" s="1" t="str">
        <f>IF(_f006[[#This Row],[Column22]]="Inference",_f006[[#This Row],[Column22]],_f006[[#This Row],[Column23]])</f>
        <v/>
      </c>
    </row>
    <row r="1909" spans="1:24" x14ac:dyDescent="0.3">
      <c r="A1909" s="1" t="s">
        <v>18410</v>
      </c>
      <c r="B1909" s="1" t="s">
        <v>26</v>
      </c>
      <c r="C1909">
        <v>12.443622</v>
      </c>
      <c r="D1909">
        <v>14891274</v>
      </c>
      <c r="E1909">
        <v>15211888</v>
      </c>
      <c r="F1909" s="1" t="s">
        <v>46</v>
      </c>
      <c r="G1909" s="1" t="s">
        <v>28</v>
      </c>
      <c r="H1909">
        <v>0.73587515000000003</v>
      </c>
      <c r="I1909">
        <v>14876471</v>
      </c>
      <c r="J1909">
        <v>75656085</v>
      </c>
      <c r="K1909" s="1" t="s">
        <v>28</v>
      </c>
      <c r="L1909" s="1" t="s">
        <v>24</v>
      </c>
      <c r="M1909">
        <v>279.21078</v>
      </c>
      <c r="N1909">
        <v>541776</v>
      </c>
      <c r="O1909">
        <v>13036733</v>
      </c>
      <c r="P1909" s="1" t="s">
        <v>35</v>
      </c>
      <c r="Q1909" s="1" t="s">
        <v>18411</v>
      </c>
      <c r="R1909">
        <v>16</v>
      </c>
      <c r="S1909">
        <v>88453256</v>
      </c>
      <c r="T1909" s="1" t="s">
        <v>50</v>
      </c>
      <c r="U1909" s="1" t="s">
        <v>38</v>
      </c>
      <c r="V1909" s="1" t="s">
        <v>33</v>
      </c>
      <c r="W1909" s="1" t="s">
        <v>33</v>
      </c>
      <c r="X1909" s="1" t="str">
        <f>IF(_f006[[#This Row],[Column22]]="Inference",_f006[[#This Row],[Column22]],_f006[[#This Row],[Column23]])</f>
        <v/>
      </c>
    </row>
    <row r="1910" spans="1:24" x14ac:dyDescent="0.3">
      <c r="A1910" s="1" t="s">
        <v>9145</v>
      </c>
      <c r="B1910" s="1" t="s">
        <v>24</v>
      </c>
      <c r="C1910">
        <v>4708.8414000000002</v>
      </c>
      <c r="D1910">
        <v>36706342</v>
      </c>
      <c r="E1910">
        <v>16018433</v>
      </c>
      <c r="F1910" s="1" t="s">
        <v>35</v>
      </c>
      <c r="G1910" s="1" t="s">
        <v>28</v>
      </c>
      <c r="H1910">
        <v>2.0526220999999998</v>
      </c>
      <c r="I1910">
        <v>17851055</v>
      </c>
      <c r="J1910">
        <v>9585006</v>
      </c>
      <c r="K1910" s="1" t="s">
        <v>28</v>
      </c>
      <c r="L1910" s="1" t="s">
        <v>28</v>
      </c>
      <c r="M1910">
        <v>380.71364999999997</v>
      </c>
      <c r="N1910">
        <v>18165946</v>
      </c>
      <c r="O1910">
        <v>12178253</v>
      </c>
      <c r="P1910" s="1" t="s">
        <v>28</v>
      </c>
      <c r="Q1910" s="1" t="s">
        <v>9146</v>
      </c>
      <c r="R1910">
        <v>17</v>
      </c>
      <c r="S1910">
        <v>129697</v>
      </c>
      <c r="T1910" s="1" t="s">
        <v>31</v>
      </c>
      <c r="U1910" s="1" t="s">
        <v>38</v>
      </c>
      <c r="V1910" s="1" t="s">
        <v>33</v>
      </c>
      <c r="W1910" s="1" t="s">
        <v>33</v>
      </c>
      <c r="X1910" s="1" t="str">
        <f>IF(_f006[[#This Row],[Column22]]="Inference",_f006[[#This Row],[Column22]],_f006[[#This Row],[Column23]])</f>
        <v/>
      </c>
    </row>
    <row r="1911" spans="1:24" x14ac:dyDescent="0.3">
      <c r="A1911" s="1" t="s">
        <v>18412</v>
      </c>
      <c r="B1911" s="1" t="s">
        <v>24</v>
      </c>
      <c r="C1911">
        <v>0</v>
      </c>
      <c r="D1911">
        <v>85481995</v>
      </c>
      <c r="E1911">
        <v>24539248</v>
      </c>
      <c r="F1911" s="1" t="s">
        <v>29</v>
      </c>
      <c r="G1911" s="1" t="s">
        <v>28</v>
      </c>
      <c r="H1911">
        <v>0.27678855000000002</v>
      </c>
      <c r="I1911">
        <v>26002244</v>
      </c>
      <c r="J1911">
        <v>9031366</v>
      </c>
      <c r="K1911" s="1" t="s">
        <v>25</v>
      </c>
      <c r="L1911" s="1" t="s">
        <v>24</v>
      </c>
      <c r="M1911">
        <v>6.6613380000000003E-10</v>
      </c>
      <c r="N1911">
        <v>8102756</v>
      </c>
      <c r="O1911">
        <v>19666995</v>
      </c>
      <c r="P1911" s="1" t="s">
        <v>29</v>
      </c>
      <c r="Q1911" s="1" t="s">
        <v>18413</v>
      </c>
      <c r="R1911">
        <v>17</v>
      </c>
      <c r="S1911">
        <v>141288</v>
      </c>
      <c r="T1911" s="1" t="s">
        <v>50</v>
      </c>
      <c r="U1911" s="1" t="s">
        <v>32</v>
      </c>
      <c r="V1911" s="1" t="s">
        <v>33</v>
      </c>
      <c r="W1911" s="1" t="s">
        <v>33</v>
      </c>
      <c r="X1911" s="1" t="str">
        <f>IF(_f006[[#This Row],[Column22]]="Inference",_f006[[#This Row],[Column22]],_f006[[#This Row],[Column23]])</f>
        <v/>
      </c>
    </row>
    <row r="1912" spans="1:24" x14ac:dyDescent="0.3">
      <c r="A1912" s="1" t="s">
        <v>18414</v>
      </c>
      <c r="B1912" s="1" t="s">
        <v>28</v>
      </c>
      <c r="C1912">
        <v>1387.3943999999999</v>
      </c>
      <c r="D1912">
        <v>11286967</v>
      </c>
      <c r="E1912">
        <v>6408522</v>
      </c>
      <c r="F1912" s="1" t="s">
        <v>28</v>
      </c>
      <c r="G1912" s="1" t="s">
        <v>26</v>
      </c>
      <c r="H1912">
        <v>9196.0025000000005</v>
      </c>
      <c r="I1912">
        <v>1195406</v>
      </c>
      <c r="J1912">
        <v>17000038</v>
      </c>
      <c r="K1912" s="1" t="s">
        <v>46</v>
      </c>
      <c r="L1912" s="1" t="s">
        <v>24</v>
      </c>
      <c r="M1912">
        <v>12013773</v>
      </c>
      <c r="N1912">
        <v>8662865</v>
      </c>
      <c r="O1912">
        <v>16285262</v>
      </c>
      <c r="P1912" s="1" t="s">
        <v>35</v>
      </c>
      <c r="Q1912" s="1" t="s">
        <v>18415</v>
      </c>
      <c r="R1912">
        <v>17</v>
      </c>
      <c r="S1912">
        <v>146883</v>
      </c>
      <c r="T1912" s="1" t="s">
        <v>31</v>
      </c>
      <c r="U1912" s="1" t="s">
        <v>38</v>
      </c>
      <c r="V1912" s="1" t="s">
        <v>33</v>
      </c>
      <c r="W1912" s="1" t="s">
        <v>33</v>
      </c>
      <c r="X1912" s="1" t="str">
        <f>IF(_f006[[#This Row],[Column22]]="Inference",_f006[[#This Row],[Column22]],_f006[[#This Row],[Column23]])</f>
        <v/>
      </c>
    </row>
    <row r="1913" spans="1:24" x14ac:dyDescent="0.3">
      <c r="A1913" s="1" t="s">
        <v>18416</v>
      </c>
      <c r="B1913" s="1" t="s">
        <v>24</v>
      </c>
      <c r="C1913">
        <v>21473076</v>
      </c>
      <c r="D1913">
        <v>45232947</v>
      </c>
      <c r="E1913">
        <v>21929832</v>
      </c>
      <c r="F1913" s="1" t="s">
        <v>35</v>
      </c>
      <c r="G1913" s="1" t="s">
        <v>28</v>
      </c>
      <c r="H1913">
        <v>9500069</v>
      </c>
      <c r="I1913">
        <v>15623804</v>
      </c>
      <c r="J1913">
        <v>17577642</v>
      </c>
      <c r="K1913" s="1" t="s">
        <v>28</v>
      </c>
      <c r="L1913" s="1" t="s">
        <v>24</v>
      </c>
      <c r="M1913">
        <v>98831635</v>
      </c>
      <c r="N1913">
        <v>38641415</v>
      </c>
      <c r="O1913">
        <v>2085508</v>
      </c>
      <c r="P1913" s="1" t="s">
        <v>35</v>
      </c>
      <c r="Q1913" s="1" t="s">
        <v>18417</v>
      </c>
      <c r="R1913">
        <v>17</v>
      </c>
      <c r="S1913">
        <v>222982</v>
      </c>
      <c r="T1913" s="1" t="s">
        <v>50</v>
      </c>
      <c r="U1913" s="1" t="s">
        <v>38</v>
      </c>
      <c r="V1913" s="1" t="s">
        <v>33</v>
      </c>
      <c r="W1913" s="1" t="s">
        <v>33</v>
      </c>
      <c r="X1913" s="1" t="str">
        <f>IF(_f006[[#This Row],[Column22]]="Inference",_f006[[#This Row],[Column22]],_f006[[#This Row],[Column23]])</f>
        <v/>
      </c>
    </row>
    <row r="1914" spans="1:24" x14ac:dyDescent="0.3">
      <c r="A1914" s="1" t="s">
        <v>18418</v>
      </c>
      <c r="B1914" s="1" t="s">
        <v>24</v>
      </c>
      <c r="C1914">
        <v>42098094</v>
      </c>
      <c r="D1914">
        <v>7627467</v>
      </c>
      <c r="E1914">
        <v>11428536</v>
      </c>
      <c r="F1914" s="1" t="s">
        <v>35</v>
      </c>
      <c r="G1914" s="1" t="s">
        <v>26</v>
      </c>
      <c r="H1914">
        <v>7759833</v>
      </c>
      <c r="I1914">
        <v>90646454</v>
      </c>
      <c r="J1914">
        <v>10941077</v>
      </c>
      <c r="K1914" s="1" t="s">
        <v>46</v>
      </c>
      <c r="L1914" s="1" t="s">
        <v>28</v>
      </c>
      <c r="M1914">
        <v>316.26190000000003</v>
      </c>
      <c r="N1914">
        <v>95399475</v>
      </c>
      <c r="O1914">
        <v>43430307</v>
      </c>
      <c r="P1914" s="1" t="s">
        <v>28</v>
      </c>
      <c r="Q1914" s="1" t="s">
        <v>18419</v>
      </c>
      <c r="R1914">
        <v>17</v>
      </c>
      <c r="S1914">
        <v>3431686</v>
      </c>
      <c r="T1914" s="1" t="s">
        <v>31</v>
      </c>
      <c r="U1914" s="1" t="s">
        <v>38</v>
      </c>
      <c r="V1914" s="1" t="s">
        <v>33</v>
      </c>
      <c r="W1914" s="1" t="s">
        <v>33</v>
      </c>
      <c r="X1914" s="1" t="str">
        <f>IF(_f006[[#This Row],[Column22]]="Inference",_f006[[#This Row],[Column22]],_f006[[#This Row],[Column23]])</f>
        <v/>
      </c>
    </row>
    <row r="1915" spans="1:24" x14ac:dyDescent="0.3">
      <c r="A1915" s="1" t="s">
        <v>18420</v>
      </c>
      <c r="B1915" s="1" t="s">
        <v>28</v>
      </c>
      <c r="C1915">
        <v>5339663</v>
      </c>
      <c r="D1915">
        <v>14226046</v>
      </c>
      <c r="E1915">
        <v>12246456</v>
      </c>
      <c r="F1915" s="1" t="s">
        <v>28</v>
      </c>
      <c r="G1915" s="1" t="s">
        <v>24</v>
      </c>
      <c r="H1915">
        <v>12.758793000000001</v>
      </c>
      <c r="I1915">
        <v>4375099</v>
      </c>
      <c r="J1915">
        <v>17202411</v>
      </c>
      <c r="K1915" s="1" t="s">
        <v>35</v>
      </c>
      <c r="L1915" s="1" t="s">
        <v>24</v>
      </c>
      <c r="M1915">
        <v>8.1459379999999992</v>
      </c>
      <c r="N1915">
        <v>40871835</v>
      </c>
      <c r="O1915">
        <v>14603345</v>
      </c>
      <c r="P1915" s="1" t="s">
        <v>35</v>
      </c>
      <c r="Q1915" s="1" t="s">
        <v>18421</v>
      </c>
      <c r="R1915">
        <v>17</v>
      </c>
      <c r="S1915">
        <v>4343555</v>
      </c>
      <c r="T1915" s="1" t="s">
        <v>31</v>
      </c>
      <c r="U1915" s="1" t="s">
        <v>38</v>
      </c>
      <c r="V1915" s="1" t="s">
        <v>33</v>
      </c>
      <c r="W1915" s="1" t="s">
        <v>33</v>
      </c>
      <c r="X1915" s="1" t="str">
        <f>IF(_f006[[#This Row],[Column22]]="Inference",_f006[[#This Row],[Column22]],_f006[[#This Row],[Column23]])</f>
        <v/>
      </c>
    </row>
    <row r="1916" spans="1:24" x14ac:dyDescent="0.3">
      <c r="A1916" s="1" t="s">
        <v>18422</v>
      </c>
      <c r="B1916" s="1" t="s">
        <v>24</v>
      </c>
      <c r="C1916">
        <v>24.397189000000001</v>
      </c>
      <c r="D1916">
        <v>22862756</v>
      </c>
      <c r="E1916">
        <v>52138916</v>
      </c>
      <c r="F1916" s="1" t="s">
        <v>35</v>
      </c>
      <c r="G1916" s="1" t="s">
        <v>28</v>
      </c>
      <c r="H1916">
        <v>18998047</v>
      </c>
      <c r="I1916">
        <v>12190482</v>
      </c>
      <c r="J1916">
        <v>3918958</v>
      </c>
      <c r="K1916" s="1" t="s">
        <v>28</v>
      </c>
      <c r="L1916" s="1" t="s">
        <v>24</v>
      </c>
      <c r="M1916">
        <v>0.59434799999999999</v>
      </c>
      <c r="N1916">
        <v>24391896</v>
      </c>
      <c r="O1916">
        <v>54431274</v>
      </c>
      <c r="P1916" s="1" t="s">
        <v>35</v>
      </c>
      <c r="Q1916" s="1" t="s">
        <v>18423</v>
      </c>
      <c r="R1916">
        <v>17</v>
      </c>
      <c r="S1916">
        <v>5395334</v>
      </c>
      <c r="T1916" s="1" t="s">
        <v>50</v>
      </c>
      <c r="U1916" s="1" t="s">
        <v>38</v>
      </c>
      <c r="V1916" s="1" t="s">
        <v>33</v>
      </c>
      <c r="W1916" s="1" t="s">
        <v>33</v>
      </c>
      <c r="X1916" s="1" t="str">
        <f>IF(_f006[[#This Row],[Column22]]="Inference",_f006[[#This Row],[Column22]],_f006[[#This Row],[Column23]])</f>
        <v/>
      </c>
    </row>
    <row r="1917" spans="1:24" x14ac:dyDescent="0.3">
      <c r="A1917" s="1" t="s">
        <v>18424</v>
      </c>
      <c r="B1917" s="1" t="s">
        <v>24</v>
      </c>
      <c r="C1917">
        <v>3.7991832E-6</v>
      </c>
      <c r="D1917">
        <v>22857515</v>
      </c>
      <c r="E1917">
        <v>86132715</v>
      </c>
      <c r="F1917" s="1" t="s">
        <v>25</v>
      </c>
      <c r="G1917" s="1" t="s">
        <v>24</v>
      </c>
      <c r="H1917">
        <v>0.16901614000000001</v>
      </c>
      <c r="I1917">
        <v>316909</v>
      </c>
      <c r="J1917">
        <v>1030634</v>
      </c>
      <c r="K1917" s="1" t="s">
        <v>25</v>
      </c>
      <c r="L1917" s="1" t="s">
        <v>26</v>
      </c>
      <c r="M1917">
        <v>31856922</v>
      </c>
      <c r="N1917">
        <v>3321443</v>
      </c>
      <c r="O1917">
        <v>7801854</v>
      </c>
      <c r="P1917" s="1" t="s">
        <v>27</v>
      </c>
      <c r="Q1917" s="1" t="s">
        <v>18425</v>
      </c>
      <c r="R1917">
        <v>17</v>
      </c>
      <c r="S1917">
        <v>5458717</v>
      </c>
      <c r="T1917" s="1" t="s">
        <v>31</v>
      </c>
      <c r="U1917" s="1" t="s">
        <v>32</v>
      </c>
      <c r="V1917" s="1" t="s">
        <v>40</v>
      </c>
      <c r="W1917" s="1" t="s">
        <v>33</v>
      </c>
      <c r="X1917" s="1" t="str">
        <f>IF(_f006[[#This Row],[Column22]]="Inference",_f006[[#This Row],[Column22]],_f006[[#This Row],[Column23]])</f>
        <v>Inference</v>
      </c>
    </row>
    <row r="1918" spans="1:24" x14ac:dyDescent="0.3">
      <c r="A1918" s="1" t="s">
        <v>18426</v>
      </c>
      <c r="B1918" s="1" t="s">
        <v>28</v>
      </c>
      <c r="C1918">
        <v>235.07937000000001</v>
      </c>
      <c r="D1918">
        <v>14004612</v>
      </c>
      <c r="E1918">
        <v>25852682</v>
      </c>
      <c r="F1918" s="1" t="s">
        <v>28</v>
      </c>
      <c r="G1918" s="1" t="s">
        <v>24</v>
      </c>
      <c r="H1918">
        <v>2.2204460000000001E-10</v>
      </c>
      <c r="I1918">
        <v>6057426</v>
      </c>
      <c r="J1918">
        <v>11935005</v>
      </c>
      <c r="K1918" s="1" t="s">
        <v>35</v>
      </c>
      <c r="L1918" s="1" t="s">
        <v>28</v>
      </c>
      <c r="M1918">
        <v>65.813282999999998</v>
      </c>
      <c r="N1918">
        <v>12484634</v>
      </c>
      <c r="O1918">
        <v>20965935</v>
      </c>
      <c r="P1918" s="1" t="s">
        <v>28</v>
      </c>
      <c r="Q1918" s="1" t="s">
        <v>18427</v>
      </c>
      <c r="R1918">
        <v>17</v>
      </c>
      <c r="S1918">
        <v>6336603</v>
      </c>
      <c r="T1918" s="1" t="s">
        <v>50</v>
      </c>
      <c r="U1918" s="1" t="s">
        <v>38</v>
      </c>
      <c r="V1918" s="1" t="s">
        <v>33</v>
      </c>
      <c r="W1918" s="1" t="s">
        <v>33</v>
      </c>
      <c r="X1918" s="1" t="str">
        <f>IF(_f006[[#This Row],[Column22]]="Inference",_f006[[#This Row],[Column22]],_f006[[#This Row],[Column23]])</f>
        <v/>
      </c>
    </row>
    <row r="1919" spans="1:24" x14ac:dyDescent="0.3">
      <c r="A1919" s="1" t="s">
        <v>18428</v>
      </c>
      <c r="B1919" s="1" t="s">
        <v>24</v>
      </c>
      <c r="C1919">
        <v>17508153</v>
      </c>
      <c r="D1919">
        <v>70136475</v>
      </c>
      <c r="E1919">
        <v>11781979</v>
      </c>
      <c r="F1919" s="1" t="s">
        <v>35</v>
      </c>
      <c r="G1919" s="1" t="s">
        <v>28</v>
      </c>
      <c r="H1919">
        <v>0</v>
      </c>
      <c r="I1919">
        <v>29880752</v>
      </c>
      <c r="J1919">
        <v>54955853</v>
      </c>
      <c r="K1919" s="1" t="s">
        <v>28</v>
      </c>
      <c r="L1919" s="1" t="s">
        <v>28</v>
      </c>
      <c r="M1919">
        <v>7.1301587E-3</v>
      </c>
      <c r="N1919">
        <v>1917849</v>
      </c>
      <c r="O1919">
        <v>59836206</v>
      </c>
      <c r="P1919" s="1" t="s">
        <v>28</v>
      </c>
      <c r="Q1919" s="1" t="s">
        <v>18429</v>
      </c>
      <c r="R1919">
        <v>17</v>
      </c>
      <c r="S1919">
        <v>6721587</v>
      </c>
      <c r="T1919" s="1" t="s">
        <v>31</v>
      </c>
      <c r="U1919" s="1" t="s">
        <v>38</v>
      </c>
      <c r="V1919" s="1" t="s">
        <v>33</v>
      </c>
      <c r="W1919" s="1" t="s">
        <v>33</v>
      </c>
      <c r="X1919" s="1" t="str">
        <f>IF(_f006[[#This Row],[Column22]]="Inference",_f006[[#This Row],[Column22]],_f006[[#This Row],[Column23]])</f>
        <v/>
      </c>
    </row>
    <row r="1920" spans="1:24" x14ac:dyDescent="0.3">
      <c r="A1920" s="1" t="s">
        <v>18430</v>
      </c>
      <c r="B1920" s="1" t="s">
        <v>24</v>
      </c>
      <c r="C1920">
        <v>7050025</v>
      </c>
      <c r="D1920">
        <v>48960168</v>
      </c>
      <c r="E1920">
        <v>91962354</v>
      </c>
      <c r="F1920" s="1" t="s">
        <v>29</v>
      </c>
      <c r="G1920" s="1" t="s">
        <v>28</v>
      </c>
      <c r="H1920">
        <v>14257495</v>
      </c>
      <c r="I1920">
        <v>9939448</v>
      </c>
      <c r="J1920">
        <v>5229626</v>
      </c>
      <c r="K1920" s="1" t="s">
        <v>35</v>
      </c>
      <c r="L1920" s="1" t="s">
        <v>28</v>
      </c>
      <c r="M1920">
        <v>980.10440000000006</v>
      </c>
      <c r="N1920">
        <v>96850885</v>
      </c>
      <c r="O1920">
        <v>5020553</v>
      </c>
      <c r="P1920" s="1" t="s">
        <v>35</v>
      </c>
      <c r="Q1920" s="1" t="s">
        <v>18431</v>
      </c>
      <c r="R1920">
        <v>17</v>
      </c>
      <c r="S1920">
        <v>6811380</v>
      </c>
      <c r="T1920" s="1" t="s">
        <v>31</v>
      </c>
      <c r="U1920" s="1" t="s">
        <v>39</v>
      </c>
      <c r="V1920" s="1" t="s">
        <v>33</v>
      </c>
      <c r="W1920" s="1" t="s">
        <v>33</v>
      </c>
      <c r="X1920" s="1" t="str">
        <f>IF(_f006[[#This Row],[Column22]]="Inference",_f006[[#This Row],[Column22]],_f006[[#This Row],[Column23]])</f>
        <v/>
      </c>
    </row>
    <row r="1921" spans="1:24" x14ac:dyDescent="0.3">
      <c r="A1921" s="1" t="s">
        <v>18432</v>
      </c>
      <c r="B1921" s="1" t="s">
        <v>24</v>
      </c>
      <c r="C1921">
        <v>0.57044839999999997</v>
      </c>
      <c r="D1921">
        <v>28950815</v>
      </c>
      <c r="E1921">
        <v>5510463</v>
      </c>
      <c r="F1921" s="1" t="s">
        <v>35</v>
      </c>
      <c r="G1921" s="1" t="s">
        <v>24</v>
      </c>
      <c r="H1921">
        <v>1.5154183999999999</v>
      </c>
      <c r="I1921">
        <v>27508658</v>
      </c>
      <c r="J1921">
        <v>53843115</v>
      </c>
      <c r="K1921" s="1" t="s">
        <v>35</v>
      </c>
      <c r="L1921" s="1" t="s">
        <v>26</v>
      </c>
      <c r="M1921">
        <v>3440048</v>
      </c>
      <c r="N1921">
        <v>30499487</v>
      </c>
      <c r="O1921">
        <v>39966733</v>
      </c>
      <c r="P1921" s="1" t="s">
        <v>46</v>
      </c>
      <c r="Q1921" s="1" t="s">
        <v>18433</v>
      </c>
      <c r="R1921">
        <v>17</v>
      </c>
      <c r="S1921">
        <v>9771775</v>
      </c>
      <c r="T1921" s="1" t="s">
        <v>50</v>
      </c>
      <c r="U1921" s="1" t="s">
        <v>38</v>
      </c>
      <c r="V1921" s="1" t="s">
        <v>40</v>
      </c>
      <c r="W1921" s="1" t="s">
        <v>33</v>
      </c>
      <c r="X1921" s="1" t="str">
        <f>IF(_f006[[#This Row],[Column22]]="Inference",_f006[[#This Row],[Column22]],_f006[[#This Row],[Column23]])</f>
        <v>Inference</v>
      </c>
    </row>
    <row r="1922" spans="1:24" x14ac:dyDescent="0.3">
      <c r="A1922" s="1" t="s">
        <v>18434</v>
      </c>
      <c r="B1922" s="1" t="s">
        <v>24</v>
      </c>
      <c r="C1922">
        <v>0</v>
      </c>
      <c r="D1922">
        <v>32296576</v>
      </c>
      <c r="E1922">
        <v>11085583</v>
      </c>
      <c r="F1922" s="1" t="s">
        <v>35</v>
      </c>
      <c r="G1922" s="1" t="s">
        <v>24</v>
      </c>
      <c r="H1922">
        <v>6.8888309999999994E-2</v>
      </c>
      <c r="I1922">
        <v>43886237</v>
      </c>
      <c r="J1922">
        <v>10565338</v>
      </c>
      <c r="K1922" s="1" t="s">
        <v>35</v>
      </c>
      <c r="L1922" s="1" t="s">
        <v>26</v>
      </c>
      <c r="M1922">
        <v>1497.5885000000001</v>
      </c>
      <c r="N1922">
        <v>62263434</v>
      </c>
      <c r="O1922">
        <v>1066749</v>
      </c>
      <c r="P1922" s="1" t="s">
        <v>225</v>
      </c>
      <c r="Q1922" s="1" t="s">
        <v>18435</v>
      </c>
      <c r="R1922">
        <v>17</v>
      </c>
      <c r="S1922">
        <v>9839064</v>
      </c>
      <c r="T1922" s="1" t="s">
        <v>31</v>
      </c>
      <c r="U1922" s="1" t="s">
        <v>38</v>
      </c>
      <c r="V1922" s="1" t="s">
        <v>39</v>
      </c>
      <c r="W1922" s="1" t="s">
        <v>40</v>
      </c>
      <c r="X1922" s="1" t="str">
        <f>IF(_f006[[#This Row],[Column22]]="Inference",_f006[[#This Row],[Column22]],_f006[[#This Row],[Column23]])</f>
        <v>Inference</v>
      </c>
    </row>
    <row r="1923" spans="1:24" x14ac:dyDescent="0.3">
      <c r="A1923" s="1" t="s">
        <v>18436</v>
      </c>
      <c r="B1923" s="1" t="s">
        <v>26</v>
      </c>
      <c r="C1923">
        <v>1.3407053000000001E-5</v>
      </c>
      <c r="D1923">
        <v>12167345</v>
      </c>
      <c r="E1923">
        <v>11686055</v>
      </c>
      <c r="F1923" s="1" t="s">
        <v>77</v>
      </c>
      <c r="G1923" s="1" t="s">
        <v>24</v>
      </c>
      <c r="H1923">
        <v>1.9620184000000001</v>
      </c>
      <c r="I1923">
        <v>43033453</v>
      </c>
      <c r="J1923">
        <v>8788142</v>
      </c>
      <c r="K1923" s="1" t="s">
        <v>28</v>
      </c>
      <c r="L1923" s="1" t="s">
        <v>28</v>
      </c>
      <c r="M1923">
        <v>2.0786037999999998</v>
      </c>
      <c r="N1923">
        <v>13442489</v>
      </c>
      <c r="O1923">
        <v>47645938</v>
      </c>
      <c r="P1923" s="1" t="s">
        <v>35</v>
      </c>
      <c r="Q1923" s="1" t="s">
        <v>18437</v>
      </c>
      <c r="R1923">
        <v>17</v>
      </c>
      <c r="S1923">
        <v>11635665</v>
      </c>
      <c r="T1923" s="1" t="s">
        <v>50</v>
      </c>
      <c r="U1923" s="1" t="s">
        <v>38</v>
      </c>
      <c r="V1923" s="1" t="s">
        <v>33</v>
      </c>
      <c r="W1923" s="1" t="s">
        <v>33</v>
      </c>
      <c r="X1923" s="1" t="str">
        <f>IF(_f006[[#This Row],[Column22]]="Inference",_f006[[#This Row],[Column22]],_f006[[#This Row],[Column23]])</f>
        <v/>
      </c>
    </row>
    <row r="1924" spans="1:24" x14ac:dyDescent="0.3">
      <c r="A1924" s="1" t="s">
        <v>18438</v>
      </c>
      <c r="B1924" s="1" t="s">
        <v>24</v>
      </c>
      <c r="C1924">
        <v>3.9368507999999998E-6</v>
      </c>
      <c r="D1924">
        <v>44008035</v>
      </c>
      <c r="E1924">
        <v>14223918</v>
      </c>
      <c r="F1924" s="1" t="s">
        <v>25</v>
      </c>
      <c r="G1924" s="1" t="s">
        <v>28</v>
      </c>
      <c r="H1924">
        <v>0</v>
      </c>
      <c r="I1924">
        <v>10912206</v>
      </c>
      <c r="J1924">
        <v>21898302</v>
      </c>
      <c r="K1924" s="1" t="s">
        <v>29</v>
      </c>
      <c r="L1924" s="1" t="s">
        <v>24</v>
      </c>
      <c r="M1924">
        <v>0.55459316999999997</v>
      </c>
      <c r="N1924">
        <v>38365372</v>
      </c>
      <c r="O1924">
        <v>95493945</v>
      </c>
      <c r="P1924" s="1" t="s">
        <v>25</v>
      </c>
      <c r="Q1924" s="1" t="s">
        <v>18439</v>
      </c>
      <c r="R1924">
        <v>17</v>
      </c>
      <c r="S1924">
        <v>12931454</v>
      </c>
      <c r="T1924" s="1" t="s">
        <v>50</v>
      </c>
      <c r="U1924" s="1" t="s">
        <v>32</v>
      </c>
      <c r="V1924" s="1" t="s">
        <v>33</v>
      </c>
      <c r="W1924" s="1" t="s">
        <v>33</v>
      </c>
      <c r="X1924" s="1" t="str">
        <f>IF(_f006[[#This Row],[Column22]]="Inference",_f006[[#This Row],[Column22]],_f006[[#This Row],[Column23]])</f>
        <v/>
      </c>
    </row>
    <row r="1925" spans="1:24" x14ac:dyDescent="0.3">
      <c r="A1925" s="1" t="s">
        <v>18440</v>
      </c>
      <c r="B1925" s="1" t="s">
        <v>24</v>
      </c>
      <c r="C1925">
        <v>138298655</v>
      </c>
      <c r="D1925">
        <v>4413144</v>
      </c>
      <c r="E1925">
        <v>12050203</v>
      </c>
      <c r="F1925" s="1" t="s">
        <v>35</v>
      </c>
      <c r="G1925" s="1" t="s">
        <v>26</v>
      </c>
      <c r="H1925">
        <v>4.1140100000000004</v>
      </c>
      <c r="I1925">
        <v>53882117</v>
      </c>
      <c r="J1925">
        <v>10263958</v>
      </c>
      <c r="K1925" s="1" t="s">
        <v>46</v>
      </c>
      <c r="L1925" s="1" t="s">
        <v>28</v>
      </c>
      <c r="M1925">
        <v>3.5259690000000003E-2</v>
      </c>
      <c r="N1925">
        <v>69008923</v>
      </c>
      <c r="O1925">
        <v>43558</v>
      </c>
      <c r="P1925" s="1" t="s">
        <v>28</v>
      </c>
      <c r="Q1925" s="1" t="s">
        <v>18441</v>
      </c>
      <c r="R1925">
        <v>17</v>
      </c>
      <c r="S1925">
        <v>13435373</v>
      </c>
      <c r="T1925" s="1" t="s">
        <v>31</v>
      </c>
      <c r="U1925" s="1" t="s">
        <v>38</v>
      </c>
      <c r="V1925" s="1" t="s">
        <v>33</v>
      </c>
      <c r="W1925" s="1" t="s">
        <v>33</v>
      </c>
      <c r="X1925" s="1" t="str">
        <f>IF(_f006[[#This Row],[Column22]]="Inference",_f006[[#This Row],[Column22]],_f006[[#This Row],[Column23]])</f>
        <v/>
      </c>
    </row>
    <row r="1926" spans="1:24" x14ac:dyDescent="0.3">
      <c r="A1926" s="1" t="s">
        <v>18442</v>
      </c>
      <c r="B1926" s="1" t="s">
        <v>24</v>
      </c>
      <c r="C1926">
        <v>1323.5763999999999</v>
      </c>
      <c r="D1926">
        <v>16088292</v>
      </c>
      <c r="E1926">
        <v>51692334</v>
      </c>
      <c r="F1926" s="1" t="s">
        <v>35</v>
      </c>
      <c r="G1926" s="1" t="s">
        <v>24</v>
      </c>
      <c r="H1926">
        <v>9.368071E-2</v>
      </c>
      <c r="I1926">
        <v>16771982</v>
      </c>
      <c r="J1926">
        <v>59440063</v>
      </c>
      <c r="K1926" s="1" t="s">
        <v>35</v>
      </c>
      <c r="L1926" s="1" t="s">
        <v>26</v>
      </c>
      <c r="M1926">
        <v>62196623</v>
      </c>
      <c r="N1926">
        <v>2688963</v>
      </c>
      <c r="O1926">
        <v>71498737</v>
      </c>
      <c r="P1926" s="1" t="s">
        <v>62</v>
      </c>
      <c r="Q1926" s="1" t="s">
        <v>18443</v>
      </c>
      <c r="R1926">
        <v>17</v>
      </c>
      <c r="S1926">
        <v>13539616</v>
      </c>
      <c r="T1926" s="1" t="s">
        <v>50</v>
      </c>
      <c r="U1926" s="1" t="s">
        <v>38</v>
      </c>
      <c r="V1926" s="1" t="s">
        <v>39</v>
      </c>
      <c r="W1926" s="1" t="s">
        <v>40</v>
      </c>
      <c r="X1926" s="1" t="str">
        <f>IF(_f006[[#This Row],[Column22]]="Inference",_f006[[#This Row],[Column22]],_f006[[#This Row],[Column23]])</f>
        <v>Inference</v>
      </c>
    </row>
    <row r="1927" spans="1:24" x14ac:dyDescent="0.3">
      <c r="A1927" s="1" t="s">
        <v>18444</v>
      </c>
      <c r="B1927" s="1" t="s">
        <v>24</v>
      </c>
      <c r="C1927">
        <v>0</v>
      </c>
      <c r="D1927">
        <v>24250276</v>
      </c>
      <c r="E1927">
        <v>15007985</v>
      </c>
      <c r="F1927" s="1" t="s">
        <v>25</v>
      </c>
      <c r="G1927" s="1" t="s">
        <v>28</v>
      </c>
      <c r="H1927">
        <v>1447.7770499999999</v>
      </c>
      <c r="I1927">
        <v>12182749</v>
      </c>
      <c r="J1927">
        <v>7016891</v>
      </c>
      <c r="K1927" s="1" t="s">
        <v>28</v>
      </c>
      <c r="L1927" s="1" t="s">
        <v>24</v>
      </c>
      <c r="M1927">
        <v>1.7065260000000001E-3</v>
      </c>
      <c r="N1927">
        <v>24877206</v>
      </c>
      <c r="O1927">
        <v>101927594</v>
      </c>
      <c r="P1927" s="1" t="s">
        <v>25</v>
      </c>
      <c r="Q1927" s="1" t="s">
        <v>18445</v>
      </c>
      <c r="R1927">
        <v>17</v>
      </c>
      <c r="S1927">
        <v>13582875</v>
      </c>
      <c r="T1927" s="1" t="s">
        <v>50</v>
      </c>
      <c r="U1927" s="1" t="s">
        <v>39</v>
      </c>
      <c r="V1927" s="1" t="s">
        <v>33</v>
      </c>
      <c r="W1927" s="1" t="s">
        <v>33</v>
      </c>
      <c r="X1927" s="1" t="str">
        <f>IF(_f006[[#This Row],[Column22]]="Inference",_f006[[#This Row],[Column22]],_f006[[#This Row],[Column23]])</f>
        <v/>
      </c>
    </row>
    <row r="1928" spans="1:24" x14ac:dyDescent="0.3">
      <c r="A1928" s="1" t="s">
        <v>4725</v>
      </c>
      <c r="B1928" s="1" t="s">
        <v>28</v>
      </c>
      <c r="C1928">
        <v>7.2594286000000003E-3</v>
      </c>
      <c r="D1928">
        <v>16972777</v>
      </c>
      <c r="E1928">
        <v>5041355</v>
      </c>
      <c r="F1928" s="1" t="s">
        <v>29</v>
      </c>
      <c r="G1928" s="1" t="s">
        <v>24</v>
      </c>
      <c r="H1928">
        <v>0</v>
      </c>
      <c r="I1928">
        <v>25370111</v>
      </c>
      <c r="J1928">
        <v>20020001</v>
      </c>
      <c r="K1928" s="1" t="s">
        <v>35</v>
      </c>
      <c r="L1928" s="1" t="s">
        <v>24</v>
      </c>
      <c r="M1928">
        <v>0</v>
      </c>
      <c r="N1928">
        <v>2577668</v>
      </c>
      <c r="O1928">
        <v>11170033</v>
      </c>
      <c r="P1928" s="1" t="s">
        <v>35</v>
      </c>
      <c r="Q1928" s="1" t="s">
        <v>4726</v>
      </c>
      <c r="R1928">
        <v>17</v>
      </c>
      <c r="S1928">
        <v>14342500</v>
      </c>
      <c r="T1928" s="1" t="s">
        <v>31</v>
      </c>
      <c r="U1928" s="1" t="s">
        <v>39</v>
      </c>
      <c r="V1928" s="1" t="s">
        <v>33</v>
      </c>
      <c r="W1928" s="1" t="s">
        <v>33</v>
      </c>
      <c r="X1928" s="1" t="str">
        <f>IF(_f006[[#This Row],[Column22]]="Inference",_f006[[#This Row],[Column22]],_f006[[#This Row],[Column23]])</f>
        <v/>
      </c>
    </row>
    <row r="1929" spans="1:24" x14ac:dyDescent="0.3">
      <c r="A1929" s="1" t="s">
        <v>18446</v>
      </c>
      <c r="B1929" s="1" t="s">
        <v>24</v>
      </c>
      <c r="C1929">
        <v>1.9701154000000001</v>
      </c>
      <c r="D1929">
        <v>88847296</v>
      </c>
      <c r="E1929">
        <v>15223666</v>
      </c>
      <c r="F1929" s="1" t="s">
        <v>35</v>
      </c>
      <c r="G1929" s="1" t="s">
        <v>26</v>
      </c>
      <c r="H1929">
        <v>395.75457999999998</v>
      </c>
      <c r="I1929">
        <v>16231598</v>
      </c>
      <c r="J1929">
        <v>11433981</v>
      </c>
      <c r="K1929" s="1" t="s">
        <v>225</v>
      </c>
      <c r="L1929" s="1" t="s">
        <v>28</v>
      </c>
      <c r="M1929">
        <v>22930874</v>
      </c>
      <c r="N1929">
        <v>17828806</v>
      </c>
      <c r="O1929">
        <v>10062583</v>
      </c>
      <c r="P1929" s="1" t="s">
        <v>29</v>
      </c>
      <c r="Q1929" s="1" t="s">
        <v>18447</v>
      </c>
      <c r="R1929">
        <v>17</v>
      </c>
      <c r="S1929">
        <v>15283859</v>
      </c>
      <c r="T1929" s="1" t="s">
        <v>31</v>
      </c>
      <c r="U1929" s="1" t="s">
        <v>39</v>
      </c>
      <c r="V1929" s="1" t="s">
        <v>33</v>
      </c>
      <c r="W1929" s="1" t="s">
        <v>33</v>
      </c>
      <c r="X1929" s="1" t="str">
        <f>IF(_f006[[#This Row],[Column22]]="Inference",_f006[[#This Row],[Column22]],_f006[[#This Row],[Column23]])</f>
        <v/>
      </c>
    </row>
    <row r="1930" spans="1:24" x14ac:dyDescent="0.3">
      <c r="A1930" s="1" t="s">
        <v>18448</v>
      </c>
      <c r="B1930" s="1" t="s">
        <v>24</v>
      </c>
      <c r="C1930">
        <v>3.6484337</v>
      </c>
      <c r="D1930">
        <v>1334789</v>
      </c>
      <c r="E1930">
        <v>807979</v>
      </c>
      <c r="F1930" s="1" t="s">
        <v>29</v>
      </c>
      <c r="G1930" s="1" t="s">
        <v>28</v>
      </c>
      <c r="H1930">
        <v>0</v>
      </c>
      <c r="I1930">
        <v>2037462</v>
      </c>
      <c r="J1930">
        <v>5653471</v>
      </c>
      <c r="K1930" s="1" t="s">
        <v>25</v>
      </c>
      <c r="L1930" s="1" t="s">
        <v>28</v>
      </c>
      <c r="M1930">
        <v>2.4358293E-6</v>
      </c>
      <c r="N1930">
        <v>13089073</v>
      </c>
      <c r="O1930">
        <v>5456106</v>
      </c>
      <c r="P1930" s="1" t="s">
        <v>25</v>
      </c>
      <c r="Q1930" s="1" t="s">
        <v>18449</v>
      </c>
      <c r="R1930">
        <v>17</v>
      </c>
      <c r="S1930">
        <v>15377385</v>
      </c>
      <c r="T1930" s="1" t="s">
        <v>31</v>
      </c>
      <c r="U1930" s="1" t="s">
        <v>32</v>
      </c>
      <c r="V1930" s="1" t="s">
        <v>33</v>
      </c>
      <c r="W1930" s="1" t="s">
        <v>33</v>
      </c>
      <c r="X1930" s="1" t="str">
        <f>IF(_f006[[#This Row],[Column22]]="Inference",_f006[[#This Row],[Column22]],_f006[[#This Row],[Column23]])</f>
        <v/>
      </c>
    </row>
    <row r="1931" spans="1:24" x14ac:dyDescent="0.3">
      <c r="A1931" s="1" t="s">
        <v>18450</v>
      </c>
      <c r="B1931" s="1" t="s">
        <v>28</v>
      </c>
      <c r="C1931">
        <v>11237924</v>
      </c>
      <c r="D1931">
        <v>9063054</v>
      </c>
      <c r="E1931">
        <v>39795538</v>
      </c>
      <c r="F1931" s="1" t="s">
        <v>28</v>
      </c>
      <c r="G1931" s="1" t="s">
        <v>26</v>
      </c>
      <c r="H1931">
        <v>8.8817840000000004E-10</v>
      </c>
      <c r="I1931">
        <v>5314889</v>
      </c>
      <c r="J1931">
        <v>50655072</v>
      </c>
      <c r="K1931" s="1" t="s">
        <v>46</v>
      </c>
      <c r="L1931" s="1" t="s">
        <v>24</v>
      </c>
      <c r="M1931">
        <v>5.5171423000000001E-5</v>
      </c>
      <c r="N1931">
        <v>23438754</v>
      </c>
      <c r="O1931">
        <v>67192944</v>
      </c>
      <c r="P1931" s="1" t="s">
        <v>35</v>
      </c>
      <c r="Q1931" s="1" t="s">
        <v>18451</v>
      </c>
      <c r="R1931">
        <v>17</v>
      </c>
      <c r="S1931">
        <v>15423246</v>
      </c>
      <c r="T1931" s="1" t="s">
        <v>31</v>
      </c>
      <c r="U1931" s="1" t="s">
        <v>38</v>
      </c>
      <c r="V1931" s="1" t="s">
        <v>33</v>
      </c>
      <c r="W1931" s="1" t="s">
        <v>33</v>
      </c>
      <c r="X1931" s="1" t="str">
        <f>IF(_f006[[#This Row],[Column22]]="Inference",_f006[[#This Row],[Column22]],_f006[[#This Row],[Column23]])</f>
        <v/>
      </c>
    </row>
    <row r="1932" spans="1:24" x14ac:dyDescent="0.3">
      <c r="A1932" s="1" t="s">
        <v>14442</v>
      </c>
      <c r="B1932" s="1" t="s">
        <v>26</v>
      </c>
      <c r="C1932">
        <v>22295217</v>
      </c>
      <c r="D1932">
        <v>73820184</v>
      </c>
      <c r="E1932">
        <v>6957253</v>
      </c>
      <c r="F1932" s="1" t="s">
        <v>82</v>
      </c>
      <c r="G1932" s="1" t="s">
        <v>28</v>
      </c>
      <c r="H1932">
        <v>528.62070000000006</v>
      </c>
      <c r="I1932">
        <v>6686241</v>
      </c>
      <c r="J1932">
        <v>26621118</v>
      </c>
      <c r="K1932" s="1" t="s">
        <v>25</v>
      </c>
      <c r="L1932" s="1" t="s">
        <v>24</v>
      </c>
      <c r="M1932">
        <v>14828364</v>
      </c>
      <c r="N1932">
        <v>6058089</v>
      </c>
      <c r="O1932">
        <v>78702484</v>
      </c>
      <c r="P1932" s="1" t="s">
        <v>28</v>
      </c>
      <c r="Q1932" s="1" t="s">
        <v>14443</v>
      </c>
      <c r="R1932">
        <v>17</v>
      </c>
      <c r="S1932">
        <v>16879423</v>
      </c>
      <c r="T1932" s="1" t="s">
        <v>50</v>
      </c>
      <c r="U1932" s="1" t="s">
        <v>39</v>
      </c>
      <c r="V1932" s="1" t="s">
        <v>33</v>
      </c>
      <c r="W1932" s="1" t="s">
        <v>33</v>
      </c>
      <c r="X1932" s="1" t="str">
        <f>IF(_f006[[#This Row],[Column22]]="Inference",_f006[[#This Row],[Column22]],_f006[[#This Row],[Column23]])</f>
        <v/>
      </c>
    </row>
    <row r="1933" spans="1:24" x14ac:dyDescent="0.3">
      <c r="A1933" s="1" t="s">
        <v>18452</v>
      </c>
      <c r="B1933" s="1" t="s">
        <v>26</v>
      </c>
      <c r="C1933">
        <v>3.9759307000000003E-5</v>
      </c>
      <c r="D1933">
        <v>588812</v>
      </c>
      <c r="E1933">
        <v>84930396</v>
      </c>
      <c r="F1933" s="1" t="s">
        <v>46</v>
      </c>
      <c r="G1933" s="1" t="s">
        <v>28</v>
      </c>
      <c r="H1933">
        <v>3.0117359999999999E-2</v>
      </c>
      <c r="I1933">
        <v>81316406</v>
      </c>
      <c r="J1933">
        <v>4839649</v>
      </c>
      <c r="K1933" s="1" t="s">
        <v>28</v>
      </c>
      <c r="L1933" s="1" t="s">
        <v>24</v>
      </c>
      <c r="M1933">
        <v>2.2204460000000001E-10</v>
      </c>
      <c r="N1933">
        <v>17389049</v>
      </c>
      <c r="O1933">
        <v>8885385</v>
      </c>
      <c r="P1933" s="1" t="s">
        <v>35</v>
      </c>
      <c r="Q1933" s="1" t="s">
        <v>18453</v>
      </c>
      <c r="R1933">
        <v>17</v>
      </c>
      <c r="S1933">
        <v>18574009</v>
      </c>
      <c r="T1933" s="1" t="s">
        <v>50</v>
      </c>
      <c r="U1933" s="1" t="s">
        <v>38</v>
      </c>
      <c r="V1933" s="1" t="s">
        <v>33</v>
      </c>
      <c r="W1933" s="1" t="s">
        <v>33</v>
      </c>
      <c r="X1933" s="1" t="str">
        <f>IF(_f006[[#This Row],[Column22]]="Inference",_f006[[#This Row],[Column22]],_f006[[#This Row],[Column23]])</f>
        <v/>
      </c>
    </row>
    <row r="1934" spans="1:24" x14ac:dyDescent="0.3">
      <c r="A1934" s="1" t="s">
        <v>18454</v>
      </c>
      <c r="B1934" s="1" t="s">
        <v>28</v>
      </c>
      <c r="C1934">
        <v>1.134549</v>
      </c>
      <c r="D1934">
        <v>1720653</v>
      </c>
      <c r="E1934">
        <v>94370416</v>
      </c>
      <c r="F1934" s="1" t="s">
        <v>29</v>
      </c>
      <c r="G1934" s="1" t="s">
        <v>24</v>
      </c>
      <c r="H1934">
        <v>1908.6845000000001</v>
      </c>
      <c r="I1934">
        <v>52477484</v>
      </c>
      <c r="J1934">
        <v>114484</v>
      </c>
      <c r="K1934" s="1" t="s">
        <v>25</v>
      </c>
      <c r="L1934" s="1" t="s">
        <v>24</v>
      </c>
      <c r="M1934">
        <v>29276854</v>
      </c>
      <c r="N1934">
        <v>51696875</v>
      </c>
      <c r="O1934">
        <v>95543787</v>
      </c>
      <c r="P1934" s="1" t="s">
        <v>25</v>
      </c>
      <c r="Q1934" s="1" t="s">
        <v>18455</v>
      </c>
      <c r="R1934">
        <v>17</v>
      </c>
      <c r="S1934">
        <v>19612496</v>
      </c>
      <c r="T1934" s="1" t="s">
        <v>31</v>
      </c>
      <c r="U1934" s="1" t="s">
        <v>32</v>
      </c>
      <c r="V1934" s="1" t="s">
        <v>33</v>
      </c>
      <c r="W1934" s="1" t="s">
        <v>33</v>
      </c>
      <c r="X1934" s="1" t="str">
        <f>IF(_f006[[#This Row],[Column22]]="Inference",_f006[[#This Row],[Column22]],_f006[[#This Row],[Column23]])</f>
        <v/>
      </c>
    </row>
    <row r="1935" spans="1:24" x14ac:dyDescent="0.3">
      <c r="A1935" s="1" t="s">
        <v>18456</v>
      </c>
      <c r="B1935" s="1" t="s">
        <v>24</v>
      </c>
      <c r="C1935">
        <v>1.1718344E-2</v>
      </c>
      <c r="D1935">
        <v>11528932</v>
      </c>
      <c r="E1935">
        <v>29993955</v>
      </c>
      <c r="F1935" s="1" t="s">
        <v>25</v>
      </c>
      <c r="G1935" s="1" t="s">
        <v>28</v>
      </c>
      <c r="H1935">
        <v>5.1108939999999997E-4</v>
      </c>
      <c r="I1935">
        <v>18741138</v>
      </c>
      <c r="J1935">
        <v>75919147</v>
      </c>
      <c r="K1935" s="1" t="s">
        <v>35</v>
      </c>
      <c r="L1935" s="1" t="s">
        <v>24</v>
      </c>
      <c r="M1935">
        <v>3.3015553</v>
      </c>
      <c r="N1935">
        <v>7907238</v>
      </c>
      <c r="O1935">
        <v>18373739</v>
      </c>
      <c r="P1935" s="1" t="s">
        <v>25</v>
      </c>
      <c r="Q1935" s="1" t="s">
        <v>18457</v>
      </c>
      <c r="R1935">
        <v>17</v>
      </c>
      <c r="S1935">
        <v>21203338</v>
      </c>
      <c r="T1935" s="1" t="s">
        <v>50</v>
      </c>
      <c r="U1935" s="1" t="s">
        <v>39</v>
      </c>
      <c r="V1935" s="1" t="s">
        <v>33</v>
      </c>
      <c r="W1935" s="1" t="s">
        <v>33</v>
      </c>
      <c r="X1935" s="1" t="str">
        <f>IF(_f006[[#This Row],[Column22]]="Inference",_f006[[#This Row],[Column22]],_f006[[#This Row],[Column23]])</f>
        <v/>
      </c>
    </row>
    <row r="1936" spans="1:24" x14ac:dyDescent="0.3">
      <c r="A1936" s="1" t="s">
        <v>18458</v>
      </c>
      <c r="B1936" s="1" t="s">
        <v>28</v>
      </c>
      <c r="C1936">
        <v>3813.5601999999999</v>
      </c>
      <c r="D1936">
        <v>49525574</v>
      </c>
      <c r="E1936">
        <v>16335521</v>
      </c>
      <c r="F1936" s="1" t="s">
        <v>28</v>
      </c>
      <c r="G1936" s="1" t="s">
        <v>24</v>
      </c>
      <c r="H1936">
        <v>0.15362758000000001</v>
      </c>
      <c r="I1936">
        <v>21699686</v>
      </c>
      <c r="J1936">
        <v>4168263</v>
      </c>
      <c r="K1936" s="1" t="s">
        <v>35</v>
      </c>
      <c r="L1936" s="1" t="s">
        <v>24</v>
      </c>
      <c r="M1936">
        <v>2.9508106999999999E-2</v>
      </c>
      <c r="N1936">
        <v>16646573</v>
      </c>
      <c r="O1936">
        <v>33754285</v>
      </c>
      <c r="P1936" s="1" t="s">
        <v>35</v>
      </c>
      <c r="Q1936" s="1" t="s">
        <v>18459</v>
      </c>
      <c r="R1936">
        <v>17</v>
      </c>
      <c r="S1936">
        <v>30315287</v>
      </c>
      <c r="T1936" s="1" t="s">
        <v>31</v>
      </c>
      <c r="U1936" s="1" t="s">
        <v>38</v>
      </c>
      <c r="V1936" s="1" t="s">
        <v>33</v>
      </c>
      <c r="W1936" s="1" t="s">
        <v>33</v>
      </c>
      <c r="X1936" s="1" t="str">
        <f>IF(_f006[[#This Row],[Column22]]="Inference",_f006[[#This Row],[Column22]],_f006[[#This Row],[Column23]])</f>
        <v/>
      </c>
    </row>
    <row r="1937" spans="1:24" x14ac:dyDescent="0.3">
      <c r="A1937" s="1" t="s">
        <v>18460</v>
      </c>
      <c r="B1937" s="1" t="s">
        <v>28</v>
      </c>
      <c r="C1937">
        <v>3721697</v>
      </c>
      <c r="D1937">
        <v>25411187</v>
      </c>
      <c r="E1937">
        <v>10207297</v>
      </c>
      <c r="F1937" s="1" t="s">
        <v>29</v>
      </c>
      <c r="G1937" s="1" t="s">
        <v>24</v>
      </c>
      <c r="H1937">
        <v>48.419589999999999</v>
      </c>
      <c r="I1937">
        <v>19422494</v>
      </c>
      <c r="J1937">
        <v>20436654</v>
      </c>
      <c r="K1937" s="1" t="s">
        <v>25</v>
      </c>
      <c r="L1937" s="1" t="s">
        <v>28</v>
      </c>
      <c r="M1937">
        <v>1182962</v>
      </c>
      <c r="N1937">
        <v>26148467</v>
      </c>
      <c r="O1937">
        <v>98452637</v>
      </c>
      <c r="P1937" s="1" t="s">
        <v>29</v>
      </c>
      <c r="Q1937" s="1" t="s">
        <v>18461</v>
      </c>
      <c r="R1937">
        <v>17</v>
      </c>
      <c r="S1937">
        <v>31973386</v>
      </c>
      <c r="T1937" s="1" t="s">
        <v>50</v>
      </c>
      <c r="U1937" s="1" t="s">
        <v>32</v>
      </c>
      <c r="V1937" s="1" t="s">
        <v>33</v>
      </c>
      <c r="W1937" s="1" t="s">
        <v>33</v>
      </c>
      <c r="X1937" s="1" t="str">
        <f>IF(_f006[[#This Row],[Column22]]="Inference",_f006[[#This Row],[Column22]],_f006[[#This Row],[Column23]])</f>
        <v/>
      </c>
    </row>
    <row r="1938" spans="1:24" x14ac:dyDescent="0.3">
      <c r="A1938" s="1" t="s">
        <v>18462</v>
      </c>
      <c r="B1938" s="1" t="s">
        <v>24</v>
      </c>
      <c r="C1938">
        <v>6.6413540000000001E-7</v>
      </c>
      <c r="D1938">
        <v>6066219</v>
      </c>
      <c r="E1938">
        <v>17367938</v>
      </c>
      <c r="F1938" s="1" t="s">
        <v>35</v>
      </c>
      <c r="G1938" s="1" t="s">
        <v>24</v>
      </c>
      <c r="H1938">
        <v>0.5115442</v>
      </c>
      <c r="I1938">
        <v>90656915</v>
      </c>
      <c r="J1938">
        <v>21351467</v>
      </c>
      <c r="K1938" s="1" t="s">
        <v>35</v>
      </c>
      <c r="L1938" s="1" t="s">
        <v>26</v>
      </c>
      <c r="M1938">
        <v>3046544</v>
      </c>
      <c r="N1938">
        <v>10639358</v>
      </c>
      <c r="O1938">
        <v>19349141</v>
      </c>
      <c r="P1938" s="1" t="s">
        <v>46</v>
      </c>
      <c r="Q1938" s="1" t="s">
        <v>18463</v>
      </c>
      <c r="R1938">
        <v>17</v>
      </c>
      <c r="S1938">
        <v>32119843</v>
      </c>
      <c r="T1938" s="1" t="s">
        <v>31</v>
      </c>
      <c r="U1938" s="1" t="s">
        <v>38</v>
      </c>
      <c r="V1938" s="1" t="s">
        <v>40</v>
      </c>
      <c r="W1938" s="1" t="s">
        <v>33</v>
      </c>
      <c r="X1938" s="1" t="str">
        <f>IF(_f006[[#This Row],[Column22]]="Inference",_f006[[#This Row],[Column22]],_f006[[#This Row],[Column23]])</f>
        <v>Inference</v>
      </c>
    </row>
    <row r="1939" spans="1:24" x14ac:dyDescent="0.3">
      <c r="A1939" s="1" t="s">
        <v>18464</v>
      </c>
      <c r="B1939" s="1" t="s">
        <v>28</v>
      </c>
      <c r="C1939">
        <v>9.8839860000000002</v>
      </c>
      <c r="D1939">
        <v>14732461</v>
      </c>
      <c r="E1939">
        <v>38048743</v>
      </c>
      <c r="F1939" s="1" t="s">
        <v>35</v>
      </c>
      <c r="G1939" s="1" t="s">
        <v>24</v>
      </c>
      <c r="H1939">
        <v>0</v>
      </c>
      <c r="I1939">
        <v>3086715</v>
      </c>
      <c r="J1939">
        <v>10635796</v>
      </c>
      <c r="K1939" s="1" t="s">
        <v>28</v>
      </c>
      <c r="L1939" s="1" t="s">
        <v>24</v>
      </c>
      <c r="M1939">
        <v>0</v>
      </c>
      <c r="N1939">
        <v>19182307</v>
      </c>
      <c r="O1939">
        <v>5645583</v>
      </c>
      <c r="P1939" s="1" t="s">
        <v>28</v>
      </c>
      <c r="Q1939" s="1" t="s">
        <v>18465</v>
      </c>
      <c r="R1939">
        <v>17</v>
      </c>
      <c r="S1939">
        <v>35144946</v>
      </c>
      <c r="T1939" s="1" t="s">
        <v>31</v>
      </c>
      <c r="U1939" s="1" t="s">
        <v>38</v>
      </c>
      <c r="V1939" s="1" t="s">
        <v>33</v>
      </c>
      <c r="W1939" s="1" t="s">
        <v>33</v>
      </c>
      <c r="X1939" s="1" t="str">
        <f>IF(_f006[[#This Row],[Column22]]="Inference",_f006[[#This Row],[Column22]],_f006[[#This Row],[Column23]])</f>
        <v/>
      </c>
    </row>
    <row r="1940" spans="1:24" x14ac:dyDescent="0.3">
      <c r="A1940" s="1" t="s">
        <v>4751</v>
      </c>
      <c r="B1940" s="1" t="s">
        <v>28</v>
      </c>
      <c r="C1940">
        <v>1.2212453000000001E-7</v>
      </c>
      <c r="D1940">
        <v>18217479</v>
      </c>
      <c r="E1940">
        <v>59566547</v>
      </c>
      <c r="F1940" s="1" t="s">
        <v>28</v>
      </c>
      <c r="G1940" s="1" t="s">
        <v>24</v>
      </c>
      <c r="H1940">
        <v>10.636756999999999</v>
      </c>
      <c r="I1940">
        <v>20009793</v>
      </c>
      <c r="J1940">
        <v>59095087</v>
      </c>
      <c r="K1940" s="1" t="s">
        <v>35</v>
      </c>
      <c r="L1940" s="1" t="s">
        <v>24</v>
      </c>
      <c r="M1940">
        <v>0</v>
      </c>
      <c r="N1940">
        <v>24888</v>
      </c>
      <c r="O1940">
        <v>11596365</v>
      </c>
      <c r="P1940" s="1" t="s">
        <v>35</v>
      </c>
      <c r="Q1940" s="1" t="s">
        <v>4752</v>
      </c>
      <c r="R1940">
        <v>17</v>
      </c>
      <c r="S1940">
        <v>36022938</v>
      </c>
      <c r="T1940" s="1" t="s">
        <v>31</v>
      </c>
      <c r="U1940" s="1" t="s">
        <v>38</v>
      </c>
      <c r="V1940" s="1" t="s">
        <v>33</v>
      </c>
      <c r="W1940" s="1" t="s">
        <v>33</v>
      </c>
      <c r="X1940" s="1" t="str">
        <f>IF(_f006[[#This Row],[Column22]]="Inference",_f006[[#This Row],[Column22]],_f006[[#This Row],[Column23]])</f>
        <v/>
      </c>
    </row>
    <row r="1941" spans="1:24" x14ac:dyDescent="0.3">
      <c r="A1941" s="1" t="s">
        <v>18466</v>
      </c>
      <c r="B1941" s="1" t="s">
        <v>24</v>
      </c>
      <c r="C1941">
        <v>10578567</v>
      </c>
      <c r="D1941">
        <v>53471967</v>
      </c>
      <c r="E1941">
        <v>13496294</v>
      </c>
      <c r="F1941" s="1" t="s">
        <v>25</v>
      </c>
      <c r="G1941" s="1" t="s">
        <v>28</v>
      </c>
      <c r="H1941">
        <v>1.4019674000000001E-4</v>
      </c>
      <c r="I1941">
        <v>86658655</v>
      </c>
      <c r="J1941">
        <v>40144235</v>
      </c>
      <c r="K1941" s="1" t="s">
        <v>29</v>
      </c>
      <c r="L1941" s="1" t="s">
        <v>28</v>
      </c>
      <c r="M1941">
        <v>1.4083557E-3</v>
      </c>
      <c r="N1941">
        <v>90980426</v>
      </c>
      <c r="O1941">
        <v>4451557</v>
      </c>
      <c r="P1941" s="1" t="s">
        <v>29</v>
      </c>
      <c r="Q1941" s="1" t="s">
        <v>18467</v>
      </c>
      <c r="R1941">
        <v>17</v>
      </c>
      <c r="S1941">
        <v>36615582</v>
      </c>
      <c r="T1941" s="1" t="s">
        <v>31</v>
      </c>
      <c r="U1941" s="1" t="s">
        <v>32</v>
      </c>
      <c r="V1941" s="1" t="s">
        <v>33</v>
      </c>
      <c r="W1941" s="1" t="s">
        <v>33</v>
      </c>
      <c r="X1941" s="1" t="str">
        <f>IF(_f006[[#This Row],[Column22]]="Inference",_f006[[#This Row],[Column22]],_f006[[#This Row],[Column23]])</f>
        <v/>
      </c>
    </row>
    <row r="1942" spans="1:24" x14ac:dyDescent="0.3">
      <c r="A1942" s="1" t="s">
        <v>18468</v>
      </c>
      <c r="B1942" s="1" t="s">
        <v>28</v>
      </c>
      <c r="C1942">
        <v>3.2496005999999998E-4</v>
      </c>
      <c r="D1942">
        <v>84612836</v>
      </c>
      <c r="E1942">
        <v>27865448</v>
      </c>
      <c r="F1942" s="1" t="s">
        <v>29</v>
      </c>
      <c r="G1942" s="1" t="s">
        <v>24</v>
      </c>
      <c r="H1942">
        <v>8804.7335000000003</v>
      </c>
      <c r="I1942">
        <v>4312152</v>
      </c>
      <c r="J1942">
        <v>91134686</v>
      </c>
      <c r="K1942" s="1" t="s">
        <v>28</v>
      </c>
      <c r="L1942" s="1" t="s">
        <v>28</v>
      </c>
      <c r="M1942">
        <v>3.4854563999999998E-2</v>
      </c>
      <c r="N1942">
        <v>89673785</v>
      </c>
      <c r="O1942">
        <v>3283167</v>
      </c>
      <c r="P1942" s="1" t="s">
        <v>29</v>
      </c>
      <c r="Q1942" s="1" t="s">
        <v>18469</v>
      </c>
      <c r="R1942">
        <v>17</v>
      </c>
      <c r="S1942">
        <v>39056666</v>
      </c>
      <c r="T1942" s="1" t="s">
        <v>50</v>
      </c>
      <c r="U1942" s="1" t="s">
        <v>39</v>
      </c>
      <c r="V1942" s="1" t="s">
        <v>33</v>
      </c>
      <c r="W1942" s="1" t="s">
        <v>33</v>
      </c>
      <c r="X1942" s="1" t="str">
        <f>IF(_f006[[#This Row],[Column22]]="Inference",_f006[[#This Row],[Column22]],_f006[[#This Row],[Column23]])</f>
        <v/>
      </c>
    </row>
    <row r="1943" spans="1:24" x14ac:dyDescent="0.3">
      <c r="A1943" s="1" t="s">
        <v>18470</v>
      </c>
      <c r="B1943" s="1" t="s">
        <v>28</v>
      </c>
      <c r="C1943">
        <v>11.50849</v>
      </c>
      <c r="D1943">
        <v>16986575</v>
      </c>
      <c r="E1943">
        <v>78503687</v>
      </c>
      <c r="F1943" s="1" t="s">
        <v>35</v>
      </c>
      <c r="G1943" s="1" t="s">
        <v>28</v>
      </c>
      <c r="H1943">
        <v>18.577456000000002</v>
      </c>
      <c r="I1943">
        <v>17397517</v>
      </c>
      <c r="J1943">
        <v>7711196</v>
      </c>
      <c r="K1943" s="1" t="s">
        <v>35</v>
      </c>
      <c r="L1943" s="1" t="s">
        <v>26</v>
      </c>
      <c r="M1943">
        <v>47443667</v>
      </c>
      <c r="N1943">
        <v>12114885</v>
      </c>
      <c r="O1943">
        <v>8212698</v>
      </c>
      <c r="P1943" s="1" t="s">
        <v>52</v>
      </c>
      <c r="Q1943" s="1" t="s">
        <v>18471</v>
      </c>
      <c r="R1943">
        <v>17</v>
      </c>
      <c r="S1943">
        <v>39116603</v>
      </c>
      <c r="T1943" s="1" t="s">
        <v>50</v>
      </c>
      <c r="U1943" s="1" t="s">
        <v>38</v>
      </c>
      <c r="V1943" s="1" t="s">
        <v>39</v>
      </c>
      <c r="W1943" s="1" t="s">
        <v>40</v>
      </c>
      <c r="X1943" s="1" t="str">
        <f>IF(_f006[[#This Row],[Column22]]="Inference",_f006[[#This Row],[Column22]],_f006[[#This Row],[Column23]])</f>
        <v>Inference</v>
      </c>
    </row>
    <row r="1944" spans="1:24" x14ac:dyDescent="0.3">
      <c r="A1944" s="1" t="s">
        <v>18472</v>
      </c>
      <c r="B1944" s="1" t="s">
        <v>28</v>
      </c>
      <c r="C1944">
        <v>619.68865000000005</v>
      </c>
      <c r="D1944">
        <v>11654136</v>
      </c>
      <c r="E1944">
        <v>25483386</v>
      </c>
      <c r="F1944" s="1" t="s">
        <v>29</v>
      </c>
      <c r="G1944" s="1" t="s">
        <v>24</v>
      </c>
      <c r="H1944">
        <v>0</v>
      </c>
      <c r="I1944">
        <v>18000749</v>
      </c>
      <c r="J1944">
        <v>48637158</v>
      </c>
      <c r="K1944" s="1" t="s">
        <v>25</v>
      </c>
      <c r="L1944" s="1" t="s">
        <v>24</v>
      </c>
      <c r="M1944">
        <v>0</v>
      </c>
      <c r="N1944">
        <v>20867302</v>
      </c>
      <c r="O1944">
        <v>49336322</v>
      </c>
      <c r="P1944" s="1" t="s">
        <v>25</v>
      </c>
      <c r="Q1944" s="1" t="s">
        <v>18473</v>
      </c>
      <c r="R1944">
        <v>17</v>
      </c>
      <c r="S1944">
        <v>41689963</v>
      </c>
      <c r="T1944" s="1" t="s">
        <v>31</v>
      </c>
      <c r="U1944" s="1" t="s">
        <v>32</v>
      </c>
      <c r="V1944" s="1" t="s">
        <v>33</v>
      </c>
      <c r="W1944" s="1" t="s">
        <v>33</v>
      </c>
      <c r="X1944" s="1" t="str">
        <f>IF(_f006[[#This Row],[Column22]]="Inference",_f006[[#This Row],[Column22]],_f006[[#This Row],[Column23]])</f>
        <v/>
      </c>
    </row>
    <row r="1945" spans="1:24" x14ac:dyDescent="0.3">
      <c r="A1945" s="1" t="s">
        <v>18474</v>
      </c>
      <c r="B1945" s="1" t="s">
        <v>24</v>
      </c>
      <c r="C1945">
        <v>4770185</v>
      </c>
      <c r="D1945">
        <v>60314886</v>
      </c>
      <c r="E1945">
        <v>199426</v>
      </c>
      <c r="F1945" s="1" t="s">
        <v>25</v>
      </c>
      <c r="G1945" s="1" t="s">
        <v>24</v>
      </c>
      <c r="H1945">
        <v>0</v>
      </c>
      <c r="I1945">
        <v>5384864</v>
      </c>
      <c r="J1945">
        <v>28332993</v>
      </c>
      <c r="K1945" s="1" t="s">
        <v>25</v>
      </c>
      <c r="L1945" s="1" t="s">
        <v>26</v>
      </c>
      <c r="M1945">
        <v>5.1077933</v>
      </c>
      <c r="N1945">
        <v>7667773</v>
      </c>
      <c r="O1945">
        <v>19216841</v>
      </c>
      <c r="P1945" s="1" t="s">
        <v>204</v>
      </c>
      <c r="Q1945" s="1" t="s">
        <v>18475</v>
      </c>
      <c r="R1945">
        <v>17</v>
      </c>
      <c r="S1945">
        <v>43777745</v>
      </c>
      <c r="T1945" s="1" t="s">
        <v>50</v>
      </c>
      <c r="U1945" s="1" t="s">
        <v>39</v>
      </c>
      <c r="V1945" s="1" t="s">
        <v>40</v>
      </c>
      <c r="W1945" s="1" t="s">
        <v>33</v>
      </c>
      <c r="X1945" s="1" t="str">
        <f>IF(_f006[[#This Row],[Column22]]="Inference",_f006[[#This Row],[Column22]],_f006[[#This Row],[Column23]])</f>
        <v>Inference</v>
      </c>
    </row>
    <row r="1946" spans="1:24" x14ac:dyDescent="0.3">
      <c r="A1946" s="1" t="s">
        <v>14468</v>
      </c>
      <c r="B1946" s="1" t="s">
        <v>24</v>
      </c>
      <c r="C1946">
        <v>2.7262637E-5</v>
      </c>
      <c r="D1946">
        <v>81569885</v>
      </c>
      <c r="E1946">
        <v>27504175</v>
      </c>
      <c r="F1946" s="1" t="s">
        <v>35</v>
      </c>
      <c r="G1946" s="1" t="s">
        <v>28</v>
      </c>
      <c r="H1946">
        <v>0</v>
      </c>
      <c r="I1946">
        <v>9224991</v>
      </c>
      <c r="J1946">
        <v>18719273</v>
      </c>
      <c r="K1946" s="1" t="s">
        <v>28</v>
      </c>
      <c r="L1946" s="1" t="s">
        <v>24</v>
      </c>
      <c r="M1946">
        <v>0.99384419999999996</v>
      </c>
      <c r="N1946">
        <v>109577</v>
      </c>
      <c r="O1946">
        <v>26121748</v>
      </c>
      <c r="P1946" s="1" t="s">
        <v>35</v>
      </c>
      <c r="Q1946" s="1" t="s">
        <v>14469</v>
      </c>
      <c r="R1946">
        <v>17</v>
      </c>
      <c r="S1946">
        <v>44352621</v>
      </c>
      <c r="T1946" s="1" t="s">
        <v>50</v>
      </c>
      <c r="U1946" s="1" t="s">
        <v>38</v>
      </c>
      <c r="V1946" s="1" t="s">
        <v>33</v>
      </c>
      <c r="W1946" s="1" t="s">
        <v>33</v>
      </c>
      <c r="X1946" s="1" t="str">
        <f>IF(_f006[[#This Row],[Column22]]="Inference",_f006[[#This Row],[Column22]],_f006[[#This Row],[Column23]])</f>
        <v/>
      </c>
    </row>
    <row r="1947" spans="1:24" x14ac:dyDescent="0.3">
      <c r="A1947" s="1" t="s">
        <v>18476</v>
      </c>
      <c r="B1947" s="1" t="s">
        <v>24</v>
      </c>
      <c r="C1947">
        <v>1114228</v>
      </c>
      <c r="D1947">
        <v>15419993</v>
      </c>
      <c r="E1947">
        <v>17818777</v>
      </c>
      <c r="F1947" s="1" t="s">
        <v>25</v>
      </c>
      <c r="G1947" s="1" t="s">
        <v>28</v>
      </c>
      <c r="H1947">
        <v>1771.5166999999999</v>
      </c>
      <c r="I1947">
        <v>2523339</v>
      </c>
      <c r="J1947">
        <v>10496093</v>
      </c>
      <c r="K1947" s="1" t="s">
        <v>28</v>
      </c>
      <c r="L1947" s="1" t="s">
        <v>24</v>
      </c>
      <c r="M1947">
        <v>3538.2662</v>
      </c>
      <c r="N1947">
        <v>14620995</v>
      </c>
      <c r="O1947">
        <v>17294215</v>
      </c>
      <c r="P1947" s="1" t="s">
        <v>25</v>
      </c>
      <c r="Q1947" s="1" t="s">
        <v>18477</v>
      </c>
      <c r="R1947">
        <v>17</v>
      </c>
      <c r="S1947">
        <v>48843311</v>
      </c>
      <c r="T1947" s="1" t="s">
        <v>50</v>
      </c>
      <c r="U1947" s="1" t="s">
        <v>39</v>
      </c>
      <c r="V1947" s="1" t="s">
        <v>33</v>
      </c>
      <c r="W1947" s="1" t="s">
        <v>33</v>
      </c>
      <c r="X1947" s="1" t="str">
        <f>IF(_f006[[#This Row],[Column22]]="Inference",_f006[[#This Row],[Column22]],_f006[[#This Row],[Column23]])</f>
        <v/>
      </c>
    </row>
    <row r="1948" spans="1:24" x14ac:dyDescent="0.3">
      <c r="A1948" s="1" t="s">
        <v>18478</v>
      </c>
      <c r="B1948" s="1" t="s">
        <v>26</v>
      </c>
      <c r="C1948">
        <v>7.9106720000000005E-2</v>
      </c>
      <c r="D1948">
        <v>18208973</v>
      </c>
      <c r="E1948">
        <v>21000261</v>
      </c>
      <c r="F1948" s="1" t="s">
        <v>55</v>
      </c>
      <c r="G1948" s="1" t="s">
        <v>28</v>
      </c>
      <c r="H1948">
        <v>8.4376949999999996E-9</v>
      </c>
      <c r="I1948">
        <v>19391062</v>
      </c>
      <c r="J1948">
        <v>413457</v>
      </c>
      <c r="K1948" s="1" t="s">
        <v>25</v>
      </c>
      <c r="L1948" s="1" t="s">
        <v>24</v>
      </c>
      <c r="M1948">
        <v>5020.7187000000004</v>
      </c>
      <c r="N1948">
        <v>96104535</v>
      </c>
      <c r="O1948">
        <v>19545992</v>
      </c>
      <c r="P1948" s="1" t="s">
        <v>29</v>
      </c>
      <c r="Q1948" s="1" t="s">
        <v>18479</v>
      </c>
      <c r="R1948">
        <v>17</v>
      </c>
      <c r="S1948">
        <v>48869758</v>
      </c>
      <c r="T1948" s="1" t="s">
        <v>50</v>
      </c>
      <c r="U1948" s="1" t="s">
        <v>39</v>
      </c>
      <c r="V1948" s="1" t="s">
        <v>33</v>
      </c>
      <c r="W1948" s="1" t="s">
        <v>33</v>
      </c>
      <c r="X1948" s="1" t="str">
        <f>IF(_f006[[#This Row],[Column22]]="Inference",_f006[[#This Row],[Column22]],_f006[[#This Row],[Column23]])</f>
        <v/>
      </c>
    </row>
    <row r="1949" spans="1:24" x14ac:dyDescent="0.3">
      <c r="A1949" s="1" t="s">
        <v>18480</v>
      </c>
      <c r="B1949" s="1" t="s">
        <v>28</v>
      </c>
      <c r="C1949">
        <v>7.5123449999999998</v>
      </c>
      <c r="D1949">
        <v>51529425</v>
      </c>
      <c r="E1949">
        <v>3279908</v>
      </c>
      <c r="F1949" s="1" t="s">
        <v>28</v>
      </c>
      <c r="G1949" s="1" t="s">
        <v>24</v>
      </c>
      <c r="H1949">
        <v>261.10682000000003</v>
      </c>
      <c r="I1949">
        <v>730766</v>
      </c>
      <c r="J1949">
        <v>21594438</v>
      </c>
      <c r="K1949" s="1" t="s">
        <v>35</v>
      </c>
      <c r="L1949" s="1" t="s">
        <v>24</v>
      </c>
      <c r="M1949">
        <v>12286092</v>
      </c>
      <c r="N1949">
        <v>66927026</v>
      </c>
      <c r="O1949">
        <v>1623533</v>
      </c>
      <c r="P1949" s="1" t="s">
        <v>35</v>
      </c>
      <c r="Q1949" s="1" t="s">
        <v>18481</v>
      </c>
      <c r="R1949">
        <v>17</v>
      </c>
      <c r="S1949">
        <v>51378220</v>
      </c>
      <c r="T1949" s="1" t="s">
        <v>31</v>
      </c>
      <c r="U1949" s="1" t="s">
        <v>38</v>
      </c>
      <c r="V1949" s="1" t="s">
        <v>33</v>
      </c>
      <c r="W1949" s="1" t="s">
        <v>33</v>
      </c>
      <c r="X1949" s="1" t="str">
        <f>IF(_f006[[#This Row],[Column22]]="Inference",_f006[[#This Row],[Column22]],_f006[[#This Row],[Column23]])</f>
        <v/>
      </c>
    </row>
    <row r="1950" spans="1:24" x14ac:dyDescent="0.3">
      <c r="A1950" s="1" t="s">
        <v>18482</v>
      </c>
      <c r="B1950" s="1" t="s">
        <v>26</v>
      </c>
      <c r="C1950">
        <v>0</v>
      </c>
      <c r="D1950">
        <v>13032811</v>
      </c>
      <c r="E1950">
        <v>14936145</v>
      </c>
      <c r="F1950" s="1" t="s">
        <v>55</v>
      </c>
      <c r="G1950" s="1" t="s">
        <v>28</v>
      </c>
      <c r="H1950">
        <v>5.2114979999999997E-5</v>
      </c>
      <c r="I1950">
        <v>10613141</v>
      </c>
      <c r="J1950">
        <v>40069913</v>
      </c>
      <c r="K1950" s="1" t="s">
        <v>25</v>
      </c>
      <c r="L1950" s="1" t="s">
        <v>24</v>
      </c>
      <c r="M1950">
        <v>2.6645353000000001E-8</v>
      </c>
      <c r="N1950">
        <v>4220314</v>
      </c>
      <c r="O1950">
        <v>15740339</v>
      </c>
      <c r="P1950" s="1" t="s">
        <v>29</v>
      </c>
      <c r="Q1950" s="1" t="s">
        <v>18483</v>
      </c>
      <c r="R1950">
        <v>17</v>
      </c>
      <c r="S1950">
        <v>54158099</v>
      </c>
      <c r="T1950" s="1" t="s">
        <v>50</v>
      </c>
      <c r="U1950" s="1" t="s">
        <v>39</v>
      </c>
      <c r="V1950" s="1" t="s">
        <v>33</v>
      </c>
      <c r="W1950" s="1" t="s">
        <v>33</v>
      </c>
      <c r="X1950" s="1" t="str">
        <f>IF(_f006[[#This Row],[Column22]]="Inference",_f006[[#This Row],[Column22]],_f006[[#This Row],[Column23]])</f>
        <v/>
      </c>
    </row>
    <row r="1951" spans="1:24" x14ac:dyDescent="0.3">
      <c r="A1951" s="1" t="s">
        <v>18484</v>
      </c>
      <c r="B1951" s="1" t="s">
        <v>28</v>
      </c>
      <c r="C1951">
        <v>0</v>
      </c>
      <c r="D1951">
        <v>3366341</v>
      </c>
      <c r="E1951">
        <v>19668622</v>
      </c>
      <c r="F1951" s="1" t="s">
        <v>35</v>
      </c>
      <c r="G1951" s="1" t="s">
        <v>24</v>
      </c>
      <c r="H1951">
        <v>2189.1756999999998</v>
      </c>
      <c r="I1951">
        <v>32149472</v>
      </c>
      <c r="J1951">
        <v>2514902</v>
      </c>
      <c r="K1951" s="1" t="s">
        <v>29</v>
      </c>
      <c r="L1951" s="1" t="s">
        <v>24</v>
      </c>
      <c r="M1951">
        <v>1218.2414000000001</v>
      </c>
      <c r="N1951">
        <v>3966943</v>
      </c>
      <c r="O1951">
        <v>32281792</v>
      </c>
      <c r="P1951" s="1" t="s">
        <v>29</v>
      </c>
      <c r="Q1951" s="1" t="s">
        <v>18485</v>
      </c>
      <c r="R1951">
        <v>17</v>
      </c>
      <c r="S1951">
        <v>54702991</v>
      </c>
      <c r="T1951" s="1" t="s">
        <v>31</v>
      </c>
      <c r="U1951" s="1" t="s">
        <v>39</v>
      </c>
      <c r="V1951" s="1" t="s">
        <v>33</v>
      </c>
      <c r="W1951" s="1" t="s">
        <v>33</v>
      </c>
      <c r="X1951" s="1" t="str">
        <f>IF(_f006[[#This Row],[Column22]]="Inference",_f006[[#This Row],[Column22]],_f006[[#This Row],[Column23]])</f>
        <v/>
      </c>
    </row>
    <row r="1952" spans="1:24" x14ac:dyDescent="0.3">
      <c r="A1952" s="1" t="s">
        <v>18486</v>
      </c>
      <c r="B1952" s="1" t="s">
        <v>24</v>
      </c>
      <c r="C1952">
        <v>860.42510000000004</v>
      </c>
      <c r="D1952">
        <v>4846567</v>
      </c>
      <c r="E1952">
        <v>8897442</v>
      </c>
      <c r="F1952" s="1" t="s">
        <v>29</v>
      </c>
      <c r="G1952" s="1" t="s">
        <v>28</v>
      </c>
      <c r="H1952">
        <v>0.9864212</v>
      </c>
      <c r="I1952">
        <v>9011136</v>
      </c>
      <c r="J1952">
        <v>28993954</v>
      </c>
      <c r="K1952" s="1" t="s">
        <v>25</v>
      </c>
      <c r="L1952" s="1" t="s">
        <v>24</v>
      </c>
      <c r="M1952">
        <v>828.95360000000005</v>
      </c>
      <c r="N1952">
        <v>4875463</v>
      </c>
      <c r="O1952">
        <v>8960052</v>
      </c>
      <c r="P1952" s="1" t="s">
        <v>29</v>
      </c>
      <c r="Q1952" s="1" t="s">
        <v>18487</v>
      </c>
      <c r="R1952">
        <v>17</v>
      </c>
      <c r="S1952">
        <v>55837910</v>
      </c>
      <c r="T1952" s="1" t="s">
        <v>50</v>
      </c>
      <c r="U1952" s="1" t="s">
        <v>32</v>
      </c>
      <c r="V1952" s="1" t="s">
        <v>33</v>
      </c>
      <c r="W1952" s="1" t="s">
        <v>33</v>
      </c>
      <c r="X1952" s="1" t="str">
        <f>IF(_f006[[#This Row],[Column22]]="Inference",_f006[[#This Row],[Column22]],_f006[[#This Row],[Column23]])</f>
        <v/>
      </c>
    </row>
    <row r="1953" spans="1:24" x14ac:dyDescent="0.3">
      <c r="A1953" s="1" t="s">
        <v>18488</v>
      </c>
      <c r="B1953" s="1" t="s">
        <v>28</v>
      </c>
      <c r="C1953">
        <v>28317948</v>
      </c>
      <c r="D1953">
        <v>42075977</v>
      </c>
      <c r="E1953">
        <v>19321648</v>
      </c>
      <c r="F1953" s="1" t="s">
        <v>35</v>
      </c>
      <c r="G1953" s="1" t="s">
        <v>28</v>
      </c>
      <c r="H1953">
        <v>2.8128292999999999E-2</v>
      </c>
      <c r="I1953">
        <v>53477466</v>
      </c>
      <c r="J1953">
        <v>1650048</v>
      </c>
      <c r="K1953" s="1" t="s">
        <v>35</v>
      </c>
      <c r="L1953" s="1" t="s">
        <v>26</v>
      </c>
      <c r="M1953">
        <v>32.247199999999999</v>
      </c>
      <c r="N1953">
        <v>3089078</v>
      </c>
      <c r="O1953">
        <v>21159177</v>
      </c>
      <c r="P1953" s="1" t="s">
        <v>52</v>
      </c>
      <c r="Q1953" s="1" t="s">
        <v>18489</v>
      </c>
      <c r="R1953">
        <v>17</v>
      </c>
      <c r="S1953">
        <v>60190630</v>
      </c>
      <c r="T1953" s="1" t="s">
        <v>50</v>
      </c>
      <c r="U1953" s="1" t="s">
        <v>38</v>
      </c>
      <c r="V1953" s="1" t="s">
        <v>39</v>
      </c>
      <c r="W1953" s="1" t="s">
        <v>40</v>
      </c>
      <c r="X1953" s="1" t="str">
        <f>IF(_f006[[#This Row],[Column22]]="Inference",_f006[[#This Row],[Column22]],_f006[[#This Row],[Column23]])</f>
        <v>Inference</v>
      </c>
    </row>
    <row r="1954" spans="1:24" x14ac:dyDescent="0.3">
      <c r="A1954" s="1" t="s">
        <v>18490</v>
      </c>
      <c r="B1954" s="1" t="s">
        <v>24</v>
      </c>
      <c r="C1954">
        <v>2.6207326000000002</v>
      </c>
      <c r="D1954">
        <v>2816926</v>
      </c>
      <c r="E1954">
        <v>604453</v>
      </c>
      <c r="F1954" s="1" t="s">
        <v>28</v>
      </c>
      <c r="G1954" s="1" t="s">
        <v>26</v>
      </c>
      <c r="H1954">
        <v>5.7642780000000005E-7</v>
      </c>
      <c r="I1954">
        <v>771179</v>
      </c>
      <c r="J1954">
        <v>6461047</v>
      </c>
      <c r="K1954" s="1" t="s">
        <v>285</v>
      </c>
      <c r="L1954" s="1" t="s">
        <v>28</v>
      </c>
      <c r="M1954">
        <v>6.9582744000000002E-2</v>
      </c>
      <c r="N1954">
        <v>6196053</v>
      </c>
      <c r="O1954">
        <v>1949484</v>
      </c>
      <c r="P1954" s="1" t="s">
        <v>29</v>
      </c>
      <c r="Q1954" s="1" t="s">
        <v>18491</v>
      </c>
      <c r="R1954">
        <v>17</v>
      </c>
      <c r="S1954">
        <v>60461650</v>
      </c>
      <c r="T1954" s="1" t="s">
        <v>31</v>
      </c>
      <c r="U1954" s="1" t="s">
        <v>39</v>
      </c>
      <c r="V1954" s="1" t="s">
        <v>33</v>
      </c>
      <c r="W1954" s="1" t="s">
        <v>33</v>
      </c>
      <c r="X1954" s="1" t="str">
        <f>IF(_f006[[#This Row],[Column22]]="Inference",_f006[[#This Row],[Column22]],_f006[[#This Row],[Column23]])</f>
        <v/>
      </c>
    </row>
    <row r="1955" spans="1:24" x14ac:dyDescent="0.3">
      <c r="A1955" s="1" t="s">
        <v>18492</v>
      </c>
      <c r="B1955" s="1" t="s">
        <v>24</v>
      </c>
      <c r="C1955">
        <v>3.3276493000000001E-4</v>
      </c>
      <c r="D1955">
        <v>52224194</v>
      </c>
      <c r="E1955">
        <v>15328597</v>
      </c>
      <c r="F1955" s="1" t="s">
        <v>28</v>
      </c>
      <c r="G1955" s="1" t="s">
        <v>28</v>
      </c>
      <c r="H1955">
        <v>9.9421029999999995</v>
      </c>
      <c r="I1955">
        <v>10623505</v>
      </c>
      <c r="J1955">
        <v>5367186</v>
      </c>
      <c r="K1955" s="1" t="s">
        <v>35</v>
      </c>
      <c r="L1955" s="1" t="s">
        <v>28</v>
      </c>
      <c r="M1955">
        <v>3.7808245000000001E-3</v>
      </c>
      <c r="N1955">
        <v>79761145</v>
      </c>
      <c r="O1955">
        <v>3420326</v>
      </c>
      <c r="P1955" s="1" t="s">
        <v>35</v>
      </c>
      <c r="Q1955" s="1" t="s">
        <v>18493</v>
      </c>
      <c r="R1955">
        <v>17</v>
      </c>
      <c r="S1955">
        <v>62694738</v>
      </c>
      <c r="T1955" s="1" t="s">
        <v>31</v>
      </c>
      <c r="U1955" s="1" t="s">
        <v>38</v>
      </c>
      <c r="V1955" s="1" t="s">
        <v>33</v>
      </c>
      <c r="W1955" s="1" t="s">
        <v>33</v>
      </c>
      <c r="X1955" s="1" t="str">
        <f>IF(_f006[[#This Row],[Column22]]="Inference",_f006[[#This Row],[Column22]],_f006[[#This Row],[Column23]])</f>
        <v/>
      </c>
    </row>
    <row r="1956" spans="1:24" x14ac:dyDescent="0.3">
      <c r="A1956" s="1" t="s">
        <v>18494</v>
      </c>
      <c r="B1956" s="1" t="s">
        <v>24</v>
      </c>
      <c r="C1956">
        <v>3681.3780999999999</v>
      </c>
      <c r="D1956">
        <v>37450467</v>
      </c>
      <c r="E1956">
        <v>10588818</v>
      </c>
      <c r="F1956" s="1" t="s">
        <v>35</v>
      </c>
      <c r="G1956" s="1" t="s">
        <v>26</v>
      </c>
      <c r="H1956">
        <v>4841.1284999999998</v>
      </c>
      <c r="I1956">
        <v>49695877</v>
      </c>
      <c r="J1956">
        <v>10098212</v>
      </c>
      <c r="K1956" s="1" t="s">
        <v>46</v>
      </c>
      <c r="L1956" s="1" t="s">
        <v>28</v>
      </c>
      <c r="M1956">
        <v>0</v>
      </c>
      <c r="N1956">
        <v>82484454</v>
      </c>
      <c r="O1956">
        <v>21871059</v>
      </c>
      <c r="P1956" s="1" t="s">
        <v>28</v>
      </c>
      <c r="Q1956" s="1" t="s">
        <v>18495</v>
      </c>
      <c r="R1956">
        <v>17</v>
      </c>
      <c r="S1956">
        <v>73441090</v>
      </c>
      <c r="T1956" s="1" t="s">
        <v>31</v>
      </c>
      <c r="U1956" s="1" t="s">
        <v>38</v>
      </c>
      <c r="V1956" s="1" t="s">
        <v>33</v>
      </c>
      <c r="W1956" s="1" t="s">
        <v>33</v>
      </c>
      <c r="X1956" s="1" t="str">
        <f>IF(_f006[[#This Row],[Column22]]="Inference",_f006[[#This Row],[Column22]],_f006[[#This Row],[Column23]])</f>
        <v/>
      </c>
    </row>
    <row r="1957" spans="1:24" x14ac:dyDescent="0.3">
      <c r="A1957" s="1" t="s">
        <v>18496</v>
      </c>
      <c r="B1957" s="1" t="s">
        <v>28</v>
      </c>
      <c r="C1957">
        <v>2.2894679999999998</v>
      </c>
      <c r="D1957">
        <v>15322596</v>
      </c>
      <c r="E1957">
        <v>6120401</v>
      </c>
      <c r="F1957" s="1" t="s">
        <v>28</v>
      </c>
      <c r="G1957" s="1" t="s">
        <v>28</v>
      </c>
      <c r="H1957">
        <v>375.10016999999999</v>
      </c>
      <c r="I1957">
        <v>14885894</v>
      </c>
      <c r="J1957">
        <v>64615283</v>
      </c>
      <c r="K1957" s="1" t="s">
        <v>28</v>
      </c>
      <c r="L1957" s="1" t="s">
        <v>26</v>
      </c>
      <c r="M1957">
        <v>12141004</v>
      </c>
      <c r="N1957">
        <v>1357361</v>
      </c>
      <c r="O1957">
        <v>90923083</v>
      </c>
      <c r="P1957" s="1" t="s">
        <v>46</v>
      </c>
      <c r="Q1957" s="1" t="s">
        <v>18497</v>
      </c>
      <c r="R1957">
        <v>17</v>
      </c>
      <c r="S1957">
        <v>79555821</v>
      </c>
      <c r="T1957" s="1" t="s">
        <v>31</v>
      </c>
      <c r="U1957" s="1" t="s">
        <v>38</v>
      </c>
      <c r="V1957" s="1" t="s">
        <v>40</v>
      </c>
      <c r="W1957" s="1" t="s">
        <v>33</v>
      </c>
      <c r="X1957" s="1" t="str">
        <f>IF(_f006[[#This Row],[Column22]]="Inference",_f006[[#This Row],[Column22]],_f006[[#This Row],[Column23]])</f>
        <v>Inference</v>
      </c>
    </row>
    <row r="1958" spans="1:24" x14ac:dyDescent="0.3">
      <c r="A1958" s="1" t="s">
        <v>18498</v>
      </c>
      <c r="B1958" s="1" t="s">
        <v>24</v>
      </c>
      <c r="C1958">
        <v>1413582</v>
      </c>
      <c r="D1958">
        <v>8338316</v>
      </c>
      <c r="E1958">
        <v>19280769</v>
      </c>
      <c r="F1958" s="1" t="s">
        <v>25</v>
      </c>
      <c r="G1958" s="1" t="s">
        <v>28</v>
      </c>
      <c r="H1958">
        <v>0</v>
      </c>
      <c r="I1958">
        <v>13163104</v>
      </c>
      <c r="J1958">
        <v>48147882</v>
      </c>
      <c r="K1958" s="1" t="s">
        <v>29</v>
      </c>
      <c r="L1958" s="1" t="s">
        <v>28</v>
      </c>
      <c r="M1958">
        <v>2.2204460000000001E-10</v>
      </c>
      <c r="N1958">
        <v>1319382</v>
      </c>
      <c r="O1958">
        <v>5570522</v>
      </c>
      <c r="P1958" s="1" t="s">
        <v>29</v>
      </c>
      <c r="Q1958" s="1" t="s">
        <v>18499</v>
      </c>
      <c r="R1958">
        <v>17</v>
      </c>
      <c r="S1958">
        <v>80117220</v>
      </c>
      <c r="T1958" s="1" t="s">
        <v>31</v>
      </c>
      <c r="U1958" s="1" t="s">
        <v>32</v>
      </c>
      <c r="V1958" s="1" t="s">
        <v>33</v>
      </c>
      <c r="W1958" s="1" t="s">
        <v>33</v>
      </c>
      <c r="X1958" s="1" t="str">
        <f>IF(_f006[[#This Row],[Column22]]="Inference",_f006[[#This Row],[Column22]],_f006[[#This Row],[Column23]])</f>
        <v/>
      </c>
    </row>
    <row r="1959" spans="1:24" x14ac:dyDescent="0.3">
      <c r="A1959" s="1" t="s">
        <v>14530</v>
      </c>
      <c r="B1959" s="1" t="s">
        <v>28</v>
      </c>
      <c r="C1959">
        <v>843692</v>
      </c>
      <c r="D1959">
        <v>19807067</v>
      </c>
      <c r="E1959">
        <v>85015466</v>
      </c>
      <c r="F1959" s="1" t="s">
        <v>35</v>
      </c>
      <c r="G1959" s="1" t="s">
        <v>24</v>
      </c>
      <c r="H1959">
        <v>0.86508499999999999</v>
      </c>
      <c r="I1959">
        <v>15137092</v>
      </c>
      <c r="J1959">
        <v>2118903</v>
      </c>
      <c r="K1959" s="1" t="s">
        <v>28</v>
      </c>
      <c r="L1959" s="1" t="s">
        <v>28</v>
      </c>
      <c r="M1959">
        <v>15722262</v>
      </c>
      <c r="N1959">
        <v>2034576</v>
      </c>
      <c r="O1959">
        <v>78333734</v>
      </c>
      <c r="P1959" s="1" t="s">
        <v>35</v>
      </c>
      <c r="Q1959" s="1" t="s">
        <v>14531</v>
      </c>
      <c r="R1959">
        <v>17</v>
      </c>
      <c r="S1959">
        <v>80438246</v>
      </c>
      <c r="T1959" s="1" t="s">
        <v>50</v>
      </c>
      <c r="U1959" s="1" t="s">
        <v>38</v>
      </c>
      <c r="V1959" s="1" t="s">
        <v>33</v>
      </c>
      <c r="W1959" s="1" t="s">
        <v>33</v>
      </c>
      <c r="X1959" s="1" t="str">
        <f>IF(_f006[[#This Row],[Column22]]="Inference",_f006[[#This Row],[Column22]],_f006[[#This Row],[Column23]])</f>
        <v/>
      </c>
    </row>
    <row r="1960" spans="1:24" x14ac:dyDescent="0.3">
      <c r="A1960" s="1" t="s">
        <v>18500</v>
      </c>
      <c r="B1960" s="1" t="s">
        <v>24</v>
      </c>
      <c r="C1960">
        <v>146.77737999999999</v>
      </c>
      <c r="D1960">
        <v>8033294</v>
      </c>
      <c r="E1960">
        <v>12722545</v>
      </c>
      <c r="F1960" s="1" t="s">
        <v>29</v>
      </c>
      <c r="G1960" s="1" t="s">
        <v>24</v>
      </c>
      <c r="H1960">
        <v>11.1633724</v>
      </c>
      <c r="I1960">
        <v>66385706</v>
      </c>
      <c r="J1960">
        <v>11569685</v>
      </c>
      <c r="K1960" s="1" t="s">
        <v>29</v>
      </c>
      <c r="L1960" s="1" t="s">
        <v>26</v>
      </c>
      <c r="M1960">
        <v>40615864</v>
      </c>
      <c r="N1960">
        <v>10105348</v>
      </c>
      <c r="O1960">
        <v>12091328</v>
      </c>
      <c r="P1960" s="1" t="s">
        <v>55</v>
      </c>
      <c r="Q1960" s="1" t="s">
        <v>18501</v>
      </c>
      <c r="R1960">
        <v>18</v>
      </c>
      <c r="S1960">
        <v>280798</v>
      </c>
      <c r="T1960" s="1" t="s">
        <v>50</v>
      </c>
      <c r="U1960" s="1" t="s">
        <v>32</v>
      </c>
      <c r="V1960" s="1" t="s">
        <v>38</v>
      </c>
      <c r="W1960" s="1" t="s">
        <v>40</v>
      </c>
      <c r="X1960" s="1" t="str">
        <f>IF(_f006[[#This Row],[Column22]]="Inference",_f006[[#This Row],[Column22]],_f006[[#This Row],[Column23]])</f>
        <v>Inference</v>
      </c>
    </row>
    <row r="1961" spans="1:24" x14ac:dyDescent="0.3">
      <c r="A1961" s="1" t="s">
        <v>18502</v>
      </c>
      <c r="B1961" s="1" t="s">
        <v>28</v>
      </c>
      <c r="C1961">
        <v>42.740703000000003</v>
      </c>
      <c r="D1961">
        <v>17431925</v>
      </c>
      <c r="E1961">
        <v>85532294</v>
      </c>
      <c r="F1961" s="1" t="s">
        <v>28</v>
      </c>
      <c r="G1961" s="1" t="s">
        <v>28</v>
      </c>
      <c r="H1961">
        <v>26603393</v>
      </c>
      <c r="I1961">
        <v>18118281</v>
      </c>
      <c r="J1961">
        <v>10248435</v>
      </c>
      <c r="K1961" s="1" t="s">
        <v>28</v>
      </c>
      <c r="L1961" s="1" t="s">
        <v>26</v>
      </c>
      <c r="M1961">
        <v>4153.4862000000003</v>
      </c>
      <c r="N1961">
        <v>16028947</v>
      </c>
      <c r="O1961">
        <v>10906436</v>
      </c>
      <c r="P1961" s="1" t="s">
        <v>46</v>
      </c>
      <c r="Q1961" s="1" t="s">
        <v>18503</v>
      </c>
      <c r="R1961">
        <v>18</v>
      </c>
      <c r="S1961">
        <v>373036</v>
      </c>
      <c r="T1961" s="1" t="s">
        <v>31</v>
      </c>
      <c r="U1961" s="1" t="s">
        <v>38</v>
      </c>
      <c r="V1961" s="1" t="s">
        <v>40</v>
      </c>
      <c r="W1961" s="1" t="s">
        <v>33</v>
      </c>
      <c r="X1961" s="1" t="str">
        <f>IF(_f006[[#This Row],[Column22]]="Inference",_f006[[#This Row],[Column22]],_f006[[#This Row],[Column23]])</f>
        <v>Inference</v>
      </c>
    </row>
    <row r="1962" spans="1:24" x14ac:dyDescent="0.3">
      <c r="A1962" s="1" t="s">
        <v>18504</v>
      </c>
      <c r="B1962" s="1" t="s">
        <v>28</v>
      </c>
      <c r="C1962">
        <v>3.9301895000000001E-7</v>
      </c>
      <c r="D1962">
        <v>11817183</v>
      </c>
      <c r="E1962">
        <v>9917355</v>
      </c>
      <c r="F1962" s="1" t="s">
        <v>25</v>
      </c>
      <c r="G1962" s="1" t="s">
        <v>24</v>
      </c>
      <c r="H1962">
        <v>29081372</v>
      </c>
      <c r="I1962">
        <v>32211227</v>
      </c>
      <c r="J1962">
        <v>13877499</v>
      </c>
      <c r="K1962" s="1" t="s">
        <v>29</v>
      </c>
      <c r="L1962" s="1" t="s">
        <v>28</v>
      </c>
      <c r="M1962">
        <v>5.1669780000000003E-7</v>
      </c>
      <c r="N1962">
        <v>10952526</v>
      </c>
      <c r="O1962">
        <v>96323486</v>
      </c>
      <c r="P1962" s="1" t="s">
        <v>25</v>
      </c>
      <c r="Q1962" s="1" t="s">
        <v>18505</v>
      </c>
      <c r="R1962">
        <v>18</v>
      </c>
      <c r="S1962">
        <v>1324288</v>
      </c>
      <c r="T1962" s="1" t="s">
        <v>50</v>
      </c>
      <c r="U1962" s="1" t="s">
        <v>32</v>
      </c>
      <c r="V1962" s="1" t="s">
        <v>33</v>
      </c>
      <c r="W1962" s="1" t="s">
        <v>33</v>
      </c>
      <c r="X1962" s="1" t="str">
        <f>IF(_f006[[#This Row],[Column22]]="Inference",_f006[[#This Row],[Column22]],_f006[[#This Row],[Column23]])</f>
        <v/>
      </c>
    </row>
    <row r="1963" spans="1:24" x14ac:dyDescent="0.3">
      <c r="A1963" s="1" t="s">
        <v>18506</v>
      </c>
      <c r="B1963" s="1" t="s">
        <v>28</v>
      </c>
      <c r="C1963">
        <v>201.06107</v>
      </c>
      <c r="D1963">
        <v>13713938</v>
      </c>
      <c r="E1963">
        <v>61269696</v>
      </c>
      <c r="F1963" s="1" t="s">
        <v>28</v>
      </c>
      <c r="G1963" s="1" t="s">
        <v>24</v>
      </c>
      <c r="H1963">
        <v>0</v>
      </c>
      <c r="I1963">
        <v>6982957</v>
      </c>
      <c r="J1963">
        <v>26952852</v>
      </c>
      <c r="K1963" s="1" t="s">
        <v>35</v>
      </c>
      <c r="L1963" s="1" t="s">
        <v>24</v>
      </c>
      <c r="M1963">
        <v>1.287837E-3</v>
      </c>
      <c r="N1963">
        <v>5889979</v>
      </c>
      <c r="O1963">
        <v>1687972</v>
      </c>
      <c r="P1963" s="1" t="s">
        <v>35</v>
      </c>
      <c r="Q1963" s="1" t="s">
        <v>18507</v>
      </c>
      <c r="R1963">
        <v>18</v>
      </c>
      <c r="S1963">
        <v>3347813</v>
      </c>
      <c r="T1963" s="1" t="s">
        <v>31</v>
      </c>
      <c r="U1963" s="1" t="s">
        <v>38</v>
      </c>
      <c r="V1963" s="1" t="s">
        <v>33</v>
      </c>
      <c r="W1963" s="1" t="s">
        <v>33</v>
      </c>
      <c r="X1963" s="1" t="str">
        <f>IF(_f006[[#This Row],[Column22]]="Inference",_f006[[#This Row],[Column22]],_f006[[#This Row],[Column23]])</f>
        <v/>
      </c>
    </row>
    <row r="1964" spans="1:24" x14ac:dyDescent="0.3">
      <c r="A1964" s="1" t="s">
        <v>18508</v>
      </c>
      <c r="B1964" s="1" t="s">
        <v>24</v>
      </c>
      <c r="C1964">
        <v>10.578260999999999</v>
      </c>
      <c r="D1964">
        <v>4684312</v>
      </c>
      <c r="E1964">
        <v>26924006</v>
      </c>
      <c r="F1964" s="1" t="s">
        <v>35</v>
      </c>
      <c r="G1964" s="1" t="s">
        <v>28</v>
      </c>
      <c r="H1964">
        <v>3.7121194999999998E-4</v>
      </c>
      <c r="I1964">
        <v>10611721</v>
      </c>
      <c r="J1964">
        <v>28347824</v>
      </c>
      <c r="K1964" s="1" t="s">
        <v>28</v>
      </c>
      <c r="L1964" s="1" t="s">
        <v>24</v>
      </c>
      <c r="M1964">
        <v>9.4384484000000004</v>
      </c>
      <c r="N1964">
        <v>30542108</v>
      </c>
      <c r="O1964">
        <v>17652145</v>
      </c>
      <c r="P1964" s="1" t="s">
        <v>35</v>
      </c>
      <c r="Q1964" s="1" t="s">
        <v>18509</v>
      </c>
      <c r="R1964">
        <v>18</v>
      </c>
      <c r="S1964">
        <v>4582624</v>
      </c>
      <c r="T1964" s="1" t="s">
        <v>50</v>
      </c>
      <c r="U1964" s="1" t="s">
        <v>38</v>
      </c>
      <c r="V1964" s="1" t="s">
        <v>33</v>
      </c>
      <c r="W1964" s="1" t="s">
        <v>33</v>
      </c>
      <c r="X1964" s="1" t="str">
        <f>IF(_f006[[#This Row],[Column22]]="Inference",_f006[[#This Row],[Column22]],_f006[[#This Row],[Column23]])</f>
        <v/>
      </c>
    </row>
    <row r="1965" spans="1:24" x14ac:dyDescent="0.3">
      <c r="A1965" s="1" t="s">
        <v>18510</v>
      </c>
      <c r="B1965" s="1" t="s">
        <v>24</v>
      </c>
      <c r="C1965">
        <v>20700935</v>
      </c>
      <c r="D1965">
        <v>41076807</v>
      </c>
      <c r="E1965">
        <v>14966675</v>
      </c>
      <c r="F1965" s="1" t="s">
        <v>28</v>
      </c>
      <c r="G1965" s="1" t="s">
        <v>28</v>
      </c>
      <c r="H1965">
        <v>3.4397173999999998E-3</v>
      </c>
      <c r="I1965">
        <v>1255233</v>
      </c>
      <c r="J1965">
        <v>10491953</v>
      </c>
      <c r="K1965" s="1" t="s">
        <v>35</v>
      </c>
      <c r="L1965" s="1" t="s">
        <v>24</v>
      </c>
      <c r="M1965">
        <v>15010509</v>
      </c>
      <c r="N1965">
        <v>6347187</v>
      </c>
      <c r="O1965">
        <v>2362218</v>
      </c>
      <c r="P1965" s="1" t="s">
        <v>28</v>
      </c>
      <c r="Q1965" s="1" t="s">
        <v>18511</v>
      </c>
      <c r="R1965">
        <v>18</v>
      </c>
      <c r="S1965">
        <v>6314866</v>
      </c>
      <c r="T1965" s="1" t="s">
        <v>50</v>
      </c>
      <c r="U1965" s="1" t="s">
        <v>38</v>
      </c>
      <c r="V1965" s="1" t="s">
        <v>33</v>
      </c>
      <c r="W1965" s="1" t="s">
        <v>33</v>
      </c>
      <c r="X1965" s="1" t="str">
        <f>IF(_f006[[#This Row],[Column22]]="Inference",_f006[[#This Row],[Column22]],_f006[[#This Row],[Column23]])</f>
        <v/>
      </c>
    </row>
    <row r="1966" spans="1:24" x14ac:dyDescent="0.3">
      <c r="A1966" s="1" t="s">
        <v>18512</v>
      </c>
      <c r="B1966" s="1" t="s">
        <v>28</v>
      </c>
      <c r="C1966">
        <v>39.936140000000002</v>
      </c>
      <c r="D1966">
        <v>6615425</v>
      </c>
      <c r="E1966">
        <v>20478844</v>
      </c>
      <c r="F1966" s="1" t="s">
        <v>25</v>
      </c>
      <c r="G1966" s="1" t="s">
        <v>24</v>
      </c>
      <c r="H1966">
        <v>1.3571366000000001E-5</v>
      </c>
      <c r="I1966">
        <v>31982947</v>
      </c>
      <c r="J1966">
        <v>93373145</v>
      </c>
      <c r="K1966" s="1" t="s">
        <v>29</v>
      </c>
      <c r="L1966" s="1" t="s">
        <v>24</v>
      </c>
      <c r="M1966">
        <v>18.880268000000001</v>
      </c>
      <c r="N1966">
        <v>22900131</v>
      </c>
      <c r="O1966">
        <v>49509378</v>
      </c>
      <c r="P1966" s="1" t="s">
        <v>29</v>
      </c>
      <c r="Q1966" s="1" t="s">
        <v>18513</v>
      </c>
      <c r="R1966">
        <v>18</v>
      </c>
      <c r="S1966">
        <v>7788329</v>
      </c>
      <c r="T1966" s="1" t="s">
        <v>31</v>
      </c>
      <c r="U1966" s="1" t="s">
        <v>32</v>
      </c>
      <c r="V1966" s="1" t="s">
        <v>33</v>
      </c>
      <c r="W1966" s="1" t="s">
        <v>33</v>
      </c>
      <c r="X1966" s="1" t="str">
        <f>IF(_f006[[#This Row],[Column22]]="Inference",_f006[[#This Row],[Column22]],_f006[[#This Row],[Column23]])</f>
        <v/>
      </c>
    </row>
    <row r="1967" spans="1:24" x14ac:dyDescent="0.3">
      <c r="A1967" s="1" t="s">
        <v>18514</v>
      </c>
      <c r="B1967" s="1" t="s">
        <v>28</v>
      </c>
      <c r="C1967">
        <v>1749.6747</v>
      </c>
      <c r="D1967">
        <v>6829619</v>
      </c>
      <c r="E1967">
        <v>2444373</v>
      </c>
      <c r="F1967" s="1" t="s">
        <v>25</v>
      </c>
      <c r="G1967" s="1" t="s">
        <v>26</v>
      </c>
      <c r="H1967">
        <v>0.17962992999999999</v>
      </c>
      <c r="I1967">
        <v>46946423</v>
      </c>
      <c r="J1967">
        <v>5859252</v>
      </c>
      <c r="K1967" s="1" t="s">
        <v>55</v>
      </c>
      <c r="L1967" s="1" t="s">
        <v>24</v>
      </c>
      <c r="M1967">
        <v>2219938</v>
      </c>
      <c r="N1967">
        <v>37296338</v>
      </c>
      <c r="O1967">
        <v>70221155</v>
      </c>
      <c r="P1967" s="1" t="s">
        <v>29</v>
      </c>
      <c r="Q1967" s="1" t="s">
        <v>18515</v>
      </c>
      <c r="R1967">
        <v>18</v>
      </c>
      <c r="S1967">
        <v>8326914</v>
      </c>
      <c r="T1967" s="1" t="s">
        <v>31</v>
      </c>
      <c r="U1967" s="1" t="s">
        <v>32</v>
      </c>
      <c r="V1967" s="1" t="s">
        <v>33</v>
      </c>
      <c r="W1967" s="1" t="s">
        <v>33</v>
      </c>
      <c r="X1967" s="1" t="str">
        <f>IF(_f006[[#This Row],[Column22]]="Inference",_f006[[#This Row],[Column22]],_f006[[#This Row],[Column23]])</f>
        <v/>
      </c>
    </row>
    <row r="1968" spans="1:24" x14ac:dyDescent="0.3">
      <c r="A1968" s="1" t="s">
        <v>18516</v>
      </c>
      <c r="B1968" s="1" t="s">
        <v>24</v>
      </c>
      <c r="C1968">
        <v>4.4327689999999996E-3</v>
      </c>
      <c r="D1968">
        <v>15157172</v>
      </c>
      <c r="E1968">
        <v>8451477</v>
      </c>
      <c r="F1968" s="1" t="s">
        <v>29</v>
      </c>
      <c r="G1968" s="1" t="s">
        <v>28</v>
      </c>
      <c r="H1968">
        <v>9.3110959999999992</v>
      </c>
      <c r="I1968">
        <v>1108646</v>
      </c>
      <c r="J1968">
        <v>2121488</v>
      </c>
      <c r="K1968" s="1" t="s">
        <v>25</v>
      </c>
      <c r="L1968" s="1" t="s">
        <v>24</v>
      </c>
      <c r="M1968">
        <v>7.8068780000000002</v>
      </c>
      <c r="N1968">
        <v>18988849</v>
      </c>
      <c r="O1968">
        <v>7042802</v>
      </c>
      <c r="P1968" s="1" t="s">
        <v>29</v>
      </c>
      <c r="Q1968" s="1" t="s">
        <v>18517</v>
      </c>
      <c r="R1968">
        <v>18</v>
      </c>
      <c r="S1968">
        <v>8343115</v>
      </c>
      <c r="T1968" s="1" t="s">
        <v>50</v>
      </c>
      <c r="U1968" s="1" t="s">
        <v>32</v>
      </c>
      <c r="V1968" s="1" t="s">
        <v>33</v>
      </c>
      <c r="W1968" s="1" t="s">
        <v>33</v>
      </c>
      <c r="X1968" s="1" t="str">
        <f>IF(_f006[[#This Row],[Column22]]="Inference",_f006[[#This Row],[Column22]],_f006[[#This Row],[Column23]])</f>
        <v/>
      </c>
    </row>
    <row r="1969" spans="1:24" x14ac:dyDescent="0.3">
      <c r="A1969" s="1" t="s">
        <v>18518</v>
      </c>
      <c r="B1969" s="1" t="s">
        <v>24</v>
      </c>
      <c r="C1969">
        <v>810.06479999999999</v>
      </c>
      <c r="D1969">
        <v>40659225</v>
      </c>
      <c r="E1969">
        <v>14101835</v>
      </c>
      <c r="F1969" s="1" t="s">
        <v>29</v>
      </c>
      <c r="G1969" s="1" t="s">
        <v>28</v>
      </c>
      <c r="H1969">
        <v>1.1162217000000001</v>
      </c>
      <c r="I1969">
        <v>8236795</v>
      </c>
      <c r="J1969">
        <v>69127484</v>
      </c>
      <c r="K1969" s="1" t="s">
        <v>25</v>
      </c>
      <c r="L1969" s="1" t="s">
        <v>24</v>
      </c>
      <c r="M1969">
        <v>12800263</v>
      </c>
      <c r="N1969">
        <v>42295724</v>
      </c>
      <c r="O1969">
        <v>14223103</v>
      </c>
      <c r="P1969" s="1" t="s">
        <v>29</v>
      </c>
      <c r="Q1969" s="1" t="s">
        <v>18519</v>
      </c>
      <c r="R1969">
        <v>18</v>
      </c>
      <c r="S1969">
        <v>9326852</v>
      </c>
      <c r="T1969" s="1" t="s">
        <v>50</v>
      </c>
      <c r="U1969" s="1" t="s">
        <v>32</v>
      </c>
      <c r="V1969" s="1" t="s">
        <v>33</v>
      </c>
      <c r="W1969" s="1" t="s">
        <v>33</v>
      </c>
      <c r="X1969" s="1" t="str">
        <f>IF(_f006[[#This Row],[Column22]]="Inference",_f006[[#This Row],[Column22]],_f006[[#This Row],[Column23]])</f>
        <v/>
      </c>
    </row>
    <row r="1970" spans="1:24" x14ac:dyDescent="0.3">
      <c r="A1970" s="1" t="s">
        <v>14554</v>
      </c>
      <c r="B1970" s="1" t="s">
        <v>28</v>
      </c>
      <c r="C1970">
        <v>1634.4930999999999</v>
      </c>
      <c r="D1970">
        <v>66202545</v>
      </c>
      <c r="E1970">
        <v>18467522</v>
      </c>
      <c r="F1970" s="1" t="s">
        <v>35</v>
      </c>
      <c r="G1970" s="1" t="s">
        <v>24</v>
      </c>
      <c r="H1970">
        <v>27462537</v>
      </c>
      <c r="I1970">
        <v>15441568</v>
      </c>
      <c r="J1970">
        <v>19886008</v>
      </c>
      <c r="K1970" s="1" t="s">
        <v>29</v>
      </c>
      <c r="L1970" s="1" t="s">
        <v>24</v>
      </c>
      <c r="M1970">
        <v>0.18495742000000001</v>
      </c>
      <c r="N1970">
        <v>16779181</v>
      </c>
      <c r="O1970">
        <v>28027457</v>
      </c>
      <c r="P1970" s="1" t="s">
        <v>29</v>
      </c>
      <c r="Q1970" s="1" t="s">
        <v>14555</v>
      </c>
      <c r="R1970">
        <v>18</v>
      </c>
      <c r="S1970">
        <v>10869610</v>
      </c>
      <c r="T1970" s="1" t="s">
        <v>31</v>
      </c>
      <c r="U1970" s="1" t="s">
        <v>39</v>
      </c>
      <c r="V1970" s="1" t="s">
        <v>33</v>
      </c>
      <c r="W1970" s="1" t="s">
        <v>33</v>
      </c>
      <c r="X1970" s="1" t="str">
        <f>IF(_f006[[#This Row],[Column22]]="Inference",_f006[[#This Row],[Column22]],_f006[[#This Row],[Column23]])</f>
        <v/>
      </c>
    </row>
    <row r="1971" spans="1:24" x14ac:dyDescent="0.3">
      <c r="A1971" s="1" t="s">
        <v>9285</v>
      </c>
      <c r="B1971" s="1" t="s">
        <v>24</v>
      </c>
      <c r="C1971">
        <v>0</v>
      </c>
      <c r="D1971">
        <v>6046933</v>
      </c>
      <c r="E1971">
        <v>17634657</v>
      </c>
      <c r="F1971" s="1" t="s">
        <v>28</v>
      </c>
      <c r="G1971" s="1" t="s">
        <v>28</v>
      </c>
      <c r="H1971">
        <v>138297165</v>
      </c>
      <c r="I1971">
        <v>7075086</v>
      </c>
      <c r="J1971">
        <v>240348</v>
      </c>
      <c r="K1971" s="1" t="s">
        <v>35</v>
      </c>
      <c r="L1971" s="1" t="s">
        <v>24</v>
      </c>
      <c r="M1971">
        <v>0</v>
      </c>
      <c r="N1971">
        <v>45408594</v>
      </c>
      <c r="O1971">
        <v>14055298</v>
      </c>
      <c r="P1971" s="1" t="s">
        <v>28</v>
      </c>
      <c r="Q1971" s="1" t="s">
        <v>9286</v>
      </c>
      <c r="R1971">
        <v>18</v>
      </c>
      <c r="S1971">
        <v>11000219</v>
      </c>
      <c r="T1971" s="1" t="s">
        <v>50</v>
      </c>
      <c r="U1971" s="1" t="s">
        <v>38</v>
      </c>
      <c r="V1971" s="1" t="s">
        <v>33</v>
      </c>
      <c r="W1971" s="1" t="s">
        <v>33</v>
      </c>
      <c r="X1971" s="1" t="str">
        <f>IF(_f006[[#This Row],[Column22]]="Inference",_f006[[#This Row],[Column22]],_f006[[#This Row],[Column23]])</f>
        <v/>
      </c>
    </row>
    <row r="1972" spans="1:24" x14ac:dyDescent="0.3">
      <c r="A1972" s="1" t="s">
        <v>18520</v>
      </c>
      <c r="B1972" s="1" t="s">
        <v>28</v>
      </c>
      <c r="C1972">
        <v>3593577</v>
      </c>
      <c r="D1972">
        <v>2208983</v>
      </c>
      <c r="E1972">
        <v>8744591</v>
      </c>
      <c r="F1972" s="1" t="s">
        <v>25</v>
      </c>
      <c r="G1972" s="1" t="s">
        <v>24</v>
      </c>
      <c r="H1972">
        <v>0</v>
      </c>
      <c r="I1972">
        <v>45194858</v>
      </c>
      <c r="J1972">
        <v>10175352</v>
      </c>
      <c r="K1972" s="1" t="s">
        <v>29</v>
      </c>
      <c r="L1972" s="1" t="s">
        <v>28</v>
      </c>
      <c r="M1972">
        <v>1.8632313000000001E-2</v>
      </c>
      <c r="N1972">
        <v>2245809</v>
      </c>
      <c r="O1972">
        <v>70602216</v>
      </c>
      <c r="P1972" s="1" t="s">
        <v>25</v>
      </c>
      <c r="Q1972" s="1" t="s">
        <v>18521</v>
      </c>
      <c r="R1972">
        <v>18</v>
      </c>
      <c r="S1972">
        <v>14056770</v>
      </c>
      <c r="T1972" s="1" t="s">
        <v>50</v>
      </c>
      <c r="U1972" s="1" t="s">
        <v>32</v>
      </c>
      <c r="V1972" s="1" t="s">
        <v>33</v>
      </c>
      <c r="W1972" s="1" t="s">
        <v>33</v>
      </c>
      <c r="X1972" s="1" t="str">
        <f>IF(_f006[[#This Row],[Column22]]="Inference",_f006[[#This Row],[Column22]],_f006[[#This Row],[Column23]])</f>
        <v/>
      </c>
    </row>
    <row r="1973" spans="1:24" x14ac:dyDescent="0.3">
      <c r="A1973" s="1" t="s">
        <v>18522</v>
      </c>
      <c r="B1973" s="1" t="s">
        <v>24</v>
      </c>
      <c r="C1973">
        <v>1581.5826</v>
      </c>
      <c r="D1973">
        <v>5160454</v>
      </c>
      <c r="E1973">
        <v>18993937</v>
      </c>
      <c r="F1973" s="1" t="s">
        <v>35</v>
      </c>
      <c r="G1973" s="1" t="s">
        <v>28</v>
      </c>
      <c r="H1973">
        <v>0</v>
      </c>
      <c r="I1973">
        <v>7366422</v>
      </c>
      <c r="J1973">
        <v>35632166</v>
      </c>
      <c r="K1973" s="1" t="s">
        <v>28</v>
      </c>
      <c r="L1973" s="1" t="s">
        <v>28</v>
      </c>
      <c r="M1973">
        <v>0</v>
      </c>
      <c r="N1973">
        <v>9225368</v>
      </c>
      <c r="O1973">
        <v>3331388</v>
      </c>
      <c r="P1973" s="1" t="s">
        <v>28</v>
      </c>
      <c r="Q1973" s="1" t="s">
        <v>18523</v>
      </c>
      <c r="R1973">
        <v>18</v>
      </c>
      <c r="S1973">
        <v>14352092</v>
      </c>
      <c r="T1973" s="1" t="s">
        <v>31</v>
      </c>
      <c r="U1973" s="1" t="s">
        <v>38</v>
      </c>
      <c r="V1973" s="1" t="s">
        <v>33</v>
      </c>
      <c r="W1973" s="1" t="s">
        <v>33</v>
      </c>
      <c r="X1973" s="1" t="str">
        <f>IF(_f006[[#This Row],[Column22]]="Inference",_f006[[#This Row],[Column22]],_f006[[#This Row],[Column23]])</f>
        <v/>
      </c>
    </row>
    <row r="1974" spans="1:24" x14ac:dyDescent="0.3">
      <c r="A1974" s="1" t="s">
        <v>18524</v>
      </c>
      <c r="B1974" s="1" t="s">
        <v>28</v>
      </c>
      <c r="C1974">
        <v>8017.3224</v>
      </c>
      <c r="D1974">
        <v>4958036</v>
      </c>
      <c r="E1974">
        <v>19671535</v>
      </c>
      <c r="F1974" s="1" t="s">
        <v>25</v>
      </c>
      <c r="G1974" s="1" t="s">
        <v>28</v>
      </c>
      <c r="H1974">
        <v>1701012</v>
      </c>
      <c r="I1974">
        <v>4929119</v>
      </c>
      <c r="J1974">
        <v>1995167</v>
      </c>
      <c r="K1974" s="1" t="s">
        <v>25</v>
      </c>
      <c r="L1974" s="1" t="s">
        <v>26</v>
      </c>
      <c r="M1974">
        <v>62.160510000000002</v>
      </c>
      <c r="N1974">
        <v>4961588</v>
      </c>
      <c r="O1974">
        <v>30758658</v>
      </c>
      <c r="P1974" s="1" t="s">
        <v>55</v>
      </c>
      <c r="Q1974" s="1" t="s">
        <v>18525</v>
      </c>
      <c r="R1974">
        <v>18</v>
      </c>
      <c r="S1974">
        <v>20699940</v>
      </c>
      <c r="T1974" s="1" t="s">
        <v>31</v>
      </c>
      <c r="U1974" s="1" t="s">
        <v>32</v>
      </c>
      <c r="V1974" s="1" t="s">
        <v>40</v>
      </c>
      <c r="W1974" s="1" t="s">
        <v>33</v>
      </c>
      <c r="X1974" s="1" t="str">
        <f>IF(_f006[[#This Row],[Column22]]="Inference",_f006[[#This Row],[Column22]],_f006[[#This Row],[Column23]])</f>
        <v>Inference</v>
      </c>
    </row>
    <row r="1975" spans="1:24" x14ac:dyDescent="0.3">
      <c r="A1975" s="1" t="s">
        <v>18526</v>
      </c>
      <c r="B1975" s="1" t="s">
        <v>28</v>
      </c>
      <c r="C1975">
        <v>4.5267970000000002</v>
      </c>
      <c r="D1975">
        <v>8671857</v>
      </c>
      <c r="E1975">
        <v>57505963</v>
      </c>
      <c r="F1975" s="1" t="s">
        <v>29</v>
      </c>
      <c r="G1975" s="1" t="s">
        <v>24</v>
      </c>
      <c r="H1975">
        <v>1.1479705999999999E-5</v>
      </c>
      <c r="I1975">
        <v>60357916</v>
      </c>
      <c r="J1975">
        <v>18345813</v>
      </c>
      <c r="K1975" s="1" t="s">
        <v>25</v>
      </c>
      <c r="L1975" s="1" t="s">
        <v>24</v>
      </c>
      <c r="M1975">
        <v>4210101</v>
      </c>
      <c r="N1975">
        <v>6699133</v>
      </c>
      <c r="O1975">
        <v>13061987</v>
      </c>
      <c r="P1975" s="1" t="s">
        <v>25</v>
      </c>
      <c r="Q1975" s="1" t="s">
        <v>18527</v>
      </c>
      <c r="R1975">
        <v>18</v>
      </c>
      <c r="S1975">
        <v>23110729</v>
      </c>
      <c r="T1975" s="1" t="s">
        <v>31</v>
      </c>
      <c r="U1975" s="1" t="s">
        <v>32</v>
      </c>
      <c r="V1975" s="1" t="s">
        <v>33</v>
      </c>
      <c r="W1975" s="1" t="s">
        <v>33</v>
      </c>
      <c r="X1975" s="1" t="str">
        <f>IF(_f006[[#This Row],[Column22]]="Inference",_f006[[#This Row],[Column22]],_f006[[#This Row],[Column23]])</f>
        <v/>
      </c>
    </row>
    <row r="1976" spans="1:24" x14ac:dyDescent="0.3">
      <c r="A1976" s="1" t="s">
        <v>18528</v>
      </c>
      <c r="B1976" s="1" t="s">
        <v>26</v>
      </c>
      <c r="C1976">
        <v>0</v>
      </c>
      <c r="D1976">
        <v>14119667</v>
      </c>
      <c r="E1976">
        <v>12461592</v>
      </c>
      <c r="F1976" s="1" t="s">
        <v>260</v>
      </c>
      <c r="G1976" s="1" t="s">
        <v>24</v>
      </c>
      <c r="H1976">
        <v>4.5983660000000002E-4</v>
      </c>
      <c r="I1976">
        <v>4301705</v>
      </c>
      <c r="J1976">
        <v>10084616</v>
      </c>
      <c r="K1976" s="1" t="s">
        <v>29</v>
      </c>
      <c r="L1976" s="1" t="s">
        <v>28</v>
      </c>
      <c r="M1976">
        <v>3.7747582999999998E-8</v>
      </c>
      <c r="N1976">
        <v>9533831</v>
      </c>
      <c r="O1976">
        <v>2968268</v>
      </c>
      <c r="P1976" s="1" t="s">
        <v>28</v>
      </c>
      <c r="Q1976" s="1" t="s">
        <v>18529</v>
      </c>
      <c r="R1976">
        <v>18</v>
      </c>
      <c r="S1976">
        <v>23189003</v>
      </c>
      <c r="T1976" s="1" t="s">
        <v>50</v>
      </c>
      <c r="U1976" s="1" t="s">
        <v>39</v>
      </c>
      <c r="V1976" s="1" t="s">
        <v>33</v>
      </c>
      <c r="W1976" s="1" t="s">
        <v>33</v>
      </c>
      <c r="X1976" s="1" t="str">
        <f>IF(_f006[[#This Row],[Column22]]="Inference",_f006[[#This Row],[Column22]],_f006[[#This Row],[Column23]])</f>
        <v/>
      </c>
    </row>
    <row r="1977" spans="1:24" x14ac:dyDescent="0.3">
      <c r="A1977" s="1" t="s">
        <v>18530</v>
      </c>
      <c r="B1977" s="1" t="s">
        <v>24</v>
      </c>
      <c r="C1977">
        <v>0</v>
      </c>
      <c r="D1977">
        <v>26865738</v>
      </c>
      <c r="E1977">
        <v>81640314</v>
      </c>
      <c r="F1977" s="1" t="s">
        <v>25</v>
      </c>
      <c r="G1977" s="1" t="s">
        <v>26</v>
      </c>
      <c r="H1977">
        <v>8.8817840000000004E-10</v>
      </c>
      <c r="I1977">
        <v>1157032</v>
      </c>
      <c r="J1977">
        <v>7677011</v>
      </c>
      <c r="K1977" s="1" t="s">
        <v>27</v>
      </c>
      <c r="L1977" s="1" t="s">
        <v>28</v>
      </c>
      <c r="M1977">
        <v>126.08463</v>
      </c>
      <c r="N1977">
        <v>15163042</v>
      </c>
      <c r="O1977">
        <v>33829587</v>
      </c>
      <c r="P1977" s="1" t="s">
        <v>29</v>
      </c>
      <c r="Q1977" s="1" t="s">
        <v>18531</v>
      </c>
      <c r="R1977">
        <v>18</v>
      </c>
      <c r="S1977">
        <v>23797853</v>
      </c>
      <c r="T1977" s="1" t="s">
        <v>31</v>
      </c>
      <c r="U1977" s="1" t="s">
        <v>32</v>
      </c>
      <c r="V1977" s="1" t="s">
        <v>33</v>
      </c>
      <c r="W1977" s="1" t="s">
        <v>33</v>
      </c>
      <c r="X1977" s="1" t="str">
        <f>IF(_f006[[#This Row],[Column22]]="Inference",_f006[[#This Row],[Column22]],_f006[[#This Row],[Column23]])</f>
        <v/>
      </c>
    </row>
    <row r="1978" spans="1:24" x14ac:dyDescent="0.3">
      <c r="A1978" s="1" t="s">
        <v>9297</v>
      </c>
      <c r="B1978" s="1" t="s">
        <v>28</v>
      </c>
      <c r="C1978">
        <v>12413451</v>
      </c>
      <c r="D1978">
        <v>21829023</v>
      </c>
      <c r="E1978">
        <v>9345585</v>
      </c>
      <c r="F1978" s="1" t="s">
        <v>35</v>
      </c>
      <c r="G1978" s="1" t="s">
        <v>24</v>
      </c>
      <c r="H1978">
        <v>1457.6346000000001</v>
      </c>
      <c r="I1978">
        <v>14138346</v>
      </c>
      <c r="J1978">
        <v>18020977</v>
      </c>
      <c r="K1978" s="1" t="s">
        <v>28</v>
      </c>
      <c r="L1978" s="1" t="s">
        <v>24</v>
      </c>
      <c r="M1978">
        <v>10172186</v>
      </c>
      <c r="N1978">
        <v>17493412</v>
      </c>
      <c r="O1978">
        <v>18639028</v>
      </c>
      <c r="P1978" s="1" t="s">
        <v>28</v>
      </c>
      <c r="Q1978" s="1" t="s">
        <v>9298</v>
      </c>
      <c r="R1978">
        <v>18</v>
      </c>
      <c r="S1978">
        <v>24033472</v>
      </c>
      <c r="T1978" s="1" t="s">
        <v>31</v>
      </c>
      <c r="U1978" s="1" t="s">
        <v>38</v>
      </c>
      <c r="V1978" s="1" t="s">
        <v>33</v>
      </c>
      <c r="W1978" s="1" t="s">
        <v>33</v>
      </c>
      <c r="X1978" s="1" t="str">
        <f>IF(_f006[[#This Row],[Column22]]="Inference",_f006[[#This Row],[Column22]],_f006[[#This Row],[Column23]])</f>
        <v/>
      </c>
    </row>
    <row r="1979" spans="1:24" x14ac:dyDescent="0.3">
      <c r="A1979" s="1" t="s">
        <v>18532</v>
      </c>
      <c r="B1979" s="1" t="s">
        <v>24</v>
      </c>
      <c r="C1979">
        <v>7.9949379999999992E-6</v>
      </c>
      <c r="D1979">
        <v>16108326</v>
      </c>
      <c r="E1979">
        <v>31975833</v>
      </c>
      <c r="F1979" s="1" t="s">
        <v>25</v>
      </c>
      <c r="G1979" s="1" t="s">
        <v>28</v>
      </c>
      <c r="H1979">
        <v>0</v>
      </c>
      <c r="I1979">
        <v>25141672</v>
      </c>
      <c r="J1979">
        <v>2908879</v>
      </c>
      <c r="K1979" s="1" t="s">
        <v>35</v>
      </c>
      <c r="L1979" s="1" t="s">
        <v>24</v>
      </c>
      <c r="M1979">
        <v>10234748</v>
      </c>
      <c r="N1979">
        <v>15334503</v>
      </c>
      <c r="O1979">
        <v>20684214</v>
      </c>
      <c r="P1979" s="1" t="s">
        <v>25</v>
      </c>
      <c r="Q1979" s="1" t="s">
        <v>18533</v>
      </c>
      <c r="R1979">
        <v>18</v>
      </c>
      <c r="S1979">
        <v>24473742</v>
      </c>
      <c r="T1979" s="1" t="s">
        <v>50</v>
      </c>
      <c r="U1979" s="1" t="s">
        <v>39</v>
      </c>
      <c r="V1979" s="1" t="s">
        <v>33</v>
      </c>
      <c r="W1979" s="1" t="s">
        <v>33</v>
      </c>
      <c r="X1979" s="1" t="str">
        <f>IF(_f006[[#This Row],[Column22]]="Inference",_f006[[#This Row],[Column22]],_f006[[#This Row],[Column23]])</f>
        <v/>
      </c>
    </row>
    <row r="1980" spans="1:24" x14ac:dyDescent="0.3">
      <c r="A1980" s="1" t="s">
        <v>18534</v>
      </c>
      <c r="B1980" s="1" t="s">
        <v>24</v>
      </c>
      <c r="C1980">
        <v>58356617</v>
      </c>
      <c r="D1980">
        <v>51188895</v>
      </c>
      <c r="E1980">
        <v>17148773</v>
      </c>
      <c r="F1980" s="1" t="s">
        <v>29</v>
      </c>
      <c r="G1980" s="1" t="s">
        <v>24</v>
      </c>
      <c r="H1980">
        <v>129.55556000000001</v>
      </c>
      <c r="I1980">
        <v>41204684</v>
      </c>
      <c r="J1980">
        <v>16763127</v>
      </c>
      <c r="K1980" s="1" t="s">
        <v>29</v>
      </c>
      <c r="L1980" s="1" t="s">
        <v>26</v>
      </c>
      <c r="M1980">
        <v>67046634</v>
      </c>
      <c r="N1980">
        <v>5596617</v>
      </c>
      <c r="O1980">
        <v>13589009</v>
      </c>
      <c r="P1980" s="1" t="s">
        <v>55</v>
      </c>
      <c r="Q1980" s="1" t="s">
        <v>18535</v>
      </c>
      <c r="R1980">
        <v>18</v>
      </c>
      <c r="S1980">
        <v>24858309</v>
      </c>
      <c r="T1980" s="1" t="s">
        <v>50</v>
      </c>
      <c r="U1980" s="1" t="s">
        <v>32</v>
      </c>
      <c r="V1980" s="1" t="s">
        <v>38</v>
      </c>
      <c r="W1980" s="1" t="s">
        <v>40</v>
      </c>
      <c r="X1980" s="1" t="str">
        <f>IF(_f006[[#This Row],[Column22]]="Inference",_f006[[#This Row],[Column22]],_f006[[#This Row],[Column23]])</f>
        <v>Inference</v>
      </c>
    </row>
    <row r="1981" spans="1:24" x14ac:dyDescent="0.3">
      <c r="A1981" s="1" t="s">
        <v>18536</v>
      </c>
      <c r="B1981" s="1" t="s">
        <v>28</v>
      </c>
      <c r="C1981">
        <v>8738237</v>
      </c>
      <c r="D1981">
        <v>101783826</v>
      </c>
      <c r="E1981">
        <v>48446344</v>
      </c>
      <c r="F1981" s="1" t="s">
        <v>35</v>
      </c>
      <c r="G1981" s="1" t="s">
        <v>24</v>
      </c>
      <c r="H1981">
        <v>0</v>
      </c>
      <c r="I1981">
        <v>30259528</v>
      </c>
      <c r="J1981">
        <v>10243342</v>
      </c>
      <c r="K1981" s="1" t="s">
        <v>25</v>
      </c>
      <c r="L1981" s="1" t="s">
        <v>24</v>
      </c>
      <c r="M1981">
        <v>13204042</v>
      </c>
      <c r="N1981">
        <v>3050786</v>
      </c>
      <c r="O1981">
        <v>6916931</v>
      </c>
      <c r="P1981" s="1" t="s">
        <v>25</v>
      </c>
      <c r="Q1981" s="1" t="s">
        <v>18537</v>
      </c>
      <c r="R1981">
        <v>18</v>
      </c>
      <c r="S1981">
        <v>25923362</v>
      </c>
      <c r="T1981" s="1" t="s">
        <v>31</v>
      </c>
      <c r="U1981" s="1" t="s">
        <v>39</v>
      </c>
      <c r="V1981" s="1" t="s">
        <v>33</v>
      </c>
      <c r="W1981" s="1" t="s">
        <v>33</v>
      </c>
      <c r="X1981" s="1" t="str">
        <f>IF(_f006[[#This Row],[Column22]]="Inference",_f006[[#This Row],[Column22]],_f006[[#This Row],[Column23]])</f>
        <v/>
      </c>
    </row>
    <row r="1982" spans="1:24" x14ac:dyDescent="0.3">
      <c r="A1982" s="1" t="s">
        <v>4861</v>
      </c>
      <c r="B1982" s="1" t="s">
        <v>24</v>
      </c>
      <c r="C1982">
        <v>14126579</v>
      </c>
      <c r="D1982">
        <v>25269551</v>
      </c>
      <c r="E1982">
        <v>10810082</v>
      </c>
      <c r="F1982" s="1" t="s">
        <v>28</v>
      </c>
      <c r="G1982" s="1" t="s">
        <v>28</v>
      </c>
      <c r="H1982">
        <v>6.9028294000000002E-3</v>
      </c>
      <c r="I1982">
        <v>7407113</v>
      </c>
      <c r="J1982">
        <v>56023145</v>
      </c>
      <c r="K1982" s="1" t="s">
        <v>25</v>
      </c>
      <c r="L1982" s="1" t="s">
        <v>28</v>
      </c>
      <c r="M1982">
        <v>34.132815000000001</v>
      </c>
      <c r="N1982">
        <v>5899204</v>
      </c>
      <c r="O1982">
        <v>5601478</v>
      </c>
      <c r="P1982" s="1" t="s">
        <v>25</v>
      </c>
      <c r="Q1982" s="1" t="s">
        <v>4862</v>
      </c>
      <c r="R1982">
        <v>18</v>
      </c>
      <c r="S1982">
        <v>29693522</v>
      </c>
      <c r="T1982" s="1" t="s">
        <v>31</v>
      </c>
      <c r="U1982" s="1" t="s">
        <v>39</v>
      </c>
      <c r="V1982" s="1" t="s">
        <v>33</v>
      </c>
      <c r="W1982" s="1" t="s">
        <v>33</v>
      </c>
      <c r="X1982" s="1" t="str">
        <f>IF(_f006[[#This Row],[Column22]]="Inference",_f006[[#This Row],[Column22]],_f006[[#This Row],[Column23]])</f>
        <v/>
      </c>
    </row>
    <row r="1983" spans="1:24" x14ac:dyDescent="0.3">
      <c r="A1983" s="1" t="s">
        <v>18538</v>
      </c>
      <c r="B1983" s="1" t="s">
        <v>26</v>
      </c>
      <c r="C1983">
        <v>41.531033999999998</v>
      </c>
      <c r="D1983">
        <v>4768263</v>
      </c>
      <c r="E1983">
        <v>11862935</v>
      </c>
      <c r="F1983" s="1" t="s">
        <v>27</v>
      </c>
      <c r="G1983" s="1" t="s">
        <v>24</v>
      </c>
      <c r="H1983">
        <v>2.7498448000000002E-4</v>
      </c>
      <c r="I1983">
        <v>22192918</v>
      </c>
      <c r="J1983">
        <v>13857373</v>
      </c>
      <c r="K1983" s="1" t="s">
        <v>25</v>
      </c>
      <c r="L1983" s="1" t="s">
        <v>28</v>
      </c>
      <c r="M1983">
        <v>1.7056060000000001E-2</v>
      </c>
      <c r="N1983">
        <v>46143817</v>
      </c>
      <c r="O1983">
        <v>22404929</v>
      </c>
      <c r="P1983" s="1" t="s">
        <v>29</v>
      </c>
      <c r="Q1983" s="1" t="s">
        <v>18539</v>
      </c>
      <c r="R1983">
        <v>18</v>
      </c>
      <c r="S1983">
        <v>37114684</v>
      </c>
      <c r="T1983" s="1" t="s">
        <v>50</v>
      </c>
      <c r="U1983" s="1" t="s">
        <v>39</v>
      </c>
      <c r="V1983" s="1" t="s">
        <v>33</v>
      </c>
      <c r="W1983" s="1" t="s">
        <v>33</v>
      </c>
      <c r="X1983" s="1" t="str">
        <f>IF(_f006[[#This Row],[Column22]]="Inference",_f006[[#This Row],[Column22]],_f006[[#This Row],[Column23]])</f>
        <v/>
      </c>
    </row>
    <row r="1984" spans="1:24" x14ac:dyDescent="0.3">
      <c r="A1984" s="1" t="s">
        <v>18540</v>
      </c>
      <c r="B1984" s="1" t="s">
        <v>26</v>
      </c>
      <c r="C1984">
        <v>0</v>
      </c>
      <c r="D1984">
        <v>2491795</v>
      </c>
      <c r="E1984">
        <v>28105193</v>
      </c>
      <c r="F1984" s="1" t="s">
        <v>46</v>
      </c>
      <c r="G1984" s="1" t="s">
        <v>24</v>
      </c>
      <c r="H1984">
        <v>0</v>
      </c>
      <c r="I1984">
        <v>8151226</v>
      </c>
      <c r="J1984">
        <v>29328853</v>
      </c>
      <c r="K1984" s="1" t="s">
        <v>35</v>
      </c>
      <c r="L1984" s="1" t="s">
        <v>28</v>
      </c>
      <c r="M1984">
        <v>1.4346197999999999E-2</v>
      </c>
      <c r="N1984">
        <v>18425505</v>
      </c>
      <c r="O1984">
        <v>6640756</v>
      </c>
      <c r="P1984" s="1" t="s">
        <v>28</v>
      </c>
      <c r="Q1984" s="1" t="s">
        <v>18541</v>
      </c>
      <c r="R1984">
        <v>18</v>
      </c>
      <c r="S1984">
        <v>37428034</v>
      </c>
      <c r="T1984" s="1" t="s">
        <v>50</v>
      </c>
      <c r="U1984" s="1" t="s">
        <v>38</v>
      </c>
      <c r="V1984" s="1" t="s">
        <v>33</v>
      </c>
      <c r="W1984" s="1" t="s">
        <v>33</v>
      </c>
      <c r="X1984" s="1" t="str">
        <f>IF(_f006[[#This Row],[Column22]]="Inference",_f006[[#This Row],[Column22]],_f006[[#This Row],[Column23]])</f>
        <v/>
      </c>
    </row>
    <row r="1985" spans="1:24" x14ac:dyDescent="0.3">
      <c r="A1985" s="1" t="s">
        <v>18542</v>
      </c>
      <c r="B1985" s="1" t="s">
        <v>24</v>
      </c>
      <c r="C1985">
        <v>3395612</v>
      </c>
      <c r="D1985">
        <v>52784186</v>
      </c>
      <c r="E1985">
        <v>65515106</v>
      </c>
      <c r="F1985" s="1" t="s">
        <v>29</v>
      </c>
      <c r="G1985" s="1" t="s">
        <v>24</v>
      </c>
      <c r="H1985">
        <v>13932865</v>
      </c>
      <c r="I1985">
        <v>2937713</v>
      </c>
      <c r="J1985">
        <v>40277097</v>
      </c>
      <c r="K1985" s="1" t="s">
        <v>29</v>
      </c>
      <c r="L1985" s="1" t="s">
        <v>26</v>
      </c>
      <c r="M1985">
        <v>0.87515050000000005</v>
      </c>
      <c r="N1985">
        <v>6468897</v>
      </c>
      <c r="O1985">
        <v>47097995</v>
      </c>
      <c r="P1985" s="1" t="s">
        <v>55</v>
      </c>
      <c r="Q1985" s="1" t="s">
        <v>18543</v>
      </c>
      <c r="R1985">
        <v>18</v>
      </c>
      <c r="S1985">
        <v>40509100</v>
      </c>
      <c r="T1985" s="1" t="s">
        <v>50</v>
      </c>
      <c r="U1985" s="1" t="s">
        <v>32</v>
      </c>
      <c r="V1985" s="1" t="s">
        <v>38</v>
      </c>
      <c r="W1985" s="1" t="s">
        <v>40</v>
      </c>
      <c r="X1985" s="1" t="str">
        <f>IF(_f006[[#This Row],[Column22]]="Inference",_f006[[#This Row],[Column22]],_f006[[#This Row],[Column23]])</f>
        <v>Inference</v>
      </c>
    </row>
    <row r="1986" spans="1:24" x14ac:dyDescent="0.3">
      <c r="A1986" s="1" t="s">
        <v>14598</v>
      </c>
      <c r="B1986" s="1" t="s">
        <v>26</v>
      </c>
      <c r="C1986">
        <v>26297657</v>
      </c>
      <c r="D1986">
        <v>706022</v>
      </c>
      <c r="E1986">
        <v>9050322</v>
      </c>
      <c r="F1986" s="1" t="s">
        <v>27</v>
      </c>
      <c r="G1986" s="1" t="s">
        <v>24</v>
      </c>
      <c r="H1986">
        <v>14376509</v>
      </c>
      <c r="I1986">
        <v>7589562</v>
      </c>
      <c r="J1986">
        <v>11493705</v>
      </c>
      <c r="K1986" s="1" t="s">
        <v>25</v>
      </c>
      <c r="L1986" s="1" t="s">
        <v>28</v>
      </c>
      <c r="M1986">
        <v>1.9495516000000001E-6</v>
      </c>
      <c r="N1986">
        <v>12711427</v>
      </c>
      <c r="O1986">
        <v>3328861</v>
      </c>
      <c r="P1986" s="1" t="s">
        <v>29</v>
      </c>
      <c r="Q1986" s="1" t="s">
        <v>14599</v>
      </c>
      <c r="R1986">
        <v>18</v>
      </c>
      <c r="S1986">
        <v>41321069</v>
      </c>
      <c r="T1986" s="1" t="s">
        <v>50</v>
      </c>
      <c r="U1986" s="1" t="s">
        <v>39</v>
      </c>
      <c r="V1986" s="1" t="s">
        <v>33</v>
      </c>
      <c r="W1986" s="1" t="s">
        <v>33</v>
      </c>
      <c r="X1986" s="1" t="str">
        <f>IF(_f006[[#This Row],[Column22]]="Inference",_f006[[#This Row],[Column22]],_f006[[#This Row],[Column23]])</f>
        <v/>
      </c>
    </row>
    <row r="1987" spans="1:24" x14ac:dyDescent="0.3">
      <c r="A1987" s="1" t="s">
        <v>14600</v>
      </c>
      <c r="B1987" s="1" t="s">
        <v>24</v>
      </c>
      <c r="C1987">
        <v>7.7146690000000004E-3</v>
      </c>
      <c r="D1987">
        <v>11471791</v>
      </c>
      <c r="E1987">
        <v>17252676</v>
      </c>
      <c r="F1987" s="1" t="s">
        <v>28</v>
      </c>
      <c r="G1987" s="1" t="s">
        <v>28</v>
      </c>
      <c r="H1987">
        <v>9167.9015999999992</v>
      </c>
      <c r="I1987">
        <v>16559238</v>
      </c>
      <c r="J1987">
        <v>5225101</v>
      </c>
      <c r="K1987" s="1" t="s">
        <v>35</v>
      </c>
      <c r="L1987" s="1" t="s">
        <v>24</v>
      </c>
      <c r="M1987">
        <v>20038404</v>
      </c>
      <c r="N1987">
        <v>14282329</v>
      </c>
      <c r="O1987">
        <v>15010668</v>
      </c>
      <c r="P1987" s="1" t="s">
        <v>28</v>
      </c>
      <c r="Q1987" s="1" t="s">
        <v>14601</v>
      </c>
      <c r="R1987">
        <v>18</v>
      </c>
      <c r="S1987">
        <v>42325886</v>
      </c>
      <c r="T1987" s="1" t="s">
        <v>50</v>
      </c>
      <c r="U1987" s="1" t="s">
        <v>38</v>
      </c>
      <c r="V1987" s="1" t="s">
        <v>33</v>
      </c>
      <c r="W1987" s="1" t="s">
        <v>33</v>
      </c>
      <c r="X1987" s="1" t="str">
        <f>IF(_f006[[#This Row],[Column22]]="Inference",_f006[[#This Row],[Column22]],_f006[[#This Row],[Column23]])</f>
        <v/>
      </c>
    </row>
    <row r="1988" spans="1:24" x14ac:dyDescent="0.3">
      <c r="A1988" s="1" t="s">
        <v>18544</v>
      </c>
      <c r="B1988" s="1" t="s">
        <v>28</v>
      </c>
      <c r="C1988">
        <v>0.57488059999999996</v>
      </c>
      <c r="D1988">
        <v>20551929</v>
      </c>
      <c r="E1988">
        <v>10102168</v>
      </c>
      <c r="F1988" s="1" t="s">
        <v>35</v>
      </c>
      <c r="G1988" s="1" t="s">
        <v>26</v>
      </c>
      <c r="H1988">
        <v>72.838784000000004</v>
      </c>
      <c r="I1988">
        <v>14512274</v>
      </c>
      <c r="J1988">
        <v>17559241</v>
      </c>
      <c r="K1988" s="1" t="s">
        <v>77</v>
      </c>
      <c r="L1988" s="1" t="s">
        <v>24</v>
      </c>
      <c r="M1988">
        <v>1105572</v>
      </c>
      <c r="N1988">
        <v>11739773</v>
      </c>
      <c r="O1988">
        <v>20902415</v>
      </c>
      <c r="P1988" s="1" t="s">
        <v>28</v>
      </c>
      <c r="Q1988" s="1" t="s">
        <v>18545</v>
      </c>
      <c r="R1988">
        <v>18</v>
      </c>
      <c r="S1988">
        <v>49012920</v>
      </c>
      <c r="T1988" s="1" t="s">
        <v>31</v>
      </c>
      <c r="U1988" s="1" t="s">
        <v>38</v>
      </c>
      <c r="V1988" s="1" t="s">
        <v>33</v>
      </c>
      <c r="W1988" s="1" t="s">
        <v>33</v>
      </c>
      <c r="X1988" s="1" t="str">
        <f>IF(_f006[[#This Row],[Column22]]="Inference",_f006[[#This Row],[Column22]],_f006[[#This Row],[Column23]])</f>
        <v/>
      </c>
    </row>
    <row r="1989" spans="1:24" x14ac:dyDescent="0.3">
      <c r="A1989" s="1" t="s">
        <v>9341</v>
      </c>
      <c r="B1989" s="1" t="s">
        <v>28</v>
      </c>
      <c r="C1989">
        <v>0</v>
      </c>
      <c r="D1989">
        <v>12062257</v>
      </c>
      <c r="E1989">
        <v>73139307</v>
      </c>
      <c r="F1989" s="1" t="s">
        <v>25</v>
      </c>
      <c r="G1989" s="1" t="s">
        <v>24</v>
      </c>
      <c r="H1989">
        <v>23525713</v>
      </c>
      <c r="I1989">
        <v>24705177</v>
      </c>
      <c r="J1989">
        <v>12269014</v>
      </c>
      <c r="K1989" s="1" t="s">
        <v>28</v>
      </c>
      <c r="L1989" s="1" t="s">
        <v>24</v>
      </c>
      <c r="M1989">
        <v>32168824</v>
      </c>
      <c r="N1989">
        <v>31948447</v>
      </c>
      <c r="O1989">
        <v>15479344</v>
      </c>
      <c r="P1989" s="1" t="s">
        <v>28</v>
      </c>
      <c r="Q1989" s="1" t="s">
        <v>9342</v>
      </c>
      <c r="R1989">
        <v>18</v>
      </c>
      <c r="S1989">
        <v>50779810</v>
      </c>
      <c r="T1989" s="1" t="s">
        <v>31</v>
      </c>
      <c r="U1989" s="1" t="s">
        <v>39</v>
      </c>
      <c r="V1989" s="1" t="s">
        <v>33</v>
      </c>
      <c r="W1989" s="1" t="s">
        <v>33</v>
      </c>
      <c r="X1989" s="1" t="str">
        <f>IF(_f006[[#This Row],[Column22]]="Inference",_f006[[#This Row],[Column22]],_f006[[#This Row],[Column23]])</f>
        <v/>
      </c>
    </row>
    <row r="1990" spans="1:24" x14ac:dyDescent="0.3">
      <c r="A1990" s="1" t="s">
        <v>18546</v>
      </c>
      <c r="B1990" s="1" t="s">
        <v>24</v>
      </c>
      <c r="C1990">
        <v>6.0469407E-5</v>
      </c>
      <c r="D1990">
        <v>5291381</v>
      </c>
      <c r="E1990">
        <v>10618672</v>
      </c>
      <c r="F1990" s="1" t="s">
        <v>35</v>
      </c>
      <c r="G1990" s="1" t="s">
        <v>28</v>
      </c>
      <c r="H1990">
        <v>48.27908</v>
      </c>
      <c r="I1990">
        <v>65579425</v>
      </c>
      <c r="J1990">
        <v>24420201</v>
      </c>
      <c r="K1990" s="1" t="s">
        <v>28</v>
      </c>
      <c r="L1990" s="1" t="s">
        <v>24</v>
      </c>
      <c r="M1990">
        <v>0</v>
      </c>
      <c r="N1990">
        <v>36570496</v>
      </c>
      <c r="O1990">
        <v>9574109</v>
      </c>
      <c r="P1990" s="1" t="s">
        <v>35</v>
      </c>
      <c r="Q1990" s="1" t="s">
        <v>18547</v>
      </c>
      <c r="R1990">
        <v>18</v>
      </c>
      <c r="S1990">
        <v>52876198</v>
      </c>
      <c r="T1990" s="1" t="s">
        <v>50</v>
      </c>
      <c r="U1990" s="1" t="s">
        <v>38</v>
      </c>
      <c r="V1990" s="1" t="s">
        <v>33</v>
      </c>
      <c r="W1990" s="1" t="s">
        <v>33</v>
      </c>
      <c r="X1990" s="1" t="str">
        <f>IF(_f006[[#This Row],[Column22]]="Inference",_f006[[#This Row],[Column22]],_f006[[#This Row],[Column23]])</f>
        <v/>
      </c>
    </row>
    <row r="1991" spans="1:24" x14ac:dyDescent="0.3">
      <c r="A1991" s="1" t="s">
        <v>18548</v>
      </c>
      <c r="B1991" s="1" t="s">
        <v>28</v>
      </c>
      <c r="C1991">
        <v>2.2204460000000001E-10</v>
      </c>
      <c r="D1991">
        <v>14292883</v>
      </c>
      <c r="E1991">
        <v>6149431</v>
      </c>
      <c r="F1991" s="1" t="s">
        <v>28</v>
      </c>
      <c r="G1991" s="1" t="s">
        <v>24</v>
      </c>
      <c r="H1991">
        <v>1.5254464E-6</v>
      </c>
      <c r="I1991">
        <v>20272525</v>
      </c>
      <c r="J1991">
        <v>14033339</v>
      </c>
      <c r="K1991" s="1" t="s">
        <v>35</v>
      </c>
      <c r="L1991" s="1" t="s">
        <v>28</v>
      </c>
      <c r="M1991">
        <v>5.0477610000000004</v>
      </c>
      <c r="N1991">
        <v>9174068</v>
      </c>
      <c r="O1991">
        <v>6634954</v>
      </c>
      <c r="P1991" s="1" t="s">
        <v>28</v>
      </c>
      <c r="Q1991" s="1" t="s">
        <v>18549</v>
      </c>
      <c r="R1991">
        <v>18</v>
      </c>
      <c r="S1991">
        <v>54949387</v>
      </c>
      <c r="T1991" s="1" t="s">
        <v>50</v>
      </c>
      <c r="U1991" s="1" t="s">
        <v>38</v>
      </c>
      <c r="V1991" s="1" t="s">
        <v>33</v>
      </c>
      <c r="W1991" s="1" t="s">
        <v>33</v>
      </c>
      <c r="X1991" s="1" t="str">
        <f>IF(_f006[[#This Row],[Column22]]="Inference",_f006[[#This Row],[Column22]],_f006[[#This Row],[Column23]])</f>
        <v/>
      </c>
    </row>
    <row r="1992" spans="1:24" x14ac:dyDescent="0.3">
      <c r="A1992" s="1" t="s">
        <v>18550</v>
      </c>
      <c r="B1992" s="1" t="s">
        <v>28</v>
      </c>
      <c r="C1992">
        <v>45038152</v>
      </c>
      <c r="D1992">
        <v>14421447</v>
      </c>
      <c r="E1992">
        <v>5439956</v>
      </c>
      <c r="F1992" s="1" t="s">
        <v>25</v>
      </c>
      <c r="G1992" s="1" t="s">
        <v>28</v>
      </c>
      <c r="H1992">
        <v>960.87249999999995</v>
      </c>
      <c r="I1992">
        <v>15933312</v>
      </c>
      <c r="J1992">
        <v>5429449</v>
      </c>
      <c r="K1992" s="1" t="s">
        <v>25</v>
      </c>
      <c r="L1992" s="1" t="s">
        <v>26</v>
      </c>
      <c r="M1992">
        <v>2.1366864000000002E-3</v>
      </c>
      <c r="N1992">
        <v>10430867</v>
      </c>
      <c r="O1992">
        <v>76210754</v>
      </c>
      <c r="P1992" s="1" t="s">
        <v>55</v>
      </c>
      <c r="Q1992" s="1" t="s">
        <v>18551</v>
      </c>
      <c r="R1992">
        <v>18</v>
      </c>
      <c r="S1992">
        <v>55153266</v>
      </c>
      <c r="T1992" s="1" t="s">
        <v>50</v>
      </c>
      <c r="U1992" s="1" t="s">
        <v>32</v>
      </c>
      <c r="V1992" s="1" t="s">
        <v>40</v>
      </c>
      <c r="W1992" s="1" t="s">
        <v>33</v>
      </c>
      <c r="X1992" s="1" t="str">
        <f>IF(_f006[[#This Row],[Column22]]="Inference",_f006[[#This Row],[Column22]],_f006[[#This Row],[Column23]])</f>
        <v>Inference</v>
      </c>
    </row>
    <row r="1993" spans="1:24" x14ac:dyDescent="0.3">
      <c r="A1993" s="1" t="s">
        <v>18552</v>
      </c>
      <c r="B1993" s="1" t="s">
        <v>24</v>
      </c>
      <c r="C1993">
        <v>5198.2905000000001</v>
      </c>
      <c r="D1993">
        <v>1117462</v>
      </c>
      <c r="E1993">
        <v>16563229</v>
      </c>
      <c r="F1993" s="1" t="s">
        <v>29</v>
      </c>
      <c r="G1993" s="1" t="s">
        <v>28</v>
      </c>
      <c r="H1993">
        <v>1.6695978E-4</v>
      </c>
      <c r="I1993">
        <v>15161344</v>
      </c>
      <c r="J1993">
        <v>5376029</v>
      </c>
      <c r="K1993" s="1" t="s">
        <v>28</v>
      </c>
      <c r="L1993" s="1" t="s">
        <v>28</v>
      </c>
      <c r="M1993">
        <v>7.3090419999999997E-6</v>
      </c>
      <c r="N1993">
        <v>13799535</v>
      </c>
      <c r="O1993">
        <v>48371646</v>
      </c>
      <c r="P1993" s="1" t="s">
        <v>28</v>
      </c>
      <c r="Q1993" s="1" t="s">
        <v>18553</v>
      </c>
      <c r="R1993">
        <v>18</v>
      </c>
      <c r="S1993">
        <v>55511115</v>
      </c>
      <c r="T1993" s="1" t="s">
        <v>31</v>
      </c>
      <c r="U1993" s="1" t="s">
        <v>39</v>
      </c>
      <c r="V1993" s="1" t="s">
        <v>33</v>
      </c>
      <c r="W1993" s="1" t="s">
        <v>33</v>
      </c>
      <c r="X1993" s="1" t="str">
        <f>IF(_f006[[#This Row],[Column22]]="Inference",_f006[[#This Row],[Column22]],_f006[[#This Row],[Column23]])</f>
        <v/>
      </c>
    </row>
    <row r="1994" spans="1:24" x14ac:dyDescent="0.3">
      <c r="A1994" s="1" t="s">
        <v>18554</v>
      </c>
      <c r="B1994" s="1" t="s">
        <v>28</v>
      </c>
      <c r="C1994">
        <v>11058.8146</v>
      </c>
      <c r="D1994">
        <v>10717405</v>
      </c>
      <c r="E1994">
        <v>4283363</v>
      </c>
      <c r="F1994" s="1" t="s">
        <v>35</v>
      </c>
      <c r="G1994" s="1" t="s">
        <v>28</v>
      </c>
      <c r="H1994">
        <v>61.48095</v>
      </c>
      <c r="I1994">
        <v>12484642</v>
      </c>
      <c r="J1994">
        <v>49113522</v>
      </c>
      <c r="K1994" s="1" t="s">
        <v>35</v>
      </c>
      <c r="L1994" s="1" t="s">
        <v>26</v>
      </c>
      <c r="M1994">
        <v>22023529</v>
      </c>
      <c r="N1994">
        <v>11081825</v>
      </c>
      <c r="O1994">
        <v>62703046</v>
      </c>
      <c r="P1994" s="1" t="s">
        <v>77</v>
      </c>
      <c r="Q1994" s="1" t="s">
        <v>18555</v>
      </c>
      <c r="R1994">
        <v>18</v>
      </c>
      <c r="S1994">
        <v>56202120</v>
      </c>
      <c r="T1994" s="1" t="s">
        <v>50</v>
      </c>
      <c r="U1994" s="1" t="s">
        <v>38</v>
      </c>
      <c r="V1994" s="1" t="s">
        <v>40</v>
      </c>
      <c r="W1994" s="1" t="s">
        <v>33</v>
      </c>
      <c r="X1994" s="1" t="str">
        <f>IF(_f006[[#This Row],[Column22]]="Inference",_f006[[#This Row],[Column22]],_f006[[#This Row],[Column23]])</f>
        <v>Inference</v>
      </c>
    </row>
    <row r="1995" spans="1:24" x14ac:dyDescent="0.3">
      <c r="A1995" s="1" t="s">
        <v>18556</v>
      </c>
      <c r="B1995" s="1" t="s">
        <v>24</v>
      </c>
      <c r="C1995">
        <v>0</v>
      </c>
      <c r="D1995">
        <v>45363358</v>
      </c>
      <c r="E1995">
        <v>31618713</v>
      </c>
      <c r="F1995" s="1" t="s">
        <v>35</v>
      </c>
      <c r="G1995" s="1" t="s">
        <v>28</v>
      </c>
      <c r="H1995">
        <v>0</v>
      </c>
      <c r="I1995">
        <v>9612838</v>
      </c>
      <c r="J1995">
        <v>30620682</v>
      </c>
      <c r="K1995" s="1" t="s">
        <v>28</v>
      </c>
      <c r="L1995" s="1" t="s">
        <v>24</v>
      </c>
      <c r="M1995">
        <v>1447.2238</v>
      </c>
      <c r="N1995">
        <v>56653064</v>
      </c>
      <c r="O1995">
        <v>18389324</v>
      </c>
      <c r="P1995" s="1" t="s">
        <v>35</v>
      </c>
      <c r="Q1995" s="1" t="s">
        <v>18557</v>
      </c>
      <c r="R1995">
        <v>18</v>
      </c>
      <c r="S1995">
        <v>56758535</v>
      </c>
      <c r="T1995" s="1" t="s">
        <v>50</v>
      </c>
      <c r="U1995" s="1" t="s">
        <v>38</v>
      </c>
      <c r="V1995" s="1" t="s">
        <v>33</v>
      </c>
      <c r="W1995" s="1" t="s">
        <v>33</v>
      </c>
      <c r="X1995" s="1" t="str">
        <f>IF(_f006[[#This Row],[Column22]]="Inference",_f006[[#This Row],[Column22]],_f006[[#This Row],[Column23]])</f>
        <v/>
      </c>
    </row>
    <row r="1996" spans="1:24" x14ac:dyDescent="0.3">
      <c r="A1996" s="1" t="s">
        <v>4915</v>
      </c>
      <c r="B1996" s="1" t="s">
        <v>24</v>
      </c>
      <c r="C1996">
        <v>0.37102836</v>
      </c>
      <c r="D1996">
        <v>20906657</v>
      </c>
      <c r="E1996">
        <v>7159683</v>
      </c>
      <c r="F1996" s="1" t="s">
        <v>25</v>
      </c>
      <c r="G1996" s="1" t="s">
        <v>28</v>
      </c>
      <c r="H1996">
        <v>64.822819999999993</v>
      </c>
      <c r="I1996">
        <v>463554</v>
      </c>
      <c r="J1996">
        <v>19309958</v>
      </c>
      <c r="K1996" s="1" t="s">
        <v>29</v>
      </c>
      <c r="L1996" s="1" t="s">
        <v>24</v>
      </c>
      <c r="M1996">
        <v>5.9660000000000001E-5</v>
      </c>
      <c r="N1996">
        <v>18662108</v>
      </c>
      <c r="O1996">
        <v>63125824</v>
      </c>
      <c r="P1996" s="1" t="s">
        <v>25</v>
      </c>
      <c r="Q1996" s="1" t="s">
        <v>4916</v>
      </c>
      <c r="R1996">
        <v>18</v>
      </c>
      <c r="S1996">
        <v>57154148</v>
      </c>
      <c r="T1996" s="1" t="s">
        <v>50</v>
      </c>
      <c r="U1996" s="1" t="s">
        <v>32</v>
      </c>
      <c r="V1996" s="1" t="s">
        <v>33</v>
      </c>
      <c r="W1996" s="1" t="s">
        <v>33</v>
      </c>
      <c r="X1996" s="1" t="str">
        <f>IF(_f006[[#This Row],[Column22]]="Inference",_f006[[#This Row],[Column22]],_f006[[#This Row],[Column23]])</f>
        <v/>
      </c>
    </row>
    <row r="1997" spans="1:24" x14ac:dyDescent="0.3">
      <c r="A1997" s="1" t="s">
        <v>18558</v>
      </c>
      <c r="B1997" s="1" t="s">
        <v>24</v>
      </c>
      <c r="C1997">
        <v>647.02670000000001</v>
      </c>
      <c r="D1997">
        <v>4947421</v>
      </c>
      <c r="E1997">
        <v>12134637</v>
      </c>
      <c r="F1997" s="1" t="s">
        <v>25</v>
      </c>
      <c r="G1997" s="1" t="s">
        <v>24</v>
      </c>
      <c r="H1997">
        <v>1.2765719</v>
      </c>
      <c r="I1997">
        <v>5695999</v>
      </c>
      <c r="J1997">
        <v>18225082</v>
      </c>
      <c r="K1997" s="1" t="s">
        <v>25</v>
      </c>
      <c r="L1997" s="1" t="s">
        <v>26</v>
      </c>
      <c r="M1997">
        <v>153.11107000000001</v>
      </c>
      <c r="N1997">
        <v>85573883</v>
      </c>
      <c r="O1997">
        <v>11819352</v>
      </c>
      <c r="P1997" s="1" t="s">
        <v>27</v>
      </c>
      <c r="Q1997" s="1" t="s">
        <v>18559</v>
      </c>
      <c r="R1997">
        <v>18</v>
      </c>
      <c r="S1997">
        <v>57248211</v>
      </c>
      <c r="T1997" s="1" t="s">
        <v>50</v>
      </c>
      <c r="U1997" s="1" t="s">
        <v>32</v>
      </c>
      <c r="V1997" s="1" t="s">
        <v>40</v>
      </c>
      <c r="W1997" s="1" t="s">
        <v>33</v>
      </c>
      <c r="X1997" s="1" t="str">
        <f>IF(_f006[[#This Row],[Column22]]="Inference",_f006[[#This Row],[Column22]],_f006[[#This Row],[Column23]])</f>
        <v>Inference</v>
      </c>
    </row>
    <row r="1998" spans="1:24" x14ac:dyDescent="0.3">
      <c r="A1998" s="1" t="s">
        <v>18560</v>
      </c>
      <c r="B1998" s="1" t="s">
        <v>28</v>
      </c>
      <c r="C1998">
        <v>7552823</v>
      </c>
      <c r="D1998">
        <v>8999211</v>
      </c>
      <c r="E1998">
        <v>5736013</v>
      </c>
      <c r="F1998" s="1" t="s">
        <v>28</v>
      </c>
      <c r="G1998" s="1" t="s">
        <v>28</v>
      </c>
      <c r="H1998">
        <v>1.4755355E-2</v>
      </c>
      <c r="I1998">
        <v>11757506</v>
      </c>
      <c r="J1998">
        <v>48590408</v>
      </c>
      <c r="K1998" s="1" t="s">
        <v>28</v>
      </c>
      <c r="L1998" s="1" t="s">
        <v>26</v>
      </c>
      <c r="M1998">
        <v>254.3526</v>
      </c>
      <c r="N1998">
        <v>8864142</v>
      </c>
      <c r="O1998">
        <v>816952</v>
      </c>
      <c r="P1998" s="1" t="s">
        <v>204</v>
      </c>
      <c r="Q1998" s="1" t="s">
        <v>18561</v>
      </c>
      <c r="R1998">
        <v>18</v>
      </c>
      <c r="S1998">
        <v>60114437</v>
      </c>
      <c r="T1998" s="1" t="s">
        <v>50</v>
      </c>
      <c r="U1998" s="1" t="s">
        <v>39</v>
      </c>
      <c r="V1998" s="1" t="s">
        <v>40</v>
      </c>
      <c r="W1998" s="1" t="s">
        <v>33</v>
      </c>
      <c r="X1998" s="1" t="str">
        <f>IF(_f006[[#This Row],[Column22]]="Inference",_f006[[#This Row],[Column22]],_f006[[#This Row],[Column23]])</f>
        <v>Inference</v>
      </c>
    </row>
    <row r="1999" spans="1:24" x14ac:dyDescent="0.3">
      <c r="A1999" s="1" t="s">
        <v>18562</v>
      </c>
      <c r="B1999" s="1" t="s">
        <v>28</v>
      </c>
      <c r="C1999">
        <v>194.85910999999999</v>
      </c>
      <c r="D1999">
        <v>800364</v>
      </c>
      <c r="E1999">
        <v>41699133</v>
      </c>
      <c r="F1999" s="1" t="s">
        <v>25</v>
      </c>
      <c r="G1999" s="1" t="s">
        <v>24</v>
      </c>
      <c r="H1999">
        <v>0</v>
      </c>
      <c r="I1999">
        <v>16566742</v>
      </c>
      <c r="J1999">
        <v>7437976</v>
      </c>
      <c r="K1999" s="1" t="s">
        <v>28</v>
      </c>
      <c r="L1999" s="1" t="s">
        <v>24</v>
      </c>
      <c r="M1999">
        <v>0</v>
      </c>
      <c r="N1999">
        <v>188413</v>
      </c>
      <c r="O1999">
        <v>13776166</v>
      </c>
      <c r="P1999" s="1" t="s">
        <v>28</v>
      </c>
      <c r="Q1999" s="1" t="s">
        <v>18563</v>
      </c>
      <c r="R1999">
        <v>18</v>
      </c>
      <c r="S1999">
        <v>60926161</v>
      </c>
      <c r="T1999" s="1" t="s">
        <v>31</v>
      </c>
      <c r="U1999" s="1" t="s">
        <v>39</v>
      </c>
      <c r="V1999" s="1" t="s">
        <v>33</v>
      </c>
      <c r="W1999" s="1" t="s">
        <v>33</v>
      </c>
      <c r="X1999" s="1" t="str">
        <f>IF(_f006[[#This Row],[Column22]]="Inference",_f006[[#This Row],[Column22]],_f006[[#This Row],[Column23]])</f>
        <v/>
      </c>
    </row>
    <row r="2000" spans="1:24" x14ac:dyDescent="0.3">
      <c r="A2000" s="1" t="s">
        <v>18564</v>
      </c>
      <c r="B2000" s="1" t="s">
        <v>28</v>
      </c>
      <c r="C2000">
        <v>3.1431389999999997E-2</v>
      </c>
      <c r="D2000">
        <v>18120094</v>
      </c>
      <c r="E2000">
        <v>8411142</v>
      </c>
      <c r="F2000" s="1" t="s">
        <v>28</v>
      </c>
      <c r="G2000" s="1" t="s">
        <v>24</v>
      </c>
      <c r="H2000">
        <v>14055383</v>
      </c>
      <c r="I2000">
        <v>8294361</v>
      </c>
      <c r="J2000">
        <v>17733822</v>
      </c>
      <c r="K2000" s="1" t="s">
        <v>35</v>
      </c>
      <c r="L2000" s="1" t="s">
        <v>24</v>
      </c>
      <c r="M2000">
        <v>84.911270000000002</v>
      </c>
      <c r="N2000">
        <v>569106</v>
      </c>
      <c r="O2000">
        <v>12922151</v>
      </c>
      <c r="P2000" s="1" t="s">
        <v>35</v>
      </c>
      <c r="Q2000" s="1" t="s">
        <v>18565</v>
      </c>
      <c r="R2000">
        <v>18</v>
      </c>
      <c r="S2000">
        <v>61512512</v>
      </c>
      <c r="T2000" s="1" t="s">
        <v>31</v>
      </c>
      <c r="U2000" s="1" t="s">
        <v>38</v>
      </c>
      <c r="V2000" s="1" t="s">
        <v>33</v>
      </c>
      <c r="W2000" s="1" t="s">
        <v>33</v>
      </c>
      <c r="X2000" s="1" t="str">
        <f>IF(_f006[[#This Row],[Column22]]="Inference",_f006[[#This Row],[Column22]],_f006[[#This Row],[Column23]])</f>
        <v/>
      </c>
    </row>
    <row r="2001" spans="1:24" x14ac:dyDescent="0.3">
      <c r="A2001" s="1" t="s">
        <v>18566</v>
      </c>
      <c r="B2001" s="1" t="s">
        <v>28</v>
      </c>
      <c r="C2001">
        <v>2.2204460000000001E-10</v>
      </c>
      <c r="D2001">
        <v>13816715</v>
      </c>
      <c r="E2001">
        <v>5129748</v>
      </c>
      <c r="F2001" s="1" t="s">
        <v>29</v>
      </c>
      <c r="G2001" s="1" t="s">
        <v>24</v>
      </c>
      <c r="H2001">
        <v>5509033</v>
      </c>
      <c r="I2001">
        <v>595302</v>
      </c>
      <c r="J2001">
        <v>16637302</v>
      </c>
      <c r="K2001" s="1" t="s">
        <v>25</v>
      </c>
      <c r="L2001" s="1" t="s">
        <v>28</v>
      </c>
      <c r="M2001">
        <v>0</v>
      </c>
      <c r="N2001">
        <v>10050672</v>
      </c>
      <c r="O2001">
        <v>35827707</v>
      </c>
      <c r="P2001" s="1" t="s">
        <v>29</v>
      </c>
      <c r="Q2001" s="1" t="s">
        <v>18567</v>
      </c>
      <c r="R2001">
        <v>18</v>
      </c>
      <c r="S2001">
        <v>67054127</v>
      </c>
      <c r="T2001" s="1" t="s">
        <v>50</v>
      </c>
      <c r="U2001" s="1" t="s">
        <v>32</v>
      </c>
      <c r="V2001" s="1" t="s">
        <v>33</v>
      </c>
      <c r="W2001" s="1" t="s">
        <v>33</v>
      </c>
      <c r="X2001" s="1" t="str">
        <f>IF(_f006[[#This Row],[Column22]]="Inference",_f006[[#This Row],[Column22]],_f006[[#This Row],[Column23]])</f>
        <v/>
      </c>
    </row>
    <row r="2002" spans="1:24" x14ac:dyDescent="0.3">
      <c r="A2002" s="1" t="s">
        <v>18568</v>
      </c>
      <c r="B2002" s="1" t="s">
        <v>28</v>
      </c>
      <c r="C2002">
        <v>4178.0915000000005</v>
      </c>
      <c r="D2002">
        <v>22213035</v>
      </c>
      <c r="E2002">
        <v>1167429</v>
      </c>
      <c r="F2002" s="1" t="s">
        <v>28</v>
      </c>
      <c r="G2002" s="1" t="s">
        <v>26</v>
      </c>
      <c r="H2002">
        <v>107386755</v>
      </c>
      <c r="I2002">
        <v>21188914</v>
      </c>
      <c r="J2002">
        <v>33761882</v>
      </c>
      <c r="K2002" s="1" t="s">
        <v>46</v>
      </c>
      <c r="L2002" s="1" t="s">
        <v>24</v>
      </c>
      <c r="M2002">
        <v>7.3704486999999997E-3</v>
      </c>
      <c r="N2002">
        <v>101962305</v>
      </c>
      <c r="O2002">
        <v>38751309</v>
      </c>
      <c r="P2002" s="1" t="s">
        <v>35</v>
      </c>
      <c r="Q2002" s="1" t="s">
        <v>18569</v>
      </c>
      <c r="R2002">
        <v>18</v>
      </c>
      <c r="S2002">
        <v>67788395</v>
      </c>
      <c r="T2002" s="1" t="s">
        <v>31</v>
      </c>
      <c r="U2002" s="1" t="s">
        <v>38</v>
      </c>
      <c r="V2002" s="1" t="s">
        <v>33</v>
      </c>
      <c r="W2002" s="1" t="s">
        <v>33</v>
      </c>
      <c r="X2002" s="1" t="str">
        <f>IF(_f006[[#This Row],[Column22]]="Inference",_f006[[#This Row],[Column22]],_f006[[#This Row],[Column23]])</f>
        <v/>
      </c>
    </row>
    <row r="2003" spans="1:24" x14ac:dyDescent="0.3">
      <c r="A2003" s="1" t="s">
        <v>9371</v>
      </c>
      <c r="B2003" s="1" t="s">
        <v>24</v>
      </c>
      <c r="C2003">
        <v>9371.8204999999998</v>
      </c>
      <c r="D2003">
        <v>31845648</v>
      </c>
      <c r="E2003">
        <v>6171748</v>
      </c>
      <c r="F2003" s="1" t="s">
        <v>25</v>
      </c>
      <c r="G2003" s="1" t="s">
        <v>24</v>
      </c>
      <c r="H2003">
        <v>598.10609999999997</v>
      </c>
      <c r="I2003">
        <v>3473095</v>
      </c>
      <c r="J2003">
        <v>6797458</v>
      </c>
      <c r="K2003" s="1" t="s">
        <v>25</v>
      </c>
      <c r="L2003" s="1" t="s">
        <v>26</v>
      </c>
      <c r="M2003">
        <v>40798387</v>
      </c>
      <c r="N2003">
        <v>4063048</v>
      </c>
      <c r="O2003">
        <v>5993716</v>
      </c>
      <c r="P2003" s="1" t="s">
        <v>204</v>
      </c>
      <c r="Q2003" s="1" t="s">
        <v>9372</v>
      </c>
      <c r="R2003">
        <v>18</v>
      </c>
      <c r="S2003">
        <v>68941151</v>
      </c>
      <c r="T2003" s="1" t="s">
        <v>50</v>
      </c>
      <c r="U2003" s="1" t="s">
        <v>39</v>
      </c>
      <c r="V2003" s="1" t="s">
        <v>40</v>
      </c>
      <c r="W2003" s="1" t="s">
        <v>33</v>
      </c>
      <c r="X2003" s="1" t="str">
        <f>IF(_f006[[#This Row],[Column22]]="Inference",_f006[[#This Row],[Column22]],_f006[[#This Row],[Column23]])</f>
        <v>Inference</v>
      </c>
    </row>
    <row r="2004" spans="1:24" x14ac:dyDescent="0.3">
      <c r="A2004" s="1" t="s">
        <v>18570</v>
      </c>
      <c r="B2004" s="1" t="s">
        <v>24</v>
      </c>
      <c r="C2004">
        <v>0</v>
      </c>
      <c r="D2004">
        <v>89874194</v>
      </c>
      <c r="E2004">
        <v>3075993</v>
      </c>
      <c r="F2004" s="1" t="s">
        <v>28</v>
      </c>
      <c r="G2004" s="1" t="s">
        <v>26</v>
      </c>
      <c r="H2004">
        <v>0</v>
      </c>
      <c r="I2004">
        <v>30718965</v>
      </c>
      <c r="J2004">
        <v>2974274</v>
      </c>
      <c r="K2004" s="1" t="s">
        <v>82</v>
      </c>
      <c r="L2004" s="1" t="s">
        <v>28</v>
      </c>
      <c r="M2004">
        <v>7.7931710000000001</v>
      </c>
      <c r="N2004">
        <v>29138455</v>
      </c>
      <c r="O2004">
        <v>13608063</v>
      </c>
      <c r="P2004" s="1" t="s">
        <v>25</v>
      </c>
      <c r="Q2004" s="1" t="s">
        <v>18571</v>
      </c>
      <c r="R2004">
        <v>18</v>
      </c>
      <c r="S2004">
        <v>69233570</v>
      </c>
      <c r="T2004" s="1" t="s">
        <v>31</v>
      </c>
      <c r="U2004" s="1" t="s">
        <v>39</v>
      </c>
      <c r="V2004" s="1" t="s">
        <v>33</v>
      </c>
      <c r="W2004" s="1" t="s">
        <v>33</v>
      </c>
      <c r="X2004" s="1" t="str">
        <f>IF(_f006[[#This Row],[Column22]]="Inference",_f006[[#This Row],[Column22]],_f006[[#This Row],[Column23]])</f>
        <v/>
      </c>
    </row>
    <row r="2005" spans="1:24" x14ac:dyDescent="0.3">
      <c r="A2005" s="1" t="s">
        <v>18572</v>
      </c>
      <c r="B2005" s="1" t="s">
        <v>24</v>
      </c>
      <c r="C2005">
        <v>0</v>
      </c>
      <c r="D2005">
        <v>30480185</v>
      </c>
      <c r="E2005">
        <v>14811085</v>
      </c>
      <c r="F2005" s="1" t="s">
        <v>25</v>
      </c>
      <c r="G2005" s="1" t="s">
        <v>24</v>
      </c>
      <c r="H2005">
        <v>3659.5185999999999</v>
      </c>
      <c r="I2005">
        <v>34824478</v>
      </c>
      <c r="J2005">
        <v>94322504</v>
      </c>
      <c r="K2005" s="1" t="s">
        <v>25</v>
      </c>
      <c r="L2005" s="1" t="s">
        <v>26</v>
      </c>
      <c r="M2005">
        <v>2.06982E-3</v>
      </c>
      <c r="N2005">
        <v>49652036</v>
      </c>
      <c r="O2005">
        <v>8151303</v>
      </c>
      <c r="P2005" s="1" t="s">
        <v>204</v>
      </c>
      <c r="Q2005" s="1" t="s">
        <v>18573</v>
      </c>
      <c r="R2005">
        <v>18</v>
      </c>
      <c r="S2005">
        <v>70430347</v>
      </c>
      <c r="T2005" s="1" t="s">
        <v>31</v>
      </c>
      <c r="U2005" s="1" t="s">
        <v>39</v>
      </c>
      <c r="V2005" s="1" t="s">
        <v>40</v>
      </c>
      <c r="W2005" s="1" t="s">
        <v>33</v>
      </c>
      <c r="X2005" s="1" t="str">
        <f>IF(_f006[[#This Row],[Column22]]="Inference",_f006[[#This Row],[Column22]],_f006[[#This Row],[Column23]])</f>
        <v>Inference</v>
      </c>
    </row>
    <row r="2006" spans="1:24" x14ac:dyDescent="0.3">
      <c r="A2006" s="1" t="s">
        <v>18574</v>
      </c>
      <c r="B2006" s="1" t="s">
        <v>28</v>
      </c>
      <c r="C2006">
        <v>4.6185278E-7</v>
      </c>
      <c r="D2006">
        <v>8978231</v>
      </c>
      <c r="E2006">
        <v>7964843</v>
      </c>
      <c r="F2006" s="1" t="s">
        <v>35</v>
      </c>
      <c r="G2006" s="1" t="s">
        <v>24</v>
      </c>
      <c r="H2006">
        <v>18217883</v>
      </c>
      <c r="I2006">
        <v>18567288</v>
      </c>
      <c r="J2006">
        <v>11816763</v>
      </c>
      <c r="K2006" s="1" t="s">
        <v>28</v>
      </c>
      <c r="L2006" s="1" t="s">
        <v>24</v>
      </c>
      <c r="M2006">
        <v>23.600178</v>
      </c>
      <c r="N2006">
        <v>1465622</v>
      </c>
      <c r="O2006">
        <v>15080768</v>
      </c>
      <c r="P2006" s="1" t="s">
        <v>28</v>
      </c>
      <c r="Q2006" s="1" t="s">
        <v>18575</v>
      </c>
      <c r="R2006">
        <v>18</v>
      </c>
      <c r="S2006">
        <v>71155922</v>
      </c>
      <c r="T2006" s="1" t="s">
        <v>31</v>
      </c>
      <c r="U2006" s="1" t="s">
        <v>38</v>
      </c>
      <c r="V2006" s="1" t="s">
        <v>33</v>
      </c>
      <c r="W2006" s="1" t="s">
        <v>33</v>
      </c>
      <c r="X2006" s="1" t="str">
        <f>IF(_f006[[#This Row],[Column22]]="Inference",_f006[[#This Row],[Column22]],_f006[[#This Row],[Column23]])</f>
        <v/>
      </c>
    </row>
    <row r="2007" spans="1:24" x14ac:dyDescent="0.3">
      <c r="A2007" s="1" t="s">
        <v>18576</v>
      </c>
      <c r="B2007" s="1" t="s">
        <v>28</v>
      </c>
      <c r="C2007">
        <v>4.2434926999999997E-2</v>
      </c>
      <c r="D2007">
        <v>17742135</v>
      </c>
      <c r="E2007">
        <v>59212823</v>
      </c>
      <c r="F2007" s="1" t="s">
        <v>25</v>
      </c>
      <c r="G2007" s="1" t="s">
        <v>26</v>
      </c>
      <c r="H2007">
        <v>8.0544880000000001E-4</v>
      </c>
      <c r="I2007">
        <v>2042739</v>
      </c>
      <c r="J2007">
        <v>15724667</v>
      </c>
      <c r="K2007" s="1" t="s">
        <v>55</v>
      </c>
      <c r="L2007" s="1" t="s">
        <v>24</v>
      </c>
      <c r="M2007">
        <v>31255553</v>
      </c>
      <c r="N2007">
        <v>990888</v>
      </c>
      <c r="O2007">
        <v>14332098</v>
      </c>
      <c r="P2007" s="1" t="s">
        <v>29</v>
      </c>
      <c r="Q2007" s="1" t="s">
        <v>18577</v>
      </c>
      <c r="R2007">
        <v>18</v>
      </c>
      <c r="S2007">
        <v>71529728</v>
      </c>
      <c r="T2007" s="1" t="s">
        <v>31</v>
      </c>
      <c r="U2007" s="1" t="s">
        <v>32</v>
      </c>
      <c r="V2007" s="1" t="s">
        <v>33</v>
      </c>
      <c r="W2007" s="1" t="s">
        <v>33</v>
      </c>
      <c r="X2007" s="1" t="str">
        <f>IF(_f006[[#This Row],[Column22]]="Inference",_f006[[#This Row],[Column22]],_f006[[#This Row],[Column23]])</f>
        <v/>
      </c>
    </row>
    <row r="2008" spans="1:24" x14ac:dyDescent="0.3">
      <c r="A2008" s="1" t="s">
        <v>9377</v>
      </c>
      <c r="B2008" s="1" t="s">
        <v>28</v>
      </c>
      <c r="C2008">
        <v>12.287156</v>
      </c>
      <c r="D2008">
        <v>4198671</v>
      </c>
      <c r="E2008">
        <v>13098998</v>
      </c>
      <c r="F2008" s="1" t="s">
        <v>25</v>
      </c>
      <c r="G2008" s="1" t="s">
        <v>24</v>
      </c>
      <c r="H2008">
        <v>67.391159999999999</v>
      </c>
      <c r="I2008">
        <v>8032467</v>
      </c>
      <c r="J2008">
        <v>13121274</v>
      </c>
      <c r="K2008" s="1" t="s">
        <v>29</v>
      </c>
      <c r="L2008" s="1" t="s">
        <v>28</v>
      </c>
      <c r="M2008">
        <v>14.525637</v>
      </c>
      <c r="N2008">
        <v>44422246</v>
      </c>
      <c r="O2008">
        <v>13938251</v>
      </c>
      <c r="P2008" s="1" t="s">
        <v>25</v>
      </c>
      <c r="Q2008" s="1" t="s">
        <v>9378</v>
      </c>
      <c r="R2008">
        <v>18</v>
      </c>
      <c r="S2008">
        <v>71936780</v>
      </c>
      <c r="T2008" s="1" t="s">
        <v>50</v>
      </c>
      <c r="U2008" s="1" t="s">
        <v>32</v>
      </c>
      <c r="V2008" s="1" t="s">
        <v>33</v>
      </c>
      <c r="W2008" s="1" t="s">
        <v>33</v>
      </c>
      <c r="X2008" s="1" t="str">
        <f>IF(_f006[[#This Row],[Column22]]="Inference",_f006[[#This Row],[Column22]],_f006[[#This Row],[Column23]])</f>
        <v/>
      </c>
    </row>
    <row r="2009" spans="1:24" x14ac:dyDescent="0.3">
      <c r="A2009" s="1" t="s">
        <v>18578</v>
      </c>
      <c r="B2009" s="1" t="s">
        <v>28</v>
      </c>
      <c r="C2009">
        <v>0</v>
      </c>
      <c r="D2009">
        <v>171044</v>
      </c>
      <c r="E2009">
        <v>53057355</v>
      </c>
      <c r="F2009" s="1" t="s">
        <v>35</v>
      </c>
      <c r="G2009" s="1" t="s">
        <v>24</v>
      </c>
      <c r="H2009">
        <v>0</v>
      </c>
      <c r="I2009">
        <v>6396619</v>
      </c>
      <c r="J2009">
        <v>21216865</v>
      </c>
      <c r="K2009" s="1" t="s">
        <v>28</v>
      </c>
      <c r="L2009" s="1" t="s">
        <v>24</v>
      </c>
      <c r="M2009">
        <v>8.8237310000000004</v>
      </c>
      <c r="N2009">
        <v>5383105</v>
      </c>
      <c r="O2009">
        <v>12738452</v>
      </c>
      <c r="P2009" s="1" t="s">
        <v>28</v>
      </c>
      <c r="Q2009" s="1" t="s">
        <v>18579</v>
      </c>
      <c r="R2009">
        <v>18</v>
      </c>
      <c r="S2009">
        <v>72129534</v>
      </c>
      <c r="T2009" s="1" t="s">
        <v>31</v>
      </c>
      <c r="U2009" s="1" t="s">
        <v>38</v>
      </c>
      <c r="V2009" s="1" t="s">
        <v>33</v>
      </c>
      <c r="W2009" s="1" t="s">
        <v>33</v>
      </c>
      <c r="X2009" s="1" t="str">
        <f>IF(_f006[[#This Row],[Column22]]="Inference",_f006[[#This Row],[Column22]],_f006[[#This Row],[Column23]])</f>
        <v/>
      </c>
    </row>
    <row r="2010" spans="1:24" x14ac:dyDescent="0.3">
      <c r="A2010" s="1" t="s">
        <v>18580</v>
      </c>
      <c r="B2010" s="1" t="s">
        <v>24</v>
      </c>
      <c r="C2010">
        <v>0</v>
      </c>
      <c r="D2010">
        <v>24812784</v>
      </c>
      <c r="E2010">
        <v>99904443</v>
      </c>
      <c r="F2010" s="1" t="s">
        <v>25</v>
      </c>
      <c r="G2010" s="1" t="s">
        <v>28</v>
      </c>
      <c r="H2010">
        <v>0</v>
      </c>
      <c r="I2010">
        <v>1406036</v>
      </c>
      <c r="J2010">
        <v>2910989</v>
      </c>
      <c r="K2010" s="1" t="s">
        <v>29</v>
      </c>
      <c r="L2010" s="1" t="s">
        <v>28</v>
      </c>
      <c r="M2010">
        <v>65.168665000000004</v>
      </c>
      <c r="N2010">
        <v>76043726</v>
      </c>
      <c r="O2010">
        <v>34507397</v>
      </c>
      <c r="P2010" s="1" t="s">
        <v>29</v>
      </c>
      <c r="Q2010" s="1" t="s">
        <v>18581</v>
      </c>
      <c r="R2010">
        <v>18</v>
      </c>
      <c r="S2010">
        <v>73730180</v>
      </c>
      <c r="T2010" s="1" t="s">
        <v>31</v>
      </c>
      <c r="U2010" s="1" t="s">
        <v>32</v>
      </c>
      <c r="V2010" s="1" t="s">
        <v>33</v>
      </c>
      <c r="W2010" s="1" t="s">
        <v>33</v>
      </c>
      <c r="X2010" s="1" t="str">
        <f>IF(_f006[[#This Row],[Column22]]="Inference",_f006[[#This Row],[Column22]],_f006[[#This Row],[Column23]])</f>
        <v/>
      </c>
    </row>
    <row r="2011" spans="1:24" x14ac:dyDescent="0.3">
      <c r="A2011" s="1" t="s">
        <v>18582</v>
      </c>
      <c r="B2011" s="1" t="s">
        <v>28</v>
      </c>
      <c r="C2011">
        <v>0</v>
      </c>
      <c r="D2011">
        <v>16894922</v>
      </c>
      <c r="E2011">
        <v>46374008</v>
      </c>
      <c r="F2011" s="1" t="s">
        <v>28</v>
      </c>
      <c r="G2011" s="1" t="s">
        <v>26</v>
      </c>
      <c r="H2011">
        <v>0</v>
      </c>
      <c r="I2011">
        <v>17283108</v>
      </c>
      <c r="J2011">
        <v>29175134</v>
      </c>
      <c r="K2011" s="1" t="s">
        <v>46</v>
      </c>
      <c r="L2011" s="1" t="s">
        <v>24</v>
      </c>
      <c r="M2011">
        <v>0</v>
      </c>
      <c r="N2011">
        <v>39427057</v>
      </c>
      <c r="O2011">
        <v>24951038</v>
      </c>
      <c r="P2011" s="1" t="s">
        <v>35</v>
      </c>
      <c r="Q2011" s="1" t="s">
        <v>18583</v>
      </c>
      <c r="R2011">
        <v>18</v>
      </c>
      <c r="S2011">
        <v>73747160</v>
      </c>
      <c r="T2011" s="1" t="s">
        <v>31</v>
      </c>
      <c r="U2011" s="1" t="s">
        <v>38</v>
      </c>
      <c r="V2011" s="1" t="s">
        <v>33</v>
      </c>
      <c r="W2011" s="1" t="s">
        <v>33</v>
      </c>
      <c r="X2011" s="1" t="str">
        <f>IF(_f006[[#This Row],[Column22]]="Inference",_f006[[#This Row],[Column22]],_f006[[#This Row],[Column23]])</f>
        <v/>
      </c>
    </row>
    <row r="2012" spans="1:24" x14ac:dyDescent="0.3">
      <c r="A2012" s="1" t="s">
        <v>18584</v>
      </c>
      <c r="B2012" s="1" t="s">
        <v>28</v>
      </c>
      <c r="C2012">
        <v>1.2340902000000001E-2</v>
      </c>
      <c r="D2012">
        <v>18976843</v>
      </c>
      <c r="E2012">
        <v>70795935</v>
      </c>
      <c r="F2012" s="1" t="s">
        <v>25</v>
      </c>
      <c r="G2012" s="1" t="s">
        <v>26</v>
      </c>
      <c r="H2012">
        <v>1.9496627000000001E-4</v>
      </c>
      <c r="I2012">
        <v>19891692</v>
      </c>
      <c r="J2012">
        <v>16946536</v>
      </c>
      <c r="K2012" s="1" t="s">
        <v>55</v>
      </c>
      <c r="L2012" s="1" t="s">
        <v>24</v>
      </c>
      <c r="M2012">
        <v>0</v>
      </c>
      <c r="N2012">
        <v>42907004</v>
      </c>
      <c r="O2012">
        <v>14779476</v>
      </c>
      <c r="P2012" s="1" t="s">
        <v>29</v>
      </c>
      <c r="Q2012" s="1" t="s">
        <v>18585</v>
      </c>
      <c r="R2012">
        <v>18</v>
      </c>
      <c r="S2012">
        <v>75859251</v>
      </c>
      <c r="T2012" s="1" t="s">
        <v>31</v>
      </c>
      <c r="U2012" s="1" t="s">
        <v>32</v>
      </c>
      <c r="V2012" s="1" t="s">
        <v>33</v>
      </c>
      <c r="W2012" s="1" t="s">
        <v>33</v>
      </c>
      <c r="X2012" s="1" t="str">
        <f>IF(_f006[[#This Row],[Column22]]="Inference",_f006[[#This Row],[Column22]],_f006[[#This Row],[Column23]])</f>
        <v/>
      </c>
    </row>
    <row r="2013" spans="1:24" x14ac:dyDescent="0.3">
      <c r="A2013" s="1" t="s">
        <v>9395</v>
      </c>
      <c r="B2013" s="1" t="s">
        <v>26</v>
      </c>
      <c r="C2013">
        <v>257.81499000000002</v>
      </c>
      <c r="D2013">
        <v>11176248</v>
      </c>
      <c r="E2013">
        <v>80127704</v>
      </c>
      <c r="F2013" s="1" t="s">
        <v>55</v>
      </c>
      <c r="G2013" s="1" t="s">
        <v>24</v>
      </c>
      <c r="H2013">
        <v>5.6310903000000002E-2</v>
      </c>
      <c r="I2013">
        <v>25012975</v>
      </c>
      <c r="J2013">
        <v>66764374</v>
      </c>
      <c r="K2013" s="1" t="s">
        <v>29</v>
      </c>
      <c r="L2013" s="1" t="s">
        <v>28</v>
      </c>
      <c r="M2013">
        <v>32483544</v>
      </c>
      <c r="N2013">
        <v>1091731</v>
      </c>
      <c r="O2013">
        <v>42402856</v>
      </c>
      <c r="P2013" s="1" t="s">
        <v>25</v>
      </c>
      <c r="Q2013" s="1" t="s">
        <v>9396</v>
      </c>
      <c r="R2013">
        <v>19</v>
      </c>
      <c r="S2013">
        <v>388963</v>
      </c>
      <c r="T2013" s="1" t="s">
        <v>50</v>
      </c>
      <c r="U2013" s="1" t="s">
        <v>32</v>
      </c>
      <c r="V2013" s="1" t="s">
        <v>33</v>
      </c>
      <c r="W2013" s="1" t="s">
        <v>33</v>
      </c>
      <c r="X2013" s="1" t="str">
        <f>IF(_f006[[#This Row],[Column22]]="Inference",_f006[[#This Row],[Column22]],_f006[[#This Row],[Column23]])</f>
        <v/>
      </c>
    </row>
    <row r="2014" spans="1:24" x14ac:dyDescent="0.3">
      <c r="A2014" s="1" t="s">
        <v>18586</v>
      </c>
      <c r="B2014" s="1" t="s">
        <v>26</v>
      </c>
      <c r="C2014">
        <v>35404582</v>
      </c>
      <c r="D2014">
        <v>7260476</v>
      </c>
      <c r="E2014">
        <v>13551282</v>
      </c>
      <c r="F2014" s="1" t="s">
        <v>204</v>
      </c>
      <c r="G2014" s="1" t="s">
        <v>24</v>
      </c>
      <c r="H2014">
        <v>10370397</v>
      </c>
      <c r="I2014">
        <v>6596146</v>
      </c>
      <c r="J2014">
        <v>15658109</v>
      </c>
      <c r="K2014" s="1" t="s">
        <v>25</v>
      </c>
      <c r="L2014" s="1" t="s">
        <v>28</v>
      </c>
      <c r="M2014">
        <v>1.3322676000000001E-8</v>
      </c>
      <c r="N2014">
        <v>8083025</v>
      </c>
      <c r="O2014">
        <v>34551852</v>
      </c>
      <c r="P2014" s="1" t="s">
        <v>28</v>
      </c>
      <c r="Q2014" s="1" t="s">
        <v>18587</v>
      </c>
      <c r="R2014">
        <v>19</v>
      </c>
      <c r="S2014">
        <v>6975998</v>
      </c>
      <c r="T2014" s="1" t="s">
        <v>50</v>
      </c>
      <c r="U2014" s="1" t="s">
        <v>39</v>
      </c>
      <c r="V2014" s="1" t="s">
        <v>33</v>
      </c>
      <c r="W2014" s="1" t="s">
        <v>33</v>
      </c>
      <c r="X2014" s="1" t="str">
        <f>IF(_f006[[#This Row],[Column22]]="Inference",_f006[[#This Row],[Column22]],_f006[[#This Row],[Column23]])</f>
        <v/>
      </c>
    </row>
    <row r="2015" spans="1:24" x14ac:dyDescent="0.3">
      <c r="A2015" s="1" t="s">
        <v>18588</v>
      </c>
      <c r="B2015" s="1" t="s">
        <v>24</v>
      </c>
      <c r="C2015">
        <v>6991.7284</v>
      </c>
      <c r="D2015">
        <v>47356754</v>
      </c>
      <c r="E2015">
        <v>19419318</v>
      </c>
      <c r="F2015" s="1" t="s">
        <v>35</v>
      </c>
      <c r="G2015" s="1" t="s">
        <v>28</v>
      </c>
      <c r="H2015">
        <v>1819.4572000000001</v>
      </c>
      <c r="I2015">
        <v>15530238</v>
      </c>
      <c r="J2015">
        <v>1423538</v>
      </c>
      <c r="K2015" s="1" t="s">
        <v>28</v>
      </c>
      <c r="L2015" s="1" t="s">
        <v>28</v>
      </c>
      <c r="M2015">
        <v>12554085</v>
      </c>
      <c r="N2015">
        <v>14994104</v>
      </c>
      <c r="O2015">
        <v>16744819</v>
      </c>
      <c r="P2015" s="1" t="s">
        <v>28</v>
      </c>
      <c r="Q2015" s="1" t="s">
        <v>18589</v>
      </c>
      <c r="R2015">
        <v>19</v>
      </c>
      <c r="S2015">
        <v>8841807</v>
      </c>
      <c r="T2015" s="1" t="s">
        <v>31</v>
      </c>
      <c r="U2015" s="1" t="s">
        <v>38</v>
      </c>
      <c r="V2015" s="1" t="s">
        <v>33</v>
      </c>
      <c r="W2015" s="1" t="s">
        <v>33</v>
      </c>
      <c r="X2015" s="1" t="str">
        <f>IF(_f006[[#This Row],[Column22]]="Inference",_f006[[#This Row],[Column22]],_f006[[#This Row],[Column23]])</f>
        <v/>
      </c>
    </row>
    <row r="2016" spans="1:24" x14ac:dyDescent="0.3">
      <c r="A2016" s="1" t="s">
        <v>18590</v>
      </c>
      <c r="B2016" s="1" t="s">
        <v>26</v>
      </c>
      <c r="C2016">
        <v>6.9849469999999997E-2</v>
      </c>
      <c r="D2016">
        <v>1030554</v>
      </c>
      <c r="E2016">
        <v>37749567</v>
      </c>
      <c r="F2016" s="1" t="s">
        <v>55</v>
      </c>
      <c r="G2016" s="1" t="s">
        <v>28</v>
      </c>
      <c r="H2016">
        <v>504.65140000000002</v>
      </c>
      <c r="I2016">
        <v>10939507</v>
      </c>
      <c r="J2016">
        <v>23698885</v>
      </c>
      <c r="K2016" s="1" t="s">
        <v>25</v>
      </c>
      <c r="L2016" s="1" t="s">
        <v>24</v>
      </c>
      <c r="M2016">
        <v>0</v>
      </c>
      <c r="N2016">
        <v>15036636</v>
      </c>
      <c r="O2016">
        <v>75348157</v>
      </c>
      <c r="P2016" s="1" t="s">
        <v>29</v>
      </c>
      <c r="Q2016" s="1" t="s">
        <v>18591</v>
      </c>
      <c r="R2016">
        <v>19</v>
      </c>
      <c r="S2016">
        <v>11764496</v>
      </c>
      <c r="T2016" s="1" t="s">
        <v>50</v>
      </c>
      <c r="U2016" s="1" t="s">
        <v>39</v>
      </c>
      <c r="V2016" s="1" t="s">
        <v>33</v>
      </c>
      <c r="W2016" s="1" t="s">
        <v>33</v>
      </c>
      <c r="X2016" s="1" t="str">
        <f>IF(_f006[[#This Row],[Column22]]="Inference",_f006[[#This Row],[Column22]],_f006[[#This Row],[Column23]])</f>
        <v/>
      </c>
    </row>
    <row r="2017" spans="1:24" x14ac:dyDescent="0.3">
      <c r="A2017" s="1" t="s">
        <v>18592</v>
      </c>
      <c r="B2017" s="1" t="s">
        <v>24</v>
      </c>
      <c r="C2017">
        <v>16948562</v>
      </c>
      <c r="D2017">
        <v>12784756</v>
      </c>
      <c r="E2017">
        <v>26641545</v>
      </c>
      <c r="F2017" s="1" t="s">
        <v>29</v>
      </c>
      <c r="G2017" s="1" t="s">
        <v>28</v>
      </c>
      <c r="H2017">
        <v>25999941</v>
      </c>
      <c r="I2017">
        <v>24597886</v>
      </c>
      <c r="J2017">
        <v>18744985</v>
      </c>
      <c r="K2017" s="1" t="s">
        <v>25</v>
      </c>
      <c r="L2017" s="1" t="s">
        <v>24</v>
      </c>
      <c r="M2017">
        <v>16358918</v>
      </c>
      <c r="N2017">
        <v>11415</v>
      </c>
      <c r="O2017">
        <v>23846711</v>
      </c>
      <c r="P2017" s="1" t="s">
        <v>29</v>
      </c>
      <c r="Q2017" s="1" t="s">
        <v>18593</v>
      </c>
      <c r="R2017">
        <v>19</v>
      </c>
      <c r="S2017">
        <v>13573342</v>
      </c>
      <c r="T2017" s="1" t="s">
        <v>50</v>
      </c>
      <c r="U2017" s="1" t="s">
        <v>32</v>
      </c>
      <c r="V2017" s="1" t="s">
        <v>33</v>
      </c>
      <c r="W2017" s="1" t="s">
        <v>33</v>
      </c>
      <c r="X2017" s="1" t="str">
        <f>IF(_f006[[#This Row],[Column22]]="Inference",_f006[[#This Row],[Column22]],_f006[[#This Row],[Column23]])</f>
        <v/>
      </c>
    </row>
    <row r="2018" spans="1:24" x14ac:dyDescent="0.3">
      <c r="A2018" s="1" t="s">
        <v>18594</v>
      </c>
      <c r="B2018" s="1" t="s">
        <v>28</v>
      </c>
      <c r="C2018">
        <v>4.6629367E-7</v>
      </c>
      <c r="D2018">
        <v>11058112</v>
      </c>
      <c r="E2018">
        <v>2284642</v>
      </c>
      <c r="F2018" s="1" t="s">
        <v>35</v>
      </c>
      <c r="G2018" s="1" t="s">
        <v>24</v>
      </c>
      <c r="H2018">
        <v>21859985</v>
      </c>
      <c r="I2018">
        <v>10246409</v>
      </c>
      <c r="J2018">
        <v>20120231</v>
      </c>
      <c r="K2018" s="1" t="s">
        <v>25</v>
      </c>
      <c r="L2018" s="1" t="s">
        <v>24</v>
      </c>
      <c r="M2018">
        <v>11688704</v>
      </c>
      <c r="N2018">
        <v>6255722</v>
      </c>
      <c r="O2018">
        <v>12566978</v>
      </c>
      <c r="P2018" s="1" t="s">
        <v>25</v>
      </c>
      <c r="Q2018" s="1" t="s">
        <v>18595</v>
      </c>
      <c r="R2018">
        <v>19</v>
      </c>
      <c r="S2018">
        <v>15780615</v>
      </c>
      <c r="T2018" s="1" t="s">
        <v>31</v>
      </c>
      <c r="U2018" s="1" t="s">
        <v>39</v>
      </c>
      <c r="V2018" s="1" t="s">
        <v>33</v>
      </c>
      <c r="W2018" s="1" t="s">
        <v>33</v>
      </c>
      <c r="X2018" s="1" t="str">
        <f>IF(_f006[[#This Row],[Column22]]="Inference",_f006[[#This Row],[Column22]],_f006[[#This Row],[Column23]])</f>
        <v/>
      </c>
    </row>
    <row r="2019" spans="1:24" x14ac:dyDescent="0.3">
      <c r="A2019" s="1" t="s">
        <v>18596</v>
      </c>
      <c r="B2019" s="1" t="s">
        <v>28</v>
      </c>
      <c r="C2019">
        <v>2.69199E-2</v>
      </c>
      <c r="D2019">
        <v>7598563</v>
      </c>
      <c r="E2019">
        <v>40743777</v>
      </c>
      <c r="F2019" s="1" t="s">
        <v>29</v>
      </c>
      <c r="G2019" s="1" t="s">
        <v>28</v>
      </c>
      <c r="H2019">
        <v>84819645</v>
      </c>
      <c r="I2019">
        <v>8986046</v>
      </c>
      <c r="J2019">
        <v>5817012</v>
      </c>
      <c r="K2019" s="1" t="s">
        <v>29</v>
      </c>
      <c r="L2019" s="1" t="s">
        <v>26</v>
      </c>
      <c r="M2019">
        <v>4644581</v>
      </c>
      <c r="N2019">
        <v>9643078</v>
      </c>
      <c r="O2019">
        <v>7190575</v>
      </c>
      <c r="P2019" s="1" t="s">
        <v>285</v>
      </c>
      <c r="Q2019" s="1" t="s">
        <v>18597</v>
      </c>
      <c r="R2019">
        <v>19</v>
      </c>
      <c r="S2019">
        <v>20481025</v>
      </c>
      <c r="T2019" s="1" t="s">
        <v>31</v>
      </c>
      <c r="U2019" s="1" t="s">
        <v>32</v>
      </c>
      <c r="V2019" s="1" t="s">
        <v>38</v>
      </c>
      <c r="W2019" s="1" t="s">
        <v>40</v>
      </c>
      <c r="X2019" s="1" t="str">
        <f>IF(_f006[[#This Row],[Column22]]="Inference",_f006[[#This Row],[Column22]],_f006[[#This Row],[Column23]])</f>
        <v>Inference</v>
      </c>
    </row>
    <row r="2020" spans="1:24" x14ac:dyDescent="0.3">
      <c r="A2020" s="1" t="s">
        <v>18598</v>
      </c>
      <c r="B2020" s="1" t="s">
        <v>28</v>
      </c>
      <c r="C2020">
        <v>1.7521050999999999E-3</v>
      </c>
      <c r="D2020">
        <v>10018855</v>
      </c>
      <c r="E2020">
        <v>32511026</v>
      </c>
      <c r="F2020" s="1" t="s">
        <v>25</v>
      </c>
      <c r="G2020" s="1" t="s">
        <v>26</v>
      </c>
      <c r="H2020">
        <v>0.20265515000000001</v>
      </c>
      <c r="I2020">
        <v>10389187</v>
      </c>
      <c r="J2020">
        <v>11558843</v>
      </c>
      <c r="K2020" s="1" t="s">
        <v>82</v>
      </c>
      <c r="L2020" s="1" t="s">
        <v>24</v>
      </c>
      <c r="M2020">
        <v>1.0369483000000001E-6</v>
      </c>
      <c r="N2020">
        <v>52506445</v>
      </c>
      <c r="O2020">
        <v>15410842</v>
      </c>
      <c r="P2020" s="1" t="s">
        <v>28</v>
      </c>
      <c r="Q2020" s="1" t="s">
        <v>18599</v>
      </c>
      <c r="R2020">
        <v>19</v>
      </c>
      <c r="S2020">
        <v>21180955</v>
      </c>
      <c r="T2020" s="1" t="s">
        <v>31</v>
      </c>
      <c r="U2020" s="1" t="s">
        <v>39</v>
      </c>
      <c r="V2020" s="1" t="s">
        <v>33</v>
      </c>
      <c r="W2020" s="1" t="s">
        <v>33</v>
      </c>
      <c r="X2020" s="1" t="str">
        <f>IF(_f006[[#This Row],[Column22]]="Inference",_f006[[#This Row],[Column22]],_f006[[#This Row],[Column23]])</f>
        <v/>
      </c>
    </row>
    <row r="2021" spans="1:24" x14ac:dyDescent="0.3">
      <c r="A2021" s="1" t="s">
        <v>18600</v>
      </c>
      <c r="B2021" s="1" t="s">
        <v>26</v>
      </c>
      <c r="C2021">
        <v>18593138</v>
      </c>
      <c r="D2021">
        <v>9641181</v>
      </c>
      <c r="E2021">
        <v>17175498</v>
      </c>
      <c r="F2021" s="1" t="s">
        <v>77</v>
      </c>
      <c r="G2021" s="1" t="s">
        <v>28</v>
      </c>
      <c r="H2021">
        <v>1161.7272</v>
      </c>
      <c r="I2021">
        <v>11585112</v>
      </c>
      <c r="J2021">
        <v>563339</v>
      </c>
      <c r="K2021" s="1" t="s">
        <v>35</v>
      </c>
      <c r="L2021" s="1" t="s">
        <v>24</v>
      </c>
      <c r="M2021">
        <v>3432314</v>
      </c>
      <c r="N2021">
        <v>8444517</v>
      </c>
      <c r="O2021">
        <v>18025072</v>
      </c>
      <c r="P2021" s="1" t="s">
        <v>28</v>
      </c>
      <c r="Q2021" s="1" t="s">
        <v>18601</v>
      </c>
      <c r="R2021">
        <v>19</v>
      </c>
      <c r="S2021">
        <v>21336293</v>
      </c>
      <c r="T2021" s="1" t="s">
        <v>50</v>
      </c>
      <c r="U2021" s="1" t="s">
        <v>38</v>
      </c>
      <c r="V2021" s="1" t="s">
        <v>33</v>
      </c>
      <c r="W2021" s="1" t="s">
        <v>33</v>
      </c>
      <c r="X2021" s="1" t="str">
        <f>IF(_f006[[#This Row],[Column22]]="Inference",_f006[[#This Row],[Column22]],_f006[[#This Row],[Column23]])</f>
        <v/>
      </c>
    </row>
    <row r="2022" spans="1:24" x14ac:dyDescent="0.3">
      <c r="A2022" s="1" t="s">
        <v>18602</v>
      </c>
      <c r="B2022" s="1" t="s">
        <v>28</v>
      </c>
      <c r="C2022">
        <v>8331693</v>
      </c>
      <c r="D2022">
        <v>18753396</v>
      </c>
      <c r="E2022">
        <v>10735358</v>
      </c>
      <c r="F2022" s="1" t="s">
        <v>28</v>
      </c>
      <c r="G2022" s="1" t="s">
        <v>24</v>
      </c>
      <c r="H2022">
        <v>4.8703708000000001E-4</v>
      </c>
      <c r="I2022">
        <v>1967721</v>
      </c>
      <c r="J2022">
        <v>13317069</v>
      </c>
      <c r="K2022" s="1" t="s">
        <v>35</v>
      </c>
      <c r="L2022" s="1" t="s">
        <v>28</v>
      </c>
      <c r="M2022">
        <v>74790805</v>
      </c>
      <c r="N2022">
        <v>16969229</v>
      </c>
      <c r="O2022">
        <v>9642293</v>
      </c>
      <c r="P2022" s="1" t="s">
        <v>28</v>
      </c>
      <c r="Q2022" s="1" t="s">
        <v>18603</v>
      </c>
      <c r="R2022">
        <v>19</v>
      </c>
      <c r="S2022">
        <v>21518507</v>
      </c>
      <c r="T2022" s="1" t="s">
        <v>50</v>
      </c>
      <c r="U2022" s="1" t="s">
        <v>38</v>
      </c>
      <c r="V2022" s="1" t="s">
        <v>33</v>
      </c>
      <c r="W2022" s="1" t="s">
        <v>33</v>
      </c>
      <c r="X2022" s="1" t="str">
        <f>IF(_f006[[#This Row],[Column22]]="Inference",_f006[[#This Row],[Column22]],_f006[[#This Row],[Column23]])</f>
        <v/>
      </c>
    </row>
    <row r="2023" spans="1:24" x14ac:dyDescent="0.3">
      <c r="A2023" s="1" t="s">
        <v>18604</v>
      </c>
      <c r="B2023" s="1" t="s">
        <v>28</v>
      </c>
      <c r="C2023">
        <v>4.4408920000000002E-10</v>
      </c>
      <c r="D2023">
        <v>13201458</v>
      </c>
      <c r="E2023">
        <v>67323663</v>
      </c>
      <c r="F2023" s="1" t="s">
        <v>28</v>
      </c>
      <c r="G2023" s="1" t="s">
        <v>24</v>
      </c>
      <c r="H2023">
        <v>16381709</v>
      </c>
      <c r="I2023">
        <v>25264618</v>
      </c>
      <c r="J2023">
        <v>77620197</v>
      </c>
      <c r="K2023" s="1" t="s">
        <v>35</v>
      </c>
      <c r="L2023" s="1" t="s">
        <v>28</v>
      </c>
      <c r="M2023">
        <v>2.2204460000000001E-10</v>
      </c>
      <c r="N2023">
        <v>10982592</v>
      </c>
      <c r="O2023">
        <v>5568542</v>
      </c>
      <c r="P2023" s="1" t="s">
        <v>28</v>
      </c>
      <c r="Q2023" s="1" t="s">
        <v>18605</v>
      </c>
      <c r="R2023">
        <v>19</v>
      </c>
      <c r="S2023">
        <v>24180815</v>
      </c>
      <c r="T2023" s="1" t="s">
        <v>50</v>
      </c>
      <c r="U2023" s="1" t="s">
        <v>38</v>
      </c>
      <c r="V2023" s="1" t="s">
        <v>33</v>
      </c>
      <c r="W2023" s="1" t="s">
        <v>33</v>
      </c>
      <c r="X2023" s="1" t="str">
        <f>IF(_f006[[#This Row],[Column22]]="Inference",_f006[[#This Row],[Column22]],_f006[[#This Row],[Column23]])</f>
        <v/>
      </c>
    </row>
    <row r="2024" spans="1:24" x14ac:dyDescent="0.3">
      <c r="A2024" s="1" t="s">
        <v>18606</v>
      </c>
      <c r="B2024" s="1" t="s">
        <v>28</v>
      </c>
      <c r="C2024">
        <v>67.416669999999996</v>
      </c>
      <c r="D2024">
        <v>84042847</v>
      </c>
      <c r="E2024">
        <v>31570087</v>
      </c>
      <c r="F2024" s="1" t="s">
        <v>25</v>
      </c>
      <c r="G2024" s="1" t="s">
        <v>28</v>
      </c>
      <c r="H2024">
        <v>4.0388647999999999E-3</v>
      </c>
      <c r="I2024">
        <v>83701886</v>
      </c>
      <c r="J2024">
        <v>25015912</v>
      </c>
      <c r="K2024" s="1" t="s">
        <v>25</v>
      </c>
      <c r="L2024" s="1" t="s">
        <v>26</v>
      </c>
      <c r="M2024">
        <v>164.77753999999999</v>
      </c>
      <c r="N2024">
        <v>578112</v>
      </c>
      <c r="O2024">
        <v>32138928</v>
      </c>
      <c r="P2024" s="1" t="s">
        <v>55</v>
      </c>
      <c r="Q2024" s="1" t="s">
        <v>18607</v>
      </c>
      <c r="R2024">
        <v>19</v>
      </c>
      <c r="S2024">
        <v>24379640</v>
      </c>
      <c r="T2024" s="1" t="s">
        <v>50</v>
      </c>
      <c r="U2024" s="1" t="s">
        <v>32</v>
      </c>
      <c r="V2024" s="1" t="s">
        <v>40</v>
      </c>
      <c r="W2024" s="1" t="s">
        <v>33</v>
      </c>
      <c r="X2024" s="1" t="str">
        <f>IF(_f006[[#This Row],[Column22]]="Inference",_f006[[#This Row],[Column22]],_f006[[#This Row],[Column23]])</f>
        <v>Inference</v>
      </c>
    </row>
    <row r="2025" spans="1:24" x14ac:dyDescent="0.3">
      <c r="A2025" s="1" t="s">
        <v>18608</v>
      </c>
      <c r="B2025" s="1" t="s">
        <v>28</v>
      </c>
      <c r="C2025">
        <v>0</v>
      </c>
      <c r="D2025">
        <v>17099196</v>
      </c>
      <c r="E2025">
        <v>6478454</v>
      </c>
      <c r="F2025" s="1" t="s">
        <v>28</v>
      </c>
      <c r="G2025" s="1" t="s">
        <v>24</v>
      </c>
      <c r="H2025">
        <v>21264425</v>
      </c>
      <c r="I2025">
        <v>24677211</v>
      </c>
      <c r="J2025">
        <v>5665465</v>
      </c>
      <c r="K2025" s="1" t="s">
        <v>35</v>
      </c>
      <c r="L2025" s="1" t="s">
        <v>24</v>
      </c>
      <c r="M2025">
        <v>43586697</v>
      </c>
      <c r="N2025">
        <v>32963333</v>
      </c>
      <c r="O2025">
        <v>7238118</v>
      </c>
      <c r="P2025" s="1" t="s">
        <v>35</v>
      </c>
      <c r="Q2025" s="1" t="s">
        <v>18609</v>
      </c>
      <c r="R2025">
        <v>19</v>
      </c>
      <c r="S2025">
        <v>28335731</v>
      </c>
      <c r="T2025" s="1" t="s">
        <v>31</v>
      </c>
      <c r="U2025" s="1" t="s">
        <v>38</v>
      </c>
      <c r="V2025" s="1" t="s">
        <v>33</v>
      </c>
      <c r="W2025" s="1" t="s">
        <v>33</v>
      </c>
      <c r="X2025" s="1" t="str">
        <f>IF(_f006[[#This Row],[Column22]]="Inference",_f006[[#This Row],[Column22]],_f006[[#This Row],[Column23]])</f>
        <v/>
      </c>
    </row>
    <row r="2026" spans="1:24" x14ac:dyDescent="0.3">
      <c r="A2026" s="1" t="s">
        <v>18610</v>
      </c>
      <c r="B2026" s="1" t="s">
        <v>24</v>
      </c>
      <c r="C2026">
        <v>2979751</v>
      </c>
      <c r="D2026">
        <v>63383636</v>
      </c>
      <c r="E2026">
        <v>10165428</v>
      </c>
      <c r="F2026" s="1" t="s">
        <v>35</v>
      </c>
      <c r="G2026" s="1" t="s">
        <v>24</v>
      </c>
      <c r="H2026">
        <v>939.60356000000002</v>
      </c>
      <c r="I2026">
        <v>65756537</v>
      </c>
      <c r="J2026">
        <v>11346547</v>
      </c>
      <c r="K2026" s="1" t="s">
        <v>35</v>
      </c>
      <c r="L2026" s="1" t="s">
        <v>26</v>
      </c>
      <c r="M2026">
        <v>18171178</v>
      </c>
      <c r="N2026">
        <v>65144977</v>
      </c>
      <c r="O2026">
        <v>84916907</v>
      </c>
      <c r="P2026" s="1" t="s">
        <v>46</v>
      </c>
      <c r="Q2026" s="1" t="s">
        <v>18611</v>
      </c>
      <c r="R2026">
        <v>19</v>
      </c>
      <c r="S2026">
        <v>28595117</v>
      </c>
      <c r="T2026" s="1" t="s">
        <v>50</v>
      </c>
      <c r="U2026" s="1" t="s">
        <v>38</v>
      </c>
      <c r="V2026" s="1" t="s">
        <v>40</v>
      </c>
      <c r="W2026" s="1" t="s">
        <v>33</v>
      </c>
      <c r="X2026" s="1" t="str">
        <f>IF(_f006[[#This Row],[Column22]]="Inference",_f006[[#This Row],[Column22]],_f006[[#This Row],[Column23]])</f>
        <v>Inference</v>
      </c>
    </row>
    <row r="2027" spans="1:24" x14ac:dyDescent="0.3">
      <c r="A2027" s="1" t="s">
        <v>18612</v>
      </c>
      <c r="B2027" s="1" t="s">
        <v>24</v>
      </c>
      <c r="C2027">
        <v>3467833</v>
      </c>
      <c r="D2027">
        <v>1206423</v>
      </c>
      <c r="E2027">
        <v>16996682</v>
      </c>
      <c r="F2027" s="1" t="s">
        <v>28</v>
      </c>
      <c r="G2027" s="1" t="s">
        <v>24</v>
      </c>
      <c r="H2027">
        <v>2.2204460000000001E-10</v>
      </c>
      <c r="I2027">
        <v>845134</v>
      </c>
      <c r="J2027">
        <v>22732266</v>
      </c>
      <c r="K2027" s="1" t="s">
        <v>28</v>
      </c>
      <c r="L2027" s="1" t="s">
        <v>26</v>
      </c>
      <c r="M2027">
        <v>3.7717464999999999E-2</v>
      </c>
      <c r="N2027">
        <v>17150051</v>
      </c>
      <c r="O2027">
        <v>15533304</v>
      </c>
      <c r="P2027" s="1" t="s">
        <v>82</v>
      </c>
      <c r="Q2027" s="1" t="s">
        <v>18613</v>
      </c>
      <c r="R2027">
        <v>19</v>
      </c>
      <c r="S2027">
        <v>30245582</v>
      </c>
      <c r="T2027" s="1" t="s">
        <v>50</v>
      </c>
      <c r="U2027" s="1" t="s">
        <v>39</v>
      </c>
      <c r="V2027" s="1" t="s">
        <v>40</v>
      </c>
      <c r="W2027" s="1" t="s">
        <v>33</v>
      </c>
      <c r="X2027" s="1" t="str">
        <f>IF(_f006[[#This Row],[Column22]]="Inference",_f006[[#This Row],[Column22]],_f006[[#This Row],[Column23]])</f>
        <v>Inference</v>
      </c>
    </row>
    <row r="2028" spans="1:24" x14ac:dyDescent="0.3">
      <c r="A2028" s="1" t="s">
        <v>18614</v>
      </c>
      <c r="B2028" s="1" t="s">
        <v>24</v>
      </c>
      <c r="C2028">
        <v>0</v>
      </c>
      <c r="D2028">
        <v>74224854</v>
      </c>
      <c r="E2028">
        <v>31639224</v>
      </c>
      <c r="F2028" s="1" t="s">
        <v>25</v>
      </c>
      <c r="G2028" s="1" t="s">
        <v>28</v>
      </c>
      <c r="H2028">
        <v>6.5625829999999996E-2</v>
      </c>
      <c r="I2028">
        <v>18025032</v>
      </c>
      <c r="J2028">
        <v>86417725</v>
      </c>
      <c r="K2028" s="1" t="s">
        <v>29</v>
      </c>
      <c r="L2028" s="1" t="s">
        <v>24</v>
      </c>
      <c r="M2028">
        <v>0</v>
      </c>
      <c r="N2028">
        <v>50431805</v>
      </c>
      <c r="O2028">
        <v>20653323</v>
      </c>
      <c r="P2028" s="1" t="s">
        <v>25</v>
      </c>
      <c r="Q2028" s="1" t="s">
        <v>18615</v>
      </c>
      <c r="R2028">
        <v>19</v>
      </c>
      <c r="S2028">
        <v>31139892</v>
      </c>
      <c r="T2028" s="1" t="s">
        <v>50</v>
      </c>
      <c r="U2028" s="1" t="s">
        <v>32</v>
      </c>
      <c r="V2028" s="1" t="s">
        <v>33</v>
      </c>
      <c r="W2028" s="1" t="s">
        <v>33</v>
      </c>
      <c r="X2028" s="1" t="str">
        <f>IF(_f006[[#This Row],[Column22]]="Inference",_f006[[#This Row],[Column22]],_f006[[#This Row],[Column23]])</f>
        <v/>
      </c>
    </row>
    <row r="2029" spans="1:24" x14ac:dyDescent="0.3">
      <c r="A2029" s="1" t="s">
        <v>9421</v>
      </c>
      <c r="B2029" s="1" t="s">
        <v>28</v>
      </c>
      <c r="C2029">
        <v>31477646</v>
      </c>
      <c r="D2029">
        <v>5025232</v>
      </c>
      <c r="E2029">
        <v>19213974</v>
      </c>
      <c r="F2029" s="1" t="s">
        <v>25</v>
      </c>
      <c r="G2029" s="1" t="s">
        <v>24</v>
      </c>
      <c r="H2029">
        <v>0.25616119999999998</v>
      </c>
      <c r="I2029">
        <v>32202887</v>
      </c>
      <c r="J2029">
        <v>44260516</v>
      </c>
      <c r="K2029" s="1" t="s">
        <v>29</v>
      </c>
      <c r="L2029" s="1" t="s">
        <v>24</v>
      </c>
      <c r="M2029">
        <v>4.4408920000000002E-10</v>
      </c>
      <c r="N2029">
        <v>27237137</v>
      </c>
      <c r="O2029">
        <v>49920697</v>
      </c>
      <c r="P2029" s="1" t="s">
        <v>29</v>
      </c>
      <c r="Q2029" s="1" t="s">
        <v>9422</v>
      </c>
      <c r="R2029">
        <v>19</v>
      </c>
      <c r="S2029">
        <v>32530579</v>
      </c>
      <c r="T2029" s="1" t="s">
        <v>31</v>
      </c>
      <c r="U2029" s="1" t="s">
        <v>32</v>
      </c>
      <c r="V2029" s="1" t="s">
        <v>33</v>
      </c>
      <c r="W2029" s="1" t="s">
        <v>33</v>
      </c>
      <c r="X2029" s="1" t="str">
        <f>IF(_f006[[#This Row],[Column22]]="Inference",_f006[[#This Row],[Column22]],_f006[[#This Row],[Column23]])</f>
        <v/>
      </c>
    </row>
    <row r="2030" spans="1:24" x14ac:dyDescent="0.3">
      <c r="A2030" s="1" t="s">
        <v>18616</v>
      </c>
      <c r="B2030" s="1" t="s">
        <v>26</v>
      </c>
      <c r="C2030">
        <v>2.6228797000000002E-4</v>
      </c>
      <c r="D2030">
        <v>10339235</v>
      </c>
      <c r="E2030">
        <v>11023274</v>
      </c>
      <c r="F2030" s="1" t="s">
        <v>260</v>
      </c>
      <c r="G2030" s="1" t="s">
        <v>28</v>
      </c>
      <c r="H2030">
        <v>4385248</v>
      </c>
      <c r="I2030">
        <v>57428467</v>
      </c>
      <c r="J2030">
        <v>25773392</v>
      </c>
      <c r="K2030" s="1" t="s">
        <v>28</v>
      </c>
      <c r="L2030" s="1" t="s">
        <v>24</v>
      </c>
      <c r="M2030">
        <v>1.3395520999999999</v>
      </c>
      <c r="N2030">
        <v>23795786</v>
      </c>
      <c r="O2030">
        <v>7818596</v>
      </c>
      <c r="P2030" s="1" t="s">
        <v>29</v>
      </c>
      <c r="Q2030" s="1" t="s">
        <v>18617</v>
      </c>
      <c r="R2030">
        <v>19</v>
      </c>
      <c r="S2030">
        <v>34270846</v>
      </c>
      <c r="T2030" s="1" t="s">
        <v>50</v>
      </c>
      <c r="U2030" s="1" t="s">
        <v>39</v>
      </c>
      <c r="V2030" s="1" t="s">
        <v>33</v>
      </c>
      <c r="W2030" s="1" t="s">
        <v>33</v>
      </c>
      <c r="X2030" s="1" t="str">
        <f>IF(_f006[[#This Row],[Column22]]="Inference",_f006[[#This Row],[Column22]],_f006[[#This Row],[Column23]])</f>
        <v/>
      </c>
    </row>
    <row r="2031" spans="1:24" x14ac:dyDescent="0.3">
      <c r="A2031" s="1" t="s">
        <v>18618</v>
      </c>
      <c r="B2031" s="1" t="s">
        <v>28</v>
      </c>
      <c r="C2031">
        <v>25.839756000000001</v>
      </c>
      <c r="D2031">
        <v>11628887</v>
      </c>
      <c r="E2031">
        <v>48703397</v>
      </c>
      <c r="F2031" s="1" t="s">
        <v>28</v>
      </c>
      <c r="G2031" s="1" t="s">
        <v>24</v>
      </c>
      <c r="H2031">
        <v>3362164</v>
      </c>
      <c r="I2031">
        <v>4154558</v>
      </c>
      <c r="J2031">
        <v>13655095</v>
      </c>
      <c r="K2031" s="1" t="s">
        <v>35</v>
      </c>
      <c r="L2031" s="1" t="s">
        <v>24</v>
      </c>
      <c r="M2031">
        <v>489.77676000000002</v>
      </c>
      <c r="N2031">
        <v>36994836</v>
      </c>
      <c r="O2031">
        <v>14970927</v>
      </c>
      <c r="P2031" s="1" t="s">
        <v>35</v>
      </c>
      <c r="Q2031" s="1" t="s">
        <v>18619</v>
      </c>
      <c r="R2031">
        <v>19</v>
      </c>
      <c r="S2031">
        <v>34611683</v>
      </c>
      <c r="T2031" s="1" t="s">
        <v>31</v>
      </c>
      <c r="U2031" s="1" t="s">
        <v>38</v>
      </c>
      <c r="V2031" s="1" t="s">
        <v>33</v>
      </c>
      <c r="W2031" s="1" t="s">
        <v>33</v>
      </c>
      <c r="X2031" s="1" t="str">
        <f>IF(_f006[[#This Row],[Column22]]="Inference",_f006[[#This Row],[Column22]],_f006[[#This Row],[Column23]])</f>
        <v/>
      </c>
    </row>
    <row r="2032" spans="1:24" x14ac:dyDescent="0.3">
      <c r="A2032" s="1" t="s">
        <v>18620</v>
      </c>
      <c r="B2032" s="1" t="s">
        <v>28</v>
      </c>
      <c r="C2032">
        <v>0.41009374999999998</v>
      </c>
      <c r="D2032">
        <v>77233575</v>
      </c>
      <c r="E2032">
        <v>33956134</v>
      </c>
      <c r="F2032" s="1" t="s">
        <v>28</v>
      </c>
      <c r="G2032" s="1" t="s">
        <v>28</v>
      </c>
      <c r="H2032">
        <v>0</v>
      </c>
      <c r="I2032">
        <v>100811127</v>
      </c>
      <c r="J2032">
        <v>28753897</v>
      </c>
      <c r="K2032" s="1" t="s">
        <v>28</v>
      </c>
      <c r="L2032" s="1" t="s">
        <v>26</v>
      </c>
      <c r="M2032">
        <v>62737586</v>
      </c>
      <c r="N2032">
        <v>10761293</v>
      </c>
      <c r="O2032">
        <v>5983437</v>
      </c>
      <c r="P2032" s="1" t="s">
        <v>46</v>
      </c>
      <c r="Q2032" s="1" t="s">
        <v>18621</v>
      </c>
      <c r="R2032">
        <v>19</v>
      </c>
      <c r="S2032">
        <v>35261069</v>
      </c>
      <c r="T2032" s="1" t="s">
        <v>50</v>
      </c>
      <c r="U2032" s="1" t="s">
        <v>38</v>
      </c>
      <c r="V2032" s="1" t="s">
        <v>40</v>
      </c>
      <c r="W2032" s="1" t="s">
        <v>33</v>
      </c>
      <c r="X2032" s="1" t="str">
        <f>IF(_f006[[#This Row],[Column22]]="Inference",_f006[[#This Row],[Column22]],_f006[[#This Row],[Column23]])</f>
        <v>Inference</v>
      </c>
    </row>
    <row r="2033" spans="1:24" x14ac:dyDescent="0.3">
      <c r="A2033" s="1" t="s">
        <v>18622</v>
      </c>
      <c r="B2033" s="1" t="s">
        <v>24</v>
      </c>
      <c r="C2033">
        <v>1052.1931</v>
      </c>
      <c r="D2033">
        <v>15741136</v>
      </c>
      <c r="E2033">
        <v>12161139</v>
      </c>
      <c r="F2033" s="1" t="s">
        <v>29</v>
      </c>
      <c r="G2033" s="1" t="s">
        <v>28</v>
      </c>
      <c r="H2033">
        <v>1.3322676000000001E-8</v>
      </c>
      <c r="I2033">
        <v>9457474</v>
      </c>
      <c r="J2033">
        <v>55988385</v>
      </c>
      <c r="K2033" s="1" t="s">
        <v>25</v>
      </c>
      <c r="L2033" s="1" t="s">
        <v>28</v>
      </c>
      <c r="M2033">
        <v>3.6978200000000001E-6</v>
      </c>
      <c r="N2033">
        <v>80766693</v>
      </c>
      <c r="O2033">
        <v>6170887</v>
      </c>
      <c r="P2033" s="1" t="s">
        <v>25</v>
      </c>
      <c r="Q2033" s="1" t="s">
        <v>18623</v>
      </c>
      <c r="R2033">
        <v>19</v>
      </c>
      <c r="S2033">
        <v>40313116</v>
      </c>
      <c r="T2033" s="1" t="s">
        <v>31</v>
      </c>
      <c r="U2033" s="1" t="s">
        <v>32</v>
      </c>
      <c r="V2033" s="1" t="s">
        <v>33</v>
      </c>
      <c r="W2033" s="1" t="s">
        <v>33</v>
      </c>
      <c r="X2033" s="1" t="str">
        <f>IF(_f006[[#This Row],[Column22]]="Inference",_f006[[#This Row],[Column22]],_f006[[#This Row],[Column23]])</f>
        <v/>
      </c>
    </row>
    <row r="2034" spans="1:24" x14ac:dyDescent="0.3">
      <c r="A2034" s="1" t="s">
        <v>5007</v>
      </c>
      <c r="B2034" s="1" t="s">
        <v>24</v>
      </c>
      <c r="C2034">
        <v>171.85677000000001</v>
      </c>
      <c r="D2034">
        <v>32454752</v>
      </c>
      <c r="E2034">
        <v>5985511</v>
      </c>
      <c r="F2034" s="1" t="s">
        <v>29</v>
      </c>
      <c r="G2034" s="1" t="s">
        <v>28</v>
      </c>
      <c r="H2034">
        <v>18284373</v>
      </c>
      <c r="I2034">
        <v>11844202</v>
      </c>
      <c r="J2034">
        <v>5259453</v>
      </c>
      <c r="K2034" s="1" t="s">
        <v>25</v>
      </c>
      <c r="L2034" s="1" t="s">
        <v>24</v>
      </c>
      <c r="M2034">
        <v>0.22437367999999999</v>
      </c>
      <c r="N2034">
        <v>41755365</v>
      </c>
      <c r="O2034">
        <v>9403634</v>
      </c>
      <c r="P2034" s="1" t="s">
        <v>29</v>
      </c>
      <c r="Q2034" s="1" t="s">
        <v>5008</v>
      </c>
      <c r="R2034">
        <v>19</v>
      </c>
      <c r="S2034">
        <v>44872128</v>
      </c>
      <c r="T2034" s="1" t="s">
        <v>50</v>
      </c>
      <c r="U2034" s="1" t="s">
        <v>32</v>
      </c>
      <c r="V2034" s="1" t="s">
        <v>33</v>
      </c>
      <c r="W2034" s="1" t="s">
        <v>33</v>
      </c>
      <c r="X2034" s="1" t="str">
        <f>IF(_f006[[#This Row],[Column22]]="Inference",_f006[[#This Row],[Column22]],_f006[[#This Row],[Column23]])</f>
        <v/>
      </c>
    </row>
    <row r="2035" spans="1:24" x14ac:dyDescent="0.3">
      <c r="A2035" s="1" t="s">
        <v>18624</v>
      </c>
      <c r="B2035" s="1" t="s">
        <v>28</v>
      </c>
      <c r="C2035">
        <v>14.576264999999999</v>
      </c>
      <c r="D2035">
        <v>14118718</v>
      </c>
      <c r="E2035">
        <v>5336568</v>
      </c>
      <c r="F2035" s="1" t="s">
        <v>25</v>
      </c>
      <c r="G2035" s="1" t="s">
        <v>26</v>
      </c>
      <c r="H2035">
        <v>5.1070259999999999E-9</v>
      </c>
      <c r="I2035">
        <v>15529734</v>
      </c>
      <c r="J2035">
        <v>1733215</v>
      </c>
      <c r="K2035" s="1" t="s">
        <v>55</v>
      </c>
      <c r="L2035" s="1" t="s">
        <v>24</v>
      </c>
      <c r="M2035">
        <v>0</v>
      </c>
      <c r="N2035">
        <v>3610283</v>
      </c>
      <c r="O2035">
        <v>18987644</v>
      </c>
      <c r="P2035" s="1" t="s">
        <v>29</v>
      </c>
      <c r="Q2035" s="1" t="s">
        <v>18625</v>
      </c>
      <c r="R2035">
        <v>19</v>
      </c>
      <c r="S2035">
        <v>51750216</v>
      </c>
      <c r="T2035" s="1" t="s">
        <v>31</v>
      </c>
      <c r="U2035" s="1" t="s">
        <v>32</v>
      </c>
      <c r="V2035" s="1" t="s">
        <v>33</v>
      </c>
      <c r="W2035" s="1" t="s">
        <v>33</v>
      </c>
      <c r="X2035" s="1" t="str">
        <f>IF(_f006[[#This Row],[Column22]]="Inference",_f006[[#This Row],[Column22]],_f006[[#This Row],[Column23]])</f>
        <v/>
      </c>
    </row>
    <row r="2036" spans="1:24" x14ac:dyDescent="0.3">
      <c r="A2036" s="1" t="s">
        <v>18626</v>
      </c>
      <c r="B2036" s="1" t="s">
        <v>24</v>
      </c>
      <c r="C2036">
        <v>21302868</v>
      </c>
      <c r="D2036">
        <v>28291293</v>
      </c>
      <c r="E2036">
        <v>10039813</v>
      </c>
      <c r="F2036" s="1" t="s">
        <v>35</v>
      </c>
      <c r="G2036" s="1" t="s">
        <v>28</v>
      </c>
      <c r="H2036">
        <v>7322047</v>
      </c>
      <c r="I2036">
        <v>87715247</v>
      </c>
      <c r="J2036">
        <v>75581445</v>
      </c>
      <c r="K2036" s="1" t="s">
        <v>28</v>
      </c>
      <c r="L2036" s="1" t="s">
        <v>28</v>
      </c>
      <c r="M2036">
        <v>2356.8715999999999</v>
      </c>
      <c r="N2036">
        <v>7813168</v>
      </c>
      <c r="O2036">
        <v>57875916</v>
      </c>
      <c r="P2036" s="1" t="s">
        <v>28</v>
      </c>
      <c r="Q2036" s="1" t="s">
        <v>18627</v>
      </c>
      <c r="R2036">
        <v>19</v>
      </c>
      <c r="S2036">
        <v>52047772</v>
      </c>
      <c r="T2036" s="1" t="s">
        <v>31</v>
      </c>
      <c r="U2036" s="1" t="s">
        <v>38</v>
      </c>
      <c r="V2036" s="1" t="s">
        <v>33</v>
      </c>
      <c r="W2036" s="1" t="s">
        <v>33</v>
      </c>
      <c r="X2036" s="1" t="str">
        <f>IF(_f006[[#This Row],[Column22]]="Inference",_f006[[#This Row],[Column22]],_f006[[#This Row],[Column23]])</f>
        <v/>
      </c>
    </row>
    <row r="2037" spans="1:24" x14ac:dyDescent="0.3">
      <c r="A2037" s="1" t="s">
        <v>18628</v>
      </c>
      <c r="B2037" s="1" t="s">
        <v>26</v>
      </c>
      <c r="C2037">
        <v>9.8587804999999995E-7</v>
      </c>
      <c r="D2037">
        <v>58924774</v>
      </c>
      <c r="E2037">
        <v>8731135</v>
      </c>
      <c r="F2037" s="1" t="s">
        <v>27</v>
      </c>
      <c r="G2037" s="1" t="s">
        <v>28</v>
      </c>
      <c r="H2037">
        <v>85.209384999999997</v>
      </c>
      <c r="I2037">
        <v>55565125</v>
      </c>
      <c r="J2037">
        <v>28885593</v>
      </c>
      <c r="K2037" s="1" t="s">
        <v>29</v>
      </c>
      <c r="L2037" s="1" t="s">
        <v>24</v>
      </c>
      <c r="M2037">
        <v>1513.5987</v>
      </c>
      <c r="N2037">
        <v>24589584</v>
      </c>
      <c r="O2037">
        <v>80897424</v>
      </c>
      <c r="P2037" s="1" t="s">
        <v>25</v>
      </c>
      <c r="Q2037" s="1" t="s">
        <v>18629</v>
      </c>
      <c r="R2037">
        <v>19</v>
      </c>
      <c r="S2037">
        <v>55488150</v>
      </c>
      <c r="T2037" s="1" t="s">
        <v>50</v>
      </c>
      <c r="U2037" s="1" t="s">
        <v>32</v>
      </c>
      <c r="V2037" s="1" t="s">
        <v>33</v>
      </c>
      <c r="W2037" s="1" t="s">
        <v>33</v>
      </c>
      <c r="X2037" s="1" t="str">
        <f>IF(_f006[[#This Row],[Column22]]="Inference",_f006[[#This Row],[Column22]],_f006[[#This Row],[Column23]])</f>
        <v/>
      </c>
    </row>
    <row r="2038" spans="1:24" x14ac:dyDescent="0.3">
      <c r="A2038" s="1" t="s">
        <v>18630</v>
      </c>
      <c r="B2038" s="1" t="s">
        <v>24</v>
      </c>
      <c r="C2038">
        <v>1.2692958E-3</v>
      </c>
      <c r="D2038">
        <v>1062054</v>
      </c>
      <c r="E2038">
        <v>36010237</v>
      </c>
      <c r="F2038" s="1" t="s">
        <v>25</v>
      </c>
      <c r="G2038" s="1" t="s">
        <v>28</v>
      </c>
      <c r="H2038">
        <v>3.9137680000000001E-2</v>
      </c>
      <c r="I2038">
        <v>1965463</v>
      </c>
      <c r="J2038">
        <v>89606665</v>
      </c>
      <c r="K2038" s="1" t="s">
        <v>35</v>
      </c>
      <c r="L2038" s="1" t="s">
        <v>24</v>
      </c>
      <c r="M2038">
        <v>3747633</v>
      </c>
      <c r="N2038">
        <v>15358771</v>
      </c>
      <c r="O2038">
        <v>28001414</v>
      </c>
      <c r="P2038" s="1" t="s">
        <v>25</v>
      </c>
      <c r="Q2038" s="1" t="s">
        <v>18631</v>
      </c>
      <c r="R2038">
        <v>19</v>
      </c>
      <c r="S2038">
        <v>57085769</v>
      </c>
      <c r="T2038" s="1" t="s">
        <v>50</v>
      </c>
      <c r="U2038" s="1" t="s">
        <v>39</v>
      </c>
      <c r="V2038" s="1" t="s">
        <v>33</v>
      </c>
      <c r="W2038" s="1" t="s">
        <v>33</v>
      </c>
      <c r="X2038" s="1" t="str">
        <f>IF(_f006[[#This Row],[Column22]]="Inference",_f006[[#This Row],[Column22]],_f006[[#This Row],[Column23]])</f>
        <v/>
      </c>
    </row>
    <row r="2039" spans="1:24" x14ac:dyDescent="0.3">
      <c r="A2039" s="1" t="s">
        <v>18632</v>
      </c>
      <c r="B2039" s="1" t="s">
        <v>28</v>
      </c>
      <c r="C2039">
        <v>3529.4652000000001</v>
      </c>
      <c r="D2039">
        <v>12463358</v>
      </c>
      <c r="E2039">
        <v>60031165</v>
      </c>
      <c r="F2039" s="1" t="s">
        <v>25</v>
      </c>
      <c r="G2039" s="1" t="s">
        <v>28</v>
      </c>
      <c r="H2039">
        <v>0</v>
      </c>
      <c r="I2039">
        <v>14760571</v>
      </c>
      <c r="J2039">
        <v>40248218</v>
      </c>
      <c r="K2039" s="1" t="s">
        <v>25</v>
      </c>
      <c r="L2039" s="1" t="s">
        <v>26</v>
      </c>
      <c r="M2039">
        <v>20.112497999999999</v>
      </c>
      <c r="N2039">
        <v>960352</v>
      </c>
      <c r="O2039">
        <v>6887384</v>
      </c>
      <c r="P2039" s="1" t="s">
        <v>55</v>
      </c>
      <c r="Q2039" s="1" t="s">
        <v>18633</v>
      </c>
      <c r="R2039">
        <v>19</v>
      </c>
      <c r="S2039">
        <v>57165926</v>
      </c>
      <c r="T2039" s="1" t="s">
        <v>50</v>
      </c>
      <c r="U2039" s="1" t="s">
        <v>32</v>
      </c>
      <c r="V2039" s="1" t="s">
        <v>40</v>
      </c>
      <c r="W2039" s="1" t="s">
        <v>33</v>
      </c>
      <c r="X2039" s="1" t="str">
        <f>IF(_f006[[#This Row],[Column22]]="Inference",_f006[[#This Row],[Column22]],_f006[[#This Row],[Column23]])</f>
        <v>Inference</v>
      </c>
    </row>
    <row r="2040" spans="1:24" x14ac:dyDescent="0.3">
      <c r="A2040" s="1" t="s">
        <v>18634</v>
      </c>
      <c r="B2040" s="1" t="s">
        <v>28</v>
      </c>
      <c r="C2040">
        <v>4350355</v>
      </c>
      <c r="D2040">
        <v>10234688</v>
      </c>
      <c r="E2040">
        <v>81291876</v>
      </c>
      <c r="F2040" s="1" t="s">
        <v>29</v>
      </c>
      <c r="G2040" s="1" t="s">
        <v>28</v>
      </c>
      <c r="H2040">
        <v>7335877</v>
      </c>
      <c r="I2040">
        <v>1136335</v>
      </c>
      <c r="J2040">
        <v>86516724</v>
      </c>
      <c r="K2040" s="1" t="s">
        <v>29</v>
      </c>
      <c r="L2040" s="1" t="s">
        <v>26</v>
      </c>
      <c r="M2040">
        <v>9.9297459999999997</v>
      </c>
      <c r="N2040">
        <v>10684335</v>
      </c>
      <c r="O2040">
        <v>1192582</v>
      </c>
      <c r="P2040" s="1" t="s">
        <v>27</v>
      </c>
      <c r="Q2040" s="1" t="s">
        <v>18635</v>
      </c>
      <c r="R2040">
        <v>19</v>
      </c>
      <c r="S2040">
        <v>58288169</v>
      </c>
      <c r="T2040" s="1" t="s">
        <v>50</v>
      </c>
      <c r="U2040" s="1" t="s">
        <v>32</v>
      </c>
      <c r="V2040" s="1" t="s">
        <v>38</v>
      </c>
      <c r="W2040" s="1" t="s">
        <v>40</v>
      </c>
      <c r="X2040" s="1" t="str">
        <f>IF(_f006[[#This Row],[Column22]]="Inference",_f006[[#This Row],[Column22]],_f006[[#This Row],[Column23]])</f>
        <v>Inference</v>
      </c>
    </row>
    <row r="2041" spans="1:24" x14ac:dyDescent="0.3">
      <c r="A2041" s="1" t="s">
        <v>18636</v>
      </c>
      <c r="B2041" s="1" t="s">
        <v>24</v>
      </c>
      <c r="C2041">
        <v>2.5306599999999999E-2</v>
      </c>
      <c r="D2041">
        <v>8158247</v>
      </c>
      <c r="E2041">
        <v>18451572</v>
      </c>
      <c r="F2041" s="1" t="s">
        <v>35</v>
      </c>
      <c r="G2041" s="1" t="s">
        <v>24</v>
      </c>
      <c r="H2041">
        <v>20148937</v>
      </c>
      <c r="I2041">
        <v>6950722</v>
      </c>
      <c r="J2041">
        <v>11078417</v>
      </c>
      <c r="K2041" s="1" t="s">
        <v>35</v>
      </c>
      <c r="L2041" s="1" t="s">
        <v>26</v>
      </c>
      <c r="M2041">
        <v>14941564</v>
      </c>
      <c r="N2041">
        <v>91839276</v>
      </c>
      <c r="O2041">
        <v>11401078</v>
      </c>
      <c r="P2041" s="1" t="s">
        <v>46</v>
      </c>
      <c r="Q2041" s="1" t="s">
        <v>18637</v>
      </c>
      <c r="R2041">
        <v>19</v>
      </c>
      <c r="S2041">
        <v>58425551</v>
      </c>
      <c r="T2041" s="1" t="s">
        <v>31</v>
      </c>
      <c r="U2041" s="1" t="s">
        <v>38</v>
      </c>
      <c r="V2041" s="1" t="s">
        <v>40</v>
      </c>
      <c r="W2041" s="1" t="s">
        <v>33</v>
      </c>
      <c r="X2041" s="1" t="str">
        <f>IF(_f006[[#This Row],[Column22]]="Inference",_f006[[#This Row],[Column22]],_f006[[#This Row],[Column23]])</f>
        <v>Inference</v>
      </c>
    </row>
    <row r="2042" spans="1:24" x14ac:dyDescent="0.3">
      <c r="A2042" s="1" t="s">
        <v>18638</v>
      </c>
      <c r="B2042" s="1" t="s">
        <v>28</v>
      </c>
      <c r="C2042">
        <v>3518.0288</v>
      </c>
      <c r="D2042">
        <v>1858647</v>
      </c>
      <c r="E2042">
        <v>42119138</v>
      </c>
      <c r="F2042" s="1" t="s">
        <v>28</v>
      </c>
      <c r="G2042" s="1" t="s">
        <v>24</v>
      </c>
      <c r="H2042">
        <v>1.2637802E-3</v>
      </c>
      <c r="I2042">
        <v>12255896</v>
      </c>
      <c r="J2042">
        <v>1449427</v>
      </c>
      <c r="K2042" s="1" t="s">
        <v>35</v>
      </c>
      <c r="L2042" s="1" t="s">
        <v>24</v>
      </c>
      <c r="M2042">
        <v>9.992007E-9</v>
      </c>
      <c r="N2042">
        <v>93673267</v>
      </c>
      <c r="O2042">
        <v>1299294</v>
      </c>
      <c r="P2042" s="1" t="s">
        <v>35</v>
      </c>
      <c r="Q2042" s="1" t="s">
        <v>18639</v>
      </c>
      <c r="R2042">
        <v>19</v>
      </c>
      <c r="S2042">
        <v>58947089</v>
      </c>
      <c r="T2042" s="1" t="s">
        <v>31</v>
      </c>
      <c r="U2042" s="1" t="s">
        <v>38</v>
      </c>
      <c r="V2042" s="1" t="s">
        <v>33</v>
      </c>
      <c r="W2042" s="1" t="s">
        <v>33</v>
      </c>
      <c r="X2042" s="1" t="str">
        <f>IF(_f006[[#This Row],[Column22]]="Inference",_f006[[#This Row],[Column22]],_f006[[#This Row],[Column23]])</f>
        <v/>
      </c>
    </row>
    <row r="2043" spans="1:24" x14ac:dyDescent="0.3">
      <c r="A2043" s="1" t="s">
        <v>18640</v>
      </c>
      <c r="B2043" s="1" t="s">
        <v>28</v>
      </c>
      <c r="C2043">
        <v>3.6826360000000002E-2</v>
      </c>
      <c r="D2043">
        <v>3311468</v>
      </c>
      <c r="E2043">
        <v>13046877</v>
      </c>
      <c r="F2043" s="1" t="s">
        <v>28</v>
      </c>
      <c r="G2043" s="1" t="s">
        <v>28</v>
      </c>
      <c r="H2043">
        <v>3.4133086999999999E-2</v>
      </c>
      <c r="I2043">
        <v>31271802</v>
      </c>
      <c r="J2043">
        <v>11585748</v>
      </c>
      <c r="K2043" s="1" t="s">
        <v>28</v>
      </c>
      <c r="L2043" s="1" t="s">
        <v>26</v>
      </c>
      <c r="M2043">
        <v>3313223</v>
      </c>
      <c r="N2043">
        <v>12940942</v>
      </c>
      <c r="O2043">
        <v>92002216</v>
      </c>
      <c r="P2043" s="1" t="s">
        <v>46</v>
      </c>
      <c r="Q2043" s="1" t="s">
        <v>18641</v>
      </c>
      <c r="R2043">
        <v>19</v>
      </c>
      <c r="S2043">
        <v>59008259</v>
      </c>
      <c r="T2043" s="1" t="s">
        <v>50</v>
      </c>
      <c r="U2043" s="1" t="s">
        <v>38</v>
      </c>
      <c r="V2043" s="1" t="s">
        <v>40</v>
      </c>
      <c r="W2043" s="1" t="s">
        <v>33</v>
      </c>
      <c r="X2043" s="1" t="str">
        <f>IF(_f006[[#This Row],[Column22]]="Inference",_f006[[#This Row],[Column22]],_f006[[#This Row],[Column23]])</f>
        <v>Inference</v>
      </c>
    </row>
    <row r="2044" spans="1:24" x14ac:dyDescent="0.3">
      <c r="A2044" s="1" t="s">
        <v>18642</v>
      </c>
      <c r="B2044" s="1" t="s">
        <v>28</v>
      </c>
      <c r="C2044">
        <v>1.0189571E-2</v>
      </c>
      <c r="D2044">
        <v>13910079</v>
      </c>
      <c r="E2044">
        <v>37802686</v>
      </c>
      <c r="F2044" s="1" t="s">
        <v>25</v>
      </c>
      <c r="G2044" s="1" t="s">
        <v>28</v>
      </c>
      <c r="H2044">
        <v>12526984</v>
      </c>
      <c r="I2044">
        <v>95615796</v>
      </c>
      <c r="J2044">
        <v>40321912</v>
      </c>
      <c r="K2044" s="1" t="s">
        <v>25</v>
      </c>
      <c r="L2044" s="1" t="s">
        <v>26</v>
      </c>
      <c r="M2044">
        <v>4273744</v>
      </c>
      <c r="N2044">
        <v>93635095</v>
      </c>
      <c r="O2044">
        <v>53662134</v>
      </c>
      <c r="P2044" s="1" t="s">
        <v>82</v>
      </c>
      <c r="Q2044" s="1" t="s">
        <v>18643</v>
      </c>
      <c r="R2044">
        <v>20</v>
      </c>
      <c r="S2044">
        <v>1703838</v>
      </c>
      <c r="T2044" s="1" t="s">
        <v>31</v>
      </c>
      <c r="U2044" s="1" t="s">
        <v>39</v>
      </c>
      <c r="V2044" s="1" t="s">
        <v>40</v>
      </c>
      <c r="W2044" s="1" t="s">
        <v>33</v>
      </c>
      <c r="X2044" s="1" t="str">
        <f>IF(_f006[[#This Row],[Column22]]="Inference",_f006[[#This Row],[Column22]],_f006[[#This Row],[Column23]])</f>
        <v>Inference</v>
      </c>
    </row>
    <row r="2045" spans="1:24" x14ac:dyDescent="0.3">
      <c r="A2045" s="1" t="s">
        <v>18644</v>
      </c>
      <c r="B2045" s="1" t="s">
        <v>24</v>
      </c>
      <c r="C2045">
        <v>0</v>
      </c>
      <c r="D2045">
        <v>47186343</v>
      </c>
      <c r="E2045">
        <v>13876997</v>
      </c>
      <c r="F2045" s="1" t="s">
        <v>29</v>
      </c>
      <c r="G2045" s="1" t="s">
        <v>28</v>
      </c>
      <c r="H2045">
        <v>36.042319999999997</v>
      </c>
      <c r="I2045">
        <v>14876682</v>
      </c>
      <c r="J2045">
        <v>41593744</v>
      </c>
      <c r="K2045" s="1" t="s">
        <v>25</v>
      </c>
      <c r="L2045" s="1" t="s">
        <v>24</v>
      </c>
      <c r="M2045">
        <v>8.9735774000000001E-3</v>
      </c>
      <c r="N2045">
        <v>6624627</v>
      </c>
      <c r="O2045">
        <v>13641097</v>
      </c>
      <c r="P2045" s="1" t="s">
        <v>29</v>
      </c>
      <c r="Q2045" s="1" t="s">
        <v>18645</v>
      </c>
      <c r="R2045">
        <v>20</v>
      </c>
      <c r="S2045">
        <v>3301165</v>
      </c>
      <c r="T2045" s="1" t="s">
        <v>50</v>
      </c>
      <c r="U2045" s="1" t="s">
        <v>32</v>
      </c>
      <c r="V2045" s="1" t="s">
        <v>33</v>
      </c>
      <c r="W2045" s="1" t="s">
        <v>33</v>
      </c>
      <c r="X2045" s="1" t="str">
        <f>IF(_f006[[#This Row],[Column22]]="Inference",_f006[[#This Row],[Column22]],_f006[[#This Row],[Column23]])</f>
        <v/>
      </c>
    </row>
    <row r="2046" spans="1:24" x14ac:dyDescent="0.3">
      <c r="A2046" s="1" t="s">
        <v>18646</v>
      </c>
      <c r="B2046" s="1" t="s">
        <v>26</v>
      </c>
      <c r="C2046">
        <v>1342.6713</v>
      </c>
      <c r="D2046">
        <v>93901874</v>
      </c>
      <c r="E2046">
        <v>18393896</v>
      </c>
      <c r="F2046" s="1" t="s">
        <v>27</v>
      </c>
      <c r="G2046" s="1" t="s">
        <v>28</v>
      </c>
      <c r="H2046">
        <v>7.8191675000000005E-4</v>
      </c>
      <c r="I2046">
        <v>10860135</v>
      </c>
      <c r="J2046">
        <v>50585104</v>
      </c>
      <c r="K2046" s="1" t="s">
        <v>29</v>
      </c>
      <c r="L2046" s="1" t="s">
        <v>24</v>
      </c>
      <c r="M2046">
        <v>28609997</v>
      </c>
      <c r="N2046">
        <v>63155206</v>
      </c>
      <c r="O2046">
        <v>16063519</v>
      </c>
      <c r="P2046" s="1" t="s">
        <v>25</v>
      </c>
      <c r="Q2046" s="1" t="s">
        <v>18647</v>
      </c>
      <c r="R2046">
        <v>20</v>
      </c>
      <c r="S2046">
        <v>5542092</v>
      </c>
      <c r="T2046" s="1" t="s">
        <v>50</v>
      </c>
      <c r="U2046" s="1" t="s">
        <v>32</v>
      </c>
      <c r="V2046" s="1" t="s">
        <v>33</v>
      </c>
      <c r="W2046" s="1" t="s">
        <v>33</v>
      </c>
      <c r="X2046" s="1" t="str">
        <f>IF(_f006[[#This Row],[Column22]]="Inference",_f006[[#This Row],[Column22]],_f006[[#This Row],[Column23]])</f>
        <v/>
      </c>
    </row>
    <row r="2047" spans="1:24" x14ac:dyDescent="0.3">
      <c r="A2047" s="1" t="s">
        <v>18648</v>
      </c>
      <c r="B2047" s="1" t="s">
        <v>26</v>
      </c>
      <c r="C2047">
        <v>0</v>
      </c>
      <c r="D2047">
        <v>67456824</v>
      </c>
      <c r="E2047">
        <v>6079756</v>
      </c>
      <c r="F2047" s="1" t="s">
        <v>225</v>
      </c>
      <c r="G2047" s="1" t="s">
        <v>28</v>
      </c>
      <c r="H2047">
        <v>107.24747000000001</v>
      </c>
      <c r="I2047">
        <v>50276773</v>
      </c>
      <c r="J2047">
        <v>21996005</v>
      </c>
      <c r="K2047" s="1" t="s">
        <v>29</v>
      </c>
      <c r="L2047" s="1" t="s">
        <v>24</v>
      </c>
      <c r="M2047">
        <v>0.51748269999999996</v>
      </c>
      <c r="N2047">
        <v>26051578</v>
      </c>
      <c r="O2047">
        <v>6908555</v>
      </c>
      <c r="P2047" s="1" t="s">
        <v>35</v>
      </c>
      <c r="Q2047" s="1" t="s">
        <v>18649</v>
      </c>
      <c r="R2047">
        <v>20</v>
      </c>
      <c r="S2047">
        <v>7326467</v>
      </c>
      <c r="T2047" s="1" t="s">
        <v>50</v>
      </c>
      <c r="U2047" s="1" t="s">
        <v>39</v>
      </c>
      <c r="V2047" s="1" t="s">
        <v>33</v>
      </c>
      <c r="W2047" s="1" t="s">
        <v>33</v>
      </c>
      <c r="X2047" s="1" t="str">
        <f>IF(_f006[[#This Row],[Column22]]="Inference",_f006[[#This Row],[Column22]],_f006[[#This Row],[Column23]])</f>
        <v/>
      </c>
    </row>
    <row r="2048" spans="1:24" x14ac:dyDescent="0.3">
      <c r="A2048" s="1" t="s">
        <v>18650</v>
      </c>
      <c r="B2048" s="1" t="s">
        <v>24</v>
      </c>
      <c r="C2048">
        <v>3993834</v>
      </c>
      <c r="D2048">
        <v>21245807</v>
      </c>
      <c r="E2048">
        <v>43491467</v>
      </c>
      <c r="F2048" s="1" t="s">
        <v>29</v>
      </c>
      <c r="G2048" s="1" t="s">
        <v>24</v>
      </c>
      <c r="H2048">
        <v>106.12144000000001</v>
      </c>
      <c r="I2048">
        <v>24220929</v>
      </c>
      <c r="J2048">
        <v>56413855</v>
      </c>
      <c r="K2048" s="1" t="s">
        <v>29</v>
      </c>
      <c r="L2048" s="1" t="s">
        <v>26</v>
      </c>
      <c r="M2048">
        <v>574.73450000000003</v>
      </c>
      <c r="N2048">
        <v>34968994</v>
      </c>
      <c r="O2048">
        <v>53974615</v>
      </c>
      <c r="P2048" s="1" t="s">
        <v>260</v>
      </c>
      <c r="Q2048" s="1" t="s">
        <v>18651</v>
      </c>
      <c r="R2048">
        <v>20</v>
      </c>
      <c r="S2048">
        <v>12114205</v>
      </c>
      <c r="T2048" s="1" t="s">
        <v>50</v>
      </c>
      <c r="U2048" s="1" t="s">
        <v>32</v>
      </c>
      <c r="V2048" s="1" t="s">
        <v>38</v>
      </c>
      <c r="W2048" s="1" t="s">
        <v>40</v>
      </c>
      <c r="X2048" s="1" t="str">
        <f>IF(_f006[[#This Row],[Column22]]="Inference",_f006[[#This Row],[Column22]],_f006[[#This Row],[Column23]])</f>
        <v>Inference</v>
      </c>
    </row>
    <row r="2049" spans="1:24" x14ac:dyDescent="0.3">
      <c r="A2049" s="1" t="s">
        <v>18652</v>
      </c>
      <c r="B2049" s="1" t="s">
        <v>28</v>
      </c>
      <c r="C2049">
        <v>1773733</v>
      </c>
      <c r="D2049">
        <v>19901365</v>
      </c>
      <c r="E2049">
        <v>6137021</v>
      </c>
      <c r="F2049" s="1" t="s">
        <v>25</v>
      </c>
      <c r="G2049" s="1" t="s">
        <v>26</v>
      </c>
      <c r="H2049">
        <v>48.662745999999999</v>
      </c>
      <c r="I2049">
        <v>18390336</v>
      </c>
      <c r="J2049">
        <v>10315251</v>
      </c>
      <c r="K2049" s="1" t="s">
        <v>82</v>
      </c>
      <c r="L2049" s="1" t="s">
        <v>24</v>
      </c>
      <c r="M2049">
        <v>8.5961165000000008</v>
      </c>
      <c r="N2049">
        <v>6505667</v>
      </c>
      <c r="O2049">
        <v>10529513</v>
      </c>
      <c r="P2049" s="1" t="s">
        <v>28</v>
      </c>
      <c r="Q2049" s="1" t="s">
        <v>18653</v>
      </c>
      <c r="R2049">
        <v>20</v>
      </c>
      <c r="S2049">
        <v>15122605</v>
      </c>
      <c r="T2049" s="1" t="s">
        <v>31</v>
      </c>
      <c r="U2049" s="1" t="s">
        <v>39</v>
      </c>
      <c r="V2049" s="1" t="s">
        <v>33</v>
      </c>
      <c r="W2049" s="1" t="s">
        <v>33</v>
      </c>
      <c r="X2049" s="1" t="str">
        <f>IF(_f006[[#This Row],[Column22]]="Inference",_f006[[#This Row],[Column22]],_f006[[#This Row],[Column23]])</f>
        <v/>
      </c>
    </row>
    <row r="2050" spans="1:24" x14ac:dyDescent="0.3">
      <c r="A2050" s="1" t="s">
        <v>18654</v>
      </c>
      <c r="B2050" s="1" t="s">
        <v>24</v>
      </c>
      <c r="C2050">
        <v>497.71809999999999</v>
      </c>
      <c r="D2050">
        <v>3508443</v>
      </c>
      <c r="E2050">
        <v>6893</v>
      </c>
      <c r="F2050" s="1" t="s">
        <v>29</v>
      </c>
      <c r="G2050" s="1" t="s">
        <v>28</v>
      </c>
      <c r="H2050">
        <v>0.24113232000000001</v>
      </c>
      <c r="I2050">
        <v>12970969</v>
      </c>
      <c r="J2050">
        <v>42189673</v>
      </c>
      <c r="K2050" s="1" t="s">
        <v>25</v>
      </c>
      <c r="L2050" s="1" t="s">
        <v>28</v>
      </c>
      <c r="M2050">
        <v>5.4026756000000002E-2</v>
      </c>
      <c r="N2050">
        <v>85319824</v>
      </c>
      <c r="O2050">
        <v>26676166</v>
      </c>
      <c r="P2050" s="1" t="s">
        <v>25</v>
      </c>
      <c r="Q2050" s="1" t="s">
        <v>18655</v>
      </c>
      <c r="R2050">
        <v>20</v>
      </c>
      <c r="S2050">
        <v>15721596</v>
      </c>
      <c r="T2050" s="1" t="s">
        <v>31</v>
      </c>
      <c r="U2050" s="1" t="s">
        <v>32</v>
      </c>
      <c r="V2050" s="1" t="s">
        <v>33</v>
      </c>
      <c r="W2050" s="1" t="s">
        <v>33</v>
      </c>
      <c r="X2050" s="1" t="str">
        <f>IF(_f006[[#This Row],[Column22]]="Inference",_f006[[#This Row],[Column22]],_f006[[#This Row],[Column23]])</f>
        <v/>
      </c>
    </row>
    <row r="2051" spans="1:24" x14ac:dyDescent="0.3">
      <c r="A2051" s="1" t="s">
        <v>18656</v>
      </c>
      <c r="B2051" s="1" t="s">
        <v>24</v>
      </c>
      <c r="C2051">
        <v>6756.4665000000005</v>
      </c>
      <c r="D2051">
        <v>90057263</v>
      </c>
      <c r="E2051">
        <v>18653397</v>
      </c>
      <c r="F2051" s="1" t="s">
        <v>25</v>
      </c>
      <c r="G2051" s="1" t="s">
        <v>28</v>
      </c>
      <c r="H2051">
        <v>121656265</v>
      </c>
      <c r="I2051">
        <v>17375817</v>
      </c>
      <c r="J2051">
        <v>15803518</v>
      </c>
      <c r="K2051" s="1" t="s">
        <v>29</v>
      </c>
      <c r="L2051" s="1" t="s">
        <v>24</v>
      </c>
      <c r="M2051">
        <v>3851.4857000000002</v>
      </c>
      <c r="N2051">
        <v>8849632</v>
      </c>
      <c r="O2051">
        <v>1883364</v>
      </c>
      <c r="P2051" s="1" t="s">
        <v>25</v>
      </c>
      <c r="Q2051" s="1" t="s">
        <v>18657</v>
      </c>
      <c r="R2051">
        <v>20</v>
      </c>
      <c r="S2051">
        <v>15743912</v>
      </c>
      <c r="T2051" s="1" t="s">
        <v>50</v>
      </c>
      <c r="U2051" s="1" t="s">
        <v>32</v>
      </c>
      <c r="V2051" s="1" t="s">
        <v>33</v>
      </c>
      <c r="W2051" s="1" t="s">
        <v>33</v>
      </c>
      <c r="X2051" s="1" t="str">
        <f>IF(_f006[[#This Row],[Column22]]="Inference",_f006[[#This Row],[Column22]],_f006[[#This Row],[Column23]])</f>
        <v/>
      </c>
    </row>
    <row r="2052" spans="1:24" x14ac:dyDescent="0.3">
      <c r="A2052" s="1" t="s">
        <v>18658</v>
      </c>
      <c r="B2052" s="1" t="s">
        <v>28</v>
      </c>
      <c r="C2052">
        <v>0</v>
      </c>
      <c r="D2052">
        <v>21924321</v>
      </c>
      <c r="E2052">
        <v>53666144</v>
      </c>
      <c r="F2052" s="1" t="s">
        <v>29</v>
      </c>
      <c r="G2052" s="1" t="s">
        <v>24</v>
      </c>
      <c r="H2052">
        <v>1.6337378</v>
      </c>
      <c r="I2052">
        <v>3596653</v>
      </c>
      <c r="J2052">
        <v>12876482</v>
      </c>
      <c r="K2052" s="1" t="s">
        <v>25</v>
      </c>
      <c r="L2052" s="1" t="s">
        <v>28</v>
      </c>
      <c r="M2052">
        <v>2.0687229999999999E-5</v>
      </c>
      <c r="N2052">
        <v>13153325</v>
      </c>
      <c r="O2052">
        <v>46928616</v>
      </c>
      <c r="P2052" s="1" t="s">
        <v>29</v>
      </c>
      <c r="Q2052" s="1" t="s">
        <v>18659</v>
      </c>
      <c r="R2052">
        <v>20</v>
      </c>
      <c r="S2052">
        <v>17710915</v>
      </c>
      <c r="T2052" s="1" t="s">
        <v>50</v>
      </c>
      <c r="U2052" s="1" t="s">
        <v>32</v>
      </c>
      <c r="V2052" s="1" t="s">
        <v>33</v>
      </c>
      <c r="W2052" s="1" t="s">
        <v>33</v>
      </c>
      <c r="X2052" s="1" t="str">
        <f>IF(_f006[[#This Row],[Column22]]="Inference",_f006[[#This Row],[Column22]],_f006[[#This Row],[Column23]])</f>
        <v/>
      </c>
    </row>
    <row r="2053" spans="1:24" x14ac:dyDescent="0.3">
      <c r="A2053" s="1" t="s">
        <v>5057</v>
      </c>
      <c r="B2053" s="1" t="s">
        <v>24</v>
      </c>
      <c r="C2053">
        <v>0.58601977000000005</v>
      </c>
      <c r="D2053">
        <v>70768274</v>
      </c>
      <c r="E2053">
        <v>14135474</v>
      </c>
      <c r="F2053" s="1" t="s">
        <v>29</v>
      </c>
      <c r="G2053" s="1" t="s">
        <v>28</v>
      </c>
      <c r="H2053">
        <v>4.7158879999999997E-3</v>
      </c>
      <c r="I2053">
        <v>21329585</v>
      </c>
      <c r="J2053">
        <v>9005758</v>
      </c>
      <c r="K2053" s="1" t="s">
        <v>25</v>
      </c>
      <c r="L2053" s="1" t="s">
        <v>28</v>
      </c>
      <c r="M2053">
        <v>12.259334000000001</v>
      </c>
      <c r="N2053">
        <v>1345336</v>
      </c>
      <c r="O2053">
        <v>63514954</v>
      </c>
      <c r="P2053" s="1" t="s">
        <v>25</v>
      </c>
      <c r="Q2053" s="1" t="s">
        <v>5058</v>
      </c>
      <c r="R2053">
        <v>20</v>
      </c>
      <c r="S2053">
        <v>17800572</v>
      </c>
      <c r="T2053" s="1" t="s">
        <v>31</v>
      </c>
      <c r="U2053" s="1" t="s">
        <v>32</v>
      </c>
      <c r="V2053" s="1" t="s">
        <v>33</v>
      </c>
      <c r="W2053" s="1" t="s">
        <v>33</v>
      </c>
      <c r="X2053" s="1" t="str">
        <f>IF(_f006[[#This Row],[Column22]]="Inference",_f006[[#This Row],[Column22]],_f006[[#This Row],[Column23]])</f>
        <v/>
      </c>
    </row>
    <row r="2054" spans="1:24" x14ac:dyDescent="0.3">
      <c r="A2054" s="1" t="s">
        <v>18660</v>
      </c>
      <c r="B2054" s="1" t="s">
        <v>28</v>
      </c>
      <c r="C2054">
        <v>555436</v>
      </c>
      <c r="D2054">
        <v>18221473</v>
      </c>
      <c r="E2054">
        <v>74667676</v>
      </c>
      <c r="F2054" s="1" t="s">
        <v>25</v>
      </c>
      <c r="G2054" s="1" t="s">
        <v>24</v>
      </c>
      <c r="H2054">
        <v>0</v>
      </c>
      <c r="I2054">
        <v>42745892</v>
      </c>
      <c r="J2054">
        <v>18697412</v>
      </c>
      <c r="K2054" s="1" t="s">
        <v>29</v>
      </c>
      <c r="L2054" s="1" t="s">
        <v>24</v>
      </c>
      <c r="M2054">
        <v>1.110223E-9</v>
      </c>
      <c r="N2054">
        <v>45321667</v>
      </c>
      <c r="O2054">
        <v>13674142</v>
      </c>
      <c r="P2054" s="1" t="s">
        <v>29</v>
      </c>
      <c r="Q2054" s="1" t="s">
        <v>18661</v>
      </c>
      <c r="R2054">
        <v>20</v>
      </c>
      <c r="S2054">
        <v>17973635</v>
      </c>
      <c r="T2054" s="1" t="s">
        <v>31</v>
      </c>
      <c r="U2054" s="1" t="s">
        <v>32</v>
      </c>
      <c r="V2054" s="1" t="s">
        <v>33</v>
      </c>
      <c r="W2054" s="1" t="s">
        <v>33</v>
      </c>
      <c r="X2054" s="1" t="str">
        <f>IF(_f006[[#This Row],[Column22]]="Inference",_f006[[#This Row],[Column22]],_f006[[#This Row],[Column23]])</f>
        <v/>
      </c>
    </row>
    <row r="2055" spans="1:24" x14ac:dyDescent="0.3">
      <c r="A2055" s="1" t="s">
        <v>18662</v>
      </c>
      <c r="B2055" s="1" t="s">
        <v>24</v>
      </c>
      <c r="C2055">
        <v>4.9207969999999998E-5</v>
      </c>
      <c r="D2055">
        <v>49705804</v>
      </c>
      <c r="E2055">
        <v>11606554</v>
      </c>
      <c r="F2055" s="1" t="s">
        <v>28</v>
      </c>
      <c r="G2055" s="1" t="s">
        <v>24</v>
      </c>
      <c r="H2055">
        <v>5.9441340000000001E-6</v>
      </c>
      <c r="I2055">
        <v>5907618</v>
      </c>
      <c r="J2055">
        <v>14269089</v>
      </c>
      <c r="K2055" s="1" t="s">
        <v>28</v>
      </c>
      <c r="L2055" s="1" t="s">
        <v>26</v>
      </c>
      <c r="M2055">
        <v>3455.4663999999998</v>
      </c>
      <c r="N2055">
        <v>7723654</v>
      </c>
      <c r="O2055">
        <v>10859348</v>
      </c>
      <c r="P2055" s="1" t="s">
        <v>77</v>
      </c>
      <c r="Q2055" s="1" t="s">
        <v>18663</v>
      </c>
      <c r="R2055">
        <v>20</v>
      </c>
      <c r="S2055">
        <v>18487792</v>
      </c>
      <c r="T2055" s="1" t="s">
        <v>50</v>
      </c>
      <c r="U2055" s="1" t="s">
        <v>38</v>
      </c>
      <c r="V2055" s="1" t="s">
        <v>40</v>
      </c>
      <c r="W2055" s="1" t="s">
        <v>33</v>
      </c>
      <c r="X2055" s="1" t="str">
        <f>IF(_f006[[#This Row],[Column22]]="Inference",_f006[[#This Row],[Column22]],_f006[[#This Row],[Column23]])</f>
        <v>Inference</v>
      </c>
    </row>
    <row r="2056" spans="1:24" x14ac:dyDescent="0.3">
      <c r="A2056" s="1" t="s">
        <v>18664</v>
      </c>
      <c r="B2056" s="1" t="s">
        <v>24</v>
      </c>
      <c r="C2056">
        <v>3.3306690000000001E-9</v>
      </c>
      <c r="D2056">
        <v>14635963</v>
      </c>
      <c r="E2056">
        <v>8480631</v>
      </c>
      <c r="F2056" s="1" t="s">
        <v>35</v>
      </c>
      <c r="G2056" s="1" t="s">
        <v>26</v>
      </c>
      <c r="H2056">
        <v>0</v>
      </c>
      <c r="I2056">
        <v>8736867</v>
      </c>
      <c r="J2056">
        <v>11074872</v>
      </c>
      <c r="K2056" s="1" t="s">
        <v>46</v>
      </c>
      <c r="L2056" s="1" t="s">
        <v>28</v>
      </c>
      <c r="M2056">
        <v>0</v>
      </c>
      <c r="N2056">
        <v>88494696</v>
      </c>
      <c r="O2056">
        <v>18848682</v>
      </c>
      <c r="P2056" s="1" t="s">
        <v>28</v>
      </c>
      <c r="Q2056" s="1" t="s">
        <v>18665</v>
      </c>
      <c r="R2056">
        <v>20</v>
      </c>
      <c r="S2056">
        <v>19163920</v>
      </c>
      <c r="T2056" s="1" t="s">
        <v>31</v>
      </c>
      <c r="U2056" s="1" t="s">
        <v>38</v>
      </c>
      <c r="V2056" s="1" t="s">
        <v>33</v>
      </c>
      <c r="W2056" s="1" t="s">
        <v>33</v>
      </c>
      <c r="X2056" s="1" t="str">
        <f>IF(_f006[[#This Row],[Column22]]="Inference",_f006[[#This Row],[Column22]],_f006[[#This Row],[Column23]])</f>
        <v/>
      </c>
    </row>
    <row r="2057" spans="1:24" x14ac:dyDescent="0.3">
      <c r="A2057" s="1" t="s">
        <v>18666</v>
      </c>
      <c r="B2057" s="1" t="s">
        <v>28</v>
      </c>
      <c r="C2057">
        <v>169614</v>
      </c>
      <c r="D2057">
        <v>12493124</v>
      </c>
      <c r="E2057">
        <v>5417364</v>
      </c>
      <c r="F2057" s="1" t="s">
        <v>35</v>
      </c>
      <c r="G2057" s="1" t="s">
        <v>28</v>
      </c>
      <c r="H2057">
        <v>0</v>
      </c>
      <c r="I2057">
        <v>12839734</v>
      </c>
      <c r="J2057">
        <v>2705115</v>
      </c>
      <c r="K2057" s="1" t="s">
        <v>35</v>
      </c>
      <c r="L2057" s="1" t="s">
        <v>26</v>
      </c>
      <c r="M2057">
        <v>0.50986759999999998</v>
      </c>
      <c r="N2057">
        <v>8126868</v>
      </c>
      <c r="O2057">
        <v>5477907</v>
      </c>
      <c r="P2057" s="1" t="s">
        <v>77</v>
      </c>
      <c r="Q2057" s="1" t="s">
        <v>18667</v>
      </c>
      <c r="R2057">
        <v>20</v>
      </c>
      <c r="S2057">
        <v>19462800</v>
      </c>
      <c r="T2057" s="1" t="s">
        <v>50</v>
      </c>
      <c r="U2057" s="1" t="s">
        <v>38</v>
      </c>
      <c r="V2057" s="1" t="s">
        <v>40</v>
      </c>
      <c r="W2057" s="1" t="s">
        <v>33</v>
      </c>
      <c r="X2057" s="1" t="str">
        <f>IF(_f006[[#This Row],[Column22]]="Inference",_f006[[#This Row],[Column22]],_f006[[#This Row],[Column23]])</f>
        <v>Inference</v>
      </c>
    </row>
    <row r="2058" spans="1:24" x14ac:dyDescent="0.3">
      <c r="A2058" s="1" t="s">
        <v>18668</v>
      </c>
      <c r="B2058" s="1" t="s">
        <v>26</v>
      </c>
      <c r="C2058">
        <v>0.77184660000000005</v>
      </c>
      <c r="D2058">
        <v>27882239</v>
      </c>
      <c r="E2058">
        <v>18425675</v>
      </c>
      <c r="F2058" s="1" t="s">
        <v>55</v>
      </c>
      <c r="G2058" s="1" t="s">
        <v>28</v>
      </c>
      <c r="H2058">
        <v>1.5193402E-4</v>
      </c>
      <c r="I2058">
        <v>23275337</v>
      </c>
      <c r="J2058">
        <v>4372902</v>
      </c>
      <c r="K2058" s="1" t="s">
        <v>25</v>
      </c>
      <c r="L2058" s="1" t="s">
        <v>24</v>
      </c>
      <c r="M2058">
        <v>6.8750359999999996E-2</v>
      </c>
      <c r="N2058">
        <v>48171722</v>
      </c>
      <c r="O2058">
        <v>14387006</v>
      </c>
      <c r="P2058" s="1" t="s">
        <v>29</v>
      </c>
      <c r="Q2058" s="1" t="s">
        <v>18669</v>
      </c>
      <c r="R2058">
        <v>20</v>
      </c>
      <c r="S2058">
        <v>20354892</v>
      </c>
      <c r="T2058" s="1" t="s">
        <v>50</v>
      </c>
      <c r="U2058" s="1" t="s">
        <v>39</v>
      </c>
      <c r="V2058" s="1" t="s">
        <v>33</v>
      </c>
      <c r="W2058" s="1" t="s">
        <v>33</v>
      </c>
      <c r="X2058" s="1" t="str">
        <f>IF(_f006[[#This Row],[Column22]]="Inference",_f006[[#This Row],[Column22]],_f006[[#This Row],[Column23]])</f>
        <v/>
      </c>
    </row>
    <row r="2059" spans="1:24" x14ac:dyDescent="0.3">
      <c r="A2059" s="1" t="s">
        <v>18670</v>
      </c>
      <c r="B2059" s="1" t="s">
        <v>28</v>
      </c>
      <c r="C2059">
        <v>4.7702109999999998E-4</v>
      </c>
      <c r="D2059">
        <v>67842816</v>
      </c>
      <c r="E2059">
        <v>37541165</v>
      </c>
      <c r="F2059" s="1" t="s">
        <v>25</v>
      </c>
      <c r="G2059" s="1" t="s">
        <v>28</v>
      </c>
      <c r="H2059">
        <v>0</v>
      </c>
      <c r="I2059">
        <v>6623752</v>
      </c>
      <c r="J2059">
        <v>24846736</v>
      </c>
      <c r="K2059" s="1" t="s">
        <v>25</v>
      </c>
      <c r="L2059" s="1" t="s">
        <v>26</v>
      </c>
      <c r="M2059">
        <v>8582.2167000000009</v>
      </c>
      <c r="N2059">
        <v>5101973</v>
      </c>
      <c r="O2059">
        <v>43760306</v>
      </c>
      <c r="P2059" s="1" t="s">
        <v>62</v>
      </c>
      <c r="Q2059" s="1" t="s">
        <v>18671</v>
      </c>
      <c r="R2059">
        <v>20</v>
      </c>
      <c r="S2059">
        <v>20361787</v>
      </c>
      <c r="T2059" s="1" t="s">
        <v>50</v>
      </c>
      <c r="U2059" s="1" t="s">
        <v>39</v>
      </c>
      <c r="V2059" s="1" t="s">
        <v>40</v>
      </c>
      <c r="W2059" s="1" t="s">
        <v>33</v>
      </c>
      <c r="X2059" s="1" t="str">
        <f>IF(_f006[[#This Row],[Column22]]="Inference",_f006[[#This Row],[Column22]],_f006[[#This Row],[Column23]])</f>
        <v>Inference</v>
      </c>
    </row>
    <row r="2060" spans="1:24" x14ac:dyDescent="0.3">
      <c r="A2060" s="1" t="s">
        <v>5065</v>
      </c>
      <c r="B2060" s="1" t="s">
        <v>24</v>
      </c>
      <c r="C2060">
        <v>37.556117</v>
      </c>
      <c r="D2060">
        <v>24339258</v>
      </c>
      <c r="E2060">
        <v>93810736</v>
      </c>
      <c r="F2060" s="1" t="s">
        <v>28</v>
      </c>
      <c r="G2060" s="1" t="s">
        <v>26</v>
      </c>
      <c r="H2060">
        <v>16828104</v>
      </c>
      <c r="I2060">
        <v>2905984</v>
      </c>
      <c r="J2060">
        <v>22783191</v>
      </c>
      <c r="K2060" s="1" t="s">
        <v>77</v>
      </c>
      <c r="L2060" s="1" t="s">
        <v>28</v>
      </c>
      <c r="M2060">
        <v>11083549</v>
      </c>
      <c r="N2060">
        <v>39852115</v>
      </c>
      <c r="O2060">
        <v>23233258</v>
      </c>
      <c r="P2060" s="1" t="s">
        <v>35</v>
      </c>
      <c r="Q2060" s="1" t="s">
        <v>5066</v>
      </c>
      <c r="R2060">
        <v>20</v>
      </c>
      <c r="S2060">
        <v>23128200</v>
      </c>
      <c r="T2060" s="1" t="s">
        <v>31</v>
      </c>
      <c r="U2060" s="1" t="s">
        <v>38</v>
      </c>
      <c r="V2060" s="1" t="s">
        <v>33</v>
      </c>
      <c r="W2060" s="1" t="s">
        <v>33</v>
      </c>
      <c r="X2060" s="1" t="str">
        <f>IF(_f006[[#This Row],[Column22]]="Inference",_f006[[#This Row],[Column22]],_f006[[#This Row],[Column23]])</f>
        <v/>
      </c>
    </row>
    <row r="2061" spans="1:24" x14ac:dyDescent="0.3">
      <c r="A2061" s="1" t="s">
        <v>18672</v>
      </c>
      <c r="B2061" s="1" t="s">
        <v>28</v>
      </c>
      <c r="C2061">
        <v>49816214</v>
      </c>
      <c r="D2061">
        <v>78210474</v>
      </c>
      <c r="E2061">
        <v>43985513</v>
      </c>
      <c r="F2061" s="1" t="s">
        <v>25</v>
      </c>
      <c r="G2061" s="1" t="s">
        <v>28</v>
      </c>
      <c r="H2061">
        <v>4.741856E-3</v>
      </c>
      <c r="I2061">
        <v>8186353</v>
      </c>
      <c r="J2061">
        <v>2904569</v>
      </c>
      <c r="K2061" s="1" t="s">
        <v>25</v>
      </c>
      <c r="L2061" s="1" t="s">
        <v>26</v>
      </c>
      <c r="M2061">
        <v>600.10509999999999</v>
      </c>
      <c r="N2061">
        <v>5921456</v>
      </c>
      <c r="O2061">
        <v>44703143</v>
      </c>
      <c r="P2061" s="1" t="s">
        <v>62</v>
      </c>
      <c r="Q2061" s="1" t="s">
        <v>18673</v>
      </c>
      <c r="R2061">
        <v>20</v>
      </c>
      <c r="S2061">
        <v>30615413</v>
      </c>
      <c r="T2061" s="1" t="s">
        <v>50</v>
      </c>
      <c r="U2061" s="1" t="s">
        <v>39</v>
      </c>
      <c r="V2061" s="1" t="s">
        <v>40</v>
      </c>
      <c r="W2061" s="1" t="s">
        <v>33</v>
      </c>
      <c r="X2061" s="1" t="str">
        <f>IF(_f006[[#This Row],[Column22]]="Inference",_f006[[#This Row],[Column22]],_f006[[#This Row],[Column23]])</f>
        <v>Inference</v>
      </c>
    </row>
    <row r="2062" spans="1:24" x14ac:dyDescent="0.3">
      <c r="A2062" s="1" t="s">
        <v>18674</v>
      </c>
      <c r="B2062" s="1" t="s">
        <v>24</v>
      </c>
      <c r="C2062">
        <v>6.6172110000000002E-4</v>
      </c>
      <c r="D2062">
        <v>5126843</v>
      </c>
      <c r="E2062">
        <v>13515232</v>
      </c>
      <c r="F2062" s="1" t="s">
        <v>35</v>
      </c>
      <c r="G2062" s="1" t="s">
        <v>28</v>
      </c>
      <c r="H2062">
        <v>1.3322676000000001E-8</v>
      </c>
      <c r="I2062">
        <v>9101132</v>
      </c>
      <c r="J2062">
        <v>2657729</v>
      </c>
      <c r="K2062" s="1" t="s">
        <v>28</v>
      </c>
      <c r="L2062" s="1" t="s">
        <v>24</v>
      </c>
      <c r="M2062">
        <v>11.243539999999999</v>
      </c>
      <c r="N2062">
        <v>58135175</v>
      </c>
      <c r="O2062">
        <v>13497032</v>
      </c>
      <c r="P2062" s="1" t="s">
        <v>35</v>
      </c>
      <c r="Q2062" s="1" t="s">
        <v>18675</v>
      </c>
      <c r="R2062">
        <v>20</v>
      </c>
      <c r="S2062">
        <v>31387651</v>
      </c>
      <c r="T2062" s="1" t="s">
        <v>50</v>
      </c>
      <c r="U2062" s="1" t="s">
        <v>38</v>
      </c>
      <c r="V2062" s="1" t="s">
        <v>33</v>
      </c>
      <c r="W2062" s="1" t="s">
        <v>33</v>
      </c>
      <c r="X2062" s="1" t="str">
        <f>IF(_f006[[#This Row],[Column22]]="Inference",_f006[[#This Row],[Column22]],_f006[[#This Row],[Column23]])</f>
        <v/>
      </c>
    </row>
    <row r="2063" spans="1:24" x14ac:dyDescent="0.3">
      <c r="A2063" s="1" t="s">
        <v>18676</v>
      </c>
      <c r="B2063" s="1" t="s">
        <v>26</v>
      </c>
      <c r="C2063">
        <v>0</v>
      </c>
      <c r="D2063">
        <v>8242954</v>
      </c>
      <c r="E2063">
        <v>80399677</v>
      </c>
      <c r="F2063" s="1" t="s">
        <v>46</v>
      </c>
      <c r="G2063" s="1" t="s">
        <v>28</v>
      </c>
      <c r="H2063">
        <v>4.0434323E-6</v>
      </c>
      <c r="I2063">
        <v>68828015</v>
      </c>
      <c r="J2063">
        <v>21059953</v>
      </c>
      <c r="K2063" s="1" t="s">
        <v>28</v>
      </c>
      <c r="L2063" s="1" t="s">
        <v>24</v>
      </c>
      <c r="M2063">
        <v>153.20318</v>
      </c>
      <c r="N2063">
        <v>31861545</v>
      </c>
      <c r="O2063">
        <v>80714294</v>
      </c>
      <c r="P2063" s="1" t="s">
        <v>35</v>
      </c>
      <c r="Q2063" s="1" t="s">
        <v>18677</v>
      </c>
      <c r="R2063">
        <v>20</v>
      </c>
      <c r="S2063">
        <v>31439209</v>
      </c>
      <c r="T2063" s="1" t="s">
        <v>50</v>
      </c>
      <c r="U2063" s="1" t="s">
        <v>38</v>
      </c>
      <c r="V2063" s="1" t="s">
        <v>33</v>
      </c>
      <c r="W2063" s="1" t="s">
        <v>33</v>
      </c>
      <c r="X2063" s="1" t="str">
        <f>IF(_f006[[#This Row],[Column22]]="Inference",_f006[[#This Row],[Column22]],_f006[[#This Row],[Column23]])</f>
        <v/>
      </c>
    </row>
    <row r="2064" spans="1:24" x14ac:dyDescent="0.3">
      <c r="A2064" s="1" t="s">
        <v>18678</v>
      </c>
      <c r="B2064" s="1" t="s">
        <v>28</v>
      </c>
      <c r="C2064">
        <v>0</v>
      </c>
      <c r="D2064">
        <v>5796253</v>
      </c>
      <c r="E2064">
        <v>2513734</v>
      </c>
      <c r="F2064" s="1" t="s">
        <v>28</v>
      </c>
      <c r="G2064" s="1" t="s">
        <v>24</v>
      </c>
      <c r="H2064">
        <v>49767843</v>
      </c>
      <c r="I2064">
        <v>5493016</v>
      </c>
      <c r="J2064">
        <v>18991892</v>
      </c>
      <c r="K2064" s="1" t="s">
        <v>35</v>
      </c>
      <c r="L2064" s="1" t="s">
        <v>24</v>
      </c>
      <c r="M2064">
        <v>7.9976900000000004</v>
      </c>
      <c r="N2064">
        <v>4679502</v>
      </c>
      <c r="O2064">
        <v>17396833</v>
      </c>
      <c r="P2064" s="1" t="s">
        <v>35</v>
      </c>
      <c r="Q2064" s="1" t="s">
        <v>18679</v>
      </c>
      <c r="R2064">
        <v>20</v>
      </c>
      <c r="S2064">
        <v>32393000</v>
      </c>
      <c r="T2064" s="1" t="s">
        <v>31</v>
      </c>
      <c r="U2064" s="1" t="s">
        <v>38</v>
      </c>
      <c r="V2064" s="1" t="s">
        <v>33</v>
      </c>
      <c r="W2064" s="1" t="s">
        <v>33</v>
      </c>
      <c r="X2064" s="1" t="str">
        <f>IF(_f006[[#This Row],[Column22]]="Inference",_f006[[#This Row],[Column22]],_f006[[#This Row],[Column23]])</f>
        <v/>
      </c>
    </row>
    <row r="2065" spans="1:24" x14ac:dyDescent="0.3">
      <c r="A2065" s="1" t="s">
        <v>18680</v>
      </c>
      <c r="B2065" s="1" t="s">
        <v>28</v>
      </c>
      <c r="C2065">
        <v>0</v>
      </c>
      <c r="D2065">
        <v>16650267</v>
      </c>
      <c r="E2065">
        <v>44443124</v>
      </c>
      <c r="F2065" s="1" t="s">
        <v>25</v>
      </c>
      <c r="G2065" s="1" t="s">
        <v>24</v>
      </c>
      <c r="H2065">
        <v>788.36936000000003</v>
      </c>
      <c r="I2065">
        <v>19367563</v>
      </c>
      <c r="J2065">
        <v>6502395</v>
      </c>
      <c r="K2065" s="1" t="s">
        <v>29</v>
      </c>
      <c r="L2065" s="1" t="s">
        <v>24</v>
      </c>
      <c r="M2065">
        <v>9.3176889999999997</v>
      </c>
      <c r="N2065">
        <v>2108902</v>
      </c>
      <c r="O2065">
        <v>7871535</v>
      </c>
      <c r="P2065" s="1" t="s">
        <v>29</v>
      </c>
      <c r="Q2065" s="1" t="s">
        <v>18681</v>
      </c>
      <c r="R2065">
        <v>20</v>
      </c>
      <c r="S2065">
        <v>33343048</v>
      </c>
      <c r="T2065" s="1" t="s">
        <v>31</v>
      </c>
      <c r="U2065" s="1" t="s">
        <v>32</v>
      </c>
      <c r="V2065" s="1" t="s">
        <v>33</v>
      </c>
      <c r="W2065" s="1" t="s">
        <v>33</v>
      </c>
      <c r="X2065" s="1" t="str">
        <f>IF(_f006[[#This Row],[Column22]]="Inference",_f006[[#This Row],[Column22]],_f006[[#This Row],[Column23]])</f>
        <v/>
      </c>
    </row>
    <row r="2066" spans="1:24" x14ac:dyDescent="0.3">
      <c r="A2066" s="1" t="s">
        <v>18682</v>
      </c>
      <c r="B2066" s="1" t="s">
        <v>28</v>
      </c>
      <c r="C2066">
        <v>4455.1136999999999</v>
      </c>
      <c r="D2066">
        <v>16822911</v>
      </c>
      <c r="E2066">
        <v>9493762</v>
      </c>
      <c r="F2066" s="1" t="s">
        <v>35</v>
      </c>
      <c r="G2066" s="1" t="s">
        <v>28</v>
      </c>
      <c r="H2066">
        <v>9.0057480000000005</v>
      </c>
      <c r="I2066">
        <v>1684125</v>
      </c>
      <c r="J2066">
        <v>88591833</v>
      </c>
      <c r="K2066" s="1" t="s">
        <v>35</v>
      </c>
      <c r="L2066" s="1" t="s">
        <v>26</v>
      </c>
      <c r="M2066">
        <v>55.190252999999998</v>
      </c>
      <c r="N2066">
        <v>14247649</v>
      </c>
      <c r="O2066">
        <v>11490178</v>
      </c>
      <c r="P2066" s="1" t="s">
        <v>77</v>
      </c>
      <c r="Q2066" s="1" t="s">
        <v>18683</v>
      </c>
      <c r="R2066">
        <v>20</v>
      </c>
      <c r="S2066">
        <v>36847826</v>
      </c>
      <c r="T2066" s="1" t="s">
        <v>50</v>
      </c>
      <c r="U2066" s="1" t="s">
        <v>38</v>
      </c>
      <c r="V2066" s="1" t="s">
        <v>40</v>
      </c>
      <c r="W2066" s="1" t="s">
        <v>33</v>
      </c>
      <c r="X2066" s="1" t="str">
        <f>IF(_f006[[#This Row],[Column22]]="Inference",_f006[[#This Row],[Column22]],_f006[[#This Row],[Column23]])</f>
        <v>Inference</v>
      </c>
    </row>
    <row r="2067" spans="1:24" x14ac:dyDescent="0.3">
      <c r="A2067" s="1" t="s">
        <v>18684</v>
      </c>
      <c r="B2067" s="1" t="s">
        <v>28</v>
      </c>
      <c r="C2067">
        <v>8.5201720000000005</v>
      </c>
      <c r="D2067">
        <v>11555582</v>
      </c>
      <c r="E2067">
        <v>7558012</v>
      </c>
      <c r="F2067" s="1" t="s">
        <v>29</v>
      </c>
      <c r="G2067" s="1" t="s">
        <v>28</v>
      </c>
      <c r="H2067">
        <v>964.26559999999995</v>
      </c>
      <c r="I2067">
        <v>11115552</v>
      </c>
      <c r="J2067">
        <v>838974</v>
      </c>
      <c r="K2067" s="1" t="s">
        <v>29</v>
      </c>
      <c r="L2067" s="1" t="s">
        <v>26</v>
      </c>
      <c r="M2067">
        <v>16976774</v>
      </c>
      <c r="N2067">
        <v>10725513</v>
      </c>
      <c r="O2067">
        <v>1211724</v>
      </c>
      <c r="P2067" s="1" t="s">
        <v>27</v>
      </c>
      <c r="Q2067" s="1" t="s">
        <v>18685</v>
      </c>
      <c r="R2067">
        <v>20</v>
      </c>
      <c r="S2067">
        <v>37427933</v>
      </c>
      <c r="T2067" s="1" t="s">
        <v>31</v>
      </c>
      <c r="U2067" s="1" t="s">
        <v>32</v>
      </c>
      <c r="V2067" s="1" t="s">
        <v>38</v>
      </c>
      <c r="W2067" s="1" t="s">
        <v>40</v>
      </c>
      <c r="X2067" s="1" t="str">
        <f>IF(_f006[[#This Row],[Column22]]="Inference",_f006[[#This Row],[Column22]],_f006[[#This Row],[Column23]])</f>
        <v>Inference</v>
      </c>
    </row>
    <row r="2068" spans="1:24" x14ac:dyDescent="0.3">
      <c r="A2068" s="1" t="s">
        <v>18686</v>
      </c>
      <c r="B2068" s="1" t="s">
        <v>24</v>
      </c>
      <c r="C2068">
        <v>8.5010139999999996</v>
      </c>
      <c r="D2068">
        <v>17684235</v>
      </c>
      <c r="E2068">
        <v>12366521</v>
      </c>
      <c r="F2068" s="1" t="s">
        <v>29</v>
      </c>
      <c r="G2068" s="1" t="s">
        <v>28</v>
      </c>
      <c r="H2068">
        <v>1.3090459999999999E-3</v>
      </c>
      <c r="I2068">
        <v>86708716</v>
      </c>
      <c r="J2068">
        <v>70452484</v>
      </c>
      <c r="K2068" s="1" t="s">
        <v>25</v>
      </c>
      <c r="L2068" s="1" t="s">
        <v>28</v>
      </c>
      <c r="M2068">
        <v>144.39497</v>
      </c>
      <c r="N2068">
        <v>7049733</v>
      </c>
      <c r="O2068">
        <v>7139366</v>
      </c>
      <c r="P2068" s="1" t="s">
        <v>25</v>
      </c>
      <c r="Q2068" s="1" t="s">
        <v>18687</v>
      </c>
      <c r="R2068">
        <v>20</v>
      </c>
      <c r="S2068">
        <v>37855687</v>
      </c>
      <c r="T2068" s="1" t="s">
        <v>31</v>
      </c>
      <c r="U2068" s="1" t="s">
        <v>32</v>
      </c>
      <c r="V2068" s="1" t="s">
        <v>33</v>
      </c>
      <c r="W2068" s="1" t="s">
        <v>33</v>
      </c>
      <c r="X2068" s="1" t="str">
        <f>IF(_f006[[#This Row],[Column22]]="Inference",_f006[[#This Row],[Column22]],_f006[[#This Row],[Column23]])</f>
        <v/>
      </c>
    </row>
    <row r="2069" spans="1:24" x14ac:dyDescent="0.3">
      <c r="A2069" s="1" t="s">
        <v>18688</v>
      </c>
      <c r="B2069" s="1" t="s">
        <v>24</v>
      </c>
      <c r="C2069">
        <v>0</v>
      </c>
      <c r="D2069">
        <v>5126922</v>
      </c>
      <c r="E2069">
        <v>19205481</v>
      </c>
      <c r="F2069" s="1" t="s">
        <v>29</v>
      </c>
      <c r="G2069" s="1" t="s">
        <v>24</v>
      </c>
      <c r="H2069">
        <v>427.73234000000002</v>
      </c>
      <c r="I2069">
        <v>56269037</v>
      </c>
      <c r="J2069">
        <v>14172258</v>
      </c>
      <c r="K2069" s="1" t="s">
        <v>29</v>
      </c>
      <c r="L2069" s="1" t="s">
        <v>26</v>
      </c>
      <c r="M2069">
        <v>7.7833579999999999E-2</v>
      </c>
      <c r="N2069">
        <v>66006195</v>
      </c>
      <c r="O2069">
        <v>11747852</v>
      </c>
      <c r="P2069" s="1" t="s">
        <v>52</v>
      </c>
      <c r="Q2069" s="1" t="s">
        <v>18689</v>
      </c>
      <c r="R2069">
        <v>20</v>
      </c>
      <c r="S2069">
        <v>38012110</v>
      </c>
      <c r="T2069" s="1" t="s">
        <v>31</v>
      </c>
      <c r="U2069" s="1" t="s">
        <v>32</v>
      </c>
      <c r="V2069" s="1" t="s">
        <v>38</v>
      </c>
      <c r="W2069" s="1" t="s">
        <v>40</v>
      </c>
      <c r="X2069" s="1" t="str">
        <f>IF(_f006[[#This Row],[Column22]]="Inference",_f006[[#This Row],[Column22]],_f006[[#This Row],[Column23]])</f>
        <v>Inference</v>
      </c>
    </row>
    <row r="2070" spans="1:24" x14ac:dyDescent="0.3">
      <c r="A2070" s="1" t="s">
        <v>18690</v>
      </c>
      <c r="B2070" s="1" t="s">
        <v>28</v>
      </c>
      <c r="C2070">
        <v>1.3125057E-5</v>
      </c>
      <c r="D2070">
        <v>6789372</v>
      </c>
      <c r="E2070">
        <v>18218704</v>
      </c>
      <c r="F2070" s="1" t="s">
        <v>35</v>
      </c>
      <c r="G2070" s="1" t="s">
        <v>24</v>
      </c>
      <c r="H2070">
        <v>0</v>
      </c>
      <c r="I2070">
        <v>24169147</v>
      </c>
      <c r="J2070">
        <v>12614808</v>
      </c>
      <c r="K2070" s="1" t="s">
        <v>25</v>
      </c>
      <c r="L2070" s="1" t="s">
        <v>24</v>
      </c>
      <c r="M2070">
        <v>6788403</v>
      </c>
      <c r="N2070">
        <v>20042802</v>
      </c>
      <c r="O2070">
        <v>62600165</v>
      </c>
      <c r="P2070" s="1" t="s">
        <v>25</v>
      </c>
      <c r="Q2070" s="1" t="s">
        <v>18691</v>
      </c>
      <c r="R2070">
        <v>20</v>
      </c>
      <c r="S2070">
        <v>38292228</v>
      </c>
      <c r="T2070" s="1" t="s">
        <v>31</v>
      </c>
      <c r="U2070" s="1" t="s">
        <v>39</v>
      </c>
      <c r="V2070" s="1" t="s">
        <v>33</v>
      </c>
      <c r="W2070" s="1" t="s">
        <v>33</v>
      </c>
      <c r="X2070" s="1" t="str">
        <f>IF(_f006[[#This Row],[Column22]]="Inference",_f006[[#This Row],[Column22]],_f006[[#This Row],[Column23]])</f>
        <v/>
      </c>
    </row>
    <row r="2071" spans="1:24" x14ac:dyDescent="0.3">
      <c r="A2071" s="1" t="s">
        <v>18692</v>
      </c>
      <c r="B2071" s="1" t="s">
        <v>24</v>
      </c>
      <c r="C2071">
        <v>3.439996E-2</v>
      </c>
      <c r="D2071">
        <v>11311744</v>
      </c>
      <c r="E2071">
        <v>2223512</v>
      </c>
      <c r="F2071" s="1" t="s">
        <v>25</v>
      </c>
      <c r="G2071" s="1" t="s">
        <v>24</v>
      </c>
      <c r="H2071">
        <v>12009768</v>
      </c>
      <c r="I2071">
        <v>13811635</v>
      </c>
      <c r="J2071">
        <v>23434744</v>
      </c>
      <c r="K2071" s="1" t="s">
        <v>25</v>
      </c>
      <c r="L2071" s="1" t="s">
        <v>26</v>
      </c>
      <c r="M2071">
        <v>3050.8622999999998</v>
      </c>
      <c r="N2071">
        <v>13577833</v>
      </c>
      <c r="O2071">
        <v>1870447</v>
      </c>
      <c r="P2071" s="1" t="s">
        <v>27</v>
      </c>
      <c r="Q2071" s="1" t="s">
        <v>18693</v>
      </c>
      <c r="R2071">
        <v>20</v>
      </c>
      <c r="S2071">
        <v>38349497</v>
      </c>
      <c r="T2071" s="1" t="s">
        <v>31</v>
      </c>
      <c r="U2071" s="1" t="s">
        <v>32</v>
      </c>
      <c r="V2071" s="1" t="s">
        <v>40</v>
      </c>
      <c r="W2071" s="1" t="s">
        <v>33</v>
      </c>
      <c r="X2071" s="1" t="str">
        <f>IF(_f006[[#This Row],[Column22]]="Inference",_f006[[#This Row],[Column22]],_f006[[#This Row],[Column23]])</f>
        <v>Inference</v>
      </c>
    </row>
    <row r="2072" spans="1:24" x14ac:dyDescent="0.3">
      <c r="A2072" s="1" t="s">
        <v>18694</v>
      </c>
      <c r="B2072" s="1" t="s">
        <v>28</v>
      </c>
      <c r="C2072">
        <v>0</v>
      </c>
      <c r="D2072">
        <v>857512</v>
      </c>
      <c r="E2072">
        <v>19074277</v>
      </c>
      <c r="F2072" s="1" t="s">
        <v>25</v>
      </c>
      <c r="G2072" s="1" t="s">
        <v>26</v>
      </c>
      <c r="H2072">
        <v>162.16694000000001</v>
      </c>
      <c r="I2072">
        <v>5586799</v>
      </c>
      <c r="J2072">
        <v>10891237</v>
      </c>
      <c r="K2072" s="1" t="s">
        <v>55</v>
      </c>
      <c r="L2072" s="1" t="s">
        <v>24</v>
      </c>
      <c r="M2072">
        <v>5868.9143000000004</v>
      </c>
      <c r="N2072">
        <v>4214103</v>
      </c>
      <c r="O2072">
        <v>12241375</v>
      </c>
      <c r="P2072" s="1" t="s">
        <v>29</v>
      </c>
      <c r="Q2072" s="1" t="s">
        <v>18695</v>
      </c>
      <c r="R2072">
        <v>20</v>
      </c>
      <c r="S2072">
        <v>41168769</v>
      </c>
      <c r="T2072" s="1" t="s">
        <v>31</v>
      </c>
      <c r="U2072" s="1" t="s">
        <v>32</v>
      </c>
      <c r="V2072" s="1" t="s">
        <v>33</v>
      </c>
      <c r="W2072" s="1" t="s">
        <v>33</v>
      </c>
      <c r="X2072" s="1" t="str">
        <f>IF(_f006[[#This Row],[Column22]]="Inference",_f006[[#This Row],[Column22]],_f006[[#This Row],[Column23]])</f>
        <v/>
      </c>
    </row>
    <row r="2073" spans="1:24" x14ac:dyDescent="0.3">
      <c r="A2073" s="1" t="s">
        <v>18696</v>
      </c>
      <c r="B2073" s="1" t="s">
        <v>28</v>
      </c>
      <c r="C2073">
        <v>0</v>
      </c>
      <c r="D2073">
        <v>19836167</v>
      </c>
      <c r="E2073">
        <v>4765009</v>
      </c>
      <c r="F2073" s="1" t="s">
        <v>29</v>
      </c>
      <c r="G2073" s="1" t="s">
        <v>24</v>
      </c>
      <c r="H2073">
        <v>234.81449000000001</v>
      </c>
      <c r="I2073">
        <v>5349774</v>
      </c>
      <c r="J2073">
        <v>11533477</v>
      </c>
      <c r="K2073" s="1" t="s">
        <v>25</v>
      </c>
      <c r="L2073" s="1" t="s">
        <v>28</v>
      </c>
      <c r="M2073">
        <v>0</v>
      </c>
      <c r="N2073">
        <v>15216836</v>
      </c>
      <c r="O2073">
        <v>44320386</v>
      </c>
      <c r="P2073" s="1" t="s">
        <v>29</v>
      </c>
      <c r="Q2073" s="1" t="s">
        <v>18697</v>
      </c>
      <c r="R2073">
        <v>20</v>
      </c>
      <c r="S2073">
        <v>41947428</v>
      </c>
      <c r="T2073" s="1" t="s">
        <v>50</v>
      </c>
      <c r="U2073" s="1" t="s">
        <v>32</v>
      </c>
      <c r="V2073" s="1" t="s">
        <v>33</v>
      </c>
      <c r="W2073" s="1" t="s">
        <v>33</v>
      </c>
      <c r="X2073" s="1" t="str">
        <f>IF(_f006[[#This Row],[Column22]]="Inference",_f006[[#This Row],[Column22]],_f006[[#This Row],[Column23]])</f>
        <v/>
      </c>
    </row>
    <row r="2074" spans="1:24" x14ac:dyDescent="0.3">
      <c r="A2074" s="1" t="s">
        <v>18698</v>
      </c>
      <c r="B2074" s="1" t="s">
        <v>24</v>
      </c>
      <c r="C2074">
        <v>26100734</v>
      </c>
      <c r="D2074">
        <v>15805894</v>
      </c>
      <c r="E2074">
        <v>1854431</v>
      </c>
      <c r="F2074" s="1" t="s">
        <v>28</v>
      </c>
      <c r="G2074" s="1" t="s">
        <v>26</v>
      </c>
      <c r="H2074">
        <v>359.48683999999997</v>
      </c>
      <c r="I2074">
        <v>26581482</v>
      </c>
      <c r="J2074">
        <v>19349421</v>
      </c>
      <c r="K2074" s="1" t="s">
        <v>82</v>
      </c>
      <c r="L2074" s="1" t="s">
        <v>28</v>
      </c>
      <c r="M2074">
        <v>0</v>
      </c>
      <c r="N2074">
        <v>26405625</v>
      </c>
      <c r="O2074">
        <v>43846164</v>
      </c>
      <c r="P2074" s="1" t="s">
        <v>25</v>
      </c>
      <c r="Q2074" s="1" t="s">
        <v>18699</v>
      </c>
      <c r="R2074">
        <v>20</v>
      </c>
      <c r="S2074">
        <v>43361082</v>
      </c>
      <c r="T2074" s="1" t="s">
        <v>31</v>
      </c>
      <c r="U2074" s="1" t="s">
        <v>39</v>
      </c>
      <c r="V2074" s="1" t="s">
        <v>33</v>
      </c>
      <c r="W2074" s="1" t="s">
        <v>33</v>
      </c>
      <c r="X2074" s="1" t="str">
        <f>IF(_f006[[#This Row],[Column22]]="Inference",_f006[[#This Row],[Column22]],_f006[[#This Row],[Column23]])</f>
        <v/>
      </c>
    </row>
    <row r="2075" spans="1:24" x14ac:dyDescent="0.3">
      <c r="A2075" s="1" t="s">
        <v>5105</v>
      </c>
      <c r="B2075" s="1" t="s">
        <v>28</v>
      </c>
      <c r="C2075">
        <v>8.072432E-6</v>
      </c>
      <c r="D2075">
        <v>10863479</v>
      </c>
      <c r="E2075">
        <v>6911768</v>
      </c>
      <c r="F2075" s="1" t="s">
        <v>35</v>
      </c>
      <c r="G2075" s="1" t="s">
        <v>24</v>
      </c>
      <c r="H2075">
        <v>1154.62635</v>
      </c>
      <c r="I2075">
        <v>20460356</v>
      </c>
      <c r="J2075">
        <v>11918309</v>
      </c>
      <c r="K2075" s="1" t="s">
        <v>28</v>
      </c>
      <c r="L2075" s="1" t="s">
        <v>28</v>
      </c>
      <c r="M2075">
        <v>7.6587625E-5</v>
      </c>
      <c r="N2075">
        <v>11478987</v>
      </c>
      <c r="O2075">
        <v>7293371</v>
      </c>
      <c r="P2075" s="1" t="s">
        <v>35</v>
      </c>
      <c r="Q2075" s="1" t="s">
        <v>5106</v>
      </c>
      <c r="R2075">
        <v>20</v>
      </c>
      <c r="S2075">
        <v>44679839</v>
      </c>
      <c r="T2075" s="1" t="s">
        <v>50</v>
      </c>
      <c r="U2075" s="1" t="s">
        <v>38</v>
      </c>
      <c r="V2075" s="1" t="s">
        <v>33</v>
      </c>
      <c r="W2075" s="1" t="s">
        <v>33</v>
      </c>
      <c r="X2075" s="1" t="str">
        <f>IF(_f006[[#This Row],[Column22]]="Inference",_f006[[#This Row],[Column22]],_f006[[#This Row],[Column23]])</f>
        <v/>
      </c>
    </row>
    <row r="2076" spans="1:24" x14ac:dyDescent="0.3">
      <c r="A2076" s="1" t="s">
        <v>18700</v>
      </c>
      <c r="B2076" s="1" t="s">
        <v>24</v>
      </c>
      <c r="C2076">
        <v>8198004</v>
      </c>
      <c r="D2076">
        <v>8126379</v>
      </c>
      <c r="E2076">
        <v>12139253</v>
      </c>
      <c r="F2076" s="1" t="s">
        <v>25</v>
      </c>
      <c r="G2076" s="1" t="s">
        <v>24</v>
      </c>
      <c r="H2076">
        <v>1.9984014E-8</v>
      </c>
      <c r="I2076">
        <v>6300536</v>
      </c>
      <c r="J2076">
        <v>13617037</v>
      </c>
      <c r="K2076" s="1" t="s">
        <v>25</v>
      </c>
      <c r="L2076" s="1" t="s">
        <v>26</v>
      </c>
      <c r="M2076">
        <v>127.74897</v>
      </c>
      <c r="N2076">
        <v>7956664</v>
      </c>
      <c r="O2076">
        <v>9690571</v>
      </c>
      <c r="P2076" s="1" t="s">
        <v>204</v>
      </c>
      <c r="Q2076" s="1" t="s">
        <v>18701</v>
      </c>
      <c r="R2076">
        <v>20</v>
      </c>
      <c r="S2076">
        <v>45201572</v>
      </c>
      <c r="T2076" s="1" t="s">
        <v>50</v>
      </c>
      <c r="U2076" s="1" t="s">
        <v>39</v>
      </c>
      <c r="V2076" s="1" t="s">
        <v>40</v>
      </c>
      <c r="W2076" s="1" t="s">
        <v>33</v>
      </c>
      <c r="X2076" s="1" t="str">
        <f>IF(_f006[[#This Row],[Column22]]="Inference",_f006[[#This Row],[Column22]],_f006[[#This Row],[Column23]])</f>
        <v>Inference</v>
      </c>
    </row>
    <row r="2077" spans="1:24" x14ac:dyDescent="0.3">
      <c r="A2077" s="1" t="s">
        <v>5109</v>
      </c>
      <c r="B2077" s="1" t="s">
        <v>24</v>
      </c>
      <c r="C2077">
        <v>10.832119</v>
      </c>
      <c r="D2077">
        <v>93336456</v>
      </c>
      <c r="E2077">
        <v>22104568</v>
      </c>
      <c r="F2077" s="1" t="s">
        <v>35</v>
      </c>
      <c r="G2077" s="1" t="s">
        <v>26</v>
      </c>
      <c r="H2077">
        <v>13506262</v>
      </c>
      <c r="I2077">
        <v>20656418</v>
      </c>
      <c r="J2077">
        <v>17234626</v>
      </c>
      <c r="K2077" s="1" t="s">
        <v>46</v>
      </c>
      <c r="L2077" s="1" t="s">
        <v>28</v>
      </c>
      <c r="M2077">
        <v>4758.3773000000001</v>
      </c>
      <c r="N2077">
        <v>2176677</v>
      </c>
      <c r="O2077">
        <v>14452849</v>
      </c>
      <c r="P2077" s="1" t="s">
        <v>28</v>
      </c>
      <c r="Q2077" s="1" t="s">
        <v>5110</v>
      </c>
      <c r="R2077">
        <v>20</v>
      </c>
      <c r="S2077">
        <v>46552774</v>
      </c>
      <c r="T2077" s="1" t="s">
        <v>31</v>
      </c>
      <c r="U2077" s="1" t="s">
        <v>38</v>
      </c>
      <c r="V2077" s="1" t="s">
        <v>33</v>
      </c>
      <c r="W2077" s="1" t="s">
        <v>33</v>
      </c>
      <c r="X2077" s="1" t="str">
        <f>IF(_f006[[#This Row],[Column22]]="Inference",_f006[[#This Row],[Column22]],_f006[[#This Row],[Column23]])</f>
        <v/>
      </c>
    </row>
    <row r="2078" spans="1:24" x14ac:dyDescent="0.3">
      <c r="A2078" s="1" t="s">
        <v>18702</v>
      </c>
      <c r="B2078" s="1" t="s">
        <v>24</v>
      </c>
      <c r="C2078">
        <v>18123162</v>
      </c>
      <c r="D2078">
        <v>41783374</v>
      </c>
      <c r="E2078">
        <v>14082169</v>
      </c>
      <c r="F2078" s="1" t="s">
        <v>35</v>
      </c>
      <c r="G2078" s="1" t="s">
        <v>24</v>
      </c>
      <c r="H2078">
        <v>1.0236255999999999E-6</v>
      </c>
      <c r="I2078">
        <v>39120862</v>
      </c>
      <c r="J2078">
        <v>24670613</v>
      </c>
      <c r="K2078" s="1" t="s">
        <v>35</v>
      </c>
      <c r="L2078" s="1" t="s">
        <v>26</v>
      </c>
      <c r="M2078">
        <v>20.413547000000001</v>
      </c>
      <c r="N2078">
        <v>66572675</v>
      </c>
      <c r="O2078">
        <v>13400564</v>
      </c>
      <c r="P2078" s="1" t="s">
        <v>46</v>
      </c>
      <c r="Q2078" s="1" t="s">
        <v>18703</v>
      </c>
      <c r="R2078">
        <v>20</v>
      </c>
      <c r="S2078">
        <v>46686109</v>
      </c>
      <c r="T2078" s="1" t="s">
        <v>50</v>
      </c>
      <c r="U2078" s="1" t="s">
        <v>38</v>
      </c>
      <c r="V2078" s="1" t="s">
        <v>40</v>
      </c>
      <c r="W2078" s="1" t="s">
        <v>33</v>
      </c>
      <c r="X2078" s="1" t="str">
        <f>IF(_f006[[#This Row],[Column22]]="Inference",_f006[[#This Row],[Column22]],_f006[[#This Row],[Column23]])</f>
        <v>Inference</v>
      </c>
    </row>
    <row r="2079" spans="1:24" x14ac:dyDescent="0.3">
      <c r="A2079" s="1" t="s">
        <v>18704</v>
      </c>
      <c r="B2079" s="1" t="s">
        <v>28</v>
      </c>
      <c r="C2079">
        <v>49506496</v>
      </c>
      <c r="D2079">
        <v>6258657</v>
      </c>
      <c r="E2079">
        <v>24971243</v>
      </c>
      <c r="F2079" s="1" t="s">
        <v>25</v>
      </c>
      <c r="G2079" s="1" t="s">
        <v>24</v>
      </c>
      <c r="H2079">
        <v>0</v>
      </c>
      <c r="I2079">
        <v>38602362</v>
      </c>
      <c r="J2079">
        <v>12126488</v>
      </c>
      <c r="K2079" s="1" t="s">
        <v>35</v>
      </c>
      <c r="L2079" s="1" t="s">
        <v>24</v>
      </c>
      <c r="M2079">
        <v>5.4819939999999996E-3</v>
      </c>
      <c r="N2079">
        <v>7741385</v>
      </c>
      <c r="O2079">
        <v>14500962</v>
      </c>
      <c r="P2079" s="1" t="s">
        <v>35</v>
      </c>
      <c r="Q2079" s="1" t="s">
        <v>18705</v>
      </c>
      <c r="R2079">
        <v>20</v>
      </c>
      <c r="S2079">
        <v>47164979</v>
      </c>
      <c r="T2079" s="1" t="s">
        <v>31</v>
      </c>
      <c r="U2079" s="1" t="s">
        <v>39</v>
      </c>
      <c r="V2079" s="1" t="s">
        <v>33</v>
      </c>
      <c r="W2079" s="1" t="s">
        <v>33</v>
      </c>
      <c r="X2079" s="1" t="str">
        <f>IF(_f006[[#This Row],[Column22]]="Inference",_f006[[#This Row],[Column22]],_f006[[#This Row],[Column23]])</f>
        <v/>
      </c>
    </row>
    <row r="2080" spans="1:24" x14ac:dyDescent="0.3">
      <c r="A2080" s="1" t="s">
        <v>14844</v>
      </c>
      <c r="B2080" s="1" t="s">
        <v>24</v>
      </c>
      <c r="C2080">
        <v>175.09421</v>
      </c>
      <c r="D2080">
        <v>2796568</v>
      </c>
      <c r="E2080">
        <v>14760991</v>
      </c>
      <c r="F2080" s="1" t="s">
        <v>25</v>
      </c>
      <c r="G2080" s="1" t="s">
        <v>28</v>
      </c>
      <c r="H2080">
        <v>1.110223E-9</v>
      </c>
      <c r="I2080">
        <v>18575496</v>
      </c>
      <c r="J2080">
        <v>10775411</v>
      </c>
      <c r="K2080" s="1" t="s">
        <v>29</v>
      </c>
      <c r="L2080" s="1" t="s">
        <v>24</v>
      </c>
      <c r="M2080">
        <v>116.08493</v>
      </c>
      <c r="N2080">
        <v>27448218</v>
      </c>
      <c r="O2080">
        <v>14855161</v>
      </c>
      <c r="P2080" s="1" t="s">
        <v>25</v>
      </c>
      <c r="Q2080" s="1" t="s">
        <v>14845</v>
      </c>
      <c r="R2080">
        <v>20</v>
      </c>
      <c r="S2080">
        <v>47226250</v>
      </c>
      <c r="T2080" s="1" t="s">
        <v>50</v>
      </c>
      <c r="U2080" s="1" t="s">
        <v>32</v>
      </c>
      <c r="V2080" s="1" t="s">
        <v>33</v>
      </c>
      <c r="W2080" s="1" t="s">
        <v>33</v>
      </c>
      <c r="X2080" s="1" t="str">
        <f>IF(_f006[[#This Row],[Column22]]="Inference",_f006[[#This Row],[Column22]],_f006[[#This Row],[Column23]])</f>
        <v/>
      </c>
    </row>
    <row r="2081" spans="1:24" x14ac:dyDescent="0.3">
      <c r="A2081" s="1" t="s">
        <v>18706</v>
      </c>
      <c r="B2081" s="1" t="s">
        <v>24</v>
      </c>
      <c r="C2081">
        <v>7046.2114000000001</v>
      </c>
      <c r="D2081">
        <v>2910939</v>
      </c>
      <c r="E2081">
        <v>9689687</v>
      </c>
      <c r="F2081" s="1" t="s">
        <v>25</v>
      </c>
      <c r="G2081" s="1" t="s">
        <v>24</v>
      </c>
      <c r="H2081">
        <v>0</v>
      </c>
      <c r="I2081">
        <v>1518456</v>
      </c>
      <c r="J2081">
        <v>12243098</v>
      </c>
      <c r="K2081" s="1" t="s">
        <v>25</v>
      </c>
      <c r="L2081" s="1" t="s">
        <v>26</v>
      </c>
      <c r="M2081">
        <v>3.1067225000000001</v>
      </c>
      <c r="N2081">
        <v>3976759</v>
      </c>
      <c r="O2081">
        <v>8193662</v>
      </c>
      <c r="P2081" s="1" t="s">
        <v>27</v>
      </c>
      <c r="Q2081" s="1" t="s">
        <v>18707</v>
      </c>
      <c r="R2081">
        <v>20</v>
      </c>
      <c r="S2081">
        <v>47774512</v>
      </c>
      <c r="T2081" s="1" t="s">
        <v>50</v>
      </c>
      <c r="U2081" s="1" t="s">
        <v>32</v>
      </c>
      <c r="V2081" s="1" t="s">
        <v>40</v>
      </c>
      <c r="W2081" s="1" t="s">
        <v>33</v>
      </c>
      <c r="X2081" s="1" t="str">
        <f>IF(_f006[[#This Row],[Column22]]="Inference",_f006[[#This Row],[Column22]],_f006[[#This Row],[Column23]])</f>
        <v>Inference</v>
      </c>
    </row>
    <row r="2082" spans="1:24" x14ac:dyDescent="0.3">
      <c r="A2082" s="1" t="s">
        <v>18708</v>
      </c>
      <c r="B2082" s="1" t="s">
        <v>24</v>
      </c>
      <c r="C2082">
        <v>3.7814489999999998</v>
      </c>
      <c r="D2082">
        <v>27972913</v>
      </c>
      <c r="E2082">
        <v>13924675</v>
      </c>
      <c r="F2082" s="1" t="s">
        <v>35</v>
      </c>
      <c r="G2082" s="1" t="s">
        <v>28</v>
      </c>
      <c r="H2082">
        <v>34.574095</v>
      </c>
      <c r="I2082">
        <v>9781891</v>
      </c>
      <c r="J2082">
        <v>8385479</v>
      </c>
      <c r="K2082" s="1" t="s">
        <v>28</v>
      </c>
      <c r="L2082" s="1" t="s">
        <v>24</v>
      </c>
      <c r="M2082">
        <v>1603.4840999999999</v>
      </c>
      <c r="N2082">
        <v>3615645</v>
      </c>
      <c r="O2082">
        <v>13977166</v>
      </c>
      <c r="P2082" s="1" t="s">
        <v>35</v>
      </c>
      <c r="Q2082" s="1" t="s">
        <v>18709</v>
      </c>
      <c r="R2082">
        <v>20</v>
      </c>
      <c r="S2082">
        <v>49007859</v>
      </c>
      <c r="T2082" s="1" t="s">
        <v>50</v>
      </c>
      <c r="U2082" s="1" t="s">
        <v>38</v>
      </c>
      <c r="V2082" s="1" t="s">
        <v>33</v>
      </c>
      <c r="W2082" s="1" t="s">
        <v>33</v>
      </c>
      <c r="X2082" s="1" t="str">
        <f>IF(_f006[[#This Row],[Column22]]="Inference",_f006[[#This Row],[Column22]],_f006[[#This Row],[Column23]])</f>
        <v/>
      </c>
    </row>
    <row r="2083" spans="1:24" x14ac:dyDescent="0.3">
      <c r="A2083" s="1" t="s">
        <v>18710</v>
      </c>
      <c r="B2083" s="1" t="s">
        <v>24</v>
      </c>
      <c r="C2083">
        <v>6.1967625999999996</v>
      </c>
      <c r="D2083">
        <v>22367929</v>
      </c>
      <c r="E2083">
        <v>7145315</v>
      </c>
      <c r="F2083" s="1" t="s">
        <v>35</v>
      </c>
      <c r="G2083" s="1" t="s">
        <v>24</v>
      </c>
      <c r="H2083">
        <v>4.418333E-2</v>
      </c>
      <c r="I2083">
        <v>23799626</v>
      </c>
      <c r="J2083">
        <v>80541754</v>
      </c>
      <c r="K2083" s="1" t="s">
        <v>35</v>
      </c>
      <c r="L2083" s="1" t="s">
        <v>26</v>
      </c>
      <c r="M2083">
        <v>1497.3612000000001</v>
      </c>
      <c r="N2083">
        <v>3010703</v>
      </c>
      <c r="O2083">
        <v>580623</v>
      </c>
      <c r="P2083" s="1" t="s">
        <v>62</v>
      </c>
      <c r="Q2083" s="1" t="s">
        <v>18711</v>
      </c>
      <c r="R2083">
        <v>20</v>
      </c>
      <c r="S2083">
        <v>49109931</v>
      </c>
      <c r="T2083" s="1" t="s">
        <v>50</v>
      </c>
      <c r="U2083" s="1" t="s">
        <v>38</v>
      </c>
      <c r="V2083" s="1" t="s">
        <v>39</v>
      </c>
      <c r="W2083" s="1" t="s">
        <v>40</v>
      </c>
      <c r="X2083" s="1" t="str">
        <f>IF(_f006[[#This Row],[Column22]]="Inference",_f006[[#This Row],[Column22]],_f006[[#This Row],[Column23]])</f>
        <v>Inference</v>
      </c>
    </row>
    <row r="2084" spans="1:24" x14ac:dyDescent="0.3">
      <c r="A2084" s="1" t="s">
        <v>18712</v>
      </c>
      <c r="B2084" s="1" t="s">
        <v>24</v>
      </c>
      <c r="C2084">
        <v>194.76845</v>
      </c>
      <c r="D2084">
        <v>19069951</v>
      </c>
      <c r="E2084">
        <v>32408636</v>
      </c>
      <c r="F2084" s="1" t="s">
        <v>29</v>
      </c>
      <c r="G2084" s="1" t="s">
        <v>24</v>
      </c>
      <c r="H2084">
        <v>12.409390999999999</v>
      </c>
      <c r="I2084">
        <v>18514178</v>
      </c>
      <c r="J2084">
        <v>33318982</v>
      </c>
      <c r="K2084" s="1" t="s">
        <v>29</v>
      </c>
      <c r="L2084" s="1" t="s">
        <v>26</v>
      </c>
      <c r="M2084">
        <v>10066383</v>
      </c>
      <c r="N2084">
        <v>2212201</v>
      </c>
      <c r="O2084">
        <v>25989688</v>
      </c>
      <c r="P2084" s="1" t="s">
        <v>55</v>
      </c>
      <c r="Q2084" s="1" t="s">
        <v>18713</v>
      </c>
      <c r="R2084">
        <v>20</v>
      </c>
      <c r="S2084">
        <v>49583216</v>
      </c>
      <c r="T2084" s="1" t="s">
        <v>50</v>
      </c>
      <c r="U2084" s="1" t="s">
        <v>32</v>
      </c>
      <c r="V2084" s="1" t="s">
        <v>38</v>
      </c>
      <c r="W2084" s="1" t="s">
        <v>40</v>
      </c>
      <c r="X2084" s="1" t="str">
        <f>IF(_f006[[#This Row],[Column22]]="Inference",_f006[[#This Row],[Column22]],_f006[[#This Row],[Column23]])</f>
        <v>Inference</v>
      </c>
    </row>
    <row r="2085" spans="1:24" x14ac:dyDescent="0.3">
      <c r="A2085" s="1" t="s">
        <v>18714</v>
      </c>
      <c r="B2085" s="1" t="s">
        <v>28</v>
      </c>
      <c r="C2085">
        <v>258.38209999999998</v>
      </c>
      <c r="D2085">
        <v>8306827</v>
      </c>
      <c r="E2085">
        <v>27983514</v>
      </c>
      <c r="F2085" s="1" t="s">
        <v>35</v>
      </c>
      <c r="G2085" s="1" t="s">
        <v>24</v>
      </c>
      <c r="H2085">
        <v>2.1327520999999998</v>
      </c>
      <c r="I2085">
        <v>48005115</v>
      </c>
      <c r="J2085">
        <v>64120306</v>
      </c>
      <c r="K2085" s="1" t="s">
        <v>28</v>
      </c>
      <c r="L2085" s="1" t="s">
        <v>24</v>
      </c>
      <c r="M2085">
        <v>4.4408920000000002E-10</v>
      </c>
      <c r="N2085">
        <v>57833905</v>
      </c>
      <c r="O2085">
        <v>10181588</v>
      </c>
      <c r="P2085" s="1" t="s">
        <v>28</v>
      </c>
      <c r="Q2085" s="1" t="s">
        <v>18715</v>
      </c>
      <c r="R2085">
        <v>20</v>
      </c>
      <c r="S2085">
        <v>49915283</v>
      </c>
      <c r="T2085" s="1" t="s">
        <v>31</v>
      </c>
      <c r="U2085" s="1" t="s">
        <v>38</v>
      </c>
      <c r="V2085" s="1" t="s">
        <v>33</v>
      </c>
      <c r="W2085" s="1" t="s">
        <v>33</v>
      </c>
      <c r="X2085" s="1" t="str">
        <f>IF(_f006[[#This Row],[Column22]]="Inference",_f006[[#This Row],[Column22]],_f006[[#This Row],[Column23]])</f>
        <v/>
      </c>
    </row>
    <row r="2086" spans="1:24" x14ac:dyDescent="0.3">
      <c r="A2086" s="1" t="s">
        <v>18716</v>
      </c>
      <c r="B2086" s="1" t="s">
        <v>24</v>
      </c>
      <c r="C2086">
        <v>0</v>
      </c>
      <c r="D2086">
        <v>2422705</v>
      </c>
      <c r="E2086">
        <v>78641046</v>
      </c>
      <c r="F2086" s="1" t="s">
        <v>28</v>
      </c>
      <c r="G2086" s="1" t="s">
        <v>28</v>
      </c>
      <c r="H2086">
        <v>43143476</v>
      </c>
      <c r="I2086">
        <v>11621157</v>
      </c>
      <c r="J2086">
        <v>5312849</v>
      </c>
      <c r="K2086" s="1" t="s">
        <v>35</v>
      </c>
      <c r="L2086" s="1" t="s">
        <v>24</v>
      </c>
      <c r="M2086">
        <v>4.4408920000000002E-9</v>
      </c>
      <c r="N2086">
        <v>25113309</v>
      </c>
      <c r="O2086">
        <v>5982989</v>
      </c>
      <c r="P2086" s="1" t="s">
        <v>28</v>
      </c>
      <c r="Q2086" s="1" t="s">
        <v>18717</v>
      </c>
      <c r="R2086">
        <v>20</v>
      </c>
      <c r="S2086">
        <v>50674365</v>
      </c>
      <c r="T2086" s="1" t="s">
        <v>50</v>
      </c>
      <c r="U2086" s="1" t="s">
        <v>38</v>
      </c>
      <c r="V2086" s="1" t="s">
        <v>33</v>
      </c>
      <c r="W2086" s="1" t="s">
        <v>33</v>
      </c>
      <c r="X2086" s="1" t="str">
        <f>IF(_f006[[#This Row],[Column22]]="Inference",_f006[[#This Row],[Column22]],_f006[[#This Row],[Column23]])</f>
        <v/>
      </c>
    </row>
    <row r="2087" spans="1:24" x14ac:dyDescent="0.3">
      <c r="A2087" s="1" t="s">
        <v>18718</v>
      </c>
      <c r="B2087" s="1" t="s">
        <v>24</v>
      </c>
      <c r="C2087">
        <v>1.6209255999999999E-6</v>
      </c>
      <c r="D2087">
        <v>6443085</v>
      </c>
      <c r="E2087">
        <v>12790309</v>
      </c>
      <c r="F2087" s="1" t="s">
        <v>28</v>
      </c>
      <c r="G2087" s="1" t="s">
        <v>26</v>
      </c>
      <c r="H2087">
        <v>0</v>
      </c>
      <c r="I2087">
        <v>2194747</v>
      </c>
      <c r="J2087">
        <v>13638752</v>
      </c>
      <c r="K2087" s="1" t="s">
        <v>77</v>
      </c>
      <c r="L2087" s="1" t="s">
        <v>28</v>
      </c>
      <c r="M2087">
        <v>0</v>
      </c>
      <c r="N2087">
        <v>2324754</v>
      </c>
      <c r="O2087">
        <v>4011563</v>
      </c>
      <c r="P2087" s="1" t="s">
        <v>35</v>
      </c>
      <c r="Q2087" s="1" t="s">
        <v>18719</v>
      </c>
      <c r="R2087">
        <v>20</v>
      </c>
      <c r="S2087">
        <v>51514621</v>
      </c>
      <c r="T2087" s="1" t="s">
        <v>31</v>
      </c>
      <c r="U2087" s="1" t="s">
        <v>38</v>
      </c>
      <c r="V2087" s="1" t="s">
        <v>33</v>
      </c>
      <c r="W2087" s="1" t="s">
        <v>33</v>
      </c>
      <c r="X2087" s="1" t="str">
        <f>IF(_f006[[#This Row],[Column22]]="Inference",_f006[[#This Row],[Column22]],_f006[[#This Row],[Column23]])</f>
        <v/>
      </c>
    </row>
    <row r="2088" spans="1:24" x14ac:dyDescent="0.3">
      <c r="A2088" s="1" t="s">
        <v>18720</v>
      </c>
      <c r="B2088" s="1" t="s">
        <v>28</v>
      </c>
      <c r="C2088">
        <v>1.4265278E-3</v>
      </c>
      <c r="D2088">
        <v>13411217</v>
      </c>
      <c r="E2088">
        <v>28464944</v>
      </c>
      <c r="F2088" s="1" t="s">
        <v>28</v>
      </c>
      <c r="G2088" s="1" t="s">
        <v>28</v>
      </c>
      <c r="H2088">
        <v>38129252</v>
      </c>
      <c r="I2088">
        <v>14059196</v>
      </c>
      <c r="J2088">
        <v>5415622</v>
      </c>
      <c r="K2088" s="1" t="s">
        <v>28</v>
      </c>
      <c r="L2088" s="1" t="s">
        <v>26</v>
      </c>
      <c r="M2088">
        <v>15874873</v>
      </c>
      <c r="N2088">
        <v>14303923</v>
      </c>
      <c r="O2088">
        <v>8372976</v>
      </c>
      <c r="P2088" s="1" t="s">
        <v>46</v>
      </c>
      <c r="Q2088" s="1" t="s">
        <v>18721</v>
      </c>
      <c r="R2088">
        <v>20</v>
      </c>
      <c r="S2088">
        <v>53688870</v>
      </c>
      <c r="T2088" s="1" t="s">
        <v>31</v>
      </c>
      <c r="U2088" s="1" t="s">
        <v>38</v>
      </c>
      <c r="V2088" s="1" t="s">
        <v>40</v>
      </c>
      <c r="W2088" s="1" t="s">
        <v>33</v>
      </c>
      <c r="X2088" s="1" t="str">
        <f>IF(_f006[[#This Row],[Column22]]="Inference",_f006[[#This Row],[Column22]],_f006[[#This Row],[Column23]])</f>
        <v>Inference</v>
      </c>
    </row>
    <row r="2089" spans="1:24" x14ac:dyDescent="0.3">
      <c r="A2089" s="1" t="s">
        <v>18722</v>
      </c>
      <c r="B2089" s="1" t="s">
        <v>28</v>
      </c>
      <c r="C2089">
        <v>65.693200000000004</v>
      </c>
      <c r="D2089">
        <v>16435273</v>
      </c>
      <c r="E2089">
        <v>7662027</v>
      </c>
      <c r="F2089" s="1" t="s">
        <v>35</v>
      </c>
      <c r="G2089" s="1" t="s">
        <v>24</v>
      </c>
      <c r="H2089">
        <v>10483152</v>
      </c>
      <c r="I2089">
        <v>8019579</v>
      </c>
      <c r="J2089">
        <v>13649353</v>
      </c>
      <c r="K2089" s="1" t="s">
        <v>25</v>
      </c>
      <c r="L2089" s="1" t="s">
        <v>24</v>
      </c>
      <c r="M2089">
        <v>43.056247999999997</v>
      </c>
      <c r="N2089">
        <v>60864545</v>
      </c>
      <c r="O2089">
        <v>11674857</v>
      </c>
      <c r="P2089" s="1" t="s">
        <v>25</v>
      </c>
      <c r="Q2089" s="1" t="s">
        <v>18723</v>
      </c>
      <c r="R2089">
        <v>20</v>
      </c>
      <c r="S2089">
        <v>54011382</v>
      </c>
      <c r="T2089" s="1" t="s">
        <v>31</v>
      </c>
      <c r="U2089" s="1" t="s">
        <v>39</v>
      </c>
      <c r="V2089" s="1" t="s">
        <v>33</v>
      </c>
      <c r="W2089" s="1" t="s">
        <v>33</v>
      </c>
      <c r="X2089" s="1" t="str">
        <f>IF(_f006[[#This Row],[Column22]]="Inference",_f006[[#This Row],[Column22]],_f006[[#This Row],[Column23]])</f>
        <v/>
      </c>
    </row>
    <row r="2090" spans="1:24" x14ac:dyDescent="0.3">
      <c r="A2090" s="1" t="s">
        <v>18724</v>
      </c>
      <c r="B2090" s="1" t="s">
        <v>24</v>
      </c>
      <c r="C2090">
        <v>36138622</v>
      </c>
      <c r="D2090">
        <v>44258994</v>
      </c>
      <c r="E2090">
        <v>16209792</v>
      </c>
      <c r="F2090" s="1" t="s">
        <v>35</v>
      </c>
      <c r="G2090" s="1" t="s">
        <v>24</v>
      </c>
      <c r="H2090">
        <v>13324635</v>
      </c>
      <c r="I2090">
        <v>42651862</v>
      </c>
      <c r="J2090">
        <v>16094861</v>
      </c>
      <c r="K2090" s="1" t="s">
        <v>35</v>
      </c>
      <c r="L2090" s="1" t="s">
        <v>26</v>
      </c>
      <c r="M2090">
        <v>45855682</v>
      </c>
      <c r="N2090">
        <v>5997206</v>
      </c>
      <c r="O2090">
        <v>16960902</v>
      </c>
      <c r="P2090" s="1" t="s">
        <v>46</v>
      </c>
      <c r="Q2090" s="1" t="s">
        <v>18725</v>
      </c>
      <c r="R2090">
        <v>20</v>
      </c>
      <c r="S2090">
        <v>54800935</v>
      </c>
      <c r="T2090" s="1" t="s">
        <v>50</v>
      </c>
      <c r="U2090" s="1" t="s">
        <v>38</v>
      </c>
      <c r="V2090" s="1" t="s">
        <v>40</v>
      </c>
      <c r="W2090" s="1" t="s">
        <v>33</v>
      </c>
      <c r="X2090" s="1" t="str">
        <f>IF(_f006[[#This Row],[Column22]]="Inference",_f006[[#This Row],[Column22]],_f006[[#This Row],[Column23]])</f>
        <v>Inference</v>
      </c>
    </row>
    <row r="2091" spans="1:24" x14ac:dyDescent="0.3">
      <c r="A2091" s="1" t="s">
        <v>18726</v>
      </c>
      <c r="B2091" s="1" t="s">
        <v>24</v>
      </c>
      <c r="C2091">
        <v>6.2055493999999998</v>
      </c>
      <c r="D2091">
        <v>36934995</v>
      </c>
      <c r="E2091">
        <v>6054845</v>
      </c>
      <c r="F2091" s="1" t="s">
        <v>28</v>
      </c>
      <c r="G2091" s="1" t="s">
        <v>28</v>
      </c>
      <c r="H2091">
        <v>4826274</v>
      </c>
      <c r="I2091">
        <v>96182184</v>
      </c>
      <c r="J2091">
        <v>22386208</v>
      </c>
      <c r="K2091" s="1" t="s">
        <v>35</v>
      </c>
      <c r="L2091" s="1" t="s">
        <v>24</v>
      </c>
      <c r="M2091">
        <v>0.10606185999999999</v>
      </c>
      <c r="N2091">
        <v>33528244</v>
      </c>
      <c r="O2091">
        <v>6350164</v>
      </c>
      <c r="P2091" s="1" t="s">
        <v>28</v>
      </c>
      <c r="Q2091" s="1" t="s">
        <v>18727</v>
      </c>
      <c r="R2091">
        <v>20</v>
      </c>
      <c r="S2091">
        <v>56080640</v>
      </c>
      <c r="T2091" s="1" t="s">
        <v>50</v>
      </c>
      <c r="U2091" s="1" t="s">
        <v>38</v>
      </c>
      <c r="V2091" s="1" t="s">
        <v>33</v>
      </c>
      <c r="W2091" s="1" t="s">
        <v>33</v>
      </c>
      <c r="X2091" s="1" t="str">
        <f>IF(_f006[[#This Row],[Column22]]="Inference",_f006[[#This Row],[Column22]],_f006[[#This Row],[Column23]])</f>
        <v/>
      </c>
    </row>
    <row r="2092" spans="1:24" x14ac:dyDescent="0.3">
      <c r="A2092" s="1" t="s">
        <v>18728</v>
      </c>
      <c r="B2092" s="1" t="s">
        <v>28</v>
      </c>
      <c r="C2092">
        <v>6.9495519999999999E-6</v>
      </c>
      <c r="D2092">
        <v>73795844</v>
      </c>
      <c r="E2092">
        <v>30359048</v>
      </c>
      <c r="F2092" s="1" t="s">
        <v>28</v>
      </c>
      <c r="G2092" s="1" t="s">
        <v>24</v>
      </c>
      <c r="H2092">
        <v>1165407</v>
      </c>
      <c r="I2092">
        <v>61929205</v>
      </c>
      <c r="J2092">
        <v>1211469</v>
      </c>
      <c r="K2092" s="1" t="s">
        <v>35</v>
      </c>
      <c r="L2092" s="1" t="s">
        <v>28</v>
      </c>
      <c r="M2092">
        <v>2.2204460000000001E-10</v>
      </c>
      <c r="N2092">
        <v>102014954</v>
      </c>
      <c r="O2092">
        <v>35375244</v>
      </c>
      <c r="P2092" s="1" t="s">
        <v>28</v>
      </c>
      <c r="Q2092" s="1" t="s">
        <v>18729</v>
      </c>
      <c r="R2092">
        <v>20</v>
      </c>
      <c r="S2092">
        <v>56641604</v>
      </c>
      <c r="T2092" s="1" t="s">
        <v>50</v>
      </c>
      <c r="U2092" s="1" t="s">
        <v>38</v>
      </c>
      <c r="V2092" s="1" t="s">
        <v>33</v>
      </c>
      <c r="W2092" s="1" t="s">
        <v>33</v>
      </c>
      <c r="X2092" s="1" t="str">
        <f>IF(_f006[[#This Row],[Column22]]="Inference",_f006[[#This Row],[Column22]],_f006[[#This Row],[Column23]])</f>
        <v/>
      </c>
    </row>
    <row r="2093" spans="1:24" x14ac:dyDescent="0.3">
      <c r="A2093" s="1" t="s">
        <v>18730</v>
      </c>
      <c r="B2093" s="1" t="s">
        <v>28</v>
      </c>
      <c r="C2093">
        <v>2.338708</v>
      </c>
      <c r="D2093">
        <v>15963394</v>
      </c>
      <c r="E2093">
        <v>48161792</v>
      </c>
      <c r="F2093" s="1" t="s">
        <v>35</v>
      </c>
      <c r="G2093" s="1" t="s">
        <v>24</v>
      </c>
      <c r="H2093">
        <v>0</v>
      </c>
      <c r="I2093">
        <v>5319825</v>
      </c>
      <c r="J2093">
        <v>14806615</v>
      </c>
      <c r="K2093" s="1" t="s">
        <v>29</v>
      </c>
      <c r="L2093" s="1" t="s">
        <v>24</v>
      </c>
      <c r="M2093">
        <v>0</v>
      </c>
      <c r="N2093">
        <v>47694952</v>
      </c>
      <c r="O2093">
        <v>10524723</v>
      </c>
      <c r="P2093" s="1" t="s">
        <v>29</v>
      </c>
      <c r="Q2093" s="1" t="s">
        <v>18731</v>
      </c>
      <c r="R2093">
        <v>20</v>
      </c>
      <c r="S2093">
        <v>57302024</v>
      </c>
      <c r="T2093" s="1" t="s">
        <v>31</v>
      </c>
      <c r="U2093" s="1" t="s">
        <v>39</v>
      </c>
      <c r="V2093" s="1" t="s">
        <v>33</v>
      </c>
      <c r="W2093" s="1" t="s">
        <v>33</v>
      </c>
      <c r="X2093" s="1" t="str">
        <f>IF(_f006[[#This Row],[Column22]]="Inference",_f006[[#This Row],[Column22]],_f006[[#This Row],[Column23]])</f>
        <v/>
      </c>
    </row>
    <row r="2094" spans="1:24" x14ac:dyDescent="0.3">
      <c r="A2094" s="1" t="s">
        <v>9542</v>
      </c>
      <c r="B2094" s="1" t="s">
        <v>26</v>
      </c>
      <c r="C2094">
        <v>0</v>
      </c>
      <c r="D2094">
        <v>21909038</v>
      </c>
      <c r="E2094">
        <v>19223947</v>
      </c>
      <c r="F2094" s="1" t="s">
        <v>77</v>
      </c>
      <c r="G2094" s="1" t="s">
        <v>28</v>
      </c>
      <c r="H2094">
        <v>0.26555260000000003</v>
      </c>
      <c r="I2094">
        <v>18633083</v>
      </c>
      <c r="J2094">
        <v>76793365</v>
      </c>
      <c r="K2094" s="1" t="s">
        <v>35</v>
      </c>
      <c r="L2094" s="1" t="s">
        <v>24</v>
      </c>
      <c r="M2094">
        <v>9.3258729999999995E-9</v>
      </c>
      <c r="N2094">
        <v>63941254</v>
      </c>
      <c r="O2094">
        <v>18727871</v>
      </c>
      <c r="P2094" s="1" t="s">
        <v>28</v>
      </c>
      <c r="Q2094" s="1" t="s">
        <v>9543</v>
      </c>
      <c r="R2094">
        <v>20</v>
      </c>
      <c r="S2094">
        <v>58842534</v>
      </c>
      <c r="T2094" s="1" t="s">
        <v>50</v>
      </c>
      <c r="U2094" s="1" t="s">
        <v>38</v>
      </c>
      <c r="V2094" s="1" t="s">
        <v>33</v>
      </c>
      <c r="W2094" s="1" t="s">
        <v>33</v>
      </c>
      <c r="X2094" s="1" t="str">
        <f>IF(_f006[[#This Row],[Column22]]="Inference",_f006[[#This Row],[Column22]],_f006[[#This Row],[Column23]])</f>
        <v/>
      </c>
    </row>
    <row r="2095" spans="1:24" x14ac:dyDescent="0.3">
      <c r="A2095" s="1" t="s">
        <v>18732</v>
      </c>
      <c r="B2095" s="1" t="s">
        <v>28</v>
      </c>
      <c r="C2095">
        <v>1.2080427</v>
      </c>
      <c r="D2095">
        <v>11952711</v>
      </c>
      <c r="E2095">
        <v>6473012</v>
      </c>
      <c r="F2095" s="1" t="s">
        <v>28</v>
      </c>
      <c r="G2095" s="1" t="s">
        <v>24</v>
      </c>
      <c r="H2095">
        <v>35171683</v>
      </c>
      <c r="I2095">
        <v>8689947</v>
      </c>
      <c r="J2095">
        <v>16971879</v>
      </c>
      <c r="K2095" s="1" t="s">
        <v>35</v>
      </c>
      <c r="L2095" s="1" t="s">
        <v>24</v>
      </c>
      <c r="M2095">
        <v>12100863</v>
      </c>
      <c r="N2095">
        <v>76821826</v>
      </c>
      <c r="O2095">
        <v>14559761</v>
      </c>
      <c r="P2095" s="1" t="s">
        <v>35</v>
      </c>
      <c r="Q2095" s="1" t="s">
        <v>18733</v>
      </c>
      <c r="R2095">
        <v>20</v>
      </c>
      <c r="S2095">
        <v>60533537</v>
      </c>
      <c r="T2095" s="1" t="s">
        <v>31</v>
      </c>
      <c r="U2095" s="1" t="s">
        <v>38</v>
      </c>
      <c r="V2095" s="1" t="s">
        <v>33</v>
      </c>
      <c r="W2095" s="1" t="s">
        <v>33</v>
      </c>
      <c r="X2095" s="1" t="str">
        <f>IF(_f006[[#This Row],[Column22]]="Inference",_f006[[#This Row],[Column22]],_f006[[#This Row],[Column23]])</f>
        <v/>
      </c>
    </row>
    <row r="2096" spans="1:24" x14ac:dyDescent="0.3">
      <c r="A2096" s="1" t="s">
        <v>18734</v>
      </c>
      <c r="B2096" s="1" t="s">
        <v>24</v>
      </c>
      <c r="C2096">
        <v>1375.2736</v>
      </c>
      <c r="D2096">
        <v>937725</v>
      </c>
      <c r="E2096">
        <v>18211259</v>
      </c>
      <c r="F2096" s="1" t="s">
        <v>35</v>
      </c>
      <c r="G2096" s="1" t="s">
        <v>24</v>
      </c>
      <c r="H2096">
        <v>1.4721204999999999</v>
      </c>
      <c r="I2096">
        <v>656458</v>
      </c>
      <c r="J2096">
        <v>145506</v>
      </c>
      <c r="K2096" s="1" t="s">
        <v>35</v>
      </c>
      <c r="L2096" s="1" t="s">
        <v>26</v>
      </c>
      <c r="M2096">
        <v>35996083</v>
      </c>
      <c r="N2096">
        <v>896683</v>
      </c>
      <c r="O2096">
        <v>131545</v>
      </c>
      <c r="P2096" s="1" t="s">
        <v>46</v>
      </c>
      <c r="Q2096" s="1" t="s">
        <v>18735</v>
      </c>
      <c r="R2096">
        <v>20</v>
      </c>
      <c r="S2096">
        <v>61712990</v>
      </c>
      <c r="T2096" s="1" t="s">
        <v>50</v>
      </c>
      <c r="U2096" s="1" t="s">
        <v>38</v>
      </c>
      <c r="V2096" s="1" t="s">
        <v>40</v>
      </c>
      <c r="W2096" s="1" t="s">
        <v>33</v>
      </c>
      <c r="X2096" s="1" t="str">
        <f>IF(_f006[[#This Row],[Column22]]="Inference",_f006[[#This Row],[Column22]],_f006[[#This Row],[Column23]])</f>
        <v>Inference</v>
      </c>
    </row>
    <row r="2097" spans="1:24" x14ac:dyDescent="0.3">
      <c r="A2097" s="1" t="s">
        <v>18736</v>
      </c>
      <c r="B2097" s="1" t="s">
        <v>28</v>
      </c>
      <c r="C2097">
        <v>23.20945</v>
      </c>
      <c r="D2097">
        <v>35550775</v>
      </c>
      <c r="E2097">
        <v>19346921</v>
      </c>
      <c r="F2097" s="1" t="s">
        <v>28</v>
      </c>
      <c r="G2097" s="1" t="s">
        <v>28</v>
      </c>
      <c r="H2097">
        <v>9.1980889999999996E-3</v>
      </c>
      <c r="I2097">
        <v>4211872</v>
      </c>
      <c r="J2097">
        <v>18307959</v>
      </c>
      <c r="K2097" s="1" t="s">
        <v>28</v>
      </c>
      <c r="L2097" s="1" t="s">
        <v>26</v>
      </c>
      <c r="M2097">
        <v>5517247</v>
      </c>
      <c r="N2097">
        <v>37153305</v>
      </c>
      <c r="O2097">
        <v>31873563</v>
      </c>
      <c r="P2097" s="1" t="s">
        <v>260</v>
      </c>
      <c r="Q2097" s="1" t="s">
        <v>18737</v>
      </c>
      <c r="R2097">
        <v>20</v>
      </c>
      <c r="S2097">
        <v>62801986</v>
      </c>
      <c r="T2097" s="1" t="s">
        <v>50</v>
      </c>
      <c r="U2097" s="1" t="s">
        <v>39</v>
      </c>
      <c r="V2097" s="1" t="s">
        <v>40</v>
      </c>
      <c r="W2097" s="1" t="s">
        <v>33</v>
      </c>
      <c r="X2097" s="1" t="str">
        <f>IF(_f006[[#This Row],[Column22]]="Inference",_f006[[#This Row],[Column22]],_f006[[#This Row],[Column23]])</f>
        <v>Inference</v>
      </c>
    </row>
    <row r="2098" spans="1:24" x14ac:dyDescent="0.3">
      <c r="A2098" s="1" t="s">
        <v>9556</v>
      </c>
      <c r="B2098" s="1" t="s">
        <v>26</v>
      </c>
      <c r="C2098">
        <v>0</v>
      </c>
      <c r="D2098">
        <v>9195946</v>
      </c>
      <c r="E2098">
        <v>10928268</v>
      </c>
      <c r="F2098" s="1" t="s">
        <v>62</v>
      </c>
      <c r="G2098" s="1" t="s">
        <v>24</v>
      </c>
      <c r="H2098">
        <v>4.6511424999999997</v>
      </c>
      <c r="I2098">
        <v>259179</v>
      </c>
      <c r="J2098">
        <v>10130204</v>
      </c>
      <c r="K2098" s="1" t="s">
        <v>35</v>
      </c>
      <c r="L2098" s="1" t="s">
        <v>28</v>
      </c>
      <c r="M2098">
        <v>0</v>
      </c>
      <c r="N2098">
        <v>11932338</v>
      </c>
      <c r="O2098">
        <v>13015538</v>
      </c>
      <c r="P2098" s="1" t="s">
        <v>25</v>
      </c>
      <c r="Q2098" s="1" t="s">
        <v>9557</v>
      </c>
      <c r="R2098">
        <v>21</v>
      </c>
      <c r="S2098">
        <v>19707990</v>
      </c>
      <c r="T2098" s="1" t="s">
        <v>50</v>
      </c>
      <c r="U2098" s="1" t="s">
        <v>39</v>
      </c>
      <c r="V2098" s="1" t="s">
        <v>33</v>
      </c>
      <c r="W2098" s="1" t="s">
        <v>33</v>
      </c>
      <c r="X2098" s="1" t="str">
        <f>IF(_f006[[#This Row],[Column22]]="Inference",_f006[[#This Row],[Column22]],_f006[[#This Row],[Column23]])</f>
        <v/>
      </c>
    </row>
    <row r="2099" spans="1:24" x14ac:dyDescent="0.3">
      <c r="A2099" s="1" t="s">
        <v>18738</v>
      </c>
      <c r="B2099" s="1" t="s">
        <v>26</v>
      </c>
      <c r="C2099">
        <v>299.2081</v>
      </c>
      <c r="D2099">
        <v>7539878</v>
      </c>
      <c r="E2099">
        <v>69028754</v>
      </c>
      <c r="F2099" s="1" t="s">
        <v>52</v>
      </c>
      <c r="G2099" s="1" t="s">
        <v>24</v>
      </c>
      <c r="H2099">
        <v>36432988</v>
      </c>
      <c r="I2099">
        <v>57166376</v>
      </c>
      <c r="J2099">
        <v>8402083</v>
      </c>
      <c r="K2099" s="1" t="s">
        <v>29</v>
      </c>
      <c r="L2099" s="1" t="s">
        <v>28</v>
      </c>
      <c r="M2099">
        <v>1670256</v>
      </c>
      <c r="N2099">
        <v>7651961</v>
      </c>
      <c r="O2099">
        <v>3747904</v>
      </c>
      <c r="P2099" s="1" t="s">
        <v>35</v>
      </c>
      <c r="Q2099" s="1" t="s">
        <v>18739</v>
      </c>
      <c r="R2099">
        <v>21</v>
      </c>
      <c r="S2099">
        <v>19974924</v>
      </c>
      <c r="T2099" s="1" t="s">
        <v>50</v>
      </c>
      <c r="U2099" s="1" t="s">
        <v>39</v>
      </c>
      <c r="V2099" s="1" t="s">
        <v>33</v>
      </c>
      <c r="W2099" s="1" t="s">
        <v>33</v>
      </c>
      <c r="X2099" s="1" t="str">
        <f>IF(_f006[[#This Row],[Column22]]="Inference",_f006[[#This Row],[Column22]],_f006[[#This Row],[Column23]])</f>
        <v/>
      </c>
    </row>
    <row r="2100" spans="1:24" x14ac:dyDescent="0.3">
      <c r="A2100" s="1" t="s">
        <v>18740</v>
      </c>
      <c r="B2100" s="1" t="s">
        <v>24</v>
      </c>
      <c r="C2100">
        <v>3.3500447000000002E-3</v>
      </c>
      <c r="D2100">
        <v>26041135</v>
      </c>
      <c r="E2100">
        <v>11974796</v>
      </c>
      <c r="F2100" s="1" t="s">
        <v>28</v>
      </c>
      <c r="G2100" s="1" t="s">
        <v>28</v>
      </c>
      <c r="H2100">
        <v>0</v>
      </c>
      <c r="I2100">
        <v>14472031</v>
      </c>
      <c r="J2100">
        <v>26200845</v>
      </c>
      <c r="K2100" s="1" t="s">
        <v>35</v>
      </c>
      <c r="L2100" s="1" t="s">
        <v>28</v>
      </c>
      <c r="M2100">
        <v>32.933577999999997</v>
      </c>
      <c r="N2100">
        <v>88114453</v>
      </c>
      <c r="O2100">
        <v>3511757</v>
      </c>
      <c r="P2100" s="1" t="s">
        <v>35</v>
      </c>
      <c r="Q2100" s="1" t="s">
        <v>18741</v>
      </c>
      <c r="R2100">
        <v>21</v>
      </c>
      <c r="S2100">
        <v>20684310</v>
      </c>
      <c r="T2100" s="1" t="s">
        <v>31</v>
      </c>
      <c r="U2100" s="1" t="s">
        <v>38</v>
      </c>
      <c r="V2100" s="1" t="s">
        <v>33</v>
      </c>
      <c r="W2100" s="1" t="s">
        <v>33</v>
      </c>
      <c r="X2100" s="1" t="str">
        <f>IF(_f006[[#This Row],[Column22]]="Inference",_f006[[#This Row],[Column22]],_f006[[#This Row],[Column23]])</f>
        <v/>
      </c>
    </row>
    <row r="2101" spans="1:24" x14ac:dyDescent="0.3">
      <c r="A2101" s="1" t="s">
        <v>18742</v>
      </c>
      <c r="B2101" s="1" t="s">
        <v>24</v>
      </c>
      <c r="C2101">
        <v>24187988</v>
      </c>
      <c r="D2101">
        <v>55307733</v>
      </c>
      <c r="E2101">
        <v>10640872</v>
      </c>
      <c r="F2101" s="1" t="s">
        <v>29</v>
      </c>
      <c r="G2101" s="1" t="s">
        <v>24</v>
      </c>
      <c r="H2101">
        <v>8.2009954000000003E-5</v>
      </c>
      <c r="I2101">
        <v>41563327</v>
      </c>
      <c r="J2101">
        <v>16527238</v>
      </c>
      <c r="K2101" s="1" t="s">
        <v>29</v>
      </c>
      <c r="L2101" s="1" t="s">
        <v>26</v>
      </c>
      <c r="M2101">
        <v>41.91789</v>
      </c>
      <c r="N2101">
        <v>9488595</v>
      </c>
      <c r="O2101">
        <v>11545123</v>
      </c>
      <c r="P2101" s="1" t="s">
        <v>55</v>
      </c>
      <c r="Q2101" s="1" t="s">
        <v>18743</v>
      </c>
      <c r="R2101">
        <v>21</v>
      </c>
      <c r="S2101">
        <v>21305769</v>
      </c>
      <c r="T2101" s="1" t="s">
        <v>50</v>
      </c>
      <c r="U2101" s="1" t="s">
        <v>32</v>
      </c>
      <c r="V2101" s="1" t="s">
        <v>38</v>
      </c>
      <c r="W2101" s="1" t="s">
        <v>40</v>
      </c>
      <c r="X2101" s="1" t="str">
        <f>IF(_f006[[#This Row],[Column22]]="Inference",_f006[[#This Row],[Column22]],_f006[[#This Row],[Column23]])</f>
        <v>Inference</v>
      </c>
    </row>
    <row r="2102" spans="1:24" x14ac:dyDescent="0.3">
      <c r="A2102" s="1" t="s">
        <v>18744</v>
      </c>
      <c r="B2102" s="1" t="s">
        <v>28</v>
      </c>
      <c r="C2102">
        <v>16.784818999999999</v>
      </c>
      <c r="D2102">
        <v>14884117</v>
      </c>
      <c r="E2102">
        <v>52144727</v>
      </c>
      <c r="F2102" s="1" t="s">
        <v>29</v>
      </c>
      <c r="G2102" s="1" t="s">
        <v>28</v>
      </c>
      <c r="H2102">
        <v>0</v>
      </c>
      <c r="I2102">
        <v>18309475</v>
      </c>
      <c r="J2102">
        <v>42861026</v>
      </c>
      <c r="K2102" s="1" t="s">
        <v>29</v>
      </c>
      <c r="L2102" s="1" t="s">
        <v>26</v>
      </c>
      <c r="M2102">
        <v>28490042</v>
      </c>
      <c r="N2102">
        <v>13799845</v>
      </c>
      <c r="O2102">
        <v>61492957</v>
      </c>
      <c r="P2102" s="1" t="s">
        <v>27</v>
      </c>
      <c r="Q2102" s="1" t="s">
        <v>18745</v>
      </c>
      <c r="R2102">
        <v>21</v>
      </c>
      <c r="S2102">
        <v>21714363</v>
      </c>
      <c r="T2102" s="1" t="s">
        <v>50</v>
      </c>
      <c r="U2102" s="1" t="s">
        <v>32</v>
      </c>
      <c r="V2102" s="1" t="s">
        <v>38</v>
      </c>
      <c r="W2102" s="1" t="s">
        <v>40</v>
      </c>
      <c r="X2102" s="1" t="str">
        <f>IF(_f006[[#This Row],[Column22]]="Inference",_f006[[#This Row],[Column22]],_f006[[#This Row],[Column23]])</f>
        <v>Inference</v>
      </c>
    </row>
    <row r="2103" spans="1:24" x14ac:dyDescent="0.3">
      <c r="A2103" s="1" t="s">
        <v>18746</v>
      </c>
      <c r="B2103" s="1" t="s">
        <v>28</v>
      </c>
      <c r="C2103">
        <v>24481658</v>
      </c>
      <c r="D2103">
        <v>12096233</v>
      </c>
      <c r="E2103">
        <v>49835416</v>
      </c>
      <c r="F2103" s="1" t="s">
        <v>25</v>
      </c>
      <c r="G2103" s="1" t="s">
        <v>28</v>
      </c>
      <c r="H2103">
        <v>36908224</v>
      </c>
      <c r="I2103">
        <v>9591141</v>
      </c>
      <c r="J2103">
        <v>40309338</v>
      </c>
      <c r="K2103" s="1" t="s">
        <v>25</v>
      </c>
      <c r="L2103" s="1" t="s">
        <v>26</v>
      </c>
      <c r="M2103">
        <v>6447891</v>
      </c>
      <c r="N2103">
        <v>1186943</v>
      </c>
      <c r="O2103">
        <v>7370474</v>
      </c>
      <c r="P2103" s="1" t="s">
        <v>55</v>
      </c>
      <c r="Q2103" s="1" t="s">
        <v>18747</v>
      </c>
      <c r="R2103">
        <v>21</v>
      </c>
      <c r="S2103">
        <v>25697325</v>
      </c>
      <c r="T2103" s="1" t="s">
        <v>31</v>
      </c>
      <c r="U2103" s="1" t="s">
        <v>32</v>
      </c>
      <c r="V2103" s="1" t="s">
        <v>40</v>
      </c>
      <c r="W2103" s="1" t="s">
        <v>33</v>
      </c>
      <c r="X2103" s="1" t="str">
        <f>IF(_f006[[#This Row],[Column22]]="Inference",_f006[[#This Row],[Column22]],_f006[[#This Row],[Column23]])</f>
        <v>Inference</v>
      </c>
    </row>
    <row r="2104" spans="1:24" x14ac:dyDescent="0.3">
      <c r="A2104" s="1" t="s">
        <v>18748</v>
      </c>
      <c r="B2104" s="1" t="s">
        <v>24</v>
      </c>
      <c r="C2104">
        <v>11.536724</v>
      </c>
      <c r="D2104">
        <v>13997953</v>
      </c>
      <c r="E2104">
        <v>17761477</v>
      </c>
      <c r="F2104" s="1" t="s">
        <v>25</v>
      </c>
      <c r="G2104" s="1" t="s">
        <v>24</v>
      </c>
      <c r="H2104">
        <v>2.6069105000000001</v>
      </c>
      <c r="I2104">
        <v>13969253</v>
      </c>
      <c r="J2104">
        <v>18570724</v>
      </c>
      <c r="K2104" s="1" t="s">
        <v>25</v>
      </c>
      <c r="L2104" s="1" t="s">
        <v>28</v>
      </c>
      <c r="M2104">
        <v>0.34743950000000001</v>
      </c>
      <c r="N2104">
        <v>20419264</v>
      </c>
      <c r="O2104">
        <v>3892728</v>
      </c>
      <c r="P2104" s="1" t="s">
        <v>35</v>
      </c>
      <c r="Q2104" s="1" t="s">
        <v>18749</v>
      </c>
      <c r="R2104">
        <v>21</v>
      </c>
      <c r="S2104">
        <v>26141809</v>
      </c>
      <c r="T2104" s="1" t="s">
        <v>50</v>
      </c>
      <c r="U2104" s="1" t="s">
        <v>39</v>
      </c>
      <c r="V2104" s="1" t="s">
        <v>40</v>
      </c>
      <c r="W2104" s="1" t="s">
        <v>33</v>
      </c>
      <c r="X2104" s="1" t="str">
        <f>IF(_f006[[#This Row],[Column22]]="Inference",_f006[[#This Row],[Column22]],_f006[[#This Row],[Column23]])</f>
        <v>Inference</v>
      </c>
    </row>
    <row r="2105" spans="1:24" x14ac:dyDescent="0.3">
      <c r="A2105" s="1" t="s">
        <v>5173</v>
      </c>
      <c r="B2105" s="1" t="s">
        <v>24</v>
      </c>
      <c r="C2105">
        <v>13242779</v>
      </c>
      <c r="D2105">
        <v>4507558</v>
      </c>
      <c r="E2105">
        <v>9178516</v>
      </c>
      <c r="F2105" s="1" t="s">
        <v>35</v>
      </c>
      <c r="G2105" s="1" t="s">
        <v>26</v>
      </c>
      <c r="H2105">
        <v>18517178</v>
      </c>
      <c r="I2105">
        <v>61173267</v>
      </c>
      <c r="J2105">
        <v>44496527</v>
      </c>
      <c r="K2105" s="1" t="s">
        <v>46</v>
      </c>
      <c r="L2105" s="1" t="s">
        <v>28</v>
      </c>
      <c r="M2105">
        <v>2045.1534999999999</v>
      </c>
      <c r="N2105">
        <v>679817</v>
      </c>
      <c r="O2105">
        <v>37050348</v>
      </c>
      <c r="P2105" s="1" t="s">
        <v>28</v>
      </c>
      <c r="Q2105" s="1" t="s">
        <v>5174</v>
      </c>
      <c r="R2105">
        <v>21</v>
      </c>
      <c r="S2105">
        <v>27677790</v>
      </c>
      <c r="T2105" s="1" t="s">
        <v>31</v>
      </c>
      <c r="U2105" s="1" t="s">
        <v>38</v>
      </c>
      <c r="V2105" s="1" t="s">
        <v>33</v>
      </c>
      <c r="W2105" s="1" t="s">
        <v>33</v>
      </c>
      <c r="X2105" s="1" t="str">
        <f>IF(_f006[[#This Row],[Column22]]="Inference",_f006[[#This Row],[Column22]],_f006[[#This Row],[Column23]])</f>
        <v/>
      </c>
    </row>
    <row r="2106" spans="1:24" x14ac:dyDescent="0.3">
      <c r="A2106" s="1" t="s">
        <v>18750</v>
      </c>
      <c r="B2106" s="1" t="s">
        <v>24</v>
      </c>
      <c r="C2106">
        <v>1504.3154</v>
      </c>
      <c r="D2106">
        <v>2589756</v>
      </c>
      <c r="E2106">
        <v>12427943</v>
      </c>
      <c r="F2106" s="1" t="s">
        <v>29</v>
      </c>
      <c r="G2106" s="1" t="s">
        <v>28</v>
      </c>
      <c r="H2106">
        <v>5.2158279999999998E-7</v>
      </c>
      <c r="I2106">
        <v>854485</v>
      </c>
      <c r="J2106">
        <v>62998254</v>
      </c>
      <c r="K2106" s="1" t="s">
        <v>25</v>
      </c>
      <c r="L2106" s="1" t="s">
        <v>24</v>
      </c>
      <c r="M2106">
        <v>9730955</v>
      </c>
      <c r="N2106">
        <v>27209625</v>
      </c>
      <c r="O2106">
        <v>995377</v>
      </c>
      <c r="P2106" s="1" t="s">
        <v>29</v>
      </c>
      <c r="Q2106" s="1" t="s">
        <v>18751</v>
      </c>
      <c r="R2106">
        <v>21</v>
      </c>
      <c r="S2106">
        <v>27982756</v>
      </c>
      <c r="T2106" s="1" t="s">
        <v>50</v>
      </c>
      <c r="U2106" s="1" t="s">
        <v>32</v>
      </c>
      <c r="V2106" s="1" t="s">
        <v>33</v>
      </c>
      <c r="W2106" s="1" t="s">
        <v>33</v>
      </c>
      <c r="X2106" s="1" t="str">
        <f>IF(_f006[[#This Row],[Column22]]="Inference",_f006[[#This Row],[Column22]],_f006[[#This Row],[Column23]])</f>
        <v/>
      </c>
    </row>
    <row r="2107" spans="1:24" x14ac:dyDescent="0.3">
      <c r="A2107" s="1" t="s">
        <v>18752</v>
      </c>
      <c r="B2107" s="1" t="s">
        <v>24</v>
      </c>
      <c r="C2107">
        <v>4287051</v>
      </c>
      <c r="D2107">
        <v>48136725</v>
      </c>
      <c r="E2107">
        <v>13967502</v>
      </c>
      <c r="F2107" s="1" t="s">
        <v>35</v>
      </c>
      <c r="G2107" s="1" t="s">
        <v>28</v>
      </c>
      <c r="H2107">
        <v>57.321750000000002</v>
      </c>
      <c r="I2107">
        <v>51225665</v>
      </c>
      <c r="J2107">
        <v>3959188</v>
      </c>
      <c r="K2107" s="1" t="s">
        <v>28</v>
      </c>
      <c r="L2107" s="1" t="s">
        <v>28</v>
      </c>
      <c r="M2107">
        <v>1.110223E-9</v>
      </c>
      <c r="N2107">
        <v>50006317</v>
      </c>
      <c r="O2107">
        <v>27672302</v>
      </c>
      <c r="P2107" s="1" t="s">
        <v>28</v>
      </c>
      <c r="Q2107" s="1" t="s">
        <v>18753</v>
      </c>
      <c r="R2107">
        <v>21</v>
      </c>
      <c r="S2107">
        <v>30239360</v>
      </c>
      <c r="T2107" s="1" t="s">
        <v>31</v>
      </c>
      <c r="U2107" s="1" t="s">
        <v>38</v>
      </c>
      <c r="V2107" s="1" t="s">
        <v>33</v>
      </c>
      <c r="W2107" s="1" t="s">
        <v>33</v>
      </c>
      <c r="X2107" s="1" t="str">
        <f>IF(_f006[[#This Row],[Column22]]="Inference",_f006[[#This Row],[Column22]],_f006[[#This Row],[Column23]])</f>
        <v/>
      </c>
    </row>
    <row r="2108" spans="1:24" x14ac:dyDescent="0.3">
      <c r="A2108" s="1" t="s">
        <v>18754</v>
      </c>
      <c r="B2108" s="1" t="s">
        <v>28</v>
      </c>
      <c r="C2108">
        <v>0</v>
      </c>
      <c r="D2108">
        <v>19517876</v>
      </c>
      <c r="E2108">
        <v>23425255</v>
      </c>
      <c r="F2108" s="1" t="s">
        <v>25</v>
      </c>
      <c r="G2108" s="1" t="s">
        <v>24</v>
      </c>
      <c r="H2108">
        <v>1.024465E-3</v>
      </c>
      <c r="I2108">
        <v>16700005</v>
      </c>
      <c r="J2108">
        <v>33857385</v>
      </c>
      <c r="K2108" s="1" t="s">
        <v>28</v>
      </c>
      <c r="L2108" s="1" t="s">
        <v>28</v>
      </c>
      <c r="M2108">
        <v>4685.5586999999996</v>
      </c>
      <c r="N2108">
        <v>7210813</v>
      </c>
      <c r="O2108">
        <v>20181401</v>
      </c>
      <c r="P2108" s="1" t="s">
        <v>25</v>
      </c>
      <c r="Q2108" s="1" t="s">
        <v>18755</v>
      </c>
      <c r="R2108">
        <v>21</v>
      </c>
      <c r="S2108">
        <v>34278231</v>
      </c>
      <c r="T2108" s="1" t="s">
        <v>50</v>
      </c>
      <c r="U2108" s="1" t="s">
        <v>39</v>
      </c>
      <c r="V2108" s="1" t="s">
        <v>33</v>
      </c>
      <c r="W2108" s="1" t="s">
        <v>33</v>
      </c>
      <c r="X2108" s="1" t="str">
        <f>IF(_f006[[#This Row],[Column22]]="Inference",_f006[[#This Row],[Column22]],_f006[[#This Row],[Column23]])</f>
        <v/>
      </c>
    </row>
    <row r="2109" spans="1:24" x14ac:dyDescent="0.3">
      <c r="A2109" s="1" t="s">
        <v>18756</v>
      </c>
      <c r="B2109" s="1" t="s">
        <v>24</v>
      </c>
      <c r="C2109">
        <v>9.7042660000000005</v>
      </c>
      <c r="D2109">
        <v>51478094</v>
      </c>
      <c r="E2109">
        <v>1341075</v>
      </c>
      <c r="F2109" s="1" t="s">
        <v>35</v>
      </c>
      <c r="G2109" s="1" t="s">
        <v>24</v>
      </c>
      <c r="H2109">
        <v>3.4194870000000001E-8</v>
      </c>
      <c r="I2109">
        <v>46900235</v>
      </c>
      <c r="J2109">
        <v>18258184</v>
      </c>
      <c r="K2109" s="1" t="s">
        <v>35</v>
      </c>
      <c r="L2109" s="1" t="s">
        <v>26</v>
      </c>
      <c r="M2109">
        <v>19771734</v>
      </c>
      <c r="N2109">
        <v>51843024</v>
      </c>
      <c r="O2109">
        <v>98191486</v>
      </c>
      <c r="P2109" s="1" t="s">
        <v>46</v>
      </c>
      <c r="Q2109" s="1" t="s">
        <v>18757</v>
      </c>
      <c r="R2109">
        <v>21</v>
      </c>
      <c r="S2109">
        <v>37382478</v>
      </c>
      <c r="T2109" s="1" t="s">
        <v>50</v>
      </c>
      <c r="U2109" s="1" t="s">
        <v>38</v>
      </c>
      <c r="V2109" s="1" t="s">
        <v>40</v>
      </c>
      <c r="W2109" s="1" t="s">
        <v>33</v>
      </c>
      <c r="X2109" s="1" t="str">
        <f>IF(_f006[[#This Row],[Column22]]="Inference",_f006[[#This Row],[Column22]],_f006[[#This Row],[Column23]])</f>
        <v>Inference</v>
      </c>
    </row>
    <row r="2110" spans="1:24" x14ac:dyDescent="0.3">
      <c r="A2110" s="1" t="s">
        <v>18758</v>
      </c>
      <c r="B2110" s="1" t="s">
        <v>28</v>
      </c>
      <c r="C2110">
        <v>0.51259255999999997</v>
      </c>
      <c r="D2110">
        <v>8826241</v>
      </c>
      <c r="E2110">
        <v>36824985</v>
      </c>
      <c r="F2110" s="1" t="s">
        <v>28</v>
      </c>
      <c r="G2110" s="1" t="s">
        <v>24</v>
      </c>
      <c r="H2110">
        <v>1.110223E-9</v>
      </c>
      <c r="I2110">
        <v>3479699</v>
      </c>
      <c r="J2110">
        <v>13574149</v>
      </c>
      <c r="K2110" s="1" t="s">
        <v>25</v>
      </c>
      <c r="L2110" s="1" t="s">
        <v>24</v>
      </c>
      <c r="M2110">
        <v>32253044</v>
      </c>
      <c r="N2110">
        <v>33234857</v>
      </c>
      <c r="O2110">
        <v>851843</v>
      </c>
      <c r="P2110" s="1" t="s">
        <v>25</v>
      </c>
      <c r="Q2110" s="1" t="s">
        <v>18759</v>
      </c>
      <c r="R2110">
        <v>21</v>
      </c>
      <c r="S2110">
        <v>40218430</v>
      </c>
      <c r="T2110" s="1" t="s">
        <v>31</v>
      </c>
      <c r="U2110" s="1" t="s">
        <v>39</v>
      </c>
      <c r="V2110" s="1" t="s">
        <v>33</v>
      </c>
      <c r="W2110" s="1" t="s">
        <v>33</v>
      </c>
      <c r="X2110" s="1" t="str">
        <f>IF(_f006[[#This Row],[Column22]]="Inference",_f006[[#This Row],[Column22]],_f006[[#This Row],[Column23]])</f>
        <v/>
      </c>
    </row>
    <row r="2111" spans="1:24" x14ac:dyDescent="0.3">
      <c r="A2111" s="1" t="s">
        <v>18760</v>
      </c>
      <c r="B2111" s="1" t="s">
        <v>28</v>
      </c>
      <c r="C2111">
        <v>7.6497339999999996</v>
      </c>
      <c r="D2111">
        <v>1643816</v>
      </c>
      <c r="E2111">
        <v>22469038</v>
      </c>
      <c r="F2111" s="1" t="s">
        <v>25</v>
      </c>
      <c r="G2111" s="1" t="s">
        <v>28</v>
      </c>
      <c r="H2111">
        <v>99.662719999999993</v>
      </c>
      <c r="I2111">
        <v>18075066</v>
      </c>
      <c r="J2111">
        <v>26600366</v>
      </c>
      <c r="K2111" s="1" t="s">
        <v>25</v>
      </c>
      <c r="L2111" s="1" t="s">
        <v>24</v>
      </c>
      <c r="M2111">
        <v>17277861</v>
      </c>
      <c r="N2111">
        <v>20623532</v>
      </c>
      <c r="O2111">
        <v>22730713</v>
      </c>
      <c r="P2111" s="1" t="s">
        <v>29</v>
      </c>
      <c r="Q2111" s="1" t="s">
        <v>18761</v>
      </c>
      <c r="R2111">
        <v>21</v>
      </c>
      <c r="S2111">
        <v>42303256</v>
      </c>
      <c r="T2111" s="1" t="s">
        <v>31</v>
      </c>
      <c r="U2111" s="1" t="s">
        <v>32</v>
      </c>
      <c r="V2111" s="1" t="s">
        <v>40</v>
      </c>
      <c r="W2111" s="1" t="s">
        <v>33</v>
      </c>
      <c r="X2111" s="1" t="str">
        <f>IF(_f006[[#This Row],[Column22]]="Inference",_f006[[#This Row],[Column22]],_f006[[#This Row],[Column23]])</f>
        <v>Inference</v>
      </c>
    </row>
    <row r="2112" spans="1:24" x14ac:dyDescent="0.3">
      <c r="A2112" s="1" t="s">
        <v>18762</v>
      </c>
      <c r="B2112" s="1" t="s">
        <v>24</v>
      </c>
      <c r="C2112">
        <v>25087602</v>
      </c>
      <c r="D2112">
        <v>56279767</v>
      </c>
      <c r="E2112">
        <v>76751654</v>
      </c>
      <c r="F2112" s="1" t="s">
        <v>29</v>
      </c>
      <c r="G2112" s="1" t="s">
        <v>28</v>
      </c>
      <c r="H2112">
        <v>19.537163</v>
      </c>
      <c r="I2112">
        <v>8451647</v>
      </c>
      <c r="J2112">
        <v>25539816</v>
      </c>
      <c r="K2112" s="1" t="s">
        <v>25</v>
      </c>
      <c r="L2112" s="1" t="s">
        <v>28</v>
      </c>
      <c r="M2112">
        <v>1273293</v>
      </c>
      <c r="N2112">
        <v>10486996</v>
      </c>
      <c r="O2112">
        <v>38194775</v>
      </c>
      <c r="P2112" s="1" t="s">
        <v>25</v>
      </c>
      <c r="Q2112" s="1" t="s">
        <v>18763</v>
      </c>
      <c r="R2112">
        <v>21</v>
      </c>
      <c r="S2112">
        <v>42310882</v>
      </c>
      <c r="T2112" s="1" t="s">
        <v>31</v>
      </c>
      <c r="U2112" s="1" t="s">
        <v>32</v>
      </c>
      <c r="V2112" s="1" t="s">
        <v>33</v>
      </c>
      <c r="W2112" s="1" t="s">
        <v>33</v>
      </c>
      <c r="X2112" s="1" t="str">
        <f>IF(_f006[[#This Row],[Column22]]="Inference",_f006[[#This Row],[Column22]],_f006[[#This Row],[Column23]])</f>
        <v/>
      </c>
    </row>
    <row r="2113" spans="1:24" x14ac:dyDescent="0.3">
      <c r="A2113" s="1" t="s">
        <v>18764</v>
      </c>
      <c r="B2113" s="1" t="s">
        <v>26</v>
      </c>
      <c r="C2113">
        <v>4.4408920000000002E-10</v>
      </c>
      <c r="D2113">
        <v>23020176</v>
      </c>
      <c r="E2113">
        <v>1061986</v>
      </c>
      <c r="F2113" s="1" t="s">
        <v>55</v>
      </c>
      <c r="G2113" s="1" t="s">
        <v>28</v>
      </c>
      <c r="H2113">
        <v>0</v>
      </c>
      <c r="I2113">
        <v>23028027</v>
      </c>
      <c r="J2113">
        <v>3643383</v>
      </c>
      <c r="K2113" s="1" t="s">
        <v>25</v>
      </c>
      <c r="L2113" s="1" t="s">
        <v>24</v>
      </c>
      <c r="M2113">
        <v>2.0918910999999998E-3</v>
      </c>
      <c r="N2113">
        <v>48956192</v>
      </c>
      <c r="O2113">
        <v>93876807</v>
      </c>
      <c r="P2113" s="1" t="s">
        <v>29</v>
      </c>
      <c r="Q2113" s="1" t="s">
        <v>18765</v>
      </c>
      <c r="R2113">
        <v>21</v>
      </c>
      <c r="S2113">
        <v>43456164</v>
      </c>
      <c r="T2113" s="1" t="s">
        <v>50</v>
      </c>
      <c r="U2113" s="1" t="s">
        <v>39</v>
      </c>
      <c r="V2113" s="1" t="s">
        <v>33</v>
      </c>
      <c r="W2113" s="1" t="s">
        <v>33</v>
      </c>
      <c r="X2113" s="1" t="str">
        <f>IF(_f006[[#This Row],[Column22]]="Inference",_f006[[#This Row],[Column22]],_f006[[#This Row],[Column23]])</f>
        <v/>
      </c>
    </row>
    <row r="2114" spans="1:24" x14ac:dyDescent="0.3">
      <c r="A2114" s="1" t="s">
        <v>18766</v>
      </c>
      <c r="B2114" s="1" t="s">
        <v>28</v>
      </c>
      <c r="C2114">
        <v>2.5530135999999998E-2</v>
      </c>
      <c r="D2114">
        <v>1257238</v>
      </c>
      <c r="E2114">
        <v>64286115</v>
      </c>
      <c r="F2114" s="1" t="s">
        <v>29</v>
      </c>
      <c r="G2114" s="1" t="s">
        <v>24</v>
      </c>
      <c r="H2114">
        <v>2.6208144</v>
      </c>
      <c r="I2114">
        <v>11230707</v>
      </c>
      <c r="J2114">
        <v>31228462</v>
      </c>
      <c r="K2114" s="1" t="s">
        <v>25</v>
      </c>
      <c r="L2114" s="1" t="s">
        <v>24</v>
      </c>
      <c r="M2114">
        <v>3365961</v>
      </c>
      <c r="N2114">
        <v>9497125</v>
      </c>
      <c r="O2114">
        <v>19177438</v>
      </c>
      <c r="P2114" s="1" t="s">
        <v>25</v>
      </c>
      <c r="Q2114" s="1" t="s">
        <v>18767</v>
      </c>
      <c r="R2114">
        <v>21</v>
      </c>
      <c r="S2114">
        <v>43545030</v>
      </c>
      <c r="T2114" s="1" t="s">
        <v>31</v>
      </c>
      <c r="U2114" s="1" t="s">
        <v>32</v>
      </c>
      <c r="V2114" s="1" t="s">
        <v>33</v>
      </c>
      <c r="W2114" s="1" t="s">
        <v>33</v>
      </c>
      <c r="X2114" s="1" t="str">
        <f>IF(_f006[[#This Row],[Column22]]="Inference",_f006[[#This Row],[Column22]],_f006[[#This Row],[Column23]])</f>
        <v/>
      </c>
    </row>
    <row r="2115" spans="1:24" x14ac:dyDescent="0.3">
      <c r="A2115" s="1" t="s">
        <v>14962</v>
      </c>
      <c r="B2115" s="1" t="s">
        <v>24</v>
      </c>
      <c r="C2115">
        <v>0</v>
      </c>
      <c r="D2115">
        <v>11299535</v>
      </c>
      <c r="E2115">
        <v>2243955</v>
      </c>
      <c r="F2115" s="1" t="s">
        <v>35</v>
      </c>
      <c r="G2115" s="1" t="s">
        <v>28</v>
      </c>
      <c r="H2115">
        <v>6.5303899999999998E-2</v>
      </c>
      <c r="I2115">
        <v>17962146</v>
      </c>
      <c r="J2115">
        <v>3840187</v>
      </c>
      <c r="K2115" s="1" t="s">
        <v>28</v>
      </c>
      <c r="L2115" s="1" t="s">
        <v>24</v>
      </c>
      <c r="M2115">
        <v>0</v>
      </c>
      <c r="N2115">
        <v>12087434</v>
      </c>
      <c r="O2115">
        <v>23742068</v>
      </c>
      <c r="P2115" s="1" t="s">
        <v>35</v>
      </c>
      <c r="Q2115" s="1" t="s">
        <v>14963</v>
      </c>
      <c r="R2115">
        <v>21</v>
      </c>
      <c r="S2115">
        <v>45418430</v>
      </c>
      <c r="T2115" s="1" t="s">
        <v>50</v>
      </c>
      <c r="U2115" s="1" t="s">
        <v>38</v>
      </c>
      <c r="V2115" s="1" t="s">
        <v>33</v>
      </c>
      <c r="W2115" s="1" t="s">
        <v>33</v>
      </c>
      <c r="X2115" s="1" t="str">
        <f>IF(_f006[[#This Row],[Column22]]="Inference",_f006[[#This Row],[Column22]],_f006[[#This Row],[Column23]])</f>
        <v/>
      </c>
    </row>
    <row r="2116" spans="1:24" x14ac:dyDescent="0.3">
      <c r="A2116" s="1" t="s">
        <v>18768</v>
      </c>
      <c r="B2116" s="1" t="s">
        <v>24</v>
      </c>
      <c r="C2116">
        <v>1.6586732000000001E-6</v>
      </c>
      <c r="D2116">
        <v>16878734</v>
      </c>
      <c r="E2116">
        <v>26549658</v>
      </c>
      <c r="F2116" s="1" t="s">
        <v>35</v>
      </c>
      <c r="G2116" s="1" t="s">
        <v>28</v>
      </c>
      <c r="H2116">
        <v>2.3090350000000001E-3</v>
      </c>
      <c r="I2116">
        <v>36730875</v>
      </c>
      <c r="J2116">
        <v>25582129</v>
      </c>
      <c r="K2116" s="1" t="s">
        <v>28</v>
      </c>
      <c r="L2116" s="1" t="s">
        <v>24</v>
      </c>
      <c r="M2116">
        <v>4.9605585999999997E-3</v>
      </c>
      <c r="N2116">
        <v>1538147</v>
      </c>
      <c r="O2116">
        <v>1805474</v>
      </c>
      <c r="P2116" s="1" t="s">
        <v>35</v>
      </c>
      <c r="Q2116" s="1" t="s">
        <v>18769</v>
      </c>
      <c r="R2116">
        <v>22</v>
      </c>
      <c r="S2116">
        <v>17107266</v>
      </c>
      <c r="T2116" s="1" t="s">
        <v>50</v>
      </c>
      <c r="U2116" s="1" t="s">
        <v>38</v>
      </c>
      <c r="V2116" s="1" t="s">
        <v>33</v>
      </c>
      <c r="W2116" s="1" t="s">
        <v>33</v>
      </c>
      <c r="X2116" s="1" t="str">
        <f>IF(_f006[[#This Row],[Column22]]="Inference",_f006[[#This Row],[Column22]],_f006[[#This Row],[Column23]])</f>
        <v/>
      </c>
    </row>
    <row r="2117" spans="1:24" x14ac:dyDescent="0.3">
      <c r="A2117" s="1" t="s">
        <v>18770</v>
      </c>
      <c r="B2117" s="1" t="s">
        <v>26</v>
      </c>
      <c r="C2117">
        <v>8.6819439999999999E-8</v>
      </c>
      <c r="D2117">
        <v>9222199</v>
      </c>
      <c r="E2117">
        <v>8077498</v>
      </c>
      <c r="F2117" s="1" t="s">
        <v>285</v>
      </c>
      <c r="G2117" s="1" t="s">
        <v>28</v>
      </c>
      <c r="H2117">
        <v>0</v>
      </c>
      <c r="I2117">
        <v>7239341</v>
      </c>
      <c r="J2117">
        <v>12822278</v>
      </c>
      <c r="K2117" s="1" t="s">
        <v>29</v>
      </c>
      <c r="L2117" s="1" t="s">
        <v>24</v>
      </c>
      <c r="M2117">
        <v>2.3645751999999999E-3</v>
      </c>
      <c r="N2117">
        <v>23512967</v>
      </c>
      <c r="O2117">
        <v>8055502</v>
      </c>
      <c r="P2117" s="1" t="s">
        <v>28</v>
      </c>
      <c r="Q2117" s="1" t="s">
        <v>18771</v>
      </c>
      <c r="R2117">
        <v>22</v>
      </c>
      <c r="S2117">
        <v>17107330</v>
      </c>
      <c r="T2117" s="1" t="s">
        <v>50</v>
      </c>
      <c r="U2117" s="1" t="s">
        <v>39</v>
      </c>
      <c r="V2117" s="1" t="s">
        <v>33</v>
      </c>
      <c r="W2117" s="1" t="s">
        <v>33</v>
      </c>
      <c r="X2117" s="1" t="str">
        <f>IF(_f006[[#This Row],[Column22]]="Inference",_f006[[#This Row],[Column22]],_f006[[#This Row],[Column23]])</f>
        <v/>
      </c>
    </row>
    <row r="2118" spans="1:24" x14ac:dyDescent="0.3">
      <c r="A2118" s="1" t="s">
        <v>18772</v>
      </c>
      <c r="B2118" s="1" t="s">
        <v>28</v>
      </c>
      <c r="C2118">
        <v>0</v>
      </c>
      <c r="D2118">
        <v>6358326</v>
      </c>
      <c r="E2118">
        <v>28254584</v>
      </c>
      <c r="F2118" s="1" t="s">
        <v>28</v>
      </c>
      <c r="G2118" s="1" t="s">
        <v>26</v>
      </c>
      <c r="H2118">
        <v>945.78296</v>
      </c>
      <c r="I2118">
        <v>50659088</v>
      </c>
      <c r="J2118">
        <v>16003175</v>
      </c>
      <c r="K2118" s="1" t="s">
        <v>46</v>
      </c>
      <c r="L2118" s="1" t="s">
        <v>24</v>
      </c>
      <c r="M2118">
        <v>26562412</v>
      </c>
      <c r="N2118">
        <v>4021864</v>
      </c>
      <c r="O2118">
        <v>1767169</v>
      </c>
      <c r="P2118" s="1" t="s">
        <v>35</v>
      </c>
      <c r="Q2118" s="1" t="s">
        <v>18773</v>
      </c>
      <c r="R2118">
        <v>22</v>
      </c>
      <c r="S2118">
        <v>18235191</v>
      </c>
      <c r="T2118" s="1" t="s">
        <v>31</v>
      </c>
      <c r="U2118" s="1" t="s">
        <v>38</v>
      </c>
      <c r="V2118" s="1" t="s">
        <v>33</v>
      </c>
      <c r="W2118" s="1" t="s">
        <v>33</v>
      </c>
      <c r="X2118" s="1" t="str">
        <f>IF(_f006[[#This Row],[Column22]]="Inference",_f006[[#This Row],[Column22]],_f006[[#This Row],[Column23]])</f>
        <v/>
      </c>
    </row>
    <row r="2119" spans="1:24" x14ac:dyDescent="0.3">
      <c r="A2119" s="1" t="s">
        <v>18774</v>
      </c>
      <c r="B2119" s="1" t="s">
        <v>24</v>
      </c>
      <c r="C2119">
        <v>2304.6309000000001</v>
      </c>
      <c r="D2119">
        <v>4057252</v>
      </c>
      <c r="E2119">
        <v>58390875</v>
      </c>
      <c r="F2119" s="1" t="s">
        <v>29</v>
      </c>
      <c r="G2119" s="1" t="s">
        <v>24</v>
      </c>
      <c r="H2119">
        <v>193.59759</v>
      </c>
      <c r="I2119">
        <v>46044363</v>
      </c>
      <c r="J2119">
        <v>7209929</v>
      </c>
      <c r="K2119" s="1" t="s">
        <v>29</v>
      </c>
      <c r="L2119" s="1" t="s">
        <v>26</v>
      </c>
      <c r="M2119">
        <v>1198.9377999999999</v>
      </c>
      <c r="N2119">
        <v>62699194</v>
      </c>
      <c r="O2119">
        <v>4987767</v>
      </c>
      <c r="P2119" s="1" t="s">
        <v>52</v>
      </c>
      <c r="Q2119" s="1" t="s">
        <v>18775</v>
      </c>
      <c r="R2119">
        <v>22</v>
      </c>
      <c r="S2119">
        <v>19379555</v>
      </c>
      <c r="T2119" s="1" t="s">
        <v>50</v>
      </c>
      <c r="U2119" s="1" t="s">
        <v>32</v>
      </c>
      <c r="V2119" s="1" t="s">
        <v>38</v>
      </c>
      <c r="W2119" s="1" t="s">
        <v>40</v>
      </c>
      <c r="X2119" s="1" t="str">
        <f>IF(_f006[[#This Row],[Column22]]="Inference",_f006[[#This Row],[Column22]],_f006[[#This Row],[Column23]])</f>
        <v>Inference</v>
      </c>
    </row>
    <row r="2120" spans="1:24" x14ac:dyDescent="0.3">
      <c r="A2120" s="1" t="s">
        <v>18776</v>
      </c>
      <c r="B2120" s="1" t="s">
        <v>28</v>
      </c>
      <c r="C2120">
        <v>4650.0807999999997</v>
      </c>
      <c r="D2120">
        <v>8979174</v>
      </c>
      <c r="E2120">
        <v>51856824</v>
      </c>
      <c r="F2120" s="1" t="s">
        <v>28</v>
      </c>
      <c r="G2120" s="1" t="s">
        <v>28</v>
      </c>
      <c r="H2120">
        <v>3192537</v>
      </c>
      <c r="I2120">
        <v>8867489</v>
      </c>
      <c r="J2120">
        <v>5323596</v>
      </c>
      <c r="K2120" s="1" t="s">
        <v>28</v>
      </c>
      <c r="L2120" s="1" t="s">
        <v>26</v>
      </c>
      <c r="M2120">
        <v>12538503</v>
      </c>
      <c r="N2120">
        <v>77319086</v>
      </c>
      <c r="O2120">
        <v>5687393</v>
      </c>
      <c r="P2120" s="1" t="s">
        <v>260</v>
      </c>
      <c r="Q2120" s="1" t="s">
        <v>18777</v>
      </c>
      <c r="R2120">
        <v>22</v>
      </c>
      <c r="S2120">
        <v>19796125</v>
      </c>
      <c r="T2120" s="1" t="s">
        <v>31</v>
      </c>
      <c r="U2120" s="1" t="s">
        <v>39</v>
      </c>
      <c r="V2120" s="1" t="s">
        <v>40</v>
      </c>
      <c r="W2120" s="1" t="s">
        <v>33</v>
      </c>
      <c r="X2120" s="1" t="str">
        <f>IF(_f006[[#This Row],[Column22]]="Inference",_f006[[#This Row],[Column22]],_f006[[#This Row],[Column23]])</f>
        <v>Inference</v>
      </c>
    </row>
    <row r="2121" spans="1:24" x14ac:dyDescent="0.3">
      <c r="A2121" s="1" t="s">
        <v>18778</v>
      </c>
      <c r="B2121" s="1" t="s">
        <v>24</v>
      </c>
      <c r="C2121">
        <v>0</v>
      </c>
      <c r="D2121">
        <v>2672201</v>
      </c>
      <c r="E2121">
        <v>11476378</v>
      </c>
      <c r="F2121" s="1" t="s">
        <v>29</v>
      </c>
      <c r="G2121" s="1" t="s">
        <v>24</v>
      </c>
      <c r="H2121">
        <v>0</v>
      </c>
      <c r="I2121">
        <v>1704111</v>
      </c>
      <c r="J2121">
        <v>66596954</v>
      </c>
      <c r="K2121" s="1" t="s">
        <v>29</v>
      </c>
      <c r="L2121" s="1" t="s">
        <v>26</v>
      </c>
      <c r="M2121">
        <v>0.10453343</v>
      </c>
      <c r="N2121">
        <v>25088226</v>
      </c>
      <c r="O2121">
        <v>12261969</v>
      </c>
      <c r="P2121" s="1" t="s">
        <v>55</v>
      </c>
      <c r="Q2121" s="1" t="s">
        <v>18779</v>
      </c>
      <c r="R2121">
        <v>22</v>
      </c>
      <c r="S2121">
        <v>23750730</v>
      </c>
      <c r="T2121" s="1" t="s">
        <v>124</v>
      </c>
      <c r="U2121" s="1" t="s">
        <v>32</v>
      </c>
      <c r="V2121" s="1" t="s">
        <v>38</v>
      </c>
      <c r="W2121" s="1" t="s">
        <v>40</v>
      </c>
      <c r="X2121" s="1" t="str">
        <f>IF(_f006[[#This Row],[Column22]]="Inference",_f006[[#This Row],[Column22]],_f006[[#This Row],[Column23]])</f>
        <v>Inference</v>
      </c>
    </row>
    <row r="2122" spans="1:24" x14ac:dyDescent="0.3">
      <c r="A2122" s="1" t="s">
        <v>9606</v>
      </c>
      <c r="B2122" s="1" t="s">
        <v>28</v>
      </c>
      <c r="C2122">
        <v>835.6463</v>
      </c>
      <c r="D2122">
        <v>65576825</v>
      </c>
      <c r="E2122">
        <v>28578156</v>
      </c>
      <c r="F2122" s="1" t="s">
        <v>28</v>
      </c>
      <c r="G2122" s="1" t="s">
        <v>24</v>
      </c>
      <c r="H2122">
        <v>0</v>
      </c>
      <c r="I2122">
        <v>4698472</v>
      </c>
      <c r="J2122">
        <v>20606626</v>
      </c>
      <c r="K2122" s="1" t="s">
        <v>29</v>
      </c>
      <c r="L2122" s="1" t="s">
        <v>24</v>
      </c>
      <c r="M2122">
        <v>0</v>
      </c>
      <c r="N2122">
        <v>546195</v>
      </c>
      <c r="O2122">
        <v>23921204</v>
      </c>
      <c r="P2122" s="1" t="s">
        <v>29</v>
      </c>
      <c r="Q2122" s="1" t="s">
        <v>9607</v>
      </c>
      <c r="R2122">
        <v>22</v>
      </c>
      <c r="S2122">
        <v>25572922</v>
      </c>
      <c r="T2122" s="1" t="s">
        <v>31</v>
      </c>
      <c r="U2122" s="1" t="s">
        <v>39</v>
      </c>
      <c r="V2122" s="1" t="s">
        <v>33</v>
      </c>
      <c r="W2122" s="1" t="s">
        <v>33</v>
      </c>
      <c r="X2122" s="1" t="str">
        <f>IF(_f006[[#This Row],[Column22]]="Inference",_f006[[#This Row],[Column22]],_f006[[#This Row],[Column23]])</f>
        <v/>
      </c>
    </row>
    <row r="2123" spans="1:24" x14ac:dyDescent="0.3">
      <c r="A2123" s="1" t="s">
        <v>5227</v>
      </c>
      <c r="B2123" s="1" t="s">
        <v>24</v>
      </c>
      <c r="C2123">
        <v>6.3596639999999999E-4</v>
      </c>
      <c r="D2123">
        <v>2950827</v>
      </c>
      <c r="E2123">
        <v>31397297</v>
      </c>
      <c r="F2123" s="1" t="s">
        <v>25</v>
      </c>
      <c r="G2123" s="1" t="s">
        <v>28</v>
      </c>
      <c r="H2123">
        <v>50215013</v>
      </c>
      <c r="I2123">
        <v>4310424</v>
      </c>
      <c r="J2123">
        <v>9928312</v>
      </c>
      <c r="K2123" s="1" t="s">
        <v>29</v>
      </c>
      <c r="L2123" s="1" t="s">
        <v>28</v>
      </c>
      <c r="M2123">
        <v>17863248</v>
      </c>
      <c r="N2123">
        <v>38496125</v>
      </c>
      <c r="O2123">
        <v>82908</v>
      </c>
      <c r="P2123" s="1" t="s">
        <v>29</v>
      </c>
      <c r="Q2123" s="1" t="s">
        <v>5228</v>
      </c>
      <c r="R2123">
        <v>22</v>
      </c>
      <c r="S2123">
        <v>25907148</v>
      </c>
      <c r="T2123" s="1" t="s">
        <v>31</v>
      </c>
      <c r="U2123" s="1" t="s">
        <v>32</v>
      </c>
      <c r="V2123" s="1" t="s">
        <v>33</v>
      </c>
      <c r="W2123" s="1" t="s">
        <v>33</v>
      </c>
      <c r="X2123" s="1" t="str">
        <f>IF(_f006[[#This Row],[Column22]]="Inference",_f006[[#This Row],[Column22]],_f006[[#This Row],[Column23]])</f>
        <v/>
      </c>
    </row>
    <row r="2124" spans="1:24" x14ac:dyDescent="0.3">
      <c r="A2124" s="1" t="s">
        <v>18780</v>
      </c>
      <c r="B2124" s="1" t="s">
        <v>24</v>
      </c>
      <c r="C2124">
        <v>141.15031999999999</v>
      </c>
      <c r="D2124">
        <v>52195447</v>
      </c>
      <c r="E2124">
        <v>8440154</v>
      </c>
      <c r="F2124" s="1" t="s">
        <v>29</v>
      </c>
      <c r="G2124" s="1" t="s">
        <v>26</v>
      </c>
      <c r="H2124">
        <v>0.98827900000000002</v>
      </c>
      <c r="I2124">
        <v>9184132</v>
      </c>
      <c r="J2124">
        <v>61240045</v>
      </c>
      <c r="K2124" s="1" t="s">
        <v>260</v>
      </c>
      <c r="L2124" s="1" t="s">
        <v>28</v>
      </c>
      <c r="M2124">
        <v>3670579</v>
      </c>
      <c r="N2124">
        <v>1397073</v>
      </c>
      <c r="O2124">
        <v>6180155</v>
      </c>
      <c r="P2124" s="1" t="s">
        <v>28</v>
      </c>
      <c r="Q2124" s="1" t="s">
        <v>18781</v>
      </c>
      <c r="R2124">
        <v>22</v>
      </c>
      <c r="S2124">
        <v>27450510</v>
      </c>
      <c r="T2124" s="1" t="s">
        <v>31</v>
      </c>
      <c r="U2124" s="1" t="s">
        <v>39</v>
      </c>
      <c r="V2124" s="1" t="s">
        <v>33</v>
      </c>
      <c r="W2124" s="1" t="s">
        <v>33</v>
      </c>
      <c r="X2124" s="1" t="str">
        <f>IF(_f006[[#This Row],[Column22]]="Inference",_f006[[#This Row],[Column22]],_f006[[#This Row],[Column23]])</f>
        <v/>
      </c>
    </row>
    <row r="2125" spans="1:24" x14ac:dyDescent="0.3">
      <c r="A2125" s="1" t="s">
        <v>18782</v>
      </c>
      <c r="B2125" s="1" t="s">
        <v>24</v>
      </c>
      <c r="C2125">
        <v>558.76030000000003</v>
      </c>
      <c r="D2125">
        <v>29198074</v>
      </c>
      <c r="E2125">
        <v>10526677</v>
      </c>
      <c r="F2125" s="1" t="s">
        <v>29</v>
      </c>
      <c r="G2125" s="1" t="s">
        <v>28</v>
      </c>
      <c r="H2125">
        <v>1.3322676000000001E-8</v>
      </c>
      <c r="I2125">
        <v>9090457</v>
      </c>
      <c r="J2125">
        <v>5919663</v>
      </c>
      <c r="K2125" s="1" t="s">
        <v>25</v>
      </c>
      <c r="L2125" s="1" t="s">
        <v>24</v>
      </c>
      <c r="M2125">
        <v>76.506259999999997</v>
      </c>
      <c r="N2125">
        <v>3105741</v>
      </c>
      <c r="O2125">
        <v>12523783</v>
      </c>
      <c r="P2125" s="1" t="s">
        <v>29</v>
      </c>
      <c r="Q2125" s="1" t="s">
        <v>18783</v>
      </c>
      <c r="R2125">
        <v>22</v>
      </c>
      <c r="S2125">
        <v>33670943</v>
      </c>
      <c r="T2125" s="1" t="s">
        <v>50</v>
      </c>
      <c r="U2125" s="1" t="s">
        <v>32</v>
      </c>
      <c r="V2125" s="1" t="s">
        <v>33</v>
      </c>
      <c r="W2125" s="1" t="s">
        <v>33</v>
      </c>
      <c r="X2125" s="1" t="str">
        <f>IF(_f006[[#This Row],[Column22]]="Inference",_f006[[#This Row],[Column22]],_f006[[#This Row],[Column23]])</f>
        <v/>
      </c>
    </row>
    <row r="2126" spans="1:24" x14ac:dyDescent="0.3">
      <c r="A2126" s="1" t="s">
        <v>18784</v>
      </c>
      <c r="B2126" s="1" t="s">
        <v>24</v>
      </c>
      <c r="C2126">
        <v>0</v>
      </c>
      <c r="D2126">
        <v>1250051</v>
      </c>
      <c r="E2126">
        <v>33521548</v>
      </c>
      <c r="F2126" s="1" t="s">
        <v>28</v>
      </c>
      <c r="G2126" s="1" t="s">
        <v>28</v>
      </c>
      <c r="H2126">
        <v>0</v>
      </c>
      <c r="I2126">
        <v>2499448</v>
      </c>
      <c r="J2126">
        <v>26045743</v>
      </c>
      <c r="K2126" s="1" t="s">
        <v>35</v>
      </c>
      <c r="L2126" s="1" t="s">
        <v>24</v>
      </c>
      <c r="M2126">
        <v>0</v>
      </c>
      <c r="N2126">
        <v>78859375</v>
      </c>
      <c r="O2126">
        <v>21627756</v>
      </c>
      <c r="P2126" s="1" t="s">
        <v>28</v>
      </c>
      <c r="Q2126" s="1" t="s">
        <v>18785</v>
      </c>
      <c r="R2126">
        <v>22</v>
      </c>
      <c r="S2126">
        <v>34512123</v>
      </c>
      <c r="T2126" s="1" t="s">
        <v>50</v>
      </c>
      <c r="U2126" s="1" t="s">
        <v>38</v>
      </c>
      <c r="V2126" s="1" t="s">
        <v>33</v>
      </c>
      <c r="W2126" s="1" t="s">
        <v>33</v>
      </c>
      <c r="X2126" s="1" t="str">
        <f>IF(_f006[[#This Row],[Column22]]="Inference",_f006[[#This Row],[Column22]],_f006[[#This Row],[Column23]])</f>
        <v/>
      </c>
    </row>
    <row r="2127" spans="1:24" x14ac:dyDescent="0.3">
      <c r="A2127" s="1" t="s">
        <v>18786</v>
      </c>
      <c r="B2127" s="1" t="s">
        <v>28</v>
      </c>
      <c r="C2127">
        <v>9.4693990000000006E-2</v>
      </c>
      <c r="D2127">
        <v>35083524</v>
      </c>
      <c r="E2127">
        <v>22353651</v>
      </c>
      <c r="F2127" s="1" t="s">
        <v>28</v>
      </c>
      <c r="G2127" s="1" t="s">
        <v>24</v>
      </c>
      <c r="H2127">
        <v>2.9180347000000001E-3</v>
      </c>
      <c r="I2127">
        <v>43950568</v>
      </c>
      <c r="J2127">
        <v>20060577</v>
      </c>
      <c r="K2127" s="1" t="s">
        <v>35</v>
      </c>
      <c r="L2127" s="1" t="s">
        <v>24</v>
      </c>
      <c r="M2127">
        <v>0.33197310000000002</v>
      </c>
      <c r="N2127">
        <v>39428485</v>
      </c>
      <c r="O2127">
        <v>15111396</v>
      </c>
      <c r="P2127" s="1" t="s">
        <v>35</v>
      </c>
      <c r="Q2127" s="1" t="s">
        <v>18787</v>
      </c>
      <c r="R2127">
        <v>22</v>
      </c>
      <c r="S2127">
        <v>35261397</v>
      </c>
      <c r="T2127" s="1" t="s">
        <v>31</v>
      </c>
      <c r="U2127" s="1" t="s">
        <v>38</v>
      </c>
      <c r="V2127" s="1" t="s">
        <v>33</v>
      </c>
      <c r="W2127" s="1" t="s">
        <v>33</v>
      </c>
      <c r="X2127" s="1" t="str">
        <f>IF(_f006[[#This Row],[Column22]]="Inference",_f006[[#This Row],[Column22]],_f006[[#This Row],[Column23]])</f>
        <v/>
      </c>
    </row>
    <row r="2128" spans="1:24" x14ac:dyDescent="0.3">
      <c r="A2128" s="1" t="s">
        <v>18788</v>
      </c>
      <c r="B2128" s="1" t="s">
        <v>24</v>
      </c>
      <c r="C2128">
        <v>1.2031931000000001E-4</v>
      </c>
      <c r="D2128">
        <v>10904131</v>
      </c>
      <c r="E2128">
        <v>30833337</v>
      </c>
      <c r="F2128" s="1" t="s">
        <v>25</v>
      </c>
      <c r="G2128" s="1" t="s">
        <v>28</v>
      </c>
      <c r="H2128">
        <v>0</v>
      </c>
      <c r="I2128">
        <v>19965123</v>
      </c>
      <c r="J2128">
        <v>25914508</v>
      </c>
      <c r="K2128" s="1" t="s">
        <v>35</v>
      </c>
      <c r="L2128" s="1" t="s">
        <v>24</v>
      </c>
      <c r="M2128">
        <v>4.3742787000000002E-7</v>
      </c>
      <c r="N2128">
        <v>58191864</v>
      </c>
      <c r="O2128">
        <v>18333795</v>
      </c>
      <c r="P2128" s="1" t="s">
        <v>25</v>
      </c>
      <c r="Q2128" s="1" t="s">
        <v>18789</v>
      </c>
      <c r="R2128">
        <v>22</v>
      </c>
      <c r="S2128">
        <v>37749946</v>
      </c>
      <c r="T2128" s="1" t="s">
        <v>50</v>
      </c>
      <c r="U2128" s="1" t="s">
        <v>39</v>
      </c>
      <c r="V2128" s="1" t="s">
        <v>33</v>
      </c>
      <c r="W2128" s="1" t="s">
        <v>33</v>
      </c>
      <c r="X2128" s="1" t="str">
        <f>IF(_f006[[#This Row],[Column22]]="Inference",_f006[[#This Row],[Column22]],_f006[[#This Row],[Column23]])</f>
        <v/>
      </c>
    </row>
    <row r="2129" spans="1:24" x14ac:dyDescent="0.3">
      <c r="A2129" s="1" t="s">
        <v>18790</v>
      </c>
      <c r="B2129" s="1" t="s">
        <v>28</v>
      </c>
      <c r="C2129">
        <v>969.58219999999994</v>
      </c>
      <c r="D2129">
        <v>84180206</v>
      </c>
      <c r="E2129">
        <v>2580557</v>
      </c>
      <c r="F2129" s="1" t="s">
        <v>28</v>
      </c>
      <c r="G2129" s="1" t="s">
        <v>24</v>
      </c>
      <c r="H2129">
        <v>8.4942650000000008E-3</v>
      </c>
      <c r="I2129">
        <v>58397833</v>
      </c>
      <c r="J2129">
        <v>9639233</v>
      </c>
      <c r="K2129" s="1" t="s">
        <v>35</v>
      </c>
      <c r="L2129" s="1" t="s">
        <v>24</v>
      </c>
      <c r="M2129">
        <v>1835925</v>
      </c>
      <c r="N2129">
        <v>57402734</v>
      </c>
      <c r="O2129">
        <v>59943835</v>
      </c>
      <c r="P2129" s="1" t="s">
        <v>35</v>
      </c>
      <c r="Q2129" s="1" t="s">
        <v>18791</v>
      </c>
      <c r="R2129">
        <v>22</v>
      </c>
      <c r="S2129">
        <v>41184102</v>
      </c>
      <c r="T2129" s="1" t="s">
        <v>31</v>
      </c>
      <c r="U2129" s="1" t="s">
        <v>38</v>
      </c>
      <c r="V2129" s="1" t="s">
        <v>33</v>
      </c>
      <c r="W2129" s="1" t="s">
        <v>33</v>
      </c>
      <c r="X2129" s="1" t="str">
        <f>IF(_f006[[#This Row],[Column22]]="Inference",_f006[[#This Row],[Column22]],_f006[[#This Row],[Column23]])</f>
        <v/>
      </c>
    </row>
    <row r="2130" spans="1:24" x14ac:dyDescent="0.3">
      <c r="A2130" s="1" t="s">
        <v>18792</v>
      </c>
      <c r="B2130" s="1" t="s">
        <v>24</v>
      </c>
      <c r="C2130">
        <v>24539836</v>
      </c>
      <c r="D2130">
        <v>69614276</v>
      </c>
      <c r="E2130">
        <v>16867623</v>
      </c>
      <c r="F2130" s="1" t="s">
        <v>35</v>
      </c>
      <c r="G2130" s="1" t="s">
        <v>28</v>
      </c>
      <c r="H2130">
        <v>0.73805419999999999</v>
      </c>
      <c r="I2130">
        <v>11940059</v>
      </c>
      <c r="J2130">
        <v>56930536</v>
      </c>
      <c r="K2130" s="1" t="s">
        <v>28</v>
      </c>
      <c r="L2130" s="1" t="s">
        <v>28</v>
      </c>
      <c r="M2130">
        <v>110.01956</v>
      </c>
      <c r="N2130">
        <v>10805309</v>
      </c>
      <c r="O2130">
        <v>5417922</v>
      </c>
      <c r="P2130" s="1" t="s">
        <v>28</v>
      </c>
      <c r="Q2130" s="1" t="s">
        <v>18793</v>
      </c>
      <c r="R2130">
        <v>22</v>
      </c>
      <c r="S2130">
        <v>42504679</v>
      </c>
      <c r="T2130" s="1" t="s">
        <v>31</v>
      </c>
      <c r="U2130" s="1" t="s">
        <v>38</v>
      </c>
      <c r="V2130" s="1" t="s">
        <v>33</v>
      </c>
      <c r="W2130" s="1" t="s">
        <v>33</v>
      </c>
      <c r="X2130" s="1" t="str">
        <f>IF(_f006[[#This Row],[Column22]]="Inference",_f006[[#This Row],[Column22]],_f006[[#This Row],[Column23]])</f>
        <v/>
      </c>
    </row>
    <row r="2131" spans="1:24" x14ac:dyDescent="0.3">
      <c r="A2131" s="1" t="s">
        <v>18794</v>
      </c>
      <c r="B2131" s="1" t="s">
        <v>24</v>
      </c>
      <c r="C2131">
        <v>6.1183860000000001</v>
      </c>
      <c r="D2131">
        <v>22273389</v>
      </c>
      <c r="E2131">
        <v>49344162</v>
      </c>
      <c r="F2131" s="1" t="s">
        <v>35</v>
      </c>
      <c r="G2131" s="1" t="s">
        <v>24</v>
      </c>
      <c r="H2131">
        <v>8.0371265000000005E-5</v>
      </c>
      <c r="I2131">
        <v>26132098</v>
      </c>
      <c r="J2131">
        <v>6881994</v>
      </c>
      <c r="K2131" s="1" t="s">
        <v>35</v>
      </c>
      <c r="L2131" s="1" t="s">
        <v>26</v>
      </c>
      <c r="M2131">
        <v>7.8232387000000001</v>
      </c>
      <c r="N2131">
        <v>32880658</v>
      </c>
      <c r="O2131">
        <v>5222353</v>
      </c>
      <c r="P2131" s="1" t="s">
        <v>46</v>
      </c>
      <c r="Q2131" s="1" t="s">
        <v>18795</v>
      </c>
      <c r="R2131">
        <v>22</v>
      </c>
      <c r="S2131">
        <v>44079557</v>
      </c>
      <c r="T2131" s="1" t="s">
        <v>50</v>
      </c>
      <c r="U2131" s="1" t="s">
        <v>38</v>
      </c>
      <c r="V2131" s="1" t="s">
        <v>40</v>
      </c>
      <c r="W2131" s="1" t="s">
        <v>33</v>
      </c>
      <c r="X2131" s="1" t="str">
        <f>IF(_f006[[#This Row],[Column22]]="Inference",_f006[[#This Row],[Column22]],_f006[[#This Row],[Column23]])</f>
        <v>Inference</v>
      </c>
    </row>
    <row r="2132" spans="1:24" x14ac:dyDescent="0.3">
      <c r="A2132" s="1" t="s">
        <v>18796</v>
      </c>
      <c r="B2132" s="1" t="s">
        <v>28</v>
      </c>
      <c r="C2132">
        <v>29744398</v>
      </c>
      <c r="D2132">
        <v>13167196</v>
      </c>
      <c r="E2132">
        <v>8879472</v>
      </c>
      <c r="F2132" s="1" t="s">
        <v>28</v>
      </c>
      <c r="G2132" s="1" t="s">
        <v>24</v>
      </c>
      <c r="H2132">
        <v>9879227</v>
      </c>
      <c r="I2132">
        <v>8789281</v>
      </c>
      <c r="J2132">
        <v>16132598</v>
      </c>
      <c r="K2132" s="1" t="s">
        <v>35</v>
      </c>
      <c r="L2132" s="1" t="s">
        <v>28</v>
      </c>
      <c r="M2132">
        <v>62767356</v>
      </c>
      <c r="N2132">
        <v>12832018</v>
      </c>
      <c r="O2132">
        <v>8276125</v>
      </c>
      <c r="P2132" s="1" t="s">
        <v>28</v>
      </c>
      <c r="Q2132" s="1" t="s">
        <v>18797</v>
      </c>
      <c r="R2132">
        <v>22</v>
      </c>
      <c r="S2132">
        <v>44612152</v>
      </c>
      <c r="T2132" s="1" t="s">
        <v>50</v>
      </c>
      <c r="U2132" s="1" t="s">
        <v>38</v>
      </c>
      <c r="V2132" s="1" t="s">
        <v>33</v>
      </c>
      <c r="W2132" s="1" t="s">
        <v>33</v>
      </c>
      <c r="X2132" s="1" t="str">
        <f>IF(_f006[[#This Row],[Column22]]="Inference",_f006[[#This Row],[Column22]],_f006[[#This Row],[Column23]])</f>
        <v/>
      </c>
    </row>
    <row r="2133" spans="1:24" x14ac:dyDescent="0.3">
      <c r="A2133" s="1" t="s">
        <v>18798</v>
      </c>
      <c r="B2133" s="1" t="s">
        <v>28</v>
      </c>
      <c r="C2133">
        <v>6.8718810000000004E-5</v>
      </c>
      <c r="D2133">
        <v>6050054</v>
      </c>
      <c r="E2133">
        <v>1974073</v>
      </c>
      <c r="F2133" s="1" t="s">
        <v>28</v>
      </c>
      <c r="G2133" s="1" t="s">
        <v>24</v>
      </c>
      <c r="H2133">
        <v>10666999</v>
      </c>
      <c r="I2133">
        <v>35498187</v>
      </c>
      <c r="J2133">
        <v>8102791</v>
      </c>
      <c r="K2133" s="1" t="s">
        <v>35</v>
      </c>
      <c r="L2133" s="1" t="s">
        <v>28</v>
      </c>
      <c r="M2133">
        <v>0</v>
      </c>
      <c r="N2133">
        <v>81752985</v>
      </c>
      <c r="O2133">
        <v>16818321</v>
      </c>
      <c r="P2133" s="1" t="s">
        <v>28</v>
      </c>
      <c r="Q2133" s="1" t="s">
        <v>18799</v>
      </c>
      <c r="R2133">
        <v>22</v>
      </c>
      <c r="S2133">
        <v>44887663</v>
      </c>
      <c r="T2133" s="1" t="s">
        <v>50</v>
      </c>
      <c r="U2133" s="1" t="s">
        <v>38</v>
      </c>
      <c r="V2133" s="1" t="s">
        <v>33</v>
      </c>
      <c r="W2133" s="1" t="s">
        <v>33</v>
      </c>
      <c r="X2133" s="1" t="str">
        <f>IF(_f006[[#This Row],[Column22]]="Inference",_f006[[#This Row],[Column22]],_f006[[#This Row],[Column23]])</f>
        <v/>
      </c>
    </row>
    <row r="2134" spans="1:24" x14ac:dyDescent="0.3">
      <c r="A2134" s="1" t="s">
        <v>18800</v>
      </c>
      <c r="B2134" s="1" t="s">
        <v>28</v>
      </c>
      <c r="C2134">
        <v>27402022</v>
      </c>
      <c r="D2134">
        <v>11918513</v>
      </c>
      <c r="E2134">
        <v>6375387</v>
      </c>
      <c r="F2134" s="1" t="s">
        <v>35</v>
      </c>
      <c r="G2134" s="1" t="s">
        <v>24</v>
      </c>
      <c r="H2134">
        <v>87.334779999999995</v>
      </c>
      <c r="I2134">
        <v>6275257</v>
      </c>
      <c r="J2134">
        <v>11756227</v>
      </c>
      <c r="K2134" s="1" t="s">
        <v>28</v>
      </c>
      <c r="L2134" s="1" t="s">
        <v>28</v>
      </c>
      <c r="M2134">
        <v>3955237</v>
      </c>
      <c r="N2134">
        <v>1435015</v>
      </c>
      <c r="O2134">
        <v>83606903</v>
      </c>
      <c r="P2134" s="1" t="s">
        <v>35</v>
      </c>
      <c r="Q2134" s="1" t="s">
        <v>18801</v>
      </c>
      <c r="R2134">
        <v>22</v>
      </c>
      <c r="S2134">
        <v>45013233</v>
      </c>
      <c r="T2134" s="1" t="s">
        <v>50</v>
      </c>
      <c r="U2134" s="1" t="s">
        <v>38</v>
      </c>
      <c r="V2134" s="1" t="s">
        <v>33</v>
      </c>
      <c r="W2134" s="1" t="s">
        <v>33</v>
      </c>
      <c r="X2134" s="1" t="str">
        <f>IF(_f006[[#This Row],[Column22]]="Inference",_f006[[#This Row],[Column22]],_f006[[#This Row],[Column23]])</f>
        <v/>
      </c>
    </row>
    <row r="2135" spans="1:24" x14ac:dyDescent="0.3">
      <c r="A2135" s="1" t="s">
        <v>18802</v>
      </c>
      <c r="B2135" s="1" t="s">
        <v>24</v>
      </c>
      <c r="C2135">
        <v>356.11385000000001</v>
      </c>
      <c r="D2135">
        <v>2014666</v>
      </c>
      <c r="E2135">
        <v>63349963</v>
      </c>
      <c r="F2135" s="1" t="s">
        <v>35</v>
      </c>
      <c r="G2135" s="1" t="s">
        <v>28</v>
      </c>
      <c r="H2135">
        <v>0</v>
      </c>
      <c r="I2135">
        <v>5329666</v>
      </c>
      <c r="J2135">
        <v>15462964</v>
      </c>
      <c r="K2135" s="1" t="s">
        <v>28</v>
      </c>
      <c r="L2135" s="1" t="s">
        <v>28</v>
      </c>
      <c r="M2135">
        <v>0</v>
      </c>
      <c r="N2135">
        <v>61941437</v>
      </c>
      <c r="O2135">
        <v>16053914</v>
      </c>
      <c r="P2135" s="1" t="s">
        <v>28</v>
      </c>
      <c r="Q2135" s="1" t="s">
        <v>18803</v>
      </c>
      <c r="R2135">
        <v>22</v>
      </c>
      <c r="S2135">
        <v>45747952</v>
      </c>
      <c r="T2135" s="1" t="s">
        <v>31</v>
      </c>
      <c r="U2135" s="1" t="s">
        <v>38</v>
      </c>
      <c r="V2135" s="1" t="s">
        <v>33</v>
      </c>
      <c r="W2135" s="1" t="s">
        <v>33</v>
      </c>
      <c r="X2135" s="1" t="str">
        <f>IF(_f006[[#This Row],[Column22]]="Inference",_f006[[#This Row],[Column22]],_f006[[#This Row],[Column23]])</f>
        <v/>
      </c>
    </row>
    <row r="2136" spans="1:24" x14ac:dyDescent="0.3">
      <c r="A2136" s="1" t="s">
        <v>18804</v>
      </c>
      <c r="B2136" s="1" t="s">
        <v>24</v>
      </c>
      <c r="C2136">
        <v>0</v>
      </c>
      <c r="D2136">
        <v>12057047</v>
      </c>
      <c r="E2136">
        <v>3530846</v>
      </c>
      <c r="F2136" s="1" t="s">
        <v>28</v>
      </c>
      <c r="G2136" s="1" t="s">
        <v>28</v>
      </c>
      <c r="H2136">
        <v>7.0281399999999996E-4</v>
      </c>
      <c r="I2136">
        <v>2513628</v>
      </c>
      <c r="J2136">
        <v>7174554</v>
      </c>
      <c r="K2136" s="1" t="s">
        <v>35</v>
      </c>
      <c r="L2136" s="1" t="s">
        <v>24</v>
      </c>
      <c r="M2136">
        <v>0</v>
      </c>
      <c r="N2136">
        <v>63527814</v>
      </c>
      <c r="O2136">
        <v>23148584</v>
      </c>
      <c r="P2136" s="1" t="s">
        <v>28</v>
      </c>
      <c r="Q2136" s="1" t="s">
        <v>18805</v>
      </c>
      <c r="R2136">
        <v>22</v>
      </c>
      <c r="S2136">
        <v>48832793</v>
      </c>
      <c r="T2136" s="1" t="s">
        <v>50</v>
      </c>
      <c r="U2136" s="1" t="s">
        <v>38</v>
      </c>
      <c r="V2136" s="1" t="s">
        <v>33</v>
      </c>
      <c r="W2136" s="1" t="s">
        <v>33</v>
      </c>
      <c r="X2136" s="1" t="str">
        <f>IF(_f006[[#This Row],[Column22]]="Inference",_f006[[#This Row],[Column22]],_f006[[#This Row],[Column23]])</f>
        <v/>
      </c>
    </row>
    <row r="2137" spans="1:24" x14ac:dyDescent="0.3">
      <c r="A2137" s="1" t="s">
        <v>18806</v>
      </c>
      <c r="B2137" s="1" t="s">
        <v>26</v>
      </c>
      <c r="C2137">
        <v>5.6216740000000001E-3</v>
      </c>
      <c r="D2137">
        <v>12838615</v>
      </c>
      <c r="E2137">
        <v>14472129</v>
      </c>
      <c r="F2137" s="1" t="s">
        <v>55</v>
      </c>
      <c r="G2137" s="1" t="s">
        <v>24</v>
      </c>
      <c r="H2137">
        <v>1.4673997999999999</v>
      </c>
      <c r="I2137">
        <v>12305812</v>
      </c>
      <c r="J2137">
        <v>24746868</v>
      </c>
      <c r="K2137" s="1" t="s">
        <v>29</v>
      </c>
      <c r="L2137" s="1" t="s">
        <v>28</v>
      </c>
      <c r="M2137">
        <v>6.0751403999999997E-6</v>
      </c>
      <c r="N2137">
        <v>14392721</v>
      </c>
      <c r="O2137">
        <v>4382242</v>
      </c>
      <c r="P2137" s="1" t="s">
        <v>25</v>
      </c>
      <c r="Q2137" s="1" t="s">
        <v>18807</v>
      </c>
      <c r="R2137">
        <v>22</v>
      </c>
      <c r="S2137">
        <v>49434942</v>
      </c>
      <c r="T2137" s="1" t="s">
        <v>50</v>
      </c>
      <c r="U2137" s="1" t="s">
        <v>32</v>
      </c>
      <c r="V2137" s="1" t="s">
        <v>33</v>
      </c>
      <c r="W2137" s="1" t="s">
        <v>33</v>
      </c>
      <c r="X2137" s="1" t="str">
        <f>IF(_f006[[#This Row],[Column22]]="Inference",_f006[[#This Row],[Column22]],_f006[[#This Row],[Column23]])</f>
        <v/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AA08-8E39-43CC-80F2-A376D9B8276B}">
  <dimension ref="A1:X2876"/>
  <sheetViews>
    <sheetView topLeftCell="P3" workbookViewId="0">
      <selection activeCell="X3" sqref="X3:X2876"/>
    </sheetView>
  </sheetViews>
  <sheetFormatPr defaultRowHeight="14.4" x14ac:dyDescent="0.3"/>
  <cols>
    <col min="1" max="2" width="10.77734375" bestFit="1" customWidth="1"/>
    <col min="3" max="3" width="12" bestFit="1" customWidth="1"/>
    <col min="4" max="7" width="10.77734375" bestFit="1" customWidth="1"/>
    <col min="8" max="8" width="12" bestFit="1" customWidth="1"/>
    <col min="9" max="9" width="10.77734375" bestFit="1" customWidth="1"/>
    <col min="10" max="12" width="11.77734375" bestFit="1" customWidth="1"/>
    <col min="13" max="13" width="12" bestFit="1" customWidth="1"/>
    <col min="14" max="19" width="11.77734375" bestFit="1" customWidth="1"/>
    <col min="20" max="20" width="30.44140625" bestFit="1" customWidth="1"/>
    <col min="21" max="21" width="28.77734375" bestFit="1" customWidth="1"/>
    <col min="22" max="22" width="27.6640625" bestFit="1" customWidth="1"/>
    <col min="23" max="23" width="11.77734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22538</v>
      </c>
    </row>
    <row r="2" spans="1:24" x14ac:dyDescent="0.3">
      <c r="A2" s="1" t="s">
        <v>9648</v>
      </c>
      <c r="B2" s="1" t="s">
        <v>24</v>
      </c>
      <c r="C2">
        <v>1.0660139399999999E-3</v>
      </c>
      <c r="D2">
        <v>20106439</v>
      </c>
      <c r="E2">
        <v>100059814</v>
      </c>
      <c r="F2" s="1" t="s">
        <v>35</v>
      </c>
      <c r="G2" s="1" t="s">
        <v>24</v>
      </c>
      <c r="H2">
        <v>2.4230618000000001E-4</v>
      </c>
      <c r="I2">
        <v>15682347</v>
      </c>
      <c r="J2">
        <v>75964233</v>
      </c>
      <c r="K2" s="1" t="s">
        <v>35</v>
      </c>
      <c r="L2" s="1" t="s">
        <v>26</v>
      </c>
      <c r="M2">
        <v>4419.6198000000004</v>
      </c>
      <c r="N2">
        <v>25159953</v>
      </c>
      <c r="O2">
        <v>2111864</v>
      </c>
      <c r="P2" s="1" t="s">
        <v>46</v>
      </c>
      <c r="Q2" s="1" t="s">
        <v>9649</v>
      </c>
      <c r="R2">
        <v>1</v>
      </c>
      <c r="S2">
        <v>1652775</v>
      </c>
      <c r="T2" s="1" t="s">
        <v>31</v>
      </c>
      <c r="U2" s="1" t="s">
        <v>38</v>
      </c>
      <c r="V2" s="1" t="s">
        <v>40</v>
      </c>
      <c r="W2" s="1" t="s">
        <v>33</v>
      </c>
      <c r="X2" s="1" t="str">
        <f>IF(_f012[[#This Row],[Column22]]="Inference",_f012[[#This Row],[Column22]],_f012[[#This Row],[Column23]])</f>
        <v>Inference</v>
      </c>
    </row>
    <row r="3" spans="1:24" x14ac:dyDescent="0.3">
      <c r="A3" s="1" t="s">
        <v>9650</v>
      </c>
      <c r="B3" s="1" t="s">
        <v>24</v>
      </c>
      <c r="C3">
        <v>4.9162673999999997E-4</v>
      </c>
      <c r="D3">
        <v>34918915</v>
      </c>
      <c r="E3">
        <v>17276378</v>
      </c>
      <c r="F3" s="1" t="s">
        <v>28</v>
      </c>
      <c r="G3" s="1" t="s">
        <v>28</v>
      </c>
      <c r="H3">
        <v>3.4194870000000001E-8</v>
      </c>
      <c r="I3">
        <v>4814243</v>
      </c>
      <c r="J3">
        <v>19071312</v>
      </c>
      <c r="K3" s="1" t="s">
        <v>35</v>
      </c>
      <c r="L3" s="1" t="s">
        <v>24</v>
      </c>
      <c r="M3">
        <v>18354207</v>
      </c>
      <c r="N3">
        <v>4289594</v>
      </c>
      <c r="O3">
        <v>12558197</v>
      </c>
      <c r="P3" s="1" t="s">
        <v>28</v>
      </c>
      <c r="Q3" s="1" t="s">
        <v>9651</v>
      </c>
      <c r="R3">
        <v>1</v>
      </c>
      <c r="S3">
        <v>3539082</v>
      </c>
      <c r="T3" s="1" t="s">
        <v>50</v>
      </c>
      <c r="U3" s="1" t="s">
        <v>38</v>
      </c>
      <c r="V3" s="1" t="s">
        <v>33</v>
      </c>
      <c r="W3" s="1" t="s">
        <v>33</v>
      </c>
      <c r="X3" s="1" t="str">
        <f>IF(_f012[[#This Row],[Column22]]="Inference",_f012[[#This Row],[Column22]],_f012[[#This Row],[Column23]])</f>
        <v/>
      </c>
    </row>
    <row r="4" spans="1:24" x14ac:dyDescent="0.3">
      <c r="A4" s="1" t="s">
        <v>9652</v>
      </c>
      <c r="B4" s="1" t="s">
        <v>24</v>
      </c>
      <c r="C4">
        <v>15.979815</v>
      </c>
      <c r="D4">
        <v>12380494</v>
      </c>
      <c r="E4">
        <v>2103804</v>
      </c>
      <c r="F4" s="1" t="s">
        <v>35</v>
      </c>
      <c r="G4" s="1" t="s">
        <v>24</v>
      </c>
      <c r="H4">
        <v>4011085</v>
      </c>
      <c r="I4">
        <v>13455083</v>
      </c>
      <c r="J4">
        <v>18481458</v>
      </c>
      <c r="K4" s="1" t="s">
        <v>35</v>
      </c>
      <c r="L4" s="1" t="s">
        <v>26</v>
      </c>
      <c r="M4">
        <v>30.218309999999999</v>
      </c>
      <c r="N4">
        <v>15601249</v>
      </c>
      <c r="O4">
        <v>16128857</v>
      </c>
      <c r="P4" s="1" t="s">
        <v>225</v>
      </c>
      <c r="Q4" s="1" t="s">
        <v>9653</v>
      </c>
      <c r="R4">
        <v>1</v>
      </c>
      <c r="S4">
        <v>4578728</v>
      </c>
      <c r="T4" s="1" t="s">
        <v>31</v>
      </c>
      <c r="U4" s="1" t="s">
        <v>38</v>
      </c>
      <c r="V4" s="1" t="s">
        <v>39</v>
      </c>
      <c r="W4" s="1" t="s">
        <v>40</v>
      </c>
      <c r="X4" s="1" t="str">
        <f>IF(_f012[[#This Row],[Column22]]="Inference",_f012[[#This Row],[Column22]],_f012[[#This Row],[Column23]])</f>
        <v>Inference</v>
      </c>
    </row>
    <row r="5" spans="1:24" x14ac:dyDescent="0.3">
      <c r="A5" s="1" t="s">
        <v>9654</v>
      </c>
      <c r="B5" s="1" t="s">
        <v>24</v>
      </c>
      <c r="C5">
        <v>449.55520000000001</v>
      </c>
      <c r="D5">
        <v>6013017</v>
      </c>
      <c r="E5">
        <v>18756316</v>
      </c>
      <c r="F5" s="1" t="s">
        <v>35</v>
      </c>
      <c r="G5" s="1" t="s">
        <v>24</v>
      </c>
      <c r="H5">
        <v>76067825</v>
      </c>
      <c r="I5">
        <v>6015897</v>
      </c>
      <c r="J5">
        <v>16966119</v>
      </c>
      <c r="K5" s="1" t="s">
        <v>35</v>
      </c>
      <c r="L5" s="1" t="s">
        <v>26</v>
      </c>
      <c r="M5">
        <v>10620957</v>
      </c>
      <c r="N5">
        <v>11685146</v>
      </c>
      <c r="O5">
        <v>23590273</v>
      </c>
      <c r="P5" s="1" t="s">
        <v>46</v>
      </c>
      <c r="Q5" s="1" t="s">
        <v>9655</v>
      </c>
      <c r="R5">
        <v>1</v>
      </c>
      <c r="S5">
        <v>6192865</v>
      </c>
      <c r="T5" s="1" t="s">
        <v>31</v>
      </c>
      <c r="U5" s="1" t="s">
        <v>38</v>
      </c>
      <c r="V5" s="1" t="s">
        <v>40</v>
      </c>
      <c r="W5" s="1" t="s">
        <v>33</v>
      </c>
      <c r="X5" s="1" t="str">
        <f>IF(_f012[[#This Row],[Column22]]="Inference",_f012[[#This Row],[Column22]],_f012[[#This Row],[Column23]])</f>
        <v>Inference</v>
      </c>
    </row>
    <row r="6" spans="1:24" x14ac:dyDescent="0.3">
      <c r="A6" s="1" t="s">
        <v>9656</v>
      </c>
      <c r="B6" s="1" t="s">
        <v>28</v>
      </c>
      <c r="C6">
        <v>104.45899</v>
      </c>
      <c r="D6">
        <v>14543689</v>
      </c>
      <c r="E6">
        <v>67392847</v>
      </c>
      <c r="F6" s="1" t="s">
        <v>25</v>
      </c>
      <c r="G6" s="1" t="s">
        <v>24</v>
      </c>
      <c r="H6">
        <v>8.339009E-2</v>
      </c>
      <c r="I6">
        <v>13166895</v>
      </c>
      <c r="J6">
        <v>24559973</v>
      </c>
      <c r="K6" s="1" t="s">
        <v>35</v>
      </c>
      <c r="L6" s="1" t="s">
        <v>24</v>
      </c>
      <c r="M6">
        <v>29264656</v>
      </c>
      <c r="N6">
        <v>113917</v>
      </c>
      <c r="O6">
        <v>15968507</v>
      </c>
      <c r="P6" s="1" t="s">
        <v>35</v>
      </c>
      <c r="Q6" s="1" t="s">
        <v>9657</v>
      </c>
      <c r="R6">
        <v>1</v>
      </c>
      <c r="S6">
        <v>6199677</v>
      </c>
      <c r="T6" s="1" t="s">
        <v>31</v>
      </c>
      <c r="U6" s="1" t="s">
        <v>39</v>
      </c>
      <c r="V6" s="1" t="s">
        <v>33</v>
      </c>
      <c r="W6" s="1" t="s">
        <v>33</v>
      </c>
      <c r="X6" s="1" t="str">
        <f>IF(_f012[[#This Row],[Column22]]="Inference",_f012[[#This Row],[Column22]],_f012[[#This Row],[Column23]])</f>
        <v/>
      </c>
    </row>
    <row r="7" spans="1:24" x14ac:dyDescent="0.3">
      <c r="A7" s="1" t="s">
        <v>9658</v>
      </c>
      <c r="B7" s="1" t="s">
        <v>24</v>
      </c>
      <c r="C7">
        <v>4.9406657E-2</v>
      </c>
      <c r="D7">
        <v>77446454</v>
      </c>
      <c r="E7">
        <v>29044675</v>
      </c>
      <c r="F7" s="1" t="s">
        <v>35</v>
      </c>
      <c r="G7" s="1" t="s">
        <v>26</v>
      </c>
      <c r="H7">
        <v>0</v>
      </c>
      <c r="I7">
        <v>24641816</v>
      </c>
      <c r="J7">
        <v>26023555</v>
      </c>
      <c r="K7" s="1" t="s">
        <v>46</v>
      </c>
      <c r="L7" s="1" t="s">
        <v>28</v>
      </c>
      <c r="M7">
        <v>0</v>
      </c>
      <c r="N7">
        <v>25488787</v>
      </c>
      <c r="O7">
        <v>7314169</v>
      </c>
      <c r="P7" s="1" t="s">
        <v>28</v>
      </c>
      <c r="Q7" s="1" t="s">
        <v>9659</v>
      </c>
      <c r="R7">
        <v>1</v>
      </c>
      <c r="S7">
        <v>6377743</v>
      </c>
      <c r="T7" s="1" t="s">
        <v>31</v>
      </c>
      <c r="U7" s="1" t="s">
        <v>38</v>
      </c>
      <c r="V7" s="1" t="s">
        <v>33</v>
      </c>
      <c r="W7" s="1" t="s">
        <v>33</v>
      </c>
      <c r="X7" s="1" t="str">
        <f>IF(_f012[[#This Row],[Column22]]="Inference",_f012[[#This Row],[Column22]],_f012[[#This Row],[Column23]])</f>
        <v/>
      </c>
    </row>
    <row r="8" spans="1:24" x14ac:dyDescent="0.3">
      <c r="A8" s="1" t="s">
        <v>41</v>
      </c>
      <c r="B8" s="1" t="s">
        <v>24</v>
      </c>
      <c r="C8">
        <v>4.844114E-4</v>
      </c>
      <c r="D8">
        <v>13736339</v>
      </c>
      <c r="E8">
        <v>32487817</v>
      </c>
      <c r="F8" s="1" t="s">
        <v>29</v>
      </c>
      <c r="G8" s="1" t="s">
        <v>28</v>
      </c>
      <c r="H8">
        <v>44718483</v>
      </c>
      <c r="I8">
        <v>10009039</v>
      </c>
      <c r="J8">
        <v>2247467</v>
      </c>
      <c r="K8" s="1" t="s">
        <v>25</v>
      </c>
      <c r="L8" s="1" t="s">
        <v>24</v>
      </c>
      <c r="M8">
        <v>6507.6566999999995</v>
      </c>
      <c r="N8">
        <v>15125644</v>
      </c>
      <c r="O8">
        <v>2566257</v>
      </c>
      <c r="P8" s="1" t="s">
        <v>29</v>
      </c>
      <c r="Q8" s="1" t="s">
        <v>42</v>
      </c>
      <c r="R8">
        <v>1</v>
      </c>
      <c r="S8">
        <v>7063387</v>
      </c>
      <c r="T8" s="1" t="s">
        <v>50</v>
      </c>
      <c r="U8" s="1" t="s">
        <v>32</v>
      </c>
      <c r="V8" s="1" t="s">
        <v>33</v>
      </c>
      <c r="W8" s="1" t="s">
        <v>33</v>
      </c>
      <c r="X8" s="1" t="str">
        <f>IF(_f012[[#This Row],[Column22]]="Inference",_f012[[#This Row],[Column22]],_f012[[#This Row],[Column23]])</f>
        <v/>
      </c>
    </row>
    <row r="9" spans="1:24" x14ac:dyDescent="0.3">
      <c r="A9" s="1" t="s">
        <v>9660</v>
      </c>
      <c r="B9" s="1" t="s">
        <v>28</v>
      </c>
      <c r="C9">
        <v>0.95626719999999998</v>
      </c>
      <c r="D9">
        <v>15180033</v>
      </c>
      <c r="E9">
        <v>26728528</v>
      </c>
      <c r="F9" s="1" t="s">
        <v>35</v>
      </c>
      <c r="G9" s="1" t="s">
        <v>24</v>
      </c>
      <c r="H9">
        <v>1.2925216E-5</v>
      </c>
      <c r="I9">
        <v>2993863</v>
      </c>
      <c r="J9">
        <v>7513974</v>
      </c>
      <c r="K9" s="1" t="s">
        <v>28</v>
      </c>
      <c r="L9" s="1" t="s">
        <v>24</v>
      </c>
      <c r="M9">
        <v>3.1098235000000002E-4</v>
      </c>
      <c r="N9">
        <v>20462888</v>
      </c>
      <c r="O9">
        <v>47512164</v>
      </c>
      <c r="P9" s="1" t="s">
        <v>28</v>
      </c>
      <c r="Q9" s="1" t="s">
        <v>9661</v>
      </c>
      <c r="R9">
        <v>1</v>
      </c>
      <c r="S9">
        <v>7581993</v>
      </c>
      <c r="T9" s="1" t="s">
        <v>31</v>
      </c>
      <c r="U9" s="1" t="s">
        <v>38</v>
      </c>
      <c r="V9" s="1" t="s">
        <v>33</v>
      </c>
      <c r="W9" s="1" t="s">
        <v>33</v>
      </c>
      <c r="X9" s="1" t="str">
        <f>IF(_f012[[#This Row],[Column22]]="Inference",_f012[[#This Row],[Column22]],_f012[[#This Row],[Column23]])</f>
        <v/>
      </c>
    </row>
    <row r="10" spans="1:24" x14ac:dyDescent="0.3">
      <c r="A10" s="1" t="s">
        <v>9662</v>
      </c>
      <c r="B10" s="1" t="s">
        <v>28</v>
      </c>
      <c r="C10">
        <v>15.564729</v>
      </c>
      <c r="D10">
        <v>7063686</v>
      </c>
      <c r="E10">
        <v>4123279</v>
      </c>
      <c r="F10" s="1" t="s">
        <v>28</v>
      </c>
      <c r="G10" s="1" t="s">
        <v>28</v>
      </c>
      <c r="H10">
        <v>1557.1388999999999</v>
      </c>
      <c r="I10">
        <v>6573775</v>
      </c>
      <c r="J10">
        <v>43027878</v>
      </c>
      <c r="K10" s="1" t="s">
        <v>28</v>
      </c>
      <c r="L10" s="1" t="s">
        <v>26</v>
      </c>
      <c r="M10">
        <v>1.8223735999999999</v>
      </c>
      <c r="N10">
        <v>50564014</v>
      </c>
      <c r="O10">
        <v>6078575</v>
      </c>
      <c r="P10" s="1" t="s">
        <v>204</v>
      </c>
      <c r="Q10" s="1" t="s">
        <v>9663</v>
      </c>
      <c r="R10">
        <v>1</v>
      </c>
      <c r="S10">
        <v>7816543</v>
      </c>
      <c r="T10" s="1" t="s">
        <v>31</v>
      </c>
      <c r="U10" s="1" t="s">
        <v>39</v>
      </c>
      <c r="V10" s="1" t="s">
        <v>40</v>
      </c>
      <c r="W10" s="1" t="s">
        <v>33</v>
      </c>
      <c r="X10" s="1" t="str">
        <f>IF(_f012[[#This Row],[Column22]]="Inference",_f012[[#This Row],[Column22]],_f012[[#This Row],[Column23]])</f>
        <v>Inference</v>
      </c>
    </row>
    <row r="11" spans="1:24" x14ac:dyDescent="0.3">
      <c r="A11" s="1" t="s">
        <v>9664</v>
      </c>
      <c r="B11" s="1" t="s">
        <v>28</v>
      </c>
      <c r="C11">
        <v>1529.6751999999999</v>
      </c>
      <c r="D11">
        <v>6491387</v>
      </c>
      <c r="E11">
        <v>2600391</v>
      </c>
      <c r="F11" s="1" t="s">
        <v>25</v>
      </c>
      <c r="G11" s="1" t="s">
        <v>28</v>
      </c>
      <c r="H11">
        <v>15.779075000000001</v>
      </c>
      <c r="I11">
        <v>77807336</v>
      </c>
      <c r="J11">
        <v>29149576</v>
      </c>
      <c r="K11" s="1" t="s">
        <v>25</v>
      </c>
      <c r="L11" s="1" t="s">
        <v>26</v>
      </c>
      <c r="M11">
        <v>780.34360000000004</v>
      </c>
      <c r="N11">
        <v>63849585</v>
      </c>
      <c r="O11">
        <v>32301913</v>
      </c>
      <c r="P11" s="1" t="s">
        <v>55</v>
      </c>
      <c r="Q11" s="1" t="s">
        <v>9665</v>
      </c>
      <c r="R11">
        <v>1</v>
      </c>
      <c r="S11">
        <v>8490707</v>
      </c>
      <c r="T11" s="1" t="s">
        <v>50</v>
      </c>
      <c r="U11" s="1" t="s">
        <v>32</v>
      </c>
      <c r="V11" s="1" t="s">
        <v>40</v>
      </c>
      <c r="W11" s="1" t="s">
        <v>33</v>
      </c>
      <c r="X11" s="1" t="str">
        <f>IF(_f012[[#This Row],[Column22]]="Inference",_f012[[#This Row],[Column22]],_f012[[#This Row],[Column23]])</f>
        <v>Inference</v>
      </c>
    </row>
    <row r="12" spans="1:24" x14ac:dyDescent="0.3">
      <c r="A12" s="1" t="s">
        <v>9666</v>
      </c>
      <c r="B12" s="1" t="s">
        <v>24</v>
      </c>
      <c r="C12">
        <v>17586576</v>
      </c>
      <c r="D12">
        <v>15020992</v>
      </c>
      <c r="E12">
        <v>24296616</v>
      </c>
      <c r="F12" s="1" t="s">
        <v>35</v>
      </c>
      <c r="G12" s="1" t="s">
        <v>24</v>
      </c>
      <c r="H12">
        <v>9.8978719999999996</v>
      </c>
      <c r="I12">
        <v>16988451</v>
      </c>
      <c r="J12">
        <v>30297383</v>
      </c>
      <c r="K12" s="1" t="s">
        <v>35</v>
      </c>
      <c r="L12" s="1" t="s">
        <v>26</v>
      </c>
      <c r="M12">
        <v>10590595</v>
      </c>
      <c r="N12">
        <v>1753348</v>
      </c>
      <c r="O12">
        <v>2536996</v>
      </c>
      <c r="P12" s="1" t="s">
        <v>46</v>
      </c>
      <c r="Q12" s="1" t="s">
        <v>9667</v>
      </c>
      <c r="R12">
        <v>1</v>
      </c>
      <c r="S12">
        <v>9415727</v>
      </c>
      <c r="T12" s="1" t="s">
        <v>50</v>
      </c>
      <c r="U12" s="1" t="s">
        <v>38</v>
      </c>
      <c r="V12" s="1" t="s">
        <v>40</v>
      </c>
      <c r="W12" s="1" t="s">
        <v>33</v>
      </c>
      <c r="X12" s="1" t="str">
        <f>IF(_f012[[#This Row],[Column22]]="Inference",_f012[[#This Row],[Column22]],_f012[[#This Row],[Column23]])</f>
        <v>Inference</v>
      </c>
    </row>
    <row r="13" spans="1:24" x14ac:dyDescent="0.3">
      <c r="A13" s="1" t="s">
        <v>51</v>
      </c>
      <c r="B13" s="1" t="s">
        <v>28</v>
      </c>
      <c r="C13">
        <v>45511476</v>
      </c>
      <c r="D13">
        <v>10410426</v>
      </c>
      <c r="E13">
        <v>5140891</v>
      </c>
      <c r="F13" s="1" t="s">
        <v>35</v>
      </c>
      <c r="G13" s="1" t="s">
        <v>28</v>
      </c>
      <c r="H13">
        <v>4.0408117E-2</v>
      </c>
      <c r="I13">
        <v>11485686</v>
      </c>
      <c r="J13">
        <v>41730313</v>
      </c>
      <c r="K13" s="1" t="s">
        <v>35</v>
      </c>
      <c r="L13" s="1" t="s">
        <v>26</v>
      </c>
      <c r="M13">
        <v>60.009410000000003</v>
      </c>
      <c r="N13">
        <v>8996303</v>
      </c>
      <c r="O13">
        <v>6195745</v>
      </c>
      <c r="P13" s="1" t="s">
        <v>52</v>
      </c>
      <c r="Q13" s="1" t="s">
        <v>53</v>
      </c>
      <c r="R13">
        <v>1</v>
      </c>
      <c r="S13">
        <v>9738961</v>
      </c>
      <c r="T13" s="1" t="s">
        <v>50</v>
      </c>
      <c r="U13" s="1" t="s">
        <v>38</v>
      </c>
      <c r="V13" s="1" t="s">
        <v>39</v>
      </c>
      <c r="W13" s="1" t="s">
        <v>40</v>
      </c>
      <c r="X13" s="1" t="str">
        <f>IF(_f012[[#This Row],[Column22]]="Inference",_f012[[#This Row],[Column22]],_f012[[#This Row],[Column23]])</f>
        <v>Inference</v>
      </c>
    </row>
    <row r="14" spans="1:24" x14ac:dyDescent="0.3">
      <c r="A14" s="1" t="s">
        <v>9668</v>
      </c>
      <c r="B14" s="1" t="s">
        <v>28</v>
      </c>
      <c r="C14">
        <v>8.9127080000000001E-3</v>
      </c>
      <c r="D14">
        <v>9974987</v>
      </c>
      <c r="E14">
        <v>3232119</v>
      </c>
      <c r="F14" s="1" t="s">
        <v>35</v>
      </c>
      <c r="G14" s="1" t="s">
        <v>28</v>
      </c>
      <c r="H14">
        <v>9688987</v>
      </c>
      <c r="I14">
        <v>8872091</v>
      </c>
      <c r="J14">
        <v>392097</v>
      </c>
      <c r="K14" s="1" t="s">
        <v>35</v>
      </c>
      <c r="L14" s="1" t="s">
        <v>26</v>
      </c>
      <c r="M14">
        <v>5029607</v>
      </c>
      <c r="N14">
        <v>8161931</v>
      </c>
      <c r="O14">
        <v>45003137</v>
      </c>
      <c r="P14" s="1" t="s">
        <v>77</v>
      </c>
      <c r="Q14" s="1" t="s">
        <v>9669</v>
      </c>
      <c r="R14">
        <v>1</v>
      </c>
      <c r="S14">
        <v>13942902</v>
      </c>
      <c r="T14" s="1" t="s">
        <v>31</v>
      </c>
      <c r="U14" s="1" t="s">
        <v>38</v>
      </c>
      <c r="V14" s="1" t="s">
        <v>40</v>
      </c>
      <c r="W14" s="1" t="s">
        <v>33</v>
      </c>
      <c r="X14" s="1" t="str">
        <f>IF(_f012[[#This Row],[Column22]]="Inference",_f012[[#This Row],[Column22]],_f012[[#This Row],[Column23]])</f>
        <v>Inference</v>
      </c>
    </row>
    <row r="15" spans="1:24" x14ac:dyDescent="0.3">
      <c r="A15" s="1" t="s">
        <v>9670</v>
      </c>
      <c r="B15" s="1" t="s">
        <v>28</v>
      </c>
      <c r="C15">
        <v>0</v>
      </c>
      <c r="D15">
        <v>15344781</v>
      </c>
      <c r="E15">
        <v>35839008</v>
      </c>
      <c r="F15" s="1" t="s">
        <v>25</v>
      </c>
      <c r="G15" s="1" t="s">
        <v>28</v>
      </c>
      <c r="H15">
        <v>327.10536999999999</v>
      </c>
      <c r="I15">
        <v>8906981</v>
      </c>
      <c r="J15">
        <v>41017508</v>
      </c>
      <c r="K15" s="1" t="s">
        <v>25</v>
      </c>
      <c r="L15" s="1" t="s">
        <v>26</v>
      </c>
      <c r="M15">
        <v>3608.4497999999999</v>
      </c>
      <c r="N15">
        <v>8221653</v>
      </c>
      <c r="O15">
        <v>5095504</v>
      </c>
      <c r="P15" s="1" t="s">
        <v>55</v>
      </c>
      <c r="Q15" s="1" t="s">
        <v>9671</v>
      </c>
      <c r="R15">
        <v>1</v>
      </c>
      <c r="S15">
        <v>14185582</v>
      </c>
      <c r="T15" s="1" t="s">
        <v>31</v>
      </c>
      <c r="U15" s="1" t="s">
        <v>32</v>
      </c>
      <c r="V15" s="1" t="s">
        <v>40</v>
      </c>
      <c r="W15" s="1" t="s">
        <v>33</v>
      </c>
      <c r="X15" s="1" t="str">
        <f>IF(_f012[[#This Row],[Column22]]="Inference",_f012[[#This Row],[Column22]],_f012[[#This Row],[Column23]])</f>
        <v>Inference</v>
      </c>
    </row>
    <row r="16" spans="1:24" x14ac:dyDescent="0.3">
      <c r="A16" s="1" t="s">
        <v>9672</v>
      </c>
      <c r="B16" s="1" t="s">
        <v>24</v>
      </c>
      <c r="C16">
        <v>9.2117020000000007</v>
      </c>
      <c r="D16">
        <v>74881445</v>
      </c>
      <c r="E16">
        <v>13707961</v>
      </c>
      <c r="F16" s="1" t="s">
        <v>25</v>
      </c>
      <c r="G16" s="1" t="s">
        <v>24</v>
      </c>
      <c r="H16">
        <v>30.645043999999999</v>
      </c>
      <c r="I16">
        <v>7975347</v>
      </c>
      <c r="J16">
        <v>15032422</v>
      </c>
      <c r="K16" s="1" t="s">
        <v>25</v>
      </c>
      <c r="L16" s="1" t="s">
        <v>26</v>
      </c>
      <c r="M16">
        <v>9.7150999999999996</v>
      </c>
      <c r="N16">
        <v>10948732</v>
      </c>
      <c r="O16">
        <v>12259069</v>
      </c>
      <c r="P16" s="1" t="s">
        <v>204</v>
      </c>
      <c r="Q16" s="1" t="s">
        <v>9673</v>
      </c>
      <c r="R16">
        <v>1</v>
      </c>
      <c r="S16">
        <v>17609745</v>
      </c>
      <c r="T16" s="1" t="s">
        <v>50</v>
      </c>
      <c r="U16" s="1" t="s">
        <v>39</v>
      </c>
      <c r="V16" s="1" t="s">
        <v>40</v>
      </c>
      <c r="W16" s="1" t="s">
        <v>33</v>
      </c>
      <c r="X16" s="1" t="str">
        <f>IF(_f012[[#This Row],[Column22]]="Inference",_f012[[#This Row],[Column22]],_f012[[#This Row],[Column23]])</f>
        <v>Inference</v>
      </c>
    </row>
    <row r="17" spans="1:24" x14ac:dyDescent="0.3">
      <c r="A17" s="1" t="s">
        <v>9674</v>
      </c>
      <c r="B17" s="1" t="s">
        <v>28</v>
      </c>
      <c r="C17">
        <v>4438.1836999999996</v>
      </c>
      <c r="D17">
        <v>1496441</v>
      </c>
      <c r="E17">
        <v>43170908</v>
      </c>
      <c r="F17" s="1" t="s">
        <v>28</v>
      </c>
      <c r="G17" s="1" t="s">
        <v>24</v>
      </c>
      <c r="H17">
        <v>161.60422</v>
      </c>
      <c r="I17">
        <v>8330226</v>
      </c>
      <c r="J17">
        <v>9248014</v>
      </c>
      <c r="K17" s="1" t="s">
        <v>35</v>
      </c>
      <c r="L17" s="1" t="s">
        <v>24</v>
      </c>
      <c r="M17">
        <v>1.5676349E-6</v>
      </c>
      <c r="N17">
        <v>8629061</v>
      </c>
      <c r="O17">
        <v>14107327</v>
      </c>
      <c r="P17" s="1" t="s">
        <v>35</v>
      </c>
      <c r="Q17" s="1" t="s">
        <v>9675</v>
      </c>
      <c r="R17">
        <v>1</v>
      </c>
      <c r="S17">
        <v>18498113</v>
      </c>
      <c r="T17" s="1" t="s">
        <v>31</v>
      </c>
      <c r="U17" s="1" t="s">
        <v>38</v>
      </c>
      <c r="V17" s="1" t="s">
        <v>33</v>
      </c>
      <c r="W17" s="1" t="s">
        <v>33</v>
      </c>
      <c r="X17" s="1" t="str">
        <f>IF(_f012[[#This Row],[Column22]]="Inference",_f012[[#This Row],[Column22]],_f012[[#This Row],[Column23]])</f>
        <v/>
      </c>
    </row>
    <row r="18" spans="1:24" x14ac:dyDescent="0.3">
      <c r="A18" s="1" t="s">
        <v>9676</v>
      </c>
      <c r="B18" s="1" t="s">
        <v>28</v>
      </c>
      <c r="C18">
        <v>4.4841770000000003E-2</v>
      </c>
      <c r="D18">
        <v>8442112</v>
      </c>
      <c r="E18">
        <v>32393076</v>
      </c>
      <c r="F18" s="1" t="s">
        <v>28</v>
      </c>
      <c r="G18" s="1" t="s">
        <v>24</v>
      </c>
      <c r="H18">
        <v>676.62149999999997</v>
      </c>
      <c r="I18">
        <v>95442505</v>
      </c>
      <c r="J18">
        <v>19610382</v>
      </c>
      <c r="K18" s="1" t="s">
        <v>25</v>
      </c>
      <c r="L18" s="1" t="s">
        <v>28</v>
      </c>
      <c r="M18">
        <v>240.32712000000001</v>
      </c>
      <c r="N18">
        <v>9012575</v>
      </c>
      <c r="O18">
        <v>37794144</v>
      </c>
      <c r="P18" s="1" t="s">
        <v>28</v>
      </c>
      <c r="Q18" s="1" t="s">
        <v>9677</v>
      </c>
      <c r="R18">
        <v>1</v>
      </c>
      <c r="S18">
        <v>19108922</v>
      </c>
      <c r="T18" s="1" t="s">
        <v>50</v>
      </c>
      <c r="U18" s="1" t="s">
        <v>39</v>
      </c>
      <c r="V18" s="1" t="s">
        <v>33</v>
      </c>
      <c r="W18" s="1" t="s">
        <v>33</v>
      </c>
      <c r="X18" s="1" t="str">
        <f>IF(_f012[[#This Row],[Column22]]="Inference",_f012[[#This Row],[Column22]],_f012[[#This Row],[Column23]])</f>
        <v/>
      </c>
    </row>
    <row r="19" spans="1:24" x14ac:dyDescent="0.3">
      <c r="A19" s="1" t="s">
        <v>9678</v>
      </c>
      <c r="B19" s="1" t="s">
        <v>28</v>
      </c>
      <c r="C19">
        <v>6.0751403999999997E-6</v>
      </c>
      <c r="D19">
        <v>9610821</v>
      </c>
      <c r="E19">
        <v>21497984</v>
      </c>
      <c r="F19" s="1" t="s">
        <v>28</v>
      </c>
      <c r="G19" s="1" t="s">
        <v>26</v>
      </c>
      <c r="H19">
        <v>0.18746560000000001</v>
      </c>
      <c r="I19">
        <v>6063683</v>
      </c>
      <c r="J19">
        <v>7992729</v>
      </c>
      <c r="K19" s="1" t="s">
        <v>46</v>
      </c>
      <c r="L19" s="1" t="s">
        <v>24</v>
      </c>
      <c r="M19">
        <v>1.4051271E-3</v>
      </c>
      <c r="N19">
        <v>21127766</v>
      </c>
      <c r="O19">
        <v>11420934</v>
      </c>
      <c r="P19" s="1" t="s">
        <v>35</v>
      </c>
      <c r="Q19" s="1" t="s">
        <v>9679</v>
      </c>
      <c r="R19">
        <v>1</v>
      </c>
      <c r="S19">
        <v>19192760</v>
      </c>
      <c r="T19" s="1" t="s">
        <v>31</v>
      </c>
      <c r="U19" s="1" t="s">
        <v>38</v>
      </c>
      <c r="V19" s="1" t="s">
        <v>33</v>
      </c>
      <c r="W19" s="1" t="s">
        <v>33</v>
      </c>
      <c r="X19" s="1" t="str">
        <f>IF(_f012[[#This Row],[Column22]]="Inference",_f012[[#This Row],[Column22]],_f012[[#This Row],[Column23]])</f>
        <v/>
      </c>
    </row>
    <row r="20" spans="1:24" x14ac:dyDescent="0.3">
      <c r="A20" s="1" t="s">
        <v>9680</v>
      </c>
      <c r="B20" s="1" t="s">
        <v>28</v>
      </c>
      <c r="C20">
        <v>28368922</v>
      </c>
      <c r="D20">
        <v>13581191</v>
      </c>
      <c r="E20">
        <v>100683795</v>
      </c>
      <c r="F20" s="1" t="s">
        <v>28</v>
      </c>
      <c r="G20" s="1" t="s">
        <v>28</v>
      </c>
      <c r="H20">
        <v>1.6697754E-6</v>
      </c>
      <c r="I20">
        <v>14925741</v>
      </c>
      <c r="J20">
        <v>60325854</v>
      </c>
      <c r="K20" s="1" t="s">
        <v>28</v>
      </c>
      <c r="L20" s="1" t="s">
        <v>26</v>
      </c>
      <c r="M20">
        <v>12615384</v>
      </c>
      <c r="N20">
        <v>14785588</v>
      </c>
      <c r="O20">
        <v>13188552</v>
      </c>
      <c r="P20" s="1" t="s">
        <v>46</v>
      </c>
      <c r="Q20" s="1" t="s">
        <v>9681</v>
      </c>
      <c r="R20">
        <v>1</v>
      </c>
      <c r="S20">
        <v>20150839</v>
      </c>
      <c r="T20" s="1" t="s">
        <v>50</v>
      </c>
      <c r="U20" s="1" t="s">
        <v>38</v>
      </c>
      <c r="V20" s="1" t="s">
        <v>40</v>
      </c>
      <c r="W20" s="1" t="s">
        <v>33</v>
      </c>
      <c r="X20" s="1" t="str">
        <f>IF(_f012[[#This Row],[Column22]]="Inference",_f012[[#This Row],[Column22]],_f012[[#This Row],[Column23]])</f>
        <v>Inference</v>
      </c>
    </row>
    <row r="21" spans="1:24" x14ac:dyDescent="0.3">
      <c r="A21" s="1" t="s">
        <v>9682</v>
      </c>
      <c r="B21" s="1" t="s">
        <v>28</v>
      </c>
      <c r="C21">
        <v>0</v>
      </c>
      <c r="D21">
        <v>20916792</v>
      </c>
      <c r="E21">
        <v>32994714</v>
      </c>
      <c r="F21" s="1" t="s">
        <v>35</v>
      </c>
      <c r="G21" s="1" t="s">
        <v>24</v>
      </c>
      <c r="H21">
        <v>0</v>
      </c>
      <c r="I21">
        <v>43822565</v>
      </c>
      <c r="J21">
        <v>27412732</v>
      </c>
      <c r="K21" s="1" t="s">
        <v>28</v>
      </c>
      <c r="L21" s="1" t="s">
        <v>24</v>
      </c>
      <c r="M21">
        <v>0</v>
      </c>
      <c r="N21">
        <v>34876572</v>
      </c>
      <c r="O21">
        <v>19524008</v>
      </c>
      <c r="P21" s="1" t="s">
        <v>28</v>
      </c>
      <c r="Q21" s="1" t="s">
        <v>9683</v>
      </c>
      <c r="R21">
        <v>1</v>
      </c>
      <c r="S21">
        <v>21880068</v>
      </c>
      <c r="T21" s="1" t="s">
        <v>31</v>
      </c>
      <c r="U21" s="1" t="s">
        <v>38</v>
      </c>
      <c r="V21" s="1" t="s">
        <v>33</v>
      </c>
      <c r="W21" s="1" t="s">
        <v>33</v>
      </c>
      <c r="X21" s="1" t="str">
        <f>IF(_f012[[#This Row],[Column22]]="Inference",_f012[[#This Row],[Column22]],_f012[[#This Row],[Column23]])</f>
        <v/>
      </c>
    </row>
    <row r="22" spans="1:24" x14ac:dyDescent="0.3">
      <c r="A22" s="1" t="s">
        <v>9684</v>
      </c>
      <c r="B22" s="1" t="s">
        <v>28</v>
      </c>
      <c r="C22">
        <v>30596075</v>
      </c>
      <c r="D22">
        <v>7142558</v>
      </c>
      <c r="E22">
        <v>16834349</v>
      </c>
      <c r="F22" s="1" t="s">
        <v>25</v>
      </c>
      <c r="G22" s="1" t="s">
        <v>24</v>
      </c>
      <c r="H22">
        <v>0</v>
      </c>
      <c r="I22">
        <v>34418253</v>
      </c>
      <c r="J22">
        <v>15213274</v>
      </c>
      <c r="K22" s="1" t="s">
        <v>29</v>
      </c>
      <c r="L22" s="1" t="s">
        <v>28</v>
      </c>
      <c r="M22">
        <v>6695.8216000000002</v>
      </c>
      <c r="N22">
        <v>83278424</v>
      </c>
      <c r="O22">
        <v>17771402</v>
      </c>
      <c r="P22" s="1" t="s">
        <v>25</v>
      </c>
      <c r="Q22" s="1" t="s">
        <v>9685</v>
      </c>
      <c r="R22">
        <v>1</v>
      </c>
      <c r="S22">
        <v>24109039</v>
      </c>
      <c r="T22" s="1" t="s">
        <v>50</v>
      </c>
      <c r="U22" s="1" t="s">
        <v>32</v>
      </c>
      <c r="V22" s="1" t="s">
        <v>33</v>
      </c>
      <c r="W22" s="1" t="s">
        <v>33</v>
      </c>
      <c r="X22" s="1" t="str">
        <f>IF(_f012[[#This Row],[Column22]]="Inference",_f012[[#This Row],[Column22]],_f012[[#This Row],[Column23]])</f>
        <v/>
      </c>
    </row>
    <row r="23" spans="1:24" x14ac:dyDescent="0.3">
      <c r="A23" s="1" t="s">
        <v>9686</v>
      </c>
      <c r="B23" s="1" t="s">
        <v>28</v>
      </c>
      <c r="C23">
        <v>0.43913825000000001</v>
      </c>
      <c r="D23">
        <v>17395637</v>
      </c>
      <c r="E23">
        <v>70192236</v>
      </c>
      <c r="F23" s="1" t="s">
        <v>25</v>
      </c>
      <c r="G23" s="1" t="s">
        <v>28</v>
      </c>
      <c r="H23">
        <v>3.5652860000000001E-2</v>
      </c>
      <c r="I23">
        <v>17866837</v>
      </c>
      <c r="J23">
        <v>71686804</v>
      </c>
      <c r="K23" s="1" t="s">
        <v>25</v>
      </c>
      <c r="L23" s="1" t="s">
        <v>26</v>
      </c>
      <c r="M23">
        <v>16760727</v>
      </c>
      <c r="N23">
        <v>13750922</v>
      </c>
      <c r="O23">
        <v>98160144</v>
      </c>
      <c r="P23" s="1" t="s">
        <v>82</v>
      </c>
      <c r="Q23" s="1" t="s">
        <v>9687</v>
      </c>
      <c r="R23">
        <v>1</v>
      </c>
      <c r="S23">
        <v>24602626</v>
      </c>
      <c r="T23" s="1" t="s">
        <v>50</v>
      </c>
      <c r="U23" s="1" t="s">
        <v>39</v>
      </c>
      <c r="V23" s="1" t="s">
        <v>40</v>
      </c>
      <c r="W23" s="1" t="s">
        <v>33</v>
      </c>
      <c r="X23" s="1" t="str">
        <f>IF(_f012[[#This Row],[Column22]]="Inference",_f012[[#This Row],[Column22]],_f012[[#This Row],[Column23]])</f>
        <v>Inference</v>
      </c>
    </row>
    <row r="24" spans="1:24" x14ac:dyDescent="0.3">
      <c r="A24" s="1" t="s">
        <v>9688</v>
      </c>
      <c r="B24" s="1" t="s">
        <v>28</v>
      </c>
      <c r="C24">
        <v>22072827</v>
      </c>
      <c r="D24">
        <v>13451583</v>
      </c>
      <c r="E24">
        <v>6429907</v>
      </c>
      <c r="F24" s="1" t="s">
        <v>25</v>
      </c>
      <c r="G24" s="1" t="s">
        <v>28</v>
      </c>
      <c r="H24">
        <v>2.2158053E-4</v>
      </c>
      <c r="I24">
        <v>23933174</v>
      </c>
      <c r="J24">
        <v>6411357</v>
      </c>
      <c r="K24" s="1" t="s">
        <v>25</v>
      </c>
      <c r="L24" s="1" t="s">
        <v>26</v>
      </c>
      <c r="M24">
        <v>20056926</v>
      </c>
      <c r="N24">
        <v>11871938</v>
      </c>
      <c r="O24">
        <v>7771831</v>
      </c>
      <c r="P24" s="1" t="s">
        <v>55</v>
      </c>
      <c r="Q24" s="1" t="s">
        <v>9689</v>
      </c>
      <c r="R24">
        <v>1</v>
      </c>
      <c r="S24">
        <v>25502899</v>
      </c>
      <c r="T24" s="1" t="s">
        <v>50</v>
      </c>
      <c r="U24" s="1" t="s">
        <v>32</v>
      </c>
      <c r="V24" s="1" t="s">
        <v>40</v>
      </c>
      <c r="W24" s="1" t="s">
        <v>33</v>
      </c>
      <c r="X24" s="1" t="str">
        <f>IF(_f012[[#This Row],[Column22]]="Inference",_f012[[#This Row],[Column22]],_f012[[#This Row],[Column23]])</f>
        <v>Inference</v>
      </c>
    </row>
    <row r="25" spans="1:24" x14ac:dyDescent="0.3">
      <c r="A25" s="1" t="s">
        <v>9690</v>
      </c>
      <c r="B25" s="1" t="s">
        <v>28</v>
      </c>
      <c r="C25">
        <v>9166396</v>
      </c>
      <c r="D25">
        <v>8328826</v>
      </c>
      <c r="E25">
        <v>3695161</v>
      </c>
      <c r="F25" s="1" t="s">
        <v>25</v>
      </c>
      <c r="G25" s="1" t="s">
        <v>24</v>
      </c>
      <c r="H25">
        <v>89.567949999999996</v>
      </c>
      <c r="I25">
        <v>14602286</v>
      </c>
      <c r="J25">
        <v>25034307</v>
      </c>
      <c r="K25" s="1" t="s">
        <v>35</v>
      </c>
      <c r="L25" s="1" t="s">
        <v>24</v>
      </c>
      <c r="M25">
        <v>1320614</v>
      </c>
      <c r="N25">
        <v>10716106</v>
      </c>
      <c r="O25">
        <v>16473424</v>
      </c>
      <c r="P25" s="1" t="s">
        <v>35</v>
      </c>
      <c r="Q25" s="1" t="s">
        <v>9691</v>
      </c>
      <c r="R25">
        <v>1</v>
      </c>
      <c r="S25">
        <v>25628073</v>
      </c>
      <c r="T25" s="1" t="s">
        <v>31</v>
      </c>
      <c r="U25" s="1" t="s">
        <v>39</v>
      </c>
      <c r="V25" s="1" t="s">
        <v>33</v>
      </c>
      <c r="W25" s="1" t="s">
        <v>33</v>
      </c>
      <c r="X25" s="1" t="str">
        <f>IF(_f012[[#This Row],[Column22]]="Inference",_f012[[#This Row],[Column22]],_f012[[#This Row],[Column23]])</f>
        <v/>
      </c>
    </row>
    <row r="26" spans="1:24" x14ac:dyDescent="0.3">
      <c r="A26" s="1" t="s">
        <v>9692</v>
      </c>
      <c r="B26" s="1" t="s">
        <v>28</v>
      </c>
      <c r="C26">
        <v>1299.5605</v>
      </c>
      <c r="D26">
        <v>8960075</v>
      </c>
      <c r="E26">
        <v>8202146</v>
      </c>
      <c r="F26" s="1" t="s">
        <v>28</v>
      </c>
      <c r="G26" s="1" t="s">
        <v>28</v>
      </c>
      <c r="H26">
        <v>0.51640125000000003</v>
      </c>
      <c r="I26">
        <v>11476321</v>
      </c>
      <c r="J26">
        <v>9033318</v>
      </c>
      <c r="K26" s="1" t="s">
        <v>28</v>
      </c>
      <c r="L26" s="1" t="s">
        <v>26</v>
      </c>
      <c r="M26">
        <v>15701744</v>
      </c>
      <c r="N26">
        <v>7536197</v>
      </c>
      <c r="O26">
        <v>9284253</v>
      </c>
      <c r="P26" s="1" t="s">
        <v>46</v>
      </c>
      <c r="Q26" s="1" t="s">
        <v>9693</v>
      </c>
      <c r="R26">
        <v>1</v>
      </c>
      <c r="S26">
        <v>27031032</v>
      </c>
      <c r="T26" s="1" t="s">
        <v>50</v>
      </c>
      <c r="U26" s="1" t="s">
        <v>38</v>
      </c>
      <c r="V26" s="1" t="s">
        <v>40</v>
      </c>
      <c r="W26" s="1" t="s">
        <v>33</v>
      </c>
      <c r="X26" s="1" t="str">
        <f>IF(_f012[[#This Row],[Column22]]="Inference",_f012[[#This Row],[Column22]],_f012[[#This Row],[Column23]])</f>
        <v>Inference</v>
      </c>
    </row>
    <row r="27" spans="1:24" x14ac:dyDescent="0.3">
      <c r="A27" s="1" t="s">
        <v>9694</v>
      </c>
      <c r="B27" s="1" t="s">
        <v>28</v>
      </c>
      <c r="C27">
        <v>0</v>
      </c>
      <c r="D27">
        <v>2144724</v>
      </c>
      <c r="E27">
        <v>5562206</v>
      </c>
      <c r="F27" s="1" t="s">
        <v>25</v>
      </c>
      <c r="G27" s="1" t="s">
        <v>24</v>
      </c>
      <c r="H27">
        <v>6.0707439999999997E-5</v>
      </c>
      <c r="I27">
        <v>27916153</v>
      </c>
      <c r="J27">
        <v>7511723</v>
      </c>
      <c r="K27" s="1" t="s">
        <v>29</v>
      </c>
      <c r="L27" s="1" t="s">
        <v>28</v>
      </c>
      <c r="M27">
        <v>0</v>
      </c>
      <c r="N27">
        <v>22651208</v>
      </c>
      <c r="O27">
        <v>61290967</v>
      </c>
      <c r="P27" s="1" t="s">
        <v>25</v>
      </c>
      <c r="Q27" s="1" t="s">
        <v>9695</v>
      </c>
      <c r="R27">
        <v>1</v>
      </c>
      <c r="S27">
        <v>29357859</v>
      </c>
      <c r="T27" s="1" t="s">
        <v>50</v>
      </c>
      <c r="U27" s="1" t="s">
        <v>32</v>
      </c>
      <c r="V27" s="1" t="s">
        <v>33</v>
      </c>
      <c r="W27" s="1" t="s">
        <v>33</v>
      </c>
      <c r="X27" s="1" t="str">
        <f>IF(_f012[[#This Row],[Column22]]="Inference",_f012[[#This Row],[Column22]],_f012[[#This Row],[Column23]])</f>
        <v/>
      </c>
    </row>
    <row r="28" spans="1:24" x14ac:dyDescent="0.3">
      <c r="A28" s="1" t="s">
        <v>9696</v>
      </c>
      <c r="B28" s="1" t="s">
        <v>28</v>
      </c>
      <c r="C28">
        <v>6.5691451999999997E-2</v>
      </c>
      <c r="D28">
        <v>14150746</v>
      </c>
      <c r="E28">
        <v>47307962</v>
      </c>
      <c r="F28" s="1" t="s">
        <v>25</v>
      </c>
      <c r="G28" s="1" t="s">
        <v>28</v>
      </c>
      <c r="H28">
        <v>7.00493E-6</v>
      </c>
      <c r="I28">
        <v>14379116</v>
      </c>
      <c r="J28">
        <v>43218854</v>
      </c>
      <c r="K28" s="1" t="s">
        <v>25</v>
      </c>
      <c r="L28" s="1" t="s">
        <v>26</v>
      </c>
      <c r="M28">
        <v>70404117</v>
      </c>
      <c r="N28">
        <v>12090841</v>
      </c>
      <c r="O28">
        <v>7058707</v>
      </c>
      <c r="P28" s="1" t="s">
        <v>55</v>
      </c>
      <c r="Q28" s="1" t="s">
        <v>9697</v>
      </c>
      <c r="R28">
        <v>1</v>
      </c>
      <c r="S28">
        <v>29604749</v>
      </c>
      <c r="T28" s="1" t="s">
        <v>50</v>
      </c>
      <c r="U28" s="1" t="s">
        <v>32</v>
      </c>
      <c r="V28" s="1" t="s">
        <v>40</v>
      </c>
      <c r="W28" s="1" t="s">
        <v>33</v>
      </c>
      <c r="X28" s="1" t="str">
        <f>IF(_f012[[#This Row],[Column22]]="Inference",_f012[[#This Row],[Column22]],_f012[[#This Row],[Column23]])</f>
        <v>Inference</v>
      </c>
    </row>
    <row r="29" spans="1:24" x14ac:dyDescent="0.3">
      <c r="A29" s="1" t="s">
        <v>9698</v>
      </c>
      <c r="B29" s="1" t="s">
        <v>26</v>
      </c>
      <c r="C29">
        <v>23034219</v>
      </c>
      <c r="D29">
        <v>10914794</v>
      </c>
      <c r="E29">
        <v>1496855</v>
      </c>
      <c r="F29" s="1" t="s">
        <v>27</v>
      </c>
      <c r="G29" s="1" t="s">
        <v>28</v>
      </c>
      <c r="H29">
        <v>8.710305</v>
      </c>
      <c r="I29">
        <v>11783024</v>
      </c>
      <c r="J29">
        <v>55134973</v>
      </c>
      <c r="K29" s="1" t="s">
        <v>29</v>
      </c>
      <c r="L29" s="1" t="s">
        <v>24</v>
      </c>
      <c r="M29">
        <v>4215.9978000000001</v>
      </c>
      <c r="N29">
        <v>6700974</v>
      </c>
      <c r="O29">
        <v>13330248</v>
      </c>
      <c r="P29" s="1" t="s">
        <v>25</v>
      </c>
      <c r="Q29" s="1" t="s">
        <v>9699</v>
      </c>
      <c r="R29">
        <v>1</v>
      </c>
      <c r="S29">
        <v>31991138</v>
      </c>
      <c r="T29" s="1" t="s">
        <v>50</v>
      </c>
      <c r="U29" s="1" t="s">
        <v>32</v>
      </c>
      <c r="V29" s="1" t="s">
        <v>33</v>
      </c>
      <c r="W29" s="1" t="s">
        <v>33</v>
      </c>
      <c r="X29" s="1" t="str">
        <f>IF(_f012[[#This Row],[Column22]]="Inference",_f012[[#This Row],[Column22]],_f012[[#This Row],[Column23]])</f>
        <v/>
      </c>
    </row>
    <row r="30" spans="1:24" x14ac:dyDescent="0.3">
      <c r="A30" s="1" t="s">
        <v>90</v>
      </c>
      <c r="B30" s="1" t="s">
        <v>28</v>
      </c>
      <c r="C30">
        <v>43135855</v>
      </c>
      <c r="D30">
        <v>7091512</v>
      </c>
      <c r="E30">
        <v>45779504</v>
      </c>
      <c r="F30" s="1" t="s">
        <v>28</v>
      </c>
      <c r="G30" s="1" t="s">
        <v>24</v>
      </c>
      <c r="H30">
        <v>3.3376529000000001</v>
      </c>
      <c r="I30">
        <v>50214368</v>
      </c>
      <c r="J30">
        <v>10445864</v>
      </c>
      <c r="K30" s="1" t="s">
        <v>35</v>
      </c>
      <c r="L30" s="1" t="s">
        <v>24</v>
      </c>
      <c r="M30">
        <v>4.1232404E-2</v>
      </c>
      <c r="N30">
        <v>47402606</v>
      </c>
      <c r="O30">
        <v>1146658</v>
      </c>
      <c r="P30" s="1" t="s">
        <v>35</v>
      </c>
      <c r="Q30" s="1" t="s">
        <v>91</v>
      </c>
      <c r="R30">
        <v>1</v>
      </c>
      <c r="S30">
        <v>33163061</v>
      </c>
      <c r="T30" s="1" t="s">
        <v>31</v>
      </c>
      <c r="U30" s="1" t="s">
        <v>38</v>
      </c>
      <c r="V30" s="1" t="s">
        <v>33</v>
      </c>
      <c r="W30" s="1" t="s">
        <v>33</v>
      </c>
      <c r="X30" s="1" t="str">
        <f>IF(_f012[[#This Row],[Column22]]="Inference",_f012[[#This Row],[Column22]],_f012[[#This Row],[Column23]])</f>
        <v/>
      </c>
    </row>
    <row r="31" spans="1:24" x14ac:dyDescent="0.3">
      <c r="A31" s="1" t="s">
        <v>9700</v>
      </c>
      <c r="B31" s="1" t="s">
        <v>28</v>
      </c>
      <c r="C31">
        <v>5.0371373999999998E-3</v>
      </c>
      <c r="D31">
        <v>99587225</v>
      </c>
      <c r="E31">
        <v>2907572</v>
      </c>
      <c r="F31" s="1" t="s">
        <v>25</v>
      </c>
      <c r="G31" s="1" t="s">
        <v>28</v>
      </c>
      <c r="H31">
        <v>22.742404000000001</v>
      </c>
      <c r="I31">
        <v>1045814</v>
      </c>
      <c r="J31">
        <v>38142392</v>
      </c>
      <c r="K31" s="1" t="s">
        <v>25</v>
      </c>
      <c r="L31" s="1" t="s">
        <v>26</v>
      </c>
      <c r="M31">
        <v>4656909</v>
      </c>
      <c r="N31">
        <v>10744722</v>
      </c>
      <c r="O31">
        <v>5984353</v>
      </c>
      <c r="P31" s="1" t="s">
        <v>55</v>
      </c>
      <c r="Q31" s="1" t="s">
        <v>9701</v>
      </c>
      <c r="R31">
        <v>1</v>
      </c>
      <c r="S31">
        <v>34186193</v>
      </c>
      <c r="T31" s="1" t="s">
        <v>31</v>
      </c>
      <c r="U31" s="1" t="s">
        <v>32</v>
      </c>
      <c r="V31" s="1" t="s">
        <v>40</v>
      </c>
      <c r="W31" s="1" t="s">
        <v>33</v>
      </c>
      <c r="X31" s="1" t="str">
        <f>IF(_f012[[#This Row],[Column22]]="Inference",_f012[[#This Row],[Column22]],_f012[[#This Row],[Column23]])</f>
        <v>Inference</v>
      </c>
    </row>
    <row r="32" spans="1:24" x14ac:dyDescent="0.3">
      <c r="A32" s="1" t="s">
        <v>9702</v>
      </c>
      <c r="B32" s="1" t="s">
        <v>24</v>
      </c>
      <c r="C32">
        <v>13435871</v>
      </c>
      <c r="D32">
        <v>75895764</v>
      </c>
      <c r="E32">
        <v>16084486</v>
      </c>
      <c r="F32" s="1" t="s">
        <v>35</v>
      </c>
      <c r="G32" s="1" t="s">
        <v>28</v>
      </c>
      <c r="H32">
        <v>70.707459999999998</v>
      </c>
      <c r="I32">
        <v>101226984</v>
      </c>
      <c r="J32">
        <v>51459174</v>
      </c>
      <c r="K32" s="1" t="s">
        <v>28</v>
      </c>
      <c r="L32" s="1" t="s">
        <v>24</v>
      </c>
      <c r="M32">
        <v>46140537</v>
      </c>
      <c r="N32">
        <v>873257</v>
      </c>
      <c r="O32">
        <v>17275847</v>
      </c>
      <c r="P32" s="1" t="s">
        <v>35</v>
      </c>
      <c r="Q32" s="1" t="s">
        <v>9703</v>
      </c>
      <c r="R32">
        <v>1</v>
      </c>
      <c r="S32">
        <v>34511455</v>
      </c>
      <c r="T32" s="1" t="s">
        <v>50</v>
      </c>
      <c r="U32" s="1" t="s">
        <v>38</v>
      </c>
      <c r="V32" s="1" t="s">
        <v>33</v>
      </c>
      <c r="W32" s="1" t="s">
        <v>33</v>
      </c>
      <c r="X32" s="1" t="str">
        <f>IF(_f012[[#This Row],[Column22]]="Inference",_f012[[#This Row],[Column22]],_f012[[#This Row],[Column23]])</f>
        <v/>
      </c>
    </row>
    <row r="33" spans="1:24" x14ac:dyDescent="0.3">
      <c r="A33" s="1" t="s">
        <v>5315</v>
      </c>
      <c r="B33" s="1" t="s">
        <v>28</v>
      </c>
      <c r="C33">
        <v>6.1248726000000003E-2</v>
      </c>
      <c r="D33">
        <v>64496405</v>
      </c>
      <c r="E33">
        <v>1429631</v>
      </c>
      <c r="F33" s="1" t="s">
        <v>25</v>
      </c>
      <c r="G33" s="1" t="s">
        <v>24</v>
      </c>
      <c r="H33">
        <v>102.62606</v>
      </c>
      <c r="I33">
        <v>6141688</v>
      </c>
      <c r="J33">
        <v>13377219</v>
      </c>
      <c r="K33" s="1" t="s">
        <v>35</v>
      </c>
      <c r="L33" s="1" t="s">
        <v>28</v>
      </c>
      <c r="M33">
        <v>2.3884989999999999</v>
      </c>
      <c r="N33">
        <v>6064455</v>
      </c>
      <c r="O33">
        <v>17606157</v>
      </c>
      <c r="P33" s="1" t="s">
        <v>25</v>
      </c>
      <c r="Q33" s="1" t="s">
        <v>5316</v>
      </c>
      <c r="R33">
        <v>1</v>
      </c>
      <c r="S33">
        <v>35671401</v>
      </c>
      <c r="T33" s="1" t="s">
        <v>50</v>
      </c>
      <c r="U33" s="1" t="s">
        <v>39</v>
      </c>
      <c r="V33" s="1" t="s">
        <v>33</v>
      </c>
      <c r="W33" s="1" t="s">
        <v>33</v>
      </c>
      <c r="X33" s="1" t="str">
        <f>IF(_f012[[#This Row],[Column22]]="Inference",_f012[[#This Row],[Column22]],_f012[[#This Row],[Column23]])</f>
        <v/>
      </c>
    </row>
    <row r="34" spans="1:24" x14ac:dyDescent="0.3">
      <c r="A34" s="1" t="s">
        <v>9704</v>
      </c>
      <c r="B34" s="1" t="s">
        <v>28</v>
      </c>
      <c r="C34">
        <v>2.5684789999999999E-2</v>
      </c>
      <c r="D34">
        <v>31734426</v>
      </c>
      <c r="E34">
        <v>100664667</v>
      </c>
      <c r="F34" s="1" t="s">
        <v>35</v>
      </c>
      <c r="G34" s="1" t="s">
        <v>24</v>
      </c>
      <c r="H34">
        <v>29438905</v>
      </c>
      <c r="I34">
        <v>2525798</v>
      </c>
      <c r="J34">
        <v>25596147</v>
      </c>
      <c r="K34" s="1" t="s">
        <v>25</v>
      </c>
      <c r="L34" s="1" t="s">
        <v>28</v>
      </c>
      <c r="M34">
        <v>7.2664710000000001</v>
      </c>
      <c r="N34">
        <v>33382874</v>
      </c>
      <c r="O34">
        <v>12239156</v>
      </c>
      <c r="P34" s="1" t="s">
        <v>35</v>
      </c>
      <c r="Q34" s="1" t="s">
        <v>9705</v>
      </c>
      <c r="R34">
        <v>1</v>
      </c>
      <c r="S34">
        <v>38740331</v>
      </c>
      <c r="T34" s="1" t="s">
        <v>50</v>
      </c>
      <c r="U34" s="1" t="s">
        <v>39</v>
      </c>
      <c r="V34" s="1" t="s">
        <v>33</v>
      </c>
      <c r="W34" s="1" t="s">
        <v>33</v>
      </c>
      <c r="X34" s="1" t="str">
        <f>IF(_f012[[#This Row],[Column22]]="Inference",_f012[[#This Row],[Column22]],_f012[[#This Row],[Column23]])</f>
        <v/>
      </c>
    </row>
    <row r="35" spans="1:24" x14ac:dyDescent="0.3">
      <c r="A35" s="1" t="s">
        <v>9706</v>
      </c>
      <c r="B35" s="1" t="s">
        <v>24</v>
      </c>
      <c r="C35">
        <v>0</v>
      </c>
      <c r="D35">
        <v>4565144</v>
      </c>
      <c r="E35">
        <v>15442316</v>
      </c>
      <c r="F35" s="1" t="s">
        <v>35</v>
      </c>
      <c r="G35" s="1" t="s">
        <v>28</v>
      </c>
      <c r="H35">
        <v>0.23199629999999999</v>
      </c>
      <c r="I35">
        <v>9580242</v>
      </c>
      <c r="J35">
        <v>45761313</v>
      </c>
      <c r="K35" s="1" t="s">
        <v>28</v>
      </c>
      <c r="L35" s="1" t="s">
        <v>24</v>
      </c>
      <c r="M35">
        <v>74.650334000000001</v>
      </c>
      <c r="N35">
        <v>66608325</v>
      </c>
      <c r="O35">
        <v>12539119</v>
      </c>
      <c r="P35" s="1" t="s">
        <v>35</v>
      </c>
      <c r="Q35" s="1" t="s">
        <v>9707</v>
      </c>
      <c r="R35">
        <v>1</v>
      </c>
      <c r="S35">
        <v>39166659</v>
      </c>
      <c r="T35" s="1" t="s">
        <v>50</v>
      </c>
      <c r="U35" s="1" t="s">
        <v>38</v>
      </c>
      <c r="V35" s="1" t="s">
        <v>33</v>
      </c>
      <c r="W35" s="1" t="s">
        <v>33</v>
      </c>
      <c r="X35" s="1" t="str">
        <f>IF(_f012[[#This Row],[Column22]]="Inference",_f012[[#This Row],[Column22]],_f012[[#This Row],[Column23]])</f>
        <v/>
      </c>
    </row>
    <row r="36" spans="1:24" x14ac:dyDescent="0.3">
      <c r="A36" s="1" t="s">
        <v>9708</v>
      </c>
      <c r="B36" s="1" t="s">
        <v>28</v>
      </c>
      <c r="C36">
        <v>6.0552792999999996</v>
      </c>
      <c r="D36">
        <v>18233079</v>
      </c>
      <c r="E36">
        <v>7444434</v>
      </c>
      <c r="F36" s="1" t="s">
        <v>25</v>
      </c>
      <c r="G36" s="1" t="s">
        <v>28</v>
      </c>
      <c r="H36">
        <v>2.9576245000000001</v>
      </c>
      <c r="I36">
        <v>16983197</v>
      </c>
      <c r="J36">
        <v>6811465</v>
      </c>
      <c r="K36" s="1" t="s">
        <v>25</v>
      </c>
      <c r="L36" s="1" t="s">
        <v>26</v>
      </c>
      <c r="M36">
        <v>37462384</v>
      </c>
      <c r="N36">
        <v>17796849</v>
      </c>
      <c r="O36">
        <v>11253636</v>
      </c>
      <c r="P36" s="1" t="s">
        <v>62</v>
      </c>
      <c r="Q36" s="1" t="s">
        <v>9709</v>
      </c>
      <c r="R36">
        <v>1</v>
      </c>
      <c r="S36">
        <v>42057183</v>
      </c>
      <c r="T36" s="1" t="s">
        <v>50</v>
      </c>
      <c r="U36" s="1" t="s">
        <v>39</v>
      </c>
      <c r="V36" s="1" t="s">
        <v>40</v>
      </c>
      <c r="W36" s="1" t="s">
        <v>33</v>
      </c>
      <c r="X36" s="1" t="str">
        <f>IF(_f012[[#This Row],[Column22]]="Inference",_f012[[#This Row],[Column22]],_f012[[#This Row],[Column23]])</f>
        <v>Inference</v>
      </c>
    </row>
    <row r="37" spans="1:24" x14ac:dyDescent="0.3">
      <c r="A37" s="1" t="s">
        <v>9710</v>
      </c>
      <c r="B37" s="1" t="s">
        <v>24</v>
      </c>
      <c r="C37">
        <v>0</v>
      </c>
      <c r="D37">
        <v>9550528</v>
      </c>
      <c r="E37">
        <v>3000451</v>
      </c>
      <c r="F37" s="1" t="s">
        <v>29</v>
      </c>
      <c r="G37" s="1" t="s">
        <v>26</v>
      </c>
      <c r="H37">
        <v>0</v>
      </c>
      <c r="I37">
        <v>36876064</v>
      </c>
      <c r="J37">
        <v>29869624</v>
      </c>
      <c r="K37" s="1" t="s">
        <v>55</v>
      </c>
      <c r="L37" s="1" t="s">
        <v>28</v>
      </c>
      <c r="M37">
        <v>0</v>
      </c>
      <c r="N37">
        <v>39444795</v>
      </c>
      <c r="O37">
        <v>6294771</v>
      </c>
      <c r="P37" s="1" t="s">
        <v>25</v>
      </c>
      <c r="Q37" s="1" t="s">
        <v>9711</v>
      </c>
      <c r="R37">
        <v>1</v>
      </c>
      <c r="S37">
        <v>42306697</v>
      </c>
      <c r="T37" s="1" t="s">
        <v>31</v>
      </c>
      <c r="U37" s="1" t="s">
        <v>32</v>
      </c>
      <c r="V37" s="1" t="s">
        <v>33</v>
      </c>
      <c r="W37" s="1" t="s">
        <v>33</v>
      </c>
      <c r="X37" s="1" t="str">
        <f>IF(_f012[[#This Row],[Column22]]="Inference",_f012[[#This Row],[Column22]],_f012[[#This Row],[Column23]])</f>
        <v/>
      </c>
    </row>
    <row r="38" spans="1:24" x14ac:dyDescent="0.3">
      <c r="A38" s="1" t="s">
        <v>9712</v>
      </c>
      <c r="B38" s="1" t="s">
        <v>24</v>
      </c>
      <c r="C38">
        <v>0</v>
      </c>
      <c r="D38">
        <v>5351505</v>
      </c>
      <c r="E38">
        <v>31913145</v>
      </c>
      <c r="F38" s="1" t="s">
        <v>29</v>
      </c>
      <c r="G38" s="1" t="s">
        <v>28</v>
      </c>
      <c r="H38">
        <v>0</v>
      </c>
      <c r="I38">
        <v>23849314</v>
      </c>
      <c r="J38">
        <v>5468871</v>
      </c>
      <c r="K38" s="1" t="s">
        <v>35</v>
      </c>
      <c r="L38" s="1" t="s">
        <v>24</v>
      </c>
      <c r="M38">
        <v>0</v>
      </c>
      <c r="N38">
        <v>4284376</v>
      </c>
      <c r="O38">
        <v>21072612</v>
      </c>
      <c r="P38" s="1" t="s">
        <v>29</v>
      </c>
      <c r="Q38" s="1" t="s">
        <v>9713</v>
      </c>
      <c r="R38">
        <v>1</v>
      </c>
      <c r="S38">
        <v>42649849</v>
      </c>
      <c r="T38" s="1" t="s">
        <v>50</v>
      </c>
      <c r="U38" s="1" t="s">
        <v>39</v>
      </c>
      <c r="V38" s="1" t="s">
        <v>33</v>
      </c>
      <c r="W38" s="1" t="s">
        <v>33</v>
      </c>
      <c r="X38" s="1" t="str">
        <f>IF(_f012[[#This Row],[Column22]]="Inference",_f012[[#This Row],[Column22]],_f012[[#This Row],[Column23]])</f>
        <v/>
      </c>
    </row>
    <row r="39" spans="1:24" x14ac:dyDescent="0.3">
      <c r="A39" s="1" t="s">
        <v>9714</v>
      </c>
      <c r="B39" s="1" t="s">
        <v>24</v>
      </c>
      <c r="C39">
        <v>34119755</v>
      </c>
      <c r="D39">
        <v>12916655</v>
      </c>
      <c r="E39">
        <v>28319705</v>
      </c>
      <c r="F39" s="1" t="s">
        <v>29</v>
      </c>
      <c r="G39" s="1" t="s">
        <v>28</v>
      </c>
      <c r="H39">
        <v>178.80022</v>
      </c>
      <c r="I39">
        <v>24444773</v>
      </c>
      <c r="J39">
        <v>20386875</v>
      </c>
      <c r="K39" s="1" t="s">
        <v>25</v>
      </c>
      <c r="L39" s="1" t="s">
        <v>28</v>
      </c>
      <c r="M39">
        <v>48.478313999999997</v>
      </c>
      <c r="N39">
        <v>25033975</v>
      </c>
      <c r="O39">
        <v>20365242</v>
      </c>
      <c r="P39" s="1" t="s">
        <v>25</v>
      </c>
      <c r="Q39" s="1" t="s">
        <v>9715</v>
      </c>
      <c r="R39">
        <v>1</v>
      </c>
      <c r="S39">
        <v>43185719</v>
      </c>
      <c r="T39" s="1" t="s">
        <v>31</v>
      </c>
      <c r="U39" s="1" t="s">
        <v>32</v>
      </c>
      <c r="V39" s="1" t="s">
        <v>33</v>
      </c>
      <c r="W39" s="1" t="s">
        <v>33</v>
      </c>
      <c r="X39" s="1" t="str">
        <f>IF(_f012[[#This Row],[Column22]]="Inference",_f012[[#This Row],[Column22]],_f012[[#This Row],[Column23]])</f>
        <v/>
      </c>
    </row>
    <row r="40" spans="1:24" x14ac:dyDescent="0.3">
      <c r="A40" s="1" t="s">
        <v>9716</v>
      </c>
      <c r="B40" s="1" t="s">
        <v>28</v>
      </c>
      <c r="C40">
        <v>4.1304186999999999</v>
      </c>
      <c r="D40">
        <v>9010756</v>
      </c>
      <c r="E40">
        <v>25343265</v>
      </c>
      <c r="F40" s="1" t="s">
        <v>28</v>
      </c>
      <c r="G40" s="1" t="s">
        <v>28</v>
      </c>
      <c r="H40">
        <v>73236073</v>
      </c>
      <c r="I40">
        <v>7442769</v>
      </c>
      <c r="J40">
        <v>25644318</v>
      </c>
      <c r="K40" s="1" t="s">
        <v>28</v>
      </c>
      <c r="L40" s="1" t="s">
        <v>24</v>
      </c>
      <c r="M40">
        <v>9.2416074999999997E-4</v>
      </c>
      <c r="N40">
        <v>17562718</v>
      </c>
      <c r="O40">
        <v>50136603</v>
      </c>
      <c r="P40" s="1" t="s">
        <v>35</v>
      </c>
      <c r="Q40" s="1" t="s">
        <v>9717</v>
      </c>
      <c r="R40">
        <v>1</v>
      </c>
      <c r="S40">
        <v>43530154</v>
      </c>
      <c r="T40" s="1" t="s">
        <v>31</v>
      </c>
      <c r="U40" s="1" t="s">
        <v>38</v>
      </c>
      <c r="V40" s="1" t="s">
        <v>40</v>
      </c>
      <c r="W40" s="1" t="s">
        <v>33</v>
      </c>
      <c r="X40" s="1" t="str">
        <f>IF(_f012[[#This Row],[Column22]]="Inference",_f012[[#This Row],[Column22]],_f012[[#This Row],[Column23]])</f>
        <v>Inference</v>
      </c>
    </row>
    <row r="41" spans="1:24" x14ac:dyDescent="0.3">
      <c r="A41" s="1" t="s">
        <v>9718</v>
      </c>
      <c r="B41" s="1" t="s">
        <v>24</v>
      </c>
      <c r="C41">
        <v>161.61590000000001</v>
      </c>
      <c r="D41">
        <v>4403972</v>
      </c>
      <c r="E41">
        <v>11745856</v>
      </c>
      <c r="F41" s="1" t="s">
        <v>28</v>
      </c>
      <c r="G41" s="1" t="s">
        <v>24</v>
      </c>
      <c r="H41">
        <v>4.3939074999999999E-4</v>
      </c>
      <c r="I41">
        <v>38489978</v>
      </c>
      <c r="J41">
        <v>1593048</v>
      </c>
      <c r="K41" s="1" t="s">
        <v>28</v>
      </c>
      <c r="L41" s="1" t="s">
        <v>26</v>
      </c>
      <c r="M41">
        <v>3751031</v>
      </c>
      <c r="N41">
        <v>66557306</v>
      </c>
      <c r="O41">
        <v>12533452</v>
      </c>
      <c r="P41" s="1" t="s">
        <v>77</v>
      </c>
      <c r="Q41" s="1" t="s">
        <v>9719</v>
      </c>
      <c r="R41">
        <v>1</v>
      </c>
      <c r="S41">
        <v>45548308</v>
      </c>
      <c r="T41" s="1" t="s">
        <v>50</v>
      </c>
      <c r="U41" s="1" t="s">
        <v>38</v>
      </c>
      <c r="V41" s="1" t="s">
        <v>40</v>
      </c>
      <c r="W41" s="1" t="s">
        <v>33</v>
      </c>
      <c r="X41" s="1" t="str">
        <f>IF(_f012[[#This Row],[Column22]]="Inference",_f012[[#This Row],[Column22]],_f012[[#This Row],[Column23]])</f>
        <v>Inference</v>
      </c>
    </row>
    <row r="42" spans="1:24" x14ac:dyDescent="0.3">
      <c r="A42" s="1" t="s">
        <v>9720</v>
      </c>
      <c r="B42" s="1" t="s">
        <v>28</v>
      </c>
      <c r="C42">
        <v>2.5169290000000001E-4</v>
      </c>
      <c r="D42">
        <v>2350271</v>
      </c>
      <c r="E42">
        <v>57562134</v>
      </c>
      <c r="F42" s="1" t="s">
        <v>35</v>
      </c>
      <c r="G42" s="1" t="s">
        <v>28</v>
      </c>
      <c r="H42">
        <v>84.234125000000006</v>
      </c>
      <c r="I42">
        <v>21866814</v>
      </c>
      <c r="J42">
        <v>6568389</v>
      </c>
      <c r="K42" s="1" t="s">
        <v>35</v>
      </c>
      <c r="L42" s="1" t="s">
        <v>26</v>
      </c>
      <c r="M42">
        <v>6415747</v>
      </c>
      <c r="N42">
        <v>25041892</v>
      </c>
      <c r="O42">
        <v>10439481</v>
      </c>
      <c r="P42" s="1" t="s">
        <v>77</v>
      </c>
      <c r="Q42" s="1" t="s">
        <v>9721</v>
      </c>
      <c r="R42">
        <v>1</v>
      </c>
      <c r="S42">
        <v>48123748</v>
      </c>
      <c r="T42" s="1" t="s">
        <v>31</v>
      </c>
      <c r="U42" s="1" t="s">
        <v>38</v>
      </c>
      <c r="V42" s="1" t="s">
        <v>40</v>
      </c>
      <c r="W42" s="1" t="s">
        <v>33</v>
      </c>
      <c r="X42" s="1" t="str">
        <f>IF(_f012[[#This Row],[Column22]]="Inference",_f012[[#This Row],[Column22]],_f012[[#This Row],[Column23]])</f>
        <v>Inference</v>
      </c>
    </row>
    <row r="43" spans="1:24" x14ac:dyDescent="0.3">
      <c r="A43" s="1" t="s">
        <v>9722</v>
      </c>
      <c r="B43" s="1" t="s">
        <v>24</v>
      </c>
      <c r="C43">
        <v>0.58777424</v>
      </c>
      <c r="D43">
        <v>25246336</v>
      </c>
      <c r="E43">
        <v>54983954</v>
      </c>
      <c r="F43" s="1" t="s">
        <v>35</v>
      </c>
      <c r="G43" s="1" t="s">
        <v>24</v>
      </c>
      <c r="H43">
        <v>2.8821390000000002E-7</v>
      </c>
      <c r="I43">
        <v>24600343</v>
      </c>
      <c r="J43">
        <v>6990382</v>
      </c>
      <c r="K43" s="1" t="s">
        <v>35</v>
      </c>
      <c r="L43" s="1" t="s">
        <v>26</v>
      </c>
      <c r="M43">
        <v>14.946933</v>
      </c>
      <c r="N43">
        <v>4169813</v>
      </c>
      <c r="O43">
        <v>47215143</v>
      </c>
      <c r="P43" s="1" t="s">
        <v>46</v>
      </c>
      <c r="Q43" s="1" t="s">
        <v>9723</v>
      </c>
      <c r="R43">
        <v>1</v>
      </c>
      <c r="S43">
        <v>49901440</v>
      </c>
      <c r="T43" s="1" t="s">
        <v>50</v>
      </c>
      <c r="U43" s="1" t="s">
        <v>38</v>
      </c>
      <c r="V43" s="1" t="s">
        <v>40</v>
      </c>
      <c r="W43" s="1" t="s">
        <v>33</v>
      </c>
      <c r="X43" s="1" t="str">
        <f>IF(_f012[[#This Row],[Column22]]="Inference",_f012[[#This Row],[Column22]],_f012[[#This Row],[Column23]])</f>
        <v>Inference</v>
      </c>
    </row>
    <row r="44" spans="1:24" x14ac:dyDescent="0.3">
      <c r="A44" s="1" t="s">
        <v>9724</v>
      </c>
      <c r="B44" s="1" t="s">
        <v>24</v>
      </c>
      <c r="C44">
        <v>0</v>
      </c>
      <c r="D44">
        <v>26601096</v>
      </c>
      <c r="E44">
        <v>90952606</v>
      </c>
      <c r="F44" s="1" t="s">
        <v>29</v>
      </c>
      <c r="G44" s="1" t="s">
        <v>26</v>
      </c>
      <c r="H44">
        <v>44.39105</v>
      </c>
      <c r="I44">
        <v>15802227</v>
      </c>
      <c r="J44">
        <v>860874</v>
      </c>
      <c r="K44" s="1" t="s">
        <v>52</v>
      </c>
      <c r="L44" s="1" t="s">
        <v>28</v>
      </c>
      <c r="M44">
        <v>14107187</v>
      </c>
      <c r="N44">
        <v>13619528</v>
      </c>
      <c r="O44">
        <v>5827955</v>
      </c>
      <c r="P44" s="1" t="s">
        <v>35</v>
      </c>
      <c r="Q44" s="1" t="s">
        <v>9725</v>
      </c>
      <c r="R44">
        <v>1</v>
      </c>
      <c r="S44">
        <v>49908644</v>
      </c>
      <c r="T44" s="1" t="s">
        <v>31</v>
      </c>
      <c r="U44" s="1" t="s">
        <v>39</v>
      </c>
      <c r="V44" s="1" t="s">
        <v>33</v>
      </c>
      <c r="W44" s="1" t="s">
        <v>33</v>
      </c>
      <c r="X44" s="1" t="str">
        <f>IF(_f012[[#This Row],[Column22]]="Inference",_f012[[#This Row],[Column22]],_f012[[#This Row],[Column23]])</f>
        <v/>
      </c>
    </row>
    <row r="45" spans="1:24" x14ac:dyDescent="0.3">
      <c r="A45" s="1" t="s">
        <v>9726</v>
      </c>
      <c r="B45" s="1" t="s">
        <v>28</v>
      </c>
      <c r="C45">
        <v>25385162</v>
      </c>
      <c r="D45">
        <v>8873594</v>
      </c>
      <c r="E45">
        <v>24487074</v>
      </c>
      <c r="F45" s="1" t="s">
        <v>28</v>
      </c>
      <c r="G45" s="1" t="s">
        <v>24</v>
      </c>
      <c r="H45">
        <v>0</v>
      </c>
      <c r="I45">
        <v>5503321</v>
      </c>
      <c r="J45">
        <v>101656604</v>
      </c>
      <c r="K45" s="1" t="s">
        <v>25</v>
      </c>
      <c r="L45" s="1" t="s">
        <v>24</v>
      </c>
      <c r="M45">
        <v>0</v>
      </c>
      <c r="N45">
        <v>5438578</v>
      </c>
      <c r="O45">
        <v>14019415</v>
      </c>
      <c r="P45" s="1" t="s">
        <v>25</v>
      </c>
      <c r="Q45" s="1" t="s">
        <v>9727</v>
      </c>
      <c r="R45">
        <v>1</v>
      </c>
      <c r="S45">
        <v>52079100</v>
      </c>
      <c r="T45" s="1" t="s">
        <v>31</v>
      </c>
      <c r="U45" s="1" t="s">
        <v>39</v>
      </c>
      <c r="V45" s="1" t="s">
        <v>33</v>
      </c>
      <c r="W45" s="1" t="s">
        <v>33</v>
      </c>
      <c r="X45" s="1" t="str">
        <f>IF(_f012[[#This Row],[Column22]]="Inference",_f012[[#This Row],[Column22]],_f012[[#This Row],[Column23]])</f>
        <v/>
      </c>
    </row>
    <row r="46" spans="1:24" x14ac:dyDescent="0.3">
      <c r="A46" s="1" t="s">
        <v>9728</v>
      </c>
      <c r="B46" s="1" t="s">
        <v>24</v>
      </c>
      <c r="C46">
        <v>32.539676</v>
      </c>
      <c r="D46">
        <v>3947853</v>
      </c>
      <c r="E46">
        <v>12543246</v>
      </c>
      <c r="F46" s="1" t="s">
        <v>29</v>
      </c>
      <c r="G46" s="1" t="s">
        <v>28</v>
      </c>
      <c r="H46">
        <v>25.297736</v>
      </c>
      <c r="I46">
        <v>10163753</v>
      </c>
      <c r="J46">
        <v>8425296</v>
      </c>
      <c r="K46" s="1" t="s">
        <v>25</v>
      </c>
      <c r="L46" s="1" t="s">
        <v>28</v>
      </c>
      <c r="M46">
        <v>1.406701E-3</v>
      </c>
      <c r="N46">
        <v>9948078</v>
      </c>
      <c r="O46">
        <v>7455578</v>
      </c>
      <c r="P46" s="1" t="s">
        <v>25</v>
      </c>
      <c r="Q46" s="1" t="s">
        <v>9729</v>
      </c>
      <c r="R46">
        <v>1</v>
      </c>
      <c r="S46">
        <v>52102498</v>
      </c>
      <c r="T46" s="1" t="s">
        <v>31</v>
      </c>
      <c r="U46" s="1" t="s">
        <v>32</v>
      </c>
      <c r="V46" s="1" t="s">
        <v>33</v>
      </c>
      <c r="W46" s="1" t="s">
        <v>33</v>
      </c>
      <c r="X46" s="1" t="str">
        <f>IF(_f012[[#This Row],[Column22]]="Inference",_f012[[#This Row],[Column22]],_f012[[#This Row],[Column23]])</f>
        <v/>
      </c>
    </row>
    <row r="47" spans="1:24" x14ac:dyDescent="0.3">
      <c r="A47" s="1" t="s">
        <v>9730</v>
      </c>
      <c r="B47" s="1" t="s">
        <v>24</v>
      </c>
      <c r="C47">
        <v>1650.6466</v>
      </c>
      <c r="D47">
        <v>48892032</v>
      </c>
      <c r="E47">
        <v>9152757</v>
      </c>
      <c r="F47" s="1" t="s">
        <v>28</v>
      </c>
      <c r="G47" s="1" t="s">
        <v>24</v>
      </c>
      <c r="H47">
        <v>0.12853688999999999</v>
      </c>
      <c r="I47">
        <v>47301788</v>
      </c>
      <c r="J47">
        <v>10921886</v>
      </c>
      <c r="K47" s="1" t="s">
        <v>28</v>
      </c>
      <c r="L47" s="1" t="s">
        <v>26</v>
      </c>
      <c r="M47">
        <v>25765952</v>
      </c>
      <c r="N47">
        <v>63176196</v>
      </c>
      <c r="O47">
        <v>89953296</v>
      </c>
      <c r="P47" s="1" t="s">
        <v>77</v>
      </c>
      <c r="Q47" s="1" t="s">
        <v>9731</v>
      </c>
      <c r="R47">
        <v>1</v>
      </c>
      <c r="S47">
        <v>53469716</v>
      </c>
      <c r="T47" s="1" t="s">
        <v>50</v>
      </c>
      <c r="U47" s="1" t="s">
        <v>38</v>
      </c>
      <c r="V47" s="1" t="s">
        <v>40</v>
      </c>
      <c r="W47" s="1" t="s">
        <v>33</v>
      </c>
      <c r="X47" s="1" t="str">
        <f>IF(_f012[[#This Row],[Column22]]="Inference",_f012[[#This Row],[Column22]],_f012[[#This Row],[Column23]])</f>
        <v>Inference</v>
      </c>
    </row>
    <row r="48" spans="1:24" x14ac:dyDescent="0.3">
      <c r="A48" s="1" t="s">
        <v>9732</v>
      </c>
      <c r="B48" s="1" t="s">
        <v>24</v>
      </c>
      <c r="C48">
        <v>1.6537882E-5</v>
      </c>
      <c r="D48">
        <v>26204834</v>
      </c>
      <c r="E48">
        <v>12113553</v>
      </c>
      <c r="F48" s="1" t="s">
        <v>25</v>
      </c>
      <c r="G48" s="1" t="s">
        <v>26</v>
      </c>
      <c r="H48">
        <v>37273413</v>
      </c>
      <c r="I48">
        <v>7182772</v>
      </c>
      <c r="J48">
        <v>71162085</v>
      </c>
      <c r="K48" s="1" t="s">
        <v>204</v>
      </c>
      <c r="L48" s="1" t="s">
        <v>28</v>
      </c>
      <c r="M48">
        <v>47149926</v>
      </c>
      <c r="N48">
        <v>9510746</v>
      </c>
      <c r="O48">
        <v>72391394</v>
      </c>
      <c r="P48" s="1" t="s">
        <v>28</v>
      </c>
      <c r="Q48" s="1" t="s">
        <v>9733</v>
      </c>
      <c r="R48">
        <v>1</v>
      </c>
      <c r="S48">
        <v>53515101</v>
      </c>
      <c r="T48" s="1" t="s">
        <v>31</v>
      </c>
      <c r="U48" s="1" t="s">
        <v>39</v>
      </c>
      <c r="V48" s="1" t="s">
        <v>33</v>
      </c>
      <c r="W48" s="1" t="s">
        <v>33</v>
      </c>
      <c r="X48" s="1" t="str">
        <f>IF(_f012[[#This Row],[Column22]]="Inference",_f012[[#This Row],[Column22]],_f012[[#This Row],[Column23]])</f>
        <v/>
      </c>
    </row>
    <row r="49" spans="1:24" x14ac:dyDescent="0.3">
      <c r="A49" s="1" t="s">
        <v>9734</v>
      </c>
      <c r="B49" s="1" t="s">
        <v>28</v>
      </c>
      <c r="C49">
        <v>4.8499586999999997E-2</v>
      </c>
      <c r="D49">
        <v>16275797</v>
      </c>
      <c r="E49">
        <v>5401989</v>
      </c>
      <c r="F49" s="1" t="s">
        <v>35</v>
      </c>
      <c r="G49" s="1" t="s">
        <v>28</v>
      </c>
      <c r="H49">
        <v>1103.7880500000001</v>
      </c>
      <c r="I49">
        <v>16864479</v>
      </c>
      <c r="J49">
        <v>6716307</v>
      </c>
      <c r="K49" s="1" t="s">
        <v>35</v>
      </c>
      <c r="L49" s="1" t="s">
        <v>26</v>
      </c>
      <c r="M49">
        <v>1290.4064000000001</v>
      </c>
      <c r="N49">
        <v>17675258</v>
      </c>
      <c r="O49">
        <v>11378339</v>
      </c>
      <c r="P49" s="1" t="s">
        <v>77</v>
      </c>
      <c r="Q49" s="1" t="s">
        <v>9735</v>
      </c>
      <c r="R49">
        <v>1</v>
      </c>
      <c r="S49">
        <v>53799298</v>
      </c>
      <c r="T49" s="1" t="s">
        <v>31</v>
      </c>
      <c r="U49" s="1" t="s">
        <v>38</v>
      </c>
      <c r="V49" s="1" t="s">
        <v>40</v>
      </c>
      <c r="W49" s="1" t="s">
        <v>33</v>
      </c>
      <c r="X49" s="1" t="str">
        <f>IF(_f012[[#This Row],[Column22]]="Inference",_f012[[#This Row],[Column22]],_f012[[#This Row],[Column23]])</f>
        <v>Inference</v>
      </c>
    </row>
    <row r="50" spans="1:24" x14ac:dyDescent="0.3">
      <c r="A50" s="1" t="s">
        <v>9736</v>
      </c>
      <c r="B50" s="1" t="s">
        <v>24</v>
      </c>
      <c r="C50">
        <v>1.4235279999999999E-6</v>
      </c>
      <c r="D50">
        <v>26152716</v>
      </c>
      <c r="E50">
        <v>10716389</v>
      </c>
      <c r="F50" s="1" t="s">
        <v>29</v>
      </c>
      <c r="G50" s="1" t="s">
        <v>28</v>
      </c>
      <c r="H50">
        <v>117.75336</v>
      </c>
      <c r="I50">
        <v>5560352</v>
      </c>
      <c r="J50">
        <v>25916507</v>
      </c>
      <c r="K50" s="1" t="s">
        <v>25</v>
      </c>
      <c r="L50" s="1" t="s">
        <v>24</v>
      </c>
      <c r="M50">
        <v>7.2739460000000001E-4</v>
      </c>
      <c r="N50">
        <v>2426475</v>
      </c>
      <c r="O50">
        <v>8452993</v>
      </c>
      <c r="P50" s="1" t="s">
        <v>29</v>
      </c>
      <c r="Q50" s="1" t="s">
        <v>9737</v>
      </c>
      <c r="R50">
        <v>1</v>
      </c>
      <c r="S50">
        <v>54614409</v>
      </c>
      <c r="T50" s="1" t="s">
        <v>50</v>
      </c>
      <c r="U50" s="1" t="s">
        <v>32</v>
      </c>
      <c r="V50" s="1" t="s">
        <v>33</v>
      </c>
      <c r="W50" s="1" t="s">
        <v>33</v>
      </c>
      <c r="X50" s="1" t="str">
        <f>IF(_f012[[#This Row],[Column22]]="Inference",_f012[[#This Row],[Column22]],_f012[[#This Row],[Column23]])</f>
        <v/>
      </c>
    </row>
    <row r="51" spans="1:24" x14ac:dyDescent="0.3">
      <c r="A51" s="1" t="s">
        <v>9738</v>
      </c>
      <c r="B51" s="1" t="s">
        <v>24</v>
      </c>
      <c r="C51">
        <v>1762.7095999999999</v>
      </c>
      <c r="D51">
        <v>37652463</v>
      </c>
      <c r="E51">
        <v>12098853</v>
      </c>
      <c r="F51" s="1" t="s">
        <v>28</v>
      </c>
      <c r="G51" s="1" t="s">
        <v>28</v>
      </c>
      <c r="H51">
        <v>6.2905237000000002E-6</v>
      </c>
      <c r="I51">
        <v>21034604</v>
      </c>
      <c r="J51">
        <v>8138168</v>
      </c>
      <c r="K51" s="1" t="s">
        <v>35</v>
      </c>
      <c r="L51" s="1" t="s">
        <v>28</v>
      </c>
      <c r="M51">
        <v>1.8990872999999999</v>
      </c>
      <c r="N51">
        <v>15019886</v>
      </c>
      <c r="O51">
        <v>80718585</v>
      </c>
      <c r="P51" s="1" t="s">
        <v>35</v>
      </c>
      <c r="Q51" s="1" t="s">
        <v>9739</v>
      </c>
      <c r="R51">
        <v>1</v>
      </c>
      <c r="S51">
        <v>55139618</v>
      </c>
      <c r="T51" s="1" t="s">
        <v>31</v>
      </c>
      <c r="U51" s="1" t="s">
        <v>38</v>
      </c>
      <c r="V51" s="1" t="s">
        <v>33</v>
      </c>
      <c r="W51" s="1" t="s">
        <v>33</v>
      </c>
      <c r="X51" s="1" t="str">
        <f>IF(_f012[[#This Row],[Column22]]="Inference",_f012[[#This Row],[Column22]],_f012[[#This Row],[Column23]])</f>
        <v/>
      </c>
    </row>
    <row r="52" spans="1:24" x14ac:dyDescent="0.3">
      <c r="A52" s="1" t="s">
        <v>9740</v>
      </c>
      <c r="B52" s="1" t="s">
        <v>24</v>
      </c>
      <c r="C52">
        <v>3.4128255999999999E-6</v>
      </c>
      <c r="D52">
        <v>68668896</v>
      </c>
      <c r="E52">
        <v>11063262</v>
      </c>
      <c r="F52" s="1" t="s">
        <v>25</v>
      </c>
      <c r="G52" s="1" t="s">
        <v>28</v>
      </c>
      <c r="H52">
        <v>1746.6876</v>
      </c>
      <c r="I52">
        <v>7462551</v>
      </c>
      <c r="J52">
        <v>21772285</v>
      </c>
      <c r="K52" s="1" t="s">
        <v>28</v>
      </c>
      <c r="L52" s="1" t="s">
        <v>24</v>
      </c>
      <c r="M52">
        <v>0</v>
      </c>
      <c r="N52">
        <v>59215546</v>
      </c>
      <c r="O52">
        <v>12575083</v>
      </c>
      <c r="P52" s="1" t="s">
        <v>25</v>
      </c>
      <c r="Q52" s="1" t="s">
        <v>9741</v>
      </c>
      <c r="R52">
        <v>1</v>
      </c>
      <c r="S52">
        <v>55359231</v>
      </c>
      <c r="T52" s="1" t="s">
        <v>50</v>
      </c>
      <c r="U52" s="1" t="s">
        <v>39</v>
      </c>
      <c r="V52" s="1" t="s">
        <v>33</v>
      </c>
      <c r="W52" s="1" t="s">
        <v>33</v>
      </c>
      <c r="X52" s="1" t="str">
        <f>IF(_f012[[#This Row],[Column22]]="Inference",_f012[[#This Row],[Column22]],_f012[[#This Row],[Column23]])</f>
        <v/>
      </c>
    </row>
    <row r="53" spans="1:24" x14ac:dyDescent="0.3">
      <c r="A53" s="1" t="s">
        <v>9742</v>
      </c>
      <c r="B53" s="1" t="s">
        <v>28</v>
      </c>
      <c r="C53">
        <v>8312208</v>
      </c>
      <c r="D53">
        <v>2739077</v>
      </c>
      <c r="E53">
        <v>19245713</v>
      </c>
      <c r="F53" s="1" t="s">
        <v>29</v>
      </c>
      <c r="G53" s="1" t="s">
        <v>28</v>
      </c>
      <c r="H53">
        <v>3.0196619999999998</v>
      </c>
      <c r="I53">
        <v>3595129</v>
      </c>
      <c r="J53">
        <v>19927527</v>
      </c>
      <c r="K53" s="1" t="s">
        <v>29</v>
      </c>
      <c r="L53" s="1" t="s">
        <v>26</v>
      </c>
      <c r="M53">
        <v>20207185</v>
      </c>
      <c r="N53">
        <v>2745287</v>
      </c>
      <c r="O53">
        <v>267914</v>
      </c>
      <c r="P53" s="1" t="s">
        <v>225</v>
      </c>
      <c r="Q53" s="1" t="s">
        <v>9743</v>
      </c>
      <c r="R53">
        <v>1</v>
      </c>
      <c r="S53">
        <v>55387637</v>
      </c>
      <c r="T53" s="1" t="s">
        <v>50</v>
      </c>
      <c r="U53" s="1" t="s">
        <v>32</v>
      </c>
      <c r="V53" s="1" t="s">
        <v>38</v>
      </c>
      <c r="W53" s="1" t="s">
        <v>40</v>
      </c>
      <c r="X53" s="1" t="str">
        <f>IF(_f012[[#This Row],[Column22]]="Inference",_f012[[#This Row],[Column22]],_f012[[#This Row],[Column23]])</f>
        <v>Inference</v>
      </c>
    </row>
    <row r="54" spans="1:24" x14ac:dyDescent="0.3">
      <c r="A54" s="1" t="s">
        <v>9744</v>
      </c>
      <c r="B54" s="1" t="s">
        <v>26</v>
      </c>
      <c r="C54">
        <v>2.2733837000000002E-3</v>
      </c>
      <c r="D54">
        <v>11915116</v>
      </c>
      <c r="E54">
        <v>12001207</v>
      </c>
      <c r="F54" s="1" t="s">
        <v>55</v>
      </c>
      <c r="G54" s="1" t="s">
        <v>28</v>
      </c>
      <c r="H54">
        <v>2.5557334E-6</v>
      </c>
      <c r="I54">
        <v>11954026</v>
      </c>
      <c r="J54">
        <v>47296817</v>
      </c>
      <c r="K54" s="1" t="s">
        <v>25</v>
      </c>
      <c r="L54" s="1" t="s">
        <v>24</v>
      </c>
      <c r="M54">
        <v>10833</v>
      </c>
      <c r="N54">
        <v>48911395</v>
      </c>
      <c r="O54">
        <v>11491285</v>
      </c>
      <c r="P54" s="1" t="s">
        <v>29</v>
      </c>
      <c r="Q54" s="1" t="s">
        <v>9745</v>
      </c>
      <c r="R54">
        <v>1</v>
      </c>
      <c r="S54">
        <v>55428397</v>
      </c>
      <c r="T54" s="1" t="s">
        <v>50</v>
      </c>
      <c r="U54" s="1" t="s">
        <v>39</v>
      </c>
      <c r="V54" s="1" t="s">
        <v>33</v>
      </c>
      <c r="W54" s="1" t="s">
        <v>33</v>
      </c>
      <c r="X54" s="1" t="str">
        <f>IF(_f012[[#This Row],[Column22]]="Inference",_f012[[#This Row],[Column22]],_f012[[#This Row],[Column23]])</f>
        <v/>
      </c>
    </row>
    <row r="55" spans="1:24" x14ac:dyDescent="0.3">
      <c r="A55" s="1" t="s">
        <v>129</v>
      </c>
      <c r="B55" s="1" t="s">
        <v>28</v>
      </c>
      <c r="C55">
        <v>0.59789990000000004</v>
      </c>
      <c r="D55">
        <v>76848486</v>
      </c>
      <c r="E55">
        <v>2964544</v>
      </c>
      <c r="F55" s="1" t="s">
        <v>28</v>
      </c>
      <c r="G55" s="1" t="s">
        <v>24</v>
      </c>
      <c r="H55">
        <v>6.4392935000000002E-8</v>
      </c>
      <c r="I55">
        <v>43979828</v>
      </c>
      <c r="J55">
        <v>15238025</v>
      </c>
      <c r="K55" s="1" t="s">
        <v>35</v>
      </c>
      <c r="L55" s="1" t="s">
        <v>28</v>
      </c>
      <c r="M55">
        <v>152.41070999999999</v>
      </c>
      <c r="N55">
        <v>55287787</v>
      </c>
      <c r="O55">
        <v>25330681</v>
      </c>
      <c r="P55" s="1" t="s">
        <v>28</v>
      </c>
      <c r="Q55" s="1" t="s">
        <v>130</v>
      </c>
      <c r="R55">
        <v>1</v>
      </c>
      <c r="S55">
        <v>55610975</v>
      </c>
      <c r="T55" s="1" t="s">
        <v>50</v>
      </c>
      <c r="U55" s="1" t="s">
        <v>38</v>
      </c>
      <c r="V55" s="1" t="s">
        <v>33</v>
      </c>
      <c r="W55" s="1" t="s">
        <v>33</v>
      </c>
      <c r="X55" s="1" t="str">
        <f>IF(_f012[[#This Row],[Column22]]="Inference",_f012[[#This Row],[Column22]],_f012[[#This Row],[Column23]])</f>
        <v/>
      </c>
    </row>
    <row r="56" spans="1:24" x14ac:dyDescent="0.3">
      <c r="A56" s="1" t="s">
        <v>9746</v>
      </c>
      <c r="B56" s="1" t="s">
        <v>28</v>
      </c>
      <c r="C56">
        <v>309.03465999999997</v>
      </c>
      <c r="D56">
        <v>10424745</v>
      </c>
      <c r="E56">
        <v>39279208</v>
      </c>
      <c r="F56" s="1" t="s">
        <v>25</v>
      </c>
      <c r="G56" s="1" t="s">
        <v>28</v>
      </c>
      <c r="H56">
        <v>4.4836003</v>
      </c>
      <c r="I56">
        <v>11213282</v>
      </c>
      <c r="J56">
        <v>3725434</v>
      </c>
      <c r="K56" s="1" t="s">
        <v>25</v>
      </c>
      <c r="L56" s="1" t="s">
        <v>26</v>
      </c>
      <c r="M56">
        <v>29804374</v>
      </c>
      <c r="N56">
        <v>7193024</v>
      </c>
      <c r="O56">
        <v>43866492</v>
      </c>
      <c r="P56" s="1" t="s">
        <v>55</v>
      </c>
      <c r="Q56" s="1" t="s">
        <v>9747</v>
      </c>
      <c r="R56">
        <v>1</v>
      </c>
      <c r="S56">
        <v>57029580</v>
      </c>
      <c r="T56" s="1" t="s">
        <v>50</v>
      </c>
      <c r="U56" s="1" t="s">
        <v>32</v>
      </c>
      <c r="V56" s="1" t="s">
        <v>40</v>
      </c>
      <c r="W56" s="1" t="s">
        <v>33</v>
      </c>
      <c r="X56" s="1" t="str">
        <f>IF(_f012[[#This Row],[Column22]]="Inference",_f012[[#This Row],[Column22]],_f012[[#This Row],[Column23]])</f>
        <v>Inference</v>
      </c>
    </row>
    <row r="57" spans="1:24" x14ac:dyDescent="0.3">
      <c r="A57" s="1" t="s">
        <v>9748</v>
      </c>
      <c r="B57" s="1" t="s">
        <v>24</v>
      </c>
      <c r="C57">
        <v>101.70111</v>
      </c>
      <c r="D57">
        <v>5145194</v>
      </c>
      <c r="E57">
        <v>82268805</v>
      </c>
      <c r="F57" s="1" t="s">
        <v>29</v>
      </c>
      <c r="G57" s="1" t="s">
        <v>28</v>
      </c>
      <c r="H57">
        <v>4411222</v>
      </c>
      <c r="I57">
        <v>10934664</v>
      </c>
      <c r="J57">
        <v>5989813</v>
      </c>
      <c r="K57" s="1" t="s">
        <v>28</v>
      </c>
      <c r="L57" s="1" t="s">
        <v>28</v>
      </c>
      <c r="M57">
        <v>1364.2118</v>
      </c>
      <c r="N57">
        <v>11336149</v>
      </c>
      <c r="O57">
        <v>57384424</v>
      </c>
      <c r="P57" s="1" t="s">
        <v>28</v>
      </c>
      <c r="Q57" s="1" t="s">
        <v>9749</v>
      </c>
      <c r="R57">
        <v>1</v>
      </c>
      <c r="S57">
        <v>57646574</v>
      </c>
      <c r="T57" s="1" t="s">
        <v>31</v>
      </c>
      <c r="U57" s="1" t="s">
        <v>39</v>
      </c>
      <c r="V57" s="1" t="s">
        <v>33</v>
      </c>
      <c r="W57" s="1" t="s">
        <v>33</v>
      </c>
      <c r="X57" s="1" t="str">
        <f>IF(_f012[[#This Row],[Column22]]="Inference",_f012[[#This Row],[Column22]],_f012[[#This Row],[Column23]])</f>
        <v/>
      </c>
    </row>
    <row r="58" spans="1:24" x14ac:dyDescent="0.3">
      <c r="A58" s="1" t="s">
        <v>9750</v>
      </c>
      <c r="B58" s="1" t="s">
        <v>28</v>
      </c>
      <c r="C58">
        <v>25819128</v>
      </c>
      <c r="D58">
        <v>90922003</v>
      </c>
      <c r="E58">
        <v>3630462</v>
      </c>
      <c r="F58" s="1" t="s">
        <v>25</v>
      </c>
      <c r="G58" s="1" t="s">
        <v>28</v>
      </c>
      <c r="H58">
        <v>0.21578617999999999</v>
      </c>
      <c r="I58">
        <v>12364767</v>
      </c>
      <c r="J58">
        <v>27867825</v>
      </c>
      <c r="K58" s="1" t="s">
        <v>25</v>
      </c>
      <c r="L58" s="1" t="s">
        <v>26</v>
      </c>
      <c r="M58">
        <v>11484793</v>
      </c>
      <c r="N58">
        <v>73890454</v>
      </c>
      <c r="O58">
        <v>45090762</v>
      </c>
      <c r="P58" s="1" t="s">
        <v>55</v>
      </c>
      <c r="Q58" s="1" t="s">
        <v>9751</v>
      </c>
      <c r="R58">
        <v>1</v>
      </c>
      <c r="S58">
        <v>58260994</v>
      </c>
      <c r="T58" s="1" t="s">
        <v>50</v>
      </c>
      <c r="U58" s="1" t="s">
        <v>32</v>
      </c>
      <c r="V58" s="1" t="s">
        <v>40</v>
      </c>
      <c r="W58" s="1" t="s">
        <v>33</v>
      </c>
      <c r="X58" s="1" t="str">
        <f>IF(_f012[[#This Row],[Column22]]="Inference",_f012[[#This Row],[Column22]],_f012[[#This Row],[Column23]])</f>
        <v>Inference</v>
      </c>
    </row>
    <row r="59" spans="1:24" x14ac:dyDescent="0.3">
      <c r="A59" s="1" t="s">
        <v>9752</v>
      </c>
      <c r="B59" s="1" t="s">
        <v>24</v>
      </c>
      <c r="C59">
        <v>37.762537999999999</v>
      </c>
      <c r="D59">
        <v>2961886</v>
      </c>
      <c r="E59">
        <v>9102549</v>
      </c>
      <c r="F59" s="1" t="s">
        <v>35</v>
      </c>
      <c r="G59" s="1" t="s">
        <v>24</v>
      </c>
      <c r="H59">
        <v>1.6311175E-4</v>
      </c>
      <c r="I59">
        <v>36048523</v>
      </c>
      <c r="J59">
        <v>14604053</v>
      </c>
      <c r="K59" s="1" t="s">
        <v>35</v>
      </c>
      <c r="L59" s="1" t="s">
        <v>26</v>
      </c>
      <c r="M59">
        <v>15343956</v>
      </c>
      <c r="N59">
        <v>3640618</v>
      </c>
      <c r="O59">
        <v>73205725</v>
      </c>
      <c r="P59" s="1" t="s">
        <v>46</v>
      </c>
      <c r="Q59" s="1" t="s">
        <v>9753</v>
      </c>
      <c r="R59">
        <v>1</v>
      </c>
      <c r="S59">
        <v>58584486</v>
      </c>
      <c r="T59" s="1" t="s">
        <v>50</v>
      </c>
      <c r="U59" s="1" t="s">
        <v>38</v>
      </c>
      <c r="V59" s="1" t="s">
        <v>40</v>
      </c>
      <c r="W59" s="1" t="s">
        <v>33</v>
      </c>
      <c r="X59" s="1" t="str">
        <f>IF(_f012[[#This Row],[Column22]]="Inference",_f012[[#This Row],[Column22]],_f012[[#This Row],[Column23]])</f>
        <v>Inference</v>
      </c>
    </row>
    <row r="60" spans="1:24" x14ac:dyDescent="0.3">
      <c r="A60" s="1" t="s">
        <v>9754</v>
      </c>
      <c r="B60" s="1" t="s">
        <v>28</v>
      </c>
      <c r="C60">
        <v>1283.9097999999999</v>
      </c>
      <c r="D60">
        <v>71590125</v>
      </c>
      <c r="E60">
        <v>32399954</v>
      </c>
      <c r="F60" s="1" t="s">
        <v>28</v>
      </c>
      <c r="G60" s="1" t="s">
        <v>28</v>
      </c>
      <c r="H60">
        <v>90.491759999999999</v>
      </c>
      <c r="I60">
        <v>7530053</v>
      </c>
      <c r="J60">
        <v>33890588</v>
      </c>
      <c r="K60" s="1" t="s">
        <v>28</v>
      </c>
      <c r="L60" s="1" t="s">
        <v>26</v>
      </c>
      <c r="M60">
        <v>1.6913537000000001E-3</v>
      </c>
      <c r="N60">
        <v>39042636</v>
      </c>
      <c r="O60">
        <v>29104996</v>
      </c>
      <c r="P60" s="1" t="s">
        <v>204</v>
      </c>
      <c r="Q60" s="1" t="s">
        <v>9755</v>
      </c>
      <c r="R60">
        <v>1</v>
      </c>
      <c r="S60">
        <v>58987828</v>
      </c>
      <c r="T60" s="1" t="s">
        <v>50</v>
      </c>
      <c r="U60" s="1" t="s">
        <v>39</v>
      </c>
      <c r="V60" s="1" t="s">
        <v>40</v>
      </c>
      <c r="W60" s="1" t="s">
        <v>33</v>
      </c>
      <c r="X60" s="1" t="str">
        <f>IF(_f012[[#This Row],[Column22]]="Inference",_f012[[#This Row],[Column22]],_f012[[#This Row],[Column23]])</f>
        <v>Inference</v>
      </c>
    </row>
    <row r="61" spans="1:24" x14ac:dyDescent="0.3">
      <c r="A61" s="1" t="s">
        <v>9756</v>
      </c>
      <c r="B61" s="1" t="s">
        <v>24</v>
      </c>
      <c r="C61">
        <v>7.8454700000000002E-4</v>
      </c>
      <c r="D61">
        <v>30362842</v>
      </c>
      <c r="E61">
        <v>12009641</v>
      </c>
      <c r="F61" s="1" t="s">
        <v>28</v>
      </c>
      <c r="G61" s="1" t="s">
        <v>28</v>
      </c>
      <c r="H61">
        <v>13361828</v>
      </c>
      <c r="I61">
        <v>6300693</v>
      </c>
      <c r="J61">
        <v>20476256</v>
      </c>
      <c r="K61" s="1" t="s">
        <v>35</v>
      </c>
      <c r="L61" s="1" t="s">
        <v>24</v>
      </c>
      <c r="M61">
        <v>26808595</v>
      </c>
      <c r="N61">
        <v>40082172</v>
      </c>
      <c r="O61">
        <v>11178644</v>
      </c>
      <c r="P61" s="1" t="s">
        <v>28</v>
      </c>
      <c r="Q61" s="1" t="s">
        <v>9757</v>
      </c>
      <c r="R61">
        <v>1</v>
      </c>
      <c r="S61">
        <v>59704822</v>
      </c>
      <c r="T61" s="1" t="s">
        <v>50</v>
      </c>
      <c r="U61" s="1" t="s">
        <v>38</v>
      </c>
      <c r="V61" s="1" t="s">
        <v>33</v>
      </c>
      <c r="W61" s="1" t="s">
        <v>33</v>
      </c>
      <c r="X61" s="1" t="str">
        <f>IF(_f012[[#This Row],[Column22]]="Inference",_f012[[#This Row],[Column22]],_f012[[#This Row],[Column23]])</f>
        <v/>
      </c>
    </row>
    <row r="62" spans="1:24" x14ac:dyDescent="0.3">
      <c r="A62" s="1" t="s">
        <v>9758</v>
      </c>
      <c r="B62" s="1" t="s">
        <v>24</v>
      </c>
      <c r="C62">
        <v>9.4920515999999996E-4</v>
      </c>
      <c r="D62">
        <v>25137</v>
      </c>
      <c r="E62">
        <v>8721395</v>
      </c>
      <c r="F62" s="1" t="s">
        <v>35</v>
      </c>
      <c r="G62" s="1" t="s">
        <v>28</v>
      </c>
      <c r="H62">
        <v>2801516</v>
      </c>
      <c r="I62">
        <v>67852783</v>
      </c>
      <c r="J62">
        <v>3631464</v>
      </c>
      <c r="K62" s="1" t="s">
        <v>28</v>
      </c>
      <c r="L62" s="1" t="s">
        <v>24</v>
      </c>
      <c r="M62">
        <v>83.937160000000006</v>
      </c>
      <c r="N62">
        <v>18321576</v>
      </c>
      <c r="O62">
        <v>45495557</v>
      </c>
      <c r="P62" s="1" t="s">
        <v>35</v>
      </c>
      <c r="Q62" s="1" t="s">
        <v>9759</v>
      </c>
      <c r="R62">
        <v>1</v>
      </c>
      <c r="S62">
        <v>59983885</v>
      </c>
      <c r="T62" s="1" t="s">
        <v>50</v>
      </c>
      <c r="U62" s="1" t="s">
        <v>38</v>
      </c>
      <c r="V62" s="1" t="s">
        <v>33</v>
      </c>
      <c r="W62" s="1" t="s">
        <v>33</v>
      </c>
      <c r="X62" s="1" t="str">
        <f>IF(_f012[[#This Row],[Column22]]="Inference",_f012[[#This Row],[Column22]],_f012[[#This Row],[Column23]])</f>
        <v/>
      </c>
    </row>
    <row r="63" spans="1:24" x14ac:dyDescent="0.3">
      <c r="A63" s="1" t="s">
        <v>9760</v>
      </c>
      <c r="B63" s="1" t="s">
        <v>24</v>
      </c>
      <c r="C63">
        <v>30.467952</v>
      </c>
      <c r="D63">
        <v>7752225</v>
      </c>
      <c r="E63">
        <v>12277493</v>
      </c>
      <c r="F63" s="1" t="s">
        <v>28</v>
      </c>
      <c r="G63" s="1" t="s">
        <v>24</v>
      </c>
      <c r="H63">
        <v>1.5671010999999999E-2</v>
      </c>
      <c r="I63">
        <v>680183</v>
      </c>
      <c r="J63">
        <v>11939204</v>
      </c>
      <c r="K63" s="1" t="s">
        <v>28</v>
      </c>
      <c r="L63" s="1" t="s">
        <v>26</v>
      </c>
      <c r="M63">
        <v>82.850300000000004</v>
      </c>
      <c r="N63">
        <v>9732055</v>
      </c>
      <c r="O63">
        <v>1177933</v>
      </c>
      <c r="P63" s="1" t="s">
        <v>285</v>
      </c>
      <c r="Q63" s="1" t="s">
        <v>9761</v>
      </c>
      <c r="R63">
        <v>1</v>
      </c>
      <c r="S63">
        <v>61284657</v>
      </c>
      <c r="T63" s="1" t="s">
        <v>50</v>
      </c>
      <c r="U63" s="1" t="s">
        <v>39</v>
      </c>
      <c r="V63" s="1" t="s">
        <v>40</v>
      </c>
      <c r="W63" s="1" t="s">
        <v>33</v>
      </c>
      <c r="X63" s="1" t="str">
        <f>IF(_f012[[#This Row],[Column22]]="Inference",_f012[[#This Row],[Column22]],_f012[[#This Row],[Column23]])</f>
        <v>Inference</v>
      </c>
    </row>
    <row r="64" spans="1:24" x14ac:dyDescent="0.3">
      <c r="A64" s="1" t="s">
        <v>9762</v>
      </c>
      <c r="B64" s="1" t="s">
        <v>28</v>
      </c>
      <c r="C64">
        <v>625.71680000000003</v>
      </c>
      <c r="D64">
        <v>195216</v>
      </c>
      <c r="E64">
        <v>12565547</v>
      </c>
      <c r="F64" s="1" t="s">
        <v>25</v>
      </c>
      <c r="G64" s="1" t="s">
        <v>24</v>
      </c>
      <c r="H64">
        <v>0.37294830000000001</v>
      </c>
      <c r="I64">
        <v>6547937</v>
      </c>
      <c r="J64">
        <v>17121075</v>
      </c>
      <c r="K64" s="1" t="s">
        <v>35</v>
      </c>
      <c r="L64" s="1" t="s">
        <v>24</v>
      </c>
      <c r="M64">
        <v>4.7327363999999997E-3</v>
      </c>
      <c r="N64">
        <v>5665218</v>
      </c>
      <c r="O64">
        <v>16529235</v>
      </c>
      <c r="P64" s="1" t="s">
        <v>35</v>
      </c>
      <c r="Q64" s="1" t="s">
        <v>9763</v>
      </c>
      <c r="R64">
        <v>1</v>
      </c>
      <c r="S64">
        <v>61400587</v>
      </c>
      <c r="T64" s="1" t="s">
        <v>31</v>
      </c>
      <c r="U64" s="1" t="s">
        <v>39</v>
      </c>
      <c r="V64" s="1" t="s">
        <v>33</v>
      </c>
      <c r="W64" s="1" t="s">
        <v>33</v>
      </c>
      <c r="X64" s="1" t="str">
        <f>IF(_f012[[#This Row],[Column22]]="Inference",_f012[[#This Row],[Column22]],_f012[[#This Row],[Column23]])</f>
        <v/>
      </c>
    </row>
    <row r="65" spans="1:24" x14ac:dyDescent="0.3">
      <c r="A65" s="1" t="s">
        <v>9764</v>
      </c>
      <c r="B65" s="1" t="s">
        <v>26</v>
      </c>
      <c r="C65">
        <v>0</v>
      </c>
      <c r="D65">
        <v>1744944</v>
      </c>
      <c r="E65">
        <v>11483403</v>
      </c>
      <c r="F65" s="1" t="s">
        <v>62</v>
      </c>
      <c r="G65" s="1" t="s">
        <v>28</v>
      </c>
      <c r="H65">
        <v>1.2301270999999999E-6</v>
      </c>
      <c r="I65">
        <v>15156772</v>
      </c>
      <c r="J65">
        <v>24277916</v>
      </c>
      <c r="K65" s="1" t="s">
        <v>25</v>
      </c>
      <c r="L65" s="1" t="s">
        <v>24</v>
      </c>
      <c r="M65">
        <v>0</v>
      </c>
      <c r="N65">
        <v>15521184</v>
      </c>
      <c r="O65">
        <v>11406079</v>
      </c>
      <c r="P65" s="1" t="s">
        <v>35</v>
      </c>
      <c r="Q65" s="1" t="s">
        <v>9765</v>
      </c>
      <c r="R65">
        <v>1</v>
      </c>
      <c r="S65">
        <v>61906890</v>
      </c>
      <c r="T65" s="1" t="s">
        <v>50</v>
      </c>
      <c r="U65" s="1" t="s">
        <v>39</v>
      </c>
      <c r="V65" s="1" t="s">
        <v>33</v>
      </c>
      <c r="W65" s="1" t="s">
        <v>33</v>
      </c>
      <c r="X65" s="1" t="str">
        <f>IF(_f012[[#This Row],[Column22]]="Inference",_f012[[#This Row],[Column22]],_f012[[#This Row],[Column23]])</f>
        <v/>
      </c>
    </row>
    <row r="66" spans="1:24" x14ac:dyDescent="0.3">
      <c r="A66" s="1" t="s">
        <v>9766</v>
      </c>
      <c r="B66" s="1" t="s">
        <v>24</v>
      </c>
      <c r="C66">
        <v>0</v>
      </c>
      <c r="D66">
        <v>679821</v>
      </c>
      <c r="E66">
        <v>18910526</v>
      </c>
      <c r="F66" s="1" t="s">
        <v>29</v>
      </c>
      <c r="G66" s="1" t="s">
        <v>24</v>
      </c>
      <c r="H66">
        <v>732599</v>
      </c>
      <c r="I66">
        <v>10608884</v>
      </c>
      <c r="J66">
        <v>13173317</v>
      </c>
      <c r="K66" s="1" t="s">
        <v>29</v>
      </c>
      <c r="L66" s="1" t="s">
        <v>26</v>
      </c>
      <c r="M66">
        <v>33835496</v>
      </c>
      <c r="N66">
        <v>10200686</v>
      </c>
      <c r="O66">
        <v>1038847</v>
      </c>
      <c r="P66" s="1" t="s">
        <v>52</v>
      </c>
      <c r="Q66" s="1" t="s">
        <v>9767</v>
      </c>
      <c r="R66">
        <v>1</v>
      </c>
      <c r="S66">
        <v>61977297</v>
      </c>
      <c r="T66" s="1" t="s">
        <v>31</v>
      </c>
      <c r="U66" s="1" t="s">
        <v>32</v>
      </c>
      <c r="V66" s="1" t="s">
        <v>38</v>
      </c>
      <c r="W66" s="1" t="s">
        <v>40</v>
      </c>
      <c r="X66" s="1" t="str">
        <f>IF(_f012[[#This Row],[Column22]]="Inference",_f012[[#This Row],[Column22]],_f012[[#This Row],[Column23]])</f>
        <v>Inference</v>
      </c>
    </row>
    <row r="67" spans="1:24" x14ac:dyDescent="0.3">
      <c r="A67" s="1" t="s">
        <v>5365</v>
      </c>
      <c r="B67" s="1" t="s">
        <v>28</v>
      </c>
      <c r="C67">
        <v>1.6520118999999999E-4</v>
      </c>
      <c r="D67">
        <v>10842894</v>
      </c>
      <c r="E67">
        <v>3189334</v>
      </c>
      <c r="F67" s="1" t="s">
        <v>28</v>
      </c>
      <c r="G67" s="1" t="s">
        <v>24</v>
      </c>
      <c r="H67">
        <v>4537691</v>
      </c>
      <c r="I67">
        <v>71525867</v>
      </c>
      <c r="J67">
        <v>14342739</v>
      </c>
      <c r="K67" s="1" t="s">
        <v>35</v>
      </c>
      <c r="L67" s="1" t="s">
        <v>28</v>
      </c>
      <c r="M67">
        <v>5.8652179999999996</v>
      </c>
      <c r="N67">
        <v>9329119</v>
      </c>
      <c r="O67">
        <v>45678802</v>
      </c>
      <c r="P67" s="1" t="s">
        <v>28</v>
      </c>
      <c r="Q67" s="1" t="s">
        <v>5366</v>
      </c>
      <c r="R67">
        <v>1</v>
      </c>
      <c r="S67">
        <v>62082189</v>
      </c>
      <c r="T67" s="1" t="s">
        <v>50</v>
      </c>
      <c r="U67" s="1" t="s">
        <v>38</v>
      </c>
      <c r="V67" s="1" t="s">
        <v>33</v>
      </c>
      <c r="W67" s="1" t="s">
        <v>33</v>
      </c>
      <c r="X67" s="1" t="str">
        <f>IF(_f012[[#This Row],[Column22]]="Inference",_f012[[#This Row],[Column22]],_f012[[#This Row],[Column23]])</f>
        <v/>
      </c>
    </row>
    <row r="68" spans="1:24" x14ac:dyDescent="0.3">
      <c r="A68" s="1" t="s">
        <v>9768</v>
      </c>
      <c r="B68" s="1" t="s">
        <v>24</v>
      </c>
      <c r="C68">
        <v>114579145</v>
      </c>
      <c r="D68">
        <v>98318756</v>
      </c>
      <c r="E68">
        <v>182333</v>
      </c>
      <c r="F68" s="1" t="s">
        <v>25</v>
      </c>
      <c r="G68" s="1" t="s">
        <v>24</v>
      </c>
      <c r="H68">
        <v>2.9330056</v>
      </c>
      <c r="I68">
        <v>9810563</v>
      </c>
      <c r="J68">
        <v>2123062</v>
      </c>
      <c r="K68" s="1" t="s">
        <v>25</v>
      </c>
      <c r="L68" s="1" t="s">
        <v>28</v>
      </c>
      <c r="M68">
        <v>0</v>
      </c>
      <c r="N68">
        <v>14298186</v>
      </c>
      <c r="O68">
        <v>63828656</v>
      </c>
      <c r="P68" s="1" t="s">
        <v>29</v>
      </c>
      <c r="Q68" s="1" t="s">
        <v>9769</v>
      </c>
      <c r="R68">
        <v>1</v>
      </c>
      <c r="S68">
        <v>62575981</v>
      </c>
      <c r="T68" s="1" t="s">
        <v>50</v>
      </c>
      <c r="U68" s="1" t="s">
        <v>32</v>
      </c>
      <c r="V68" s="1" t="s">
        <v>40</v>
      </c>
      <c r="W68" s="1" t="s">
        <v>33</v>
      </c>
      <c r="X68" s="1" t="str">
        <f>IF(_f012[[#This Row],[Column22]]="Inference",_f012[[#This Row],[Column22]],_f012[[#This Row],[Column23]])</f>
        <v>Inference</v>
      </c>
    </row>
    <row r="69" spans="1:24" x14ac:dyDescent="0.3">
      <c r="A69" s="1" t="s">
        <v>9770</v>
      </c>
      <c r="B69" s="1" t="s">
        <v>28</v>
      </c>
      <c r="C69">
        <v>5.1272319999999998E-6</v>
      </c>
      <c r="D69">
        <v>12116184</v>
      </c>
      <c r="E69">
        <v>27876645</v>
      </c>
      <c r="F69" s="1" t="s">
        <v>25</v>
      </c>
      <c r="G69" s="1" t="s">
        <v>28</v>
      </c>
      <c r="H69">
        <v>0</v>
      </c>
      <c r="I69">
        <v>2212964</v>
      </c>
      <c r="J69">
        <v>421125</v>
      </c>
      <c r="K69" s="1" t="s">
        <v>25</v>
      </c>
      <c r="L69" s="1" t="s">
        <v>26</v>
      </c>
      <c r="M69">
        <v>35188866</v>
      </c>
      <c r="N69">
        <v>16445352</v>
      </c>
      <c r="O69">
        <v>56509094</v>
      </c>
      <c r="P69" s="1" t="s">
        <v>55</v>
      </c>
      <c r="Q69" s="1" t="s">
        <v>9771</v>
      </c>
      <c r="R69">
        <v>1</v>
      </c>
      <c r="S69">
        <v>62854591</v>
      </c>
      <c r="T69" s="1" t="s">
        <v>50</v>
      </c>
      <c r="U69" s="1" t="s">
        <v>32</v>
      </c>
      <c r="V69" s="1" t="s">
        <v>40</v>
      </c>
      <c r="W69" s="1" t="s">
        <v>33</v>
      </c>
      <c r="X69" s="1" t="str">
        <f>IF(_f012[[#This Row],[Column22]]="Inference",_f012[[#This Row],[Column22]],_f012[[#This Row],[Column23]])</f>
        <v>Inference</v>
      </c>
    </row>
    <row r="70" spans="1:24" x14ac:dyDescent="0.3">
      <c r="A70" s="1" t="s">
        <v>9772</v>
      </c>
      <c r="B70" s="1" t="s">
        <v>24</v>
      </c>
      <c r="C70">
        <v>1.0553779999999999E-6</v>
      </c>
      <c r="D70">
        <v>19128882</v>
      </c>
      <c r="E70">
        <v>44955704</v>
      </c>
      <c r="F70" s="1" t="s">
        <v>29</v>
      </c>
      <c r="G70" s="1" t="s">
        <v>24</v>
      </c>
      <c r="H70">
        <v>3.7615955000000001E-3</v>
      </c>
      <c r="I70">
        <v>20417015</v>
      </c>
      <c r="J70">
        <v>43712085</v>
      </c>
      <c r="K70" s="1" t="s">
        <v>29</v>
      </c>
      <c r="L70" s="1" t="s">
        <v>26</v>
      </c>
      <c r="M70">
        <v>38728803</v>
      </c>
      <c r="N70">
        <v>25052957</v>
      </c>
      <c r="O70">
        <v>36126385</v>
      </c>
      <c r="P70" s="1" t="s">
        <v>52</v>
      </c>
      <c r="Q70" s="1" t="s">
        <v>9773</v>
      </c>
      <c r="R70">
        <v>1</v>
      </c>
      <c r="S70">
        <v>64654790</v>
      </c>
      <c r="T70" s="1" t="s">
        <v>31</v>
      </c>
      <c r="U70" s="1" t="s">
        <v>32</v>
      </c>
      <c r="V70" s="1" t="s">
        <v>38</v>
      </c>
      <c r="W70" s="1" t="s">
        <v>40</v>
      </c>
      <c r="X70" s="1" t="str">
        <f>IF(_f012[[#This Row],[Column22]]="Inference",_f012[[#This Row],[Column22]],_f012[[#This Row],[Column23]])</f>
        <v>Inference</v>
      </c>
    </row>
    <row r="71" spans="1:24" x14ac:dyDescent="0.3">
      <c r="A71" s="1" t="s">
        <v>9774</v>
      </c>
      <c r="B71" s="1" t="s">
        <v>28</v>
      </c>
      <c r="C71">
        <v>2.9880343000000002E-3</v>
      </c>
      <c r="D71">
        <v>10217032</v>
      </c>
      <c r="E71">
        <v>6174048</v>
      </c>
      <c r="F71" s="1" t="s">
        <v>25</v>
      </c>
      <c r="G71" s="1" t="s">
        <v>24</v>
      </c>
      <c r="H71">
        <v>339469</v>
      </c>
      <c r="I71">
        <v>4357756</v>
      </c>
      <c r="J71">
        <v>10533647</v>
      </c>
      <c r="K71" s="1" t="s">
        <v>29</v>
      </c>
      <c r="L71" s="1" t="s">
        <v>24</v>
      </c>
      <c r="M71">
        <v>7991206</v>
      </c>
      <c r="N71">
        <v>46798914</v>
      </c>
      <c r="O71">
        <v>12404528</v>
      </c>
      <c r="P71" s="1" t="s">
        <v>29</v>
      </c>
      <c r="Q71" s="1" t="s">
        <v>9775</v>
      </c>
      <c r="R71">
        <v>1</v>
      </c>
      <c r="S71">
        <v>65304953</v>
      </c>
      <c r="T71" s="1" t="s">
        <v>31</v>
      </c>
      <c r="U71" s="1" t="s">
        <v>32</v>
      </c>
      <c r="V71" s="1" t="s">
        <v>33</v>
      </c>
      <c r="W71" s="1" t="s">
        <v>33</v>
      </c>
      <c r="X71" s="1" t="str">
        <f>IF(_f012[[#This Row],[Column22]]="Inference",_f012[[#This Row],[Column22]],_f012[[#This Row],[Column23]])</f>
        <v/>
      </c>
    </row>
    <row r="72" spans="1:24" x14ac:dyDescent="0.3">
      <c r="A72" s="1" t="s">
        <v>9776</v>
      </c>
      <c r="B72" s="1" t="s">
        <v>24</v>
      </c>
      <c r="C72">
        <v>0</v>
      </c>
      <c r="D72">
        <v>21812773</v>
      </c>
      <c r="E72">
        <v>1561036</v>
      </c>
      <c r="F72" s="1" t="s">
        <v>28</v>
      </c>
      <c r="G72" s="1" t="s">
        <v>24</v>
      </c>
      <c r="H72">
        <v>0</v>
      </c>
      <c r="I72">
        <v>23609242</v>
      </c>
      <c r="J72">
        <v>12529978</v>
      </c>
      <c r="K72" s="1" t="s">
        <v>28</v>
      </c>
      <c r="L72" s="1" t="s">
        <v>26</v>
      </c>
      <c r="M72">
        <v>0.57697153999999995</v>
      </c>
      <c r="N72">
        <v>11188417</v>
      </c>
      <c r="O72">
        <v>13460983</v>
      </c>
      <c r="P72" s="1" t="s">
        <v>77</v>
      </c>
      <c r="Q72" s="1" t="s">
        <v>9777</v>
      </c>
      <c r="R72">
        <v>1</v>
      </c>
      <c r="S72">
        <v>66768129</v>
      </c>
      <c r="T72" s="1" t="s">
        <v>124</v>
      </c>
      <c r="U72" s="1" t="s">
        <v>38</v>
      </c>
      <c r="V72" s="1" t="s">
        <v>40</v>
      </c>
      <c r="W72" s="1" t="s">
        <v>33</v>
      </c>
      <c r="X72" s="1" t="str">
        <f>IF(_f012[[#This Row],[Column22]]="Inference",_f012[[#This Row],[Column22]],_f012[[#This Row],[Column23]])</f>
        <v>Inference</v>
      </c>
    </row>
    <row r="73" spans="1:24" x14ac:dyDescent="0.3">
      <c r="A73" s="1" t="s">
        <v>9778</v>
      </c>
      <c r="B73" s="1" t="s">
        <v>24</v>
      </c>
      <c r="C73">
        <v>32671108</v>
      </c>
      <c r="D73">
        <v>45924524</v>
      </c>
      <c r="E73">
        <v>85459576</v>
      </c>
      <c r="F73" s="1" t="s">
        <v>29</v>
      </c>
      <c r="G73" s="1" t="s">
        <v>26</v>
      </c>
      <c r="H73">
        <v>75.112319999999997</v>
      </c>
      <c r="I73">
        <v>7884925</v>
      </c>
      <c r="J73">
        <v>85499286</v>
      </c>
      <c r="K73" s="1" t="s">
        <v>55</v>
      </c>
      <c r="L73" s="1" t="s">
        <v>28</v>
      </c>
      <c r="M73">
        <v>3585.4735000000001</v>
      </c>
      <c r="N73">
        <v>73952374</v>
      </c>
      <c r="O73">
        <v>21345454</v>
      </c>
      <c r="P73" s="1" t="s">
        <v>25</v>
      </c>
      <c r="Q73" s="1" t="s">
        <v>9779</v>
      </c>
      <c r="R73">
        <v>1</v>
      </c>
      <c r="S73">
        <v>67221387</v>
      </c>
      <c r="T73" s="1" t="s">
        <v>31</v>
      </c>
      <c r="U73" s="1" t="s">
        <v>32</v>
      </c>
      <c r="V73" s="1" t="s">
        <v>33</v>
      </c>
      <c r="W73" s="1" t="s">
        <v>33</v>
      </c>
      <c r="X73" s="1" t="str">
        <f>IF(_f012[[#This Row],[Column22]]="Inference",_f012[[#This Row],[Column22]],_f012[[#This Row],[Column23]])</f>
        <v/>
      </c>
    </row>
    <row r="74" spans="1:24" x14ac:dyDescent="0.3">
      <c r="A74" s="1" t="s">
        <v>9780</v>
      </c>
      <c r="B74" s="1" t="s">
        <v>28</v>
      </c>
      <c r="C74">
        <v>9.8809849999999995E-8</v>
      </c>
      <c r="D74">
        <v>1257726</v>
      </c>
      <c r="E74">
        <v>46103516</v>
      </c>
      <c r="F74" s="1" t="s">
        <v>28</v>
      </c>
      <c r="G74" s="1" t="s">
        <v>24</v>
      </c>
      <c r="H74">
        <v>3.9745984000000002E-7</v>
      </c>
      <c r="I74">
        <v>4652768</v>
      </c>
      <c r="J74">
        <v>34044658</v>
      </c>
      <c r="K74" s="1" t="s">
        <v>35</v>
      </c>
      <c r="L74" s="1" t="s">
        <v>24</v>
      </c>
      <c r="M74">
        <v>7.7171999999999996E-6</v>
      </c>
      <c r="N74">
        <v>3699539</v>
      </c>
      <c r="O74">
        <v>21244424</v>
      </c>
      <c r="P74" s="1" t="s">
        <v>35</v>
      </c>
      <c r="Q74" s="1" t="s">
        <v>9781</v>
      </c>
      <c r="R74">
        <v>1</v>
      </c>
      <c r="S74">
        <v>68603129</v>
      </c>
      <c r="T74" s="1" t="s">
        <v>31</v>
      </c>
      <c r="U74" s="1" t="s">
        <v>38</v>
      </c>
      <c r="V74" s="1" t="s">
        <v>33</v>
      </c>
      <c r="W74" s="1" t="s">
        <v>33</v>
      </c>
      <c r="X74" s="1" t="str">
        <f>IF(_f012[[#This Row],[Column22]]="Inference",_f012[[#This Row],[Column22]],_f012[[#This Row],[Column23]])</f>
        <v/>
      </c>
    </row>
    <row r="75" spans="1:24" x14ac:dyDescent="0.3">
      <c r="A75" s="1" t="s">
        <v>9782</v>
      </c>
      <c r="B75" s="1" t="s">
        <v>24</v>
      </c>
      <c r="C75">
        <v>2.6423307999999998E-7</v>
      </c>
      <c r="D75">
        <v>5328325</v>
      </c>
      <c r="E75">
        <v>17384198</v>
      </c>
      <c r="F75" s="1" t="s">
        <v>35</v>
      </c>
      <c r="G75" s="1" t="s">
        <v>24</v>
      </c>
      <c r="H75">
        <v>2.2204460000000001E-10</v>
      </c>
      <c r="I75">
        <v>42684406</v>
      </c>
      <c r="J75">
        <v>15585508</v>
      </c>
      <c r="K75" s="1" t="s">
        <v>35</v>
      </c>
      <c r="L75" s="1" t="s">
        <v>26</v>
      </c>
      <c r="M75">
        <v>1.0445866E-4</v>
      </c>
      <c r="N75">
        <v>33702426</v>
      </c>
      <c r="O75">
        <v>30360663</v>
      </c>
      <c r="P75" s="1" t="s">
        <v>46</v>
      </c>
      <c r="Q75" s="1" t="s">
        <v>9783</v>
      </c>
      <c r="R75">
        <v>1</v>
      </c>
      <c r="S75">
        <v>70154229</v>
      </c>
      <c r="T75" s="1" t="s">
        <v>50</v>
      </c>
      <c r="U75" s="1" t="s">
        <v>38</v>
      </c>
      <c r="V75" s="1" t="s">
        <v>40</v>
      </c>
      <c r="W75" s="1" t="s">
        <v>33</v>
      </c>
      <c r="X75" s="1" t="str">
        <f>IF(_f012[[#This Row],[Column22]]="Inference",_f012[[#This Row],[Column22]],_f012[[#This Row],[Column23]])</f>
        <v>Inference</v>
      </c>
    </row>
    <row r="76" spans="1:24" x14ac:dyDescent="0.3">
      <c r="A76" s="1" t="s">
        <v>9784</v>
      </c>
      <c r="B76" s="1" t="s">
        <v>24</v>
      </c>
      <c r="C76">
        <v>373.19175999999999</v>
      </c>
      <c r="D76">
        <v>37082776</v>
      </c>
      <c r="E76">
        <v>9745728</v>
      </c>
      <c r="F76" s="1" t="s">
        <v>35</v>
      </c>
      <c r="G76" s="1" t="s">
        <v>24</v>
      </c>
      <c r="H76">
        <v>961.19255999999996</v>
      </c>
      <c r="I76">
        <v>46723413</v>
      </c>
      <c r="J76">
        <v>11930953</v>
      </c>
      <c r="K76" s="1" t="s">
        <v>35</v>
      </c>
      <c r="L76" s="1" t="s">
        <v>26</v>
      </c>
      <c r="M76">
        <v>38848626</v>
      </c>
      <c r="N76">
        <v>48086044</v>
      </c>
      <c r="O76">
        <v>78279987</v>
      </c>
      <c r="P76" s="1" t="s">
        <v>46</v>
      </c>
      <c r="Q76" s="1" t="s">
        <v>9785</v>
      </c>
      <c r="R76">
        <v>1</v>
      </c>
      <c r="S76">
        <v>70244251</v>
      </c>
      <c r="T76" s="1" t="s">
        <v>31</v>
      </c>
      <c r="U76" s="1" t="s">
        <v>38</v>
      </c>
      <c r="V76" s="1" t="s">
        <v>40</v>
      </c>
      <c r="W76" s="1" t="s">
        <v>33</v>
      </c>
      <c r="X76" s="1" t="str">
        <f>IF(_f012[[#This Row],[Column22]]="Inference",_f012[[#This Row],[Column22]],_f012[[#This Row],[Column23]])</f>
        <v>Inference</v>
      </c>
    </row>
    <row r="77" spans="1:24" x14ac:dyDescent="0.3">
      <c r="A77" s="1" t="s">
        <v>9786</v>
      </c>
      <c r="B77" s="1" t="s">
        <v>24</v>
      </c>
      <c r="C77">
        <v>6.8078876000000004E-6</v>
      </c>
      <c r="D77">
        <v>20874333</v>
      </c>
      <c r="E77">
        <v>53154663</v>
      </c>
      <c r="F77" s="1" t="s">
        <v>29</v>
      </c>
      <c r="G77" s="1" t="s">
        <v>24</v>
      </c>
      <c r="H77">
        <v>294.11712999999997</v>
      </c>
      <c r="I77">
        <v>2154948</v>
      </c>
      <c r="J77">
        <v>4298412</v>
      </c>
      <c r="K77" s="1" t="s">
        <v>29</v>
      </c>
      <c r="L77" s="1" t="s">
        <v>26</v>
      </c>
      <c r="M77">
        <v>215892</v>
      </c>
      <c r="N77">
        <v>19307407</v>
      </c>
      <c r="O77">
        <v>31597153</v>
      </c>
      <c r="P77" s="1" t="s">
        <v>55</v>
      </c>
      <c r="Q77" s="1" t="s">
        <v>9787</v>
      </c>
      <c r="R77">
        <v>1</v>
      </c>
      <c r="S77">
        <v>71332988</v>
      </c>
      <c r="T77" s="1" t="s">
        <v>31</v>
      </c>
      <c r="U77" s="1" t="s">
        <v>32</v>
      </c>
      <c r="V77" s="1" t="s">
        <v>38</v>
      </c>
      <c r="W77" s="1" t="s">
        <v>40</v>
      </c>
      <c r="X77" s="1" t="str">
        <f>IF(_f012[[#This Row],[Column22]]="Inference",_f012[[#This Row],[Column22]],_f012[[#This Row],[Column23]])</f>
        <v>Inference</v>
      </c>
    </row>
    <row r="78" spans="1:24" x14ac:dyDescent="0.3">
      <c r="A78" s="1" t="s">
        <v>9788</v>
      </c>
      <c r="B78" s="1" t="s">
        <v>28</v>
      </c>
      <c r="C78">
        <v>1.8026462000000001</v>
      </c>
      <c r="D78">
        <v>1199014</v>
      </c>
      <c r="E78">
        <v>5983246</v>
      </c>
      <c r="F78" s="1" t="s">
        <v>29</v>
      </c>
      <c r="G78" s="1" t="s">
        <v>28</v>
      </c>
      <c r="H78">
        <v>7.3018343999999997</v>
      </c>
      <c r="I78">
        <v>16856995</v>
      </c>
      <c r="J78">
        <v>87623737</v>
      </c>
      <c r="K78" s="1" t="s">
        <v>29</v>
      </c>
      <c r="L78" s="1" t="s">
        <v>26</v>
      </c>
      <c r="M78">
        <v>30062454</v>
      </c>
      <c r="N78">
        <v>1220831</v>
      </c>
      <c r="O78">
        <v>10607324</v>
      </c>
      <c r="P78" s="1" t="s">
        <v>285</v>
      </c>
      <c r="Q78" s="1" t="s">
        <v>9789</v>
      </c>
      <c r="R78">
        <v>1</v>
      </c>
      <c r="S78">
        <v>74659158</v>
      </c>
      <c r="T78" s="1" t="s">
        <v>31</v>
      </c>
      <c r="U78" s="1" t="s">
        <v>32</v>
      </c>
      <c r="V78" s="1" t="s">
        <v>38</v>
      </c>
      <c r="W78" s="1" t="s">
        <v>40</v>
      </c>
      <c r="X78" s="1" t="str">
        <f>IF(_f012[[#This Row],[Column22]]="Inference",_f012[[#This Row],[Column22]],_f012[[#This Row],[Column23]])</f>
        <v>Inference</v>
      </c>
    </row>
    <row r="79" spans="1:24" x14ac:dyDescent="0.3">
      <c r="A79" s="1" t="s">
        <v>9790</v>
      </c>
      <c r="B79" s="1" t="s">
        <v>28</v>
      </c>
      <c r="C79">
        <v>18850658</v>
      </c>
      <c r="D79">
        <v>8321863</v>
      </c>
      <c r="E79">
        <v>38537778</v>
      </c>
      <c r="F79" s="1" t="s">
        <v>25</v>
      </c>
      <c r="G79" s="1" t="s">
        <v>24</v>
      </c>
      <c r="H79">
        <v>4.7168934999999997E-4</v>
      </c>
      <c r="I79">
        <v>61065857</v>
      </c>
      <c r="J79">
        <v>10444297</v>
      </c>
      <c r="K79" s="1" t="s">
        <v>29</v>
      </c>
      <c r="L79" s="1" t="s">
        <v>28</v>
      </c>
      <c r="M79">
        <v>9029.7865000000002</v>
      </c>
      <c r="N79">
        <v>76987256</v>
      </c>
      <c r="O79">
        <v>29640253</v>
      </c>
      <c r="P79" s="1" t="s">
        <v>25</v>
      </c>
      <c r="Q79" s="1" t="s">
        <v>9791</v>
      </c>
      <c r="R79">
        <v>1</v>
      </c>
      <c r="S79">
        <v>75114034</v>
      </c>
      <c r="T79" s="1" t="s">
        <v>50</v>
      </c>
      <c r="U79" s="1" t="s">
        <v>32</v>
      </c>
      <c r="V79" s="1" t="s">
        <v>33</v>
      </c>
      <c r="W79" s="1" t="s">
        <v>33</v>
      </c>
      <c r="X79" s="1" t="str">
        <f>IF(_f012[[#This Row],[Column22]]="Inference",_f012[[#This Row],[Column22]],_f012[[#This Row],[Column23]])</f>
        <v/>
      </c>
    </row>
    <row r="80" spans="1:24" x14ac:dyDescent="0.3">
      <c r="A80" s="1" t="s">
        <v>9792</v>
      </c>
      <c r="B80" s="1" t="s">
        <v>28</v>
      </c>
      <c r="C80">
        <v>3.2184744E-3</v>
      </c>
      <c r="D80">
        <v>17232278</v>
      </c>
      <c r="E80">
        <v>4939575</v>
      </c>
      <c r="F80" s="1" t="s">
        <v>35</v>
      </c>
      <c r="G80" s="1" t="s">
        <v>28</v>
      </c>
      <c r="H80">
        <v>5.7642780000000005E-7</v>
      </c>
      <c r="I80">
        <v>20474562</v>
      </c>
      <c r="J80">
        <v>5278595</v>
      </c>
      <c r="K80" s="1" t="s">
        <v>35</v>
      </c>
      <c r="L80" s="1" t="s">
        <v>26</v>
      </c>
      <c r="M80">
        <v>1900784</v>
      </c>
      <c r="N80">
        <v>16243936</v>
      </c>
      <c r="O80">
        <v>7175482</v>
      </c>
      <c r="P80" s="1" t="s">
        <v>77</v>
      </c>
      <c r="Q80" s="1" t="s">
        <v>9793</v>
      </c>
      <c r="R80">
        <v>1</v>
      </c>
      <c r="S80">
        <v>75144668</v>
      </c>
      <c r="T80" s="1" t="s">
        <v>50</v>
      </c>
      <c r="U80" s="1" t="s">
        <v>38</v>
      </c>
      <c r="V80" s="1" t="s">
        <v>40</v>
      </c>
      <c r="W80" s="1" t="s">
        <v>33</v>
      </c>
      <c r="X80" s="1" t="str">
        <f>IF(_f012[[#This Row],[Column22]]="Inference",_f012[[#This Row],[Column22]],_f012[[#This Row],[Column23]])</f>
        <v>Inference</v>
      </c>
    </row>
    <row r="81" spans="1:24" x14ac:dyDescent="0.3">
      <c r="A81" s="1" t="s">
        <v>9794</v>
      </c>
      <c r="B81" s="1" t="s">
        <v>28</v>
      </c>
      <c r="C81">
        <v>0</v>
      </c>
      <c r="D81">
        <v>8760712</v>
      </c>
      <c r="E81">
        <v>15073154</v>
      </c>
      <c r="F81" s="1" t="s">
        <v>29</v>
      </c>
      <c r="G81" s="1" t="s">
        <v>24</v>
      </c>
      <c r="H81">
        <v>34.274424000000003</v>
      </c>
      <c r="I81">
        <v>7037851</v>
      </c>
      <c r="J81">
        <v>22072395</v>
      </c>
      <c r="K81" s="1" t="s">
        <v>25</v>
      </c>
      <c r="L81" s="1" t="s">
        <v>28</v>
      </c>
      <c r="M81">
        <v>0</v>
      </c>
      <c r="N81">
        <v>8517278</v>
      </c>
      <c r="O81">
        <v>2506534</v>
      </c>
      <c r="P81" s="1" t="s">
        <v>29</v>
      </c>
      <c r="Q81" s="1" t="s">
        <v>9795</v>
      </c>
      <c r="R81">
        <v>1</v>
      </c>
      <c r="S81">
        <v>79520923</v>
      </c>
      <c r="T81" s="1" t="s">
        <v>50</v>
      </c>
      <c r="U81" s="1" t="s">
        <v>32</v>
      </c>
      <c r="V81" s="1" t="s">
        <v>33</v>
      </c>
      <c r="W81" s="1" t="s">
        <v>33</v>
      </c>
      <c r="X81" s="1" t="str">
        <f>IF(_f012[[#This Row],[Column22]]="Inference",_f012[[#This Row],[Column22]],_f012[[#This Row],[Column23]])</f>
        <v/>
      </c>
    </row>
    <row r="82" spans="1:24" x14ac:dyDescent="0.3">
      <c r="A82" s="1" t="s">
        <v>9796</v>
      </c>
      <c r="B82" s="1" t="s">
        <v>26</v>
      </c>
      <c r="C82">
        <v>0</v>
      </c>
      <c r="D82">
        <v>21294873</v>
      </c>
      <c r="E82">
        <v>101981586</v>
      </c>
      <c r="F82" s="1" t="s">
        <v>55</v>
      </c>
      <c r="G82" s="1" t="s">
        <v>28</v>
      </c>
      <c r="H82">
        <v>4.4408920000000002E-10</v>
      </c>
      <c r="I82">
        <v>19195045</v>
      </c>
      <c r="J82">
        <v>40714285</v>
      </c>
      <c r="K82" s="1" t="s">
        <v>25</v>
      </c>
      <c r="L82" s="1" t="s">
        <v>24</v>
      </c>
      <c r="M82">
        <v>8.4674052999999994</v>
      </c>
      <c r="N82">
        <v>5285926</v>
      </c>
      <c r="O82">
        <v>9810744</v>
      </c>
      <c r="P82" s="1" t="s">
        <v>29</v>
      </c>
      <c r="Q82" s="1" t="s">
        <v>9797</v>
      </c>
      <c r="R82">
        <v>1</v>
      </c>
      <c r="S82">
        <v>81843506</v>
      </c>
      <c r="T82" s="1" t="s">
        <v>50</v>
      </c>
      <c r="U82" s="1" t="s">
        <v>39</v>
      </c>
      <c r="V82" s="1" t="s">
        <v>33</v>
      </c>
      <c r="W82" s="1" t="s">
        <v>33</v>
      </c>
      <c r="X82" s="1" t="str">
        <f>IF(_f012[[#This Row],[Column22]]="Inference",_f012[[#This Row],[Column22]],_f012[[#This Row],[Column23]])</f>
        <v/>
      </c>
    </row>
    <row r="83" spans="1:24" x14ac:dyDescent="0.3">
      <c r="A83" s="1" t="s">
        <v>9798</v>
      </c>
      <c r="B83" s="1" t="s">
        <v>24</v>
      </c>
      <c r="C83">
        <v>0</v>
      </c>
      <c r="D83">
        <v>19081706</v>
      </c>
      <c r="E83">
        <v>6166162</v>
      </c>
      <c r="F83" s="1" t="s">
        <v>25</v>
      </c>
      <c r="G83" s="1" t="s">
        <v>28</v>
      </c>
      <c r="H83">
        <v>3.3554050000000001E-5</v>
      </c>
      <c r="I83">
        <v>18943801</v>
      </c>
      <c r="J83">
        <v>5333817</v>
      </c>
      <c r="K83" s="1" t="s">
        <v>29</v>
      </c>
      <c r="L83" s="1" t="s">
        <v>28</v>
      </c>
      <c r="M83">
        <v>21347195</v>
      </c>
      <c r="N83">
        <v>1045688</v>
      </c>
      <c r="O83">
        <v>5406315</v>
      </c>
      <c r="P83" s="1" t="s">
        <v>29</v>
      </c>
      <c r="Q83" s="1" t="s">
        <v>9799</v>
      </c>
      <c r="R83">
        <v>1</v>
      </c>
      <c r="S83">
        <v>81986458</v>
      </c>
      <c r="T83" s="1" t="s">
        <v>31</v>
      </c>
      <c r="U83" s="1" t="s">
        <v>32</v>
      </c>
      <c r="V83" s="1" t="s">
        <v>33</v>
      </c>
      <c r="W83" s="1" t="s">
        <v>33</v>
      </c>
      <c r="X83" s="1" t="str">
        <f>IF(_f012[[#This Row],[Column22]]="Inference",_f012[[#This Row],[Column22]],_f012[[#This Row],[Column23]])</f>
        <v/>
      </c>
    </row>
    <row r="84" spans="1:24" x14ac:dyDescent="0.3">
      <c r="A84" s="1" t="s">
        <v>9800</v>
      </c>
      <c r="B84" s="1" t="s">
        <v>24</v>
      </c>
      <c r="C84">
        <v>4988.4483</v>
      </c>
      <c r="D84">
        <v>27249432</v>
      </c>
      <c r="E84">
        <v>1212501</v>
      </c>
      <c r="F84" s="1" t="s">
        <v>29</v>
      </c>
      <c r="G84" s="1" t="s">
        <v>28</v>
      </c>
      <c r="H84">
        <v>5901.3644999999997</v>
      </c>
      <c r="I84">
        <v>12921272</v>
      </c>
      <c r="J84">
        <v>48364444</v>
      </c>
      <c r="K84" s="1" t="s">
        <v>25</v>
      </c>
      <c r="L84" s="1" t="s">
        <v>28</v>
      </c>
      <c r="M84">
        <v>6531567</v>
      </c>
      <c r="N84">
        <v>16175198</v>
      </c>
      <c r="O84">
        <v>7264628</v>
      </c>
      <c r="P84" s="1" t="s">
        <v>25</v>
      </c>
      <c r="Q84" s="1" t="s">
        <v>9801</v>
      </c>
      <c r="R84">
        <v>1</v>
      </c>
      <c r="S84">
        <v>82031572</v>
      </c>
      <c r="T84" s="1" t="s">
        <v>31</v>
      </c>
      <c r="U84" s="1" t="s">
        <v>32</v>
      </c>
      <c r="V84" s="1" t="s">
        <v>33</v>
      </c>
      <c r="W84" s="1" t="s">
        <v>33</v>
      </c>
      <c r="X84" s="1" t="str">
        <f>IF(_f012[[#This Row],[Column22]]="Inference",_f012[[#This Row],[Column22]],_f012[[#This Row],[Column23]])</f>
        <v/>
      </c>
    </row>
    <row r="85" spans="1:24" x14ac:dyDescent="0.3">
      <c r="A85" s="1" t="s">
        <v>9802</v>
      </c>
      <c r="B85" s="1" t="s">
        <v>28</v>
      </c>
      <c r="C85">
        <v>0</v>
      </c>
      <c r="D85">
        <v>11069152</v>
      </c>
      <c r="E85">
        <v>3342001</v>
      </c>
      <c r="F85" s="1" t="s">
        <v>28</v>
      </c>
      <c r="G85" s="1" t="s">
        <v>24</v>
      </c>
      <c r="H85">
        <v>8.5277220000000007</v>
      </c>
      <c r="I85">
        <v>914664</v>
      </c>
      <c r="J85">
        <v>28248057</v>
      </c>
      <c r="K85" s="1" t="s">
        <v>35</v>
      </c>
      <c r="L85" s="1" t="s">
        <v>24</v>
      </c>
      <c r="M85">
        <v>244.04408000000001</v>
      </c>
      <c r="N85">
        <v>795028</v>
      </c>
      <c r="O85">
        <v>23344683</v>
      </c>
      <c r="P85" s="1" t="s">
        <v>35</v>
      </c>
      <c r="Q85" s="1" t="s">
        <v>9803</v>
      </c>
      <c r="R85">
        <v>1</v>
      </c>
      <c r="S85">
        <v>83352770</v>
      </c>
      <c r="T85" s="1" t="s">
        <v>31</v>
      </c>
      <c r="U85" s="1" t="s">
        <v>38</v>
      </c>
      <c r="V85" s="1" t="s">
        <v>33</v>
      </c>
      <c r="W85" s="1" t="s">
        <v>33</v>
      </c>
      <c r="X85" s="1" t="str">
        <f>IF(_f012[[#This Row],[Column22]]="Inference",_f012[[#This Row],[Column22]],_f012[[#This Row],[Column23]])</f>
        <v/>
      </c>
    </row>
    <row r="86" spans="1:24" x14ac:dyDescent="0.3">
      <c r="A86" s="1" t="s">
        <v>9804</v>
      </c>
      <c r="B86" s="1" t="s">
        <v>26</v>
      </c>
      <c r="C86">
        <v>0</v>
      </c>
      <c r="D86">
        <v>22959268</v>
      </c>
      <c r="E86">
        <v>26119773</v>
      </c>
      <c r="F86" s="1" t="s">
        <v>27</v>
      </c>
      <c r="G86" s="1" t="s">
        <v>28</v>
      </c>
      <c r="H86">
        <v>3.2034374999999998E-5</v>
      </c>
      <c r="I86">
        <v>22252092</v>
      </c>
      <c r="J86">
        <v>90559534</v>
      </c>
      <c r="K86" s="1" t="s">
        <v>29</v>
      </c>
      <c r="L86" s="1" t="s">
        <v>24</v>
      </c>
      <c r="M86">
        <v>0</v>
      </c>
      <c r="N86">
        <v>68870465</v>
      </c>
      <c r="O86">
        <v>23678562</v>
      </c>
      <c r="P86" s="1" t="s">
        <v>25</v>
      </c>
      <c r="Q86" s="1" t="s">
        <v>9805</v>
      </c>
      <c r="R86">
        <v>1</v>
      </c>
      <c r="S86">
        <v>84590315</v>
      </c>
      <c r="T86" s="1" t="s">
        <v>50</v>
      </c>
      <c r="U86" s="1" t="s">
        <v>32</v>
      </c>
      <c r="V86" s="1" t="s">
        <v>33</v>
      </c>
      <c r="W86" s="1" t="s">
        <v>33</v>
      </c>
      <c r="X86" s="1" t="str">
        <f>IF(_f012[[#This Row],[Column22]]="Inference",_f012[[#This Row],[Column22]],_f012[[#This Row],[Column23]])</f>
        <v/>
      </c>
    </row>
    <row r="87" spans="1:24" x14ac:dyDescent="0.3">
      <c r="A87" s="1" t="s">
        <v>9806</v>
      </c>
      <c r="B87" s="1" t="s">
        <v>24</v>
      </c>
      <c r="C87">
        <v>11420.6196</v>
      </c>
      <c r="D87">
        <v>9370805</v>
      </c>
      <c r="E87">
        <v>15354684</v>
      </c>
      <c r="F87" s="1" t="s">
        <v>25</v>
      </c>
      <c r="G87" s="1" t="s">
        <v>28</v>
      </c>
      <c r="H87">
        <v>0.27020660000000002</v>
      </c>
      <c r="I87">
        <v>19922744</v>
      </c>
      <c r="J87">
        <v>69871185</v>
      </c>
      <c r="K87" s="1" t="s">
        <v>29</v>
      </c>
      <c r="L87" s="1" t="s">
        <v>28</v>
      </c>
      <c r="M87">
        <v>3466.7525000000001</v>
      </c>
      <c r="N87">
        <v>13106992</v>
      </c>
      <c r="O87">
        <v>5514269</v>
      </c>
      <c r="P87" s="1" t="s">
        <v>29</v>
      </c>
      <c r="Q87" s="1" t="s">
        <v>9807</v>
      </c>
      <c r="R87">
        <v>1</v>
      </c>
      <c r="S87">
        <v>85260648</v>
      </c>
      <c r="T87" s="1" t="s">
        <v>31</v>
      </c>
      <c r="U87" s="1" t="s">
        <v>32</v>
      </c>
      <c r="V87" s="1" t="s">
        <v>33</v>
      </c>
      <c r="W87" s="1" t="s">
        <v>33</v>
      </c>
      <c r="X87" s="1" t="str">
        <f>IF(_f012[[#This Row],[Column22]]="Inference",_f012[[#This Row],[Column22]],_f012[[#This Row],[Column23]])</f>
        <v/>
      </c>
    </row>
    <row r="88" spans="1:24" x14ac:dyDescent="0.3">
      <c r="A88" s="1" t="s">
        <v>9808</v>
      </c>
      <c r="B88" s="1" t="s">
        <v>28</v>
      </c>
      <c r="C88">
        <v>0</v>
      </c>
      <c r="D88">
        <v>27694668</v>
      </c>
      <c r="E88">
        <v>77766815</v>
      </c>
      <c r="F88" s="1" t="s">
        <v>29</v>
      </c>
      <c r="G88" s="1" t="s">
        <v>24</v>
      </c>
      <c r="H88">
        <v>6.6613380000000003E-9</v>
      </c>
      <c r="I88">
        <v>60506635</v>
      </c>
      <c r="J88">
        <v>18111597</v>
      </c>
      <c r="K88" s="1" t="s">
        <v>25</v>
      </c>
      <c r="L88" s="1" t="s">
        <v>28</v>
      </c>
      <c r="M88">
        <v>19.435759999999998</v>
      </c>
      <c r="N88">
        <v>19637068</v>
      </c>
      <c r="O88">
        <v>9625588</v>
      </c>
      <c r="P88" s="1" t="s">
        <v>29</v>
      </c>
      <c r="Q88" s="1" t="s">
        <v>9809</v>
      </c>
      <c r="R88">
        <v>1</v>
      </c>
      <c r="S88">
        <v>86885620</v>
      </c>
      <c r="T88" s="1" t="s">
        <v>50</v>
      </c>
      <c r="U88" s="1" t="s">
        <v>32</v>
      </c>
      <c r="V88" s="1" t="s">
        <v>33</v>
      </c>
      <c r="W88" s="1" t="s">
        <v>33</v>
      </c>
      <c r="X88" s="1" t="str">
        <f>IF(_f012[[#This Row],[Column22]]="Inference",_f012[[#This Row],[Column22]],_f012[[#This Row],[Column23]])</f>
        <v/>
      </c>
    </row>
    <row r="89" spans="1:24" x14ac:dyDescent="0.3">
      <c r="A89" s="1" t="s">
        <v>9810</v>
      </c>
      <c r="B89" s="1" t="s">
        <v>24</v>
      </c>
      <c r="C89">
        <v>7.2478517000000006E-2</v>
      </c>
      <c r="D89">
        <v>25610596</v>
      </c>
      <c r="E89">
        <v>20144438</v>
      </c>
      <c r="F89" s="1" t="s">
        <v>35</v>
      </c>
      <c r="G89" s="1" t="s">
        <v>28</v>
      </c>
      <c r="H89">
        <v>3.9414480000000002E-3</v>
      </c>
      <c r="I89">
        <v>38810132</v>
      </c>
      <c r="J89">
        <v>25018039</v>
      </c>
      <c r="K89" s="1" t="s">
        <v>28</v>
      </c>
      <c r="L89" s="1" t="s">
        <v>24</v>
      </c>
      <c r="M89">
        <v>11417705</v>
      </c>
      <c r="N89">
        <v>29614236</v>
      </c>
      <c r="O89">
        <v>11995339</v>
      </c>
      <c r="P89" s="1" t="s">
        <v>35</v>
      </c>
      <c r="Q89" s="1" t="s">
        <v>9811</v>
      </c>
      <c r="R89">
        <v>1</v>
      </c>
      <c r="S89">
        <v>86908449</v>
      </c>
      <c r="T89" s="1" t="s">
        <v>50</v>
      </c>
      <c r="U89" s="1" t="s">
        <v>38</v>
      </c>
      <c r="V89" s="1" t="s">
        <v>33</v>
      </c>
      <c r="W89" s="1" t="s">
        <v>33</v>
      </c>
      <c r="X89" s="1" t="str">
        <f>IF(_f012[[#This Row],[Column22]]="Inference",_f012[[#This Row],[Column22]],_f012[[#This Row],[Column23]])</f>
        <v/>
      </c>
    </row>
    <row r="90" spans="1:24" x14ac:dyDescent="0.3">
      <c r="A90" s="1" t="s">
        <v>9812</v>
      </c>
      <c r="B90" s="1" t="s">
        <v>24</v>
      </c>
      <c r="C90">
        <v>151983565</v>
      </c>
      <c r="D90">
        <v>29808875</v>
      </c>
      <c r="E90">
        <v>7456361</v>
      </c>
      <c r="F90" s="1" t="s">
        <v>35</v>
      </c>
      <c r="G90" s="1" t="s">
        <v>28</v>
      </c>
      <c r="H90">
        <v>835706</v>
      </c>
      <c r="I90">
        <v>38306726</v>
      </c>
      <c r="J90">
        <v>2733474</v>
      </c>
      <c r="K90" s="1" t="s">
        <v>28</v>
      </c>
      <c r="L90" s="1" t="s">
        <v>28</v>
      </c>
      <c r="M90">
        <v>6.3216450000000002</v>
      </c>
      <c r="N90">
        <v>38096927</v>
      </c>
      <c r="O90">
        <v>22831067</v>
      </c>
      <c r="P90" s="1" t="s">
        <v>28</v>
      </c>
      <c r="Q90" s="1" t="s">
        <v>9813</v>
      </c>
      <c r="R90">
        <v>1</v>
      </c>
      <c r="S90">
        <v>89996068</v>
      </c>
      <c r="T90" s="1" t="s">
        <v>31</v>
      </c>
      <c r="U90" s="1" t="s">
        <v>38</v>
      </c>
      <c r="V90" s="1" t="s">
        <v>33</v>
      </c>
      <c r="W90" s="1" t="s">
        <v>33</v>
      </c>
      <c r="X90" s="1" t="str">
        <f>IF(_f012[[#This Row],[Column22]]="Inference",_f012[[#This Row],[Column22]],_f012[[#This Row],[Column23]])</f>
        <v/>
      </c>
    </row>
    <row r="91" spans="1:24" x14ac:dyDescent="0.3">
      <c r="A91" s="1" t="s">
        <v>9814</v>
      </c>
      <c r="B91" s="1" t="s">
        <v>24</v>
      </c>
      <c r="C91">
        <v>472.42293999999998</v>
      </c>
      <c r="D91">
        <v>49436423</v>
      </c>
      <c r="E91">
        <v>12100923</v>
      </c>
      <c r="F91" s="1" t="s">
        <v>35</v>
      </c>
      <c r="G91" s="1" t="s">
        <v>24</v>
      </c>
      <c r="H91">
        <v>3.9163460000000002E-3</v>
      </c>
      <c r="I91">
        <v>44468594</v>
      </c>
      <c r="J91">
        <v>1302597</v>
      </c>
      <c r="K91" s="1" t="s">
        <v>35</v>
      </c>
      <c r="L91" s="1" t="s">
        <v>26</v>
      </c>
      <c r="M91">
        <v>6288041</v>
      </c>
      <c r="N91">
        <v>5003878</v>
      </c>
      <c r="O91">
        <v>91921204</v>
      </c>
      <c r="P91" s="1" t="s">
        <v>46</v>
      </c>
      <c r="Q91" s="1" t="s">
        <v>9815</v>
      </c>
      <c r="R91">
        <v>1</v>
      </c>
      <c r="S91">
        <v>91789353</v>
      </c>
      <c r="T91" s="1" t="s">
        <v>50</v>
      </c>
      <c r="U91" s="1" t="s">
        <v>38</v>
      </c>
      <c r="V91" s="1" t="s">
        <v>40</v>
      </c>
      <c r="W91" s="1" t="s">
        <v>33</v>
      </c>
      <c r="X91" s="1" t="str">
        <f>IF(_f012[[#This Row],[Column22]]="Inference",_f012[[#This Row],[Column22]],_f012[[#This Row],[Column23]])</f>
        <v>Inference</v>
      </c>
    </row>
    <row r="92" spans="1:24" x14ac:dyDescent="0.3">
      <c r="A92" s="1" t="s">
        <v>9816</v>
      </c>
      <c r="B92" s="1" t="s">
        <v>28</v>
      </c>
      <c r="C92">
        <v>8.6485749999999992</v>
      </c>
      <c r="D92">
        <v>9478248</v>
      </c>
      <c r="E92">
        <v>3341106</v>
      </c>
      <c r="F92" s="1" t="s">
        <v>28</v>
      </c>
      <c r="G92" s="1" t="s">
        <v>28</v>
      </c>
      <c r="H92">
        <v>7603178</v>
      </c>
      <c r="I92">
        <v>11108385</v>
      </c>
      <c r="J92">
        <v>44600595</v>
      </c>
      <c r="K92" s="1" t="s">
        <v>28</v>
      </c>
      <c r="L92" s="1" t="s">
        <v>26</v>
      </c>
      <c r="M92">
        <v>0.25645832000000002</v>
      </c>
      <c r="N92">
        <v>84382556</v>
      </c>
      <c r="O92">
        <v>5201241</v>
      </c>
      <c r="P92" s="1" t="s">
        <v>46</v>
      </c>
      <c r="Q92" s="1" t="s">
        <v>9817</v>
      </c>
      <c r="R92">
        <v>1</v>
      </c>
      <c r="S92">
        <v>93104719</v>
      </c>
      <c r="T92" s="1" t="s">
        <v>31</v>
      </c>
      <c r="U92" s="1" t="s">
        <v>38</v>
      </c>
      <c r="V92" s="1" t="s">
        <v>40</v>
      </c>
      <c r="W92" s="1" t="s">
        <v>33</v>
      </c>
      <c r="X92" s="1" t="str">
        <f>IF(_f012[[#This Row],[Column22]]="Inference",_f012[[#This Row],[Column22]],_f012[[#This Row],[Column23]])</f>
        <v>Inference</v>
      </c>
    </row>
    <row r="93" spans="1:24" x14ac:dyDescent="0.3">
      <c r="A93" s="1" t="s">
        <v>9818</v>
      </c>
      <c r="B93" s="1" t="s">
        <v>24</v>
      </c>
      <c r="C93">
        <v>1603.8362999999999</v>
      </c>
      <c r="D93">
        <v>6366737</v>
      </c>
      <c r="E93">
        <v>21958408</v>
      </c>
      <c r="F93" s="1" t="s">
        <v>35</v>
      </c>
      <c r="G93" s="1" t="s">
        <v>24</v>
      </c>
      <c r="H93">
        <v>107.75184</v>
      </c>
      <c r="I93">
        <v>5635256</v>
      </c>
      <c r="J93">
        <v>20684558</v>
      </c>
      <c r="K93" s="1" t="s">
        <v>35</v>
      </c>
      <c r="L93" s="1" t="s">
        <v>26</v>
      </c>
      <c r="M93">
        <v>48011526</v>
      </c>
      <c r="N93">
        <v>8400982</v>
      </c>
      <c r="O93">
        <v>22109263</v>
      </c>
      <c r="P93" s="1" t="s">
        <v>46</v>
      </c>
      <c r="Q93" s="1" t="s">
        <v>9819</v>
      </c>
      <c r="R93">
        <v>1</v>
      </c>
      <c r="S93">
        <v>94241259</v>
      </c>
      <c r="T93" s="1" t="s">
        <v>50</v>
      </c>
      <c r="U93" s="1" t="s">
        <v>38</v>
      </c>
      <c r="V93" s="1" t="s">
        <v>40</v>
      </c>
      <c r="W93" s="1" t="s">
        <v>33</v>
      </c>
      <c r="X93" s="1" t="str">
        <f>IF(_f012[[#This Row],[Column22]]="Inference",_f012[[#This Row],[Column22]],_f012[[#This Row],[Column23]])</f>
        <v>Inference</v>
      </c>
    </row>
    <row r="94" spans="1:24" x14ac:dyDescent="0.3">
      <c r="A94" s="1" t="s">
        <v>9820</v>
      </c>
      <c r="B94" s="1" t="s">
        <v>26</v>
      </c>
      <c r="C94">
        <v>32.842750000000002</v>
      </c>
      <c r="D94">
        <v>4111494</v>
      </c>
      <c r="E94">
        <v>8972777</v>
      </c>
      <c r="F94" s="1" t="s">
        <v>46</v>
      </c>
      <c r="G94" s="1" t="s">
        <v>28</v>
      </c>
      <c r="H94">
        <v>9.4185550000000005E-5</v>
      </c>
      <c r="I94">
        <v>6094403</v>
      </c>
      <c r="J94">
        <v>32977145</v>
      </c>
      <c r="K94" s="1" t="s">
        <v>28</v>
      </c>
      <c r="L94" s="1" t="s">
        <v>24</v>
      </c>
      <c r="M94">
        <v>1651197</v>
      </c>
      <c r="N94">
        <v>29946777</v>
      </c>
      <c r="O94">
        <v>88936694</v>
      </c>
      <c r="P94" s="1" t="s">
        <v>35</v>
      </c>
      <c r="Q94" s="1" t="s">
        <v>9821</v>
      </c>
      <c r="R94">
        <v>1</v>
      </c>
      <c r="S94">
        <v>95549317</v>
      </c>
      <c r="T94" s="1" t="s">
        <v>50</v>
      </c>
      <c r="U94" s="1" t="s">
        <v>38</v>
      </c>
      <c r="V94" s="1" t="s">
        <v>33</v>
      </c>
      <c r="W94" s="1" t="s">
        <v>33</v>
      </c>
      <c r="X94" s="1" t="str">
        <f>IF(_f012[[#This Row],[Column22]]="Inference",_f012[[#This Row],[Column22]],_f012[[#This Row],[Column23]])</f>
        <v/>
      </c>
    </row>
    <row r="95" spans="1:24" x14ac:dyDescent="0.3">
      <c r="A95" s="1" t="s">
        <v>9822</v>
      </c>
      <c r="B95" s="1" t="s">
        <v>28</v>
      </c>
      <c r="C95">
        <v>1.7763568000000001E-8</v>
      </c>
      <c r="D95">
        <v>15185609</v>
      </c>
      <c r="E95">
        <v>1849335</v>
      </c>
      <c r="F95" s="1" t="s">
        <v>35</v>
      </c>
      <c r="G95" s="1" t="s">
        <v>24</v>
      </c>
      <c r="H95">
        <v>4.4408920000000002E-10</v>
      </c>
      <c r="I95">
        <v>7545155</v>
      </c>
      <c r="J95">
        <v>1445059</v>
      </c>
      <c r="K95" s="1" t="s">
        <v>28</v>
      </c>
      <c r="L95" s="1" t="s">
        <v>24</v>
      </c>
      <c r="M95">
        <v>12767453</v>
      </c>
      <c r="N95">
        <v>13579297</v>
      </c>
      <c r="O95">
        <v>11835995</v>
      </c>
      <c r="P95" s="1" t="s">
        <v>28</v>
      </c>
      <c r="Q95" s="1" t="s">
        <v>9823</v>
      </c>
      <c r="R95">
        <v>1</v>
      </c>
      <c r="S95">
        <v>96138526</v>
      </c>
      <c r="T95" s="1" t="s">
        <v>31</v>
      </c>
      <c r="U95" s="1" t="s">
        <v>38</v>
      </c>
      <c r="V95" s="1" t="s">
        <v>33</v>
      </c>
      <c r="W95" s="1" t="s">
        <v>33</v>
      </c>
      <c r="X95" s="1" t="str">
        <f>IF(_f012[[#This Row],[Column22]]="Inference",_f012[[#This Row],[Column22]],_f012[[#This Row],[Column23]])</f>
        <v/>
      </c>
    </row>
    <row r="96" spans="1:24" x14ac:dyDescent="0.3">
      <c r="A96" s="1" t="s">
        <v>9824</v>
      </c>
      <c r="B96" s="1" t="s">
        <v>28</v>
      </c>
      <c r="C96">
        <v>37635025</v>
      </c>
      <c r="D96">
        <v>53520074</v>
      </c>
      <c r="E96">
        <v>3959848</v>
      </c>
      <c r="F96" s="1" t="s">
        <v>25</v>
      </c>
      <c r="G96" s="1" t="s">
        <v>28</v>
      </c>
      <c r="H96">
        <v>76.000519999999995</v>
      </c>
      <c r="I96">
        <v>58132684</v>
      </c>
      <c r="J96">
        <v>38817038</v>
      </c>
      <c r="K96" s="1" t="s">
        <v>25</v>
      </c>
      <c r="L96" s="1" t="s">
        <v>26</v>
      </c>
      <c r="M96">
        <v>17313432</v>
      </c>
      <c r="N96">
        <v>24405606</v>
      </c>
      <c r="O96">
        <v>2324694</v>
      </c>
      <c r="P96" s="1" t="s">
        <v>62</v>
      </c>
      <c r="Q96" s="1" t="s">
        <v>9825</v>
      </c>
      <c r="R96">
        <v>1</v>
      </c>
      <c r="S96">
        <v>96249420</v>
      </c>
      <c r="T96" s="1" t="s">
        <v>50</v>
      </c>
      <c r="U96" s="1" t="s">
        <v>39</v>
      </c>
      <c r="V96" s="1" t="s">
        <v>40</v>
      </c>
      <c r="W96" s="1" t="s">
        <v>33</v>
      </c>
      <c r="X96" s="1" t="str">
        <f>IF(_f012[[#This Row],[Column22]]="Inference",_f012[[#This Row],[Column22]],_f012[[#This Row],[Column23]])</f>
        <v>Inference</v>
      </c>
    </row>
    <row r="97" spans="1:24" x14ac:dyDescent="0.3">
      <c r="A97" s="1" t="s">
        <v>9826</v>
      </c>
      <c r="B97" s="1" t="s">
        <v>24</v>
      </c>
      <c r="C97">
        <v>2.2204460000000001E-10</v>
      </c>
      <c r="D97">
        <v>14456734</v>
      </c>
      <c r="E97">
        <v>12084987</v>
      </c>
      <c r="F97" s="1" t="s">
        <v>35</v>
      </c>
      <c r="G97" s="1" t="s">
        <v>24</v>
      </c>
      <c r="H97">
        <v>2963.2343999999998</v>
      </c>
      <c r="I97">
        <v>14168602</v>
      </c>
      <c r="J97">
        <v>6930975</v>
      </c>
      <c r="K97" s="1" t="s">
        <v>35</v>
      </c>
      <c r="L97" s="1" t="s">
        <v>26</v>
      </c>
      <c r="M97">
        <v>0</v>
      </c>
      <c r="N97">
        <v>3488902</v>
      </c>
      <c r="O97">
        <v>71736896</v>
      </c>
      <c r="P97" s="1" t="s">
        <v>46</v>
      </c>
      <c r="Q97" s="1" t="s">
        <v>9827</v>
      </c>
      <c r="R97">
        <v>1</v>
      </c>
      <c r="S97">
        <v>96299594</v>
      </c>
      <c r="T97" s="1" t="s">
        <v>31</v>
      </c>
      <c r="U97" s="1" t="s">
        <v>38</v>
      </c>
      <c r="V97" s="1" t="s">
        <v>40</v>
      </c>
      <c r="W97" s="1" t="s">
        <v>33</v>
      </c>
      <c r="X97" s="1" t="str">
        <f>IF(_f012[[#This Row],[Column22]]="Inference",_f012[[#This Row],[Column22]],_f012[[#This Row],[Column23]])</f>
        <v>Inference</v>
      </c>
    </row>
    <row r="98" spans="1:24" x14ac:dyDescent="0.3">
      <c r="A98" s="1" t="s">
        <v>9828</v>
      </c>
      <c r="B98" s="1" t="s">
        <v>24</v>
      </c>
      <c r="C98">
        <v>13870973</v>
      </c>
      <c r="D98">
        <v>9390513</v>
      </c>
      <c r="E98">
        <v>1577171</v>
      </c>
      <c r="F98" s="1" t="s">
        <v>25</v>
      </c>
      <c r="G98" s="1" t="s">
        <v>24</v>
      </c>
      <c r="H98">
        <v>8.4154904999999996E-7</v>
      </c>
      <c r="I98">
        <v>62179144</v>
      </c>
      <c r="J98">
        <v>245842</v>
      </c>
      <c r="K98" s="1" t="s">
        <v>25</v>
      </c>
      <c r="L98" s="1" t="s">
        <v>26</v>
      </c>
      <c r="M98">
        <v>4959881</v>
      </c>
      <c r="N98">
        <v>13264387</v>
      </c>
      <c r="O98">
        <v>17540184</v>
      </c>
      <c r="P98" s="1" t="s">
        <v>27</v>
      </c>
      <c r="Q98" s="1" t="s">
        <v>9829</v>
      </c>
      <c r="R98">
        <v>1</v>
      </c>
      <c r="S98">
        <v>97527976</v>
      </c>
      <c r="T98" s="1" t="s">
        <v>50</v>
      </c>
      <c r="U98" s="1" t="s">
        <v>32</v>
      </c>
      <c r="V98" s="1" t="s">
        <v>40</v>
      </c>
      <c r="W98" s="1" t="s">
        <v>33</v>
      </c>
      <c r="X98" s="1" t="str">
        <f>IF(_f012[[#This Row],[Column22]]="Inference",_f012[[#This Row],[Column22]],_f012[[#This Row],[Column23]])</f>
        <v>Inference</v>
      </c>
    </row>
    <row r="99" spans="1:24" x14ac:dyDescent="0.3">
      <c r="A99" s="1" t="s">
        <v>9830</v>
      </c>
      <c r="B99" s="1" t="s">
        <v>28</v>
      </c>
      <c r="C99">
        <v>0</v>
      </c>
      <c r="D99">
        <v>20509783</v>
      </c>
      <c r="E99">
        <v>22023332</v>
      </c>
      <c r="F99" s="1" t="s">
        <v>25</v>
      </c>
      <c r="G99" s="1" t="s">
        <v>28</v>
      </c>
      <c r="H99">
        <v>3.9790393000000002E-6</v>
      </c>
      <c r="I99">
        <v>19214207</v>
      </c>
      <c r="J99">
        <v>27825604</v>
      </c>
      <c r="K99" s="1" t="s">
        <v>25</v>
      </c>
      <c r="L99" s="1" t="s">
        <v>26</v>
      </c>
      <c r="M99">
        <v>27780201</v>
      </c>
      <c r="N99">
        <v>18317772</v>
      </c>
      <c r="O99">
        <v>6094998</v>
      </c>
      <c r="P99" s="1" t="s">
        <v>82</v>
      </c>
      <c r="Q99" s="1" t="s">
        <v>9831</v>
      </c>
      <c r="R99">
        <v>1</v>
      </c>
      <c r="S99">
        <v>98410228</v>
      </c>
      <c r="T99" s="1" t="s">
        <v>31</v>
      </c>
      <c r="U99" s="1" t="s">
        <v>39</v>
      </c>
      <c r="V99" s="1" t="s">
        <v>40</v>
      </c>
      <c r="W99" s="1" t="s">
        <v>33</v>
      </c>
      <c r="X99" s="1" t="str">
        <f>IF(_f012[[#This Row],[Column22]]="Inference",_f012[[#This Row],[Column22]],_f012[[#This Row],[Column23]])</f>
        <v>Inference</v>
      </c>
    </row>
    <row r="100" spans="1:24" x14ac:dyDescent="0.3">
      <c r="A100" s="1" t="s">
        <v>9832</v>
      </c>
      <c r="B100" s="1" t="s">
        <v>26</v>
      </c>
      <c r="C100">
        <v>1.5183721000000001E-3</v>
      </c>
      <c r="D100">
        <v>47476663</v>
      </c>
      <c r="E100">
        <v>874289</v>
      </c>
      <c r="F100" s="1" t="s">
        <v>46</v>
      </c>
      <c r="G100" s="1" t="s">
        <v>24</v>
      </c>
      <c r="H100">
        <v>47388732</v>
      </c>
      <c r="I100">
        <v>31184027</v>
      </c>
      <c r="J100">
        <v>8434209</v>
      </c>
      <c r="K100" s="1" t="s">
        <v>35</v>
      </c>
      <c r="L100" s="1" t="s">
        <v>28</v>
      </c>
      <c r="M100">
        <v>0</v>
      </c>
      <c r="N100">
        <v>6260062</v>
      </c>
      <c r="O100">
        <v>1939718</v>
      </c>
      <c r="P100" s="1" t="s">
        <v>28</v>
      </c>
      <c r="Q100" s="1" t="s">
        <v>9833</v>
      </c>
      <c r="R100">
        <v>1</v>
      </c>
      <c r="S100">
        <v>98487763</v>
      </c>
      <c r="T100" s="1" t="s">
        <v>50</v>
      </c>
      <c r="U100" s="1" t="s">
        <v>38</v>
      </c>
      <c r="V100" s="1" t="s">
        <v>33</v>
      </c>
      <c r="W100" s="1" t="s">
        <v>33</v>
      </c>
      <c r="X100" s="1" t="str">
        <f>IF(_f012[[#This Row],[Column22]]="Inference",_f012[[#This Row],[Column22]],_f012[[#This Row],[Column23]])</f>
        <v/>
      </c>
    </row>
    <row r="101" spans="1:24" x14ac:dyDescent="0.3">
      <c r="A101" s="1" t="s">
        <v>9834</v>
      </c>
      <c r="B101" s="1" t="s">
        <v>28</v>
      </c>
      <c r="C101">
        <v>3527.2283000000002</v>
      </c>
      <c r="D101">
        <v>9227029</v>
      </c>
      <c r="E101">
        <v>39471063</v>
      </c>
      <c r="F101" s="1" t="s">
        <v>35</v>
      </c>
      <c r="G101" s="1" t="s">
        <v>28</v>
      </c>
      <c r="H101">
        <v>0</v>
      </c>
      <c r="I101">
        <v>13058557</v>
      </c>
      <c r="J101">
        <v>25643686</v>
      </c>
      <c r="K101" s="1" t="s">
        <v>35</v>
      </c>
      <c r="L101" s="1" t="s">
        <v>26</v>
      </c>
      <c r="M101">
        <v>1.5474306</v>
      </c>
      <c r="N101">
        <v>79606775</v>
      </c>
      <c r="O101">
        <v>53504504</v>
      </c>
      <c r="P101" s="1" t="s">
        <v>77</v>
      </c>
      <c r="Q101" s="1" t="s">
        <v>9835</v>
      </c>
      <c r="R101">
        <v>1</v>
      </c>
      <c r="S101">
        <v>99341042</v>
      </c>
      <c r="T101" s="1" t="s">
        <v>50</v>
      </c>
      <c r="U101" s="1" t="s">
        <v>38</v>
      </c>
      <c r="V101" s="1" t="s">
        <v>40</v>
      </c>
      <c r="W101" s="1" t="s">
        <v>33</v>
      </c>
      <c r="X101" s="1" t="str">
        <f>IF(_f012[[#This Row],[Column22]]="Inference",_f012[[#This Row],[Column22]],_f012[[#This Row],[Column23]])</f>
        <v>Inference</v>
      </c>
    </row>
    <row r="102" spans="1:24" x14ac:dyDescent="0.3">
      <c r="A102" s="1" t="s">
        <v>9836</v>
      </c>
      <c r="B102" s="1" t="s">
        <v>28</v>
      </c>
      <c r="C102">
        <v>4.4764735</v>
      </c>
      <c r="D102">
        <v>8970752</v>
      </c>
      <c r="E102">
        <v>49387466</v>
      </c>
      <c r="F102" s="1" t="s">
        <v>28</v>
      </c>
      <c r="G102" s="1" t="s">
        <v>28</v>
      </c>
      <c r="H102">
        <v>7.7522049999999999E-3</v>
      </c>
      <c r="I102">
        <v>12067388</v>
      </c>
      <c r="J102">
        <v>5905062</v>
      </c>
      <c r="K102" s="1" t="s">
        <v>28</v>
      </c>
      <c r="L102" s="1" t="s">
        <v>26</v>
      </c>
      <c r="M102">
        <v>48042014</v>
      </c>
      <c r="N102">
        <v>9013383</v>
      </c>
      <c r="O102">
        <v>82758856</v>
      </c>
      <c r="P102" s="1" t="s">
        <v>46</v>
      </c>
      <c r="Q102" s="1" t="s">
        <v>9837</v>
      </c>
      <c r="R102">
        <v>1</v>
      </c>
      <c r="S102">
        <v>99655933</v>
      </c>
      <c r="T102" s="1" t="s">
        <v>50</v>
      </c>
      <c r="U102" s="1" t="s">
        <v>38</v>
      </c>
      <c r="V102" s="1" t="s">
        <v>40</v>
      </c>
      <c r="W102" s="1" t="s">
        <v>33</v>
      </c>
      <c r="X102" s="1" t="str">
        <f>IF(_f012[[#This Row],[Column22]]="Inference",_f012[[#This Row],[Column22]],_f012[[#This Row],[Column23]])</f>
        <v>Inference</v>
      </c>
    </row>
    <row r="103" spans="1:24" x14ac:dyDescent="0.3">
      <c r="A103" s="1" t="s">
        <v>5407</v>
      </c>
      <c r="B103" s="1" t="s">
        <v>28</v>
      </c>
      <c r="C103">
        <v>37.500965000000001</v>
      </c>
      <c r="D103">
        <v>2211712</v>
      </c>
      <c r="E103">
        <v>31441382</v>
      </c>
      <c r="F103" s="1" t="s">
        <v>28</v>
      </c>
      <c r="G103" s="1" t="s">
        <v>24</v>
      </c>
      <c r="H103">
        <v>3012894</v>
      </c>
      <c r="I103">
        <v>9881685</v>
      </c>
      <c r="J103">
        <v>9644299</v>
      </c>
      <c r="K103" s="1" t="s">
        <v>35</v>
      </c>
      <c r="L103" s="1" t="s">
        <v>24</v>
      </c>
      <c r="M103">
        <v>10517962</v>
      </c>
      <c r="N103">
        <v>11293242</v>
      </c>
      <c r="O103">
        <v>104091</v>
      </c>
      <c r="P103" s="1" t="s">
        <v>35</v>
      </c>
      <c r="Q103" s="1" t="s">
        <v>5408</v>
      </c>
      <c r="R103">
        <v>1</v>
      </c>
      <c r="S103">
        <v>99684232</v>
      </c>
      <c r="T103" s="1" t="s">
        <v>31</v>
      </c>
      <c r="U103" s="1" t="s">
        <v>38</v>
      </c>
      <c r="V103" s="1" t="s">
        <v>33</v>
      </c>
      <c r="W103" s="1" t="s">
        <v>33</v>
      </c>
      <c r="X103" s="1" t="str">
        <f>IF(_f012[[#This Row],[Column22]]="Inference",_f012[[#This Row],[Column22]],_f012[[#This Row],[Column23]])</f>
        <v/>
      </c>
    </row>
    <row r="104" spans="1:24" x14ac:dyDescent="0.3">
      <c r="A104" s="1" t="s">
        <v>9838</v>
      </c>
      <c r="B104" s="1" t="s">
        <v>28</v>
      </c>
      <c r="C104">
        <v>0</v>
      </c>
      <c r="D104">
        <v>10659536</v>
      </c>
      <c r="E104">
        <v>26314044</v>
      </c>
      <c r="F104" s="1" t="s">
        <v>35</v>
      </c>
      <c r="G104" s="1" t="s">
        <v>26</v>
      </c>
      <c r="H104">
        <v>1088.2728</v>
      </c>
      <c r="I104">
        <v>10079776</v>
      </c>
      <c r="J104">
        <v>19053983</v>
      </c>
      <c r="K104" s="1" t="s">
        <v>36</v>
      </c>
      <c r="L104" s="1" t="s">
        <v>24</v>
      </c>
      <c r="M104">
        <v>13390916</v>
      </c>
      <c r="N104">
        <v>78952515</v>
      </c>
      <c r="O104">
        <v>18098173</v>
      </c>
      <c r="P104" s="1" t="s">
        <v>25</v>
      </c>
      <c r="Q104" s="1" t="s">
        <v>9839</v>
      </c>
      <c r="R104">
        <v>1</v>
      </c>
      <c r="S104">
        <v>100022918</v>
      </c>
      <c r="T104" s="1" t="s">
        <v>31</v>
      </c>
      <c r="U104" s="1" t="s">
        <v>39</v>
      </c>
      <c r="V104" s="1" t="s">
        <v>33</v>
      </c>
      <c r="W104" s="1" t="s">
        <v>33</v>
      </c>
      <c r="X104" s="1" t="str">
        <f>IF(_f012[[#This Row],[Column22]]="Inference",_f012[[#This Row],[Column22]],_f012[[#This Row],[Column23]])</f>
        <v/>
      </c>
    </row>
    <row r="105" spans="1:24" x14ac:dyDescent="0.3">
      <c r="A105" s="1" t="s">
        <v>9840</v>
      </c>
      <c r="B105" s="1" t="s">
        <v>24</v>
      </c>
      <c r="C105">
        <v>6.7365069999999999E-2</v>
      </c>
      <c r="D105">
        <v>41602264</v>
      </c>
      <c r="E105">
        <v>13393239</v>
      </c>
      <c r="F105" s="1" t="s">
        <v>35</v>
      </c>
      <c r="G105" s="1" t="s">
        <v>24</v>
      </c>
      <c r="H105">
        <v>18.342545999999999</v>
      </c>
      <c r="I105">
        <v>5848349</v>
      </c>
      <c r="J105">
        <v>17604113</v>
      </c>
      <c r="K105" s="1" t="s">
        <v>35</v>
      </c>
      <c r="L105" s="1" t="s">
        <v>26</v>
      </c>
      <c r="M105">
        <v>17.072852999999999</v>
      </c>
      <c r="N105">
        <v>8686326</v>
      </c>
      <c r="O105">
        <v>15255491</v>
      </c>
      <c r="P105" s="1" t="s">
        <v>62</v>
      </c>
      <c r="Q105" s="1" t="s">
        <v>9841</v>
      </c>
      <c r="R105">
        <v>1</v>
      </c>
      <c r="S105">
        <v>100272171</v>
      </c>
      <c r="T105" s="1" t="s">
        <v>31</v>
      </c>
      <c r="U105" s="1" t="s">
        <v>38</v>
      </c>
      <c r="V105" s="1" t="s">
        <v>39</v>
      </c>
      <c r="W105" s="1" t="s">
        <v>40</v>
      </c>
      <c r="X105" s="1" t="str">
        <f>IF(_f012[[#This Row],[Column22]]="Inference",_f012[[#This Row],[Column22]],_f012[[#This Row],[Column23]])</f>
        <v>Inference</v>
      </c>
    </row>
    <row r="106" spans="1:24" x14ac:dyDescent="0.3">
      <c r="A106" s="1" t="s">
        <v>9842</v>
      </c>
      <c r="B106" s="1" t="s">
        <v>24</v>
      </c>
      <c r="C106">
        <v>36.563364999999997</v>
      </c>
      <c r="D106">
        <v>8588995</v>
      </c>
      <c r="E106">
        <v>18309957</v>
      </c>
      <c r="F106" s="1" t="s">
        <v>35</v>
      </c>
      <c r="G106" s="1" t="s">
        <v>24</v>
      </c>
      <c r="H106">
        <v>3.1398137E-2</v>
      </c>
      <c r="I106">
        <v>70147375</v>
      </c>
      <c r="J106">
        <v>17805905</v>
      </c>
      <c r="K106" s="1" t="s">
        <v>35</v>
      </c>
      <c r="L106" s="1" t="s">
        <v>26</v>
      </c>
      <c r="M106">
        <v>39633628</v>
      </c>
      <c r="N106">
        <v>11654103</v>
      </c>
      <c r="O106">
        <v>16848949</v>
      </c>
      <c r="P106" s="1" t="s">
        <v>225</v>
      </c>
      <c r="Q106" s="1" t="s">
        <v>9843</v>
      </c>
      <c r="R106">
        <v>1</v>
      </c>
      <c r="S106">
        <v>101926090</v>
      </c>
      <c r="T106" s="1" t="s">
        <v>50</v>
      </c>
      <c r="U106" s="1" t="s">
        <v>38</v>
      </c>
      <c r="V106" s="1" t="s">
        <v>39</v>
      </c>
      <c r="W106" s="1" t="s">
        <v>40</v>
      </c>
      <c r="X106" s="1" t="str">
        <f>IF(_f012[[#This Row],[Column22]]="Inference",_f012[[#This Row],[Column22]],_f012[[#This Row],[Column23]])</f>
        <v>Inference</v>
      </c>
    </row>
    <row r="107" spans="1:24" x14ac:dyDescent="0.3">
      <c r="A107" s="1" t="s">
        <v>9844</v>
      </c>
      <c r="B107" s="1" t="s">
        <v>28</v>
      </c>
      <c r="C107">
        <v>9.4968480000000001E-7</v>
      </c>
      <c r="D107">
        <v>1645086</v>
      </c>
      <c r="E107">
        <v>7585125</v>
      </c>
      <c r="F107" s="1" t="s">
        <v>25</v>
      </c>
      <c r="G107" s="1" t="s">
        <v>28</v>
      </c>
      <c r="H107">
        <v>8535.2664000000004</v>
      </c>
      <c r="I107">
        <v>17313235</v>
      </c>
      <c r="J107">
        <v>11294517</v>
      </c>
      <c r="K107" s="1" t="s">
        <v>25</v>
      </c>
      <c r="L107" s="1" t="s">
        <v>26</v>
      </c>
      <c r="M107">
        <v>3.8045099999999999E-5</v>
      </c>
      <c r="N107">
        <v>9580652</v>
      </c>
      <c r="O107">
        <v>101411084</v>
      </c>
      <c r="P107" s="1" t="s">
        <v>55</v>
      </c>
      <c r="Q107" s="1" t="s">
        <v>9845</v>
      </c>
      <c r="R107">
        <v>1</v>
      </c>
      <c r="S107">
        <v>102367927</v>
      </c>
      <c r="T107" s="1" t="s">
        <v>31</v>
      </c>
      <c r="U107" s="1" t="s">
        <v>32</v>
      </c>
      <c r="V107" s="1" t="s">
        <v>40</v>
      </c>
      <c r="W107" s="1" t="s">
        <v>33</v>
      </c>
      <c r="X107" s="1" t="str">
        <f>IF(_f012[[#This Row],[Column22]]="Inference",_f012[[#This Row],[Column22]],_f012[[#This Row],[Column23]])</f>
        <v>Inference</v>
      </c>
    </row>
    <row r="108" spans="1:24" x14ac:dyDescent="0.3">
      <c r="A108" s="1" t="s">
        <v>9846</v>
      </c>
      <c r="B108" s="1" t="s">
        <v>24</v>
      </c>
      <c r="C108">
        <v>0.10909381999999999</v>
      </c>
      <c r="D108">
        <v>5262692</v>
      </c>
      <c r="E108">
        <v>15045577</v>
      </c>
      <c r="F108" s="1" t="s">
        <v>35</v>
      </c>
      <c r="G108" s="1" t="s">
        <v>24</v>
      </c>
      <c r="H108">
        <v>2356.8112999999998</v>
      </c>
      <c r="I108">
        <v>5286177</v>
      </c>
      <c r="J108">
        <v>12978069</v>
      </c>
      <c r="K108" s="1" t="s">
        <v>35</v>
      </c>
      <c r="L108" s="1" t="s">
        <v>26</v>
      </c>
      <c r="M108">
        <v>25.688677999999999</v>
      </c>
      <c r="N108">
        <v>5310605</v>
      </c>
      <c r="O108">
        <v>94314374</v>
      </c>
      <c r="P108" s="1" t="s">
        <v>46</v>
      </c>
      <c r="Q108" s="1" t="s">
        <v>9847</v>
      </c>
      <c r="R108">
        <v>1</v>
      </c>
      <c r="S108">
        <v>102818686</v>
      </c>
      <c r="T108" s="1" t="s">
        <v>31</v>
      </c>
      <c r="U108" s="1" t="s">
        <v>38</v>
      </c>
      <c r="V108" s="1" t="s">
        <v>40</v>
      </c>
      <c r="W108" s="1" t="s">
        <v>33</v>
      </c>
      <c r="X108" s="1" t="str">
        <f>IF(_f012[[#This Row],[Column22]]="Inference",_f012[[#This Row],[Column22]],_f012[[#This Row],[Column23]])</f>
        <v>Inference</v>
      </c>
    </row>
    <row r="109" spans="1:24" x14ac:dyDescent="0.3">
      <c r="A109" s="1" t="s">
        <v>9848</v>
      </c>
      <c r="B109" s="1" t="s">
        <v>28</v>
      </c>
      <c r="C109">
        <v>0</v>
      </c>
      <c r="D109">
        <v>33819573</v>
      </c>
      <c r="E109">
        <v>42823788</v>
      </c>
      <c r="F109" s="1" t="s">
        <v>35</v>
      </c>
      <c r="G109" s="1" t="s">
        <v>24</v>
      </c>
      <c r="H109">
        <v>0</v>
      </c>
      <c r="I109">
        <v>256191</v>
      </c>
      <c r="J109">
        <v>18624333</v>
      </c>
      <c r="K109" s="1" t="s">
        <v>28</v>
      </c>
      <c r="L109" s="1" t="s">
        <v>28</v>
      </c>
      <c r="M109">
        <v>43959357</v>
      </c>
      <c r="N109">
        <v>20431082</v>
      </c>
      <c r="O109">
        <v>54342267</v>
      </c>
      <c r="P109" s="1" t="s">
        <v>35</v>
      </c>
      <c r="Q109" s="1" t="s">
        <v>9849</v>
      </c>
      <c r="R109">
        <v>1</v>
      </c>
      <c r="S109">
        <v>104889158</v>
      </c>
      <c r="T109" s="1" t="s">
        <v>50</v>
      </c>
      <c r="U109" s="1" t="s">
        <v>38</v>
      </c>
      <c r="V109" s="1" t="s">
        <v>33</v>
      </c>
      <c r="W109" s="1" t="s">
        <v>33</v>
      </c>
      <c r="X109" s="1" t="str">
        <f>IF(_f012[[#This Row],[Column22]]="Inference",_f012[[#This Row],[Column22]],_f012[[#This Row],[Column23]])</f>
        <v/>
      </c>
    </row>
    <row r="110" spans="1:24" x14ac:dyDescent="0.3">
      <c r="A110" s="1" t="s">
        <v>9850</v>
      </c>
      <c r="B110" s="1" t="s">
        <v>26</v>
      </c>
      <c r="C110">
        <v>0</v>
      </c>
      <c r="D110">
        <v>15480911</v>
      </c>
      <c r="E110">
        <v>20754485</v>
      </c>
      <c r="F110" s="1" t="s">
        <v>204</v>
      </c>
      <c r="G110" s="1" t="s">
        <v>28</v>
      </c>
      <c r="H110">
        <v>0</v>
      </c>
      <c r="I110">
        <v>14892386</v>
      </c>
      <c r="J110">
        <v>15759602</v>
      </c>
      <c r="K110" s="1" t="s">
        <v>28</v>
      </c>
      <c r="L110" s="1" t="s">
        <v>24</v>
      </c>
      <c r="M110">
        <v>10.720681000000001</v>
      </c>
      <c r="N110">
        <v>52576953</v>
      </c>
      <c r="O110">
        <v>21991958</v>
      </c>
      <c r="P110" s="1" t="s">
        <v>25</v>
      </c>
      <c r="Q110" s="1" t="s">
        <v>9851</v>
      </c>
      <c r="R110">
        <v>1</v>
      </c>
      <c r="S110">
        <v>104889223</v>
      </c>
      <c r="T110" s="1" t="s">
        <v>50</v>
      </c>
      <c r="U110" s="1" t="s">
        <v>38</v>
      </c>
      <c r="V110" s="1" t="s">
        <v>33</v>
      </c>
      <c r="W110" s="1" t="s">
        <v>33</v>
      </c>
      <c r="X110" s="1" t="str">
        <f>IF(_f012[[#This Row],[Column22]]="Inference",_f012[[#This Row],[Column22]],_f012[[#This Row],[Column23]])</f>
        <v/>
      </c>
    </row>
    <row r="111" spans="1:24" x14ac:dyDescent="0.3">
      <c r="A111" s="1" t="s">
        <v>9852</v>
      </c>
      <c r="B111" s="1" t="s">
        <v>28</v>
      </c>
      <c r="C111">
        <v>13719626</v>
      </c>
      <c r="D111">
        <v>1234742</v>
      </c>
      <c r="E111">
        <v>59193207</v>
      </c>
      <c r="F111" s="1" t="s">
        <v>35</v>
      </c>
      <c r="G111" s="1" t="s">
        <v>28</v>
      </c>
      <c r="H111">
        <v>0</v>
      </c>
      <c r="I111">
        <v>18740929</v>
      </c>
      <c r="J111">
        <v>5339785</v>
      </c>
      <c r="K111" s="1" t="s">
        <v>35</v>
      </c>
      <c r="L111" s="1" t="s">
        <v>26</v>
      </c>
      <c r="M111">
        <v>28885502</v>
      </c>
      <c r="N111">
        <v>116337</v>
      </c>
      <c r="O111">
        <v>6307478</v>
      </c>
      <c r="P111" s="1" t="s">
        <v>77</v>
      </c>
      <c r="Q111" s="1" t="s">
        <v>9853</v>
      </c>
      <c r="R111">
        <v>1</v>
      </c>
      <c r="S111">
        <v>105421918</v>
      </c>
      <c r="T111" s="1" t="s">
        <v>50</v>
      </c>
      <c r="U111" s="1" t="s">
        <v>38</v>
      </c>
      <c r="V111" s="1" t="s">
        <v>40</v>
      </c>
      <c r="W111" s="1" t="s">
        <v>33</v>
      </c>
      <c r="X111" s="1" t="str">
        <f>IF(_f012[[#This Row],[Column22]]="Inference",_f012[[#This Row],[Column22]],_f012[[#This Row],[Column23]])</f>
        <v>Inference</v>
      </c>
    </row>
    <row r="112" spans="1:24" x14ac:dyDescent="0.3">
      <c r="A112" s="1" t="s">
        <v>5415</v>
      </c>
      <c r="B112" s="1" t="s">
        <v>24</v>
      </c>
      <c r="C112">
        <v>1.651664</v>
      </c>
      <c r="D112">
        <v>5843847</v>
      </c>
      <c r="E112">
        <v>17867317</v>
      </c>
      <c r="F112" s="1" t="s">
        <v>29</v>
      </c>
      <c r="G112" s="1" t="s">
        <v>28</v>
      </c>
      <c r="H112">
        <v>5.5230765000000002</v>
      </c>
      <c r="I112">
        <v>18251454</v>
      </c>
      <c r="J112">
        <v>10861567</v>
      </c>
      <c r="K112" s="1" t="s">
        <v>25</v>
      </c>
      <c r="L112" s="1" t="s">
        <v>24</v>
      </c>
      <c r="M112">
        <v>8761.7453999999998</v>
      </c>
      <c r="N112">
        <v>7355485</v>
      </c>
      <c r="O112">
        <v>16721403</v>
      </c>
      <c r="P112" s="1" t="s">
        <v>29</v>
      </c>
      <c r="Q112" s="1" t="s">
        <v>5416</v>
      </c>
      <c r="R112">
        <v>1</v>
      </c>
      <c r="S112">
        <v>105561372</v>
      </c>
      <c r="T112" s="1" t="s">
        <v>50</v>
      </c>
      <c r="U112" s="1" t="s">
        <v>32</v>
      </c>
      <c r="V112" s="1" t="s">
        <v>33</v>
      </c>
      <c r="W112" s="1" t="s">
        <v>33</v>
      </c>
      <c r="X112" s="1" t="str">
        <f>IF(_f012[[#This Row],[Column22]]="Inference",_f012[[#This Row],[Column22]],_f012[[#This Row],[Column23]])</f>
        <v/>
      </c>
    </row>
    <row r="113" spans="1:24" x14ac:dyDescent="0.3">
      <c r="A113" s="1" t="s">
        <v>9854</v>
      </c>
      <c r="B113" s="1" t="s">
        <v>28</v>
      </c>
      <c r="C113">
        <v>0</v>
      </c>
      <c r="D113">
        <v>18404106</v>
      </c>
      <c r="E113">
        <v>14701427</v>
      </c>
      <c r="F113" s="1" t="s">
        <v>25</v>
      </c>
      <c r="G113" s="1" t="s">
        <v>28</v>
      </c>
      <c r="H113">
        <v>54933764</v>
      </c>
      <c r="I113">
        <v>9959375</v>
      </c>
      <c r="J113">
        <v>29231552</v>
      </c>
      <c r="K113" s="1" t="s">
        <v>25</v>
      </c>
      <c r="L113" s="1" t="s">
        <v>26</v>
      </c>
      <c r="M113">
        <v>5.1992440000000002</v>
      </c>
      <c r="N113">
        <v>12880734</v>
      </c>
      <c r="O113">
        <v>52867474</v>
      </c>
      <c r="P113" s="1" t="s">
        <v>55</v>
      </c>
      <c r="Q113" s="1" t="s">
        <v>9855</v>
      </c>
      <c r="R113">
        <v>1</v>
      </c>
      <c r="S113">
        <v>105838295</v>
      </c>
      <c r="T113" s="1" t="s">
        <v>31</v>
      </c>
      <c r="U113" s="1" t="s">
        <v>32</v>
      </c>
      <c r="V113" s="1" t="s">
        <v>40</v>
      </c>
      <c r="W113" s="1" t="s">
        <v>33</v>
      </c>
      <c r="X113" s="1" t="str">
        <f>IF(_f012[[#This Row],[Column22]]="Inference",_f012[[#This Row],[Column22]],_f012[[#This Row],[Column23]])</f>
        <v>Inference</v>
      </c>
    </row>
    <row r="114" spans="1:24" x14ac:dyDescent="0.3">
      <c r="A114" s="1" t="s">
        <v>5421</v>
      </c>
      <c r="B114" s="1" t="s">
        <v>24</v>
      </c>
      <c r="C114">
        <v>0</v>
      </c>
      <c r="D114">
        <v>6762003</v>
      </c>
      <c r="E114">
        <v>2712011</v>
      </c>
      <c r="F114" s="1" t="s">
        <v>29</v>
      </c>
      <c r="G114" s="1" t="s">
        <v>26</v>
      </c>
      <c r="H114">
        <v>18257102</v>
      </c>
      <c r="I114">
        <v>36533525</v>
      </c>
      <c r="J114">
        <v>23382139</v>
      </c>
      <c r="K114" s="1" t="s">
        <v>55</v>
      </c>
      <c r="L114" s="1" t="s">
        <v>28</v>
      </c>
      <c r="M114">
        <v>805.22789999999998</v>
      </c>
      <c r="N114">
        <v>343753</v>
      </c>
      <c r="O114">
        <v>14001814</v>
      </c>
      <c r="P114" s="1" t="s">
        <v>25</v>
      </c>
      <c r="Q114" s="1" t="s">
        <v>5422</v>
      </c>
      <c r="R114">
        <v>1</v>
      </c>
      <c r="S114">
        <v>106385425</v>
      </c>
      <c r="T114" s="1" t="s">
        <v>31</v>
      </c>
      <c r="U114" s="1" t="s">
        <v>32</v>
      </c>
      <c r="V114" s="1" t="s">
        <v>33</v>
      </c>
      <c r="W114" s="1" t="s">
        <v>33</v>
      </c>
      <c r="X114" s="1" t="str">
        <f>IF(_f012[[#This Row],[Column22]]="Inference",_f012[[#This Row],[Column22]],_f012[[#This Row],[Column23]])</f>
        <v/>
      </c>
    </row>
    <row r="115" spans="1:24" x14ac:dyDescent="0.3">
      <c r="A115" s="1" t="s">
        <v>9856</v>
      </c>
      <c r="B115" s="1" t="s">
        <v>24</v>
      </c>
      <c r="C115">
        <v>0.97127090000000005</v>
      </c>
      <c r="D115">
        <v>5728407</v>
      </c>
      <c r="E115">
        <v>16877375</v>
      </c>
      <c r="F115" s="1" t="s">
        <v>35</v>
      </c>
      <c r="G115" s="1" t="s">
        <v>28</v>
      </c>
      <c r="H115">
        <v>0.38369925999999999</v>
      </c>
      <c r="I115">
        <v>11431694</v>
      </c>
      <c r="J115">
        <v>5064785</v>
      </c>
      <c r="K115" s="1" t="s">
        <v>28</v>
      </c>
      <c r="L115" s="1" t="s">
        <v>28</v>
      </c>
      <c r="M115">
        <v>16713157</v>
      </c>
      <c r="N115">
        <v>9959408</v>
      </c>
      <c r="O115">
        <v>52937885</v>
      </c>
      <c r="P115" s="1" t="s">
        <v>28</v>
      </c>
      <c r="Q115" s="1" t="s">
        <v>9857</v>
      </c>
      <c r="R115">
        <v>1</v>
      </c>
      <c r="S115">
        <v>107516208</v>
      </c>
      <c r="T115" s="1" t="s">
        <v>31</v>
      </c>
      <c r="U115" s="1" t="s">
        <v>38</v>
      </c>
      <c r="V115" s="1" t="s">
        <v>33</v>
      </c>
      <c r="W115" s="1" t="s">
        <v>33</v>
      </c>
      <c r="X115" s="1" t="str">
        <f>IF(_f012[[#This Row],[Column22]]="Inference",_f012[[#This Row],[Column22]],_f012[[#This Row],[Column23]])</f>
        <v/>
      </c>
    </row>
    <row r="116" spans="1:24" x14ac:dyDescent="0.3">
      <c r="A116" s="1" t="s">
        <v>9858</v>
      </c>
      <c r="B116" s="1" t="s">
        <v>28</v>
      </c>
      <c r="C116">
        <v>27413594</v>
      </c>
      <c r="D116">
        <v>69093726</v>
      </c>
      <c r="E116">
        <v>17571777</v>
      </c>
      <c r="F116" s="1" t="s">
        <v>25</v>
      </c>
      <c r="G116" s="1" t="s">
        <v>24</v>
      </c>
      <c r="H116">
        <v>9367558</v>
      </c>
      <c r="I116">
        <v>45047653</v>
      </c>
      <c r="J116">
        <v>6435937</v>
      </c>
      <c r="K116" s="1" t="s">
        <v>29</v>
      </c>
      <c r="L116" s="1" t="s">
        <v>24</v>
      </c>
      <c r="M116">
        <v>36598952</v>
      </c>
      <c r="N116">
        <v>59064606</v>
      </c>
      <c r="O116">
        <v>8945044</v>
      </c>
      <c r="P116" s="1" t="s">
        <v>29</v>
      </c>
      <c r="Q116" s="1" t="s">
        <v>9859</v>
      </c>
      <c r="R116">
        <v>1</v>
      </c>
      <c r="S116">
        <v>107640918</v>
      </c>
      <c r="T116" s="1" t="s">
        <v>31</v>
      </c>
      <c r="U116" s="1" t="s">
        <v>32</v>
      </c>
      <c r="V116" s="1" t="s">
        <v>33</v>
      </c>
      <c r="W116" s="1" t="s">
        <v>33</v>
      </c>
      <c r="X116" s="1" t="str">
        <f>IF(_f012[[#This Row],[Column22]]="Inference",_f012[[#This Row],[Column22]],_f012[[#This Row],[Column23]])</f>
        <v/>
      </c>
    </row>
    <row r="117" spans="1:24" x14ac:dyDescent="0.3">
      <c r="A117" s="1" t="s">
        <v>9860</v>
      </c>
      <c r="B117" s="1" t="s">
        <v>24</v>
      </c>
      <c r="C117">
        <v>8.6386450000000004E-6</v>
      </c>
      <c r="D117">
        <v>11341598</v>
      </c>
      <c r="E117">
        <v>24120452</v>
      </c>
      <c r="F117" s="1" t="s">
        <v>29</v>
      </c>
      <c r="G117" s="1" t="s">
        <v>28</v>
      </c>
      <c r="H117">
        <v>7.78052E-3</v>
      </c>
      <c r="I117">
        <v>50975205</v>
      </c>
      <c r="J117">
        <v>15922467</v>
      </c>
      <c r="K117" s="1" t="s">
        <v>25</v>
      </c>
      <c r="L117" s="1" t="s">
        <v>28</v>
      </c>
      <c r="M117">
        <v>7.3994660000000004E-3</v>
      </c>
      <c r="N117">
        <v>3924141</v>
      </c>
      <c r="O117">
        <v>11615049</v>
      </c>
      <c r="P117" s="1" t="s">
        <v>25</v>
      </c>
      <c r="Q117" s="1" t="s">
        <v>9861</v>
      </c>
      <c r="R117">
        <v>1</v>
      </c>
      <c r="S117">
        <v>108099133</v>
      </c>
      <c r="T117" s="1" t="s">
        <v>31</v>
      </c>
      <c r="U117" s="1" t="s">
        <v>32</v>
      </c>
      <c r="V117" s="1" t="s">
        <v>33</v>
      </c>
      <c r="W117" s="1" t="s">
        <v>33</v>
      </c>
      <c r="X117" s="1" t="str">
        <f>IF(_f012[[#This Row],[Column22]]="Inference",_f012[[#This Row],[Column22]],_f012[[#This Row],[Column23]])</f>
        <v/>
      </c>
    </row>
    <row r="118" spans="1:24" x14ac:dyDescent="0.3">
      <c r="A118" s="1" t="s">
        <v>9862</v>
      </c>
      <c r="B118" s="1" t="s">
        <v>26</v>
      </c>
      <c r="C118">
        <v>1.5448811E-2</v>
      </c>
      <c r="D118">
        <v>10661118</v>
      </c>
      <c r="E118">
        <v>13963</v>
      </c>
      <c r="F118" s="1" t="s">
        <v>27</v>
      </c>
      <c r="G118" s="1" t="s">
        <v>28</v>
      </c>
      <c r="H118">
        <v>2.7750913000000002E-4</v>
      </c>
      <c r="I118">
        <v>10993281</v>
      </c>
      <c r="J118">
        <v>2996034</v>
      </c>
      <c r="K118" s="1" t="s">
        <v>29</v>
      </c>
      <c r="L118" s="1" t="s">
        <v>24</v>
      </c>
      <c r="M118">
        <v>0</v>
      </c>
      <c r="N118">
        <v>24943332</v>
      </c>
      <c r="O118">
        <v>13568289</v>
      </c>
      <c r="P118" s="1" t="s">
        <v>25</v>
      </c>
      <c r="Q118" s="1" t="s">
        <v>9863</v>
      </c>
      <c r="R118">
        <v>1</v>
      </c>
      <c r="S118">
        <v>108286632</v>
      </c>
      <c r="T118" s="1" t="s">
        <v>50</v>
      </c>
      <c r="U118" s="1" t="s">
        <v>32</v>
      </c>
      <c r="V118" s="1" t="s">
        <v>33</v>
      </c>
      <c r="W118" s="1" t="s">
        <v>33</v>
      </c>
      <c r="X118" s="1" t="str">
        <f>IF(_f012[[#This Row],[Column22]]="Inference",_f012[[#This Row],[Column22]],_f012[[#This Row],[Column23]])</f>
        <v/>
      </c>
    </row>
    <row r="119" spans="1:24" x14ac:dyDescent="0.3">
      <c r="A119" s="1" t="s">
        <v>9864</v>
      </c>
      <c r="B119" s="1" t="s">
        <v>26</v>
      </c>
      <c r="C119">
        <v>0</v>
      </c>
      <c r="D119">
        <v>10328337</v>
      </c>
      <c r="E119">
        <v>11131576</v>
      </c>
      <c r="F119" s="1" t="s">
        <v>27</v>
      </c>
      <c r="G119" s="1" t="s">
        <v>28</v>
      </c>
      <c r="H119">
        <v>0</v>
      </c>
      <c r="I119">
        <v>80992535</v>
      </c>
      <c r="J119">
        <v>20940862</v>
      </c>
      <c r="K119" s="1" t="s">
        <v>29</v>
      </c>
      <c r="L119" s="1" t="s">
        <v>24</v>
      </c>
      <c r="M119">
        <v>0</v>
      </c>
      <c r="N119">
        <v>18742087</v>
      </c>
      <c r="O119">
        <v>1330019</v>
      </c>
      <c r="P119" s="1" t="s">
        <v>25</v>
      </c>
      <c r="Q119" s="1" t="s">
        <v>9865</v>
      </c>
      <c r="R119">
        <v>1</v>
      </c>
      <c r="S119">
        <v>108402103</v>
      </c>
      <c r="T119" s="1" t="s">
        <v>50</v>
      </c>
      <c r="U119" s="1" t="s">
        <v>32</v>
      </c>
      <c r="V119" s="1" t="s">
        <v>33</v>
      </c>
      <c r="W119" s="1" t="s">
        <v>33</v>
      </c>
      <c r="X119" s="1" t="str">
        <f>IF(_f012[[#This Row],[Column22]]="Inference",_f012[[#This Row],[Column22]],_f012[[#This Row],[Column23]])</f>
        <v/>
      </c>
    </row>
    <row r="120" spans="1:24" x14ac:dyDescent="0.3">
      <c r="A120" s="1" t="s">
        <v>9866</v>
      </c>
      <c r="B120" s="1" t="s">
        <v>28</v>
      </c>
      <c r="C120">
        <v>26971832</v>
      </c>
      <c r="D120">
        <v>11150106</v>
      </c>
      <c r="E120">
        <v>5047862</v>
      </c>
      <c r="F120" s="1" t="s">
        <v>28</v>
      </c>
      <c r="G120" s="1" t="s">
        <v>24</v>
      </c>
      <c r="H120">
        <v>18216543</v>
      </c>
      <c r="I120">
        <v>44668173</v>
      </c>
      <c r="J120">
        <v>6972805</v>
      </c>
      <c r="K120" s="1" t="s">
        <v>29</v>
      </c>
      <c r="L120" s="1" t="s">
        <v>24</v>
      </c>
      <c r="M120">
        <v>1.1688428E-5</v>
      </c>
      <c r="N120">
        <v>27588693</v>
      </c>
      <c r="O120">
        <v>7558742</v>
      </c>
      <c r="P120" s="1" t="s">
        <v>29</v>
      </c>
      <c r="Q120" s="1" t="s">
        <v>9867</v>
      </c>
      <c r="R120">
        <v>1</v>
      </c>
      <c r="S120">
        <v>108654850</v>
      </c>
      <c r="T120" s="1" t="s">
        <v>31</v>
      </c>
      <c r="U120" s="1" t="s">
        <v>39</v>
      </c>
      <c r="V120" s="1" t="s">
        <v>33</v>
      </c>
      <c r="W120" s="1" t="s">
        <v>33</v>
      </c>
      <c r="X120" s="1" t="str">
        <f>IF(_f012[[#This Row],[Column22]]="Inference",_f012[[#This Row],[Column22]],_f012[[#This Row],[Column23]])</f>
        <v/>
      </c>
    </row>
    <row r="121" spans="1:24" x14ac:dyDescent="0.3">
      <c r="A121" s="1" t="s">
        <v>9868</v>
      </c>
      <c r="B121" s="1" t="s">
        <v>28</v>
      </c>
      <c r="C121">
        <v>1.3704593E-5</v>
      </c>
      <c r="D121">
        <v>9677779</v>
      </c>
      <c r="E121">
        <v>3761974</v>
      </c>
      <c r="F121" s="1" t="s">
        <v>29</v>
      </c>
      <c r="G121" s="1" t="s">
        <v>28</v>
      </c>
      <c r="H121">
        <v>76.564040000000006</v>
      </c>
      <c r="I121">
        <v>8427687</v>
      </c>
      <c r="J121">
        <v>45752194</v>
      </c>
      <c r="K121" s="1" t="s">
        <v>29</v>
      </c>
      <c r="L121" s="1" t="s">
        <v>26</v>
      </c>
      <c r="M121">
        <v>36542418</v>
      </c>
      <c r="N121">
        <v>69621954</v>
      </c>
      <c r="O121">
        <v>5013316</v>
      </c>
      <c r="P121" s="1" t="s">
        <v>285</v>
      </c>
      <c r="Q121" s="1" t="s">
        <v>9869</v>
      </c>
      <c r="R121">
        <v>1</v>
      </c>
      <c r="S121">
        <v>110138536</v>
      </c>
      <c r="T121" s="1" t="s">
        <v>31</v>
      </c>
      <c r="U121" s="1" t="s">
        <v>32</v>
      </c>
      <c r="V121" s="1" t="s">
        <v>38</v>
      </c>
      <c r="W121" s="1" t="s">
        <v>40</v>
      </c>
      <c r="X121" s="1" t="str">
        <f>IF(_f012[[#This Row],[Column22]]="Inference",_f012[[#This Row],[Column22]],_f012[[#This Row],[Column23]])</f>
        <v>Inference</v>
      </c>
    </row>
    <row r="122" spans="1:24" x14ac:dyDescent="0.3">
      <c r="A122" s="1" t="s">
        <v>9870</v>
      </c>
      <c r="B122" s="1" t="s">
        <v>24</v>
      </c>
      <c r="C122">
        <v>113178855</v>
      </c>
      <c r="D122">
        <v>12273287</v>
      </c>
      <c r="E122">
        <v>19704076</v>
      </c>
      <c r="F122" s="1" t="s">
        <v>35</v>
      </c>
      <c r="G122" s="1" t="s">
        <v>26</v>
      </c>
      <c r="H122">
        <v>274.37124999999997</v>
      </c>
      <c r="I122">
        <v>21540881</v>
      </c>
      <c r="J122">
        <v>23770447</v>
      </c>
      <c r="K122" s="1" t="s">
        <v>46</v>
      </c>
      <c r="L122" s="1" t="s">
        <v>28</v>
      </c>
      <c r="M122">
        <v>4.1954710000000001E-3</v>
      </c>
      <c r="N122">
        <v>16978558</v>
      </c>
      <c r="O122">
        <v>8756152</v>
      </c>
      <c r="P122" s="1" t="s">
        <v>28</v>
      </c>
      <c r="Q122" s="1" t="s">
        <v>9871</v>
      </c>
      <c r="R122">
        <v>1</v>
      </c>
      <c r="S122">
        <v>110587956</v>
      </c>
      <c r="T122" s="1" t="s">
        <v>31</v>
      </c>
      <c r="U122" s="1" t="s">
        <v>38</v>
      </c>
      <c r="V122" s="1" t="s">
        <v>33</v>
      </c>
      <c r="W122" s="1" t="s">
        <v>33</v>
      </c>
      <c r="X122" s="1" t="str">
        <f>IF(_f012[[#This Row],[Column22]]="Inference",_f012[[#This Row],[Column22]],_f012[[#This Row],[Column23]])</f>
        <v/>
      </c>
    </row>
    <row r="123" spans="1:24" x14ac:dyDescent="0.3">
      <c r="A123" s="1" t="s">
        <v>9872</v>
      </c>
      <c r="B123" s="1" t="s">
        <v>28</v>
      </c>
      <c r="C123">
        <v>13.578325</v>
      </c>
      <c r="D123">
        <v>666297</v>
      </c>
      <c r="E123">
        <v>36863977</v>
      </c>
      <c r="F123" s="1" t="s">
        <v>28</v>
      </c>
      <c r="G123" s="1" t="s">
        <v>28</v>
      </c>
      <c r="H123">
        <v>2.0230924000000001E-2</v>
      </c>
      <c r="I123">
        <v>69877</v>
      </c>
      <c r="J123">
        <v>34783023</v>
      </c>
      <c r="K123" s="1" t="s">
        <v>28</v>
      </c>
      <c r="L123" s="1" t="s">
        <v>26</v>
      </c>
      <c r="M123">
        <v>15158596</v>
      </c>
      <c r="N123">
        <v>52587335</v>
      </c>
      <c r="O123">
        <v>3877206</v>
      </c>
      <c r="P123" s="1" t="s">
        <v>46</v>
      </c>
      <c r="Q123" s="1" t="s">
        <v>9873</v>
      </c>
      <c r="R123">
        <v>1</v>
      </c>
      <c r="S123">
        <v>111834864</v>
      </c>
      <c r="T123" s="1" t="s">
        <v>50</v>
      </c>
      <c r="U123" s="1" t="s">
        <v>38</v>
      </c>
      <c r="V123" s="1" t="s">
        <v>40</v>
      </c>
      <c r="W123" s="1" t="s">
        <v>33</v>
      </c>
      <c r="X123" s="1" t="str">
        <f>IF(_f012[[#This Row],[Column22]]="Inference",_f012[[#This Row],[Column22]],_f012[[#This Row],[Column23]])</f>
        <v>Inference</v>
      </c>
    </row>
    <row r="124" spans="1:24" x14ac:dyDescent="0.3">
      <c r="A124" s="1" t="s">
        <v>9874</v>
      </c>
      <c r="B124" s="1" t="s">
        <v>28</v>
      </c>
      <c r="C124">
        <v>8227.5602999999992</v>
      </c>
      <c r="D124">
        <v>9026909</v>
      </c>
      <c r="E124">
        <v>49961868</v>
      </c>
      <c r="F124" s="1" t="s">
        <v>28</v>
      </c>
      <c r="G124" s="1" t="s">
        <v>24</v>
      </c>
      <c r="H124">
        <v>1455.1887999999999</v>
      </c>
      <c r="I124">
        <v>8673711</v>
      </c>
      <c r="J124">
        <v>21091758</v>
      </c>
      <c r="K124" s="1" t="s">
        <v>35</v>
      </c>
      <c r="L124" s="1" t="s">
        <v>28</v>
      </c>
      <c r="M124">
        <v>24338064</v>
      </c>
      <c r="N124">
        <v>80142096</v>
      </c>
      <c r="O124">
        <v>45193494</v>
      </c>
      <c r="P124" s="1" t="s">
        <v>28</v>
      </c>
      <c r="Q124" s="1" t="s">
        <v>9875</v>
      </c>
      <c r="R124">
        <v>1</v>
      </c>
      <c r="S124">
        <v>111933688</v>
      </c>
      <c r="T124" s="1" t="s">
        <v>50</v>
      </c>
      <c r="U124" s="1" t="s">
        <v>38</v>
      </c>
      <c r="V124" s="1" t="s">
        <v>33</v>
      </c>
      <c r="W124" s="1" t="s">
        <v>33</v>
      </c>
      <c r="X124" s="1" t="str">
        <f>IF(_f012[[#This Row],[Column22]]="Inference",_f012[[#This Row],[Column22]],_f012[[#This Row],[Column23]])</f>
        <v/>
      </c>
    </row>
    <row r="125" spans="1:24" x14ac:dyDescent="0.3">
      <c r="A125" s="1" t="s">
        <v>9876</v>
      </c>
      <c r="B125" s="1" t="s">
        <v>24</v>
      </c>
      <c r="C125">
        <v>58506723</v>
      </c>
      <c r="D125">
        <v>29590744</v>
      </c>
      <c r="E125">
        <v>36193515</v>
      </c>
      <c r="F125" s="1" t="s">
        <v>29</v>
      </c>
      <c r="G125" s="1" t="s">
        <v>24</v>
      </c>
      <c r="H125">
        <v>17.596634000000002</v>
      </c>
      <c r="I125">
        <v>35536945</v>
      </c>
      <c r="J125">
        <v>48193826</v>
      </c>
      <c r="K125" s="1" t="s">
        <v>29</v>
      </c>
      <c r="L125" s="1" t="s">
        <v>26</v>
      </c>
      <c r="M125">
        <v>3364062</v>
      </c>
      <c r="N125">
        <v>2594296</v>
      </c>
      <c r="O125">
        <v>28481906</v>
      </c>
      <c r="P125" s="1" t="s">
        <v>55</v>
      </c>
      <c r="Q125" s="1" t="s">
        <v>9877</v>
      </c>
      <c r="R125">
        <v>1</v>
      </c>
      <c r="S125">
        <v>112093654</v>
      </c>
      <c r="T125" s="1" t="s">
        <v>50</v>
      </c>
      <c r="U125" s="1" t="s">
        <v>32</v>
      </c>
      <c r="V125" s="1" t="s">
        <v>38</v>
      </c>
      <c r="W125" s="1" t="s">
        <v>40</v>
      </c>
      <c r="X125" s="1" t="str">
        <f>IF(_f012[[#This Row],[Column22]]="Inference",_f012[[#This Row],[Column22]],_f012[[#This Row],[Column23]])</f>
        <v>Inference</v>
      </c>
    </row>
    <row r="126" spans="1:24" x14ac:dyDescent="0.3">
      <c r="A126" s="1" t="s">
        <v>9878</v>
      </c>
      <c r="B126" s="1" t="s">
        <v>24</v>
      </c>
      <c r="C126">
        <v>17949648</v>
      </c>
      <c r="D126">
        <v>6473683</v>
      </c>
      <c r="E126">
        <v>24510857</v>
      </c>
      <c r="F126" s="1" t="s">
        <v>35</v>
      </c>
      <c r="G126" s="1" t="s">
        <v>26</v>
      </c>
      <c r="H126">
        <v>816.40219999999999</v>
      </c>
      <c r="I126">
        <v>82169714</v>
      </c>
      <c r="J126">
        <v>22245488</v>
      </c>
      <c r="K126" s="1" t="s">
        <v>46</v>
      </c>
      <c r="L126" s="1" t="s">
        <v>28</v>
      </c>
      <c r="M126">
        <v>3.664987</v>
      </c>
      <c r="N126">
        <v>64978595</v>
      </c>
      <c r="O126">
        <v>4165019</v>
      </c>
      <c r="P126" s="1" t="s">
        <v>28</v>
      </c>
      <c r="Q126" s="1" t="s">
        <v>9879</v>
      </c>
      <c r="R126">
        <v>1</v>
      </c>
      <c r="S126">
        <v>112114143</v>
      </c>
      <c r="T126" s="1" t="s">
        <v>31</v>
      </c>
      <c r="U126" s="1" t="s">
        <v>38</v>
      </c>
      <c r="V126" s="1" t="s">
        <v>33</v>
      </c>
      <c r="W126" s="1" t="s">
        <v>33</v>
      </c>
      <c r="X126" s="1" t="str">
        <f>IF(_f012[[#This Row],[Column22]]="Inference",_f012[[#This Row],[Column22]],_f012[[#This Row],[Column23]])</f>
        <v/>
      </c>
    </row>
    <row r="127" spans="1:24" x14ac:dyDescent="0.3">
      <c r="A127" s="1" t="s">
        <v>9880</v>
      </c>
      <c r="B127" s="1" t="s">
        <v>24</v>
      </c>
      <c r="C127">
        <v>0.27268320000000001</v>
      </c>
      <c r="D127">
        <v>19759125</v>
      </c>
      <c r="E127">
        <v>10632705</v>
      </c>
      <c r="F127" s="1" t="s">
        <v>35</v>
      </c>
      <c r="G127" s="1" t="s">
        <v>24</v>
      </c>
      <c r="H127">
        <v>4.6975979999999997E-5</v>
      </c>
      <c r="I127">
        <v>18752148</v>
      </c>
      <c r="J127">
        <v>12283241</v>
      </c>
      <c r="K127" s="1" t="s">
        <v>35</v>
      </c>
      <c r="L127" s="1" t="s">
        <v>26</v>
      </c>
      <c r="M127">
        <v>953.73770000000002</v>
      </c>
      <c r="N127">
        <v>31698117</v>
      </c>
      <c r="O127">
        <v>10338887</v>
      </c>
      <c r="P127" s="1" t="s">
        <v>62</v>
      </c>
      <c r="Q127" s="1" t="s">
        <v>9881</v>
      </c>
      <c r="R127">
        <v>1</v>
      </c>
      <c r="S127">
        <v>114395909</v>
      </c>
      <c r="T127" s="1" t="s">
        <v>50</v>
      </c>
      <c r="U127" s="1" t="s">
        <v>38</v>
      </c>
      <c r="V127" s="1" t="s">
        <v>39</v>
      </c>
      <c r="W127" s="1" t="s">
        <v>40</v>
      </c>
      <c r="X127" s="1" t="str">
        <f>IF(_f012[[#This Row],[Column22]]="Inference",_f012[[#This Row],[Column22]],_f012[[#This Row],[Column23]])</f>
        <v>Inference</v>
      </c>
    </row>
    <row r="128" spans="1:24" x14ac:dyDescent="0.3">
      <c r="A128" s="1" t="s">
        <v>9882</v>
      </c>
      <c r="B128" s="1" t="s">
        <v>28</v>
      </c>
      <c r="C128">
        <v>748.97850000000005</v>
      </c>
      <c r="D128">
        <v>2089407</v>
      </c>
      <c r="E128">
        <v>11867443</v>
      </c>
      <c r="F128" s="1" t="s">
        <v>25</v>
      </c>
      <c r="G128" s="1" t="s">
        <v>28</v>
      </c>
      <c r="H128">
        <v>627.49159999999995</v>
      </c>
      <c r="I128">
        <v>21635728</v>
      </c>
      <c r="J128">
        <v>12240469</v>
      </c>
      <c r="K128" s="1" t="s">
        <v>25</v>
      </c>
      <c r="L128" s="1" t="s">
        <v>26</v>
      </c>
      <c r="M128">
        <v>77.57938</v>
      </c>
      <c r="N128">
        <v>20669849</v>
      </c>
      <c r="O128">
        <v>16994401</v>
      </c>
      <c r="P128" s="1" t="s">
        <v>55</v>
      </c>
      <c r="Q128" s="1" t="s">
        <v>9883</v>
      </c>
      <c r="R128">
        <v>1</v>
      </c>
      <c r="S128">
        <v>116170761</v>
      </c>
      <c r="T128" s="1" t="s">
        <v>50</v>
      </c>
      <c r="U128" s="1" t="s">
        <v>32</v>
      </c>
      <c r="V128" s="1" t="s">
        <v>40</v>
      </c>
      <c r="W128" s="1" t="s">
        <v>33</v>
      </c>
      <c r="X128" s="1" t="str">
        <f>IF(_f012[[#This Row],[Column22]]="Inference",_f012[[#This Row],[Column22]],_f012[[#This Row],[Column23]])</f>
        <v>Inference</v>
      </c>
    </row>
    <row r="129" spans="1:24" x14ac:dyDescent="0.3">
      <c r="A129" s="1" t="s">
        <v>9884</v>
      </c>
      <c r="B129" s="1" t="s">
        <v>24</v>
      </c>
      <c r="C129">
        <v>12951625</v>
      </c>
      <c r="D129">
        <v>26440833</v>
      </c>
      <c r="E129">
        <v>6115809</v>
      </c>
      <c r="F129" s="1" t="s">
        <v>35</v>
      </c>
      <c r="G129" s="1" t="s">
        <v>28</v>
      </c>
      <c r="H129">
        <v>0</v>
      </c>
      <c r="I129">
        <v>13823275</v>
      </c>
      <c r="J129">
        <v>4902389</v>
      </c>
      <c r="K129" s="1" t="s">
        <v>28</v>
      </c>
      <c r="L129" s="1" t="s">
        <v>24</v>
      </c>
      <c r="M129">
        <v>12970783</v>
      </c>
      <c r="N129">
        <v>22380789</v>
      </c>
      <c r="O129">
        <v>5836537</v>
      </c>
      <c r="P129" s="1" t="s">
        <v>35</v>
      </c>
      <c r="Q129" s="1" t="s">
        <v>9885</v>
      </c>
      <c r="R129">
        <v>1</v>
      </c>
      <c r="S129">
        <v>117610613</v>
      </c>
      <c r="T129" s="1" t="s">
        <v>50</v>
      </c>
      <c r="U129" s="1" t="s">
        <v>38</v>
      </c>
      <c r="V129" s="1" t="s">
        <v>33</v>
      </c>
      <c r="W129" s="1" t="s">
        <v>33</v>
      </c>
      <c r="X129" s="1" t="str">
        <f>IF(_f012[[#This Row],[Column22]]="Inference",_f012[[#This Row],[Column22]],_f012[[#This Row],[Column23]])</f>
        <v/>
      </c>
    </row>
    <row r="130" spans="1:24" x14ac:dyDescent="0.3">
      <c r="A130" s="1" t="s">
        <v>9886</v>
      </c>
      <c r="B130" s="1" t="s">
        <v>28</v>
      </c>
      <c r="C130">
        <v>6.2172490000000003E-9</v>
      </c>
      <c r="D130">
        <v>9305434</v>
      </c>
      <c r="E130">
        <v>4983504</v>
      </c>
      <c r="F130" s="1" t="s">
        <v>35</v>
      </c>
      <c r="G130" s="1" t="s">
        <v>24</v>
      </c>
      <c r="H130">
        <v>2.2204460000000001E-10</v>
      </c>
      <c r="I130">
        <v>8115059</v>
      </c>
      <c r="J130">
        <v>27879631</v>
      </c>
      <c r="K130" s="1" t="s">
        <v>25</v>
      </c>
      <c r="L130" s="1" t="s">
        <v>24</v>
      </c>
      <c r="M130">
        <v>8915612</v>
      </c>
      <c r="N130">
        <v>8180841</v>
      </c>
      <c r="O130">
        <v>17698875</v>
      </c>
      <c r="P130" s="1" t="s">
        <v>25</v>
      </c>
      <c r="Q130" s="1" t="s">
        <v>9887</v>
      </c>
      <c r="R130">
        <v>1</v>
      </c>
      <c r="S130">
        <v>118699633</v>
      </c>
      <c r="T130" s="1" t="s">
        <v>31</v>
      </c>
      <c r="U130" s="1" t="s">
        <v>39</v>
      </c>
      <c r="V130" s="1" t="s">
        <v>33</v>
      </c>
      <c r="W130" s="1" t="s">
        <v>33</v>
      </c>
      <c r="X130" s="1" t="str">
        <f>IF(_f012[[#This Row],[Column22]]="Inference",_f012[[#This Row],[Column22]],_f012[[#This Row],[Column23]])</f>
        <v/>
      </c>
    </row>
    <row r="131" spans="1:24" x14ac:dyDescent="0.3">
      <c r="A131" s="1" t="s">
        <v>5439</v>
      </c>
      <c r="B131" s="1" t="s">
        <v>24</v>
      </c>
      <c r="C131">
        <v>5.4108309999999999</v>
      </c>
      <c r="D131">
        <v>547335</v>
      </c>
      <c r="E131">
        <v>23847039</v>
      </c>
      <c r="F131" s="1" t="s">
        <v>29</v>
      </c>
      <c r="G131" s="1" t="s">
        <v>28</v>
      </c>
      <c r="H131">
        <v>2884.4443000000001</v>
      </c>
      <c r="I131">
        <v>1594456</v>
      </c>
      <c r="J131">
        <v>15205372</v>
      </c>
      <c r="K131" s="1" t="s">
        <v>25</v>
      </c>
      <c r="L131" s="1" t="s">
        <v>24</v>
      </c>
      <c r="M131">
        <v>1478.8806</v>
      </c>
      <c r="N131">
        <v>65584106</v>
      </c>
      <c r="O131">
        <v>23641038</v>
      </c>
      <c r="P131" s="1" t="s">
        <v>29</v>
      </c>
      <c r="Q131" s="1" t="s">
        <v>5440</v>
      </c>
      <c r="R131">
        <v>1</v>
      </c>
      <c r="S131">
        <v>146657483</v>
      </c>
      <c r="T131" s="1" t="s">
        <v>50</v>
      </c>
      <c r="U131" s="1" t="s">
        <v>32</v>
      </c>
      <c r="V131" s="1" t="s">
        <v>33</v>
      </c>
      <c r="W131" s="1" t="s">
        <v>33</v>
      </c>
      <c r="X131" s="1" t="str">
        <f>IF(_f012[[#This Row],[Column22]]="Inference",_f012[[#This Row],[Column22]],_f012[[#This Row],[Column23]])</f>
        <v/>
      </c>
    </row>
    <row r="132" spans="1:24" x14ac:dyDescent="0.3">
      <c r="A132" s="1" t="s">
        <v>9888</v>
      </c>
      <c r="B132" s="1" t="s">
        <v>24</v>
      </c>
      <c r="C132">
        <v>23772065</v>
      </c>
      <c r="D132">
        <v>39358423</v>
      </c>
      <c r="E132">
        <v>6950499</v>
      </c>
      <c r="F132" s="1" t="s">
        <v>35</v>
      </c>
      <c r="G132" s="1" t="s">
        <v>24</v>
      </c>
      <c r="H132">
        <v>58.484566000000001</v>
      </c>
      <c r="I132">
        <v>34786093</v>
      </c>
      <c r="J132">
        <v>7563443</v>
      </c>
      <c r="K132" s="1" t="s">
        <v>35</v>
      </c>
      <c r="L132" s="1" t="s">
        <v>26</v>
      </c>
      <c r="M132">
        <v>4073.0706</v>
      </c>
      <c r="N132">
        <v>4645925</v>
      </c>
      <c r="O132">
        <v>6154247</v>
      </c>
      <c r="P132" s="1" t="s">
        <v>225</v>
      </c>
      <c r="Q132" s="1" t="s">
        <v>9889</v>
      </c>
      <c r="R132">
        <v>1</v>
      </c>
      <c r="S132">
        <v>147044855</v>
      </c>
      <c r="T132" s="1" t="s">
        <v>50</v>
      </c>
      <c r="U132" s="1" t="s">
        <v>38</v>
      </c>
      <c r="V132" s="1" t="s">
        <v>39</v>
      </c>
      <c r="W132" s="1" t="s">
        <v>40</v>
      </c>
      <c r="X132" s="1" t="str">
        <f>IF(_f012[[#This Row],[Column22]]="Inference",_f012[[#This Row],[Column22]],_f012[[#This Row],[Column23]])</f>
        <v>Inference</v>
      </c>
    </row>
    <row r="133" spans="1:24" x14ac:dyDescent="0.3">
      <c r="A133" s="1" t="s">
        <v>9890</v>
      </c>
      <c r="B133" s="1" t="s">
        <v>24</v>
      </c>
      <c r="C133">
        <v>4.092282E-7</v>
      </c>
      <c r="D133">
        <v>32764255</v>
      </c>
      <c r="E133">
        <v>8801859</v>
      </c>
      <c r="F133" s="1" t="s">
        <v>29</v>
      </c>
      <c r="G133" s="1" t="s">
        <v>28</v>
      </c>
      <c r="H133">
        <v>5.5118479999999996</v>
      </c>
      <c r="I133">
        <v>17146344</v>
      </c>
      <c r="J133">
        <v>6489684</v>
      </c>
      <c r="K133" s="1" t="s">
        <v>25</v>
      </c>
      <c r="L133" s="1" t="s">
        <v>24</v>
      </c>
      <c r="M133">
        <v>2.1760371E-7</v>
      </c>
      <c r="N133">
        <v>38662628</v>
      </c>
      <c r="O133">
        <v>11031049</v>
      </c>
      <c r="P133" s="1" t="s">
        <v>29</v>
      </c>
      <c r="Q133" s="1" t="s">
        <v>9891</v>
      </c>
      <c r="R133">
        <v>1</v>
      </c>
      <c r="S133">
        <v>147062571</v>
      </c>
      <c r="T133" s="1" t="s">
        <v>50</v>
      </c>
      <c r="U133" s="1" t="s">
        <v>32</v>
      </c>
      <c r="V133" s="1" t="s">
        <v>33</v>
      </c>
      <c r="W133" s="1" t="s">
        <v>33</v>
      </c>
      <c r="X133" s="1" t="str">
        <f>IF(_f012[[#This Row],[Column22]]="Inference",_f012[[#This Row],[Column22]],_f012[[#This Row],[Column23]])</f>
        <v/>
      </c>
    </row>
    <row r="134" spans="1:24" x14ac:dyDescent="0.3">
      <c r="A134" s="1" t="s">
        <v>9892</v>
      </c>
      <c r="B134" s="1" t="s">
        <v>26</v>
      </c>
      <c r="C134">
        <v>72.712530000000001</v>
      </c>
      <c r="D134">
        <v>100398584</v>
      </c>
      <c r="E134">
        <v>80343896</v>
      </c>
      <c r="F134" s="1" t="s">
        <v>46</v>
      </c>
      <c r="G134" s="1" t="s">
        <v>24</v>
      </c>
      <c r="H134">
        <v>8.2859657000000002</v>
      </c>
      <c r="I134">
        <v>17796585</v>
      </c>
      <c r="J134">
        <v>55790906</v>
      </c>
      <c r="K134" s="1" t="s">
        <v>35</v>
      </c>
      <c r="L134" s="1" t="s">
        <v>28</v>
      </c>
      <c r="M134">
        <v>2.2204460000000001E-10</v>
      </c>
      <c r="N134">
        <v>1157815</v>
      </c>
      <c r="O134">
        <v>19661125</v>
      </c>
      <c r="P134" s="1" t="s">
        <v>28</v>
      </c>
      <c r="Q134" s="1" t="s">
        <v>9893</v>
      </c>
      <c r="R134">
        <v>1</v>
      </c>
      <c r="S134">
        <v>147274055</v>
      </c>
      <c r="T134" s="1" t="s">
        <v>50</v>
      </c>
      <c r="U134" s="1" t="s">
        <v>38</v>
      </c>
      <c r="V134" s="1" t="s">
        <v>33</v>
      </c>
      <c r="W134" s="1" t="s">
        <v>33</v>
      </c>
      <c r="X134" s="1" t="str">
        <f>IF(_f012[[#This Row],[Column22]]="Inference",_f012[[#This Row],[Column22]],_f012[[#This Row],[Column23]])</f>
        <v/>
      </c>
    </row>
    <row r="135" spans="1:24" x14ac:dyDescent="0.3">
      <c r="A135" s="1" t="s">
        <v>251</v>
      </c>
      <c r="B135" s="1" t="s">
        <v>24</v>
      </c>
      <c r="C135">
        <v>210.60910000000001</v>
      </c>
      <c r="D135">
        <v>13346185</v>
      </c>
      <c r="E135">
        <v>32575375</v>
      </c>
      <c r="F135" s="1" t="s">
        <v>35</v>
      </c>
      <c r="G135" s="1" t="s">
        <v>24</v>
      </c>
      <c r="H135">
        <v>2144.1334999999999</v>
      </c>
      <c r="I135">
        <v>13734377</v>
      </c>
      <c r="J135">
        <v>33509308</v>
      </c>
      <c r="K135" s="1" t="s">
        <v>35</v>
      </c>
      <c r="L135" s="1" t="s">
        <v>26</v>
      </c>
      <c r="M135">
        <v>34441208</v>
      </c>
      <c r="N135">
        <v>1685931</v>
      </c>
      <c r="O135">
        <v>29900128</v>
      </c>
      <c r="P135" s="1" t="s">
        <v>46</v>
      </c>
      <c r="Q135" s="1" t="s">
        <v>252</v>
      </c>
      <c r="R135">
        <v>1</v>
      </c>
      <c r="S135">
        <v>150786038</v>
      </c>
      <c r="T135" s="1" t="s">
        <v>31</v>
      </c>
      <c r="U135" s="1" t="s">
        <v>38</v>
      </c>
      <c r="V135" s="1" t="s">
        <v>40</v>
      </c>
      <c r="W135" s="1" t="s">
        <v>33</v>
      </c>
      <c r="X135" s="1" t="str">
        <f>IF(_f012[[#This Row],[Column22]]="Inference",_f012[[#This Row],[Column22]],_f012[[#This Row],[Column23]])</f>
        <v>Inference</v>
      </c>
    </row>
    <row r="136" spans="1:24" x14ac:dyDescent="0.3">
      <c r="A136" s="1" t="s">
        <v>9894</v>
      </c>
      <c r="B136" s="1" t="s">
        <v>24</v>
      </c>
      <c r="C136">
        <v>2.6997973000000001E-2</v>
      </c>
      <c r="D136">
        <v>2313971</v>
      </c>
      <c r="E136">
        <v>5768983</v>
      </c>
      <c r="F136" s="1" t="s">
        <v>28</v>
      </c>
      <c r="G136" s="1" t="s">
        <v>24</v>
      </c>
      <c r="H136">
        <v>144.79146</v>
      </c>
      <c r="I136">
        <v>261066</v>
      </c>
      <c r="J136">
        <v>5677448</v>
      </c>
      <c r="K136" s="1" t="s">
        <v>28</v>
      </c>
      <c r="L136" s="1" t="s">
        <v>26</v>
      </c>
      <c r="M136">
        <v>10641279</v>
      </c>
      <c r="N136">
        <v>27608194</v>
      </c>
      <c r="O136">
        <v>4678702</v>
      </c>
      <c r="P136" s="1" t="s">
        <v>82</v>
      </c>
      <c r="Q136" s="1" t="s">
        <v>9895</v>
      </c>
      <c r="R136">
        <v>1</v>
      </c>
      <c r="S136">
        <v>151748425</v>
      </c>
      <c r="T136" s="1" t="s">
        <v>31</v>
      </c>
      <c r="U136" s="1" t="s">
        <v>39</v>
      </c>
      <c r="V136" s="1" t="s">
        <v>40</v>
      </c>
      <c r="W136" s="1" t="s">
        <v>33</v>
      </c>
      <c r="X136" s="1" t="str">
        <f>IF(_f012[[#This Row],[Column22]]="Inference",_f012[[#This Row],[Column22]],_f012[[#This Row],[Column23]])</f>
        <v>Inference</v>
      </c>
    </row>
    <row r="137" spans="1:24" x14ac:dyDescent="0.3">
      <c r="A137" s="1" t="s">
        <v>9896</v>
      </c>
      <c r="B137" s="1" t="s">
        <v>28</v>
      </c>
      <c r="C137">
        <v>0.77995380000000003</v>
      </c>
      <c r="D137">
        <v>21535266</v>
      </c>
      <c r="E137">
        <v>92269336</v>
      </c>
      <c r="F137" s="1" t="s">
        <v>28</v>
      </c>
      <c r="G137" s="1" t="s">
        <v>28</v>
      </c>
      <c r="H137">
        <v>7.4550590000000003</v>
      </c>
      <c r="I137">
        <v>19172793</v>
      </c>
      <c r="J137">
        <v>86302423</v>
      </c>
      <c r="K137" s="1" t="s">
        <v>28</v>
      </c>
      <c r="L137" s="1" t="s">
        <v>26</v>
      </c>
      <c r="M137">
        <v>43944973</v>
      </c>
      <c r="N137">
        <v>15409711</v>
      </c>
      <c r="O137">
        <v>101087823</v>
      </c>
      <c r="P137" s="1" t="s">
        <v>46</v>
      </c>
      <c r="Q137" s="1" t="s">
        <v>9897</v>
      </c>
      <c r="R137">
        <v>1</v>
      </c>
      <c r="S137">
        <v>153097789</v>
      </c>
      <c r="T137" s="1" t="s">
        <v>31</v>
      </c>
      <c r="U137" s="1" t="s">
        <v>38</v>
      </c>
      <c r="V137" s="1" t="s">
        <v>40</v>
      </c>
      <c r="W137" s="1" t="s">
        <v>33</v>
      </c>
      <c r="X137" s="1" t="str">
        <f>IF(_f012[[#This Row],[Column22]]="Inference",_f012[[#This Row],[Column22]],_f012[[#This Row],[Column23]])</f>
        <v>Inference</v>
      </c>
    </row>
    <row r="138" spans="1:24" x14ac:dyDescent="0.3">
      <c r="A138" s="1" t="s">
        <v>9898</v>
      </c>
      <c r="B138" s="1" t="s">
        <v>24</v>
      </c>
      <c r="C138">
        <v>2.1904033999999999E-4</v>
      </c>
      <c r="D138">
        <v>24679593</v>
      </c>
      <c r="E138">
        <v>13558711</v>
      </c>
      <c r="F138" s="1" t="s">
        <v>35</v>
      </c>
      <c r="G138" s="1" t="s">
        <v>28</v>
      </c>
      <c r="H138">
        <v>1453404</v>
      </c>
      <c r="I138">
        <v>32715665</v>
      </c>
      <c r="J138">
        <v>28122955</v>
      </c>
      <c r="K138" s="1" t="s">
        <v>28</v>
      </c>
      <c r="L138" s="1" t="s">
        <v>24</v>
      </c>
      <c r="M138">
        <v>581.56136000000004</v>
      </c>
      <c r="N138">
        <v>26341595</v>
      </c>
      <c r="O138">
        <v>10172355</v>
      </c>
      <c r="P138" s="1" t="s">
        <v>35</v>
      </c>
      <c r="Q138" s="1" t="s">
        <v>9899</v>
      </c>
      <c r="R138">
        <v>1</v>
      </c>
      <c r="S138">
        <v>155239624</v>
      </c>
      <c r="T138" s="1" t="s">
        <v>50</v>
      </c>
      <c r="U138" s="1" t="s">
        <v>38</v>
      </c>
      <c r="V138" s="1" t="s">
        <v>33</v>
      </c>
      <c r="W138" s="1" t="s">
        <v>33</v>
      </c>
      <c r="X138" s="1" t="str">
        <f>IF(_f012[[#This Row],[Column22]]="Inference",_f012[[#This Row],[Column22]],_f012[[#This Row],[Column23]])</f>
        <v/>
      </c>
    </row>
    <row r="139" spans="1:24" x14ac:dyDescent="0.3">
      <c r="A139" s="1" t="s">
        <v>5465</v>
      </c>
      <c r="B139" s="1" t="s">
        <v>24</v>
      </c>
      <c r="C139">
        <v>45.565339999999999</v>
      </c>
      <c r="D139">
        <v>22445216</v>
      </c>
      <c r="E139">
        <v>10488221</v>
      </c>
      <c r="F139" s="1" t="s">
        <v>29</v>
      </c>
      <c r="G139" s="1" t="s">
        <v>28</v>
      </c>
      <c r="H139">
        <v>0</v>
      </c>
      <c r="I139">
        <v>10702142</v>
      </c>
      <c r="J139">
        <v>5315865</v>
      </c>
      <c r="K139" s="1" t="s">
        <v>25</v>
      </c>
      <c r="L139" s="1" t="s">
        <v>24</v>
      </c>
      <c r="M139">
        <v>21867482</v>
      </c>
      <c r="N139">
        <v>2924002</v>
      </c>
      <c r="O139">
        <v>1056782</v>
      </c>
      <c r="P139" s="1" t="s">
        <v>29</v>
      </c>
      <c r="Q139" s="1" t="s">
        <v>5466</v>
      </c>
      <c r="R139">
        <v>1</v>
      </c>
      <c r="S139">
        <v>155529962</v>
      </c>
      <c r="T139" s="1" t="s">
        <v>50</v>
      </c>
      <c r="U139" s="1" t="s">
        <v>32</v>
      </c>
      <c r="V139" s="1" t="s">
        <v>33</v>
      </c>
      <c r="W139" s="1" t="s">
        <v>33</v>
      </c>
      <c r="X139" s="1" t="str">
        <f>IF(_f012[[#This Row],[Column22]]="Inference",_f012[[#This Row],[Column22]],_f012[[#This Row],[Column23]])</f>
        <v/>
      </c>
    </row>
    <row r="140" spans="1:24" x14ac:dyDescent="0.3">
      <c r="A140" s="1" t="s">
        <v>9900</v>
      </c>
      <c r="B140" s="1" t="s">
        <v>28</v>
      </c>
      <c r="C140">
        <v>106.98757999999999</v>
      </c>
      <c r="D140">
        <v>10006442</v>
      </c>
      <c r="E140">
        <v>38891074</v>
      </c>
      <c r="F140" s="1" t="s">
        <v>25</v>
      </c>
      <c r="G140" s="1" t="s">
        <v>28</v>
      </c>
      <c r="H140">
        <v>60.180314000000003</v>
      </c>
      <c r="I140">
        <v>11416232</v>
      </c>
      <c r="J140">
        <v>4388448</v>
      </c>
      <c r="K140" s="1" t="s">
        <v>25</v>
      </c>
      <c r="L140" s="1" t="s">
        <v>26</v>
      </c>
      <c r="M140">
        <v>7.9242359999999996</v>
      </c>
      <c r="N140">
        <v>10917161</v>
      </c>
      <c r="O140">
        <v>6613408</v>
      </c>
      <c r="P140" s="1" t="s">
        <v>55</v>
      </c>
      <c r="Q140" s="1" t="s">
        <v>9901</v>
      </c>
      <c r="R140">
        <v>1</v>
      </c>
      <c r="S140">
        <v>158094066</v>
      </c>
      <c r="T140" s="1" t="s">
        <v>50</v>
      </c>
      <c r="U140" s="1" t="s">
        <v>32</v>
      </c>
      <c r="V140" s="1" t="s">
        <v>40</v>
      </c>
      <c r="W140" s="1" t="s">
        <v>33</v>
      </c>
      <c r="X140" s="1" t="str">
        <f>IF(_f012[[#This Row],[Column22]]="Inference",_f012[[#This Row],[Column22]],_f012[[#This Row],[Column23]])</f>
        <v>Inference</v>
      </c>
    </row>
    <row r="141" spans="1:24" x14ac:dyDescent="0.3">
      <c r="A141" s="1" t="s">
        <v>9902</v>
      </c>
      <c r="B141" s="1" t="s">
        <v>28</v>
      </c>
      <c r="C141">
        <v>2.2382096000000001E-6</v>
      </c>
      <c r="D141">
        <v>145223</v>
      </c>
      <c r="E141">
        <v>56623413</v>
      </c>
      <c r="F141" s="1" t="s">
        <v>28</v>
      </c>
      <c r="G141" s="1" t="s">
        <v>28</v>
      </c>
      <c r="H141">
        <v>0</v>
      </c>
      <c r="I141">
        <v>16142247</v>
      </c>
      <c r="J141">
        <v>5603466</v>
      </c>
      <c r="K141" s="1" t="s">
        <v>28</v>
      </c>
      <c r="L141" s="1" t="s">
        <v>26</v>
      </c>
      <c r="M141">
        <v>856.45929999999998</v>
      </c>
      <c r="N141">
        <v>15761082</v>
      </c>
      <c r="O141">
        <v>98969525</v>
      </c>
      <c r="P141" s="1" t="s">
        <v>46</v>
      </c>
      <c r="Q141" s="1" t="s">
        <v>9903</v>
      </c>
      <c r="R141">
        <v>1</v>
      </c>
      <c r="S141">
        <v>158123721</v>
      </c>
      <c r="T141" s="1" t="s">
        <v>50</v>
      </c>
      <c r="U141" s="1" t="s">
        <v>38</v>
      </c>
      <c r="V141" s="1" t="s">
        <v>40</v>
      </c>
      <c r="W141" s="1" t="s">
        <v>33</v>
      </c>
      <c r="X141" s="1" t="str">
        <f>IF(_f012[[#This Row],[Column22]]="Inference",_f012[[#This Row],[Column22]],_f012[[#This Row],[Column23]])</f>
        <v>Inference</v>
      </c>
    </row>
    <row r="142" spans="1:24" x14ac:dyDescent="0.3">
      <c r="A142" s="1" t="s">
        <v>9904</v>
      </c>
      <c r="B142" s="1" t="s">
        <v>28</v>
      </c>
      <c r="C142">
        <v>1.2776669E-4</v>
      </c>
      <c r="D142">
        <v>8290807</v>
      </c>
      <c r="E142">
        <v>38534348</v>
      </c>
      <c r="F142" s="1" t="s">
        <v>29</v>
      </c>
      <c r="G142" s="1" t="s">
        <v>28</v>
      </c>
      <c r="H142">
        <v>8.2600589999999995E-8</v>
      </c>
      <c r="I142">
        <v>9275837</v>
      </c>
      <c r="J142">
        <v>4053281</v>
      </c>
      <c r="K142" s="1" t="s">
        <v>29</v>
      </c>
      <c r="L142" s="1" t="s">
        <v>26</v>
      </c>
      <c r="M142">
        <v>29247811</v>
      </c>
      <c r="N142">
        <v>74653735</v>
      </c>
      <c r="O142">
        <v>49230078</v>
      </c>
      <c r="P142" s="1" t="s">
        <v>285</v>
      </c>
      <c r="Q142" s="1" t="s">
        <v>9905</v>
      </c>
      <c r="R142">
        <v>1</v>
      </c>
      <c r="S142">
        <v>158558142</v>
      </c>
      <c r="T142" s="1" t="s">
        <v>50</v>
      </c>
      <c r="U142" s="1" t="s">
        <v>32</v>
      </c>
      <c r="V142" s="1" t="s">
        <v>38</v>
      </c>
      <c r="W142" s="1" t="s">
        <v>40</v>
      </c>
      <c r="X142" s="1" t="str">
        <f>IF(_f012[[#This Row],[Column22]]="Inference",_f012[[#This Row],[Column22]],_f012[[#This Row],[Column23]])</f>
        <v>Inference</v>
      </c>
    </row>
    <row r="143" spans="1:24" x14ac:dyDescent="0.3">
      <c r="A143" s="1" t="s">
        <v>9906</v>
      </c>
      <c r="B143" s="1" t="s">
        <v>24</v>
      </c>
      <c r="C143">
        <v>0</v>
      </c>
      <c r="D143">
        <v>26567813</v>
      </c>
      <c r="E143">
        <v>8997031</v>
      </c>
      <c r="F143" s="1" t="s">
        <v>29</v>
      </c>
      <c r="G143" s="1" t="s">
        <v>28</v>
      </c>
      <c r="H143">
        <v>0.89857390000000004</v>
      </c>
      <c r="I143">
        <v>6987525</v>
      </c>
      <c r="J143">
        <v>19600963</v>
      </c>
      <c r="K143" s="1" t="s">
        <v>25</v>
      </c>
      <c r="L143" s="1" t="s">
        <v>24</v>
      </c>
      <c r="M143">
        <v>0.12676891000000001</v>
      </c>
      <c r="N143">
        <v>27527914</v>
      </c>
      <c r="O143">
        <v>5707392</v>
      </c>
      <c r="P143" s="1" t="s">
        <v>29</v>
      </c>
      <c r="Q143" s="1" t="s">
        <v>9907</v>
      </c>
      <c r="R143">
        <v>1</v>
      </c>
      <c r="S143">
        <v>158934215</v>
      </c>
      <c r="T143" s="1" t="s">
        <v>50</v>
      </c>
      <c r="U143" s="1" t="s">
        <v>32</v>
      </c>
      <c r="V143" s="1" t="s">
        <v>33</v>
      </c>
      <c r="W143" s="1" t="s">
        <v>33</v>
      </c>
      <c r="X143" s="1" t="str">
        <f>IF(_f012[[#This Row],[Column22]]="Inference",_f012[[#This Row],[Column22]],_f012[[#This Row],[Column23]])</f>
        <v/>
      </c>
    </row>
    <row r="144" spans="1:24" x14ac:dyDescent="0.3">
      <c r="A144" s="1" t="s">
        <v>9908</v>
      </c>
      <c r="B144" s="1" t="s">
        <v>28</v>
      </c>
      <c r="C144">
        <v>1.9801494E-4</v>
      </c>
      <c r="D144">
        <v>1368885</v>
      </c>
      <c r="E144">
        <v>2671406</v>
      </c>
      <c r="F144" s="1" t="s">
        <v>35</v>
      </c>
      <c r="G144" s="1" t="s">
        <v>28</v>
      </c>
      <c r="H144">
        <v>0.17491445</v>
      </c>
      <c r="I144">
        <v>11179972</v>
      </c>
      <c r="J144">
        <v>2534811</v>
      </c>
      <c r="K144" s="1" t="s">
        <v>35</v>
      </c>
      <c r="L144" s="1" t="s">
        <v>26</v>
      </c>
      <c r="M144">
        <v>49247304</v>
      </c>
      <c r="N144">
        <v>92703644</v>
      </c>
      <c r="O144">
        <v>3508027</v>
      </c>
      <c r="P144" s="1" t="s">
        <v>77</v>
      </c>
      <c r="Q144" s="1" t="s">
        <v>9909</v>
      </c>
      <c r="R144">
        <v>1</v>
      </c>
      <c r="S144">
        <v>159465875</v>
      </c>
      <c r="T144" s="1" t="s">
        <v>31</v>
      </c>
      <c r="U144" s="1" t="s">
        <v>38</v>
      </c>
      <c r="V144" s="1" t="s">
        <v>40</v>
      </c>
      <c r="W144" s="1" t="s">
        <v>33</v>
      </c>
      <c r="X144" s="1" t="str">
        <f>IF(_f012[[#This Row],[Column22]]="Inference",_f012[[#This Row],[Column22]],_f012[[#This Row],[Column23]])</f>
        <v>Inference</v>
      </c>
    </row>
    <row r="145" spans="1:24" x14ac:dyDescent="0.3">
      <c r="A145" s="1" t="s">
        <v>9910</v>
      </c>
      <c r="B145" s="1" t="s">
        <v>24</v>
      </c>
      <c r="C145">
        <v>10935184</v>
      </c>
      <c r="D145">
        <v>34217978</v>
      </c>
      <c r="E145">
        <v>10031536</v>
      </c>
      <c r="F145" s="1" t="s">
        <v>35</v>
      </c>
      <c r="G145" s="1" t="s">
        <v>24</v>
      </c>
      <c r="H145">
        <v>23.006307</v>
      </c>
      <c r="I145">
        <v>34476956</v>
      </c>
      <c r="J145">
        <v>12030956</v>
      </c>
      <c r="K145" s="1" t="s">
        <v>35</v>
      </c>
      <c r="L145" s="1" t="s">
        <v>26</v>
      </c>
      <c r="M145">
        <v>7.7193613000000001</v>
      </c>
      <c r="N145">
        <v>4063441</v>
      </c>
      <c r="O145">
        <v>8131994</v>
      </c>
      <c r="P145" s="1" t="s">
        <v>46</v>
      </c>
      <c r="Q145" s="1" t="s">
        <v>9911</v>
      </c>
      <c r="R145">
        <v>1</v>
      </c>
      <c r="S145">
        <v>159500521</v>
      </c>
      <c r="T145" s="1" t="s">
        <v>50</v>
      </c>
      <c r="U145" s="1" t="s">
        <v>38</v>
      </c>
      <c r="V145" s="1" t="s">
        <v>40</v>
      </c>
      <c r="W145" s="1" t="s">
        <v>33</v>
      </c>
      <c r="X145" s="1" t="str">
        <f>IF(_f012[[#This Row],[Column22]]="Inference",_f012[[#This Row],[Column22]],_f012[[#This Row],[Column23]])</f>
        <v>Inference</v>
      </c>
    </row>
    <row r="146" spans="1:24" x14ac:dyDescent="0.3">
      <c r="A146" s="1" t="s">
        <v>9912</v>
      </c>
      <c r="B146" s="1" t="s">
        <v>24</v>
      </c>
      <c r="C146">
        <v>1.0458300999999999E-6</v>
      </c>
      <c r="D146">
        <v>47233405</v>
      </c>
      <c r="E146">
        <v>16487277</v>
      </c>
      <c r="F146" s="1" t="s">
        <v>25</v>
      </c>
      <c r="G146" s="1" t="s">
        <v>24</v>
      </c>
      <c r="H146">
        <v>8.8817840000000004E-10</v>
      </c>
      <c r="I146">
        <v>4412807</v>
      </c>
      <c r="J146">
        <v>16376505</v>
      </c>
      <c r="K146" s="1" t="s">
        <v>25</v>
      </c>
      <c r="L146" s="1" t="s">
        <v>26</v>
      </c>
      <c r="M146">
        <v>5.1642405</v>
      </c>
      <c r="N146">
        <v>9701435</v>
      </c>
      <c r="O146">
        <v>19182885</v>
      </c>
      <c r="P146" s="1" t="s">
        <v>27</v>
      </c>
      <c r="Q146" s="1" t="s">
        <v>9913</v>
      </c>
      <c r="R146">
        <v>1</v>
      </c>
      <c r="S146">
        <v>159561386</v>
      </c>
      <c r="T146" s="1" t="s">
        <v>50</v>
      </c>
      <c r="U146" s="1" t="s">
        <v>32</v>
      </c>
      <c r="V146" s="1" t="s">
        <v>40</v>
      </c>
      <c r="W146" s="1" t="s">
        <v>33</v>
      </c>
      <c r="X146" s="1" t="str">
        <f>IF(_f012[[#This Row],[Column22]]="Inference",_f012[[#This Row],[Column22]],_f012[[#This Row],[Column23]])</f>
        <v>Inference</v>
      </c>
    </row>
    <row r="147" spans="1:24" x14ac:dyDescent="0.3">
      <c r="A147" s="1" t="s">
        <v>9914</v>
      </c>
      <c r="B147" s="1" t="s">
        <v>28</v>
      </c>
      <c r="C147">
        <v>0</v>
      </c>
      <c r="D147">
        <v>66560596</v>
      </c>
      <c r="E147">
        <v>2112645</v>
      </c>
      <c r="F147" s="1" t="s">
        <v>29</v>
      </c>
      <c r="G147" s="1" t="s">
        <v>28</v>
      </c>
      <c r="H147">
        <v>20.946180999999999</v>
      </c>
      <c r="I147">
        <v>69200726</v>
      </c>
      <c r="J147">
        <v>31776016</v>
      </c>
      <c r="K147" s="1" t="s">
        <v>29</v>
      </c>
      <c r="L147" s="1" t="s">
        <v>26</v>
      </c>
      <c r="M147">
        <v>45354262</v>
      </c>
      <c r="N147">
        <v>56409863</v>
      </c>
      <c r="O147">
        <v>33112347</v>
      </c>
      <c r="P147" s="1" t="s">
        <v>27</v>
      </c>
      <c r="Q147" s="1" t="s">
        <v>9915</v>
      </c>
      <c r="R147">
        <v>1</v>
      </c>
      <c r="S147">
        <v>160817834</v>
      </c>
      <c r="T147" s="1" t="s">
        <v>31</v>
      </c>
      <c r="U147" s="1" t="s">
        <v>32</v>
      </c>
      <c r="V147" s="1" t="s">
        <v>38</v>
      </c>
      <c r="W147" s="1" t="s">
        <v>40</v>
      </c>
      <c r="X147" s="1" t="str">
        <f>IF(_f012[[#This Row],[Column22]]="Inference",_f012[[#This Row],[Column22]],_f012[[#This Row],[Column23]])</f>
        <v>Inference</v>
      </c>
    </row>
    <row r="148" spans="1:24" x14ac:dyDescent="0.3">
      <c r="A148" s="1" t="s">
        <v>9916</v>
      </c>
      <c r="B148" s="1" t="s">
        <v>28</v>
      </c>
      <c r="C148">
        <v>6.6862515999999996E-4</v>
      </c>
      <c r="D148">
        <v>20901372</v>
      </c>
      <c r="E148">
        <v>7482898</v>
      </c>
      <c r="F148" s="1" t="s">
        <v>29</v>
      </c>
      <c r="G148" s="1" t="s">
        <v>28</v>
      </c>
      <c r="H148">
        <v>1.6554940000000001E-2</v>
      </c>
      <c r="I148">
        <v>25332537</v>
      </c>
      <c r="J148">
        <v>9936813</v>
      </c>
      <c r="K148" s="1" t="s">
        <v>29</v>
      </c>
      <c r="L148" s="1" t="s">
        <v>26</v>
      </c>
      <c r="M148">
        <v>47399018</v>
      </c>
      <c r="N148">
        <v>16776833</v>
      </c>
      <c r="O148">
        <v>93076117</v>
      </c>
      <c r="P148" s="1" t="s">
        <v>27</v>
      </c>
      <c r="Q148" s="1" t="s">
        <v>9917</v>
      </c>
      <c r="R148">
        <v>1</v>
      </c>
      <c r="S148">
        <v>161701641</v>
      </c>
      <c r="T148" s="1" t="s">
        <v>31</v>
      </c>
      <c r="U148" s="1" t="s">
        <v>32</v>
      </c>
      <c r="V148" s="1" t="s">
        <v>38</v>
      </c>
      <c r="W148" s="1" t="s">
        <v>40</v>
      </c>
      <c r="X148" s="1" t="str">
        <f>IF(_f012[[#This Row],[Column22]]="Inference",_f012[[#This Row],[Column22]],_f012[[#This Row],[Column23]])</f>
        <v>Inference</v>
      </c>
    </row>
    <row r="149" spans="1:24" x14ac:dyDescent="0.3">
      <c r="A149" s="1" t="s">
        <v>5469</v>
      </c>
      <c r="B149" s="1" t="s">
        <v>24</v>
      </c>
      <c r="C149">
        <v>7.4558914999999998E-3</v>
      </c>
      <c r="D149">
        <v>1858761</v>
      </c>
      <c r="E149">
        <v>51256824</v>
      </c>
      <c r="F149" s="1" t="s">
        <v>29</v>
      </c>
      <c r="G149" s="1" t="s">
        <v>28</v>
      </c>
      <c r="H149">
        <v>1.3100632E-7</v>
      </c>
      <c r="I149">
        <v>18913839</v>
      </c>
      <c r="J149">
        <v>45423975</v>
      </c>
      <c r="K149" s="1" t="s">
        <v>25</v>
      </c>
      <c r="L149" s="1" t="s">
        <v>24</v>
      </c>
      <c r="M149">
        <v>3.1220292999999998E-3</v>
      </c>
      <c r="N149">
        <v>20919922</v>
      </c>
      <c r="O149">
        <v>58659485</v>
      </c>
      <c r="P149" s="1" t="s">
        <v>29</v>
      </c>
      <c r="Q149" s="1" t="s">
        <v>5470</v>
      </c>
      <c r="R149">
        <v>1</v>
      </c>
      <c r="S149">
        <v>161955758</v>
      </c>
      <c r="T149" s="1" t="s">
        <v>50</v>
      </c>
      <c r="U149" s="1" t="s">
        <v>32</v>
      </c>
      <c r="V149" s="1" t="s">
        <v>33</v>
      </c>
      <c r="W149" s="1" t="s">
        <v>33</v>
      </c>
      <c r="X149" s="1" t="str">
        <f>IF(_f012[[#This Row],[Column22]]="Inference",_f012[[#This Row],[Column22]],_f012[[#This Row],[Column23]])</f>
        <v/>
      </c>
    </row>
    <row r="150" spans="1:24" x14ac:dyDescent="0.3">
      <c r="A150" s="1" t="s">
        <v>9918</v>
      </c>
      <c r="B150" s="1" t="s">
        <v>26</v>
      </c>
      <c r="C150">
        <v>11130.4485</v>
      </c>
      <c r="D150">
        <v>17307104</v>
      </c>
      <c r="E150">
        <v>14745514</v>
      </c>
      <c r="F150" s="1" t="s">
        <v>46</v>
      </c>
      <c r="G150" s="1" t="s">
        <v>28</v>
      </c>
      <c r="H150">
        <v>9.0372154000000002E-7</v>
      </c>
      <c r="I150">
        <v>185575</v>
      </c>
      <c r="J150">
        <v>5755556</v>
      </c>
      <c r="K150" s="1" t="s">
        <v>28</v>
      </c>
      <c r="L150" s="1" t="s">
        <v>24</v>
      </c>
      <c r="M150">
        <v>45363805</v>
      </c>
      <c r="N150">
        <v>8198331</v>
      </c>
      <c r="O150">
        <v>14180404</v>
      </c>
      <c r="P150" s="1" t="s">
        <v>35</v>
      </c>
      <c r="Q150" s="1" t="s">
        <v>9919</v>
      </c>
      <c r="R150">
        <v>1</v>
      </c>
      <c r="S150">
        <v>162248920</v>
      </c>
      <c r="T150" s="1" t="s">
        <v>50</v>
      </c>
      <c r="U150" s="1" t="s">
        <v>38</v>
      </c>
      <c r="V150" s="1" t="s">
        <v>33</v>
      </c>
      <c r="W150" s="1" t="s">
        <v>33</v>
      </c>
      <c r="X150" s="1" t="str">
        <f>IF(_f012[[#This Row],[Column22]]="Inference",_f012[[#This Row],[Column22]],_f012[[#This Row],[Column23]])</f>
        <v/>
      </c>
    </row>
    <row r="151" spans="1:24" x14ac:dyDescent="0.3">
      <c r="A151" s="1" t="s">
        <v>274</v>
      </c>
      <c r="B151" s="1" t="s">
        <v>24</v>
      </c>
      <c r="C151">
        <v>61.892539999999997</v>
      </c>
      <c r="D151">
        <v>90756995</v>
      </c>
      <c r="E151">
        <v>28084468</v>
      </c>
      <c r="F151" s="1" t="s">
        <v>28</v>
      </c>
      <c r="G151" s="1" t="s">
        <v>28</v>
      </c>
      <c r="H151">
        <v>159.90805</v>
      </c>
      <c r="I151">
        <v>22732732</v>
      </c>
      <c r="J151">
        <v>15216294</v>
      </c>
      <c r="K151" s="1" t="s">
        <v>35</v>
      </c>
      <c r="L151" s="1" t="s">
        <v>24</v>
      </c>
      <c r="M151">
        <v>2088.0165000000002</v>
      </c>
      <c r="N151">
        <v>95306085</v>
      </c>
      <c r="O151">
        <v>27178777</v>
      </c>
      <c r="P151" s="1" t="s">
        <v>28</v>
      </c>
      <c r="Q151" s="1" t="s">
        <v>275</v>
      </c>
      <c r="R151">
        <v>1</v>
      </c>
      <c r="S151">
        <v>162524880</v>
      </c>
      <c r="T151" s="1" t="s">
        <v>50</v>
      </c>
      <c r="U151" s="1" t="s">
        <v>38</v>
      </c>
      <c r="V151" s="1" t="s">
        <v>33</v>
      </c>
      <c r="W151" s="1" t="s">
        <v>33</v>
      </c>
      <c r="X151" s="1" t="str">
        <f>IF(_f012[[#This Row],[Column22]]="Inference",_f012[[#This Row],[Column22]],_f012[[#This Row],[Column23]])</f>
        <v/>
      </c>
    </row>
    <row r="152" spans="1:24" x14ac:dyDescent="0.3">
      <c r="A152" s="1" t="s">
        <v>9920</v>
      </c>
      <c r="B152" s="1" t="s">
        <v>28</v>
      </c>
      <c r="C152">
        <v>38150355</v>
      </c>
      <c r="D152">
        <v>6385041</v>
      </c>
      <c r="E152">
        <v>42696622</v>
      </c>
      <c r="F152" s="1" t="s">
        <v>28</v>
      </c>
      <c r="G152" s="1" t="s">
        <v>28</v>
      </c>
      <c r="H152">
        <v>207.22749999999999</v>
      </c>
      <c r="I152">
        <v>75692163</v>
      </c>
      <c r="J152">
        <v>45547485</v>
      </c>
      <c r="K152" s="1" t="s">
        <v>28</v>
      </c>
      <c r="L152" s="1" t="s">
        <v>26</v>
      </c>
      <c r="M152">
        <v>34376688</v>
      </c>
      <c r="N152">
        <v>49487717</v>
      </c>
      <c r="O152">
        <v>39564688</v>
      </c>
      <c r="P152" s="1" t="s">
        <v>46</v>
      </c>
      <c r="Q152" s="1" t="s">
        <v>9921</v>
      </c>
      <c r="R152">
        <v>1</v>
      </c>
      <c r="S152">
        <v>163093022</v>
      </c>
      <c r="T152" s="1" t="s">
        <v>50</v>
      </c>
      <c r="U152" s="1" t="s">
        <v>38</v>
      </c>
      <c r="V152" s="1" t="s">
        <v>40</v>
      </c>
      <c r="W152" s="1" t="s">
        <v>33</v>
      </c>
      <c r="X152" s="1" t="str">
        <f>IF(_f012[[#This Row],[Column22]]="Inference",_f012[[#This Row],[Column22]],_f012[[#This Row],[Column23]])</f>
        <v>Inference</v>
      </c>
    </row>
    <row r="153" spans="1:24" x14ac:dyDescent="0.3">
      <c r="A153" s="1" t="s">
        <v>9922</v>
      </c>
      <c r="B153" s="1" t="s">
        <v>24</v>
      </c>
      <c r="C153">
        <v>28771743</v>
      </c>
      <c r="D153">
        <v>5517204</v>
      </c>
      <c r="E153">
        <v>8935933</v>
      </c>
      <c r="F153" s="1" t="s">
        <v>35</v>
      </c>
      <c r="G153" s="1" t="s">
        <v>24</v>
      </c>
      <c r="H153">
        <v>7897.2033000000001</v>
      </c>
      <c r="I153">
        <v>47283444</v>
      </c>
      <c r="J153">
        <v>8441506</v>
      </c>
      <c r="K153" s="1" t="s">
        <v>35</v>
      </c>
      <c r="L153" s="1" t="s">
        <v>26</v>
      </c>
      <c r="M153">
        <v>36215737</v>
      </c>
      <c r="N153">
        <v>5218708</v>
      </c>
      <c r="O153">
        <v>7040813</v>
      </c>
      <c r="P153" s="1" t="s">
        <v>62</v>
      </c>
      <c r="Q153" s="1" t="s">
        <v>9923</v>
      </c>
      <c r="R153">
        <v>1</v>
      </c>
      <c r="S153">
        <v>163725566</v>
      </c>
      <c r="T153" s="1" t="s">
        <v>50</v>
      </c>
      <c r="U153" s="1" t="s">
        <v>38</v>
      </c>
      <c r="V153" s="1" t="s">
        <v>39</v>
      </c>
      <c r="W153" s="1" t="s">
        <v>40</v>
      </c>
      <c r="X153" s="1" t="str">
        <f>IF(_f012[[#This Row],[Column22]]="Inference",_f012[[#This Row],[Column22]],_f012[[#This Row],[Column23]])</f>
        <v>Inference</v>
      </c>
    </row>
    <row r="154" spans="1:24" x14ac:dyDescent="0.3">
      <c r="A154" s="1" t="s">
        <v>9924</v>
      </c>
      <c r="B154" s="1" t="s">
        <v>24</v>
      </c>
      <c r="C154">
        <v>0</v>
      </c>
      <c r="D154">
        <v>72555457</v>
      </c>
      <c r="E154">
        <v>18710696</v>
      </c>
      <c r="F154" s="1" t="s">
        <v>35</v>
      </c>
      <c r="G154" s="1" t="s">
        <v>26</v>
      </c>
      <c r="H154">
        <v>0</v>
      </c>
      <c r="I154">
        <v>26486658</v>
      </c>
      <c r="J154">
        <v>20294805</v>
      </c>
      <c r="K154" s="1" t="s">
        <v>62</v>
      </c>
      <c r="L154" s="1" t="s">
        <v>28</v>
      </c>
      <c r="M154">
        <v>0</v>
      </c>
      <c r="N154">
        <v>23284443</v>
      </c>
      <c r="O154">
        <v>47435602</v>
      </c>
      <c r="P154" s="1" t="s">
        <v>25</v>
      </c>
      <c r="Q154" s="1" t="s">
        <v>9925</v>
      </c>
      <c r="R154">
        <v>1</v>
      </c>
      <c r="S154">
        <v>165391951</v>
      </c>
      <c r="T154" s="1" t="s">
        <v>31</v>
      </c>
      <c r="U154" s="1" t="s">
        <v>39</v>
      </c>
      <c r="V154" s="1" t="s">
        <v>33</v>
      </c>
      <c r="W154" s="1" t="s">
        <v>33</v>
      </c>
      <c r="X154" s="1" t="str">
        <f>IF(_f012[[#This Row],[Column22]]="Inference",_f012[[#This Row],[Column22]],_f012[[#This Row],[Column23]])</f>
        <v/>
      </c>
    </row>
    <row r="155" spans="1:24" x14ac:dyDescent="0.3">
      <c r="A155" s="1" t="s">
        <v>9926</v>
      </c>
      <c r="B155" s="1" t="s">
        <v>28</v>
      </c>
      <c r="C155">
        <v>0</v>
      </c>
      <c r="D155">
        <v>70643024</v>
      </c>
      <c r="E155">
        <v>24775105</v>
      </c>
      <c r="F155" s="1" t="s">
        <v>28</v>
      </c>
      <c r="G155" s="1" t="s">
        <v>26</v>
      </c>
      <c r="H155">
        <v>2.6030954999999999E-3</v>
      </c>
      <c r="I155">
        <v>55278516</v>
      </c>
      <c r="J155">
        <v>13525876</v>
      </c>
      <c r="K155" s="1" t="s">
        <v>204</v>
      </c>
      <c r="L155" s="1" t="s">
        <v>24</v>
      </c>
      <c r="M155">
        <v>362.00116000000003</v>
      </c>
      <c r="N155">
        <v>3707615</v>
      </c>
      <c r="O155">
        <v>17125896</v>
      </c>
      <c r="P155" s="1" t="s">
        <v>25</v>
      </c>
      <c r="Q155" s="1" t="s">
        <v>9927</v>
      </c>
      <c r="R155">
        <v>1</v>
      </c>
      <c r="S155">
        <v>166387633</v>
      </c>
      <c r="T155" s="1" t="s">
        <v>31</v>
      </c>
      <c r="U155" s="1" t="s">
        <v>39</v>
      </c>
      <c r="V155" s="1" t="s">
        <v>33</v>
      </c>
      <c r="W155" s="1" t="s">
        <v>33</v>
      </c>
      <c r="X155" s="1" t="str">
        <f>IF(_f012[[#This Row],[Column22]]="Inference",_f012[[#This Row],[Column22]],_f012[[#This Row],[Column23]])</f>
        <v/>
      </c>
    </row>
    <row r="156" spans="1:24" x14ac:dyDescent="0.3">
      <c r="A156" s="1" t="s">
        <v>9928</v>
      </c>
      <c r="B156" s="1" t="s">
        <v>28</v>
      </c>
      <c r="C156">
        <v>0.58400196999999998</v>
      </c>
      <c r="D156">
        <v>9080442</v>
      </c>
      <c r="E156">
        <v>25732614</v>
      </c>
      <c r="F156" s="1" t="s">
        <v>35</v>
      </c>
      <c r="G156" s="1" t="s">
        <v>28</v>
      </c>
      <c r="H156">
        <v>3.6193269999999999E-8</v>
      </c>
      <c r="I156">
        <v>11458217</v>
      </c>
      <c r="J156">
        <v>26595203</v>
      </c>
      <c r="K156" s="1" t="s">
        <v>35</v>
      </c>
      <c r="L156" s="1" t="s">
        <v>26</v>
      </c>
      <c r="M156">
        <v>29452806</v>
      </c>
      <c r="N156">
        <v>8713257</v>
      </c>
      <c r="O156">
        <v>327179</v>
      </c>
      <c r="P156" s="1" t="s">
        <v>36</v>
      </c>
      <c r="Q156" s="1" t="s">
        <v>9929</v>
      </c>
      <c r="R156">
        <v>1</v>
      </c>
      <c r="S156">
        <v>166420751</v>
      </c>
      <c r="T156" s="1" t="s">
        <v>50</v>
      </c>
      <c r="U156" s="1" t="s">
        <v>38</v>
      </c>
      <c r="V156" s="1" t="s">
        <v>39</v>
      </c>
      <c r="W156" s="1" t="s">
        <v>40</v>
      </c>
      <c r="X156" s="1" t="str">
        <f>IF(_f012[[#This Row],[Column22]]="Inference",_f012[[#This Row],[Column22]],_f012[[#This Row],[Column23]])</f>
        <v>Inference</v>
      </c>
    </row>
    <row r="157" spans="1:24" x14ac:dyDescent="0.3">
      <c r="A157" s="1" t="s">
        <v>9930</v>
      </c>
      <c r="B157" s="1" t="s">
        <v>28</v>
      </c>
      <c r="C157">
        <v>0.65296430000000005</v>
      </c>
      <c r="D157">
        <v>11039171</v>
      </c>
      <c r="E157">
        <v>43736835</v>
      </c>
      <c r="F157" s="1" t="s">
        <v>35</v>
      </c>
      <c r="G157" s="1" t="s">
        <v>28</v>
      </c>
      <c r="H157">
        <v>4623955</v>
      </c>
      <c r="I157">
        <v>11135094</v>
      </c>
      <c r="J157">
        <v>595423</v>
      </c>
      <c r="K157" s="1" t="s">
        <v>35</v>
      </c>
      <c r="L157" s="1" t="s">
        <v>26</v>
      </c>
      <c r="M157">
        <v>29132577</v>
      </c>
      <c r="N157">
        <v>92438916</v>
      </c>
      <c r="O157">
        <v>667313</v>
      </c>
      <c r="P157" s="1" t="s">
        <v>36</v>
      </c>
      <c r="Q157" s="1" t="s">
        <v>9931</v>
      </c>
      <c r="R157">
        <v>1</v>
      </c>
      <c r="S157">
        <v>168619763</v>
      </c>
      <c r="T157" s="1" t="s">
        <v>31</v>
      </c>
      <c r="U157" s="1" t="s">
        <v>38</v>
      </c>
      <c r="V157" s="1" t="s">
        <v>39</v>
      </c>
      <c r="W157" s="1" t="s">
        <v>40</v>
      </c>
      <c r="X157" s="1" t="str">
        <f>IF(_f012[[#This Row],[Column22]]="Inference",_f012[[#This Row],[Column22]],_f012[[#This Row],[Column23]])</f>
        <v>Inference</v>
      </c>
    </row>
    <row r="158" spans="1:24" x14ac:dyDescent="0.3">
      <c r="A158" s="1" t="s">
        <v>9932</v>
      </c>
      <c r="B158" s="1" t="s">
        <v>28</v>
      </c>
      <c r="C158">
        <v>0</v>
      </c>
      <c r="D158">
        <v>7616944</v>
      </c>
      <c r="E158">
        <v>14914117</v>
      </c>
      <c r="F158" s="1" t="s">
        <v>29</v>
      </c>
      <c r="G158" s="1" t="s">
        <v>24</v>
      </c>
      <c r="H158">
        <v>0</v>
      </c>
      <c r="I158">
        <v>29082013</v>
      </c>
      <c r="J158">
        <v>9758851</v>
      </c>
      <c r="K158" s="1" t="s">
        <v>25</v>
      </c>
      <c r="L158" s="1" t="s">
        <v>24</v>
      </c>
      <c r="M158">
        <v>571.99154999999996</v>
      </c>
      <c r="N158">
        <v>3419154</v>
      </c>
      <c r="O158">
        <v>7853414</v>
      </c>
      <c r="P158" s="1" t="s">
        <v>25</v>
      </c>
      <c r="Q158" s="1" t="s">
        <v>9933</v>
      </c>
      <c r="R158">
        <v>1</v>
      </c>
      <c r="S158">
        <v>168727157</v>
      </c>
      <c r="T158" s="1" t="s">
        <v>31</v>
      </c>
      <c r="U158" s="1" t="s">
        <v>32</v>
      </c>
      <c r="V158" s="1" t="s">
        <v>33</v>
      </c>
      <c r="W158" s="1" t="s">
        <v>33</v>
      </c>
      <c r="X158" s="1" t="str">
        <f>IF(_f012[[#This Row],[Column22]]="Inference",_f012[[#This Row],[Column22]],_f012[[#This Row],[Column23]])</f>
        <v/>
      </c>
    </row>
    <row r="159" spans="1:24" x14ac:dyDescent="0.3">
      <c r="A159" s="1" t="s">
        <v>9934</v>
      </c>
      <c r="B159" s="1" t="s">
        <v>24</v>
      </c>
      <c r="C159">
        <v>1523.6867500000001</v>
      </c>
      <c r="D159">
        <v>41374225</v>
      </c>
      <c r="E159">
        <v>106066</v>
      </c>
      <c r="F159" s="1" t="s">
        <v>35</v>
      </c>
      <c r="G159" s="1" t="s">
        <v>24</v>
      </c>
      <c r="H159">
        <v>19565837</v>
      </c>
      <c r="I159">
        <v>5006348</v>
      </c>
      <c r="J159">
        <v>10770812</v>
      </c>
      <c r="K159" s="1" t="s">
        <v>35</v>
      </c>
      <c r="L159" s="1" t="s">
        <v>26</v>
      </c>
      <c r="M159">
        <v>1720.1677999999999</v>
      </c>
      <c r="N159">
        <v>5266382</v>
      </c>
      <c r="O159">
        <v>8333097</v>
      </c>
      <c r="P159" s="1" t="s">
        <v>46</v>
      </c>
      <c r="Q159" s="1" t="s">
        <v>9935</v>
      </c>
      <c r="R159">
        <v>1</v>
      </c>
      <c r="S159">
        <v>170279419</v>
      </c>
      <c r="T159" s="1" t="s">
        <v>31</v>
      </c>
      <c r="U159" s="1" t="s">
        <v>38</v>
      </c>
      <c r="V159" s="1" t="s">
        <v>40</v>
      </c>
      <c r="W159" s="1" t="s">
        <v>33</v>
      </c>
      <c r="X159" s="1" t="str">
        <f>IF(_f012[[#This Row],[Column22]]="Inference",_f012[[#This Row],[Column22]],_f012[[#This Row],[Column23]])</f>
        <v>Inference</v>
      </c>
    </row>
    <row r="160" spans="1:24" x14ac:dyDescent="0.3">
      <c r="A160" s="1" t="s">
        <v>9936</v>
      </c>
      <c r="B160" s="1" t="s">
        <v>28</v>
      </c>
      <c r="C160">
        <v>0.37903300000000001</v>
      </c>
      <c r="D160">
        <v>12242019</v>
      </c>
      <c r="E160">
        <v>29939078</v>
      </c>
      <c r="F160" s="1" t="s">
        <v>28</v>
      </c>
      <c r="G160" s="1" t="s">
        <v>28</v>
      </c>
      <c r="H160">
        <v>18451696</v>
      </c>
      <c r="I160">
        <v>12326489</v>
      </c>
      <c r="J160">
        <v>35734412</v>
      </c>
      <c r="K160" s="1" t="s">
        <v>28</v>
      </c>
      <c r="L160" s="1" t="s">
        <v>26</v>
      </c>
      <c r="M160">
        <v>27.125872999999999</v>
      </c>
      <c r="N160">
        <v>10420256</v>
      </c>
      <c r="O160">
        <v>42255435</v>
      </c>
      <c r="P160" s="1" t="s">
        <v>46</v>
      </c>
      <c r="Q160" s="1" t="s">
        <v>9937</v>
      </c>
      <c r="R160">
        <v>1</v>
      </c>
      <c r="S160">
        <v>171156483</v>
      </c>
      <c r="T160" s="1" t="s">
        <v>31</v>
      </c>
      <c r="U160" s="1" t="s">
        <v>38</v>
      </c>
      <c r="V160" s="1" t="s">
        <v>40</v>
      </c>
      <c r="W160" s="1" t="s">
        <v>33</v>
      </c>
      <c r="X160" s="1" t="str">
        <f>IF(_f012[[#This Row],[Column22]]="Inference",_f012[[#This Row],[Column22]],_f012[[#This Row],[Column23]])</f>
        <v>Inference</v>
      </c>
    </row>
    <row r="161" spans="1:24" x14ac:dyDescent="0.3">
      <c r="A161" s="1" t="s">
        <v>9938</v>
      </c>
      <c r="B161" s="1" t="s">
        <v>28</v>
      </c>
      <c r="C161">
        <v>256.54863</v>
      </c>
      <c r="D161">
        <v>12527255</v>
      </c>
      <c r="E161">
        <v>283974</v>
      </c>
      <c r="F161" s="1" t="s">
        <v>29</v>
      </c>
      <c r="G161" s="1" t="s">
        <v>28</v>
      </c>
      <c r="H161">
        <v>11535699</v>
      </c>
      <c r="I161">
        <v>11796221</v>
      </c>
      <c r="J161">
        <v>2991987</v>
      </c>
      <c r="K161" s="1" t="s">
        <v>29</v>
      </c>
      <c r="L161" s="1" t="s">
        <v>24</v>
      </c>
      <c r="M161">
        <v>9.5200869999999998E-4</v>
      </c>
      <c r="N161">
        <v>21770142</v>
      </c>
      <c r="O161">
        <v>3593326</v>
      </c>
      <c r="P161" s="1" t="s">
        <v>25</v>
      </c>
      <c r="Q161" s="1" t="s">
        <v>9939</v>
      </c>
      <c r="R161">
        <v>1</v>
      </c>
      <c r="S161">
        <v>171258642</v>
      </c>
      <c r="T161" s="1" t="s">
        <v>31</v>
      </c>
      <c r="U161" s="1" t="s">
        <v>32</v>
      </c>
      <c r="V161" s="1" t="s">
        <v>38</v>
      </c>
      <c r="W161" s="1" t="s">
        <v>40</v>
      </c>
      <c r="X161" s="1" t="str">
        <f>IF(_f012[[#This Row],[Column22]]="Inference",_f012[[#This Row],[Column22]],_f012[[#This Row],[Column23]])</f>
        <v>Inference</v>
      </c>
    </row>
    <row r="162" spans="1:24" x14ac:dyDescent="0.3">
      <c r="A162" s="1" t="s">
        <v>9940</v>
      </c>
      <c r="B162" s="1" t="s">
        <v>24</v>
      </c>
      <c r="C162">
        <v>6.9705810000000007E-2</v>
      </c>
      <c r="D162">
        <v>47753723</v>
      </c>
      <c r="E162">
        <v>12637915</v>
      </c>
      <c r="F162" s="1" t="s">
        <v>35</v>
      </c>
      <c r="G162" s="1" t="s">
        <v>24</v>
      </c>
      <c r="H162">
        <v>7.189692</v>
      </c>
      <c r="I162">
        <v>49045358</v>
      </c>
      <c r="J162">
        <v>11225245</v>
      </c>
      <c r="K162" s="1" t="s">
        <v>35</v>
      </c>
      <c r="L162" s="1" t="s">
        <v>26</v>
      </c>
      <c r="M162">
        <v>1944.3728000000001</v>
      </c>
      <c r="N162">
        <v>28827704</v>
      </c>
      <c r="O162">
        <v>3483751</v>
      </c>
      <c r="P162" s="1" t="s">
        <v>46</v>
      </c>
      <c r="Q162" s="1" t="s">
        <v>9941</v>
      </c>
      <c r="R162">
        <v>1</v>
      </c>
      <c r="S162">
        <v>173325782</v>
      </c>
      <c r="T162" s="1" t="s">
        <v>31</v>
      </c>
      <c r="U162" s="1" t="s">
        <v>38</v>
      </c>
      <c r="V162" s="1" t="s">
        <v>40</v>
      </c>
      <c r="W162" s="1" t="s">
        <v>33</v>
      </c>
      <c r="X162" s="1" t="str">
        <f>IF(_f012[[#This Row],[Column22]]="Inference",_f012[[#This Row],[Column22]],_f012[[#This Row],[Column23]])</f>
        <v>Inference</v>
      </c>
    </row>
    <row r="163" spans="1:24" x14ac:dyDescent="0.3">
      <c r="A163" s="1" t="s">
        <v>9942</v>
      </c>
      <c r="B163" s="1" t="s">
        <v>24</v>
      </c>
      <c r="C163">
        <v>12992094</v>
      </c>
      <c r="D163">
        <v>9123778</v>
      </c>
      <c r="E163">
        <v>14352849</v>
      </c>
      <c r="F163" s="1" t="s">
        <v>25</v>
      </c>
      <c r="G163" s="1" t="s">
        <v>28</v>
      </c>
      <c r="H163">
        <v>3097.0954999999999</v>
      </c>
      <c r="I163">
        <v>16454769</v>
      </c>
      <c r="J163">
        <v>89910333</v>
      </c>
      <c r="K163" s="1" t="s">
        <v>29</v>
      </c>
      <c r="L163" s="1" t="s">
        <v>28</v>
      </c>
      <c r="M163">
        <v>22.64875</v>
      </c>
      <c r="N163">
        <v>12734249</v>
      </c>
      <c r="O163">
        <v>66312067</v>
      </c>
      <c r="P163" s="1" t="s">
        <v>29</v>
      </c>
      <c r="Q163" s="1" t="s">
        <v>9943</v>
      </c>
      <c r="R163">
        <v>1</v>
      </c>
      <c r="S163">
        <v>175476069</v>
      </c>
      <c r="T163" s="1" t="s">
        <v>31</v>
      </c>
      <c r="U163" s="1" t="s">
        <v>32</v>
      </c>
      <c r="V163" s="1" t="s">
        <v>33</v>
      </c>
      <c r="W163" s="1" t="s">
        <v>33</v>
      </c>
      <c r="X163" s="1" t="str">
        <f>IF(_f012[[#This Row],[Column22]]="Inference",_f012[[#This Row],[Column22]],_f012[[#This Row],[Column23]])</f>
        <v/>
      </c>
    </row>
    <row r="164" spans="1:24" x14ac:dyDescent="0.3">
      <c r="A164" s="1" t="s">
        <v>9944</v>
      </c>
      <c r="B164" s="1" t="s">
        <v>26</v>
      </c>
      <c r="C164">
        <v>2.5469315999999999E-2</v>
      </c>
      <c r="D164">
        <v>45498987</v>
      </c>
      <c r="E164">
        <v>45498987</v>
      </c>
      <c r="F164" s="1" t="s">
        <v>55</v>
      </c>
      <c r="G164" s="1" t="s">
        <v>28</v>
      </c>
      <c r="H164">
        <v>7.527312E-8</v>
      </c>
      <c r="I164">
        <v>50852325</v>
      </c>
      <c r="J164">
        <v>12552082</v>
      </c>
      <c r="K164" s="1" t="s">
        <v>25</v>
      </c>
      <c r="L164" s="1" t="s">
        <v>24</v>
      </c>
      <c r="M164">
        <v>36043342</v>
      </c>
      <c r="N164">
        <v>31419608</v>
      </c>
      <c r="O164">
        <v>50118597</v>
      </c>
      <c r="P164" s="1" t="s">
        <v>29</v>
      </c>
      <c r="Q164" s="1" t="s">
        <v>9945</v>
      </c>
      <c r="R164">
        <v>1</v>
      </c>
      <c r="S164">
        <v>176991826</v>
      </c>
      <c r="T164" s="1" t="s">
        <v>50</v>
      </c>
      <c r="U164" s="1" t="s">
        <v>39</v>
      </c>
      <c r="V164" s="1" t="s">
        <v>33</v>
      </c>
      <c r="W164" s="1" t="s">
        <v>33</v>
      </c>
      <c r="X164" s="1" t="str">
        <f>IF(_f012[[#This Row],[Column22]]="Inference",_f012[[#This Row],[Column22]],_f012[[#This Row],[Column23]])</f>
        <v/>
      </c>
    </row>
    <row r="165" spans="1:24" x14ac:dyDescent="0.3">
      <c r="A165" s="1" t="s">
        <v>9946</v>
      </c>
      <c r="B165" s="1" t="s">
        <v>24</v>
      </c>
      <c r="C165">
        <v>0</v>
      </c>
      <c r="D165">
        <v>2669999</v>
      </c>
      <c r="E165">
        <v>85507007</v>
      </c>
      <c r="F165" s="1" t="s">
        <v>35</v>
      </c>
      <c r="G165" s="1" t="s">
        <v>24</v>
      </c>
      <c r="H165">
        <v>1065.7768000000001</v>
      </c>
      <c r="I165">
        <v>3987784</v>
      </c>
      <c r="J165">
        <v>823267</v>
      </c>
      <c r="K165" s="1" t="s">
        <v>35</v>
      </c>
      <c r="L165" s="1" t="s">
        <v>26</v>
      </c>
      <c r="M165">
        <v>49646094</v>
      </c>
      <c r="N165">
        <v>35870807</v>
      </c>
      <c r="O165">
        <v>61134735</v>
      </c>
      <c r="P165" s="1" t="s">
        <v>46</v>
      </c>
      <c r="Q165" s="1" t="s">
        <v>9947</v>
      </c>
      <c r="R165">
        <v>1</v>
      </c>
      <c r="S165">
        <v>178389821</v>
      </c>
      <c r="T165" s="1" t="s">
        <v>31</v>
      </c>
      <c r="U165" s="1" t="s">
        <v>38</v>
      </c>
      <c r="V165" s="1" t="s">
        <v>40</v>
      </c>
      <c r="W165" s="1" t="s">
        <v>33</v>
      </c>
      <c r="X165" s="1" t="str">
        <f>IF(_f012[[#This Row],[Column22]]="Inference",_f012[[#This Row],[Column22]],_f012[[#This Row],[Column23]])</f>
        <v>Inference</v>
      </c>
    </row>
    <row r="166" spans="1:24" x14ac:dyDescent="0.3">
      <c r="A166" s="1" t="s">
        <v>5501</v>
      </c>
      <c r="B166" s="1" t="s">
        <v>24</v>
      </c>
      <c r="C166">
        <v>0</v>
      </c>
      <c r="D166">
        <v>10311561</v>
      </c>
      <c r="E166">
        <v>2989014</v>
      </c>
      <c r="F166" s="1" t="s">
        <v>35</v>
      </c>
      <c r="G166" s="1" t="s">
        <v>28</v>
      </c>
      <c r="H166">
        <v>20.895575000000001</v>
      </c>
      <c r="I166">
        <v>17049282</v>
      </c>
      <c r="J166">
        <v>3382513</v>
      </c>
      <c r="K166" s="1" t="s">
        <v>28</v>
      </c>
      <c r="L166" s="1" t="s">
        <v>24</v>
      </c>
      <c r="M166">
        <v>0</v>
      </c>
      <c r="N166">
        <v>8934332</v>
      </c>
      <c r="O166">
        <v>28295254</v>
      </c>
      <c r="P166" s="1" t="s">
        <v>35</v>
      </c>
      <c r="Q166" s="1" t="s">
        <v>5502</v>
      </c>
      <c r="R166">
        <v>1</v>
      </c>
      <c r="S166">
        <v>179942731</v>
      </c>
      <c r="T166" s="1" t="s">
        <v>50</v>
      </c>
      <c r="U166" s="1" t="s">
        <v>38</v>
      </c>
      <c r="V166" s="1" t="s">
        <v>33</v>
      </c>
      <c r="W166" s="1" t="s">
        <v>33</v>
      </c>
      <c r="X166" s="1" t="str">
        <f>IF(_f012[[#This Row],[Column22]]="Inference",_f012[[#This Row],[Column22]],_f012[[#This Row],[Column23]])</f>
        <v/>
      </c>
    </row>
    <row r="167" spans="1:24" x14ac:dyDescent="0.3">
      <c r="A167" s="1" t="s">
        <v>9948</v>
      </c>
      <c r="B167" s="1" t="s">
        <v>28</v>
      </c>
      <c r="C167">
        <v>2.7089442000000001E-7</v>
      </c>
      <c r="D167">
        <v>12999094</v>
      </c>
      <c r="E167">
        <v>42181165</v>
      </c>
      <c r="F167" s="1" t="s">
        <v>28</v>
      </c>
      <c r="G167" s="1" t="s">
        <v>24</v>
      </c>
      <c r="H167">
        <v>0</v>
      </c>
      <c r="I167">
        <v>64067285</v>
      </c>
      <c r="J167">
        <v>22017534</v>
      </c>
      <c r="K167" s="1" t="s">
        <v>29</v>
      </c>
      <c r="L167" s="1" t="s">
        <v>24</v>
      </c>
      <c r="M167">
        <v>37490815</v>
      </c>
      <c r="N167">
        <v>723614</v>
      </c>
      <c r="O167">
        <v>14194258</v>
      </c>
      <c r="P167" s="1" t="s">
        <v>29</v>
      </c>
      <c r="Q167" s="1" t="s">
        <v>9949</v>
      </c>
      <c r="R167">
        <v>1</v>
      </c>
      <c r="S167">
        <v>180113923</v>
      </c>
      <c r="T167" s="1" t="s">
        <v>31</v>
      </c>
      <c r="U167" s="1" t="s">
        <v>39</v>
      </c>
      <c r="V167" s="1" t="s">
        <v>33</v>
      </c>
      <c r="W167" s="1" t="s">
        <v>33</v>
      </c>
      <c r="X167" s="1" t="str">
        <f>IF(_f012[[#This Row],[Column22]]="Inference",_f012[[#This Row],[Column22]],_f012[[#This Row],[Column23]])</f>
        <v/>
      </c>
    </row>
    <row r="168" spans="1:24" x14ac:dyDescent="0.3">
      <c r="A168" s="1" t="s">
        <v>9950</v>
      </c>
      <c r="B168" s="1" t="s">
        <v>24</v>
      </c>
      <c r="C168">
        <v>11058461</v>
      </c>
      <c r="D168">
        <v>11607416</v>
      </c>
      <c r="E168">
        <v>21975771</v>
      </c>
      <c r="F168" s="1" t="s">
        <v>25</v>
      </c>
      <c r="G168" s="1" t="s">
        <v>24</v>
      </c>
      <c r="H168">
        <v>12689002</v>
      </c>
      <c r="I168">
        <v>11713871</v>
      </c>
      <c r="J168">
        <v>2315206</v>
      </c>
      <c r="K168" s="1" t="s">
        <v>25</v>
      </c>
      <c r="L168" s="1" t="s">
        <v>26</v>
      </c>
      <c r="M168">
        <v>32615205</v>
      </c>
      <c r="N168">
        <v>15108882</v>
      </c>
      <c r="O168">
        <v>23371995</v>
      </c>
      <c r="P168" s="1" t="s">
        <v>27</v>
      </c>
      <c r="Q168" s="1" t="s">
        <v>9951</v>
      </c>
      <c r="R168">
        <v>1</v>
      </c>
      <c r="S168">
        <v>180156667</v>
      </c>
      <c r="T168" s="1" t="s">
        <v>50</v>
      </c>
      <c r="U168" s="1" t="s">
        <v>32</v>
      </c>
      <c r="V168" s="1" t="s">
        <v>40</v>
      </c>
      <c r="W168" s="1" t="s">
        <v>33</v>
      </c>
      <c r="X168" s="1" t="str">
        <f>IF(_f012[[#This Row],[Column22]]="Inference",_f012[[#This Row],[Column22]],_f012[[#This Row],[Column23]])</f>
        <v>Inference</v>
      </c>
    </row>
    <row r="169" spans="1:24" x14ac:dyDescent="0.3">
      <c r="A169" s="1" t="s">
        <v>9952</v>
      </c>
      <c r="B169" s="1" t="s">
        <v>24</v>
      </c>
      <c r="C169">
        <v>10633463</v>
      </c>
      <c r="D169">
        <v>32210602</v>
      </c>
      <c r="E169">
        <v>6839779</v>
      </c>
      <c r="F169" s="1" t="s">
        <v>35</v>
      </c>
      <c r="G169" s="1" t="s">
        <v>24</v>
      </c>
      <c r="H169">
        <v>2.3934631999999998E-3</v>
      </c>
      <c r="I169">
        <v>30058887</v>
      </c>
      <c r="J169">
        <v>85737213</v>
      </c>
      <c r="K169" s="1" t="s">
        <v>35</v>
      </c>
      <c r="L169" s="1" t="s">
        <v>26</v>
      </c>
      <c r="M169">
        <v>7049.0146999999997</v>
      </c>
      <c r="N169">
        <v>40750854</v>
      </c>
      <c r="O169">
        <v>6593585</v>
      </c>
      <c r="P169" s="1" t="s">
        <v>46</v>
      </c>
      <c r="Q169" s="1" t="s">
        <v>9953</v>
      </c>
      <c r="R169">
        <v>1</v>
      </c>
      <c r="S169">
        <v>180286065</v>
      </c>
      <c r="T169" s="1" t="s">
        <v>50</v>
      </c>
      <c r="U169" s="1" t="s">
        <v>38</v>
      </c>
      <c r="V169" s="1" t="s">
        <v>40</v>
      </c>
      <c r="W169" s="1" t="s">
        <v>33</v>
      </c>
      <c r="X169" s="1" t="str">
        <f>IF(_f012[[#This Row],[Column22]]="Inference",_f012[[#This Row],[Column22]],_f012[[#This Row],[Column23]])</f>
        <v>Inference</v>
      </c>
    </row>
    <row r="170" spans="1:24" x14ac:dyDescent="0.3">
      <c r="A170" s="1" t="s">
        <v>9954</v>
      </c>
      <c r="B170" s="1" t="s">
        <v>28</v>
      </c>
      <c r="C170">
        <v>7.9832810000000007E-5</v>
      </c>
      <c r="D170">
        <v>48599445</v>
      </c>
      <c r="E170">
        <v>21443964</v>
      </c>
      <c r="F170" s="1" t="s">
        <v>28</v>
      </c>
      <c r="G170" s="1" t="s">
        <v>28</v>
      </c>
      <c r="H170">
        <v>1425.9454499999999</v>
      </c>
      <c r="I170">
        <v>4340431</v>
      </c>
      <c r="J170">
        <v>266748</v>
      </c>
      <c r="K170" s="1" t="s">
        <v>28</v>
      </c>
      <c r="L170" s="1" t="s">
        <v>26</v>
      </c>
      <c r="M170">
        <v>140825715</v>
      </c>
      <c r="N170">
        <v>49568423</v>
      </c>
      <c r="O170">
        <v>4646196</v>
      </c>
      <c r="P170" s="1" t="s">
        <v>204</v>
      </c>
      <c r="Q170" s="1" t="s">
        <v>9955</v>
      </c>
      <c r="R170">
        <v>1</v>
      </c>
      <c r="S170">
        <v>180342734</v>
      </c>
      <c r="T170" s="1" t="s">
        <v>31</v>
      </c>
      <c r="U170" s="1" t="s">
        <v>39</v>
      </c>
      <c r="V170" s="1" t="s">
        <v>40</v>
      </c>
      <c r="W170" s="1" t="s">
        <v>33</v>
      </c>
      <c r="X170" s="1" t="str">
        <f>IF(_f012[[#This Row],[Column22]]="Inference",_f012[[#This Row],[Column22]],_f012[[#This Row],[Column23]])</f>
        <v>Inference</v>
      </c>
    </row>
    <row r="171" spans="1:24" x14ac:dyDescent="0.3">
      <c r="A171" s="1" t="s">
        <v>9956</v>
      </c>
      <c r="B171" s="1" t="s">
        <v>28</v>
      </c>
      <c r="C171">
        <v>19037666</v>
      </c>
      <c r="D171">
        <v>8878797</v>
      </c>
      <c r="E171">
        <v>6210589</v>
      </c>
      <c r="F171" s="1" t="s">
        <v>35</v>
      </c>
      <c r="G171" s="1" t="s">
        <v>28</v>
      </c>
      <c r="H171">
        <v>6.8180970000000004E-4</v>
      </c>
      <c r="I171">
        <v>97341187</v>
      </c>
      <c r="J171">
        <v>39784595</v>
      </c>
      <c r="K171" s="1" t="s">
        <v>35</v>
      </c>
      <c r="L171" s="1" t="s">
        <v>26</v>
      </c>
      <c r="M171">
        <v>3671.4974000000002</v>
      </c>
      <c r="N171">
        <v>67318225</v>
      </c>
      <c r="O171">
        <v>6824043</v>
      </c>
      <c r="P171" s="1" t="s">
        <v>77</v>
      </c>
      <c r="Q171" s="1" t="s">
        <v>9957</v>
      </c>
      <c r="R171">
        <v>1</v>
      </c>
      <c r="S171">
        <v>182694498</v>
      </c>
      <c r="T171" s="1" t="s">
        <v>50</v>
      </c>
      <c r="U171" s="1" t="s">
        <v>38</v>
      </c>
      <c r="V171" s="1" t="s">
        <v>40</v>
      </c>
      <c r="W171" s="1" t="s">
        <v>33</v>
      </c>
      <c r="X171" s="1" t="str">
        <f>IF(_f012[[#This Row],[Column22]]="Inference",_f012[[#This Row],[Column22]],_f012[[#This Row],[Column23]])</f>
        <v>Inference</v>
      </c>
    </row>
    <row r="172" spans="1:24" x14ac:dyDescent="0.3">
      <c r="A172" s="1" t="s">
        <v>9958</v>
      </c>
      <c r="B172" s="1" t="s">
        <v>28</v>
      </c>
      <c r="C172">
        <v>3926956</v>
      </c>
      <c r="D172">
        <v>10418398</v>
      </c>
      <c r="E172">
        <v>3638828</v>
      </c>
      <c r="F172" s="1" t="s">
        <v>35</v>
      </c>
      <c r="G172" s="1" t="s">
        <v>28</v>
      </c>
      <c r="H172">
        <v>4929726</v>
      </c>
      <c r="I172">
        <v>16896721</v>
      </c>
      <c r="J172">
        <v>550988</v>
      </c>
      <c r="K172" s="1" t="s">
        <v>35</v>
      </c>
      <c r="L172" s="1" t="s">
        <v>26</v>
      </c>
      <c r="M172">
        <v>15285488</v>
      </c>
      <c r="N172">
        <v>13166482</v>
      </c>
      <c r="O172">
        <v>5843515</v>
      </c>
      <c r="P172" s="1" t="s">
        <v>77</v>
      </c>
      <c r="Q172" s="1" t="s">
        <v>9959</v>
      </c>
      <c r="R172">
        <v>1</v>
      </c>
      <c r="S172">
        <v>183143422</v>
      </c>
      <c r="T172" s="1" t="s">
        <v>50</v>
      </c>
      <c r="U172" s="1" t="s">
        <v>38</v>
      </c>
      <c r="V172" s="1" t="s">
        <v>40</v>
      </c>
      <c r="W172" s="1" t="s">
        <v>33</v>
      </c>
      <c r="X172" s="1" t="str">
        <f>IF(_f012[[#This Row],[Column22]]="Inference",_f012[[#This Row],[Column22]],_f012[[#This Row],[Column23]])</f>
        <v>Inference</v>
      </c>
    </row>
    <row r="173" spans="1:24" x14ac:dyDescent="0.3">
      <c r="A173" s="1" t="s">
        <v>9960</v>
      </c>
      <c r="B173" s="1" t="s">
        <v>28</v>
      </c>
      <c r="C173">
        <v>5.2882142999999997E-5</v>
      </c>
      <c r="D173">
        <v>77567584</v>
      </c>
      <c r="E173">
        <v>16801936</v>
      </c>
      <c r="F173" s="1" t="s">
        <v>35</v>
      </c>
      <c r="G173" s="1" t="s">
        <v>28</v>
      </c>
      <c r="H173">
        <v>2.158943E-3</v>
      </c>
      <c r="I173">
        <v>98656</v>
      </c>
      <c r="J173">
        <v>23932411</v>
      </c>
      <c r="K173" s="1" t="s">
        <v>35</v>
      </c>
      <c r="L173" s="1" t="s">
        <v>26</v>
      </c>
      <c r="M173">
        <v>14673879</v>
      </c>
      <c r="N173">
        <v>7604421</v>
      </c>
      <c r="O173">
        <v>30376355</v>
      </c>
      <c r="P173" s="1" t="s">
        <v>77</v>
      </c>
      <c r="Q173" s="1" t="s">
        <v>9961</v>
      </c>
      <c r="R173">
        <v>1</v>
      </c>
      <c r="S173">
        <v>183711823</v>
      </c>
      <c r="T173" s="1" t="s">
        <v>31</v>
      </c>
      <c r="U173" s="1" t="s">
        <v>38</v>
      </c>
      <c r="V173" s="1" t="s">
        <v>40</v>
      </c>
      <c r="W173" s="1" t="s">
        <v>33</v>
      </c>
      <c r="X173" s="1" t="str">
        <f>IF(_f012[[#This Row],[Column22]]="Inference",_f012[[#This Row],[Column22]],_f012[[#This Row],[Column23]])</f>
        <v>Inference</v>
      </c>
    </row>
    <row r="174" spans="1:24" x14ac:dyDescent="0.3">
      <c r="A174" s="1" t="s">
        <v>9962</v>
      </c>
      <c r="B174" s="1" t="s">
        <v>28</v>
      </c>
      <c r="C174">
        <v>34517765</v>
      </c>
      <c r="D174">
        <v>1842104</v>
      </c>
      <c r="E174">
        <v>11781223</v>
      </c>
      <c r="F174" s="1" t="s">
        <v>28</v>
      </c>
      <c r="G174" s="1" t="s">
        <v>28</v>
      </c>
      <c r="H174">
        <v>20.28002</v>
      </c>
      <c r="I174">
        <v>17720232</v>
      </c>
      <c r="J174">
        <v>9539292</v>
      </c>
      <c r="K174" s="1" t="s">
        <v>28</v>
      </c>
      <c r="L174" s="1" t="s">
        <v>26</v>
      </c>
      <c r="M174">
        <v>121961385</v>
      </c>
      <c r="N174">
        <v>17965734</v>
      </c>
      <c r="O174">
        <v>13729717</v>
      </c>
      <c r="P174" s="1" t="s">
        <v>46</v>
      </c>
      <c r="Q174" s="1" t="s">
        <v>9963</v>
      </c>
      <c r="R174">
        <v>1</v>
      </c>
      <c r="S174">
        <v>184658381</v>
      </c>
      <c r="T174" s="1" t="s">
        <v>50</v>
      </c>
      <c r="U174" s="1" t="s">
        <v>38</v>
      </c>
      <c r="V174" s="1" t="s">
        <v>40</v>
      </c>
      <c r="W174" s="1" t="s">
        <v>33</v>
      </c>
      <c r="X174" s="1" t="str">
        <f>IF(_f012[[#This Row],[Column22]]="Inference",_f012[[#This Row],[Column22]],_f012[[#This Row],[Column23]])</f>
        <v>Inference</v>
      </c>
    </row>
    <row r="175" spans="1:24" x14ac:dyDescent="0.3">
      <c r="A175" s="1" t="s">
        <v>9964</v>
      </c>
      <c r="B175" s="1" t="s">
        <v>28</v>
      </c>
      <c r="C175">
        <v>0</v>
      </c>
      <c r="D175">
        <v>15986139</v>
      </c>
      <c r="E175">
        <v>34319684</v>
      </c>
      <c r="F175" s="1" t="s">
        <v>35</v>
      </c>
      <c r="G175" s="1" t="s">
        <v>24</v>
      </c>
      <c r="H175">
        <v>0</v>
      </c>
      <c r="I175">
        <v>61532355</v>
      </c>
      <c r="J175">
        <v>28380564</v>
      </c>
      <c r="K175" s="1" t="s">
        <v>28</v>
      </c>
      <c r="L175" s="1" t="s">
        <v>24</v>
      </c>
      <c r="M175">
        <v>0</v>
      </c>
      <c r="N175">
        <v>41611823</v>
      </c>
      <c r="O175">
        <v>1999797</v>
      </c>
      <c r="P175" s="1" t="s">
        <v>28</v>
      </c>
      <c r="Q175" s="1" t="s">
        <v>9965</v>
      </c>
      <c r="R175">
        <v>1</v>
      </c>
      <c r="S175">
        <v>186453159</v>
      </c>
      <c r="T175" s="1" t="s">
        <v>31</v>
      </c>
      <c r="U175" s="1" t="s">
        <v>38</v>
      </c>
      <c r="V175" s="1" t="s">
        <v>33</v>
      </c>
      <c r="W175" s="1" t="s">
        <v>33</v>
      </c>
      <c r="X175" s="1" t="str">
        <f>IF(_f012[[#This Row],[Column22]]="Inference",_f012[[#This Row],[Column22]],_f012[[#This Row],[Column23]])</f>
        <v/>
      </c>
    </row>
    <row r="176" spans="1:24" x14ac:dyDescent="0.3">
      <c r="A176" s="1" t="s">
        <v>9966</v>
      </c>
      <c r="B176" s="1" t="s">
        <v>24</v>
      </c>
      <c r="C176">
        <v>0.16387066</v>
      </c>
      <c r="D176">
        <v>49541354</v>
      </c>
      <c r="E176">
        <v>15268594</v>
      </c>
      <c r="F176" s="1" t="s">
        <v>29</v>
      </c>
      <c r="G176" s="1" t="s">
        <v>24</v>
      </c>
      <c r="H176">
        <v>1194.1491000000001</v>
      </c>
      <c r="I176">
        <v>6402495</v>
      </c>
      <c r="J176">
        <v>16433794</v>
      </c>
      <c r="K176" s="1" t="s">
        <v>29</v>
      </c>
      <c r="L176" s="1" t="s">
        <v>26</v>
      </c>
      <c r="M176">
        <v>2171459</v>
      </c>
      <c r="N176">
        <v>6348339</v>
      </c>
      <c r="O176">
        <v>1251279</v>
      </c>
      <c r="P176" s="1" t="s">
        <v>52</v>
      </c>
      <c r="Q176" s="1" t="s">
        <v>9967</v>
      </c>
      <c r="R176">
        <v>1</v>
      </c>
      <c r="S176">
        <v>187116256</v>
      </c>
      <c r="T176" s="1" t="s">
        <v>31</v>
      </c>
      <c r="U176" s="1" t="s">
        <v>32</v>
      </c>
      <c r="V176" s="1" t="s">
        <v>38</v>
      </c>
      <c r="W176" s="1" t="s">
        <v>40</v>
      </c>
      <c r="X176" s="1" t="str">
        <f>IF(_f012[[#This Row],[Column22]]="Inference",_f012[[#This Row],[Column22]],_f012[[#This Row],[Column23]])</f>
        <v>Inference</v>
      </c>
    </row>
    <row r="177" spans="1:24" x14ac:dyDescent="0.3">
      <c r="A177" s="1" t="s">
        <v>9968</v>
      </c>
      <c r="B177" s="1" t="s">
        <v>24</v>
      </c>
      <c r="C177">
        <v>7397747</v>
      </c>
      <c r="D177">
        <v>29068048</v>
      </c>
      <c r="E177">
        <v>772863</v>
      </c>
      <c r="F177" s="1" t="s">
        <v>35</v>
      </c>
      <c r="G177" s="1" t="s">
        <v>24</v>
      </c>
      <c r="H177">
        <v>152.78809999999999</v>
      </c>
      <c r="I177">
        <v>3041428</v>
      </c>
      <c r="J177">
        <v>9059242</v>
      </c>
      <c r="K177" s="1" t="s">
        <v>35</v>
      </c>
      <c r="L177" s="1" t="s">
        <v>26</v>
      </c>
      <c r="M177">
        <v>20898876</v>
      </c>
      <c r="N177">
        <v>31191397</v>
      </c>
      <c r="O177">
        <v>6001682</v>
      </c>
      <c r="P177" s="1" t="s">
        <v>46</v>
      </c>
      <c r="Q177" s="1" t="s">
        <v>9969</v>
      </c>
      <c r="R177">
        <v>1</v>
      </c>
      <c r="S177">
        <v>188123926</v>
      </c>
      <c r="T177" s="1" t="s">
        <v>50</v>
      </c>
      <c r="U177" s="1" t="s">
        <v>38</v>
      </c>
      <c r="V177" s="1" t="s">
        <v>40</v>
      </c>
      <c r="W177" s="1" t="s">
        <v>33</v>
      </c>
      <c r="X177" s="1" t="str">
        <f>IF(_f012[[#This Row],[Column22]]="Inference",_f012[[#This Row],[Column22]],_f012[[#This Row],[Column23]])</f>
        <v>Inference</v>
      </c>
    </row>
    <row r="178" spans="1:24" x14ac:dyDescent="0.3">
      <c r="A178" s="1" t="s">
        <v>321</v>
      </c>
      <c r="B178" s="1" t="s">
        <v>24</v>
      </c>
      <c r="C178">
        <v>2.2204460000000001E-10</v>
      </c>
      <c r="D178">
        <v>21780922</v>
      </c>
      <c r="E178">
        <v>13996979</v>
      </c>
      <c r="F178" s="1" t="s">
        <v>29</v>
      </c>
      <c r="G178" s="1" t="s">
        <v>28</v>
      </c>
      <c r="H178">
        <v>675.98710000000005</v>
      </c>
      <c r="I178">
        <v>28460272</v>
      </c>
      <c r="J178">
        <v>18088155</v>
      </c>
      <c r="K178" s="1" t="s">
        <v>28</v>
      </c>
      <c r="L178" s="1" t="s">
        <v>24</v>
      </c>
      <c r="M178">
        <v>8917398</v>
      </c>
      <c r="N178">
        <v>31993405</v>
      </c>
      <c r="O178">
        <v>9441097</v>
      </c>
      <c r="P178" s="1" t="s">
        <v>29</v>
      </c>
      <c r="Q178" s="1" t="s">
        <v>322</v>
      </c>
      <c r="R178">
        <v>1</v>
      </c>
      <c r="S178">
        <v>188999303</v>
      </c>
      <c r="T178" s="1" t="s">
        <v>50</v>
      </c>
      <c r="U178" s="1" t="s">
        <v>39</v>
      </c>
      <c r="V178" s="1" t="s">
        <v>33</v>
      </c>
      <c r="W178" s="1" t="s">
        <v>33</v>
      </c>
      <c r="X178" s="1" t="str">
        <f>IF(_f012[[#This Row],[Column22]]="Inference",_f012[[#This Row],[Column22]],_f012[[#This Row],[Column23]])</f>
        <v/>
      </c>
    </row>
    <row r="179" spans="1:24" x14ac:dyDescent="0.3">
      <c r="A179" s="1" t="s">
        <v>9970</v>
      </c>
      <c r="B179" s="1" t="s">
        <v>28</v>
      </c>
      <c r="C179">
        <v>4.4475533999999999E-6</v>
      </c>
      <c r="D179">
        <v>13939542</v>
      </c>
      <c r="E179">
        <v>1352771</v>
      </c>
      <c r="F179" s="1" t="s">
        <v>25</v>
      </c>
      <c r="G179" s="1" t="s">
        <v>26</v>
      </c>
      <c r="H179">
        <v>1.110223E-9</v>
      </c>
      <c r="I179">
        <v>15533489</v>
      </c>
      <c r="J179">
        <v>8372505</v>
      </c>
      <c r="K179" s="1" t="s">
        <v>55</v>
      </c>
      <c r="L179" s="1" t="s">
        <v>24</v>
      </c>
      <c r="M179">
        <v>7.4410677999999994E-2</v>
      </c>
      <c r="N179">
        <v>3374399</v>
      </c>
      <c r="O179">
        <v>7953191</v>
      </c>
      <c r="P179" s="1" t="s">
        <v>29</v>
      </c>
      <c r="Q179" s="1" t="s">
        <v>9971</v>
      </c>
      <c r="R179">
        <v>1</v>
      </c>
      <c r="S179">
        <v>189552871</v>
      </c>
      <c r="T179" s="1" t="s">
        <v>31</v>
      </c>
      <c r="U179" s="1" t="s">
        <v>32</v>
      </c>
      <c r="V179" s="1" t="s">
        <v>33</v>
      </c>
      <c r="W179" s="1" t="s">
        <v>33</v>
      </c>
      <c r="X179" s="1" t="str">
        <f>IF(_f012[[#This Row],[Column22]]="Inference",_f012[[#This Row],[Column22]],_f012[[#This Row],[Column23]])</f>
        <v/>
      </c>
    </row>
    <row r="180" spans="1:24" x14ac:dyDescent="0.3">
      <c r="A180" s="1" t="s">
        <v>9972</v>
      </c>
      <c r="B180" s="1" t="s">
        <v>24</v>
      </c>
      <c r="C180">
        <v>501.68270000000001</v>
      </c>
      <c r="D180">
        <v>8399987</v>
      </c>
      <c r="E180">
        <v>12404004</v>
      </c>
      <c r="F180" s="1" t="s">
        <v>28</v>
      </c>
      <c r="G180" s="1" t="s">
        <v>24</v>
      </c>
      <c r="H180">
        <v>0.31521830000000001</v>
      </c>
      <c r="I180">
        <v>9731973</v>
      </c>
      <c r="J180">
        <v>1723041</v>
      </c>
      <c r="K180" s="1" t="s">
        <v>28</v>
      </c>
      <c r="L180" s="1" t="s">
        <v>26</v>
      </c>
      <c r="M180">
        <v>32295764</v>
      </c>
      <c r="N180">
        <v>8434255</v>
      </c>
      <c r="O180">
        <v>89712036</v>
      </c>
      <c r="P180" s="1" t="s">
        <v>82</v>
      </c>
      <c r="Q180" s="1" t="s">
        <v>9973</v>
      </c>
      <c r="R180">
        <v>1</v>
      </c>
      <c r="S180">
        <v>189953701</v>
      </c>
      <c r="T180" s="1" t="s">
        <v>50</v>
      </c>
      <c r="U180" s="1" t="s">
        <v>39</v>
      </c>
      <c r="V180" s="1" t="s">
        <v>40</v>
      </c>
      <c r="W180" s="1" t="s">
        <v>33</v>
      </c>
      <c r="X180" s="1" t="str">
        <f>IF(_f012[[#This Row],[Column22]]="Inference",_f012[[#This Row],[Column22]],_f012[[#This Row],[Column23]])</f>
        <v>Inference</v>
      </c>
    </row>
    <row r="181" spans="1:24" x14ac:dyDescent="0.3">
      <c r="A181" s="1" t="s">
        <v>9974</v>
      </c>
      <c r="B181" s="1" t="s">
        <v>28</v>
      </c>
      <c r="C181">
        <v>4.2878589999999999E-5</v>
      </c>
      <c r="D181">
        <v>8534719</v>
      </c>
      <c r="E181">
        <v>49296442</v>
      </c>
      <c r="F181" s="1" t="s">
        <v>28</v>
      </c>
      <c r="G181" s="1" t="s">
        <v>26</v>
      </c>
      <c r="H181">
        <v>4.1217173999999996</v>
      </c>
      <c r="I181">
        <v>8110689</v>
      </c>
      <c r="J181">
        <v>16168612</v>
      </c>
      <c r="K181" s="1" t="s">
        <v>46</v>
      </c>
      <c r="L181" s="1" t="s">
        <v>24</v>
      </c>
      <c r="M181">
        <v>184.39203000000001</v>
      </c>
      <c r="N181">
        <v>48579855</v>
      </c>
      <c r="O181">
        <v>18664336</v>
      </c>
      <c r="P181" s="1" t="s">
        <v>35</v>
      </c>
      <c r="Q181" s="1" t="s">
        <v>9975</v>
      </c>
      <c r="R181">
        <v>1</v>
      </c>
      <c r="S181">
        <v>190442971</v>
      </c>
      <c r="T181" s="1" t="s">
        <v>31</v>
      </c>
      <c r="U181" s="1" t="s">
        <v>38</v>
      </c>
      <c r="V181" s="1" t="s">
        <v>33</v>
      </c>
      <c r="W181" s="1" t="s">
        <v>33</v>
      </c>
      <c r="X181" s="1" t="str">
        <f>IF(_f012[[#This Row],[Column22]]="Inference",_f012[[#This Row],[Column22]],_f012[[#This Row],[Column23]])</f>
        <v/>
      </c>
    </row>
    <row r="182" spans="1:24" x14ac:dyDescent="0.3">
      <c r="A182" s="1" t="s">
        <v>9976</v>
      </c>
      <c r="B182" s="1" t="s">
        <v>24</v>
      </c>
      <c r="C182">
        <v>1.7763568000000001E-8</v>
      </c>
      <c r="D182">
        <v>45737567</v>
      </c>
      <c r="E182">
        <v>13275403</v>
      </c>
      <c r="F182" s="1" t="s">
        <v>29</v>
      </c>
      <c r="G182" s="1" t="s">
        <v>24</v>
      </c>
      <c r="H182">
        <v>86.968389999999999</v>
      </c>
      <c r="I182">
        <v>51504987</v>
      </c>
      <c r="J182">
        <v>974055</v>
      </c>
      <c r="K182" s="1" t="s">
        <v>29</v>
      </c>
      <c r="L182" s="1" t="s">
        <v>26</v>
      </c>
      <c r="M182">
        <v>3.1308289999999998E-8</v>
      </c>
      <c r="N182">
        <v>75297565</v>
      </c>
      <c r="O182">
        <v>70408765</v>
      </c>
      <c r="P182" s="1" t="s">
        <v>55</v>
      </c>
      <c r="Q182" s="1" t="s">
        <v>9977</v>
      </c>
      <c r="R182">
        <v>1</v>
      </c>
      <c r="S182">
        <v>190476185</v>
      </c>
      <c r="T182" s="1" t="s">
        <v>31</v>
      </c>
      <c r="U182" s="1" t="s">
        <v>32</v>
      </c>
      <c r="V182" s="1" t="s">
        <v>38</v>
      </c>
      <c r="W182" s="1" t="s">
        <v>40</v>
      </c>
      <c r="X182" s="1" t="str">
        <f>IF(_f012[[#This Row],[Column22]]="Inference",_f012[[#This Row],[Column22]],_f012[[#This Row],[Column23]])</f>
        <v>Inference</v>
      </c>
    </row>
    <row r="183" spans="1:24" x14ac:dyDescent="0.3">
      <c r="A183" s="1" t="s">
        <v>9978</v>
      </c>
      <c r="B183" s="1" t="s">
        <v>24</v>
      </c>
      <c r="C183">
        <v>399.35282999999998</v>
      </c>
      <c r="D183">
        <v>10418596</v>
      </c>
      <c r="E183">
        <v>11123356</v>
      </c>
      <c r="F183" s="1" t="s">
        <v>25</v>
      </c>
      <c r="G183" s="1" t="s">
        <v>28</v>
      </c>
      <c r="H183">
        <v>26929223</v>
      </c>
      <c r="I183">
        <v>94019666</v>
      </c>
      <c r="J183">
        <v>27460825</v>
      </c>
      <c r="K183" s="1" t="s">
        <v>35</v>
      </c>
      <c r="L183" s="1" t="s">
        <v>24</v>
      </c>
      <c r="M183">
        <v>87.218190000000007</v>
      </c>
      <c r="N183">
        <v>13349854</v>
      </c>
      <c r="O183">
        <v>13969423</v>
      </c>
      <c r="P183" s="1" t="s">
        <v>25</v>
      </c>
      <c r="Q183" s="1" t="s">
        <v>9979</v>
      </c>
      <c r="R183">
        <v>1</v>
      </c>
      <c r="S183">
        <v>194259716</v>
      </c>
      <c r="T183" s="1" t="s">
        <v>50</v>
      </c>
      <c r="U183" s="1" t="s">
        <v>39</v>
      </c>
      <c r="V183" s="1" t="s">
        <v>33</v>
      </c>
      <c r="W183" s="1" t="s">
        <v>33</v>
      </c>
      <c r="X183" s="1" t="str">
        <f>IF(_f012[[#This Row],[Column22]]="Inference",_f012[[#This Row],[Column22]],_f012[[#This Row],[Column23]])</f>
        <v/>
      </c>
    </row>
    <row r="184" spans="1:24" x14ac:dyDescent="0.3">
      <c r="A184" s="1" t="s">
        <v>9980</v>
      </c>
      <c r="B184" s="1" t="s">
        <v>24</v>
      </c>
      <c r="C184">
        <v>0</v>
      </c>
      <c r="D184">
        <v>82366656</v>
      </c>
      <c r="E184">
        <v>31034243</v>
      </c>
      <c r="F184" s="1" t="s">
        <v>35</v>
      </c>
      <c r="G184" s="1" t="s">
        <v>28</v>
      </c>
      <c r="H184">
        <v>0</v>
      </c>
      <c r="I184">
        <v>17858964</v>
      </c>
      <c r="J184">
        <v>68823944</v>
      </c>
      <c r="K184" s="1" t="s">
        <v>28</v>
      </c>
      <c r="L184" s="1" t="s">
        <v>24</v>
      </c>
      <c r="M184">
        <v>17332224</v>
      </c>
      <c r="N184">
        <v>9830682</v>
      </c>
      <c r="O184">
        <v>20922544</v>
      </c>
      <c r="P184" s="1" t="s">
        <v>35</v>
      </c>
      <c r="Q184" s="1" t="s">
        <v>9981</v>
      </c>
      <c r="R184">
        <v>1</v>
      </c>
      <c r="S184">
        <v>196105098</v>
      </c>
      <c r="T184" s="1" t="s">
        <v>50</v>
      </c>
      <c r="U184" s="1" t="s">
        <v>38</v>
      </c>
      <c r="V184" s="1" t="s">
        <v>33</v>
      </c>
      <c r="W184" s="1" t="s">
        <v>33</v>
      </c>
      <c r="X184" s="1" t="str">
        <f>IF(_f012[[#This Row],[Column22]]="Inference",_f012[[#This Row],[Column22]],_f012[[#This Row],[Column23]])</f>
        <v/>
      </c>
    </row>
    <row r="185" spans="1:24" x14ac:dyDescent="0.3">
      <c r="A185" s="1" t="s">
        <v>9982</v>
      </c>
      <c r="B185" s="1" t="s">
        <v>24</v>
      </c>
      <c r="C185">
        <v>4036885</v>
      </c>
      <c r="D185">
        <v>33386035</v>
      </c>
      <c r="E185">
        <v>5384474</v>
      </c>
      <c r="F185" s="1" t="s">
        <v>29</v>
      </c>
      <c r="G185" s="1" t="s">
        <v>24</v>
      </c>
      <c r="H185">
        <v>10195524</v>
      </c>
      <c r="I185">
        <v>32469553</v>
      </c>
      <c r="J185">
        <v>5436216</v>
      </c>
      <c r="K185" s="1" t="s">
        <v>29</v>
      </c>
      <c r="L185" s="1" t="s">
        <v>26</v>
      </c>
      <c r="M185">
        <v>163.16093000000001</v>
      </c>
      <c r="N185">
        <v>3966051</v>
      </c>
      <c r="O185">
        <v>4085502</v>
      </c>
      <c r="P185" s="1" t="s">
        <v>55</v>
      </c>
      <c r="Q185" s="1" t="s">
        <v>9983</v>
      </c>
      <c r="R185">
        <v>1</v>
      </c>
      <c r="S185">
        <v>196238838</v>
      </c>
      <c r="T185" s="1" t="s">
        <v>50</v>
      </c>
      <c r="U185" s="1" t="s">
        <v>32</v>
      </c>
      <c r="V185" s="1" t="s">
        <v>38</v>
      </c>
      <c r="W185" s="1" t="s">
        <v>40</v>
      </c>
      <c r="X185" s="1" t="str">
        <f>IF(_f012[[#This Row],[Column22]]="Inference",_f012[[#This Row],[Column22]],_f012[[#This Row],[Column23]])</f>
        <v>Inference</v>
      </c>
    </row>
    <row r="186" spans="1:24" x14ac:dyDescent="0.3">
      <c r="A186" s="1" t="s">
        <v>9984</v>
      </c>
      <c r="B186" s="1" t="s">
        <v>28</v>
      </c>
      <c r="C186">
        <v>47196437</v>
      </c>
      <c r="D186">
        <v>13127721</v>
      </c>
      <c r="E186">
        <v>14780059</v>
      </c>
      <c r="F186" s="1" t="s">
        <v>28</v>
      </c>
      <c r="G186" s="1" t="s">
        <v>26</v>
      </c>
      <c r="H186">
        <v>0.77662509999999996</v>
      </c>
      <c r="I186">
        <v>12079818</v>
      </c>
      <c r="J186">
        <v>2118361</v>
      </c>
      <c r="K186" s="1" t="s">
        <v>46</v>
      </c>
      <c r="L186" s="1" t="s">
        <v>24</v>
      </c>
      <c r="M186">
        <v>0.25580150000000001</v>
      </c>
      <c r="N186">
        <v>58230225</v>
      </c>
      <c r="O186">
        <v>18681317</v>
      </c>
      <c r="P186" s="1" t="s">
        <v>35</v>
      </c>
      <c r="Q186" s="1" t="s">
        <v>9985</v>
      </c>
      <c r="R186">
        <v>1</v>
      </c>
      <c r="S186">
        <v>197337830</v>
      </c>
      <c r="T186" s="1" t="s">
        <v>31</v>
      </c>
      <c r="U186" s="1" t="s">
        <v>38</v>
      </c>
      <c r="V186" s="1" t="s">
        <v>33</v>
      </c>
      <c r="W186" s="1" t="s">
        <v>33</v>
      </c>
      <c r="X186" s="1" t="str">
        <f>IF(_f012[[#This Row],[Column22]]="Inference",_f012[[#This Row],[Column22]],_f012[[#This Row],[Column23]])</f>
        <v/>
      </c>
    </row>
    <row r="187" spans="1:24" x14ac:dyDescent="0.3">
      <c r="A187" s="1" t="s">
        <v>9986</v>
      </c>
      <c r="B187" s="1" t="s">
        <v>28</v>
      </c>
      <c r="C187">
        <v>15344769</v>
      </c>
      <c r="D187">
        <v>9865592</v>
      </c>
      <c r="E187">
        <v>39432104</v>
      </c>
      <c r="F187" s="1" t="s">
        <v>25</v>
      </c>
      <c r="G187" s="1" t="s">
        <v>28</v>
      </c>
      <c r="H187">
        <v>0</v>
      </c>
      <c r="I187">
        <v>11713812</v>
      </c>
      <c r="J187">
        <v>19089113</v>
      </c>
      <c r="K187" s="1" t="s">
        <v>25</v>
      </c>
      <c r="L187" s="1" t="s">
        <v>26</v>
      </c>
      <c r="M187">
        <v>11987445</v>
      </c>
      <c r="N187">
        <v>8995497</v>
      </c>
      <c r="O187">
        <v>44548853</v>
      </c>
      <c r="P187" s="1" t="s">
        <v>55</v>
      </c>
      <c r="Q187" s="1" t="s">
        <v>9987</v>
      </c>
      <c r="R187">
        <v>1</v>
      </c>
      <c r="S187">
        <v>199354471</v>
      </c>
      <c r="T187" s="1" t="s">
        <v>50</v>
      </c>
      <c r="U187" s="1" t="s">
        <v>32</v>
      </c>
      <c r="V187" s="1" t="s">
        <v>40</v>
      </c>
      <c r="W187" s="1" t="s">
        <v>33</v>
      </c>
      <c r="X187" s="1" t="str">
        <f>IF(_f012[[#This Row],[Column22]]="Inference",_f012[[#This Row],[Column22]],_f012[[#This Row],[Column23]])</f>
        <v>Inference</v>
      </c>
    </row>
    <row r="188" spans="1:24" x14ac:dyDescent="0.3">
      <c r="A188" s="1" t="s">
        <v>9988</v>
      </c>
      <c r="B188" s="1" t="s">
        <v>28</v>
      </c>
      <c r="C188">
        <v>3.7547743E-6</v>
      </c>
      <c r="D188">
        <v>17199734</v>
      </c>
      <c r="E188">
        <v>89929614</v>
      </c>
      <c r="F188" s="1" t="s">
        <v>28</v>
      </c>
      <c r="G188" s="1" t="s">
        <v>28</v>
      </c>
      <c r="H188">
        <v>25747065</v>
      </c>
      <c r="I188">
        <v>11509615</v>
      </c>
      <c r="J188">
        <v>11169716</v>
      </c>
      <c r="K188" s="1" t="s">
        <v>28</v>
      </c>
      <c r="L188" s="1" t="s">
        <v>26</v>
      </c>
      <c r="M188">
        <v>21791372</v>
      </c>
      <c r="N188">
        <v>8392739</v>
      </c>
      <c r="O188">
        <v>10633224</v>
      </c>
      <c r="P188" s="1" t="s">
        <v>46</v>
      </c>
      <c r="Q188" s="1" t="s">
        <v>9989</v>
      </c>
      <c r="R188">
        <v>1</v>
      </c>
      <c r="S188">
        <v>200083654</v>
      </c>
      <c r="T188" s="1" t="s">
        <v>31</v>
      </c>
      <c r="U188" s="1" t="s">
        <v>38</v>
      </c>
      <c r="V188" s="1" t="s">
        <v>40</v>
      </c>
      <c r="W188" s="1" t="s">
        <v>33</v>
      </c>
      <c r="X188" s="1" t="str">
        <f>IF(_f012[[#This Row],[Column22]]="Inference",_f012[[#This Row],[Column22]],_f012[[#This Row],[Column23]])</f>
        <v>Inference</v>
      </c>
    </row>
    <row r="189" spans="1:24" x14ac:dyDescent="0.3">
      <c r="A189" s="1" t="s">
        <v>9990</v>
      </c>
      <c r="B189" s="1" t="s">
        <v>24</v>
      </c>
      <c r="C189">
        <v>3993773</v>
      </c>
      <c r="D189">
        <v>12836422</v>
      </c>
      <c r="E189">
        <v>1832695</v>
      </c>
      <c r="F189" s="1" t="s">
        <v>29</v>
      </c>
      <c r="G189" s="1" t="s">
        <v>24</v>
      </c>
      <c r="H189">
        <v>2.6745272999999999E-5</v>
      </c>
      <c r="I189">
        <v>8573257</v>
      </c>
      <c r="J189">
        <v>24169485</v>
      </c>
      <c r="K189" s="1" t="s">
        <v>29</v>
      </c>
      <c r="L189" s="1" t="s">
        <v>26</v>
      </c>
      <c r="M189">
        <v>21037249</v>
      </c>
      <c r="N189">
        <v>14135193</v>
      </c>
      <c r="O189">
        <v>16465011</v>
      </c>
      <c r="P189" s="1" t="s">
        <v>55</v>
      </c>
      <c r="Q189" s="1" t="s">
        <v>9991</v>
      </c>
      <c r="R189">
        <v>1</v>
      </c>
      <c r="S189">
        <v>201116754</v>
      </c>
      <c r="T189" s="1" t="s">
        <v>50</v>
      </c>
      <c r="U189" s="1" t="s">
        <v>32</v>
      </c>
      <c r="V189" s="1" t="s">
        <v>38</v>
      </c>
      <c r="W189" s="1" t="s">
        <v>40</v>
      </c>
      <c r="X189" s="1" t="str">
        <f>IF(_f012[[#This Row],[Column22]]="Inference",_f012[[#This Row],[Column22]],_f012[[#This Row],[Column23]])</f>
        <v>Inference</v>
      </c>
    </row>
    <row r="190" spans="1:24" x14ac:dyDescent="0.3">
      <c r="A190" s="1" t="s">
        <v>9992</v>
      </c>
      <c r="B190" s="1" t="s">
        <v>28</v>
      </c>
      <c r="C190">
        <v>4251668</v>
      </c>
      <c r="D190">
        <v>18963419</v>
      </c>
      <c r="E190">
        <v>5662518</v>
      </c>
      <c r="F190" s="1" t="s">
        <v>29</v>
      </c>
      <c r="G190" s="1" t="s">
        <v>26</v>
      </c>
      <c r="H190">
        <v>39006367</v>
      </c>
      <c r="I190">
        <v>1583491</v>
      </c>
      <c r="J190">
        <v>6113786</v>
      </c>
      <c r="K190" s="1" t="s">
        <v>27</v>
      </c>
      <c r="L190" s="1" t="s">
        <v>24</v>
      </c>
      <c r="M190">
        <v>0.23562443</v>
      </c>
      <c r="N190">
        <v>3400291</v>
      </c>
      <c r="O190">
        <v>71695776</v>
      </c>
      <c r="P190" s="1" t="s">
        <v>25</v>
      </c>
      <c r="Q190" s="1" t="s">
        <v>9993</v>
      </c>
      <c r="R190">
        <v>1</v>
      </c>
      <c r="S190">
        <v>202810562</v>
      </c>
      <c r="T190" s="1" t="s">
        <v>31</v>
      </c>
      <c r="U190" s="1" t="s">
        <v>32</v>
      </c>
      <c r="V190" s="1" t="s">
        <v>33</v>
      </c>
      <c r="W190" s="1" t="s">
        <v>33</v>
      </c>
      <c r="X190" s="1" t="str">
        <f>IF(_f012[[#This Row],[Column22]]="Inference",_f012[[#This Row],[Column22]],_f012[[#This Row],[Column23]])</f>
        <v/>
      </c>
    </row>
    <row r="191" spans="1:24" x14ac:dyDescent="0.3">
      <c r="A191" s="1" t="s">
        <v>9994</v>
      </c>
      <c r="B191" s="1" t="s">
        <v>28</v>
      </c>
      <c r="C191">
        <v>0</v>
      </c>
      <c r="D191">
        <v>24982292</v>
      </c>
      <c r="E191">
        <v>59427435</v>
      </c>
      <c r="F191" s="1" t="s">
        <v>29</v>
      </c>
      <c r="G191" s="1" t="s">
        <v>24</v>
      </c>
      <c r="H191">
        <v>0</v>
      </c>
      <c r="I191">
        <v>3199425</v>
      </c>
      <c r="J191">
        <v>94551013</v>
      </c>
      <c r="K191" s="1" t="s">
        <v>28</v>
      </c>
      <c r="L191" s="1" t="s">
        <v>28</v>
      </c>
      <c r="M191">
        <v>3.0775381999999998E-6</v>
      </c>
      <c r="N191">
        <v>12280635</v>
      </c>
      <c r="O191">
        <v>36669388</v>
      </c>
      <c r="P191" s="1" t="s">
        <v>29</v>
      </c>
      <c r="Q191" s="1" t="s">
        <v>9995</v>
      </c>
      <c r="R191">
        <v>1</v>
      </c>
      <c r="S191">
        <v>203370386</v>
      </c>
      <c r="T191" s="1" t="s">
        <v>50</v>
      </c>
      <c r="U191" s="1" t="s">
        <v>39</v>
      </c>
      <c r="V191" s="1" t="s">
        <v>33</v>
      </c>
      <c r="W191" s="1" t="s">
        <v>33</v>
      </c>
      <c r="X191" s="1" t="str">
        <f>IF(_f012[[#This Row],[Column22]]="Inference",_f012[[#This Row],[Column22]],_f012[[#This Row],[Column23]])</f>
        <v/>
      </c>
    </row>
    <row r="192" spans="1:24" x14ac:dyDescent="0.3">
      <c r="A192" s="1" t="s">
        <v>9996</v>
      </c>
      <c r="B192" s="1" t="s">
        <v>28</v>
      </c>
      <c r="C192">
        <v>8.6766150000000003E-6</v>
      </c>
      <c r="D192">
        <v>6832856</v>
      </c>
      <c r="E192">
        <v>20532372</v>
      </c>
      <c r="F192" s="1" t="s">
        <v>35</v>
      </c>
      <c r="G192" s="1" t="s">
        <v>26</v>
      </c>
      <c r="H192">
        <v>1.7577564000000001</v>
      </c>
      <c r="I192">
        <v>4492801</v>
      </c>
      <c r="J192">
        <v>5130772</v>
      </c>
      <c r="K192" s="1" t="s">
        <v>77</v>
      </c>
      <c r="L192" s="1" t="s">
        <v>24</v>
      </c>
      <c r="M192">
        <v>5.077909</v>
      </c>
      <c r="N192">
        <v>297631</v>
      </c>
      <c r="O192">
        <v>5899834</v>
      </c>
      <c r="P192" s="1" t="s">
        <v>28</v>
      </c>
      <c r="Q192" s="1" t="s">
        <v>9997</v>
      </c>
      <c r="R192">
        <v>1</v>
      </c>
      <c r="S192">
        <v>204074532</v>
      </c>
      <c r="T192" s="1" t="s">
        <v>31</v>
      </c>
      <c r="U192" s="1" t="s">
        <v>38</v>
      </c>
      <c r="V192" s="1" t="s">
        <v>33</v>
      </c>
      <c r="W192" s="1" t="s">
        <v>33</v>
      </c>
      <c r="X192" s="1" t="str">
        <f>IF(_f012[[#This Row],[Column22]]="Inference",_f012[[#This Row],[Column22]],_f012[[#This Row],[Column23]])</f>
        <v/>
      </c>
    </row>
    <row r="193" spans="1:24" x14ac:dyDescent="0.3">
      <c r="A193" s="1" t="s">
        <v>5567</v>
      </c>
      <c r="B193" s="1" t="s">
        <v>26</v>
      </c>
      <c r="C193">
        <v>8985599</v>
      </c>
      <c r="D193">
        <v>41499673</v>
      </c>
      <c r="E193">
        <v>36295422</v>
      </c>
      <c r="F193" s="1" t="s">
        <v>46</v>
      </c>
      <c r="G193" s="1" t="s">
        <v>24</v>
      </c>
      <c r="H193">
        <v>238.90557999999999</v>
      </c>
      <c r="I193">
        <v>406696</v>
      </c>
      <c r="J193">
        <v>1172877</v>
      </c>
      <c r="K193" s="1" t="s">
        <v>35</v>
      </c>
      <c r="L193" s="1" t="s">
        <v>28</v>
      </c>
      <c r="M193">
        <v>4290218</v>
      </c>
      <c r="N193">
        <v>7155379</v>
      </c>
      <c r="O193">
        <v>480349</v>
      </c>
      <c r="P193" s="1" t="s">
        <v>28</v>
      </c>
      <c r="Q193" s="1" t="s">
        <v>5568</v>
      </c>
      <c r="R193">
        <v>1</v>
      </c>
      <c r="S193">
        <v>204164691</v>
      </c>
      <c r="T193" s="1" t="s">
        <v>50</v>
      </c>
      <c r="U193" s="1" t="s">
        <v>38</v>
      </c>
      <c r="V193" s="1" t="s">
        <v>33</v>
      </c>
      <c r="W193" s="1" t="s">
        <v>33</v>
      </c>
      <c r="X193" s="1" t="str">
        <f>IF(_f012[[#This Row],[Column22]]="Inference",_f012[[#This Row],[Column22]],_f012[[#This Row],[Column23]])</f>
        <v/>
      </c>
    </row>
    <row r="194" spans="1:24" x14ac:dyDescent="0.3">
      <c r="A194" s="1" t="s">
        <v>9998</v>
      </c>
      <c r="B194" s="1" t="s">
        <v>28</v>
      </c>
      <c r="C194">
        <v>2397.2345</v>
      </c>
      <c r="D194">
        <v>12223273</v>
      </c>
      <c r="E194">
        <v>20248936</v>
      </c>
      <c r="F194" s="1" t="s">
        <v>28</v>
      </c>
      <c r="G194" s="1" t="s">
        <v>24</v>
      </c>
      <c r="H194">
        <v>0</v>
      </c>
      <c r="I194">
        <v>65041034</v>
      </c>
      <c r="J194">
        <v>16386285</v>
      </c>
      <c r="K194" s="1" t="s">
        <v>25</v>
      </c>
      <c r="L194" s="1" t="s">
        <v>24</v>
      </c>
      <c r="M194">
        <v>0</v>
      </c>
      <c r="N194">
        <v>612392</v>
      </c>
      <c r="O194">
        <v>19422101</v>
      </c>
      <c r="P194" s="1" t="s">
        <v>25</v>
      </c>
      <c r="Q194" s="1" t="s">
        <v>9999</v>
      </c>
      <c r="R194">
        <v>1</v>
      </c>
      <c r="S194">
        <v>204843192</v>
      </c>
      <c r="T194" s="1" t="s">
        <v>31</v>
      </c>
      <c r="U194" s="1" t="s">
        <v>39</v>
      </c>
      <c r="V194" s="1" t="s">
        <v>33</v>
      </c>
      <c r="W194" s="1" t="s">
        <v>33</v>
      </c>
      <c r="X194" s="1" t="str">
        <f>IF(_f012[[#This Row],[Column22]]="Inference",_f012[[#This Row],[Column22]],_f012[[#This Row],[Column23]])</f>
        <v/>
      </c>
    </row>
    <row r="195" spans="1:24" x14ac:dyDescent="0.3">
      <c r="A195" s="1" t="s">
        <v>10000</v>
      </c>
      <c r="B195" s="1" t="s">
        <v>28</v>
      </c>
      <c r="C195">
        <v>3.2345238000000001E-5</v>
      </c>
      <c r="D195">
        <v>37543118</v>
      </c>
      <c r="E195">
        <v>64157556</v>
      </c>
      <c r="F195" s="1" t="s">
        <v>28</v>
      </c>
      <c r="G195" s="1" t="s">
        <v>28</v>
      </c>
      <c r="H195">
        <v>2502152</v>
      </c>
      <c r="I195">
        <v>32717366</v>
      </c>
      <c r="J195">
        <v>8591481</v>
      </c>
      <c r="K195" s="1" t="s">
        <v>28</v>
      </c>
      <c r="L195" s="1" t="s">
        <v>26</v>
      </c>
      <c r="M195">
        <v>8243.0616000000009</v>
      </c>
      <c r="N195">
        <v>34223335</v>
      </c>
      <c r="O195">
        <v>11007927</v>
      </c>
      <c r="P195" s="1" t="s">
        <v>46</v>
      </c>
      <c r="Q195" s="1" t="s">
        <v>10001</v>
      </c>
      <c r="R195">
        <v>1</v>
      </c>
      <c r="S195">
        <v>204969066</v>
      </c>
      <c r="T195" s="1" t="s">
        <v>31</v>
      </c>
      <c r="U195" s="1" t="s">
        <v>38</v>
      </c>
      <c r="V195" s="1" t="s">
        <v>40</v>
      </c>
      <c r="W195" s="1" t="s">
        <v>33</v>
      </c>
      <c r="X195" s="1" t="str">
        <f>IF(_f012[[#This Row],[Column22]]="Inference",_f012[[#This Row],[Column22]],_f012[[#This Row],[Column23]])</f>
        <v>Inference</v>
      </c>
    </row>
    <row r="196" spans="1:24" x14ac:dyDescent="0.3">
      <c r="A196" s="1" t="s">
        <v>10002</v>
      </c>
      <c r="B196" s="1" t="s">
        <v>28</v>
      </c>
      <c r="C196">
        <v>31123279</v>
      </c>
      <c r="D196">
        <v>16552672</v>
      </c>
      <c r="E196">
        <v>17984556</v>
      </c>
      <c r="F196" s="1" t="s">
        <v>28</v>
      </c>
      <c r="G196" s="1" t="s">
        <v>24</v>
      </c>
      <c r="H196">
        <v>27391436</v>
      </c>
      <c r="I196">
        <v>8838137</v>
      </c>
      <c r="J196">
        <v>2476021</v>
      </c>
      <c r="K196" s="1" t="s">
        <v>35</v>
      </c>
      <c r="L196" s="1" t="s">
        <v>24</v>
      </c>
      <c r="M196">
        <v>12393576</v>
      </c>
      <c r="N196">
        <v>8746856</v>
      </c>
      <c r="O196">
        <v>2544461</v>
      </c>
      <c r="P196" s="1" t="s">
        <v>35</v>
      </c>
      <c r="Q196" s="1" t="s">
        <v>10003</v>
      </c>
      <c r="R196">
        <v>1</v>
      </c>
      <c r="S196">
        <v>205245880</v>
      </c>
      <c r="T196" s="1" t="s">
        <v>31</v>
      </c>
      <c r="U196" s="1" t="s">
        <v>38</v>
      </c>
      <c r="V196" s="1" t="s">
        <v>33</v>
      </c>
      <c r="W196" s="1" t="s">
        <v>33</v>
      </c>
      <c r="X196" s="1" t="str">
        <f>IF(_f012[[#This Row],[Column22]]="Inference",_f012[[#This Row],[Column22]],_f012[[#This Row],[Column23]])</f>
        <v/>
      </c>
    </row>
    <row r="197" spans="1:24" x14ac:dyDescent="0.3">
      <c r="A197" s="1" t="s">
        <v>10004</v>
      </c>
      <c r="B197" s="1" t="s">
        <v>24</v>
      </c>
      <c r="C197">
        <v>3200.5826000000002</v>
      </c>
      <c r="D197">
        <v>6475425</v>
      </c>
      <c r="E197">
        <v>1406473</v>
      </c>
      <c r="F197" s="1" t="s">
        <v>29</v>
      </c>
      <c r="G197" s="1" t="s">
        <v>28</v>
      </c>
      <c r="H197">
        <v>2.9608935000000001</v>
      </c>
      <c r="I197">
        <v>15767526</v>
      </c>
      <c r="J197">
        <v>99783954</v>
      </c>
      <c r="K197" s="1" t="s">
        <v>25</v>
      </c>
      <c r="L197" s="1" t="s">
        <v>28</v>
      </c>
      <c r="M197">
        <v>9.3234739999999997E-2</v>
      </c>
      <c r="N197">
        <v>16803816</v>
      </c>
      <c r="O197">
        <v>10383931</v>
      </c>
      <c r="P197" s="1" t="s">
        <v>25</v>
      </c>
      <c r="Q197" s="1" t="s">
        <v>10005</v>
      </c>
      <c r="R197">
        <v>1</v>
      </c>
      <c r="S197">
        <v>207111475</v>
      </c>
      <c r="T197" s="1" t="s">
        <v>31</v>
      </c>
      <c r="U197" s="1" t="s">
        <v>32</v>
      </c>
      <c r="V197" s="1" t="s">
        <v>33</v>
      </c>
      <c r="W197" s="1" t="s">
        <v>33</v>
      </c>
      <c r="X197" s="1" t="str">
        <f>IF(_f012[[#This Row],[Column22]]="Inference",_f012[[#This Row],[Column22]],_f012[[#This Row],[Column23]])</f>
        <v/>
      </c>
    </row>
    <row r="198" spans="1:24" x14ac:dyDescent="0.3">
      <c r="A198" s="1" t="s">
        <v>10006</v>
      </c>
      <c r="B198" s="1" t="s">
        <v>24</v>
      </c>
      <c r="C198">
        <v>0</v>
      </c>
      <c r="D198">
        <v>43126718</v>
      </c>
      <c r="E198">
        <v>11796956</v>
      </c>
      <c r="F198" s="1" t="s">
        <v>28</v>
      </c>
      <c r="G198" s="1" t="s">
        <v>26</v>
      </c>
      <c r="H198">
        <v>3.1074038000000002</v>
      </c>
      <c r="I198">
        <v>14229058</v>
      </c>
      <c r="J198">
        <v>86528485</v>
      </c>
      <c r="K198" s="1" t="s">
        <v>77</v>
      </c>
      <c r="L198" s="1" t="s">
        <v>28</v>
      </c>
      <c r="M198">
        <v>42910624</v>
      </c>
      <c r="N198">
        <v>18944592</v>
      </c>
      <c r="O198">
        <v>89145886</v>
      </c>
      <c r="P198" s="1" t="s">
        <v>35</v>
      </c>
      <c r="Q198" s="1" t="s">
        <v>10007</v>
      </c>
      <c r="R198">
        <v>1</v>
      </c>
      <c r="S198">
        <v>207114037</v>
      </c>
      <c r="T198" s="1" t="s">
        <v>31</v>
      </c>
      <c r="U198" s="1" t="s">
        <v>38</v>
      </c>
      <c r="V198" s="1" t="s">
        <v>33</v>
      </c>
      <c r="W198" s="1" t="s">
        <v>33</v>
      </c>
      <c r="X198" s="1" t="str">
        <f>IF(_f012[[#This Row],[Column22]]="Inference",_f012[[#This Row],[Column22]],_f012[[#This Row],[Column23]])</f>
        <v/>
      </c>
    </row>
    <row r="199" spans="1:24" x14ac:dyDescent="0.3">
      <c r="A199" s="1" t="s">
        <v>10008</v>
      </c>
      <c r="B199" s="1" t="s">
        <v>28</v>
      </c>
      <c r="C199">
        <v>10902384</v>
      </c>
      <c r="D199">
        <v>7787422</v>
      </c>
      <c r="E199">
        <v>41528857</v>
      </c>
      <c r="F199" s="1" t="s">
        <v>25</v>
      </c>
      <c r="G199" s="1" t="s">
        <v>28</v>
      </c>
      <c r="H199">
        <v>0</v>
      </c>
      <c r="I199">
        <v>10708807</v>
      </c>
      <c r="J199">
        <v>21509396</v>
      </c>
      <c r="K199" s="1" t="s">
        <v>25</v>
      </c>
      <c r="L199" s="1" t="s">
        <v>26</v>
      </c>
      <c r="M199">
        <v>101.98324</v>
      </c>
      <c r="N199">
        <v>7966042</v>
      </c>
      <c r="O199">
        <v>60458606</v>
      </c>
      <c r="P199" s="1" t="s">
        <v>55</v>
      </c>
      <c r="Q199" s="1" t="s">
        <v>10009</v>
      </c>
      <c r="R199">
        <v>1</v>
      </c>
      <c r="S199">
        <v>209065259</v>
      </c>
      <c r="T199" s="1" t="s">
        <v>50</v>
      </c>
      <c r="U199" s="1" t="s">
        <v>32</v>
      </c>
      <c r="V199" s="1" t="s">
        <v>40</v>
      </c>
      <c r="W199" s="1" t="s">
        <v>33</v>
      </c>
      <c r="X199" s="1" t="str">
        <f>IF(_f012[[#This Row],[Column22]]="Inference",_f012[[#This Row],[Column22]],_f012[[#This Row],[Column23]])</f>
        <v>Inference</v>
      </c>
    </row>
    <row r="200" spans="1:24" x14ac:dyDescent="0.3">
      <c r="A200" s="1" t="s">
        <v>10010</v>
      </c>
      <c r="B200" s="1" t="s">
        <v>26</v>
      </c>
      <c r="C200">
        <v>8346949</v>
      </c>
      <c r="D200">
        <v>3287069</v>
      </c>
      <c r="E200">
        <v>9935105</v>
      </c>
      <c r="F200" s="1" t="s">
        <v>77</v>
      </c>
      <c r="G200" s="1" t="s">
        <v>28</v>
      </c>
      <c r="H200">
        <v>0</v>
      </c>
      <c r="I200">
        <v>5161281</v>
      </c>
      <c r="J200">
        <v>13578206</v>
      </c>
      <c r="K200" s="1" t="s">
        <v>35</v>
      </c>
      <c r="L200" s="1" t="s">
        <v>24</v>
      </c>
      <c r="M200">
        <v>7275081</v>
      </c>
      <c r="N200">
        <v>34490094</v>
      </c>
      <c r="O200">
        <v>14868695</v>
      </c>
      <c r="P200" s="1" t="s">
        <v>28</v>
      </c>
      <c r="Q200" s="1" t="s">
        <v>10011</v>
      </c>
      <c r="R200">
        <v>1</v>
      </c>
      <c r="S200">
        <v>209749159</v>
      </c>
      <c r="T200" s="1" t="s">
        <v>50</v>
      </c>
      <c r="U200" s="1" t="s">
        <v>38</v>
      </c>
      <c r="V200" s="1" t="s">
        <v>33</v>
      </c>
      <c r="W200" s="1" t="s">
        <v>33</v>
      </c>
      <c r="X200" s="1" t="str">
        <f>IF(_f012[[#This Row],[Column22]]="Inference",_f012[[#This Row],[Column22]],_f012[[#This Row],[Column23]])</f>
        <v/>
      </c>
    </row>
    <row r="201" spans="1:24" x14ac:dyDescent="0.3">
      <c r="A201" s="1" t="s">
        <v>10012</v>
      </c>
      <c r="B201" s="1" t="s">
        <v>28</v>
      </c>
      <c r="C201">
        <v>41747276</v>
      </c>
      <c r="D201">
        <v>15918975</v>
      </c>
      <c r="E201">
        <v>80950507</v>
      </c>
      <c r="F201" s="1" t="s">
        <v>25</v>
      </c>
      <c r="G201" s="1" t="s">
        <v>28</v>
      </c>
      <c r="H201">
        <v>1.7763568000000001E-8</v>
      </c>
      <c r="I201">
        <v>22430352</v>
      </c>
      <c r="J201">
        <v>316118</v>
      </c>
      <c r="K201" s="1" t="s">
        <v>25</v>
      </c>
      <c r="L201" s="1" t="s">
        <v>26</v>
      </c>
      <c r="M201">
        <v>37534326</v>
      </c>
      <c r="N201">
        <v>13822649</v>
      </c>
      <c r="O201">
        <v>91633075</v>
      </c>
      <c r="P201" s="1" t="s">
        <v>55</v>
      </c>
      <c r="Q201" s="1" t="s">
        <v>10013</v>
      </c>
      <c r="R201">
        <v>1</v>
      </c>
      <c r="S201">
        <v>210831446</v>
      </c>
      <c r="T201" s="1" t="s">
        <v>50</v>
      </c>
      <c r="U201" s="1" t="s">
        <v>32</v>
      </c>
      <c r="V201" s="1" t="s">
        <v>40</v>
      </c>
      <c r="W201" s="1" t="s">
        <v>33</v>
      </c>
      <c r="X201" s="1" t="str">
        <f>IF(_f012[[#This Row],[Column22]]="Inference",_f012[[#This Row],[Column22]],_f012[[#This Row],[Column23]])</f>
        <v>Inference</v>
      </c>
    </row>
    <row r="202" spans="1:24" x14ac:dyDescent="0.3">
      <c r="A202" s="1" t="s">
        <v>10014</v>
      </c>
      <c r="B202" s="1" t="s">
        <v>24</v>
      </c>
      <c r="C202">
        <v>0</v>
      </c>
      <c r="D202">
        <v>6817519</v>
      </c>
      <c r="E202">
        <v>37644058</v>
      </c>
      <c r="F202" s="1" t="s">
        <v>25</v>
      </c>
      <c r="G202" s="1" t="s">
        <v>28</v>
      </c>
      <c r="H202">
        <v>0</v>
      </c>
      <c r="I202">
        <v>16060314</v>
      </c>
      <c r="J202">
        <v>6090341</v>
      </c>
      <c r="K202" s="1" t="s">
        <v>29</v>
      </c>
      <c r="L202" s="1" t="s">
        <v>24</v>
      </c>
      <c r="M202">
        <v>203.66354999999999</v>
      </c>
      <c r="N202">
        <v>10271235</v>
      </c>
      <c r="O202">
        <v>27329858</v>
      </c>
      <c r="P202" s="1" t="s">
        <v>25</v>
      </c>
      <c r="Q202" s="1" t="s">
        <v>10015</v>
      </c>
      <c r="R202">
        <v>1</v>
      </c>
      <c r="S202">
        <v>211529569</v>
      </c>
      <c r="T202" s="1" t="s">
        <v>50</v>
      </c>
      <c r="U202" s="1" t="s">
        <v>32</v>
      </c>
      <c r="V202" s="1" t="s">
        <v>33</v>
      </c>
      <c r="W202" s="1" t="s">
        <v>33</v>
      </c>
      <c r="X202" s="1" t="str">
        <f>IF(_f012[[#This Row],[Column22]]="Inference",_f012[[#This Row],[Column22]],_f012[[#This Row],[Column23]])</f>
        <v/>
      </c>
    </row>
    <row r="203" spans="1:24" x14ac:dyDescent="0.3">
      <c r="A203" s="1" t="s">
        <v>10016</v>
      </c>
      <c r="B203" s="1" t="s">
        <v>24</v>
      </c>
      <c r="C203">
        <v>4.2899826000000002E-2</v>
      </c>
      <c r="D203">
        <v>34565125</v>
      </c>
      <c r="E203">
        <v>11784641</v>
      </c>
      <c r="F203" s="1" t="s">
        <v>35</v>
      </c>
      <c r="G203" s="1" t="s">
        <v>24</v>
      </c>
      <c r="H203">
        <v>0.1422563</v>
      </c>
      <c r="I203">
        <v>4374796</v>
      </c>
      <c r="J203">
        <v>14190814</v>
      </c>
      <c r="K203" s="1" t="s">
        <v>35</v>
      </c>
      <c r="L203" s="1" t="s">
        <v>26</v>
      </c>
      <c r="M203">
        <v>877.93079999999998</v>
      </c>
      <c r="N203">
        <v>4706237</v>
      </c>
      <c r="O203">
        <v>11037356</v>
      </c>
      <c r="P203" s="1" t="s">
        <v>46</v>
      </c>
      <c r="Q203" s="1" t="s">
        <v>10017</v>
      </c>
      <c r="R203">
        <v>1</v>
      </c>
      <c r="S203">
        <v>212951452</v>
      </c>
      <c r="T203" s="1" t="s">
        <v>31</v>
      </c>
      <c r="U203" s="1" t="s">
        <v>38</v>
      </c>
      <c r="V203" s="1" t="s">
        <v>40</v>
      </c>
      <c r="W203" s="1" t="s">
        <v>33</v>
      </c>
      <c r="X203" s="1" t="str">
        <f>IF(_f012[[#This Row],[Column22]]="Inference",_f012[[#This Row],[Column22]],_f012[[#This Row],[Column23]])</f>
        <v>Inference</v>
      </c>
    </row>
    <row r="204" spans="1:24" x14ac:dyDescent="0.3">
      <c r="A204" s="1" t="s">
        <v>5587</v>
      </c>
      <c r="B204" s="1" t="s">
        <v>24</v>
      </c>
      <c r="C204">
        <v>321.24346000000003</v>
      </c>
      <c r="D204">
        <v>49607428</v>
      </c>
      <c r="E204">
        <v>2454395</v>
      </c>
      <c r="F204" s="1" t="s">
        <v>25</v>
      </c>
      <c r="G204" s="1" t="s">
        <v>28</v>
      </c>
      <c r="H204">
        <v>0.85973354999999996</v>
      </c>
      <c r="I204">
        <v>17518673</v>
      </c>
      <c r="J204">
        <v>15017806</v>
      </c>
      <c r="K204" s="1" t="s">
        <v>29</v>
      </c>
      <c r="L204" s="1" t="s">
        <v>28</v>
      </c>
      <c r="M204">
        <v>2.1639322000000001</v>
      </c>
      <c r="N204">
        <v>1660316</v>
      </c>
      <c r="O204">
        <v>14587145</v>
      </c>
      <c r="P204" s="1" t="s">
        <v>29</v>
      </c>
      <c r="Q204" s="1" t="s">
        <v>5588</v>
      </c>
      <c r="R204">
        <v>1</v>
      </c>
      <c r="S204">
        <v>213580131</v>
      </c>
      <c r="T204" s="1" t="s">
        <v>31</v>
      </c>
      <c r="U204" s="1" t="s">
        <v>32</v>
      </c>
      <c r="V204" s="1" t="s">
        <v>33</v>
      </c>
      <c r="W204" s="1" t="s">
        <v>33</v>
      </c>
      <c r="X204" s="1" t="str">
        <f>IF(_f012[[#This Row],[Column22]]="Inference",_f012[[#This Row],[Column22]],_f012[[#This Row],[Column23]])</f>
        <v/>
      </c>
    </row>
    <row r="205" spans="1:24" x14ac:dyDescent="0.3">
      <c r="A205" s="1" t="s">
        <v>10018</v>
      </c>
      <c r="B205" s="1" t="s">
        <v>24</v>
      </c>
      <c r="C205">
        <v>460.12630000000001</v>
      </c>
      <c r="D205">
        <v>60071265</v>
      </c>
      <c r="E205">
        <v>83769946</v>
      </c>
      <c r="F205" s="1" t="s">
        <v>29</v>
      </c>
      <c r="G205" s="1" t="s">
        <v>28</v>
      </c>
      <c r="H205">
        <v>6.0431660000000003E-6</v>
      </c>
      <c r="I205">
        <v>10464763</v>
      </c>
      <c r="J205">
        <v>24179643</v>
      </c>
      <c r="K205" s="1" t="s">
        <v>25</v>
      </c>
      <c r="L205" s="1" t="s">
        <v>28</v>
      </c>
      <c r="M205">
        <v>0</v>
      </c>
      <c r="N205">
        <v>10096714</v>
      </c>
      <c r="O205">
        <v>17987645</v>
      </c>
      <c r="P205" s="1" t="s">
        <v>25</v>
      </c>
      <c r="Q205" s="1" t="s">
        <v>10019</v>
      </c>
      <c r="R205">
        <v>1</v>
      </c>
      <c r="S205">
        <v>214600703</v>
      </c>
      <c r="T205" s="1" t="s">
        <v>31</v>
      </c>
      <c r="U205" s="1" t="s">
        <v>32</v>
      </c>
      <c r="V205" s="1" t="s">
        <v>33</v>
      </c>
      <c r="W205" s="1" t="s">
        <v>33</v>
      </c>
      <c r="X205" s="1" t="str">
        <f>IF(_f012[[#This Row],[Column22]]="Inference",_f012[[#This Row],[Column22]],_f012[[#This Row],[Column23]])</f>
        <v/>
      </c>
    </row>
    <row r="206" spans="1:24" x14ac:dyDescent="0.3">
      <c r="A206" s="1" t="s">
        <v>10020</v>
      </c>
      <c r="B206" s="1" t="s">
        <v>28</v>
      </c>
      <c r="C206">
        <v>0</v>
      </c>
      <c r="D206">
        <v>1069405</v>
      </c>
      <c r="E206">
        <v>27095898</v>
      </c>
      <c r="F206" s="1" t="s">
        <v>28</v>
      </c>
      <c r="G206" s="1" t="s">
        <v>28</v>
      </c>
      <c r="H206">
        <v>4.4408920000000002E-10</v>
      </c>
      <c r="I206">
        <v>6692316</v>
      </c>
      <c r="J206">
        <v>18145537</v>
      </c>
      <c r="K206" s="1" t="s">
        <v>28</v>
      </c>
      <c r="L206" s="1" t="s">
        <v>26</v>
      </c>
      <c r="M206">
        <v>249.54536999999999</v>
      </c>
      <c r="N206">
        <v>24729973</v>
      </c>
      <c r="O206">
        <v>2043581</v>
      </c>
      <c r="P206" s="1" t="s">
        <v>46</v>
      </c>
      <c r="Q206" s="1" t="s">
        <v>10021</v>
      </c>
      <c r="R206">
        <v>1</v>
      </c>
      <c r="S206">
        <v>214733720</v>
      </c>
      <c r="T206" s="1" t="s">
        <v>31</v>
      </c>
      <c r="U206" s="1" t="s">
        <v>38</v>
      </c>
      <c r="V206" s="1" t="s">
        <v>40</v>
      </c>
      <c r="W206" s="1" t="s">
        <v>33</v>
      </c>
      <c r="X206" s="1" t="str">
        <f>IF(_f012[[#This Row],[Column22]]="Inference",_f012[[#This Row],[Column22]],_f012[[#This Row],[Column23]])</f>
        <v>Inference</v>
      </c>
    </row>
    <row r="207" spans="1:24" x14ac:dyDescent="0.3">
      <c r="A207" s="1" t="s">
        <v>10022</v>
      </c>
      <c r="B207" s="1" t="s">
        <v>24</v>
      </c>
      <c r="C207">
        <v>5.9393024000000003E-2</v>
      </c>
      <c r="D207">
        <v>287119</v>
      </c>
      <c r="E207">
        <v>13156223</v>
      </c>
      <c r="F207" s="1" t="s">
        <v>25</v>
      </c>
      <c r="G207" s="1" t="s">
        <v>26</v>
      </c>
      <c r="H207">
        <v>17.510479</v>
      </c>
      <c r="I207">
        <v>6712345</v>
      </c>
      <c r="J207">
        <v>14460634</v>
      </c>
      <c r="K207" s="1" t="s">
        <v>27</v>
      </c>
      <c r="L207" s="1" t="s">
        <v>28</v>
      </c>
      <c r="M207">
        <v>0</v>
      </c>
      <c r="N207">
        <v>8813617</v>
      </c>
      <c r="O207">
        <v>23772844</v>
      </c>
      <c r="P207" s="1" t="s">
        <v>29</v>
      </c>
      <c r="Q207" s="1" t="s">
        <v>10023</v>
      </c>
      <c r="R207">
        <v>1</v>
      </c>
      <c r="S207">
        <v>216016605</v>
      </c>
      <c r="T207" s="1" t="s">
        <v>31</v>
      </c>
      <c r="U207" s="1" t="s">
        <v>32</v>
      </c>
      <c r="V207" s="1" t="s">
        <v>33</v>
      </c>
      <c r="W207" s="1" t="s">
        <v>33</v>
      </c>
      <c r="X207" s="1" t="str">
        <f>IF(_f012[[#This Row],[Column22]]="Inference",_f012[[#This Row],[Column22]],_f012[[#This Row],[Column23]])</f>
        <v/>
      </c>
    </row>
    <row r="208" spans="1:24" x14ac:dyDescent="0.3">
      <c r="A208" s="1" t="s">
        <v>10024</v>
      </c>
      <c r="B208" s="1" t="s">
        <v>24</v>
      </c>
      <c r="C208">
        <v>2.0284219000000001E-4</v>
      </c>
      <c r="D208">
        <v>19717502</v>
      </c>
      <c r="E208">
        <v>17299315</v>
      </c>
      <c r="F208" s="1" t="s">
        <v>25</v>
      </c>
      <c r="G208" s="1" t="s">
        <v>26</v>
      </c>
      <c r="H208">
        <v>0</v>
      </c>
      <c r="I208">
        <v>14028011</v>
      </c>
      <c r="J208">
        <v>18547156</v>
      </c>
      <c r="K208" s="1" t="s">
        <v>204</v>
      </c>
      <c r="L208" s="1" t="s">
        <v>28</v>
      </c>
      <c r="M208">
        <v>0</v>
      </c>
      <c r="N208">
        <v>1078778</v>
      </c>
      <c r="O208">
        <v>26516153</v>
      </c>
      <c r="P208" s="1" t="s">
        <v>28</v>
      </c>
      <c r="Q208" s="1" t="s">
        <v>10025</v>
      </c>
      <c r="R208">
        <v>1</v>
      </c>
      <c r="S208">
        <v>217412639</v>
      </c>
      <c r="T208" s="1" t="s">
        <v>31</v>
      </c>
      <c r="U208" s="1" t="s">
        <v>39</v>
      </c>
      <c r="V208" s="1" t="s">
        <v>33</v>
      </c>
      <c r="W208" s="1" t="s">
        <v>33</v>
      </c>
      <c r="X208" s="1" t="str">
        <f>IF(_f012[[#This Row],[Column22]]="Inference",_f012[[#This Row],[Column22]],_f012[[#This Row],[Column23]])</f>
        <v/>
      </c>
    </row>
    <row r="209" spans="1:24" x14ac:dyDescent="0.3">
      <c r="A209" s="1" t="s">
        <v>10026</v>
      </c>
      <c r="B209" s="1" t="s">
        <v>28</v>
      </c>
      <c r="C209">
        <v>1.7763568000000001E-8</v>
      </c>
      <c r="D209">
        <v>97802344</v>
      </c>
      <c r="E209">
        <v>32270425</v>
      </c>
      <c r="F209" s="1" t="s">
        <v>25</v>
      </c>
      <c r="G209" s="1" t="s">
        <v>24</v>
      </c>
      <c r="H209">
        <v>10401298</v>
      </c>
      <c r="I209">
        <v>60007227</v>
      </c>
      <c r="J209">
        <v>15018589</v>
      </c>
      <c r="K209" s="1" t="s">
        <v>35</v>
      </c>
      <c r="L209" s="1" t="s">
        <v>28</v>
      </c>
      <c r="M209">
        <v>0</v>
      </c>
      <c r="N209">
        <v>95854315</v>
      </c>
      <c r="O209">
        <v>21150964</v>
      </c>
      <c r="P209" s="1" t="s">
        <v>25</v>
      </c>
      <c r="Q209" s="1" t="s">
        <v>10027</v>
      </c>
      <c r="R209">
        <v>1</v>
      </c>
      <c r="S209">
        <v>217919170</v>
      </c>
      <c r="T209" s="1" t="s">
        <v>50</v>
      </c>
      <c r="U209" s="1" t="s">
        <v>39</v>
      </c>
      <c r="V209" s="1" t="s">
        <v>33</v>
      </c>
      <c r="W209" s="1" t="s">
        <v>33</v>
      </c>
      <c r="X209" s="1" t="str">
        <f>IF(_f012[[#This Row],[Column22]]="Inference",_f012[[#This Row],[Column22]],_f012[[#This Row],[Column23]])</f>
        <v/>
      </c>
    </row>
    <row r="210" spans="1:24" x14ac:dyDescent="0.3">
      <c r="A210" s="1" t="s">
        <v>10028</v>
      </c>
      <c r="B210" s="1" t="s">
        <v>28</v>
      </c>
      <c r="C210">
        <v>35.045347999999997</v>
      </c>
      <c r="D210">
        <v>9732765</v>
      </c>
      <c r="E210">
        <v>5269482</v>
      </c>
      <c r="F210" s="1" t="s">
        <v>25</v>
      </c>
      <c r="G210" s="1" t="s">
        <v>28</v>
      </c>
      <c r="H210">
        <v>5.9384955000000003E-2</v>
      </c>
      <c r="I210">
        <v>1408745</v>
      </c>
      <c r="J210">
        <v>6542173</v>
      </c>
      <c r="K210" s="1" t="s">
        <v>25</v>
      </c>
      <c r="L210" s="1" t="s">
        <v>26</v>
      </c>
      <c r="M210">
        <v>34302329</v>
      </c>
      <c r="N210">
        <v>9322832</v>
      </c>
      <c r="O210">
        <v>7825685</v>
      </c>
      <c r="P210" s="1" t="s">
        <v>55</v>
      </c>
      <c r="Q210" s="1" t="s">
        <v>10029</v>
      </c>
      <c r="R210">
        <v>1</v>
      </c>
      <c r="S210">
        <v>218619646</v>
      </c>
      <c r="T210" s="1" t="s">
        <v>50</v>
      </c>
      <c r="U210" s="1" t="s">
        <v>32</v>
      </c>
      <c r="V210" s="1" t="s">
        <v>40</v>
      </c>
      <c r="W210" s="1" t="s">
        <v>33</v>
      </c>
      <c r="X210" s="1" t="str">
        <f>IF(_f012[[#This Row],[Column22]]="Inference",_f012[[#This Row],[Column22]],_f012[[#This Row],[Column23]])</f>
        <v>Inference</v>
      </c>
    </row>
    <row r="211" spans="1:24" x14ac:dyDescent="0.3">
      <c r="A211" s="1" t="s">
        <v>10030</v>
      </c>
      <c r="B211" s="1" t="s">
        <v>24</v>
      </c>
      <c r="C211">
        <v>33757598</v>
      </c>
      <c r="D211">
        <v>44840506</v>
      </c>
      <c r="E211">
        <v>1348823</v>
      </c>
      <c r="F211" s="1" t="s">
        <v>35</v>
      </c>
      <c r="G211" s="1" t="s">
        <v>24</v>
      </c>
      <c r="H211">
        <v>1355.4718</v>
      </c>
      <c r="I211">
        <v>4197954</v>
      </c>
      <c r="J211">
        <v>13754027</v>
      </c>
      <c r="K211" s="1" t="s">
        <v>35</v>
      </c>
      <c r="L211" s="1" t="s">
        <v>26</v>
      </c>
      <c r="M211">
        <v>20867488</v>
      </c>
      <c r="N211">
        <v>67550433</v>
      </c>
      <c r="O211">
        <v>14831644</v>
      </c>
      <c r="P211" s="1" t="s">
        <v>46</v>
      </c>
      <c r="Q211" s="1" t="s">
        <v>10031</v>
      </c>
      <c r="R211">
        <v>1</v>
      </c>
      <c r="S211">
        <v>219480259</v>
      </c>
      <c r="T211" s="1" t="s">
        <v>50</v>
      </c>
      <c r="U211" s="1" t="s">
        <v>38</v>
      </c>
      <c r="V211" s="1" t="s">
        <v>40</v>
      </c>
      <c r="W211" s="1" t="s">
        <v>33</v>
      </c>
      <c r="X211" s="1" t="str">
        <f>IF(_f012[[#This Row],[Column22]]="Inference",_f012[[#This Row],[Column22]],_f012[[#This Row],[Column23]])</f>
        <v>Inference</v>
      </c>
    </row>
    <row r="212" spans="1:24" x14ac:dyDescent="0.3">
      <c r="A212" s="1" t="s">
        <v>10032</v>
      </c>
      <c r="B212" s="1" t="s">
        <v>24</v>
      </c>
      <c r="C212">
        <v>4.8148819999999997E-5</v>
      </c>
      <c r="D212">
        <v>40459927</v>
      </c>
      <c r="E212">
        <v>9608465</v>
      </c>
      <c r="F212" s="1" t="s">
        <v>35</v>
      </c>
      <c r="G212" s="1" t="s">
        <v>24</v>
      </c>
      <c r="H212">
        <v>4.3688853999999999</v>
      </c>
      <c r="I212">
        <v>43572153</v>
      </c>
      <c r="J212">
        <v>935847</v>
      </c>
      <c r="K212" s="1" t="s">
        <v>35</v>
      </c>
      <c r="L212" s="1" t="s">
        <v>26</v>
      </c>
      <c r="M212">
        <v>4759864</v>
      </c>
      <c r="N212">
        <v>45553342</v>
      </c>
      <c r="O212">
        <v>7849152</v>
      </c>
      <c r="P212" s="1" t="s">
        <v>46</v>
      </c>
      <c r="Q212" s="1" t="s">
        <v>10033</v>
      </c>
      <c r="R212">
        <v>1</v>
      </c>
      <c r="S212">
        <v>219484364</v>
      </c>
      <c r="T212" s="1" t="s">
        <v>31</v>
      </c>
      <c r="U212" s="1" t="s">
        <v>38</v>
      </c>
      <c r="V212" s="1" t="s">
        <v>40</v>
      </c>
      <c r="W212" s="1" t="s">
        <v>33</v>
      </c>
      <c r="X212" s="1" t="str">
        <f>IF(_f012[[#This Row],[Column22]]="Inference",_f012[[#This Row],[Column22]],_f012[[#This Row],[Column23]])</f>
        <v>Inference</v>
      </c>
    </row>
    <row r="213" spans="1:24" x14ac:dyDescent="0.3">
      <c r="A213" s="1" t="s">
        <v>10034</v>
      </c>
      <c r="B213" s="1" t="s">
        <v>28</v>
      </c>
      <c r="C213">
        <v>0</v>
      </c>
      <c r="D213">
        <v>4234623</v>
      </c>
      <c r="E213">
        <v>1308066</v>
      </c>
      <c r="F213" s="1" t="s">
        <v>28</v>
      </c>
      <c r="G213" s="1" t="s">
        <v>24</v>
      </c>
      <c r="H213">
        <v>1.6203097E-2</v>
      </c>
      <c r="I213">
        <v>7631341</v>
      </c>
      <c r="J213">
        <v>27463198</v>
      </c>
      <c r="K213" s="1" t="s">
        <v>25</v>
      </c>
      <c r="L213" s="1" t="s">
        <v>28</v>
      </c>
      <c r="M213">
        <v>0</v>
      </c>
      <c r="N213">
        <v>30075334</v>
      </c>
      <c r="O213">
        <v>97147687</v>
      </c>
      <c r="P213" s="1" t="s">
        <v>28</v>
      </c>
      <c r="Q213" s="1" t="s">
        <v>10035</v>
      </c>
      <c r="R213">
        <v>1</v>
      </c>
      <c r="S213">
        <v>219982707</v>
      </c>
      <c r="T213" s="1" t="s">
        <v>50</v>
      </c>
      <c r="U213" s="1" t="s">
        <v>39</v>
      </c>
      <c r="V213" s="1" t="s">
        <v>33</v>
      </c>
      <c r="W213" s="1" t="s">
        <v>33</v>
      </c>
      <c r="X213" s="1" t="str">
        <f>IF(_f012[[#This Row],[Column22]]="Inference",_f012[[#This Row],[Column22]],_f012[[#This Row],[Column23]])</f>
        <v/>
      </c>
    </row>
    <row r="214" spans="1:24" x14ac:dyDescent="0.3">
      <c r="A214" s="1" t="s">
        <v>10036</v>
      </c>
      <c r="B214" s="1" t="s">
        <v>24</v>
      </c>
      <c r="C214">
        <v>0</v>
      </c>
      <c r="D214">
        <v>19553065</v>
      </c>
      <c r="E214">
        <v>5310017</v>
      </c>
      <c r="F214" s="1" t="s">
        <v>35</v>
      </c>
      <c r="G214" s="1" t="s">
        <v>28</v>
      </c>
      <c r="H214">
        <v>1910.5677000000001</v>
      </c>
      <c r="I214">
        <v>12643958</v>
      </c>
      <c r="J214">
        <v>26154422</v>
      </c>
      <c r="K214" s="1" t="s">
        <v>28</v>
      </c>
      <c r="L214" s="1" t="s">
        <v>24</v>
      </c>
      <c r="M214">
        <v>4.614087E-7</v>
      </c>
      <c r="N214">
        <v>20588605</v>
      </c>
      <c r="O214">
        <v>45389453</v>
      </c>
      <c r="P214" s="1" t="s">
        <v>35</v>
      </c>
      <c r="Q214" s="1" t="s">
        <v>10037</v>
      </c>
      <c r="R214">
        <v>1</v>
      </c>
      <c r="S214">
        <v>220507580</v>
      </c>
      <c r="T214" s="1" t="s">
        <v>50</v>
      </c>
      <c r="U214" s="1" t="s">
        <v>38</v>
      </c>
      <c r="V214" s="1" t="s">
        <v>33</v>
      </c>
      <c r="W214" s="1" t="s">
        <v>33</v>
      </c>
      <c r="X214" s="1" t="str">
        <f>IF(_f012[[#This Row],[Column22]]="Inference",_f012[[#This Row],[Column22]],_f012[[#This Row],[Column23]])</f>
        <v/>
      </c>
    </row>
    <row r="215" spans="1:24" x14ac:dyDescent="0.3">
      <c r="A215" s="1" t="s">
        <v>10038</v>
      </c>
      <c r="B215" s="1" t="s">
        <v>24</v>
      </c>
      <c r="C215">
        <v>238</v>
      </c>
      <c r="D215">
        <v>68895715</v>
      </c>
      <c r="E215">
        <v>11746925</v>
      </c>
      <c r="F215" s="1" t="s">
        <v>25</v>
      </c>
      <c r="G215" s="1" t="s">
        <v>26</v>
      </c>
      <c r="H215">
        <v>8914.2646000000004</v>
      </c>
      <c r="I215">
        <v>7250283</v>
      </c>
      <c r="J215">
        <v>92841895</v>
      </c>
      <c r="K215" s="1" t="s">
        <v>27</v>
      </c>
      <c r="L215" s="1" t="s">
        <v>28</v>
      </c>
      <c r="M215">
        <v>5.6135400000000002E-4</v>
      </c>
      <c r="N215">
        <v>8616575</v>
      </c>
      <c r="O215">
        <v>35942075</v>
      </c>
      <c r="P215" s="1" t="s">
        <v>29</v>
      </c>
      <c r="Q215" s="1" t="s">
        <v>10039</v>
      </c>
      <c r="R215">
        <v>1</v>
      </c>
      <c r="S215">
        <v>222168464</v>
      </c>
      <c r="T215" s="1" t="s">
        <v>31</v>
      </c>
      <c r="U215" s="1" t="s">
        <v>32</v>
      </c>
      <c r="V215" s="1" t="s">
        <v>33</v>
      </c>
      <c r="W215" s="1" t="s">
        <v>33</v>
      </c>
      <c r="X215" s="1" t="str">
        <f>IF(_f012[[#This Row],[Column22]]="Inference",_f012[[#This Row],[Column22]],_f012[[#This Row],[Column23]])</f>
        <v/>
      </c>
    </row>
    <row r="216" spans="1:24" x14ac:dyDescent="0.3">
      <c r="A216" s="1" t="s">
        <v>10040</v>
      </c>
      <c r="B216" s="1" t="s">
        <v>28</v>
      </c>
      <c r="C216">
        <v>36369585</v>
      </c>
      <c r="D216">
        <v>9862033</v>
      </c>
      <c r="E216">
        <v>42578787</v>
      </c>
      <c r="F216" s="1" t="s">
        <v>28</v>
      </c>
      <c r="G216" s="1" t="s">
        <v>24</v>
      </c>
      <c r="H216">
        <v>4.1314817000000001</v>
      </c>
      <c r="I216">
        <v>31124545</v>
      </c>
      <c r="J216">
        <v>63217523</v>
      </c>
      <c r="K216" s="1" t="s">
        <v>25</v>
      </c>
      <c r="L216" s="1" t="s">
        <v>28</v>
      </c>
      <c r="M216">
        <v>20173408</v>
      </c>
      <c r="N216">
        <v>12547307</v>
      </c>
      <c r="O216">
        <v>53353906</v>
      </c>
      <c r="P216" s="1" t="s">
        <v>28</v>
      </c>
      <c r="Q216" s="1" t="s">
        <v>10041</v>
      </c>
      <c r="R216">
        <v>1</v>
      </c>
      <c r="S216">
        <v>226585516</v>
      </c>
      <c r="T216" s="1" t="s">
        <v>50</v>
      </c>
      <c r="U216" s="1" t="s">
        <v>39</v>
      </c>
      <c r="V216" s="1" t="s">
        <v>33</v>
      </c>
      <c r="W216" s="1" t="s">
        <v>33</v>
      </c>
      <c r="X216" s="1" t="str">
        <f>IF(_f012[[#This Row],[Column22]]="Inference",_f012[[#This Row],[Column22]],_f012[[#This Row],[Column23]])</f>
        <v/>
      </c>
    </row>
    <row r="217" spans="1:24" x14ac:dyDescent="0.3">
      <c r="A217" s="1" t="s">
        <v>10042</v>
      </c>
      <c r="B217" s="1" t="s">
        <v>24</v>
      </c>
      <c r="C217">
        <v>1.0558531999999999E-3</v>
      </c>
      <c r="D217">
        <v>6830893</v>
      </c>
      <c r="E217">
        <v>2001605</v>
      </c>
      <c r="F217" s="1" t="s">
        <v>25</v>
      </c>
      <c r="G217" s="1" t="s">
        <v>28</v>
      </c>
      <c r="H217">
        <v>9.192782E-3</v>
      </c>
      <c r="I217">
        <v>10368916</v>
      </c>
      <c r="J217">
        <v>3541724</v>
      </c>
      <c r="K217" s="1" t="s">
        <v>35</v>
      </c>
      <c r="L217" s="1" t="s">
        <v>24</v>
      </c>
      <c r="M217">
        <v>15.710348</v>
      </c>
      <c r="N217">
        <v>6699561</v>
      </c>
      <c r="O217">
        <v>15946122</v>
      </c>
      <c r="P217" s="1" t="s">
        <v>25</v>
      </c>
      <c r="Q217" s="1" t="s">
        <v>10043</v>
      </c>
      <c r="R217">
        <v>1</v>
      </c>
      <c r="S217">
        <v>229204408</v>
      </c>
      <c r="T217" s="1" t="s">
        <v>50</v>
      </c>
      <c r="U217" s="1" t="s">
        <v>39</v>
      </c>
      <c r="V217" s="1" t="s">
        <v>33</v>
      </c>
      <c r="W217" s="1" t="s">
        <v>33</v>
      </c>
      <c r="X217" s="1" t="str">
        <f>IF(_f012[[#This Row],[Column22]]="Inference",_f012[[#This Row],[Column22]],_f012[[#This Row],[Column23]])</f>
        <v/>
      </c>
    </row>
    <row r="218" spans="1:24" x14ac:dyDescent="0.3">
      <c r="A218" s="1" t="s">
        <v>10044</v>
      </c>
      <c r="B218" s="1" t="s">
        <v>24</v>
      </c>
      <c r="C218">
        <v>1669.8471</v>
      </c>
      <c r="D218">
        <v>6050427</v>
      </c>
      <c r="E218">
        <v>11787935</v>
      </c>
      <c r="F218" s="1" t="s">
        <v>28</v>
      </c>
      <c r="G218" s="1" t="s">
        <v>24</v>
      </c>
      <c r="H218">
        <v>1.8878809999999999E-4</v>
      </c>
      <c r="I218">
        <v>7140139</v>
      </c>
      <c r="J218">
        <v>20928223</v>
      </c>
      <c r="K218" s="1" t="s">
        <v>28</v>
      </c>
      <c r="L218" s="1" t="s">
        <v>26</v>
      </c>
      <c r="M218">
        <v>18771775</v>
      </c>
      <c r="N218">
        <v>965574</v>
      </c>
      <c r="O218">
        <v>12898015</v>
      </c>
      <c r="P218" s="1" t="s">
        <v>77</v>
      </c>
      <c r="Q218" s="1" t="s">
        <v>10045</v>
      </c>
      <c r="R218">
        <v>1</v>
      </c>
      <c r="S218">
        <v>232153793</v>
      </c>
      <c r="T218" s="1" t="s">
        <v>50</v>
      </c>
      <c r="U218" s="1" t="s">
        <v>38</v>
      </c>
      <c r="V218" s="1" t="s">
        <v>40</v>
      </c>
      <c r="W218" s="1" t="s">
        <v>33</v>
      </c>
      <c r="X218" s="1" t="str">
        <f>IF(_f012[[#This Row],[Column22]]="Inference",_f012[[#This Row],[Column22]],_f012[[#This Row],[Column23]])</f>
        <v>Inference</v>
      </c>
    </row>
    <row r="219" spans="1:24" x14ac:dyDescent="0.3">
      <c r="A219" s="1" t="s">
        <v>10046</v>
      </c>
      <c r="B219" s="1" t="s">
        <v>28</v>
      </c>
      <c r="C219">
        <v>2531.2442000000001</v>
      </c>
      <c r="D219">
        <v>10182551</v>
      </c>
      <c r="E219">
        <v>485572</v>
      </c>
      <c r="F219" s="1" t="s">
        <v>25</v>
      </c>
      <c r="G219" s="1" t="s">
        <v>28</v>
      </c>
      <c r="H219">
        <v>13.267725</v>
      </c>
      <c r="I219">
        <v>1106064</v>
      </c>
      <c r="J219">
        <v>4828889</v>
      </c>
      <c r="K219" s="1" t="s">
        <v>25</v>
      </c>
      <c r="L219" s="1" t="s">
        <v>26</v>
      </c>
      <c r="M219">
        <v>7.0705869999999997</v>
      </c>
      <c r="N219">
        <v>11503314</v>
      </c>
      <c r="O219">
        <v>76953705</v>
      </c>
      <c r="P219" s="1" t="s">
        <v>55</v>
      </c>
      <c r="Q219" s="1" t="s">
        <v>10047</v>
      </c>
      <c r="R219">
        <v>1</v>
      </c>
      <c r="S219">
        <v>232464505</v>
      </c>
      <c r="T219" s="1" t="s">
        <v>50</v>
      </c>
      <c r="U219" s="1" t="s">
        <v>32</v>
      </c>
      <c r="V219" s="1" t="s">
        <v>40</v>
      </c>
      <c r="W219" s="1" t="s">
        <v>33</v>
      </c>
      <c r="X219" s="1" t="str">
        <f>IF(_f012[[#This Row],[Column22]]="Inference",_f012[[#This Row],[Column22]],_f012[[#This Row],[Column23]])</f>
        <v>Inference</v>
      </c>
    </row>
    <row r="220" spans="1:24" x14ac:dyDescent="0.3">
      <c r="A220" s="1" t="s">
        <v>10048</v>
      </c>
      <c r="B220" s="1" t="s">
        <v>24</v>
      </c>
      <c r="C220">
        <v>0</v>
      </c>
      <c r="D220">
        <v>3135178</v>
      </c>
      <c r="E220">
        <v>80320575</v>
      </c>
      <c r="F220" s="1" t="s">
        <v>28</v>
      </c>
      <c r="G220" s="1" t="s">
        <v>28</v>
      </c>
      <c r="H220">
        <v>1.7238968E-2</v>
      </c>
      <c r="I220">
        <v>23417307</v>
      </c>
      <c r="J220">
        <v>48444647</v>
      </c>
      <c r="K220" s="1" t="s">
        <v>35</v>
      </c>
      <c r="L220" s="1" t="s">
        <v>24</v>
      </c>
      <c r="M220">
        <v>0</v>
      </c>
      <c r="N220">
        <v>20584406</v>
      </c>
      <c r="O220">
        <v>8841014</v>
      </c>
      <c r="P220" s="1" t="s">
        <v>28</v>
      </c>
      <c r="Q220" s="1" t="s">
        <v>10049</v>
      </c>
      <c r="R220">
        <v>1</v>
      </c>
      <c r="S220">
        <v>232595015</v>
      </c>
      <c r="T220" s="1" t="s">
        <v>50</v>
      </c>
      <c r="U220" s="1" t="s">
        <v>38</v>
      </c>
      <c r="V220" s="1" t="s">
        <v>33</v>
      </c>
      <c r="W220" s="1" t="s">
        <v>33</v>
      </c>
      <c r="X220" s="1" t="str">
        <f>IF(_f012[[#This Row],[Column22]]="Inference",_f012[[#This Row],[Column22]],_f012[[#This Row],[Column23]])</f>
        <v/>
      </c>
    </row>
    <row r="221" spans="1:24" x14ac:dyDescent="0.3">
      <c r="A221" s="1" t="s">
        <v>10050</v>
      </c>
      <c r="B221" s="1" t="s">
        <v>24</v>
      </c>
      <c r="C221">
        <v>149.97684000000001</v>
      </c>
      <c r="D221">
        <v>41958902</v>
      </c>
      <c r="E221">
        <v>11893519</v>
      </c>
      <c r="F221" s="1" t="s">
        <v>25</v>
      </c>
      <c r="G221" s="1" t="s">
        <v>28</v>
      </c>
      <c r="H221">
        <v>6.2172490000000003E-9</v>
      </c>
      <c r="I221">
        <v>76978613</v>
      </c>
      <c r="J221">
        <v>29922324</v>
      </c>
      <c r="K221" s="1" t="s">
        <v>28</v>
      </c>
      <c r="L221" s="1" t="s">
        <v>28</v>
      </c>
      <c r="M221">
        <v>0</v>
      </c>
      <c r="N221">
        <v>7691692</v>
      </c>
      <c r="O221">
        <v>25645135</v>
      </c>
      <c r="P221" s="1" t="s">
        <v>28</v>
      </c>
      <c r="Q221" s="1" t="s">
        <v>10051</v>
      </c>
      <c r="R221">
        <v>1</v>
      </c>
      <c r="S221">
        <v>233671571</v>
      </c>
      <c r="T221" s="1" t="s">
        <v>31</v>
      </c>
      <c r="U221" s="1" t="s">
        <v>39</v>
      </c>
      <c r="V221" s="1" t="s">
        <v>33</v>
      </c>
      <c r="W221" s="1" t="s">
        <v>33</v>
      </c>
      <c r="X221" s="1" t="str">
        <f>IF(_f012[[#This Row],[Column22]]="Inference",_f012[[#This Row],[Column22]],_f012[[#This Row],[Column23]])</f>
        <v/>
      </c>
    </row>
    <row r="222" spans="1:24" x14ac:dyDescent="0.3">
      <c r="A222" s="1" t="s">
        <v>5641</v>
      </c>
      <c r="B222" s="1" t="s">
        <v>24</v>
      </c>
      <c r="C222">
        <v>1.6655566000000001E-5</v>
      </c>
      <c r="D222">
        <v>4786886</v>
      </c>
      <c r="E222">
        <v>11330354</v>
      </c>
      <c r="F222" s="1" t="s">
        <v>29</v>
      </c>
      <c r="G222" s="1" t="s">
        <v>28</v>
      </c>
      <c r="H222">
        <v>4.4408920000000002E-10</v>
      </c>
      <c r="I222">
        <v>18332194</v>
      </c>
      <c r="J222">
        <v>7794604</v>
      </c>
      <c r="K222" s="1" t="s">
        <v>25</v>
      </c>
      <c r="L222" s="1" t="s">
        <v>24</v>
      </c>
      <c r="M222">
        <v>0</v>
      </c>
      <c r="N222">
        <v>4777117</v>
      </c>
      <c r="O222">
        <v>13987145</v>
      </c>
      <c r="P222" s="1" t="s">
        <v>29</v>
      </c>
      <c r="Q222" s="1" t="s">
        <v>5642</v>
      </c>
      <c r="R222">
        <v>1</v>
      </c>
      <c r="S222">
        <v>236801947</v>
      </c>
      <c r="T222" s="1" t="s">
        <v>50</v>
      </c>
      <c r="U222" s="1" t="s">
        <v>32</v>
      </c>
      <c r="V222" s="1" t="s">
        <v>33</v>
      </c>
      <c r="W222" s="1" t="s">
        <v>33</v>
      </c>
      <c r="X222" s="1" t="str">
        <f>IF(_f012[[#This Row],[Column22]]="Inference",_f012[[#This Row],[Column22]],_f012[[#This Row],[Column23]])</f>
        <v/>
      </c>
    </row>
    <row r="223" spans="1:24" x14ac:dyDescent="0.3">
      <c r="A223" s="1" t="s">
        <v>10052</v>
      </c>
      <c r="B223" s="1" t="s">
        <v>28</v>
      </c>
      <c r="C223">
        <v>0</v>
      </c>
      <c r="D223">
        <v>17832024</v>
      </c>
      <c r="E223">
        <v>44677017</v>
      </c>
      <c r="F223" s="1" t="s">
        <v>29</v>
      </c>
      <c r="G223" s="1" t="s">
        <v>28</v>
      </c>
      <c r="H223">
        <v>16079156</v>
      </c>
      <c r="I223">
        <v>15153776</v>
      </c>
      <c r="J223">
        <v>6000811</v>
      </c>
      <c r="K223" s="1" t="s">
        <v>29</v>
      </c>
      <c r="L223" s="1" t="s">
        <v>26</v>
      </c>
      <c r="M223">
        <v>6.5763617E-3</v>
      </c>
      <c r="N223">
        <v>13173999</v>
      </c>
      <c r="O223">
        <v>7832078</v>
      </c>
      <c r="P223" s="1" t="s">
        <v>27</v>
      </c>
      <c r="Q223" s="1" t="s">
        <v>10053</v>
      </c>
      <c r="R223">
        <v>1</v>
      </c>
      <c r="S223">
        <v>237278774</v>
      </c>
      <c r="T223" s="1" t="s">
        <v>31</v>
      </c>
      <c r="U223" s="1" t="s">
        <v>32</v>
      </c>
      <c r="V223" s="1" t="s">
        <v>38</v>
      </c>
      <c r="W223" s="1" t="s">
        <v>40</v>
      </c>
      <c r="X223" s="1" t="str">
        <f>IF(_f012[[#This Row],[Column22]]="Inference",_f012[[#This Row],[Column22]],_f012[[#This Row],[Column23]])</f>
        <v>Inference</v>
      </c>
    </row>
    <row r="224" spans="1:24" x14ac:dyDescent="0.3">
      <c r="A224" s="1" t="s">
        <v>10054</v>
      </c>
      <c r="B224" s="1" t="s">
        <v>24</v>
      </c>
      <c r="C224">
        <v>0</v>
      </c>
      <c r="D224">
        <v>25196909</v>
      </c>
      <c r="E224">
        <v>14035201</v>
      </c>
      <c r="F224" s="1" t="s">
        <v>29</v>
      </c>
      <c r="G224" s="1" t="s">
        <v>24</v>
      </c>
      <c r="H224">
        <v>0</v>
      </c>
      <c r="I224">
        <v>37804758</v>
      </c>
      <c r="J224">
        <v>20535554</v>
      </c>
      <c r="K224" s="1" t="s">
        <v>29</v>
      </c>
      <c r="L224" s="1" t="s">
        <v>26</v>
      </c>
      <c r="M224">
        <v>2695.0944</v>
      </c>
      <c r="N224">
        <v>5248183</v>
      </c>
      <c r="O224">
        <v>13791118</v>
      </c>
      <c r="P224" s="1" t="s">
        <v>55</v>
      </c>
      <c r="Q224" s="1" t="s">
        <v>10055</v>
      </c>
      <c r="R224">
        <v>1</v>
      </c>
      <c r="S224">
        <v>237958022</v>
      </c>
      <c r="T224" s="1" t="s">
        <v>124</v>
      </c>
      <c r="U224" s="1" t="s">
        <v>32</v>
      </c>
      <c r="V224" s="1" t="s">
        <v>38</v>
      </c>
      <c r="W224" s="1" t="s">
        <v>40</v>
      </c>
      <c r="X224" s="1" t="str">
        <f>IF(_f012[[#This Row],[Column22]]="Inference",_f012[[#This Row],[Column22]],_f012[[#This Row],[Column23]])</f>
        <v>Inference</v>
      </c>
    </row>
    <row r="225" spans="1:24" x14ac:dyDescent="0.3">
      <c r="A225" s="1" t="s">
        <v>10056</v>
      </c>
      <c r="B225" s="1" t="s">
        <v>28</v>
      </c>
      <c r="C225">
        <v>0</v>
      </c>
      <c r="D225">
        <v>33861157</v>
      </c>
      <c r="E225">
        <v>24148622</v>
      </c>
      <c r="F225" s="1" t="s">
        <v>35</v>
      </c>
      <c r="G225" s="1" t="s">
        <v>24</v>
      </c>
      <c r="H225">
        <v>1.8605232999999999E-2</v>
      </c>
      <c r="I225">
        <v>21107616</v>
      </c>
      <c r="J225">
        <v>5529455</v>
      </c>
      <c r="K225" s="1" t="s">
        <v>25</v>
      </c>
      <c r="L225" s="1" t="s">
        <v>28</v>
      </c>
      <c r="M225">
        <v>4.4608760000000002E-7</v>
      </c>
      <c r="N225">
        <v>20590051</v>
      </c>
      <c r="O225">
        <v>23167247</v>
      </c>
      <c r="P225" s="1" t="s">
        <v>35</v>
      </c>
      <c r="Q225" s="1" t="s">
        <v>10057</v>
      </c>
      <c r="R225">
        <v>1</v>
      </c>
      <c r="S225">
        <v>238816317</v>
      </c>
      <c r="T225" s="1" t="s">
        <v>50</v>
      </c>
      <c r="U225" s="1" t="s">
        <v>39</v>
      </c>
      <c r="V225" s="1" t="s">
        <v>33</v>
      </c>
      <c r="W225" s="1" t="s">
        <v>33</v>
      </c>
      <c r="X225" s="1" t="str">
        <f>IF(_f012[[#This Row],[Column22]]="Inference",_f012[[#This Row],[Column22]],_f012[[#This Row],[Column23]])</f>
        <v/>
      </c>
    </row>
    <row r="226" spans="1:24" x14ac:dyDescent="0.3">
      <c r="A226" s="1" t="s">
        <v>10058</v>
      </c>
      <c r="B226" s="1" t="s">
        <v>28</v>
      </c>
      <c r="C226">
        <v>1.5721423999999999E-4</v>
      </c>
      <c r="D226">
        <v>10925391</v>
      </c>
      <c r="E226">
        <v>28718835</v>
      </c>
      <c r="F226" s="1" t="s">
        <v>29</v>
      </c>
      <c r="G226" s="1" t="s">
        <v>24</v>
      </c>
      <c r="H226">
        <v>1.5023693</v>
      </c>
      <c r="I226">
        <v>15897276</v>
      </c>
      <c r="J226">
        <v>74162177</v>
      </c>
      <c r="K226" s="1" t="s">
        <v>25</v>
      </c>
      <c r="L226" s="1" t="s">
        <v>28</v>
      </c>
      <c r="M226">
        <v>5.3060879999999999</v>
      </c>
      <c r="N226">
        <v>6508987</v>
      </c>
      <c r="O226">
        <v>28512958</v>
      </c>
      <c r="P226" s="1" t="s">
        <v>29</v>
      </c>
      <c r="Q226" s="1" t="s">
        <v>10059</v>
      </c>
      <c r="R226">
        <v>1</v>
      </c>
      <c r="S226">
        <v>238817854</v>
      </c>
      <c r="T226" s="1" t="s">
        <v>50</v>
      </c>
      <c r="U226" s="1" t="s">
        <v>32</v>
      </c>
      <c r="V226" s="1" t="s">
        <v>33</v>
      </c>
      <c r="W226" s="1" t="s">
        <v>33</v>
      </c>
      <c r="X226" s="1" t="str">
        <f>IF(_f012[[#This Row],[Column22]]="Inference",_f012[[#This Row],[Column22]],_f012[[#This Row],[Column23]])</f>
        <v/>
      </c>
    </row>
    <row r="227" spans="1:24" x14ac:dyDescent="0.3">
      <c r="A227" s="1" t="s">
        <v>10060</v>
      </c>
      <c r="B227" s="1" t="s">
        <v>28</v>
      </c>
      <c r="C227">
        <v>0</v>
      </c>
      <c r="D227">
        <v>4353867</v>
      </c>
      <c r="E227">
        <v>9257095</v>
      </c>
      <c r="F227" s="1" t="s">
        <v>35</v>
      </c>
      <c r="G227" s="1" t="s">
        <v>24</v>
      </c>
      <c r="H227">
        <v>2.9372016000000002E-3</v>
      </c>
      <c r="I227">
        <v>88899927</v>
      </c>
      <c r="J227">
        <v>21511836</v>
      </c>
      <c r="K227" s="1" t="s">
        <v>28</v>
      </c>
      <c r="L227" s="1" t="s">
        <v>28</v>
      </c>
      <c r="M227">
        <v>31.745643999999999</v>
      </c>
      <c r="N227">
        <v>3247318</v>
      </c>
      <c r="O227">
        <v>14429354</v>
      </c>
      <c r="P227" s="1" t="s">
        <v>35</v>
      </c>
      <c r="Q227" s="1" t="s">
        <v>10061</v>
      </c>
      <c r="R227">
        <v>1</v>
      </c>
      <c r="S227">
        <v>239808324</v>
      </c>
      <c r="T227" s="1" t="s">
        <v>50</v>
      </c>
      <c r="U227" s="1" t="s">
        <v>38</v>
      </c>
      <c r="V227" s="1" t="s">
        <v>33</v>
      </c>
      <c r="W227" s="1" t="s">
        <v>33</v>
      </c>
      <c r="X227" s="1" t="str">
        <f>IF(_f012[[#This Row],[Column22]]="Inference",_f012[[#This Row],[Column22]],_f012[[#This Row],[Column23]])</f>
        <v/>
      </c>
    </row>
    <row r="228" spans="1:24" x14ac:dyDescent="0.3">
      <c r="A228" s="1" t="s">
        <v>419</v>
      </c>
      <c r="B228" s="1" t="s">
        <v>24</v>
      </c>
      <c r="C228">
        <v>15050637</v>
      </c>
      <c r="D228">
        <v>54630316</v>
      </c>
      <c r="E228">
        <v>8593709</v>
      </c>
      <c r="F228" s="1" t="s">
        <v>25</v>
      </c>
      <c r="G228" s="1" t="s">
        <v>28</v>
      </c>
      <c r="H228">
        <v>1.1995773E-2</v>
      </c>
      <c r="I228">
        <v>10864374</v>
      </c>
      <c r="J228">
        <v>39254947</v>
      </c>
      <c r="K228" s="1" t="s">
        <v>35</v>
      </c>
      <c r="L228" s="1" t="s">
        <v>28</v>
      </c>
      <c r="M228">
        <v>1089.5299</v>
      </c>
      <c r="N228">
        <v>87947565</v>
      </c>
      <c r="O228">
        <v>4491204</v>
      </c>
      <c r="P228" s="1" t="s">
        <v>35</v>
      </c>
      <c r="Q228" s="1" t="s">
        <v>420</v>
      </c>
      <c r="R228">
        <v>1</v>
      </c>
      <c r="S228">
        <v>241106926</v>
      </c>
      <c r="T228" s="1" t="s">
        <v>31</v>
      </c>
      <c r="U228" s="1" t="s">
        <v>39</v>
      </c>
      <c r="V228" s="1" t="s">
        <v>33</v>
      </c>
      <c r="W228" s="1" t="s">
        <v>33</v>
      </c>
      <c r="X228" s="1" t="str">
        <f>IF(_f012[[#This Row],[Column22]]="Inference",_f012[[#This Row],[Column22]],_f012[[#This Row],[Column23]])</f>
        <v/>
      </c>
    </row>
    <row r="229" spans="1:24" x14ac:dyDescent="0.3">
      <c r="A229" s="1" t="s">
        <v>10062</v>
      </c>
      <c r="B229" s="1" t="s">
        <v>24</v>
      </c>
      <c r="C229">
        <v>0</v>
      </c>
      <c r="D229">
        <v>22216653</v>
      </c>
      <c r="E229">
        <v>69251825</v>
      </c>
      <c r="F229" s="1" t="s">
        <v>29</v>
      </c>
      <c r="G229" s="1" t="s">
        <v>28</v>
      </c>
      <c r="H229">
        <v>9.53911E-4</v>
      </c>
      <c r="I229">
        <v>10870409</v>
      </c>
      <c r="J229">
        <v>28705103</v>
      </c>
      <c r="K229" s="1" t="s">
        <v>25</v>
      </c>
      <c r="L229" s="1" t="s">
        <v>24</v>
      </c>
      <c r="M229">
        <v>7.034373E-7</v>
      </c>
      <c r="N229">
        <v>25288075</v>
      </c>
      <c r="O229">
        <v>5654011</v>
      </c>
      <c r="P229" s="1" t="s">
        <v>29</v>
      </c>
      <c r="Q229" s="1" t="s">
        <v>10063</v>
      </c>
      <c r="R229">
        <v>1</v>
      </c>
      <c r="S229">
        <v>242466311</v>
      </c>
      <c r="T229" s="1" t="s">
        <v>50</v>
      </c>
      <c r="U229" s="1" t="s">
        <v>32</v>
      </c>
      <c r="V229" s="1" t="s">
        <v>33</v>
      </c>
      <c r="W229" s="1" t="s">
        <v>33</v>
      </c>
      <c r="X229" s="1" t="str">
        <f>IF(_f012[[#This Row],[Column22]]="Inference",_f012[[#This Row],[Column22]],_f012[[#This Row],[Column23]])</f>
        <v/>
      </c>
    </row>
    <row r="230" spans="1:24" x14ac:dyDescent="0.3">
      <c r="A230" s="1" t="s">
        <v>10064</v>
      </c>
      <c r="B230" s="1" t="s">
        <v>24</v>
      </c>
      <c r="C230">
        <v>5262736</v>
      </c>
      <c r="D230">
        <v>29800092</v>
      </c>
      <c r="E230">
        <v>9369661</v>
      </c>
      <c r="F230" s="1" t="s">
        <v>25</v>
      </c>
      <c r="G230" s="1" t="s">
        <v>26</v>
      </c>
      <c r="H230">
        <v>93.224729999999994</v>
      </c>
      <c r="I230">
        <v>39431534</v>
      </c>
      <c r="J230">
        <v>7333195</v>
      </c>
      <c r="K230" s="1" t="s">
        <v>27</v>
      </c>
      <c r="L230" s="1" t="s">
        <v>28</v>
      </c>
      <c r="M230">
        <v>9.6486925000000001E-2</v>
      </c>
      <c r="N230">
        <v>4037958</v>
      </c>
      <c r="O230">
        <v>1758042</v>
      </c>
      <c r="P230" s="1" t="s">
        <v>29</v>
      </c>
      <c r="Q230" s="1" t="s">
        <v>10065</v>
      </c>
      <c r="R230">
        <v>1</v>
      </c>
      <c r="S230">
        <v>243458502</v>
      </c>
      <c r="T230" s="1" t="s">
        <v>31</v>
      </c>
      <c r="U230" s="1" t="s">
        <v>32</v>
      </c>
      <c r="V230" s="1" t="s">
        <v>33</v>
      </c>
      <c r="W230" s="1" t="s">
        <v>33</v>
      </c>
      <c r="X230" s="1" t="str">
        <f>IF(_f012[[#This Row],[Column22]]="Inference",_f012[[#This Row],[Column22]],_f012[[#This Row],[Column23]])</f>
        <v/>
      </c>
    </row>
    <row r="231" spans="1:24" x14ac:dyDescent="0.3">
      <c r="A231" s="1" t="s">
        <v>10066</v>
      </c>
      <c r="B231" s="1" t="s">
        <v>28</v>
      </c>
      <c r="C231">
        <v>530.72493999999995</v>
      </c>
      <c r="D231">
        <v>73874164</v>
      </c>
      <c r="E231">
        <v>4045415</v>
      </c>
      <c r="F231" s="1" t="s">
        <v>28</v>
      </c>
      <c r="G231" s="1" t="s">
        <v>28</v>
      </c>
      <c r="H231">
        <v>1.8458524E-3</v>
      </c>
      <c r="I231">
        <v>100394434</v>
      </c>
      <c r="J231">
        <v>4143349</v>
      </c>
      <c r="K231" s="1" t="s">
        <v>28</v>
      </c>
      <c r="L231" s="1" t="s">
        <v>26</v>
      </c>
      <c r="M231">
        <v>3526.3094000000001</v>
      </c>
      <c r="N231">
        <v>66223584</v>
      </c>
      <c r="O231">
        <v>5412106</v>
      </c>
      <c r="P231" s="1" t="s">
        <v>204</v>
      </c>
      <c r="Q231" s="1" t="s">
        <v>10067</v>
      </c>
      <c r="R231">
        <v>1</v>
      </c>
      <c r="S231">
        <v>243538108</v>
      </c>
      <c r="T231" s="1" t="s">
        <v>50</v>
      </c>
      <c r="U231" s="1" t="s">
        <v>39</v>
      </c>
      <c r="V231" s="1" t="s">
        <v>40</v>
      </c>
      <c r="W231" s="1" t="s">
        <v>33</v>
      </c>
      <c r="X231" s="1" t="str">
        <f>IF(_f012[[#This Row],[Column22]]="Inference",_f012[[#This Row],[Column22]],_f012[[#This Row],[Column23]])</f>
        <v>Inference</v>
      </c>
    </row>
    <row r="232" spans="1:24" x14ac:dyDescent="0.3">
      <c r="A232" s="1" t="s">
        <v>10068</v>
      </c>
      <c r="B232" s="1" t="s">
        <v>24</v>
      </c>
      <c r="C232">
        <v>4207.4315999999999</v>
      </c>
      <c r="D232">
        <v>27446075</v>
      </c>
      <c r="E232">
        <v>1119185</v>
      </c>
      <c r="F232" s="1" t="s">
        <v>35</v>
      </c>
      <c r="G232" s="1" t="s">
        <v>28</v>
      </c>
      <c r="H232">
        <v>12.23992</v>
      </c>
      <c r="I232">
        <v>64110504</v>
      </c>
      <c r="J232">
        <v>6314234</v>
      </c>
      <c r="K232" s="1" t="s">
        <v>28</v>
      </c>
      <c r="L232" s="1" t="s">
        <v>24</v>
      </c>
      <c r="M232">
        <v>10.342402</v>
      </c>
      <c r="N232">
        <v>20063803</v>
      </c>
      <c r="O232">
        <v>12268888</v>
      </c>
      <c r="P232" s="1" t="s">
        <v>35</v>
      </c>
      <c r="Q232" s="1" t="s">
        <v>10069</v>
      </c>
      <c r="R232">
        <v>1</v>
      </c>
      <c r="S232">
        <v>243626484</v>
      </c>
      <c r="T232" s="1" t="s">
        <v>50</v>
      </c>
      <c r="U232" s="1" t="s">
        <v>38</v>
      </c>
      <c r="V232" s="1" t="s">
        <v>33</v>
      </c>
      <c r="W232" s="1" t="s">
        <v>33</v>
      </c>
      <c r="X232" s="1" t="str">
        <f>IF(_f012[[#This Row],[Column22]]="Inference",_f012[[#This Row],[Column22]],_f012[[#This Row],[Column23]])</f>
        <v/>
      </c>
    </row>
    <row r="233" spans="1:24" x14ac:dyDescent="0.3">
      <c r="A233" s="1" t="s">
        <v>10070</v>
      </c>
      <c r="B233" s="1" t="s">
        <v>24</v>
      </c>
      <c r="C233">
        <v>0.66228290000000001</v>
      </c>
      <c r="D233">
        <v>30616794</v>
      </c>
      <c r="E233">
        <v>61908746</v>
      </c>
      <c r="F233" s="1" t="s">
        <v>29</v>
      </c>
      <c r="G233" s="1" t="s">
        <v>24</v>
      </c>
      <c r="H233">
        <v>3.9948579999999998</v>
      </c>
      <c r="I233">
        <v>46345157</v>
      </c>
      <c r="J233">
        <v>8898172</v>
      </c>
      <c r="K233" s="1" t="s">
        <v>29</v>
      </c>
      <c r="L233" s="1" t="s">
        <v>26</v>
      </c>
      <c r="M233">
        <v>5.0478724000000001</v>
      </c>
      <c r="N233">
        <v>35147388</v>
      </c>
      <c r="O233">
        <v>31051547</v>
      </c>
      <c r="P233" s="1" t="s">
        <v>55</v>
      </c>
      <c r="Q233" s="1" t="s">
        <v>10071</v>
      </c>
      <c r="R233">
        <v>1</v>
      </c>
      <c r="S233">
        <v>248847828</v>
      </c>
      <c r="T233" s="1" t="s">
        <v>31</v>
      </c>
      <c r="U233" s="1" t="s">
        <v>32</v>
      </c>
      <c r="V233" s="1" t="s">
        <v>38</v>
      </c>
      <c r="W233" s="1" t="s">
        <v>40</v>
      </c>
      <c r="X233" s="1" t="str">
        <f>IF(_f012[[#This Row],[Column22]]="Inference",_f012[[#This Row],[Column22]],_f012[[#This Row],[Column23]])</f>
        <v>Inference</v>
      </c>
    </row>
    <row r="234" spans="1:24" x14ac:dyDescent="0.3">
      <c r="A234" s="1" t="s">
        <v>10072</v>
      </c>
      <c r="B234" s="1" t="s">
        <v>28</v>
      </c>
      <c r="C234">
        <v>2138.6581999999999</v>
      </c>
      <c r="D234">
        <v>39882428</v>
      </c>
      <c r="E234">
        <v>16712965</v>
      </c>
      <c r="F234" s="1" t="s">
        <v>35</v>
      </c>
      <c r="G234" s="1" t="s">
        <v>28</v>
      </c>
      <c r="H234">
        <v>5.7518434000000001E-5</v>
      </c>
      <c r="I234">
        <v>48839874</v>
      </c>
      <c r="J234">
        <v>14280211</v>
      </c>
      <c r="K234" s="1" t="s">
        <v>35</v>
      </c>
      <c r="L234" s="1" t="s">
        <v>26</v>
      </c>
      <c r="M234">
        <v>795.63789999999995</v>
      </c>
      <c r="N234">
        <v>3586091</v>
      </c>
      <c r="O234">
        <v>20732494</v>
      </c>
      <c r="P234" s="1" t="s">
        <v>77</v>
      </c>
      <c r="Q234" s="1" t="s">
        <v>10073</v>
      </c>
      <c r="R234">
        <v>2</v>
      </c>
      <c r="S234">
        <v>189800</v>
      </c>
      <c r="T234" s="1" t="s">
        <v>50</v>
      </c>
      <c r="U234" s="1" t="s">
        <v>38</v>
      </c>
      <c r="V234" s="1" t="s">
        <v>40</v>
      </c>
      <c r="W234" s="1" t="s">
        <v>33</v>
      </c>
      <c r="X234" s="1" t="str">
        <f>IF(_f012[[#This Row],[Column22]]="Inference",_f012[[#This Row],[Column22]],_f012[[#This Row],[Column23]])</f>
        <v>Inference</v>
      </c>
    </row>
    <row r="235" spans="1:24" x14ac:dyDescent="0.3">
      <c r="A235" s="1" t="s">
        <v>445</v>
      </c>
      <c r="B235" s="1" t="s">
        <v>24</v>
      </c>
      <c r="C235">
        <v>7.6964659999999996E-5</v>
      </c>
      <c r="D235">
        <v>32084998</v>
      </c>
      <c r="E235">
        <v>10511655</v>
      </c>
      <c r="F235" s="1" t="s">
        <v>25</v>
      </c>
      <c r="G235" s="1" t="s">
        <v>24</v>
      </c>
      <c r="H235">
        <v>29584363</v>
      </c>
      <c r="I235">
        <v>40527988</v>
      </c>
      <c r="J235">
        <v>99057574</v>
      </c>
      <c r="K235" s="1" t="s">
        <v>25</v>
      </c>
      <c r="L235" s="1" t="s">
        <v>26</v>
      </c>
      <c r="M235">
        <v>2.7706748000000002E-3</v>
      </c>
      <c r="N235">
        <v>5824457</v>
      </c>
      <c r="O235">
        <v>89267303</v>
      </c>
      <c r="P235" s="1" t="s">
        <v>204</v>
      </c>
      <c r="Q235" s="1" t="s">
        <v>446</v>
      </c>
      <c r="R235">
        <v>2</v>
      </c>
      <c r="S235">
        <v>678988</v>
      </c>
      <c r="T235" s="1" t="s">
        <v>31</v>
      </c>
      <c r="U235" s="1" t="s">
        <v>39</v>
      </c>
      <c r="V235" s="1" t="s">
        <v>40</v>
      </c>
      <c r="W235" s="1" t="s">
        <v>33</v>
      </c>
      <c r="X235" s="1" t="str">
        <f>IF(_f012[[#This Row],[Column22]]="Inference",_f012[[#This Row],[Column22]],_f012[[#This Row],[Column23]])</f>
        <v>Inference</v>
      </c>
    </row>
    <row r="236" spans="1:24" x14ac:dyDescent="0.3">
      <c r="A236" s="1" t="s">
        <v>10074</v>
      </c>
      <c r="B236" s="1" t="s">
        <v>24</v>
      </c>
      <c r="C236">
        <v>17152496</v>
      </c>
      <c r="D236">
        <v>4127224</v>
      </c>
      <c r="E236">
        <v>7733191</v>
      </c>
      <c r="F236" s="1" t="s">
        <v>35</v>
      </c>
      <c r="G236" s="1" t="s">
        <v>24</v>
      </c>
      <c r="H236">
        <v>1.2725820000000001E-5</v>
      </c>
      <c r="I236">
        <v>27945212</v>
      </c>
      <c r="J236">
        <v>7083149</v>
      </c>
      <c r="K236" s="1" t="s">
        <v>35</v>
      </c>
      <c r="L236" s="1" t="s">
        <v>26</v>
      </c>
      <c r="M236">
        <v>3562734</v>
      </c>
      <c r="N236">
        <v>39831006</v>
      </c>
      <c r="O236">
        <v>671586</v>
      </c>
      <c r="P236" s="1" t="s">
        <v>225</v>
      </c>
      <c r="Q236" s="1" t="s">
        <v>10075</v>
      </c>
      <c r="R236">
        <v>2</v>
      </c>
      <c r="S236">
        <v>1991561</v>
      </c>
      <c r="T236" s="1" t="s">
        <v>50</v>
      </c>
      <c r="U236" s="1" t="s">
        <v>38</v>
      </c>
      <c r="V236" s="1" t="s">
        <v>39</v>
      </c>
      <c r="W236" s="1" t="s">
        <v>40</v>
      </c>
      <c r="X236" s="1" t="str">
        <f>IF(_f012[[#This Row],[Column22]]="Inference",_f012[[#This Row],[Column22]],_f012[[#This Row],[Column23]])</f>
        <v>Inference</v>
      </c>
    </row>
    <row r="237" spans="1:24" x14ac:dyDescent="0.3">
      <c r="A237" s="1" t="s">
        <v>10076</v>
      </c>
      <c r="B237" s="1" t="s">
        <v>28</v>
      </c>
      <c r="C237">
        <v>0</v>
      </c>
      <c r="D237">
        <v>21942507</v>
      </c>
      <c r="E237">
        <v>56299664</v>
      </c>
      <c r="F237" s="1" t="s">
        <v>25</v>
      </c>
      <c r="G237" s="1" t="s">
        <v>24</v>
      </c>
      <c r="H237">
        <v>0</v>
      </c>
      <c r="I237">
        <v>383867</v>
      </c>
      <c r="J237">
        <v>20895986</v>
      </c>
      <c r="K237" s="1" t="s">
        <v>35</v>
      </c>
      <c r="L237" s="1" t="s">
        <v>28</v>
      </c>
      <c r="M237">
        <v>2.8865799000000001E-8</v>
      </c>
      <c r="N237">
        <v>1299039</v>
      </c>
      <c r="O237">
        <v>5118489</v>
      </c>
      <c r="P237" s="1" t="s">
        <v>25</v>
      </c>
      <c r="Q237" s="1" t="s">
        <v>10077</v>
      </c>
      <c r="R237">
        <v>2</v>
      </c>
      <c r="S237">
        <v>4242478</v>
      </c>
      <c r="T237" s="1" t="s">
        <v>50</v>
      </c>
      <c r="U237" s="1" t="s">
        <v>39</v>
      </c>
      <c r="V237" s="1" t="s">
        <v>33</v>
      </c>
      <c r="W237" s="1" t="s">
        <v>33</v>
      </c>
      <c r="X237" s="1" t="str">
        <f>IF(_f012[[#This Row],[Column22]]="Inference",_f012[[#This Row],[Column22]],_f012[[#This Row],[Column23]])</f>
        <v/>
      </c>
    </row>
    <row r="238" spans="1:24" x14ac:dyDescent="0.3">
      <c r="A238" s="1" t="s">
        <v>10078</v>
      </c>
      <c r="B238" s="1" t="s">
        <v>28</v>
      </c>
      <c r="C238">
        <v>3.9968030000000002E-9</v>
      </c>
      <c r="D238">
        <v>3343743</v>
      </c>
      <c r="E238">
        <v>5937219</v>
      </c>
      <c r="F238" s="1" t="s">
        <v>25</v>
      </c>
      <c r="G238" s="1" t="s">
        <v>24</v>
      </c>
      <c r="H238">
        <v>0</v>
      </c>
      <c r="I238">
        <v>22321579</v>
      </c>
      <c r="J238">
        <v>15049375</v>
      </c>
      <c r="K238" s="1" t="s">
        <v>29</v>
      </c>
      <c r="L238" s="1" t="s">
        <v>28</v>
      </c>
      <c r="M238">
        <v>38.982579999999999</v>
      </c>
      <c r="N238">
        <v>23736436</v>
      </c>
      <c r="O238">
        <v>7354466</v>
      </c>
      <c r="P238" s="1" t="s">
        <v>25</v>
      </c>
      <c r="Q238" s="1" t="s">
        <v>10079</v>
      </c>
      <c r="R238">
        <v>2</v>
      </c>
      <c r="S238">
        <v>4242751</v>
      </c>
      <c r="T238" s="1" t="s">
        <v>50</v>
      </c>
      <c r="U238" s="1" t="s">
        <v>32</v>
      </c>
      <c r="V238" s="1" t="s">
        <v>33</v>
      </c>
      <c r="W238" s="1" t="s">
        <v>33</v>
      </c>
      <c r="X238" s="1" t="str">
        <f>IF(_f012[[#This Row],[Column22]]="Inference",_f012[[#This Row],[Column22]],_f012[[#This Row],[Column23]])</f>
        <v/>
      </c>
    </row>
    <row r="239" spans="1:24" x14ac:dyDescent="0.3">
      <c r="A239" s="1" t="s">
        <v>10080</v>
      </c>
      <c r="B239" s="1" t="s">
        <v>28</v>
      </c>
      <c r="C239">
        <v>249.58573999999999</v>
      </c>
      <c r="D239">
        <v>14597327</v>
      </c>
      <c r="E239">
        <v>9439915</v>
      </c>
      <c r="F239" s="1" t="s">
        <v>28</v>
      </c>
      <c r="G239" s="1" t="s">
        <v>24</v>
      </c>
      <c r="H239">
        <v>6346714</v>
      </c>
      <c r="I239">
        <v>10595516</v>
      </c>
      <c r="J239">
        <v>24381245</v>
      </c>
      <c r="K239" s="1" t="s">
        <v>35</v>
      </c>
      <c r="L239" s="1" t="s">
        <v>28</v>
      </c>
      <c r="M239">
        <v>21.747240000000001</v>
      </c>
      <c r="N239">
        <v>16780918</v>
      </c>
      <c r="O239">
        <v>10830715</v>
      </c>
      <c r="P239" s="1" t="s">
        <v>28</v>
      </c>
      <c r="Q239" s="1" t="s">
        <v>10081</v>
      </c>
      <c r="R239">
        <v>2</v>
      </c>
      <c r="S239">
        <v>4449917</v>
      </c>
      <c r="T239" s="1" t="s">
        <v>50</v>
      </c>
      <c r="U239" s="1" t="s">
        <v>38</v>
      </c>
      <c r="V239" s="1" t="s">
        <v>33</v>
      </c>
      <c r="W239" s="1" t="s">
        <v>33</v>
      </c>
      <c r="X239" s="1" t="str">
        <f>IF(_f012[[#This Row],[Column22]]="Inference",_f012[[#This Row],[Column22]],_f012[[#This Row],[Column23]])</f>
        <v/>
      </c>
    </row>
    <row r="240" spans="1:24" x14ac:dyDescent="0.3">
      <c r="A240" s="1" t="s">
        <v>10082</v>
      </c>
      <c r="B240" s="1" t="s">
        <v>28</v>
      </c>
      <c r="C240">
        <v>8.48317E-6</v>
      </c>
      <c r="D240">
        <v>13739807</v>
      </c>
      <c r="E240">
        <v>7673441</v>
      </c>
      <c r="F240" s="1" t="s">
        <v>28</v>
      </c>
      <c r="G240" s="1" t="s">
        <v>24</v>
      </c>
      <c r="H240">
        <v>0</v>
      </c>
      <c r="I240">
        <v>557638</v>
      </c>
      <c r="J240">
        <v>29435361</v>
      </c>
      <c r="K240" s="1" t="s">
        <v>35</v>
      </c>
      <c r="L240" s="1" t="s">
        <v>24</v>
      </c>
      <c r="M240">
        <v>0</v>
      </c>
      <c r="N240">
        <v>40752335</v>
      </c>
      <c r="O240">
        <v>22029514</v>
      </c>
      <c r="P240" s="1" t="s">
        <v>35</v>
      </c>
      <c r="Q240" s="1" t="s">
        <v>10083</v>
      </c>
      <c r="R240">
        <v>2</v>
      </c>
      <c r="S240">
        <v>4951548</v>
      </c>
      <c r="T240" s="1" t="s">
        <v>31</v>
      </c>
      <c r="U240" s="1" t="s">
        <v>38</v>
      </c>
      <c r="V240" s="1" t="s">
        <v>33</v>
      </c>
      <c r="W240" s="1" t="s">
        <v>33</v>
      </c>
      <c r="X240" s="1" t="str">
        <f>IF(_f012[[#This Row],[Column22]]="Inference",_f012[[#This Row],[Column22]],_f012[[#This Row],[Column23]])</f>
        <v/>
      </c>
    </row>
    <row r="241" spans="1:24" x14ac:dyDescent="0.3">
      <c r="A241" s="1" t="s">
        <v>10084</v>
      </c>
      <c r="B241" s="1" t="s">
        <v>28</v>
      </c>
      <c r="C241">
        <v>0</v>
      </c>
      <c r="D241">
        <v>13143167</v>
      </c>
      <c r="E241">
        <v>24142685</v>
      </c>
      <c r="F241" s="1" t="s">
        <v>29</v>
      </c>
      <c r="G241" s="1" t="s">
        <v>24</v>
      </c>
      <c r="H241">
        <v>1.5543122000000001E-8</v>
      </c>
      <c r="I241">
        <v>21694762</v>
      </c>
      <c r="J241">
        <v>1154169</v>
      </c>
      <c r="K241" s="1" t="s">
        <v>25</v>
      </c>
      <c r="L241" s="1" t="s">
        <v>28</v>
      </c>
      <c r="M241">
        <v>1.3272049999999999E-5</v>
      </c>
      <c r="N241">
        <v>11879614</v>
      </c>
      <c r="O241">
        <v>32293628</v>
      </c>
      <c r="P241" s="1" t="s">
        <v>29</v>
      </c>
      <c r="Q241" s="1" t="s">
        <v>10085</v>
      </c>
      <c r="R241">
        <v>2</v>
      </c>
      <c r="S241">
        <v>5419161</v>
      </c>
      <c r="T241" s="1" t="s">
        <v>50</v>
      </c>
      <c r="U241" s="1" t="s">
        <v>32</v>
      </c>
      <c r="V241" s="1" t="s">
        <v>33</v>
      </c>
      <c r="W241" s="1" t="s">
        <v>33</v>
      </c>
      <c r="X241" s="1" t="str">
        <f>IF(_f012[[#This Row],[Column22]]="Inference",_f012[[#This Row],[Column22]],_f012[[#This Row],[Column23]])</f>
        <v/>
      </c>
    </row>
    <row r="242" spans="1:24" x14ac:dyDescent="0.3">
      <c r="A242" s="1" t="s">
        <v>10086</v>
      </c>
      <c r="B242" s="1" t="s">
        <v>24</v>
      </c>
      <c r="C242">
        <v>200.68172000000001</v>
      </c>
      <c r="D242">
        <v>30811646</v>
      </c>
      <c r="E242">
        <v>8173055</v>
      </c>
      <c r="F242" s="1" t="s">
        <v>28</v>
      </c>
      <c r="G242" s="1" t="s">
        <v>28</v>
      </c>
      <c r="H242">
        <v>73.081059999999994</v>
      </c>
      <c r="I242">
        <v>94549817</v>
      </c>
      <c r="J242">
        <v>51062918</v>
      </c>
      <c r="K242" s="1" t="s">
        <v>35</v>
      </c>
      <c r="L242" s="1" t="s">
        <v>28</v>
      </c>
      <c r="M242">
        <v>9575086</v>
      </c>
      <c r="N242">
        <v>10876907</v>
      </c>
      <c r="O242">
        <v>73929236</v>
      </c>
      <c r="P242" s="1" t="s">
        <v>35</v>
      </c>
      <c r="Q242" s="1" t="s">
        <v>10087</v>
      </c>
      <c r="R242">
        <v>2</v>
      </c>
      <c r="S242">
        <v>5851949</v>
      </c>
      <c r="T242" s="1" t="s">
        <v>31</v>
      </c>
      <c r="U242" s="1" t="s">
        <v>38</v>
      </c>
      <c r="V242" s="1" t="s">
        <v>33</v>
      </c>
      <c r="W242" s="1" t="s">
        <v>33</v>
      </c>
      <c r="X242" s="1" t="str">
        <f>IF(_f012[[#This Row],[Column22]]="Inference",_f012[[#This Row],[Column22]],_f012[[#This Row],[Column23]])</f>
        <v/>
      </c>
    </row>
    <row r="243" spans="1:24" x14ac:dyDescent="0.3">
      <c r="A243" s="1" t="s">
        <v>10088</v>
      </c>
      <c r="B243" s="1" t="s">
        <v>28</v>
      </c>
      <c r="C243">
        <v>0</v>
      </c>
      <c r="D243">
        <v>18448285</v>
      </c>
      <c r="E243">
        <v>5474778</v>
      </c>
      <c r="F243" s="1" t="s">
        <v>29</v>
      </c>
      <c r="G243" s="1" t="s">
        <v>26</v>
      </c>
      <c r="H243">
        <v>1.8232083000000001E-5</v>
      </c>
      <c r="I243">
        <v>219772</v>
      </c>
      <c r="J243">
        <v>15257635</v>
      </c>
      <c r="K243" s="1" t="s">
        <v>285</v>
      </c>
      <c r="L243" s="1" t="s">
        <v>24</v>
      </c>
      <c r="M243">
        <v>15745995</v>
      </c>
      <c r="N243">
        <v>85813367</v>
      </c>
      <c r="O243">
        <v>13027552</v>
      </c>
      <c r="P243" s="1" t="s">
        <v>28</v>
      </c>
      <c r="Q243" s="1" t="s">
        <v>10089</v>
      </c>
      <c r="R243">
        <v>2</v>
      </c>
      <c r="S243">
        <v>6117771</v>
      </c>
      <c r="T243" s="1" t="s">
        <v>31</v>
      </c>
      <c r="U243" s="1" t="s">
        <v>39</v>
      </c>
      <c r="V243" s="1" t="s">
        <v>33</v>
      </c>
      <c r="W243" s="1" t="s">
        <v>33</v>
      </c>
      <c r="X243" s="1" t="str">
        <f>IF(_f012[[#This Row],[Column22]]="Inference",_f012[[#This Row],[Column22]],_f012[[#This Row],[Column23]])</f>
        <v/>
      </c>
    </row>
    <row r="244" spans="1:24" x14ac:dyDescent="0.3">
      <c r="A244" s="1" t="s">
        <v>10090</v>
      </c>
      <c r="B244" s="1" t="s">
        <v>24</v>
      </c>
      <c r="C244">
        <v>10640529</v>
      </c>
      <c r="D244">
        <v>24235349</v>
      </c>
      <c r="E244">
        <v>5333455</v>
      </c>
      <c r="F244" s="1" t="s">
        <v>35</v>
      </c>
      <c r="G244" s="1" t="s">
        <v>28</v>
      </c>
      <c r="H244">
        <v>1.9984014E-8</v>
      </c>
      <c r="I244">
        <v>6220401</v>
      </c>
      <c r="J244">
        <v>30309964</v>
      </c>
      <c r="K244" s="1" t="s">
        <v>25</v>
      </c>
      <c r="L244" s="1" t="s">
        <v>28</v>
      </c>
      <c r="M244">
        <v>4.1686470000000003E-2</v>
      </c>
      <c r="N244">
        <v>50670123</v>
      </c>
      <c r="O244">
        <v>34593216</v>
      </c>
      <c r="P244" s="1" t="s">
        <v>25</v>
      </c>
      <c r="Q244" s="1" t="s">
        <v>10091</v>
      </c>
      <c r="R244">
        <v>2</v>
      </c>
      <c r="S244">
        <v>6613207</v>
      </c>
      <c r="T244" s="1" t="s">
        <v>31</v>
      </c>
      <c r="U244" s="1" t="s">
        <v>39</v>
      </c>
      <c r="V244" s="1" t="s">
        <v>33</v>
      </c>
      <c r="W244" s="1" t="s">
        <v>33</v>
      </c>
      <c r="X244" s="1" t="str">
        <f>IF(_f012[[#This Row],[Column22]]="Inference",_f012[[#This Row],[Column22]],_f012[[#This Row],[Column23]])</f>
        <v/>
      </c>
    </row>
    <row r="245" spans="1:24" x14ac:dyDescent="0.3">
      <c r="A245" s="1" t="s">
        <v>10092</v>
      </c>
      <c r="B245" s="1" t="s">
        <v>24</v>
      </c>
      <c r="C245">
        <v>0.72212690000000002</v>
      </c>
      <c r="D245">
        <v>48942215</v>
      </c>
      <c r="E245">
        <v>67534326</v>
      </c>
      <c r="F245" s="1" t="s">
        <v>29</v>
      </c>
      <c r="G245" s="1" t="s">
        <v>26</v>
      </c>
      <c r="H245">
        <v>4374211</v>
      </c>
      <c r="I245">
        <v>7628554</v>
      </c>
      <c r="J245">
        <v>5914484</v>
      </c>
      <c r="K245" s="1" t="s">
        <v>55</v>
      </c>
      <c r="L245" s="1" t="s">
        <v>28</v>
      </c>
      <c r="M245">
        <v>4640523</v>
      </c>
      <c r="N245">
        <v>8000193</v>
      </c>
      <c r="O245">
        <v>24564346</v>
      </c>
      <c r="P245" s="1" t="s">
        <v>25</v>
      </c>
      <c r="Q245" s="1" t="s">
        <v>10093</v>
      </c>
      <c r="R245">
        <v>2</v>
      </c>
      <c r="S245">
        <v>7331489</v>
      </c>
      <c r="T245" s="1" t="s">
        <v>31</v>
      </c>
      <c r="U245" s="1" t="s">
        <v>32</v>
      </c>
      <c r="V245" s="1" t="s">
        <v>33</v>
      </c>
      <c r="W245" s="1" t="s">
        <v>33</v>
      </c>
      <c r="X245" s="1" t="str">
        <f>IF(_f012[[#This Row],[Column22]]="Inference",_f012[[#This Row],[Column22]],_f012[[#This Row],[Column23]])</f>
        <v/>
      </c>
    </row>
    <row r="246" spans="1:24" x14ac:dyDescent="0.3">
      <c r="A246" s="1" t="s">
        <v>10094</v>
      </c>
      <c r="B246" s="1" t="s">
        <v>24</v>
      </c>
      <c r="C246">
        <v>8943147</v>
      </c>
      <c r="D246">
        <v>12304406</v>
      </c>
      <c r="E246">
        <v>19331971</v>
      </c>
      <c r="F246" s="1" t="s">
        <v>25</v>
      </c>
      <c r="G246" s="1" t="s">
        <v>24</v>
      </c>
      <c r="H246">
        <v>1.4925837999999999E-5</v>
      </c>
      <c r="I246">
        <v>12475583</v>
      </c>
      <c r="J246">
        <v>31496729</v>
      </c>
      <c r="K246" s="1" t="s">
        <v>25</v>
      </c>
      <c r="L246" s="1" t="s">
        <v>26</v>
      </c>
      <c r="M246">
        <v>6.1201739999999996</v>
      </c>
      <c r="N246">
        <v>1423929</v>
      </c>
      <c r="O246">
        <v>15734758</v>
      </c>
      <c r="P246" s="1" t="s">
        <v>27</v>
      </c>
      <c r="Q246" s="1" t="s">
        <v>10095</v>
      </c>
      <c r="R246">
        <v>2</v>
      </c>
      <c r="S246">
        <v>7933809</v>
      </c>
      <c r="T246" s="1" t="s">
        <v>50</v>
      </c>
      <c r="U246" s="1" t="s">
        <v>32</v>
      </c>
      <c r="V246" s="1" t="s">
        <v>40</v>
      </c>
      <c r="W246" s="1" t="s">
        <v>33</v>
      </c>
      <c r="X246" s="1" t="str">
        <f>IF(_f012[[#This Row],[Column22]]="Inference",_f012[[#This Row],[Column22]],_f012[[#This Row],[Column23]])</f>
        <v>Inference</v>
      </c>
    </row>
    <row r="247" spans="1:24" x14ac:dyDescent="0.3">
      <c r="A247" s="1" t="s">
        <v>10096</v>
      </c>
      <c r="B247" s="1" t="s">
        <v>28</v>
      </c>
      <c r="C247">
        <v>6.1574322999999997E-3</v>
      </c>
      <c r="D247">
        <v>95044196</v>
      </c>
      <c r="E247">
        <v>22766846</v>
      </c>
      <c r="F247" s="1" t="s">
        <v>35</v>
      </c>
      <c r="G247" s="1" t="s">
        <v>28</v>
      </c>
      <c r="H247">
        <v>5.3319245999999998</v>
      </c>
      <c r="I247">
        <v>9659814</v>
      </c>
      <c r="J247">
        <v>26426437</v>
      </c>
      <c r="K247" s="1" t="s">
        <v>35</v>
      </c>
      <c r="L247" s="1" t="s">
        <v>26</v>
      </c>
      <c r="M247">
        <v>8387594</v>
      </c>
      <c r="N247">
        <v>7604857</v>
      </c>
      <c r="O247">
        <v>3034409</v>
      </c>
      <c r="P247" s="1" t="s">
        <v>52</v>
      </c>
      <c r="Q247" s="1" t="s">
        <v>10097</v>
      </c>
      <c r="R247">
        <v>2</v>
      </c>
      <c r="S247">
        <v>9106465</v>
      </c>
      <c r="T247" s="1" t="s">
        <v>31</v>
      </c>
      <c r="U247" s="1" t="s">
        <v>38</v>
      </c>
      <c r="V247" s="1" t="s">
        <v>39</v>
      </c>
      <c r="W247" s="1" t="s">
        <v>40</v>
      </c>
      <c r="X247" s="1" t="str">
        <f>IF(_f012[[#This Row],[Column22]]="Inference",_f012[[#This Row],[Column22]],_f012[[#This Row],[Column23]])</f>
        <v>Inference</v>
      </c>
    </row>
    <row r="248" spans="1:24" x14ac:dyDescent="0.3">
      <c r="A248" s="1" t="s">
        <v>10098</v>
      </c>
      <c r="B248" s="1" t="s">
        <v>28</v>
      </c>
      <c r="C248">
        <v>13717934</v>
      </c>
      <c r="D248">
        <v>14648922</v>
      </c>
      <c r="E248">
        <v>1178814</v>
      </c>
      <c r="F248" s="1" t="s">
        <v>35</v>
      </c>
      <c r="G248" s="1" t="s">
        <v>24</v>
      </c>
      <c r="H248">
        <v>0</v>
      </c>
      <c r="I248">
        <v>31605853</v>
      </c>
      <c r="J248">
        <v>15752325</v>
      </c>
      <c r="K248" s="1" t="s">
        <v>25</v>
      </c>
      <c r="L248" s="1" t="s">
        <v>24</v>
      </c>
      <c r="M248">
        <v>2.2204460000000001E-9</v>
      </c>
      <c r="N248">
        <v>33604544</v>
      </c>
      <c r="O248">
        <v>15212643</v>
      </c>
      <c r="P248" s="1" t="s">
        <v>25</v>
      </c>
      <c r="Q248" s="1" t="s">
        <v>10099</v>
      </c>
      <c r="R248">
        <v>2</v>
      </c>
      <c r="S248">
        <v>9969475</v>
      </c>
      <c r="T248" s="1" t="s">
        <v>31</v>
      </c>
      <c r="U248" s="1" t="s">
        <v>39</v>
      </c>
      <c r="V248" s="1" t="s">
        <v>33</v>
      </c>
      <c r="W248" s="1" t="s">
        <v>33</v>
      </c>
      <c r="X248" s="1" t="str">
        <f>IF(_f012[[#This Row],[Column22]]="Inference",_f012[[#This Row],[Column22]],_f012[[#This Row],[Column23]])</f>
        <v/>
      </c>
    </row>
    <row r="249" spans="1:24" x14ac:dyDescent="0.3">
      <c r="A249" s="1" t="s">
        <v>10100</v>
      </c>
      <c r="B249" s="1" t="s">
        <v>28</v>
      </c>
      <c r="C249">
        <v>14393068</v>
      </c>
      <c r="D249">
        <v>12080457</v>
      </c>
      <c r="E249">
        <v>464312</v>
      </c>
      <c r="F249" s="1" t="s">
        <v>35</v>
      </c>
      <c r="G249" s="1" t="s">
        <v>24</v>
      </c>
      <c r="H249">
        <v>0</v>
      </c>
      <c r="I249">
        <v>31532925</v>
      </c>
      <c r="J249">
        <v>81675824</v>
      </c>
      <c r="K249" s="1" t="s">
        <v>28</v>
      </c>
      <c r="L249" s="1" t="s">
        <v>24</v>
      </c>
      <c r="M249">
        <v>6.8833829999999998E-8</v>
      </c>
      <c r="N249">
        <v>30637848</v>
      </c>
      <c r="O249">
        <v>69592834</v>
      </c>
      <c r="P249" s="1" t="s">
        <v>28</v>
      </c>
      <c r="Q249" s="1" t="s">
        <v>10101</v>
      </c>
      <c r="R249">
        <v>2</v>
      </c>
      <c r="S249">
        <v>10978710</v>
      </c>
      <c r="T249" s="1" t="s">
        <v>31</v>
      </c>
      <c r="U249" s="1" t="s">
        <v>38</v>
      </c>
      <c r="V249" s="1" t="s">
        <v>33</v>
      </c>
      <c r="W249" s="1" t="s">
        <v>33</v>
      </c>
      <c r="X249" s="1" t="str">
        <f>IF(_f012[[#This Row],[Column22]]="Inference",_f012[[#This Row],[Column22]],_f012[[#This Row],[Column23]])</f>
        <v/>
      </c>
    </row>
    <row r="250" spans="1:24" x14ac:dyDescent="0.3">
      <c r="A250" s="1" t="s">
        <v>10102</v>
      </c>
      <c r="B250" s="1" t="s">
        <v>24</v>
      </c>
      <c r="C250">
        <v>4131.9467999999997</v>
      </c>
      <c r="D250">
        <v>16483286</v>
      </c>
      <c r="E250">
        <v>22169124</v>
      </c>
      <c r="F250" s="1" t="s">
        <v>28</v>
      </c>
      <c r="G250" s="1" t="s">
        <v>26</v>
      </c>
      <c r="H250">
        <v>0.33490180000000003</v>
      </c>
      <c r="I250">
        <v>26354856</v>
      </c>
      <c r="J250">
        <v>14505497</v>
      </c>
      <c r="K250" s="1" t="s">
        <v>77</v>
      </c>
      <c r="L250" s="1" t="s">
        <v>28</v>
      </c>
      <c r="M250">
        <v>1.3700285000000001E-3</v>
      </c>
      <c r="N250">
        <v>22764775</v>
      </c>
      <c r="O250">
        <v>60239594</v>
      </c>
      <c r="P250" s="1" t="s">
        <v>35</v>
      </c>
      <c r="Q250" s="1" t="s">
        <v>10103</v>
      </c>
      <c r="R250">
        <v>2</v>
      </c>
      <c r="S250">
        <v>12015763</v>
      </c>
      <c r="T250" s="1" t="s">
        <v>31</v>
      </c>
      <c r="U250" s="1" t="s">
        <v>38</v>
      </c>
      <c r="V250" s="1" t="s">
        <v>33</v>
      </c>
      <c r="W250" s="1" t="s">
        <v>33</v>
      </c>
      <c r="X250" s="1" t="str">
        <f>IF(_f012[[#This Row],[Column22]]="Inference",_f012[[#This Row],[Column22]],_f012[[#This Row],[Column23]])</f>
        <v/>
      </c>
    </row>
    <row r="251" spans="1:24" x14ac:dyDescent="0.3">
      <c r="A251" s="1" t="s">
        <v>10104</v>
      </c>
      <c r="B251" s="1" t="s">
        <v>28</v>
      </c>
      <c r="C251">
        <v>4.7206105999999998E-2</v>
      </c>
      <c r="D251">
        <v>17245051</v>
      </c>
      <c r="E251">
        <v>40549115</v>
      </c>
      <c r="F251" s="1" t="s">
        <v>25</v>
      </c>
      <c r="G251" s="1" t="s">
        <v>28</v>
      </c>
      <c r="H251">
        <v>3.6148861999999998E-6</v>
      </c>
      <c r="I251">
        <v>23963691</v>
      </c>
      <c r="J251">
        <v>38423224</v>
      </c>
      <c r="K251" s="1" t="s">
        <v>25</v>
      </c>
      <c r="L251" s="1" t="s">
        <v>26</v>
      </c>
      <c r="M251">
        <v>4404149</v>
      </c>
      <c r="N251">
        <v>84396423</v>
      </c>
      <c r="O251">
        <v>4875237</v>
      </c>
      <c r="P251" s="1" t="s">
        <v>62</v>
      </c>
      <c r="Q251" s="1" t="s">
        <v>10105</v>
      </c>
      <c r="R251">
        <v>2</v>
      </c>
      <c r="S251">
        <v>12262601</v>
      </c>
      <c r="T251" s="1" t="s">
        <v>50</v>
      </c>
      <c r="U251" s="1" t="s">
        <v>39</v>
      </c>
      <c r="V251" s="1" t="s">
        <v>40</v>
      </c>
      <c r="W251" s="1" t="s">
        <v>33</v>
      </c>
      <c r="X251" s="1" t="str">
        <f>IF(_f012[[#This Row],[Column22]]="Inference",_f012[[#This Row],[Column22]],_f012[[#This Row],[Column23]])</f>
        <v>Inference</v>
      </c>
    </row>
    <row r="252" spans="1:24" x14ac:dyDescent="0.3">
      <c r="A252" s="1" t="s">
        <v>10106</v>
      </c>
      <c r="B252" s="1" t="s">
        <v>28</v>
      </c>
      <c r="C252">
        <v>0</v>
      </c>
      <c r="D252">
        <v>23925803</v>
      </c>
      <c r="E252">
        <v>6747198</v>
      </c>
      <c r="F252" s="1" t="s">
        <v>25</v>
      </c>
      <c r="G252" s="1" t="s">
        <v>26</v>
      </c>
      <c r="H252">
        <v>0</v>
      </c>
      <c r="I252">
        <v>22599639</v>
      </c>
      <c r="J252">
        <v>24901475</v>
      </c>
      <c r="K252" s="1" t="s">
        <v>62</v>
      </c>
      <c r="L252" s="1" t="s">
        <v>24</v>
      </c>
      <c r="M252">
        <v>37.782519999999998</v>
      </c>
      <c r="N252">
        <v>78230963</v>
      </c>
      <c r="O252">
        <v>2355531</v>
      </c>
      <c r="P252" s="1" t="s">
        <v>35</v>
      </c>
      <c r="Q252" s="1" t="s">
        <v>10107</v>
      </c>
      <c r="R252">
        <v>2</v>
      </c>
      <c r="S252">
        <v>13165126</v>
      </c>
      <c r="T252" s="1" t="s">
        <v>31</v>
      </c>
      <c r="U252" s="1" t="s">
        <v>39</v>
      </c>
      <c r="V252" s="1" t="s">
        <v>33</v>
      </c>
      <c r="W252" s="1" t="s">
        <v>33</v>
      </c>
      <c r="X252" s="1" t="str">
        <f>IF(_f012[[#This Row],[Column22]]="Inference",_f012[[#This Row],[Column22]],_f012[[#This Row],[Column23]])</f>
        <v/>
      </c>
    </row>
    <row r="253" spans="1:24" x14ac:dyDescent="0.3">
      <c r="A253" s="1" t="s">
        <v>10108</v>
      </c>
      <c r="B253" s="1" t="s">
        <v>28</v>
      </c>
      <c r="C253">
        <v>2783087</v>
      </c>
      <c r="D253">
        <v>84285754</v>
      </c>
      <c r="E253">
        <v>43695636</v>
      </c>
      <c r="F253" s="1" t="s">
        <v>28</v>
      </c>
      <c r="G253" s="1" t="s">
        <v>28</v>
      </c>
      <c r="H253">
        <v>0</v>
      </c>
      <c r="I253">
        <v>13764812</v>
      </c>
      <c r="J253">
        <v>24748277</v>
      </c>
      <c r="K253" s="1" t="s">
        <v>28</v>
      </c>
      <c r="L253" s="1" t="s">
        <v>26</v>
      </c>
      <c r="M253">
        <v>1785.6775</v>
      </c>
      <c r="N253">
        <v>8119953</v>
      </c>
      <c r="O253">
        <v>58895306</v>
      </c>
      <c r="P253" s="1" t="s">
        <v>46</v>
      </c>
      <c r="Q253" s="1" t="s">
        <v>10109</v>
      </c>
      <c r="R253">
        <v>2</v>
      </c>
      <c r="S253">
        <v>14658959</v>
      </c>
      <c r="T253" s="1" t="s">
        <v>50</v>
      </c>
      <c r="U253" s="1" t="s">
        <v>38</v>
      </c>
      <c r="V253" s="1" t="s">
        <v>40</v>
      </c>
      <c r="W253" s="1" t="s">
        <v>33</v>
      </c>
      <c r="X253" s="1" t="str">
        <f>IF(_f012[[#This Row],[Column22]]="Inference",_f012[[#This Row],[Column22]],_f012[[#This Row],[Column23]])</f>
        <v>Inference</v>
      </c>
    </row>
    <row r="254" spans="1:24" x14ac:dyDescent="0.3">
      <c r="A254" s="1" t="s">
        <v>10110</v>
      </c>
      <c r="B254" s="1" t="s">
        <v>28</v>
      </c>
      <c r="C254">
        <v>4023514</v>
      </c>
      <c r="D254">
        <v>96766406</v>
      </c>
      <c r="E254">
        <v>31259814</v>
      </c>
      <c r="F254" s="1" t="s">
        <v>28</v>
      </c>
      <c r="G254" s="1" t="s">
        <v>24</v>
      </c>
      <c r="H254">
        <v>1.9761969999999999E-8</v>
      </c>
      <c r="I254">
        <v>6755778</v>
      </c>
      <c r="J254">
        <v>9309135</v>
      </c>
      <c r="K254" s="1" t="s">
        <v>35</v>
      </c>
      <c r="L254" s="1" t="s">
        <v>28</v>
      </c>
      <c r="M254">
        <v>5388494</v>
      </c>
      <c r="N254">
        <v>8223174</v>
      </c>
      <c r="O254">
        <v>23305278</v>
      </c>
      <c r="P254" s="1" t="s">
        <v>28</v>
      </c>
      <c r="Q254" s="1" t="s">
        <v>10111</v>
      </c>
      <c r="R254">
        <v>2</v>
      </c>
      <c r="S254">
        <v>16957430</v>
      </c>
      <c r="T254" s="1" t="s">
        <v>50</v>
      </c>
      <c r="U254" s="1" t="s">
        <v>38</v>
      </c>
      <c r="V254" s="1" t="s">
        <v>33</v>
      </c>
      <c r="W254" s="1" t="s">
        <v>33</v>
      </c>
      <c r="X254" s="1" t="str">
        <f>IF(_f012[[#This Row],[Column22]]="Inference",_f012[[#This Row],[Column22]],_f012[[#This Row],[Column23]])</f>
        <v/>
      </c>
    </row>
    <row r="255" spans="1:24" x14ac:dyDescent="0.3">
      <c r="A255" s="1" t="s">
        <v>10112</v>
      </c>
      <c r="B255" s="1" t="s">
        <v>24</v>
      </c>
      <c r="C255">
        <v>158125</v>
      </c>
      <c r="D255">
        <v>91760913</v>
      </c>
      <c r="E255">
        <v>21326826</v>
      </c>
      <c r="F255" s="1" t="s">
        <v>28</v>
      </c>
      <c r="G255" s="1" t="s">
        <v>28</v>
      </c>
      <c r="H255">
        <v>5.2756329999999997E-2</v>
      </c>
      <c r="I255">
        <v>2400334</v>
      </c>
      <c r="J255">
        <v>14620006</v>
      </c>
      <c r="K255" s="1" t="s">
        <v>25</v>
      </c>
      <c r="L255" s="1" t="s">
        <v>24</v>
      </c>
      <c r="M255">
        <v>1620614</v>
      </c>
      <c r="N255">
        <v>75577155</v>
      </c>
      <c r="O255">
        <v>20118588</v>
      </c>
      <c r="P255" s="1" t="s">
        <v>28</v>
      </c>
      <c r="Q255" s="1" t="s">
        <v>10113</v>
      </c>
      <c r="R255">
        <v>2</v>
      </c>
      <c r="S255">
        <v>16962882</v>
      </c>
      <c r="T255" s="1" t="s">
        <v>50</v>
      </c>
      <c r="U255" s="1" t="s">
        <v>39</v>
      </c>
      <c r="V255" s="1" t="s">
        <v>33</v>
      </c>
      <c r="W255" s="1" t="s">
        <v>33</v>
      </c>
      <c r="X255" s="1" t="str">
        <f>IF(_f012[[#This Row],[Column22]]="Inference",_f012[[#This Row],[Column22]],_f012[[#This Row],[Column23]])</f>
        <v/>
      </c>
    </row>
    <row r="256" spans="1:24" x14ac:dyDescent="0.3">
      <c r="A256" s="1" t="s">
        <v>10114</v>
      </c>
      <c r="B256" s="1" t="s">
        <v>24</v>
      </c>
      <c r="C256">
        <v>0</v>
      </c>
      <c r="D256">
        <v>9757684</v>
      </c>
      <c r="E256">
        <v>13102036</v>
      </c>
      <c r="F256" s="1" t="s">
        <v>35</v>
      </c>
      <c r="G256" s="1" t="s">
        <v>28</v>
      </c>
      <c r="H256">
        <v>955.93669999999997</v>
      </c>
      <c r="I256">
        <v>11033846</v>
      </c>
      <c r="J256">
        <v>2239395</v>
      </c>
      <c r="K256" s="1" t="s">
        <v>28</v>
      </c>
      <c r="L256" s="1" t="s">
        <v>28</v>
      </c>
      <c r="M256">
        <v>510.74990000000003</v>
      </c>
      <c r="N256">
        <v>11684016</v>
      </c>
      <c r="O256">
        <v>22822653</v>
      </c>
      <c r="P256" s="1" t="s">
        <v>28</v>
      </c>
      <c r="Q256" s="1" t="s">
        <v>10115</v>
      </c>
      <c r="R256">
        <v>2</v>
      </c>
      <c r="S256">
        <v>19400219</v>
      </c>
      <c r="T256" s="1" t="s">
        <v>31</v>
      </c>
      <c r="U256" s="1" t="s">
        <v>38</v>
      </c>
      <c r="V256" s="1" t="s">
        <v>33</v>
      </c>
      <c r="W256" s="1" t="s">
        <v>33</v>
      </c>
      <c r="X256" s="1" t="str">
        <f>IF(_f012[[#This Row],[Column22]]="Inference",_f012[[#This Row],[Column22]],_f012[[#This Row],[Column23]])</f>
        <v/>
      </c>
    </row>
    <row r="257" spans="1:24" x14ac:dyDescent="0.3">
      <c r="A257" s="1" t="s">
        <v>10116</v>
      </c>
      <c r="B257" s="1" t="s">
        <v>28</v>
      </c>
      <c r="C257">
        <v>9.5549979999999994</v>
      </c>
      <c r="D257">
        <v>12557047</v>
      </c>
      <c r="E257">
        <v>7034117</v>
      </c>
      <c r="F257" s="1" t="s">
        <v>35</v>
      </c>
      <c r="G257" s="1" t="s">
        <v>28</v>
      </c>
      <c r="H257">
        <v>3572.7006999999999</v>
      </c>
      <c r="I257">
        <v>12963307</v>
      </c>
      <c r="J257">
        <v>7761376</v>
      </c>
      <c r="K257" s="1" t="s">
        <v>35</v>
      </c>
      <c r="L257" s="1" t="s">
        <v>26</v>
      </c>
      <c r="M257">
        <v>18507697</v>
      </c>
      <c r="N257">
        <v>13899482</v>
      </c>
      <c r="O257">
        <v>10357164</v>
      </c>
      <c r="P257" s="1" t="s">
        <v>77</v>
      </c>
      <c r="Q257" s="1" t="s">
        <v>10117</v>
      </c>
      <c r="R257">
        <v>2</v>
      </c>
      <c r="S257">
        <v>23631699</v>
      </c>
      <c r="T257" s="1" t="s">
        <v>31</v>
      </c>
      <c r="U257" s="1" t="s">
        <v>38</v>
      </c>
      <c r="V257" s="1" t="s">
        <v>40</v>
      </c>
      <c r="W257" s="1" t="s">
        <v>33</v>
      </c>
      <c r="X257" s="1" t="str">
        <f>IF(_f012[[#This Row],[Column22]]="Inference",_f012[[#This Row],[Column22]],_f012[[#This Row],[Column23]])</f>
        <v>Inference</v>
      </c>
    </row>
    <row r="258" spans="1:24" x14ac:dyDescent="0.3">
      <c r="A258" s="1" t="s">
        <v>10118</v>
      </c>
      <c r="B258" s="1" t="s">
        <v>24</v>
      </c>
      <c r="C258">
        <v>36411785</v>
      </c>
      <c r="D258">
        <v>20967319</v>
      </c>
      <c r="E258">
        <v>71310297</v>
      </c>
      <c r="F258" s="1" t="s">
        <v>29</v>
      </c>
      <c r="G258" s="1" t="s">
        <v>28</v>
      </c>
      <c r="H258">
        <v>0</v>
      </c>
      <c r="I258">
        <v>5817923</v>
      </c>
      <c r="J258">
        <v>3605349</v>
      </c>
      <c r="K258" s="1" t="s">
        <v>35</v>
      </c>
      <c r="L258" s="1" t="s">
        <v>28</v>
      </c>
      <c r="M258">
        <v>1.5543122000000001E-8</v>
      </c>
      <c r="N258">
        <v>76542053</v>
      </c>
      <c r="O258">
        <v>50990482</v>
      </c>
      <c r="P258" s="1" t="s">
        <v>35</v>
      </c>
      <c r="Q258" s="1" t="s">
        <v>10119</v>
      </c>
      <c r="R258">
        <v>2</v>
      </c>
      <c r="S258">
        <v>24593052</v>
      </c>
      <c r="T258" s="1" t="s">
        <v>31</v>
      </c>
      <c r="U258" s="1" t="s">
        <v>39</v>
      </c>
      <c r="V258" s="1" t="s">
        <v>33</v>
      </c>
      <c r="W258" s="1" t="s">
        <v>33</v>
      </c>
      <c r="X258" s="1" t="str">
        <f>IF(_f012[[#This Row],[Column22]]="Inference",_f012[[#This Row],[Column22]],_f012[[#This Row],[Column23]])</f>
        <v/>
      </c>
    </row>
    <row r="259" spans="1:24" x14ac:dyDescent="0.3">
      <c r="A259" s="1" t="s">
        <v>10120</v>
      </c>
      <c r="B259" s="1" t="s">
        <v>24</v>
      </c>
      <c r="C259">
        <v>209.62249</v>
      </c>
      <c r="D259">
        <v>11132017</v>
      </c>
      <c r="E259">
        <v>43899614</v>
      </c>
      <c r="F259" s="1" t="s">
        <v>29</v>
      </c>
      <c r="G259" s="1" t="s">
        <v>24</v>
      </c>
      <c r="H259">
        <v>10576483</v>
      </c>
      <c r="I259">
        <v>12509938</v>
      </c>
      <c r="J259">
        <v>4485802</v>
      </c>
      <c r="K259" s="1" t="s">
        <v>29</v>
      </c>
      <c r="L259" s="1" t="s">
        <v>26</v>
      </c>
      <c r="M259">
        <v>4043585</v>
      </c>
      <c r="N259">
        <v>15629446</v>
      </c>
      <c r="O259">
        <v>43958193</v>
      </c>
      <c r="P259" s="1" t="s">
        <v>55</v>
      </c>
      <c r="Q259" s="1" t="s">
        <v>10121</v>
      </c>
      <c r="R259">
        <v>2</v>
      </c>
      <c r="S259">
        <v>28856971</v>
      </c>
      <c r="T259" s="1" t="s">
        <v>31</v>
      </c>
      <c r="U259" s="1" t="s">
        <v>32</v>
      </c>
      <c r="V259" s="1" t="s">
        <v>38</v>
      </c>
      <c r="W259" s="1" t="s">
        <v>40</v>
      </c>
      <c r="X259" s="1" t="str">
        <f>IF(_f012[[#This Row],[Column22]]="Inference",_f012[[#This Row],[Column22]],_f012[[#This Row],[Column23]])</f>
        <v>Inference</v>
      </c>
    </row>
    <row r="260" spans="1:24" x14ac:dyDescent="0.3">
      <c r="A260" s="1" t="s">
        <v>10122</v>
      </c>
      <c r="B260" s="1" t="s">
        <v>28</v>
      </c>
      <c r="C260">
        <v>2.2204460000000001E-10</v>
      </c>
      <c r="D260">
        <v>17063159</v>
      </c>
      <c r="E260">
        <v>4906003</v>
      </c>
      <c r="F260" s="1" t="s">
        <v>25</v>
      </c>
      <c r="G260" s="1" t="s">
        <v>28</v>
      </c>
      <c r="H260">
        <v>0.37501173999999998</v>
      </c>
      <c r="I260">
        <v>14042433</v>
      </c>
      <c r="J260">
        <v>50885895</v>
      </c>
      <c r="K260" s="1" t="s">
        <v>25</v>
      </c>
      <c r="L260" s="1" t="s">
        <v>26</v>
      </c>
      <c r="M260">
        <v>29789478</v>
      </c>
      <c r="N260">
        <v>14414823</v>
      </c>
      <c r="O260">
        <v>669716</v>
      </c>
      <c r="P260" s="1" t="s">
        <v>55</v>
      </c>
      <c r="Q260" s="1" t="s">
        <v>10123</v>
      </c>
      <c r="R260">
        <v>2</v>
      </c>
      <c r="S260">
        <v>29205501</v>
      </c>
      <c r="T260" s="1" t="s">
        <v>31</v>
      </c>
      <c r="U260" s="1" t="s">
        <v>32</v>
      </c>
      <c r="V260" s="1" t="s">
        <v>40</v>
      </c>
      <c r="W260" s="1" t="s">
        <v>33</v>
      </c>
      <c r="X260" s="1" t="str">
        <f>IF(_f012[[#This Row],[Column22]]="Inference",_f012[[#This Row],[Column22]],_f012[[#This Row],[Column23]])</f>
        <v>Inference</v>
      </c>
    </row>
    <row r="261" spans="1:24" x14ac:dyDescent="0.3">
      <c r="A261" s="1" t="s">
        <v>10124</v>
      </c>
      <c r="B261" s="1" t="s">
        <v>24</v>
      </c>
      <c r="C261">
        <v>20609307</v>
      </c>
      <c r="D261">
        <v>28426508</v>
      </c>
      <c r="E261">
        <v>61187</v>
      </c>
      <c r="F261" s="1" t="s">
        <v>29</v>
      </c>
      <c r="G261" s="1" t="s">
        <v>24</v>
      </c>
      <c r="H261">
        <v>2438479</v>
      </c>
      <c r="I261">
        <v>28804752</v>
      </c>
      <c r="J261">
        <v>5818282</v>
      </c>
      <c r="K261" s="1" t="s">
        <v>29</v>
      </c>
      <c r="L261" s="1" t="s">
        <v>26</v>
      </c>
      <c r="M261">
        <v>218.94683000000001</v>
      </c>
      <c r="N261">
        <v>5320969</v>
      </c>
      <c r="O261">
        <v>50670175</v>
      </c>
      <c r="P261" s="1" t="s">
        <v>55</v>
      </c>
      <c r="Q261" s="1" t="s">
        <v>10125</v>
      </c>
      <c r="R261">
        <v>2</v>
      </c>
      <c r="S261">
        <v>31869943</v>
      </c>
      <c r="T261" s="1" t="s">
        <v>31</v>
      </c>
      <c r="U261" s="1" t="s">
        <v>32</v>
      </c>
      <c r="V261" s="1" t="s">
        <v>38</v>
      </c>
      <c r="W261" s="1" t="s">
        <v>40</v>
      </c>
      <c r="X261" s="1" t="str">
        <f>IF(_f012[[#This Row],[Column22]]="Inference",_f012[[#This Row],[Column22]],_f012[[#This Row],[Column23]])</f>
        <v>Inference</v>
      </c>
    </row>
    <row r="262" spans="1:24" x14ac:dyDescent="0.3">
      <c r="A262" s="1" t="s">
        <v>10126</v>
      </c>
      <c r="B262" s="1" t="s">
        <v>28</v>
      </c>
      <c r="C262">
        <v>3958407</v>
      </c>
      <c r="D262">
        <v>5608707</v>
      </c>
      <c r="E262">
        <v>42934732</v>
      </c>
      <c r="F262" s="1" t="s">
        <v>35</v>
      </c>
      <c r="G262" s="1" t="s">
        <v>28</v>
      </c>
      <c r="H262">
        <v>1.110223E-9</v>
      </c>
      <c r="I262">
        <v>4295958</v>
      </c>
      <c r="J262">
        <v>14564957</v>
      </c>
      <c r="K262" s="1" t="s">
        <v>35</v>
      </c>
      <c r="L262" s="1" t="s">
        <v>26</v>
      </c>
      <c r="M262">
        <v>4.0675515999999998</v>
      </c>
      <c r="N262">
        <v>325027</v>
      </c>
      <c r="O262">
        <v>51599286</v>
      </c>
      <c r="P262" s="1" t="s">
        <v>77</v>
      </c>
      <c r="Q262" s="1" t="s">
        <v>10127</v>
      </c>
      <c r="R262">
        <v>2</v>
      </c>
      <c r="S262">
        <v>32539430</v>
      </c>
      <c r="T262" s="1" t="s">
        <v>50</v>
      </c>
      <c r="U262" s="1" t="s">
        <v>38</v>
      </c>
      <c r="V262" s="1" t="s">
        <v>40</v>
      </c>
      <c r="W262" s="1" t="s">
        <v>33</v>
      </c>
      <c r="X262" s="1" t="str">
        <f>IF(_f012[[#This Row],[Column22]]="Inference",_f012[[#This Row],[Column22]],_f012[[#This Row],[Column23]])</f>
        <v>Inference</v>
      </c>
    </row>
    <row r="263" spans="1:24" x14ac:dyDescent="0.3">
      <c r="A263" s="1" t="s">
        <v>10128</v>
      </c>
      <c r="B263" s="1" t="s">
        <v>28</v>
      </c>
      <c r="C263">
        <v>1.110223E-9</v>
      </c>
      <c r="D263">
        <v>10491929</v>
      </c>
      <c r="E263">
        <v>20781966</v>
      </c>
      <c r="F263" s="1" t="s">
        <v>35</v>
      </c>
      <c r="G263" s="1" t="s">
        <v>24</v>
      </c>
      <c r="H263">
        <v>5.5429736E-2</v>
      </c>
      <c r="I263">
        <v>17486572</v>
      </c>
      <c r="J263">
        <v>3926954</v>
      </c>
      <c r="K263" s="1" t="s">
        <v>29</v>
      </c>
      <c r="L263" s="1" t="s">
        <v>28</v>
      </c>
      <c r="M263">
        <v>831.52710000000002</v>
      </c>
      <c r="N263">
        <v>5787577</v>
      </c>
      <c r="O263">
        <v>22519984</v>
      </c>
      <c r="P263" s="1" t="s">
        <v>35</v>
      </c>
      <c r="Q263" s="1" t="s">
        <v>10129</v>
      </c>
      <c r="R263">
        <v>2</v>
      </c>
      <c r="S263">
        <v>35383393</v>
      </c>
      <c r="T263" s="1" t="s">
        <v>50</v>
      </c>
      <c r="U263" s="1" t="s">
        <v>38</v>
      </c>
      <c r="V263" s="1" t="s">
        <v>39</v>
      </c>
      <c r="W263" s="1" t="s">
        <v>33</v>
      </c>
      <c r="X263" s="1" t="str">
        <f>IF(_f012[[#This Row],[Column22]]="Inference",_f012[[#This Row],[Column22]],_f012[[#This Row],[Column23]])</f>
        <v/>
      </c>
    </row>
    <row r="264" spans="1:24" x14ac:dyDescent="0.3">
      <c r="A264" s="1" t="s">
        <v>10130</v>
      </c>
      <c r="B264" s="1" t="s">
        <v>24</v>
      </c>
      <c r="C264">
        <v>940.67759999999998</v>
      </c>
      <c r="D264">
        <v>100044403</v>
      </c>
      <c r="E264">
        <v>20974453</v>
      </c>
      <c r="F264" s="1" t="s">
        <v>25</v>
      </c>
      <c r="G264" s="1" t="s">
        <v>28</v>
      </c>
      <c r="H264">
        <v>10.009854000000001</v>
      </c>
      <c r="I264">
        <v>13358676</v>
      </c>
      <c r="J264">
        <v>69931726</v>
      </c>
      <c r="K264" s="1" t="s">
        <v>29</v>
      </c>
      <c r="L264" s="1" t="s">
        <v>24</v>
      </c>
      <c r="M264">
        <v>882.20564000000002</v>
      </c>
      <c r="N264">
        <v>10871079</v>
      </c>
      <c r="O264">
        <v>24236956</v>
      </c>
      <c r="P264" s="1" t="s">
        <v>25</v>
      </c>
      <c r="Q264" s="1" t="s">
        <v>10131</v>
      </c>
      <c r="R264">
        <v>2</v>
      </c>
      <c r="S264">
        <v>36510794</v>
      </c>
      <c r="T264" s="1" t="s">
        <v>50</v>
      </c>
      <c r="U264" s="1" t="s">
        <v>32</v>
      </c>
      <c r="V264" s="1" t="s">
        <v>33</v>
      </c>
      <c r="W264" s="1" t="s">
        <v>33</v>
      </c>
      <c r="X264" s="1" t="str">
        <f>IF(_f012[[#This Row],[Column22]]="Inference",_f012[[#This Row],[Column22]],_f012[[#This Row],[Column23]])</f>
        <v/>
      </c>
    </row>
    <row r="265" spans="1:24" x14ac:dyDescent="0.3">
      <c r="A265" s="1" t="s">
        <v>519</v>
      </c>
      <c r="B265" s="1" t="s">
        <v>26</v>
      </c>
      <c r="C265">
        <v>2.6645353000000001E-8</v>
      </c>
      <c r="D265">
        <v>7114955</v>
      </c>
      <c r="E265">
        <v>8175733</v>
      </c>
      <c r="F265" s="1" t="s">
        <v>225</v>
      </c>
      <c r="G265" s="1" t="s">
        <v>28</v>
      </c>
      <c r="H265">
        <v>0.33041917999999998</v>
      </c>
      <c r="I265">
        <v>82648914</v>
      </c>
      <c r="J265">
        <v>41228354</v>
      </c>
      <c r="K265" s="1" t="s">
        <v>29</v>
      </c>
      <c r="L265" s="1" t="s">
        <v>24</v>
      </c>
      <c r="M265">
        <v>4.6074160000000003E-2</v>
      </c>
      <c r="N265">
        <v>25598442</v>
      </c>
      <c r="O265">
        <v>78411206</v>
      </c>
      <c r="P265" s="1" t="s">
        <v>35</v>
      </c>
      <c r="Q265" s="1" t="s">
        <v>520</v>
      </c>
      <c r="R265">
        <v>2</v>
      </c>
      <c r="S265">
        <v>36652816</v>
      </c>
      <c r="T265" s="1" t="s">
        <v>50</v>
      </c>
      <c r="U265" s="1" t="s">
        <v>39</v>
      </c>
      <c r="V265" s="1" t="s">
        <v>33</v>
      </c>
      <c r="W265" s="1" t="s">
        <v>33</v>
      </c>
      <c r="X265" s="1" t="str">
        <f>IF(_f012[[#This Row],[Column22]]="Inference",_f012[[#This Row],[Column22]],_f012[[#This Row],[Column23]])</f>
        <v/>
      </c>
    </row>
    <row r="266" spans="1:24" x14ac:dyDescent="0.3">
      <c r="A266" s="1" t="s">
        <v>10132</v>
      </c>
      <c r="B266" s="1" t="s">
        <v>26</v>
      </c>
      <c r="C266">
        <v>3435454</v>
      </c>
      <c r="D266">
        <v>55941724</v>
      </c>
      <c r="E266">
        <v>8060185</v>
      </c>
      <c r="F266" s="1" t="s">
        <v>27</v>
      </c>
      <c r="G266" s="1" t="s">
        <v>28</v>
      </c>
      <c r="H266">
        <v>2.4766854999999999E-5</v>
      </c>
      <c r="I266">
        <v>7858196</v>
      </c>
      <c r="J266">
        <v>21904411</v>
      </c>
      <c r="K266" s="1" t="s">
        <v>29</v>
      </c>
      <c r="L266" s="1" t="s">
        <v>24</v>
      </c>
      <c r="M266">
        <v>2244.8416999999999</v>
      </c>
      <c r="N266">
        <v>26567728</v>
      </c>
      <c r="O266">
        <v>84727527</v>
      </c>
      <c r="P266" s="1" t="s">
        <v>25</v>
      </c>
      <c r="Q266" s="1" t="s">
        <v>10133</v>
      </c>
      <c r="R266">
        <v>2</v>
      </c>
      <c r="S266">
        <v>39180796</v>
      </c>
      <c r="T266" s="1" t="s">
        <v>50</v>
      </c>
      <c r="U266" s="1" t="s">
        <v>32</v>
      </c>
      <c r="V266" s="1" t="s">
        <v>33</v>
      </c>
      <c r="W266" s="1" t="s">
        <v>33</v>
      </c>
      <c r="X266" s="1" t="str">
        <f>IF(_f012[[#This Row],[Column22]]="Inference",_f012[[#This Row],[Column22]],_f012[[#This Row],[Column23]])</f>
        <v/>
      </c>
    </row>
    <row r="267" spans="1:24" x14ac:dyDescent="0.3">
      <c r="A267" s="1" t="s">
        <v>10134</v>
      </c>
      <c r="B267" s="1" t="s">
        <v>24</v>
      </c>
      <c r="C267">
        <v>8.5018214999999994E-2</v>
      </c>
      <c r="D267">
        <v>10842733</v>
      </c>
      <c r="E267">
        <v>2516668</v>
      </c>
      <c r="F267" s="1" t="s">
        <v>29</v>
      </c>
      <c r="G267" s="1" t="s">
        <v>24</v>
      </c>
      <c r="H267">
        <v>170.84146999999999</v>
      </c>
      <c r="I267">
        <v>11097279</v>
      </c>
      <c r="J267">
        <v>23883245</v>
      </c>
      <c r="K267" s="1" t="s">
        <v>29</v>
      </c>
      <c r="L267" s="1" t="s">
        <v>26</v>
      </c>
      <c r="M267">
        <v>3.7138029999999999E-3</v>
      </c>
      <c r="N267">
        <v>16764741</v>
      </c>
      <c r="O267">
        <v>26679575</v>
      </c>
      <c r="P267" s="1" t="s">
        <v>260</v>
      </c>
      <c r="Q267" s="1" t="s">
        <v>10135</v>
      </c>
      <c r="R267">
        <v>2</v>
      </c>
      <c r="S267">
        <v>41257272</v>
      </c>
      <c r="T267" s="1" t="s">
        <v>31</v>
      </c>
      <c r="U267" s="1" t="s">
        <v>32</v>
      </c>
      <c r="V267" s="1" t="s">
        <v>38</v>
      </c>
      <c r="W267" s="1" t="s">
        <v>40</v>
      </c>
      <c r="X267" s="1" t="str">
        <f>IF(_f012[[#This Row],[Column22]]="Inference",_f012[[#This Row],[Column22]],_f012[[#This Row],[Column23]])</f>
        <v>Inference</v>
      </c>
    </row>
    <row r="268" spans="1:24" x14ac:dyDescent="0.3">
      <c r="A268" s="1" t="s">
        <v>10136</v>
      </c>
      <c r="B268" s="1" t="s">
        <v>24</v>
      </c>
      <c r="C268">
        <v>1870.5524</v>
      </c>
      <c r="D268">
        <v>36929272</v>
      </c>
      <c r="E268">
        <v>83570905</v>
      </c>
      <c r="F268" s="1" t="s">
        <v>29</v>
      </c>
      <c r="G268" s="1" t="s">
        <v>26</v>
      </c>
      <c r="H268">
        <v>1.0571142E-2</v>
      </c>
      <c r="I268">
        <v>8849403</v>
      </c>
      <c r="J268">
        <v>606091</v>
      </c>
      <c r="K268" s="1" t="s">
        <v>55</v>
      </c>
      <c r="L268" s="1" t="s">
        <v>28</v>
      </c>
      <c r="M268">
        <v>208.8425</v>
      </c>
      <c r="N268">
        <v>111191</v>
      </c>
      <c r="O268">
        <v>5327499</v>
      </c>
      <c r="P268" s="1" t="s">
        <v>25</v>
      </c>
      <c r="Q268" s="1" t="s">
        <v>10137</v>
      </c>
      <c r="R268">
        <v>2</v>
      </c>
      <c r="S268">
        <v>41759175</v>
      </c>
      <c r="T268" s="1" t="s">
        <v>31</v>
      </c>
      <c r="U268" s="1" t="s">
        <v>32</v>
      </c>
      <c r="V268" s="1" t="s">
        <v>33</v>
      </c>
      <c r="W268" s="1" t="s">
        <v>33</v>
      </c>
      <c r="X268" s="1" t="str">
        <f>IF(_f012[[#This Row],[Column22]]="Inference",_f012[[#This Row],[Column22]],_f012[[#This Row],[Column23]])</f>
        <v/>
      </c>
    </row>
    <row r="269" spans="1:24" x14ac:dyDescent="0.3">
      <c r="A269" s="1" t="s">
        <v>10138</v>
      </c>
      <c r="B269" s="1" t="s">
        <v>28</v>
      </c>
      <c r="C269">
        <v>52213636</v>
      </c>
      <c r="D269">
        <v>74311194</v>
      </c>
      <c r="E269">
        <v>2224074</v>
      </c>
      <c r="F269" s="1" t="s">
        <v>25</v>
      </c>
      <c r="G269" s="1" t="s">
        <v>24</v>
      </c>
      <c r="H269">
        <v>1.1837924E-2</v>
      </c>
      <c r="I269">
        <v>14540097</v>
      </c>
      <c r="J269">
        <v>28808777</v>
      </c>
      <c r="K269" s="1" t="s">
        <v>29</v>
      </c>
      <c r="L269" s="1" t="s">
        <v>24</v>
      </c>
      <c r="M269">
        <v>4271.5375000000004</v>
      </c>
      <c r="N269">
        <v>19831387</v>
      </c>
      <c r="O269">
        <v>28006305</v>
      </c>
      <c r="P269" s="1" t="s">
        <v>29</v>
      </c>
      <c r="Q269" s="1" t="s">
        <v>10139</v>
      </c>
      <c r="R269">
        <v>2</v>
      </c>
      <c r="S269">
        <v>42373747</v>
      </c>
      <c r="T269" s="1" t="s">
        <v>31</v>
      </c>
      <c r="U269" s="1" t="s">
        <v>32</v>
      </c>
      <c r="V269" s="1" t="s">
        <v>33</v>
      </c>
      <c r="W269" s="1" t="s">
        <v>33</v>
      </c>
      <c r="X269" s="1" t="str">
        <f>IF(_f012[[#This Row],[Column22]]="Inference",_f012[[#This Row],[Column22]],_f012[[#This Row],[Column23]])</f>
        <v/>
      </c>
    </row>
    <row r="270" spans="1:24" x14ac:dyDescent="0.3">
      <c r="A270" s="1" t="s">
        <v>10140</v>
      </c>
      <c r="B270" s="1" t="s">
        <v>24</v>
      </c>
      <c r="C270">
        <v>21953773</v>
      </c>
      <c r="D270">
        <v>47205334</v>
      </c>
      <c r="E270">
        <v>13683232</v>
      </c>
      <c r="F270" s="1" t="s">
        <v>25</v>
      </c>
      <c r="G270" s="1" t="s">
        <v>24</v>
      </c>
      <c r="H270">
        <v>4.2632563999999999E-7</v>
      </c>
      <c r="I270">
        <v>34270132</v>
      </c>
      <c r="J270">
        <v>19353708</v>
      </c>
      <c r="K270" s="1" t="s">
        <v>25</v>
      </c>
      <c r="L270" s="1" t="s">
        <v>26</v>
      </c>
      <c r="M270">
        <v>12230484</v>
      </c>
      <c r="N270">
        <v>57111536</v>
      </c>
      <c r="O270">
        <v>1277081</v>
      </c>
      <c r="P270" s="1" t="s">
        <v>27</v>
      </c>
      <c r="Q270" s="1" t="s">
        <v>10141</v>
      </c>
      <c r="R270">
        <v>2</v>
      </c>
      <c r="S270">
        <v>43106956</v>
      </c>
      <c r="T270" s="1" t="s">
        <v>50</v>
      </c>
      <c r="U270" s="1" t="s">
        <v>32</v>
      </c>
      <c r="V270" s="1" t="s">
        <v>40</v>
      </c>
      <c r="W270" s="1" t="s">
        <v>33</v>
      </c>
      <c r="X270" s="1" t="str">
        <f>IF(_f012[[#This Row],[Column22]]="Inference",_f012[[#This Row],[Column22]],_f012[[#This Row],[Column23]])</f>
        <v>Inference</v>
      </c>
    </row>
    <row r="271" spans="1:24" x14ac:dyDescent="0.3">
      <c r="A271" s="1" t="s">
        <v>10142</v>
      </c>
      <c r="B271" s="1" t="s">
        <v>28</v>
      </c>
      <c r="C271">
        <v>4.8849813000000001E-8</v>
      </c>
      <c r="D271">
        <v>79725745</v>
      </c>
      <c r="E271">
        <v>29942734</v>
      </c>
      <c r="F271" s="1" t="s">
        <v>28</v>
      </c>
      <c r="G271" s="1" t="s">
        <v>28</v>
      </c>
      <c r="H271">
        <v>0</v>
      </c>
      <c r="I271">
        <v>9747801</v>
      </c>
      <c r="J271">
        <v>3412557</v>
      </c>
      <c r="K271" s="1" t="s">
        <v>28</v>
      </c>
      <c r="L271" s="1" t="s">
        <v>26</v>
      </c>
      <c r="M271">
        <v>7.8232079999999996E-2</v>
      </c>
      <c r="N271">
        <v>10750593</v>
      </c>
      <c r="O271">
        <v>7609613</v>
      </c>
      <c r="P271" s="1" t="s">
        <v>204</v>
      </c>
      <c r="Q271" s="1" t="s">
        <v>10143</v>
      </c>
      <c r="R271">
        <v>2</v>
      </c>
      <c r="S271">
        <v>43638838</v>
      </c>
      <c r="T271" s="1" t="s">
        <v>50</v>
      </c>
      <c r="U271" s="1" t="s">
        <v>39</v>
      </c>
      <c r="V271" s="1" t="s">
        <v>40</v>
      </c>
      <c r="W271" s="1" t="s">
        <v>33</v>
      </c>
      <c r="X271" s="1" t="str">
        <f>IF(_f012[[#This Row],[Column22]]="Inference",_f012[[#This Row],[Column22]],_f012[[#This Row],[Column23]])</f>
        <v>Inference</v>
      </c>
    </row>
    <row r="272" spans="1:24" x14ac:dyDescent="0.3">
      <c r="A272" s="1" t="s">
        <v>10144</v>
      </c>
      <c r="B272" s="1" t="s">
        <v>28</v>
      </c>
      <c r="C272">
        <v>0</v>
      </c>
      <c r="D272">
        <v>20084128</v>
      </c>
      <c r="E272">
        <v>47245935</v>
      </c>
      <c r="F272" s="1" t="s">
        <v>25</v>
      </c>
      <c r="G272" s="1" t="s">
        <v>28</v>
      </c>
      <c r="H272">
        <v>0</v>
      </c>
      <c r="I272">
        <v>21248994</v>
      </c>
      <c r="J272">
        <v>52606476</v>
      </c>
      <c r="K272" s="1" t="s">
        <v>25</v>
      </c>
      <c r="L272" s="1" t="s">
        <v>26</v>
      </c>
      <c r="M272">
        <v>156.91649000000001</v>
      </c>
      <c r="N272">
        <v>21304785</v>
      </c>
      <c r="O272">
        <v>10866179</v>
      </c>
      <c r="P272" s="1" t="s">
        <v>55</v>
      </c>
      <c r="Q272" s="1" t="s">
        <v>10145</v>
      </c>
      <c r="R272">
        <v>2</v>
      </c>
      <c r="S272">
        <v>45724652</v>
      </c>
      <c r="T272" s="1" t="s">
        <v>124</v>
      </c>
      <c r="U272" s="1" t="s">
        <v>32</v>
      </c>
      <c r="V272" s="1" t="s">
        <v>40</v>
      </c>
      <c r="W272" s="1" t="s">
        <v>33</v>
      </c>
      <c r="X272" s="1" t="str">
        <f>IF(_f012[[#This Row],[Column22]]="Inference",_f012[[#This Row],[Column22]],_f012[[#This Row],[Column23]])</f>
        <v>Inference</v>
      </c>
    </row>
    <row r="273" spans="1:24" x14ac:dyDescent="0.3">
      <c r="A273" s="1" t="s">
        <v>10146</v>
      </c>
      <c r="B273" s="1" t="s">
        <v>24</v>
      </c>
      <c r="C273">
        <v>1.4395151999999999E-5</v>
      </c>
      <c r="D273">
        <v>9244793</v>
      </c>
      <c r="E273">
        <v>19331332</v>
      </c>
      <c r="F273" s="1" t="s">
        <v>25</v>
      </c>
      <c r="G273" s="1" t="s">
        <v>24</v>
      </c>
      <c r="H273">
        <v>4429974</v>
      </c>
      <c r="I273">
        <v>13245845</v>
      </c>
      <c r="J273">
        <v>17782377</v>
      </c>
      <c r="K273" s="1" t="s">
        <v>25</v>
      </c>
      <c r="L273" s="1" t="s">
        <v>26</v>
      </c>
      <c r="M273">
        <v>473.50830000000002</v>
      </c>
      <c r="N273">
        <v>1285958</v>
      </c>
      <c r="O273">
        <v>1324427</v>
      </c>
      <c r="P273" s="1" t="s">
        <v>27</v>
      </c>
      <c r="Q273" s="1" t="s">
        <v>10147</v>
      </c>
      <c r="R273">
        <v>2</v>
      </c>
      <c r="S273">
        <v>45976582</v>
      </c>
      <c r="T273" s="1" t="s">
        <v>31</v>
      </c>
      <c r="U273" s="1" t="s">
        <v>32</v>
      </c>
      <c r="V273" s="1" t="s">
        <v>40</v>
      </c>
      <c r="W273" s="1" t="s">
        <v>33</v>
      </c>
      <c r="X273" s="1" t="str">
        <f>IF(_f012[[#This Row],[Column22]]="Inference",_f012[[#This Row],[Column22]],_f012[[#This Row],[Column23]])</f>
        <v>Inference</v>
      </c>
    </row>
    <row r="274" spans="1:24" x14ac:dyDescent="0.3">
      <c r="A274" s="1" t="s">
        <v>10148</v>
      </c>
      <c r="B274" s="1" t="s">
        <v>28</v>
      </c>
      <c r="C274">
        <v>0</v>
      </c>
      <c r="D274">
        <v>22910396</v>
      </c>
      <c r="E274">
        <v>33617175</v>
      </c>
      <c r="F274" s="1" t="s">
        <v>35</v>
      </c>
      <c r="G274" s="1" t="s">
        <v>28</v>
      </c>
      <c r="H274">
        <v>37620133</v>
      </c>
      <c r="I274">
        <v>1291562</v>
      </c>
      <c r="J274">
        <v>42073712</v>
      </c>
      <c r="K274" s="1" t="s">
        <v>35</v>
      </c>
      <c r="L274" s="1" t="s">
        <v>26</v>
      </c>
      <c r="M274">
        <v>0.11472987</v>
      </c>
      <c r="N274">
        <v>18212506</v>
      </c>
      <c r="O274">
        <v>10440792</v>
      </c>
      <c r="P274" s="1" t="s">
        <v>77</v>
      </c>
      <c r="Q274" s="1" t="s">
        <v>10149</v>
      </c>
      <c r="R274">
        <v>2</v>
      </c>
      <c r="S274">
        <v>45976753</v>
      </c>
      <c r="T274" s="1" t="s">
        <v>31</v>
      </c>
      <c r="U274" s="1" t="s">
        <v>38</v>
      </c>
      <c r="V274" s="1" t="s">
        <v>40</v>
      </c>
      <c r="W274" s="1" t="s">
        <v>33</v>
      </c>
      <c r="X274" s="1" t="str">
        <f>IF(_f012[[#This Row],[Column22]]="Inference",_f012[[#This Row],[Column22]],_f012[[#This Row],[Column23]])</f>
        <v>Inference</v>
      </c>
    </row>
    <row r="275" spans="1:24" x14ac:dyDescent="0.3">
      <c r="A275" s="1" t="s">
        <v>10150</v>
      </c>
      <c r="B275" s="1" t="s">
        <v>24</v>
      </c>
      <c r="C275">
        <v>1999.0516</v>
      </c>
      <c r="D275">
        <v>3482061</v>
      </c>
      <c r="E275">
        <v>53888574</v>
      </c>
      <c r="F275" s="1" t="s">
        <v>28</v>
      </c>
      <c r="G275" s="1" t="s">
        <v>28</v>
      </c>
      <c r="H275">
        <v>34.099409999999999</v>
      </c>
      <c r="I275">
        <v>6052406</v>
      </c>
      <c r="J275">
        <v>20610745</v>
      </c>
      <c r="K275" s="1" t="s">
        <v>35</v>
      </c>
      <c r="L275" s="1" t="s">
        <v>24</v>
      </c>
      <c r="M275">
        <v>5809238</v>
      </c>
      <c r="N275">
        <v>2618164</v>
      </c>
      <c r="O275">
        <v>36158484</v>
      </c>
      <c r="P275" s="1" t="s">
        <v>28</v>
      </c>
      <c r="Q275" s="1" t="s">
        <v>10151</v>
      </c>
      <c r="R275">
        <v>2</v>
      </c>
      <c r="S275">
        <v>47228157</v>
      </c>
      <c r="T275" s="1" t="s">
        <v>50</v>
      </c>
      <c r="U275" s="1" t="s">
        <v>38</v>
      </c>
      <c r="V275" s="1" t="s">
        <v>33</v>
      </c>
      <c r="W275" s="1" t="s">
        <v>33</v>
      </c>
      <c r="X275" s="1" t="str">
        <f>IF(_f012[[#This Row],[Column22]]="Inference",_f012[[#This Row],[Column22]],_f012[[#This Row],[Column23]])</f>
        <v/>
      </c>
    </row>
    <row r="276" spans="1:24" x14ac:dyDescent="0.3">
      <c r="A276" s="1" t="s">
        <v>10152</v>
      </c>
      <c r="B276" s="1" t="s">
        <v>24</v>
      </c>
      <c r="C276">
        <v>4.2632563999999999E-7</v>
      </c>
      <c r="D276">
        <v>5541734</v>
      </c>
      <c r="E276">
        <v>13306471</v>
      </c>
      <c r="F276" s="1" t="s">
        <v>28</v>
      </c>
      <c r="G276" s="1" t="s">
        <v>24</v>
      </c>
      <c r="H276">
        <v>0</v>
      </c>
      <c r="I276">
        <v>53835223</v>
      </c>
      <c r="J276">
        <v>14494474</v>
      </c>
      <c r="K276" s="1" t="s">
        <v>28</v>
      </c>
      <c r="L276" s="1" t="s">
        <v>26</v>
      </c>
      <c r="M276">
        <v>1.1986692E-2</v>
      </c>
      <c r="N276">
        <v>7688738</v>
      </c>
      <c r="O276">
        <v>7537765</v>
      </c>
      <c r="P276" s="1" t="s">
        <v>77</v>
      </c>
      <c r="Q276" s="1" t="s">
        <v>10153</v>
      </c>
      <c r="R276">
        <v>2</v>
      </c>
      <c r="S276">
        <v>49485496</v>
      </c>
      <c r="T276" s="1" t="s">
        <v>50</v>
      </c>
      <c r="U276" s="1" t="s">
        <v>38</v>
      </c>
      <c r="V276" s="1" t="s">
        <v>40</v>
      </c>
      <c r="W276" s="1" t="s">
        <v>33</v>
      </c>
      <c r="X276" s="1" t="str">
        <f>IF(_f012[[#This Row],[Column22]]="Inference",_f012[[#This Row],[Column22]],_f012[[#This Row],[Column23]])</f>
        <v>Inference</v>
      </c>
    </row>
    <row r="277" spans="1:24" x14ac:dyDescent="0.3">
      <c r="A277" s="1" t="s">
        <v>10154</v>
      </c>
      <c r="B277" s="1" t="s">
        <v>24</v>
      </c>
      <c r="C277">
        <v>3047.9544999999998</v>
      </c>
      <c r="D277">
        <v>8687889</v>
      </c>
      <c r="E277">
        <v>20174136</v>
      </c>
      <c r="F277" s="1" t="s">
        <v>35</v>
      </c>
      <c r="G277" s="1" t="s">
        <v>28</v>
      </c>
      <c r="H277">
        <v>1.8743410000000001E-3</v>
      </c>
      <c r="I277">
        <v>15673887</v>
      </c>
      <c r="J277">
        <v>77458704</v>
      </c>
      <c r="K277" s="1" t="s">
        <v>28</v>
      </c>
      <c r="L277" s="1" t="s">
        <v>28</v>
      </c>
      <c r="M277">
        <v>255.13104000000001</v>
      </c>
      <c r="N277">
        <v>11214056</v>
      </c>
      <c r="O277">
        <v>6452895</v>
      </c>
      <c r="P277" s="1" t="s">
        <v>28</v>
      </c>
      <c r="Q277" s="1" t="s">
        <v>10155</v>
      </c>
      <c r="R277">
        <v>2</v>
      </c>
      <c r="S277">
        <v>50611920</v>
      </c>
      <c r="T277" s="1" t="s">
        <v>31</v>
      </c>
      <c r="U277" s="1" t="s">
        <v>38</v>
      </c>
      <c r="V277" s="1" t="s">
        <v>33</v>
      </c>
      <c r="W277" s="1" t="s">
        <v>33</v>
      </c>
      <c r="X277" s="1" t="str">
        <f>IF(_f012[[#This Row],[Column22]]="Inference",_f012[[#This Row],[Column22]],_f012[[#This Row],[Column23]])</f>
        <v/>
      </c>
    </row>
    <row r="278" spans="1:24" x14ac:dyDescent="0.3">
      <c r="A278" s="1" t="s">
        <v>10156</v>
      </c>
      <c r="B278" s="1" t="s">
        <v>28</v>
      </c>
      <c r="C278">
        <v>1.6986412000000001E-6</v>
      </c>
      <c r="D278">
        <v>10860193</v>
      </c>
      <c r="E278">
        <v>78606854</v>
      </c>
      <c r="F278" s="1" t="s">
        <v>25</v>
      </c>
      <c r="G278" s="1" t="s">
        <v>24</v>
      </c>
      <c r="H278">
        <v>1455864</v>
      </c>
      <c r="I278">
        <v>19869298</v>
      </c>
      <c r="J278">
        <v>7781769</v>
      </c>
      <c r="K278" s="1" t="s">
        <v>29</v>
      </c>
      <c r="L278" s="1" t="s">
        <v>24</v>
      </c>
      <c r="M278">
        <v>18077076</v>
      </c>
      <c r="N278">
        <v>29301047</v>
      </c>
      <c r="O278">
        <v>11320752</v>
      </c>
      <c r="P278" s="1" t="s">
        <v>29</v>
      </c>
      <c r="Q278" s="1" t="s">
        <v>10157</v>
      </c>
      <c r="R278">
        <v>2</v>
      </c>
      <c r="S278">
        <v>51039604</v>
      </c>
      <c r="T278" s="1" t="s">
        <v>31</v>
      </c>
      <c r="U278" s="1" t="s">
        <v>32</v>
      </c>
      <c r="V278" s="1" t="s">
        <v>33</v>
      </c>
      <c r="W278" s="1" t="s">
        <v>33</v>
      </c>
      <c r="X278" s="1" t="str">
        <f>IF(_f012[[#This Row],[Column22]]="Inference",_f012[[#This Row],[Column22]],_f012[[#This Row],[Column23]])</f>
        <v/>
      </c>
    </row>
    <row r="279" spans="1:24" x14ac:dyDescent="0.3">
      <c r="A279" s="1" t="s">
        <v>10158</v>
      </c>
      <c r="B279" s="1" t="s">
        <v>28</v>
      </c>
      <c r="C279">
        <v>0.31065184000000001</v>
      </c>
      <c r="D279">
        <v>80070557</v>
      </c>
      <c r="E279">
        <v>27693265</v>
      </c>
      <c r="F279" s="1" t="s">
        <v>35</v>
      </c>
      <c r="G279" s="1" t="s">
        <v>28</v>
      </c>
      <c r="H279">
        <v>7.2638784E-4</v>
      </c>
      <c r="I279">
        <v>90197076</v>
      </c>
      <c r="J279">
        <v>2855741</v>
      </c>
      <c r="K279" s="1" t="s">
        <v>35</v>
      </c>
      <c r="L279" s="1" t="s">
        <v>26</v>
      </c>
      <c r="M279">
        <v>2306303</v>
      </c>
      <c r="N279">
        <v>83198444</v>
      </c>
      <c r="O279">
        <v>4045434</v>
      </c>
      <c r="P279" s="1" t="s">
        <v>52</v>
      </c>
      <c r="Q279" s="1" t="s">
        <v>10159</v>
      </c>
      <c r="R279">
        <v>2</v>
      </c>
      <c r="S279">
        <v>51066687</v>
      </c>
      <c r="T279" s="1" t="s">
        <v>50</v>
      </c>
      <c r="U279" s="1" t="s">
        <v>38</v>
      </c>
      <c r="V279" s="1" t="s">
        <v>39</v>
      </c>
      <c r="W279" s="1" t="s">
        <v>40</v>
      </c>
      <c r="X279" s="1" t="str">
        <f>IF(_f012[[#This Row],[Column22]]="Inference",_f012[[#This Row],[Column22]],_f012[[#This Row],[Column23]])</f>
        <v>Inference</v>
      </c>
    </row>
    <row r="280" spans="1:24" x14ac:dyDescent="0.3">
      <c r="A280" s="1" t="s">
        <v>10160</v>
      </c>
      <c r="B280" s="1" t="s">
        <v>28</v>
      </c>
      <c r="C280">
        <v>2.2204460000000001E-10</v>
      </c>
      <c r="D280">
        <v>69970013</v>
      </c>
      <c r="E280">
        <v>23154654</v>
      </c>
      <c r="F280" s="1" t="s">
        <v>29</v>
      </c>
      <c r="G280" s="1" t="s">
        <v>28</v>
      </c>
      <c r="H280">
        <v>0</v>
      </c>
      <c r="I280">
        <v>6386236</v>
      </c>
      <c r="J280">
        <v>16549503</v>
      </c>
      <c r="K280" s="1" t="s">
        <v>29</v>
      </c>
      <c r="L280" s="1" t="s">
        <v>26</v>
      </c>
      <c r="M280">
        <v>17.334588</v>
      </c>
      <c r="N280">
        <v>5175093</v>
      </c>
      <c r="O280">
        <v>36197504</v>
      </c>
      <c r="P280" s="1" t="s">
        <v>27</v>
      </c>
      <c r="Q280" s="1" t="s">
        <v>10161</v>
      </c>
      <c r="R280">
        <v>2</v>
      </c>
      <c r="S280">
        <v>51749155</v>
      </c>
      <c r="T280" s="1" t="s">
        <v>50</v>
      </c>
      <c r="U280" s="1" t="s">
        <v>32</v>
      </c>
      <c r="V280" s="1" t="s">
        <v>38</v>
      </c>
      <c r="W280" s="1" t="s">
        <v>40</v>
      </c>
      <c r="X280" s="1" t="str">
        <f>IF(_f012[[#This Row],[Column22]]="Inference",_f012[[#This Row],[Column22]],_f012[[#This Row],[Column23]])</f>
        <v>Inference</v>
      </c>
    </row>
    <row r="281" spans="1:24" x14ac:dyDescent="0.3">
      <c r="A281" s="1" t="s">
        <v>10162</v>
      </c>
      <c r="B281" s="1" t="s">
        <v>24</v>
      </c>
      <c r="C281">
        <v>1.7320256000000001E-3</v>
      </c>
      <c r="D281">
        <v>37971594</v>
      </c>
      <c r="E281">
        <v>10816488</v>
      </c>
      <c r="F281" s="1" t="s">
        <v>25</v>
      </c>
      <c r="G281" s="1" t="s">
        <v>24</v>
      </c>
      <c r="H281">
        <v>0.31053136999999997</v>
      </c>
      <c r="I281">
        <v>4662597</v>
      </c>
      <c r="J281">
        <v>1216944</v>
      </c>
      <c r="K281" s="1" t="s">
        <v>25</v>
      </c>
      <c r="L281" s="1" t="s">
        <v>26</v>
      </c>
      <c r="M281">
        <v>20312896</v>
      </c>
      <c r="N281">
        <v>55165283</v>
      </c>
      <c r="O281">
        <v>100782745</v>
      </c>
      <c r="P281" s="1" t="s">
        <v>36</v>
      </c>
      <c r="Q281" s="1" t="s">
        <v>10163</v>
      </c>
      <c r="R281">
        <v>2</v>
      </c>
      <c r="S281">
        <v>52052145</v>
      </c>
      <c r="T281" s="1" t="s">
        <v>31</v>
      </c>
      <c r="U281" s="1" t="s">
        <v>39</v>
      </c>
      <c r="V281" s="1" t="s">
        <v>40</v>
      </c>
      <c r="W281" s="1" t="s">
        <v>33</v>
      </c>
      <c r="X281" s="1" t="str">
        <f>IF(_f012[[#This Row],[Column22]]="Inference",_f012[[#This Row],[Column22]],_f012[[#This Row],[Column23]])</f>
        <v>Inference</v>
      </c>
    </row>
    <row r="282" spans="1:24" x14ac:dyDescent="0.3">
      <c r="A282" s="1" t="s">
        <v>10164</v>
      </c>
      <c r="B282" s="1" t="s">
        <v>28</v>
      </c>
      <c r="C282">
        <v>58.032406000000002</v>
      </c>
      <c r="D282">
        <v>26609065</v>
      </c>
      <c r="E282">
        <v>12681405</v>
      </c>
      <c r="F282" s="1" t="s">
        <v>25</v>
      </c>
      <c r="G282" s="1" t="s">
        <v>24</v>
      </c>
      <c r="H282">
        <v>2.8143932E-4</v>
      </c>
      <c r="I282">
        <v>92515045</v>
      </c>
      <c r="J282">
        <v>2289453</v>
      </c>
      <c r="K282" s="1" t="s">
        <v>35</v>
      </c>
      <c r="L282" s="1" t="s">
        <v>24</v>
      </c>
      <c r="M282">
        <v>0.35949340000000002</v>
      </c>
      <c r="N282">
        <v>84314484</v>
      </c>
      <c r="O282">
        <v>17617087</v>
      </c>
      <c r="P282" s="1" t="s">
        <v>35</v>
      </c>
      <c r="Q282" s="1" t="s">
        <v>10165</v>
      </c>
      <c r="R282">
        <v>2</v>
      </c>
      <c r="S282">
        <v>53357561</v>
      </c>
      <c r="T282" s="1" t="s">
        <v>31</v>
      </c>
      <c r="U282" s="1" t="s">
        <v>39</v>
      </c>
      <c r="V282" s="1" t="s">
        <v>33</v>
      </c>
      <c r="W282" s="1" t="s">
        <v>33</v>
      </c>
      <c r="X282" s="1" t="str">
        <f>IF(_f012[[#This Row],[Column22]]="Inference",_f012[[#This Row],[Column22]],_f012[[#This Row],[Column23]])</f>
        <v/>
      </c>
    </row>
    <row r="283" spans="1:24" x14ac:dyDescent="0.3">
      <c r="A283" s="1" t="s">
        <v>10166</v>
      </c>
      <c r="B283" s="1" t="s">
        <v>28</v>
      </c>
      <c r="C283">
        <v>2372605</v>
      </c>
      <c r="D283">
        <v>11662261</v>
      </c>
      <c r="E283">
        <v>48536795</v>
      </c>
      <c r="F283" s="1" t="s">
        <v>35</v>
      </c>
      <c r="G283" s="1" t="s">
        <v>28</v>
      </c>
      <c r="H283">
        <v>1.8077073000000001E-3</v>
      </c>
      <c r="I283">
        <v>13749486</v>
      </c>
      <c r="J283">
        <v>3855212</v>
      </c>
      <c r="K283" s="1" t="s">
        <v>35</v>
      </c>
      <c r="L283" s="1" t="s">
        <v>26</v>
      </c>
      <c r="M283">
        <v>17847808</v>
      </c>
      <c r="N283">
        <v>10190225</v>
      </c>
      <c r="O283">
        <v>5713324</v>
      </c>
      <c r="P283" s="1" t="s">
        <v>52</v>
      </c>
      <c r="Q283" s="1" t="s">
        <v>10167</v>
      </c>
      <c r="R283">
        <v>2</v>
      </c>
      <c r="S283">
        <v>53831467</v>
      </c>
      <c r="T283" s="1" t="s">
        <v>50</v>
      </c>
      <c r="U283" s="1" t="s">
        <v>38</v>
      </c>
      <c r="V283" s="1" t="s">
        <v>39</v>
      </c>
      <c r="W283" s="1" t="s">
        <v>40</v>
      </c>
      <c r="X283" s="1" t="str">
        <f>IF(_f012[[#This Row],[Column22]]="Inference",_f012[[#This Row],[Column22]],_f012[[#This Row],[Column23]])</f>
        <v>Inference</v>
      </c>
    </row>
    <row r="284" spans="1:24" x14ac:dyDescent="0.3">
      <c r="A284" s="1" t="s">
        <v>10168</v>
      </c>
      <c r="B284" s="1" t="s">
        <v>24</v>
      </c>
      <c r="C284">
        <v>0</v>
      </c>
      <c r="D284">
        <v>76128094</v>
      </c>
      <c r="E284">
        <v>3514371</v>
      </c>
      <c r="F284" s="1" t="s">
        <v>25</v>
      </c>
      <c r="G284" s="1" t="s">
        <v>26</v>
      </c>
      <c r="H284">
        <v>0</v>
      </c>
      <c r="I284">
        <v>34286506</v>
      </c>
      <c r="J284">
        <v>33784514</v>
      </c>
      <c r="K284" s="1" t="s">
        <v>27</v>
      </c>
      <c r="L284" s="1" t="s">
        <v>28</v>
      </c>
      <c r="M284">
        <v>0</v>
      </c>
      <c r="N284">
        <v>33529001</v>
      </c>
      <c r="O284">
        <v>8802669</v>
      </c>
      <c r="P284" s="1" t="s">
        <v>29</v>
      </c>
      <c r="Q284" s="1" t="s">
        <v>10169</v>
      </c>
      <c r="R284">
        <v>2</v>
      </c>
      <c r="S284">
        <v>56205824</v>
      </c>
      <c r="T284" s="1" t="s">
        <v>31</v>
      </c>
      <c r="U284" s="1" t="s">
        <v>32</v>
      </c>
      <c r="V284" s="1" t="s">
        <v>33</v>
      </c>
      <c r="W284" s="1" t="s">
        <v>33</v>
      </c>
      <c r="X284" s="1" t="str">
        <f>IF(_f012[[#This Row],[Column22]]="Inference",_f012[[#This Row],[Column22]],_f012[[#This Row],[Column23]])</f>
        <v/>
      </c>
    </row>
    <row r="285" spans="1:24" x14ac:dyDescent="0.3">
      <c r="A285" s="1" t="s">
        <v>10170</v>
      </c>
      <c r="B285" s="1" t="s">
        <v>24</v>
      </c>
      <c r="C285">
        <v>27744038</v>
      </c>
      <c r="D285">
        <v>10536532</v>
      </c>
      <c r="E285">
        <v>14622013</v>
      </c>
      <c r="F285" s="1" t="s">
        <v>25</v>
      </c>
      <c r="G285" s="1" t="s">
        <v>26</v>
      </c>
      <c r="H285">
        <v>5042.6442999999999</v>
      </c>
      <c r="I285">
        <v>13536035</v>
      </c>
      <c r="J285">
        <v>15587173</v>
      </c>
      <c r="K285" s="1" t="s">
        <v>204</v>
      </c>
      <c r="L285" s="1" t="s">
        <v>28</v>
      </c>
      <c r="M285">
        <v>1.8032599999999999E-2</v>
      </c>
      <c r="N285">
        <v>19269048</v>
      </c>
      <c r="O285">
        <v>44317746</v>
      </c>
      <c r="P285" s="1" t="s">
        <v>28</v>
      </c>
      <c r="Q285" s="1" t="s">
        <v>10171</v>
      </c>
      <c r="R285">
        <v>2</v>
      </c>
      <c r="S285">
        <v>56734035</v>
      </c>
      <c r="T285" s="1" t="s">
        <v>31</v>
      </c>
      <c r="U285" s="1" t="s">
        <v>39</v>
      </c>
      <c r="V285" s="1" t="s">
        <v>33</v>
      </c>
      <c r="W285" s="1" t="s">
        <v>33</v>
      </c>
      <c r="X285" s="1" t="str">
        <f>IF(_f012[[#This Row],[Column22]]="Inference",_f012[[#This Row],[Column22]],_f012[[#This Row],[Column23]])</f>
        <v/>
      </c>
    </row>
    <row r="286" spans="1:24" x14ac:dyDescent="0.3">
      <c r="A286" s="1" t="s">
        <v>10172</v>
      </c>
      <c r="B286" s="1" t="s">
        <v>24</v>
      </c>
      <c r="C286">
        <v>9427979</v>
      </c>
      <c r="D286">
        <v>86795856</v>
      </c>
      <c r="E286">
        <v>20033625</v>
      </c>
      <c r="F286" s="1" t="s">
        <v>35</v>
      </c>
      <c r="G286" s="1" t="s">
        <v>28</v>
      </c>
      <c r="H286">
        <v>3.4562095000000001E-2</v>
      </c>
      <c r="I286">
        <v>11845223</v>
      </c>
      <c r="J286">
        <v>4846324</v>
      </c>
      <c r="K286" s="1" t="s">
        <v>25</v>
      </c>
      <c r="L286" s="1" t="s">
        <v>28</v>
      </c>
      <c r="M286">
        <v>4.0412118E-6</v>
      </c>
      <c r="N286">
        <v>14646752</v>
      </c>
      <c r="O286">
        <v>5004374</v>
      </c>
      <c r="P286" s="1" t="s">
        <v>25</v>
      </c>
      <c r="Q286" s="1" t="s">
        <v>10173</v>
      </c>
      <c r="R286">
        <v>2</v>
      </c>
      <c r="S286">
        <v>56854574</v>
      </c>
      <c r="T286" s="1" t="s">
        <v>31</v>
      </c>
      <c r="U286" s="1" t="s">
        <v>39</v>
      </c>
      <c r="V286" s="1" t="s">
        <v>33</v>
      </c>
      <c r="W286" s="1" t="s">
        <v>33</v>
      </c>
      <c r="X286" s="1" t="str">
        <f>IF(_f012[[#This Row],[Column22]]="Inference",_f012[[#This Row],[Column22]],_f012[[#This Row],[Column23]])</f>
        <v/>
      </c>
    </row>
    <row r="287" spans="1:24" x14ac:dyDescent="0.3">
      <c r="A287" s="1" t="s">
        <v>10174</v>
      </c>
      <c r="B287" s="1" t="s">
        <v>24</v>
      </c>
      <c r="C287">
        <v>74142767</v>
      </c>
      <c r="D287">
        <v>24663179</v>
      </c>
      <c r="E287">
        <v>7723134</v>
      </c>
      <c r="F287" s="1" t="s">
        <v>25</v>
      </c>
      <c r="G287" s="1" t="s">
        <v>26</v>
      </c>
      <c r="H287">
        <v>46.839573000000001</v>
      </c>
      <c r="I287">
        <v>2824791</v>
      </c>
      <c r="J287">
        <v>63985144</v>
      </c>
      <c r="K287" s="1" t="s">
        <v>36</v>
      </c>
      <c r="L287" s="1" t="s">
        <v>28</v>
      </c>
      <c r="M287">
        <v>1.0480505400000001E-5</v>
      </c>
      <c r="N287">
        <v>37783737</v>
      </c>
      <c r="O287">
        <v>1617857</v>
      </c>
      <c r="P287" s="1" t="s">
        <v>35</v>
      </c>
      <c r="Q287" s="1" t="s">
        <v>10175</v>
      </c>
      <c r="R287">
        <v>2</v>
      </c>
      <c r="S287">
        <v>57348857</v>
      </c>
      <c r="T287" s="1" t="s">
        <v>31</v>
      </c>
      <c r="U287" s="1" t="s">
        <v>39</v>
      </c>
      <c r="V287" s="1" t="s">
        <v>33</v>
      </c>
      <c r="W287" s="1" t="s">
        <v>33</v>
      </c>
      <c r="X287" s="1" t="str">
        <f>IF(_f012[[#This Row],[Column22]]="Inference",_f012[[#This Row],[Column22]],_f012[[#This Row],[Column23]])</f>
        <v/>
      </c>
    </row>
    <row r="288" spans="1:24" x14ac:dyDescent="0.3">
      <c r="A288" s="1" t="s">
        <v>10176</v>
      </c>
      <c r="B288" s="1" t="s">
        <v>28</v>
      </c>
      <c r="C288">
        <v>12362044</v>
      </c>
      <c r="D288">
        <v>20591267</v>
      </c>
      <c r="E288">
        <v>387004</v>
      </c>
      <c r="F288" s="1" t="s">
        <v>35</v>
      </c>
      <c r="G288" s="1" t="s">
        <v>24</v>
      </c>
      <c r="H288">
        <v>0</v>
      </c>
      <c r="I288">
        <v>32900073</v>
      </c>
      <c r="J288">
        <v>78443097</v>
      </c>
      <c r="K288" s="1" t="s">
        <v>29</v>
      </c>
      <c r="L288" s="1" t="s">
        <v>28</v>
      </c>
      <c r="M288">
        <v>65581133</v>
      </c>
      <c r="N288">
        <v>19530558</v>
      </c>
      <c r="O288">
        <v>3868421</v>
      </c>
      <c r="P288" s="1" t="s">
        <v>35</v>
      </c>
      <c r="Q288" s="1" t="s">
        <v>10177</v>
      </c>
      <c r="R288">
        <v>2</v>
      </c>
      <c r="S288">
        <v>57402000</v>
      </c>
      <c r="T288" s="1" t="s">
        <v>50</v>
      </c>
      <c r="U288" s="1" t="s">
        <v>38</v>
      </c>
      <c r="V288" s="1" t="s">
        <v>39</v>
      </c>
      <c r="W288" s="1" t="s">
        <v>33</v>
      </c>
      <c r="X288" s="1" t="str">
        <f>IF(_f012[[#This Row],[Column22]]="Inference",_f012[[#This Row],[Column22]],_f012[[#This Row],[Column23]])</f>
        <v/>
      </c>
    </row>
    <row r="289" spans="1:24" x14ac:dyDescent="0.3">
      <c r="A289" s="1" t="s">
        <v>571</v>
      </c>
      <c r="B289" s="1" t="s">
        <v>24</v>
      </c>
      <c r="C289">
        <v>3197.4317999999998</v>
      </c>
      <c r="D289">
        <v>67378076</v>
      </c>
      <c r="E289">
        <v>16992693</v>
      </c>
      <c r="F289" s="1" t="s">
        <v>35</v>
      </c>
      <c r="G289" s="1" t="s">
        <v>28</v>
      </c>
      <c r="H289">
        <v>23882652</v>
      </c>
      <c r="I289">
        <v>10029393</v>
      </c>
      <c r="J289">
        <v>67832733</v>
      </c>
      <c r="K289" s="1" t="s">
        <v>28</v>
      </c>
      <c r="L289" s="1" t="s">
        <v>28</v>
      </c>
      <c r="M289">
        <v>44792965</v>
      </c>
      <c r="N289">
        <v>11320758</v>
      </c>
      <c r="O289">
        <v>7784864</v>
      </c>
      <c r="P289" s="1" t="s">
        <v>28</v>
      </c>
      <c r="Q289" s="1" t="s">
        <v>572</v>
      </c>
      <c r="R289">
        <v>2</v>
      </c>
      <c r="S289">
        <v>59771640</v>
      </c>
      <c r="T289" s="1" t="s">
        <v>31</v>
      </c>
      <c r="U289" s="1" t="s">
        <v>38</v>
      </c>
      <c r="V289" s="1" t="s">
        <v>33</v>
      </c>
      <c r="W289" s="1" t="s">
        <v>33</v>
      </c>
      <c r="X289" s="1" t="str">
        <f>IF(_f012[[#This Row],[Column22]]="Inference",_f012[[#This Row],[Column22]],_f012[[#This Row],[Column23]])</f>
        <v/>
      </c>
    </row>
    <row r="290" spans="1:24" x14ac:dyDescent="0.3">
      <c r="A290" s="1" t="s">
        <v>10178</v>
      </c>
      <c r="B290" s="1" t="s">
        <v>24</v>
      </c>
      <c r="C290">
        <v>13.433023</v>
      </c>
      <c r="D290">
        <v>39013522</v>
      </c>
      <c r="E290">
        <v>9228232</v>
      </c>
      <c r="F290" s="1" t="s">
        <v>29</v>
      </c>
      <c r="G290" s="1" t="s">
        <v>24</v>
      </c>
      <c r="H290">
        <v>5.7645E-7</v>
      </c>
      <c r="I290">
        <v>39446707</v>
      </c>
      <c r="J290">
        <v>11100537</v>
      </c>
      <c r="K290" s="1" t="s">
        <v>29</v>
      </c>
      <c r="L290" s="1" t="s">
        <v>26</v>
      </c>
      <c r="M290">
        <v>17152004</v>
      </c>
      <c r="N290">
        <v>44236115</v>
      </c>
      <c r="O290">
        <v>77250635</v>
      </c>
      <c r="P290" s="1" t="s">
        <v>55</v>
      </c>
      <c r="Q290" s="1" t="s">
        <v>10179</v>
      </c>
      <c r="R290">
        <v>2</v>
      </c>
      <c r="S290">
        <v>60055010</v>
      </c>
      <c r="T290" s="1" t="s">
        <v>50</v>
      </c>
      <c r="U290" s="1" t="s">
        <v>32</v>
      </c>
      <c r="V290" s="1" t="s">
        <v>38</v>
      </c>
      <c r="W290" s="1" t="s">
        <v>40</v>
      </c>
      <c r="X290" s="1" t="str">
        <f>IF(_f012[[#This Row],[Column22]]="Inference",_f012[[#This Row],[Column22]],_f012[[#This Row],[Column23]])</f>
        <v>Inference</v>
      </c>
    </row>
    <row r="291" spans="1:24" x14ac:dyDescent="0.3">
      <c r="A291" s="1" t="s">
        <v>10180</v>
      </c>
      <c r="B291" s="1" t="s">
        <v>28</v>
      </c>
      <c r="C291">
        <v>34414663</v>
      </c>
      <c r="D291">
        <v>15179796</v>
      </c>
      <c r="E291">
        <v>10362404</v>
      </c>
      <c r="F291" s="1" t="s">
        <v>29</v>
      </c>
      <c r="G291" s="1" t="s">
        <v>28</v>
      </c>
      <c r="H291">
        <v>31186552</v>
      </c>
      <c r="I291">
        <v>12713381</v>
      </c>
      <c r="J291">
        <v>86682166</v>
      </c>
      <c r="K291" s="1" t="s">
        <v>29</v>
      </c>
      <c r="L291" s="1" t="s">
        <v>26</v>
      </c>
      <c r="M291">
        <v>432.90147000000002</v>
      </c>
      <c r="N291">
        <v>15133864</v>
      </c>
      <c r="O291">
        <v>12525043</v>
      </c>
      <c r="P291" s="1" t="s">
        <v>27</v>
      </c>
      <c r="Q291" s="1" t="s">
        <v>10181</v>
      </c>
      <c r="R291">
        <v>2</v>
      </c>
      <c r="S291">
        <v>61081542</v>
      </c>
      <c r="T291" s="1" t="s">
        <v>50</v>
      </c>
      <c r="U291" s="1" t="s">
        <v>32</v>
      </c>
      <c r="V291" s="1" t="s">
        <v>38</v>
      </c>
      <c r="W291" s="1" t="s">
        <v>40</v>
      </c>
      <c r="X291" s="1" t="str">
        <f>IF(_f012[[#This Row],[Column22]]="Inference",_f012[[#This Row],[Column22]],_f012[[#This Row],[Column23]])</f>
        <v>Inference</v>
      </c>
    </row>
    <row r="292" spans="1:24" x14ac:dyDescent="0.3">
      <c r="A292" s="1" t="s">
        <v>5751</v>
      </c>
      <c r="B292" s="1" t="s">
        <v>24</v>
      </c>
      <c r="C292">
        <v>1.2033965</v>
      </c>
      <c r="D292">
        <v>3098793</v>
      </c>
      <c r="E292">
        <v>73490967</v>
      </c>
      <c r="F292" s="1" t="s">
        <v>35</v>
      </c>
      <c r="G292" s="1" t="s">
        <v>24</v>
      </c>
      <c r="H292">
        <v>0.25248974000000002</v>
      </c>
      <c r="I292">
        <v>3116348</v>
      </c>
      <c r="J292">
        <v>75653564</v>
      </c>
      <c r="K292" s="1" t="s">
        <v>35</v>
      </c>
      <c r="L292" s="1" t="s">
        <v>26</v>
      </c>
      <c r="M292">
        <v>2643936</v>
      </c>
      <c r="N292">
        <v>41346393</v>
      </c>
      <c r="O292">
        <v>7321061</v>
      </c>
      <c r="P292" s="1" t="s">
        <v>46</v>
      </c>
      <c r="Q292" s="1" t="s">
        <v>5752</v>
      </c>
      <c r="R292">
        <v>2</v>
      </c>
      <c r="S292">
        <v>63625076</v>
      </c>
      <c r="T292" s="1" t="s">
        <v>50</v>
      </c>
      <c r="U292" s="1" t="s">
        <v>38</v>
      </c>
      <c r="V292" s="1" t="s">
        <v>40</v>
      </c>
      <c r="W292" s="1" t="s">
        <v>33</v>
      </c>
      <c r="X292" s="1" t="str">
        <f>IF(_f012[[#This Row],[Column22]]="Inference",_f012[[#This Row],[Column22]],_f012[[#This Row],[Column23]])</f>
        <v>Inference</v>
      </c>
    </row>
    <row r="293" spans="1:24" x14ac:dyDescent="0.3">
      <c r="A293" s="1" t="s">
        <v>10182</v>
      </c>
      <c r="B293" s="1" t="s">
        <v>28</v>
      </c>
      <c r="C293">
        <v>6656.8557000000001</v>
      </c>
      <c r="D293">
        <v>1324144</v>
      </c>
      <c r="E293">
        <v>40229224</v>
      </c>
      <c r="F293" s="1" t="s">
        <v>25</v>
      </c>
      <c r="G293" s="1" t="s">
        <v>28</v>
      </c>
      <c r="H293">
        <v>11.487387999999999</v>
      </c>
      <c r="I293">
        <v>12627589</v>
      </c>
      <c r="J293">
        <v>3269512</v>
      </c>
      <c r="K293" s="1" t="s">
        <v>25</v>
      </c>
      <c r="L293" s="1" t="s">
        <v>26</v>
      </c>
      <c r="M293">
        <v>18310008</v>
      </c>
      <c r="N293">
        <v>13599059</v>
      </c>
      <c r="O293">
        <v>58171545</v>
      </c>
      <c r="P293" s="1" t="s">
        <v>55</v>
      </c>
      <c r="Q293" s="1" t="s">
        <v>10183</v>
      </c>
      <c r="R293">
        <v>2</v>
      </c>
      <c r="S293">
        <v>64594842</v>
      </c>
      <c r="T293" s="1" t="s">
        <v>50</v>
      </c>
      <c r="U293" s="1" t="s">
        <v>32</v>
      </c>
      <c r="V293" s="1" t="s">
        <v>40</v>
      </c>
      <c r="W293" s="1" t="s">
        <v>33</v>
      </c>
      <c r="X293" s="1" t="str">
        <f>IF(_f012[[#This Row],[Column22]]="Inference",_f012[[#This Row],[Column22]],_f012[[#This Row],[Column23]])</f>
        <v>Inference</v>
      </c>
    </row>
    <row r="294" spans="1:24" x14ac:dyDescent="0.3">
      <c r="A294" s="1" t="s">
        <v>10184</v>
      </c>
      <c r="B294" s="1" t="s">
        <v>24</v>
      </c>
      <c r="C294">
        <v>9.6695985000000003E-5</v>
      </c>
      <c r="D294">
        <v>2190548</v>
      </c>
      <c r="E294">
        <v>69093774</v>
      </c>
      <c r="F294" s="1" t="s">
        <v>35</v>
      </c>
      <c r="G294" s="1" t="s">
        <v>24</v>
      </c>
      <c r="H294">
        <v>8.1589644000000003</v>
      </c>
      <c r="I294">
        <v>34469357</v>
      </c>
      <c r="J294">
        <v>9070199</v>
      </c>
      <c r="K294" s="1" t="s">
        <v>35</v>
      </c>
      <c r="L294" s="1" t="s">
        <v>26</v>
      </c>
      <c r="M294">
        <v>764.72739999999999</v>
      </c>
      <c r="N294">
        <v>47067328</v>
      </c>
      <c r="O294">
        <v>8827741</v>
      </c>
      <c r="P294" s="1" t="s">
        <v>46</v>
      </c>
      <c r="Q294" s="1" t="s">
        <v>10185</v>
      </c>
      <c r="R294">
        <v>2</v>
      </c>
      <c r="S294">
        <v>64903928</v>
      </c>
      <c r="T294" s="1" t="s">
        <v>31</v>
      </c>
      <c r="U294" s="1" t="s">
        <v>38</v>
      </c>
      <c r="V294" s="1" t="s">
        <v>40</v>
      </c>
      <c r="W294" s="1" t="s">
        <v>33</v>
      </c>
      <c r="X294" s="1" t="str">
        <f>IF(_f012[[#This Row],[Column22]]="Inference",_f012[[#This Row],[Column22]],_f012[[#This Row],[Column23]])</f>
        <v>Inference</v>
      </c>
    </row>
    <row r="295" spans="1:24" x14ac:dyDescent="0.3">
      <c r="A295" s="1" t="s">
        <v>10186</v>
      </c>
      <c r="B295" s="1" t="s">
        <v>28</v>
      </c>
      <c r="C295">
        <v>0</v>
      </c>
      <c r="D295">
        <v>17639713</v>
      </c>
      <c r="E295">
        <v>40531165</v>
      </c>
      <c r="F295" s="1" t="s">
        <v>28</v>
      </c>
      <c r="G295" s="1" t="s">
        <v>28</v>
      </c>
      <c r="H295">
        <v>10211801</v>
      </c>
      <c r="I295">
        <v>14660249</v>
      </c>
      <c r="J295">
        <v>7198425</v>
      </c>
      <c r="K295" s="1" t="s">
        <v>28</v>
      </c>
      <c r="L295" s="1" t="s">
        <v>26</v>
      </c>
      <c r="M295">
        <v>7.9659383999999998</v>
      </c>
      <c r="N295">
        <v>11920243</v>
      </c>
      <c r="O295">
        <v>95057513</v>
      </c>
      <c r="P295" s="1" t="s">
        <v>46</v>
      </c>
      <c r="Q295" s="1" t="s">
        <v>10187</v>
      </c>
      <c r="R295">
        <v>2</v>
      </c>
      <c r="S295">
        <v>65315903</v>
      </c>
      <c r="T295" s="1" t="s">
        <v>31</v>
      </c>
      <c r="U295" s="1" t="s">
        <v>38</v>
      </c>
      <c r="V295" s="1" t="s">
        <v>40</v>
      </c>
      <c r="W295" s="1" t="s">
        <v>33</v>
      </c>
      <c r="X295" s="1" t="str">
        <f>IF(_f012[[#This Row],[Column22]]="Inference",_f012[[#This Row],[Column22]],_f012[[#This Row],[Column23]])</f>
        <v>Inference</v>
      </c>
    </row>
    <row r="296" spans="1:24" x14ac:dyDescent="0.3">
      <c r="A296" s="1" t="s">
        <v>10188</v>
      </c>
      <c r="B296" s="1" t="s">
        <v>28</v>
      </c>
      <c r="C296">
        <v>2203514</v>
      </c>
      <c r="D296">
        <v>15998718</v>
      </c>
      <c r="E296">
        <v>88206604</v>
      </c>
      <c r="F296" s="1" t="s">
        <v>35</v>
      </c>
      <c r="G296" s="1" t="s">
        <v>24</v>
      </c>
      <c r="H296">
        <v>1.3663848000000001E-3</v>
      </c>
      <c r="I296">
        <v>44379056</v>
      </c>
      <c r="J296">
        <v>12242977</v>
      </c>
      <c r="K296" s="1" t="s">
        <v>25</v>
      </c>
      <c r="L296" s="1" t="s">
        <v>28</v>
      </c>
      <c r="M296">
        <v>59008067</v>
      </c>
      <c r="N296">
        <v>177244</v>
      </c>
      <c r="O296">
        <v>9367695</v>
      </c>
      <c r="P296" s="1" t="s">
        <v>35</v>
      </c>
      <c r="Q296" s="1" t="s">
        <v>10189</v>
      </c>
      <c r="R296">
        <v>2</v>
      </c>
      <c r="S296">
        <v>65757651</v>
      </c>
      <c r="T296" s="1" t="s">
        <v>50</v>
      </c>
      <c r="U296" s="1" t="s">
        <v>39</v>
      </c>
      <c r="V296" s="1" t="s">
        <v>33</v>
      </c>
      <c r="W296" s="1" t="s">
        <v>33</v>
      </c>
      <c r="X296" s="1" t="str">
        <f>IF(_f012[[#This Row],[Column22]]="Inference",_f012[[#This Row],[Column22]],_f012[[#This Row],[Column23]])</f>
        <v/>
      </c>
    </row>
    <row r="297" spans="1:24" x14ac:dyDescent="0.3">
      <c r="A297" s="1" t="s">
        <v>5759</v>
      </c>
      <c r="B297" s="1" t="s">
        <v>24</v>
      </c>
      <c r="C297">
        <v>385.00886000000003</v>
      </c>
      <c r="D297">
        <v>24675972</v>
      </c>
      <c r="E297">
        <v>13656088</v>
      </c>
      <c r="F297" s="1" t="s">
        <v>28</v>
      </c>
      <c r="G297" s="1" t="s">
        <v>28</v>
      </c>
      <c r="H297">
        <v>0</v>
      </c>
      <c r="I297">
        <v>9945227</v>
      </c>
      <c r="J297">
        <v>65190656</v>
      </c>
      <c r="K297" s="1" t="s">
        <v>35</v>
      </c>
      <c r="L297" s="1" t="s">
        <v>28</v>
      </c>
      <c r="M297">
        <v>0</v>
      </c>
      <c r="N297">
        <v>1027692</v>
      </c>
      <c r="O297">
        <v>6475955</v>
      </c>
      <c r="P297" s="1" t="s">
        <v>35</v>
      </c>
      <c r="Q297" s="1" t="s">
        <v>5760</v>
      </c>
      <c r="R297">
        <v>2</v>
      </c>
      <c r="S297">
        <v>66208487</v>
      </c>
      <c r="T297" s="1" t="s">
        <v>31</v>
      </c>
      <c r="U297" s="1" t="s">
        <v>38</v>
      </c>
      <c r="V297" s="1" t="s">
        <v>33</v>
      </c>
      <c r="W297" s="1" t="s">
        <v>33</v>
      </c>
      <c r="X297" s="1" t="str">
        <f>IF(_f012[[#This Row],[Column22]]="Inference",_f012[[#This Row],[Column22]],_f012[[#This Row],[Column23]])</f>
        <v/>
      </c>
    </row>
    <row r="298" spans="1:24" x14ac:dyDescent="0.3">
      <c r="A298" s="1" t="s">
        <v>10190</v>
      </c>
      <c r="B298" s="1" t="s">
        <v>24</v>
      </c>
      <c r="C298">
        <v>7.6594950000000004E-5</v>
      </c>
      <c r="D298">
        <v>31771982</v>
      </c>
      <c r="E298">
        <v>9535005</v>
      </c>
      <c r="F298" s="1" t="s">
        <v>25</v>
      </c>
      <c r="G298" s="1" t="s">
        <v>24</v>
      </c>
      <c r="H298">
        <v>1.0318688</v>
      </c>
      <c r="I298">
        <v>40898007</v>
      </c>
      <c r="J298">
        <v>10819777</v>
      </c>
      <c r="K298" s="1" t="s">
        <v>25</v>
      </c>
      <c r="L298" s="1" t="s">
        <v>26</v>
      </c>
      <c r="M298">
        <v>20431397</v>
      </c>
      <c r="N298">
        <v>49570517</v>
      </c>
      <c r="O298">
        <v>88805005</v>
      </c>
      <c r="P298" s="1" t="s">
        <v>27</v>
      </c>
      <c r="Q298" s="1" t="s">
        <v>10191</v>
      </c>
      <c r="R298">
        <v>2</v>
      </c>
      <c r="S298">
        <v>66692508</v>
      </c>
      <c r="T298" s="1" t="s">
        <v>31</v>
      </c>
      <c r="U298" s="1" t="s">
        <v>32</v>
      </c>
      <c r="V298" s="1" t="s">
        <v>40</v>
      </c>
      <c r="W298" s="1" t="s">
        <v>33</v>
      </c>
      <c r="X298" s="1" t="str">
        <f>IF(_f012[[#This Row],[Column22]]="Inference",_f012[[#This Row],[Column22]],_f012[[#This Row],[Column23]])</f>
        <v>Inference</v>
      </c>
    </row>
    <row r="299" spans="1:24" x14ac:dyDescent="0.3">
      <c r="A299" s="1" t="s">
        <v>10192</v>
      </c>
      <c r="B299" s="1" t="s">
        <v>28</v>
      </c>
      <c r="C299">
        <v>8328261</v>
      </c>
      <c r="D299">
        <v>8136674</v>
      </c>
      <c r="E299">
        <v>45725278</v>
      </c>
      <c r="F299" s="1" t="s">
        <v>28</v>
      </c>
      <c r="G299" s="1" t="s">
        <v>28</v>
      </c>
      <c r="H299">
        <v>33665875</v>
      </c>
      <c r="I299">
        <v>8514231</v>
      </c>
      <c r="J299">
        <v>47058942</v>
      </c>
      <c r="K299" s="1" t="s">
        <v>28</v>
      </c>
      <c r="L299" s="1" t="s">
        <v>26</v>
      </c>
      <c r="M299">
        <v>28.511655999999999</v>
      </c>
      <c r="N299">
        <v>67264984</v>
      </c>
      <c r="O299">
        <v>5205546</v>
      </c>
      <c r="P299" s="1" t="s">
        <v>46</v>
      </c>
      <c r="Q299" s="1" t="s">
        <v>10193</v>
      </c>
      <c r="R299">
        <v>2</v>
      </c>
      <c r="S299">
        <v>67685779</v>
      </c>
      <c r="T299" s="1" t="s">
        <v>50</v>
      </c>
      <c r="U299" s="1" t="s">
        <v>38</v>
      </c>
      <c r="V299" s="1" t="s">
        <v>40</v>
      </c>
      <c r="W299" s="1" t="s">
        <v>33</v>
      </c>
      <c r="X299" s="1" t="str">
        <f>IF(_f012[[#This Row],[Column22]]="Inference",_f012[[#This Row],[Column22]],_f012[[#This Row],[Column23]])</f>
        <v>Inference</v>
      </c>
    </row>
    <row r="300" spans="1:24" x14ac:dyDescent="0.3">
      <c r="A300" s="1" t="s">
        <v>10194</v>
      </c>
      <c r="B300" s="1" t="s">
        <v>24</v>
      </c>
      <c r="C300">
        <v>0</v>
      </c>
      <c r="D300">
        <v>29091678</v>
      </c>
      <c r="E300">
        <v>2082819</v>
      </c>
      <c r="F300" s="1" t="s">
        <v>29</v>
      </c>
      <c r="G300" s="1" t="s">
        <v>28</v>
      </c>
      <c r="H300">
        <v>0</v>
      </c>
      <c r="I300">
        <v>24951228</v>
      </c>
      <c r="J300">
        <v>6426899</v>
      </c>
      <c r="K300" s="1" t="s">
        <v>25</v>
      </c>
      <c r="L300" s="1" t="s">
        <v>28</v>
      </c>
      <c r="M300">
        <v>9.0807029999999997E-2</v>
      </c>
      <c r="N300">
        <v>15860449</v>
      </c>
      <c r="O300">
        <v>7980533</v>
      </c>
      <c r="P300" s="1" t="s">
        <v>25</v>
      </c>
      <c r="Q300" s="1" t="s">
        <v>10195</v>
      </c>
      <c r="R300">
        <v>2</v>
      </c>
      <c r="S300">
        <v>68279043</v>
      </c>
      <c r="T300" s="1" t="s">
        <v>31</v>
      </c>
      <c r="U300" s="1" t="s">
        <v>32</v>
      </c>
      <c r="V300" s="1" t="s">
        <v>33</v>
      </c>
      <c r="W300" s="1" t="s">
        <v>33</v>
      </c>
      <c r="X300" s="1" t="str">
        <f>IF(_f012[[#This Row],[Column22]]="Inference",_f012[[#This Row],[Column22]],_f012[[#This Row],[Column23]])</f>
        <v/>
      </c>
    </row>
    <row r="301" spans="1:24" x14ac:dyDescent="0.3">
      <c r="A301" s="1" t="s">
        <v>10196</v>
      </c>
      <c r="B301" s="1" t="s">
        <v>28</v>
      </c>
      <c r="C301">
        <v>30.113983000000001</v>
      </c>
      <c r="D301">
        <v>67358124</v>
      </c>
      <c r="E301">
        <v>22138551</v>
      </c>
      <c r="F301" s="1" t="s">
        <v>25</v>
      </c>
      <c r="G301" s="1" t="s">
        <v>28</v>
      </c>
      <c r="H301">
        <v>14.033609</v>
      </c>
      <c r="I301">
        <v>80480206</v>
      </c>
      <c r="J301">
        <v>26048706</v>
      </c>
      <c r="K301" s="1" t="s">
        <v>25</v>
      </c>
      <c r="L301" s="1" t="s">
        <v>26</v>
      </c>
      <c r="M301">
        <v>3.1386560000000001</v>
      </c>
      <c r="N301">
        <v>6317907</v>
      </c>
      <c r="O301">
        <v>34580002</v>
      </c>
      <c r="P301" s="1" t="s">
        <v>55</v>
      </c>
      <c r="Q301" s="1" t="s">
        <v>10197</v>
      </c>
      <c r="R301">
        <v>2</v>
      </c>
      <c r="S301">
        <v>69581075</v>
      </c>
      <c r="T301" s="1" t="s">
        <v>50</v>
      </c>
      <c r="U301" s="1" t="s">
        <v>32</v>
      </c>
      <c r="V301" s="1" t="s">
        <v>40</v>
      </c>
      <c r="W301" s="1" t="s">
        <v>33</v>
      </c>
      <c r="X301" s="1" t="str">
        <f>IF(_f012[[#This Row],[Column22]]="Inference",_f012[[#This Row],[Column22]],_f012[[#This Row],[Column23]])</f>
        <v>Inference</v>
      </c>
    </row>
    <row r="302" spans="1:24" x14ac:dyDescent="0.3">
      <c r="A302" s="1" t="s">
        <v>10198</v>
      </c>
      <c r="B302" s="1" t="s">
        <v>28</v>
      </c>
      <c r="C302">
        <v>6.112888E-7</v>
      </c>
      <c r="D302">
        <v>3305862</v>
      </c>
      <c r="E302">
        <v>70033984</v>
      </c>
      <c r="F302" s="1" t="s">
        <v>25</v>
      </c>
      <c r="G302" s="1" t="s">
        <v>26</v>
      </c>
      <c r="H302">
        <v>15.571585000000001</v>
      </c>
      <c r="I302">
        <v>29861016</v>
      </c>
      <c r="J302">
        <v>16711646</v>
      </c>
      <c r="K302" s="1" t="s">
        <v>55</v>
      </c>
      <c r="L302" s="1" t="s">
        <v>24</v>
      </c>
      <c r="M302">
        <v>0</v>
      </c>
      <c r="N302">
        <v>26671933</v>
      </c>
      <c r="O302">
        <v>18600968</v>
      </c>
      <c r="P302" s="1" t="s">
        <v>29</v>
      </c>
      <c r="Q302" s="1" t="s">
        <v>10199</v>
      </c>
      <c r="R302">
        <v>2</v>
      </c>
      <c r="S302">
        <v>70118388</v>
      </c>
      <c r="T302" s="1" t="s">
        <v>31</v>
      </c>
      <c r="U302" s="1" t="s">
        <v>32</v>
      </c>
      <c r="V302" s="1" t="s">
        <v>33</v>
      </c>
      <c r="W302" s="1" t="s">
        <v>33</v>
      </c>
      <c r="X302" s="1" t="str">
        <f>IF(_f012[[#This Row],[Column22]]="Inference",_f012[[#This Row],[Column22]],_f012[[#This Row],[Column23]])</f>
        <v/>
      </c>
    </row>
    <row r="303" spans="1:24" x14ac:dyDescent="0.3">
      <c r="A303" s="1" t="s">
        <v>10200</v>
      </c>
      <c r="B303" s="1" t="s">
        <v>24</v>
      </c>
      <c r="C303">
        <v>0</v>
      </c>
      <c r="D303">
        <v>3646037</v>
      </c>
      <c r="E303">
        <v>9567539</v>
      </c>
      <c r="F303" s="1" t="s">
        <v>29</v>
      </c>
      <c r="G303" s="1" t="s">
        <v>24</v>
      </c>
      <c r="H303">
        <v>16133813</v>
      </c>
      <c r="I303">
        <v>84025476</v>
      </c>
      <c r="J303">
        <v>8956567</v>
      </c>
      <c r="K303" s="1" t="s">
        <v>29</v>
      </c>
      <c r="L303" s="1" t="s">
        <v>26</v>
      </c>
      <c r="M303">
        <v>1548.4747</v>
      </c>
      <c r="N303">
        <v>8050112</v>
      </c>
      <c r="O303">
        <v>6157596</v>
      </c>
      <c r="P303" s="1" t="s">
        <v>55</v>
      </c>
      <c r="Q303" s="1" t="s">
        <v>10201</v>
      </c>
      <c r="R303">
        <v>2</v>
      </c>
      <c r="S303">
        <v>72407263</v>
      </c>
      <c r="T303" s="1" t="s">
        <v>31</v>
      </c>
      <c r="U303" s="1" t="s">
        <v>32</v>
      </c>
      <c r="V303" s="1" t="s">
        <v>38</v>
      </c>
      <c r="W303" s="1" t="s">
        <v>40</v>
      </c>
      <c r="X303" s="1" t="str">
        <f>IF(_f012[[#This Row],[Column22]]="Inference",_f012[[#This Row],[Column22]],_f012[[#This Row],[Column23]])</f>
        <v>Inference</v>
      </c>
    </row>
    <row r="304" spans="1:24" x14ac:dyDescent="0.3">
      <c r="A304" s="1" t="s">
        <v>10202</v>
      </c>
      <c r="B304" s="1" t="s">
        <v>28</v>
      </c>
      <c r="C304">
        <v>54.816339999999997</v>
      </c>
      <c r="D304">
        <v>8717085</v>
      </c>
      <c r="E304">
        <v>2376712</v>
      </c>
      <c r="F304" s="1" t="s">
        <v>25</v>
      </c>
      <c r="G304" s="1" t="s">
        <v>28</v>
      </c>
      <c r="H304">
        <v>6.1464114E-2</v>
      </c>
      <c r="I304">
        <v>9867585</v>
      </c>
      <c r="J304">
        <v>20631262</v>
      </c>
      <c r="K304" s="1" t="s">
        <v>25</v>
      </c>
      <c r="L304" s="1" t="s">
        <v>26</v>
      </c>
      <c r="M304">
        <v>5522625</v>
      </c>
      <c r="N304">
        <v>82561725</v>
      </c>
      <c r="O304">
        <v>34879425</v>
      </c>
      <c r="P304" s="1" t="s">
        <v>62</v>
      </c>
      <c r="Q304" s="1" t="s">
        <v>10203</v>
      </c>
      <c r="R304">
        <v>2</v>
      </c>
      <c r="S304">
        <v>73731471</v>
      </c>
      <c r="T304" s="1" t="s">
        <v>50</v>
      </c>
      <c r="U304" s="1" t="s">
        <v>39</v>
      </c>
      <c r="V304" s="1" t="s">
        <v>40</v>
      </c>
      <c r="W304" s="1" t="s">
        <v>33</v>
      </c>
      <c r="X304" s="1" t="str">
        <f>IF(_f012[[#This Row],[Column22]]="Inference",_f012[[#This Row],[Column22]],_f012[[#This Row],[Column23]])</f>
        <v>Inference</v>
      </c>
    </row>
    <row r="305" spans="1:24" x14ac:dyDescent="0.3">
      <c r="A305" s="1" t="s">
        <v>10204</v>
      </c>
      <c r="B305" s="1" t="s">
        <v>28</v>
      </c>
      <c r="C305">
        <v>1.0662115600000001E-2</v>
      </c>
      <c r="D305">
        <v>26298933</v>
      </c>
      <c r="E305">
        <v>6315839</v>
      </c>
      <c r="F305" s="1" t="s">
        <v>35</v>
      </c>
      <c r="G305" s="1" t="s">
        <v>28</v>
      </c>
      <c r="H305">
        <v>6.7815169999999994E-2</v>
      </c>
      <c r="I305">
        <v>29248298</v>
      </c>
      <c r="J305">
        <v>802637</v>
      </c>
      <c r="K305" s="1" t="s">
        <v>35</v>
      </c>
      <c r="L305" s="1" t="s">
        <v>26</v>
      </c>
      <c r="M305">
        <v>20224243</v>
      </c>
      <c r="N305">
        <v>2932734</v>
      </c>
      <c r="O305">
        <v>12263975</v>
      </c>
      <c r="P305" s="1" t="s">
        <v>77</v>
      </c>
      <c r="Q305" s="1" t="s">
        <v>10205</v>
      </c>
      <c r="R305">
        <v>2</v>
      </c>
      <c r="S305">
        <v>74214256</v>
      </c>
      <c r="T305" s="1" t="s">
        <v>31</v>
      </c>
      <c r="U305" s="1" t="s">
        <v>38</v>
      </c>
      <c r="V305" s="1" t="s">
        <v>40</v>
      </c>
      <c r="W305" s="1" t="s">
        <v>33</v>
      </c>
      <c r="X305" s="1" t="str">
        <f>IF(_f012[[#This Row],[Column22]]="Inference",_f012[[#This Row],[Column22]],_f012[[#This Row],[Column23]])</f>
        <v>Inference</v>
      </c>
    </row>
    <row r="306" spans="1:24" x14ac:dyDescent="0.3">
      <c r="A306" s="1" t="s">
        <v>10206</v>
      </c>
      <c r="B306" s="1" t="s">
        <v>26</v>
      </c>
      <c r="C306">
        <v>13743031</v>
      </c>
      <c r="D306">
        <v>16087534</v>
      </c>
      <c r="E306">
        <v>19470964</v>
      </c>
      <c r="F306" s="1" t="s">
        <v>27</v>
      </c>
      <c r="G306" s="1" t="s">
        <v>28</v>
      </c>
      <c r="H306">
        <v>2.8922349999999999E-3</v>
      </c>
      <c r="I306">
        <v>22745474</v>
      </c>
      <c r="J306">
        <v>9593176</v>
      </c>
      <c r="K306" s="1" t="s">
        <v>29</v>
      </c>
      <c r="L306" s="1" t="s">
        <v>24</v>
      </c>
      <c r="M306">
        <v>18596584</v>
      </c>
      <c r="N306">
        <v>15527568</v>
      </c>
      <c r="O306">
        <v>2210796</v>
      </c>
      <c r="P306" s="1" t="s">
        <v>25</v>
      </c>
      <c r="Q306" s="1" t="s">
        <v>10207</v>
      </c>
      <c r="R306">
        <v>2</v>
      </c>
      <c r="S306">
        <v>76348105</v>
      </c>
      <c r="T306" s="1" t="s">
        <v>50</v>
      </c>
      <c r="U306" s="1" t="s">
        <v>32</v>
      </c>
      <c r="V306" s="1" t="s">
        <v>33</v>
      </c>
      <c r="W306" s="1" t="s">
        <v>33</v>
      </c>
      <c r="X306" s="1" t="str">
        <f>IF(_f012[[#This Row],[Column22]]="Inference",_f012[[#This Row],[Column22]],_f012[[#This Row],[Column23]])</f>
        <v/>
      </c>
    </row>
    <row r="307" spans="1:24" x14ac:dyDescent="0.3">
      <c r="A307" s="1" t="s">
        <v>10208</v>
      </c>
      <c r="B307" s="1" t="s">
        <v>26</v>
      </c>
      <c r="C307">
        <v>6.8212979999999999E-3</v>
      </c>
      <c r="D307">
        <v>19322288</v>
      </c>
      <c r="E307">
        <v>20269989</v>
      </c>
      <c r="F307" s="1" t="s">
        <v>46</v>
      </c>
      <c r="G307" s="1" t="s">
        <v>24</v>
      </c>
      <c r="H307">
        <v>0.41952499999999998</v>
      </c>
      <c r="I307">
        <v>73702075</v>
      </c>
      <c r="J307">
        <v>21837869</v>
      </c>
      <c r="K307" s="1" t="s">
        <v>35</v>
      </c>
      <c r="L307" s="1" t="s">
        <v>28</v>
      </c>
      <c r="M307">
        <v>1.05589315E-2</v>
      </c>
      <c r="N307">
        <v>16476846</v>
      </c>
      <c r="O307">
        <v>5527885</v>
      </c>
      <c r="P307" s="1" t="s">
        <v>28</v>
      </c>
      <c r="Q307" s="1" t="s">
        <v>10209</v>
      </c>
      <c r="R307">
        <v>2</v>
      </c>
      <c r="S307">
        <v>77125021</v>
      </c>
      <c r="T307" s="1" t="s">
        <v>50</v>
      </c>
      <c r="U307" s="1" t="s">
        <v>38</v>
      </c>
      <c r="V307" s="1" t="s">
        <v>33</v>
      </c>
      <c r="W307" s="1" t="s">
        <v>33</v>
      </c>
      <c r="X307" s="1" t="str">
        <f>IF(_f012[[#This Row],[Column22]]="Inference",_f012[[#This Row],[Column22]],_f012[[#This Row],[Column23]])</f>
        <v/>
      </c>
    </row>
    <row r="308" spans="1:24" x14ac:dyDescent="0.3">
      <c r="A308" s="1" t="s">
        <v>10210</v>
      </c>
      <c r="B308" s="1" t="s">
        <v>24</v>
      </c>
      <c r="C308">
        <v>1.9495516000000001E-6</v>
      </c>
      <c r="D308">
        <v>41371686</v>
      </c>
      <c r="E308">
        <v>18357385</v>
      </c>
      <c r="F308" s="1" t="s">
        <v>29</v>
      </c>
      <c r="G308" s="1" t="s">
        <v>26</v>
      </c>
      <c r="H308">
        <v>1.8733902999999999E-5</v>
      </c>
      <c r="I308">
        <v>16262052</v>
      </c>
      <c r="J308">
        <v>17332078</v>
      </c>
      <c r="K308" s="1" t="s">
        <v>55</v>
      </c>
      <c r="L308" s="1" t="s">
        <v>28</v>
      </c>
      <c r="M308">
        <v>2.2204460000000001E-10</v>
      </c>
      <c r="N308">
        <v>14603452</v>
      </c>
      <c r="O308">
        <v>44819968</v>
      </c>
      <c r="P308" s="1" t="s">
        <v>25</v>
      </c>
      <c r="Q308" s="1" t="s">
        <v>10211</v>
      </c>
      <c r="R308">
        <v>2</v>
      </c>
      <c r="S308">
        <v>77125022</v>
      </c>
      <c r="T308" s="1" t="s">
        <v>31</v>
      </c>
      <c r="U308" s="1" t="s">
        <v>32</v>
      </c>
      <c r="V308" s="1" t="s">
        <v>33</v>
      </c>
      <c r="W308" s="1" t="s">
        <v>33</v>
      </c>
      <c r="X308" s="1" t="str">
        <f>IF(_f012[[#This Row],[Column22]]="Inference",_f012[[#This Row],[Column22]],_f012[[#This Row],[Column23]])</f>
        <v/>
      </c>
    </row>
    <row r="309" spans="1:24" x14ac:dyDescent="0.3">
      <c r="A309" s="1" t="s">
        <v>10212</v>
      </c>
      <c r="B309" s="1" t="s">
        <v>28</v>
      </c>
      <c r="C309">
        <v>3.3795189999999999E-7</v>
      </c>
      <c r="D309">
        <v>12276826</v>
      </c>
      <c r="E309">
        <v>33813718</v>
      </c>
      <c r="F309" s="1" t="s">
        <v>28</v>
      </c>
      <c r="G309" s="1" t="s">
        <v>28</v>
      </c>
      <c r="H309">
        <v>1.183293E-2</v>
      </c>
      <c r="I309">
        <v>12919668</v>
      </c>
      <c r="J309">
        <v>42763184</v>
      </c>
      <c r="K309" s="1" t="s">
        <v>28</v>
      </c>
      <c r="L309" s="1" t="s">
        <v>26</v>
      </c>
      <c r="M309">
        <v>0.11943728000000001</v>
      </c>
      <c r="N309">
        <v>14929941</v>
      </c>
      <c r="O309">
        <v>93811176</v>
      </c>
      <c r="P309" s="1" t="s">
        <v>46</v>
      </c>
      <c r="Q309" s="1" t="s">
        <v>10213</v>
      </c>
      <c r="R309">
        <v>2</v>
      </c>
      <c r="S309">
        <v>77186676</v>
      </c>
      <c r="T309" s="1" t="s">
        <v>31</v>
      </c>
      <c r="U309" s="1" t="s">
        <v>38</v>
      </c>
      <c r="V309" s="1" t="s">
        <v>40</v>
      </c>
      <c r="W309" s="1" t="s">
        <v>33</v>
      </c>
      <c r="X309" s="1" t="str">
        <f>IF(_f012[[#This Row],[Column22]]="Inference",_f012[[#This Row],[Column22]],_f012[[#This Row],[Column23]])</f>
        <v>Inference</v>
      </c>
    </row>
    <row r="310" spans="1:24" x14ac:dyDescent="0.3">
      <c r="A310" s="1" t="s">
        <v>10214</v>
      </c>
      <c r="B310" s="1" t="s">
        <v>28</v>
      </c>
      <c r="C310">
        <v>1971595</v>
      </c>
      <c r="D310">
        <v>3703157</v>
      </c>
      <c r="E310">
        <v>25855334</v>
      </c>
      <c r="F310" s="1" t="s">
        <v>28</v>
      </c>
      <c r="G310" s="1" t="s">
        <v>26</v>
      </c>
      <c r="H310">
        <v>46.061864</v>
      </c>
      <c r="I310">
        <v>36807428</v>
      </c>
      <c r="J310">
        <v>6870401</v>
      </c>
      <c r="K310" s="1" t="s">
        <v>46</v>
      </c>
      <c r="L310" s="1" t="s">
        <v>24</v>
      </c>
      <c r="M310">
        <v>458.95954999999998</v>
      </c>
      <c r="N310">
        <v>24815192</v>
      </c>
      <c r="O310">
        <v>8231362</v>
      </c>
      <c r="P310" s="1" t="s">
        <v>35</v>
      </c>
      <c r="Q310" s="1" t="s">
        <v>10215</v>
      </c>
      <c r="R310">
        <v>2</v>
      </c>
      <c r="S310">
        <v>77241510</v>
      </c>
      <c r="T310" s="1" t="s">
        <v>31</v>
      </c>
      <c r="U310" s="1" t="s">
        <v>38</v>
      </c>
      <c r="V310" s="1" t="s">
        <v>33</v>
      </c>
      <c r="W310" s="1" t="s">
        <v>33</v>
      </c>
      <c r="X310" s="1" t="str">
        <f>IF(_f012[[#This Row],[Column22]]="Inference",_f012[[#This Row],[Column22]],_f012[[#This Row],[Column23]])</f>
        <v/>
      </c>
    </row>
    <row r="311" spans="1:24" x14ac:dyDescent="0.3">
      <c r="A311" s="1" t="s">
        <v>10216</v>
      </c>
      <c r="B311" s="1" t="s">
        <v>28</v>
      </c>
      <c r="C311">
        <v>0</v>
      </c>
      <c r="D311">
        <v>7908337</v>
      </c>
      <c r="E311">
        <v>3672166</v>
      </c>
      <c r="F311" s="1" t="s">
        <v>28</v>
      </c>
      <c r="G311" s="1" t="s">
        <v>28</v>
      </c>
      <c r="H311">
        <v>2086.3154</v>
      </c>
      <c r="I311">
        <v>72823047</v>
      </c>
      <c r="J311">
        <v>54732117</v>
      </c>
      <c r="K311" s="1" t="s">
        <v>28</v>
      </c>
      <c r="L311" s="1" t="s">
        <v>26</v>
      </c>
      <c r="M311">
        <v>32349322</v>
      </c>
      <c r="N311">
        <v>5820275</v>
      </c>
      <c r="O311">
        <v>51242834</v>
      </c>
      <c r="P311" s="1" t="s">
        <v>46</v>
      </c>
      <c r="Q311" s="1" t="s">
        <v>10217</v>
      </c>
      <c r="R311">
        <v>2</v>
      </c>
      <c r="S311">
        <v>77865623</v>
      </c>
      <c r="T311" s="1" t="s">
        <v>31</v>
      </c>
      <c r="U311" s="1" t="s">
        <v>38</v>
      </c>
      <c r="V311" s="1" t="s">
        <v>40</v>
      </c>
      <c r="W311" s="1" t="s">
        <v>33</v>
      </c>
      <c r="X311" s="1" t="str">
        <f>IF(_f012[[#This Row],[Column22]]="Inference",_f012[[#This Row],[Column22]],_f012[[#This Row],[Column23]])</f>
        <v>Inference</v>
      </c>
    </row>
    <row r="312" spans="1:24" x14ac:dyDescent="0.3">
      <c r="A312" s="1" t="s">
        <v>10218</v>
      </c>
      <c r="B312" s="1" t="s">
        <v>28</v>
      </c>
      <c r="C312">
        <v>10843405</v>
      </c>
      <c r="D312">
        <v>11562534</v>
      </c>
      <c r="E312">
        <v>8954468</v>
      </c>
      <c r="F312" s="1" t="s">
        <v>25</v>
      </c>
      <c r="G312" s="1" t="s">
        <v>24</v>
      </c>
      <c r="H312">
        <v>52.241860000000003</v>
      </c>
      <c r="I312">
        <v>41755142</v>
      </c>
      <c r="J312">
        <v>12526049</v>
      </c>
      <c r="K312" s="1" t="s">
        <v>28</v>
      </c>
      <c r="L312" s="1" t="s">
        <v>24</v>
      </c>
      <c r="M312">
        <v>0.27887578000000002</v>
      </c>
      <c r="N312">
        <v>31289642</v>
      </c>
      <c r="O312">
        <v>11140632</v>
      </c>
      <c r="P312" s="1" t="s">
        <v>28</v>
      </c>
      <c r="Q312" s="1" t="s">
        <v>10219</v>
      </c>
      <c r="R312">
        <v>2</v>
      </c>
      <c r="S312">
        <v>78571124</v>
      </c>
      <c r="T312" s="1" t="s">
        <v>31</v>
      </c>
      <c r="U312" s="1" t="s">
        <v>39</v>
      </c>
      <c r="V312" s="1" t="s">
        <v>33</v>
      </c>
      <c r="W312" s="1" t="s">
        <v>33</v>
      </c>
      <c r="X312" s="1" t="str">
        <f>IF(_f012[[#This Row],[Column22]]="Inference",_f012[[#This Row],[Column22]],_f012[[#This Row],[Column23]])</f>
        <v/>
      </c>
    </row>
    <row r="313" spans="1:24" x14ac:dyDescent="0.3">
      <c r="A313" s="1" t="s">
        <v>10220</v>
      </c>
      <c r="B313" s="1" t="s">
        <v>26</v>
      </c>
      <c r="C313">
        <v>3.7925218999999999E-6</v>
      </c>
      <c r="D313">
        <v>11708485</v>
      </c>
      <c r="E313">
        <v>7159624</v>
      </c>
      <c r="F313" s="1" t="s">
        <v>55</v>
      </c>
      <c r="G313" s="1" t="s">
        <v>28</v>
      </c>
      <c r="H313">
        <v>26891902</v>
      </c>
      <c r="I313">
        <v>111621</v>
      </c>
      <c r="J313">
        <v>2904052</v>
      </c>
      <c r="K313" s="1" t="s">
        <v>25</v>
      </c>
      <c r="L313" s="1" t="s">
        <v>24</v>
      </c>
      <c r="M313">
        <v>0</v>
      </c>
      <c r="N313">
        <v>2242381</v>
      </c>
      <c r="O313">
        <v>68966656</v>
      </c>
      <c r="P313" s="1" t="s">
        <v>29</v>
      </c>
      <c r="Q313" s="1" t="s">
        <v>10221</v>
      </c>
      <c r="R313">
        <v>2</v>
      </c>
      <c r="S313">
        <v>78703621</v>
      </c>
      <c r="T313" s="1" t="s">
        <v>50</v>
      </c>
      <c r="U313" s="1" t="s">
        <v>39</v>
      </c>
      <c r="V313" s="1" t="s">
        <v>33</v>
      </c>
      <c r="W313" s="1" t="s">
        <v>33</v>
      </c>
      <c r="X313" s="1" t="str">
        <f>IF(_f012[[#This Row],[Column22]]="Inference",_f012[[#This Row],[Column22]],_f012[[#This Row],[Column23]])</f>
        <v/>
      </c>
    </row>
    <row r="314" spans="1:24" x14ac:dyDescent="0.3">
      <c r="A314" s="1" t="s">
        <v>609</v>
      </c>
      <c r="B314" s="1" t="s">
        <v>28</v>
      </c>
      <c r="C314">
        <v>491.46994999999998</v>
      </c>
      <c r="D314">
        <v>11143657</v>
      </c>
      <c r="E314">
        <v>53925507</v>
      </c>
      <c r="F314" s="1" t="s">
        <v>25</v>
      </c>
      <c r="G314" s="1" t="s">
        <v>24</v>
      </c>
      <c r="H314">
        <v>7.6170713999999997E-3</v>
      </c>
      <c r="I314">
        <v>38554224</v>
      </c>
      <c r="J314">
        <v>91129846</v>
      </c>
      <c r="K314" s="1" t="s">
        <v>29</v>
      </c>
      <c r="L314" s="1" t="s">
        <v>24</v>
      </c>
      <c r="M314">
        <v>3.0258462000000002E-4</v>
      </c>
      <c r="N314">
        <v>34422168</v>
      </c>
      <c r="O314">
        <v>8488852</v>
      </c>
      <c r="P314" s="1" t="s">
        <v>29</v>
      </c>
      <c r="Q314" s="1" t="s">
        <v>610</v>
      </c>
      <c r="R314">
        <v>2</v>
      </c>
      <c r="S314">
        <v>78755847</v>
      </c>
      <c r="T314" s="1" t="s">
        <v>31</v>
      </c>
      <c r="U314" s="1" t="s">
        <v>32</v>
      </c>
      <c r="V314" s="1" t="s">
        <v>33</v>
      </c>
      <c r="W314" s="1" t="s">
        <v>33</v>
      </c>
      <c r="X314" s="1" t="str">
        <f>IF(_f012[[#This Row],[Column22]]="Inference",_f012[[#This Row],[Column22]],_f012[[#This Row],[Column23]])</f>
        <v/>
      </c>
    </row>
    <row r="315" spans="1:24" x14ac:dyDescent="0.3">
      <c r="A315" s="1" t="s">
        <v>10222</v>
      </c>
      <c r="B315" s="1" t="s">
        <v>28</v>
      </c>
      <c r="C315">
        <v>15845033</v>
      </c>
      <c r="D315">
        <v>81068</v>
      </c>
      <c r="E315">
        <v>33864288</v>
      </c>
      <c r="F315" s="1" t="s">
        <v>35</v>
      </c>
      <c r="G315" s="1" t="s">
        <v>28</v>
      </c>
      <c r="H315">
        <v>4015349</v>
      </c>
      <c r="I315">
        <v>8962141</v>
      </c>
      <c r="J315">
        <v>38265744</v>
      </c>
      <c r="K315" s="1" t="s">
        <v>35</v>
      </c>
      <c r="L315" s="1" t="s">
        <v>26</v>
      </c>
      <c r="M315">
        <v>27233548</v>
      </c>
      <c r="N315">
        <v>84494257</v>
      </c>
      <c r="O315">
        <v>44658337</v>
      </c>
      <c r="P315" s="1" t="s">
        <v>52</v>
      </c>
      <c r="Q315" s="1" t="s">
        <v>10223</v>
      </c>
      <c r="R315">
        <v>2</v>
      </c>
      <c r="S315">
        <v>79075101</v>
      </c>
      <c r="T315" s="1" t="s">
        <v>31</v>
      </c>
      <c r="U315" s="1" t="s">
        <v>38</v>
      </c>
      <c r="V315" s="1" t="s">
        <v>39</v>
      </c>
      <c r="W315" s="1" t="s">
        <v>40</v>
      </c>
      <c r="X315" s="1" t="str">
        <f>IF(_f012[[#This Row],[Column22]]="Inference",_f012[[#This Row],[Column22]],_f012[[#This Row],[Column23]])</f>
        <v>Inference</v>
      </c>
    </row>
    <row r="316" spans="1:24" x14ac:dyDescent="0.3">
      <c r="A316" s="1" t="s">
        <v>10224</v>
      </c>
      <c r="B316" s="1" t="s">
        <v>28</v>
      </c>
      <c r="C316">
        <v>3028.5221999999999</v>
      </c>
      <c r="D316">
        <v>11646525</v>
      </c>
      <c r="E316">
        <v>5884392</v>
      </c>
      <c r="F316" s="1" t="s">
        <v>29</v>
      </c>
      <c r="G316" s="1" t="s">
        <v>24</v>
      </c>
      <c r="H316">
        <v>2.940892E-5</v>
      </c>
      <c r="I316">
        <v>28371805</v>
      </c>
      <c r="J316">
        <v>10711353</v>
      </c>
      <c r="K316" s="1" t="s">
        <v>35</v>
      </c>
      <c r="L316" s="1" t="s">
        <v>24</v>
      </c>
      <c r="M316">
        <v>1.3638757000000001E-3</v>
      </c>
      <c r="N316">
        <v>28350537</v>
      </c>
      <c r="O316">
        <v>10270199</v>
      </c>
      <c r="P316" s="1" t="s">
        <v>35</v>
      </c>
      <c r="Q316" s="1" t="s">
        <v>10225</v>
      </c>
      <c r="R316">
        <v>2</v>
      </c>
      <c r="S316">
        <v>79756265</v>
      </c>
      <c r="T316" s="1" t="s">
        <v>31</v>
      </c>
      <c r="U316" s="1" t="s">
        <v>39</v>
      </c>
      <c r="V316" s="1" t="s">
        <v>33</v>
      </c>
      <c r="W316" s="1" t="s">
        <v>33</v>
      </c>
      <c r="X316" s="1" t="str">
        <f>IF(_f012[[#This Row],[Column22]]="Inference",_f012[[#This Row],[Column22]],_f012[[#This Row],[Column23]])</f>
        <v/>
      </c>
    </row>
    <row r="317" spans="1:24" x14ac:dyDescent="0.3">
      <c r="A317" s="1" t="s">
        <v>10226</v>
      </c>
      <c r="B317" s="1" t="s">
        <v>28</v>
      </c>
      <c r="C317">
        <v>1.5543122000000001E-8</v>
      </c>
      <c r="D317">
        <v>11335662</v>
      </c>
      <c r="E317">
        <v>290994</v>
      </c>
      <c r="F317" s="1" t="s">
        <v>35</v>
      </c>
      <c r="G317" s="1" t="s">
        <v>26</v>
      </c>
      <c r="H317">
        <v>37.850762000000003</v>
      </c>
      <c r="I317">
        <v>77789496</v>
      </c>
      <c r="J317">
        <v>11509003</v>
      </c>
      <c r="K317" s="1" t="s">
        <v>36</v>
      </c>
      <c r="L317" s="1" t="s">
        <v>24</v>
      </c>
      <c r="M317">
        <v>10309537</v>
      </c>
      <c r="N317">
        <v>5972953</v>
      </c>
      <c r="O317">
        <v>12940988</v>
      </c>
      <c r="P317" s="1" t="s">
        <v>25</v>
      </c>
      <c r="Q317" s="1" t="s">
        <v>10227</v>
      </c>
      <c r="R317">
        <v>2</v>
      </c>
      <c r="S317">
        <v>80013161</v>
      </c>
      <c r="T317" s="1" t="s">
        <v>31</v>
      </c>
      <c r="U317" s="1" t="s">
        <v>39</v>
      </c>
      <c r="V317" s="1" t="s">
        <v>33</v>
      </c>
      <c r="W317" s="1" t="s">
        <v>33</v>
      </c>
      <c r="X317" s="1" t="str">
        <f>IF(_f012[[#This Row],[Column22]]="Inference",_f012[[#This Row],[Column22]],_f012[[#This Row],[Column23]])</f>
        <v/>
      </c>
    </row>
    <row r="318" spans="1:24" x14ac:dyDescent="0.3">
      <c r="A318" s="1" t="s">
        <v>10228</v>
      </c>
      <c r="B318" s="1" t="s">
        <v>28</v>
      </c>
      <c r="C318">
        <v>1.8429701999999999E-7</v>
      </c>
      <c r="D318">
        <v>5354968</v>
      </c>
      <c r="E318">
        <v>18322774</v>
      </c>
      <c r="F318" s="1" t="s">
        <v>28</v>
      </c>
      <c r="G318" s="1" t="s">
        <v>24</v>
      </c>
      <c r="H318">
        <v>33572742</v>
      </c>
      <c r="I318">
        <v>24645737</v>
      </c>
      <c r="J318">
        <v>10075881</v>
      </c>
      <c r="K318" s="1" t="s">
        <v>35</v>
      </c>
      <c r="L318" s="1" t="s">
        <v>28</v>
      </c>
      <c r="M318">
        <v>4.8716586E-6</v>
      </c>
      <c r="N318">
        <v>47449194</v>
      </c>
      <c r="O318">
        <v>17918092</v>
      </c>
      <c r="P318" s="1" t="s">
        <v>28</v>
      </c>
      <c r="Q318" s="1" t="s">
        <v>10229</v>
      </c>
      <c r="R318">
        <v>2</v>
      </c>
      <c r="S318">
        <v>80415242</v>
      </c>
      <c r="T318" s="1" t="s">
        <v>50</v>
      </c>
      <c r="U318" s="1" t="s">
        <v>38</v>
      </c>
      <c r="V318" s="1" t="s">
        <v>33</v>
      </c>
      <c r="W318" s="1" t="s">
        <v>33</v>
      </c>
      <c r="X318" s="1" t="str">
        <f>IF(_f012[[#This Row],[Column22]]="Inference",_f012[[#This Row],[Column22]],_f012[[#This Row],[Column23]])</f>
        <v/>
      </c>
    </row>
    <row r="319" spans="1:24" x14ac:dyDescent="0.3">
      <c r="A319" s="1" t="s">
        <v>10230</v>
      </c>
      <c r="B319" s="1" t="s">
        <v>24</v>
      </c>
      <c r="C319">
        <v>30351948</v>
      </c>
      <c r="D319">
        <v>13190166</v>
      </c>
      <c r="E319">
        <v>2336548</v>
      </c>
      <c r="F319" s="1" t="s">
        <v>35</v>
      </c>
      <c r="G319" s="1" t="s">
        <v>28</v>
      </c>
      <c r="H319">
        <v>1.2136136999999999E-3</v>
      </c>
      <c r="I319">
        <v>17100587</v>
      </c>
      <c r="J319">
        <v>7830223</v>
      </c>
      <c r="K319" s="1" t="s">
        <v>28</v>
      </c>
      <c r="L319" s="1" t="s">
        <v>28</v>
      </c>
      <c r="M319">
        <v>7.3496763999999999E-7</v>
      </c>
      <c r="N319">
        <v>16014296</v>
      </c>
      <c r="O319">
        <v>64741766</v>
      </c>
      <c r="P319" s="1" t="s">
        <v>28</v>
      </c>
      <c r="Q319" s="1" t="s">
        <v>10231</v>
      </c>
      <c r="R319">
        <v>2</v>
      </c>
      <c r="S319">
        <v>80755743</v>
      </c>
      <c r="T319" s="1" t="s">
        <v>31</v>
      </c>
      <c r="U319" s="1" t="s">
        <v>38</v>
      </c>
      <c r="V319" s="1" t="s">
        <v>33</v>
      </c>
      <c r="W319" s="1" t="s">
        <v>33</v>
      </c>
      <c r="X319" s="1" t="str">
        <f>IF(_f012[[#This Row],[Column22]]="Inference",_f012[[#This Row],[Column22]],_f012[[#This Row],[Column23]])</f>
        <v/>
      </c>
    </row>
    <row r="320" spans="1:24" x14ac:dyDescent="0.3">
      <c r="A320" s="1" t="s">
        <v>10232</v>
      </c>
      <c r="B320" s="1" t="s">
        <v>24</v>
      </c>
      <c r="C320">
        <v>111.99606</v>
      </c>
      <c r="D320">
        <v>32579846</v>
      </c>
      <c r="E320">
        <v>15576401</v>
      </c>
      <c r="F320" s="1" t="s">
        <v>29</v>
      </c>
      <c r="G320" s="1" t="s">
        <v>28</v>
      </c>
      <c r="H320">
        <v>1.2898570999999999E-5</v>
      </c>
      <c r="I320">
        <v>14898181</v>
      </c>
      <c r="J320">
        <v>99607996</v>
      </c>
      <c r="K320" s="1" t="s">
        <v>25</v>
      </c>
      <c r="L320" s="1" t="s">
        <v>24</v>
      </c>
      <c r="M320">
        <v>698.45780000000002</v>
      </c>
      <c r="N320">
        <v>37721414</v>
      </c>
      <c r="O320">
        <v>1374439</v>
      </c>
      <c r="P320" s="1" t="s">
        <v>29</v>
      </c>
      <c r="Q320" s="1" t="s">
        <v>10233</v>
      </c>
      <c r="R320">
        <v>2</v>
      </c>
      <c r="S320">
        <v>83334399</v>
      </c>
      <c r="T320" s="1" t="s">
        <v>50</v>
      </c>
      <c r="U320" s="1" t="s">
        <v>32</v>
      </c>
      <c r="V320" s="1" t="s">
        <v>33</v>
      </c>
      <c r="W320" s="1" t="s">
        <v>33</v>
      </c>
      <c r="X320" s="1" t="str">
        <f>IF(_f012[[#This Row],[Column22]]="Inference",_f012[[#This Row],[Column22]],_f012[[#This Row],[Column23]])</f>
        <v/>
      </c>
    </row>
    <row r="321" spans="1:24" x14ac:dyDescent="0.3">
      <c r="A321" s="1" t="s">
        <v>10234</v>
      </c>
      <c r="B321" s="1" t="s">
        <v>24</v>
      </c>
      <c r="C321">
        <v>0</v>
      </c>
      <c r="D321">
        <v>35160825</v>
      </c>
      <c r="E321">
        <v>8341961</v>
      </c>
      <c r="F321" s="1" t="s">
        <v>35</v>
      </c>
      <c r="G321" s="1" t="s">
        <v>28</v>
      </c>
      <c r="H321">
        <v>3811999</v>
      </c>
      <c r="I321">
        <v>24801975</v>
      </c>
      <c r="J321">
        <v>67216724</v>
      </c>
      <c r="K321" s="1" t="s">
        <v>25</v>
      </c>
      <c r="L321" s="1" t="s">
        <v>24</v>
      </c>
      <c r="M321">
        <v>3.16147E-3</v>
      </c>
      <c r="N321">
        <v>534305</v>
      </c>
      <c r="O321">
        <v>9809481</v>
      </c>
      <c r="P321" s="1" t="s">
        <v>35</v>
      </c>
      <c r="Q321" s="1" t="s">
        <v>10235</v>
      </c>
      <c r="R321">
        <v>2</v>
      </c>
      <c r="S321">
        <v>86647032</v>
      </c>
      <c r="T321" s="1" t="s">
        <v>50</v>
      </c>
      <c r="U321" s="1" t="s">
        <v>39</v>
      </c>
      <c r="V321" s="1" t="s">
        <v>33</v>
      </c>
      <c r="W321" s="1" t="s">
        <v>33</v>
      </c>
      <c r="X321" s="1" t="str">
        <f>IF(_f012[[#This Row],[Column22]]="Inference",_f012[[#This Row],[Column22]],_f012[[#This Row],[Column23]])</f>
        <v/>
      </c>
    </row>
    <row r="322" spans="1:24" x14ac:dyDescent="0.3">
      <c r="A322" s="1" t="s">
        <v>10236</v>
      </c>
      <c r="B322" s="1" t="s">
        <v>28</v>
      </c>
      <c r="C322">
        <v>718.82335999999998</v>
      </c>
      <c r="D322">
        <v>18999183</v>
      </c>
      <c r="E322">
        <v>6227402</v>
      </c>
      <c r="F322" s="1" t="s">
        <v>29</v>
      </c>
      <c r="G322" s="1" t="s">
        <v>24</v>
      </c>
      <c r="H322">
        <v>4.6967769999999999E-2</v>
      </c>
      <c r="I322">
        <v>12358351</v>
      </c>
      <c r="J322">
        <v>22553594</v>
      </c>
      <c r="K322" s="1" t="s">
        <v>28</v>
      </c>
      <c r="L322" s="1" t="s">
        <v>24</v>
      </c>
      <c r="M322">
        <v>10504178</v>
      </c>
      <c r="N322">
        <v>12186333</v>
      </c>
      <c r="O322">
        <v>16233582</v>
      </c>
      <c r="P322" s="1" t="s">
        <v>28</v>
      </c>
      <c r="Q322" s="1" t="s">
        <v>10237</v>
      </c>
      <c r="R322">
        <v>2</v>
      </c>
      <c r="S322">
        <v>88880064</v>
      </c>
      <c r="T322" s="1" t="s">
        <v>31</v>
      </c>
      <c r="U322" s="1" t="s">
        <v>39</v>
      </c>
      <c r="V322" s="1" t="s">
        <v>33</v>
      </c>
      <c r="W322" s="1" t="s">
        <v>33</v>
      </c>
      <c r="X322" s="1" t="str">
        <f>IF(_f012[[#This Row],[Column22]]="Inference",_f012[[#This Row],[Column22]],_f012[[#This Row],[Column23]])</f>
        <v/>
      </c>
    </row>
    <row r="323" spans="1:24" x14ac:dyDescent="0.3">
      <c r="A323" s="1" t="s">
        <v>10238</v>
      </c>
      <c r="B323" s="1" t="s">
        <v>28</v>
      </c>
      <c r="C323">
        <v>39538316</v>
      </c>
      <c r="D323">
        <v>73891394</v>
      </c>
      <c r="E323">
        <v>2818797</v>
      </c>
      <c r="F323" s="1" t="s">
        <v>25</v>
      </c>
      <c r="G323" s="1" t="s">
        <v>28</v>
      </c>
      <c r="H323">
        <v>5.8566819999999999E-2</v>
      </c>
      <c r="I323">
        <v>86832074</v>
      </c>
      <c r="J323">
        <v>25422433</v>
      </c>
      <c r="K323" s="1" t="s">
        <v>25</v>
      </c>
      <c r="L323" s="1" t="s">
        <v>26</v>
      </c>
      <c r="M323">
        <v>39.872534000000002</v>
      </c>
      <c r="N323">
        <v>74866754</v>
      </c>
      <c r="O323">
        <v>38826514</v>
      </c>
      <c r="P323" s="1" t="s">
        <v>55</v>
      </c>
      <c r="Q323" s="1" t="s">
        <v>10239</v>
      </c>
      <c r="R323">
        <v>2</v>
      </c>
      <c r="S323">
        <v>98524825</v>
      </c>
      <c r="T323" s="1" t="s">
        <v>50</v>
      </c>
      <c r="U323" s="1" t="s">
        <v>32</v>
      </c>
      <c r="V323" s="1" t="s">
        <v>40</v>
      </c>
      <c r="W323" s="1" t="s">
        <v>33</v>
      </c>
      <c r="X323" s="1" t="str">
        <f>IF(_f012[[#This Row],[Column22]]="Inference",_f012[[#This Row],[Column22]],_f012[[#This Row],[Column23]])</f>
        <v>Inference</v>
      </c>
    </row>
    <row r="324" spans="1:24" x14ac:dyDescent="0.3">
      <c r="A324" s="1" t="s">
        <v>625</v>
      </c>
      <c r="B324" s="1" t="s">
        <v>26</v>
      </c>
      <c r="C324">
        <v>1.899708E-3</v>
      </c>
      <c r="D324">
        <v>53251605</v>
      </c>
      <c r="E324">
        <v>28482047</v>
      </c>
      <c r="F324" s="1" t="s">
        <v>46</v>
      </c>
      <c r="G324" s="1" t="s">
        <v>28</v>
      </c>
      <c r="H324">
        <v>12.153625</v>
      </c>
      <c r="I324">
        <v>8061235</v>
      </c>
      <c r="J324">
        <v>24147623</v>
      </c>
      <c r="K324" s="1" t="s">
        <v>28</v>
      </c>
      <c r="L324" s="1" t="s">
        <v>24</v>
      </c>
      <c r="M324">
        <v>1.3172150000000001E-3</v>
      </c>
      <c r="N324">
        <v>20297781</v>
      </c>
      <c r="O324">
        <v>529228</v>
      </c>
      <c r="P324" s="1" t="s">
        <v>35</v>
      </c>
      <c r="Q324" s="1" t="s">
        <v>626</v>
      </c>
      <c r="R324">
        <v>2</v>
      </c>
      <c r="S324">
        <v>100273792</v>
      </c>
      <c r="T324" s="1" t="s">
        <v>50</v>
      </c>
      <c r="U324" s="1" t="s">
        <v>38</v>
      </c>
      <c r="V324" s="1" t="s">
        <v>33</v>
      </c>
      <c r="W324" s="1" t="s">
        <v>33</v>
      </c>
      <c r="X324" s="1" t="str">
        <f>IF(_f012[[#This Row],[Column22]]="Inference",_f012[[#This Row],[Column22]],_f012[[#This Row],[Column23]])</f>
        <v/>
      </c>
    </row>
    <row r="325" spans="1:24" x14ac:dyDescent="0.3">
      <c r="A325" s="1" t="s">
        <v>10240</v>
      </c>
      <c r="B325" s="1" t="s">
        <v>24</v>
      </c>
      <c r="C325">
        <v>246024</v>
      </c>
      <c r="D325">
        <v>8101021</v>
      </c>
      <c r="E325">
        <v>12217468</v>
      </c>
      <c r="F325" s="1" t="s">
        <v>35</v>
      </c>
      <c r="G325" s="1" t="s">
        <v>24</v>
      </c>
      <c r="H325">
        <v>257.49110000000002</v>
      </c>
      <c r="I325">
        <v>93812524</v>
      </c>
      <c r="J325">
        <v>15012651</v>
      </c>
      <c r="K325" s="1" t="s">
        <v>35</v>
      </c>
      <c r="L325" s="1" t="s">
        <v>26</v>
      </c>
      <c r="M325">
        <v>25716864</v>
      </c>
      <c r="N325">
        <v>10173802</v>
      </c>
      <c r="O325">
        <v>64029333</v>
      </c>
      <c r="P325" s="1" t="s">
        <v>46</v>
      </c>
      <c r="Q325" s="1" t="s">
        <v>10241</v>
      </c>
      <c r="R325">
        <v>2</v>
      </c>
      <c r="S325">
        <v>101109680</v>
      </c>
      <c r="T325" s="1" t="s">
        <v>50</v>
      </c>
      <c r="U325" s="1" t="s">
        <v>38</v>
      </c>
      <c r="V325" s="1" t="s">
        <v>40</v>
      </c>
      <c r="W325" s="1" t="s">
        <v>33</v>
      </c>
      <c r="X325" s="1" t="str">
        <f>IF(_f012[[#This Row],[Column22]]="Inference",_f012[[#This Row],[Column22]],_f012[[#This Row],[Column23]])</f>
        <v>Inference</v>
      </c>
    </row>
    <row r="326" spans="1:24" x14ac:dyDescent="0.3">
      <c r="A326" s="1" t="s">
        <v>10242</v>
      </c>
      <c r="B326" s="1" t="s">
        <v>24</v>
      </c>
      <c r="C326">
        <v>0</v>
      </c>
      <c r="D326">
        <v>3580816</v>
      </c>
      <c r="E326">
        <v>10462482</v>
      </c>
      <c r="F326" s="1" t="s">
        <v>35</v>
      </c>
      <c r="G326" s="1" t="s">
        <v>24</v>
      </c>
      <c r="H326">
        <v>0.53813752999999998</v>
      </c>
      <c r="I326">
        <v>51075653</v>
      </c>
      <c r="J326">
        <v>10637935</v>
      </c>
      <c r="K326" s="1" t="s">
        <v>35</v>
      </c>
      <c r="L326" s="1" t="s">
        <v>26</v>
      </c>
      <c r="M326">
        <v>142369615</v>
      </c>
      <c r="N326">
        <v>69863367</v>
      </c>
      <c r="O326">
        <v>11135785</v>
      </c>
      <c r="P326" s="1" t="s">
        <v>62</v>
      </c>
      <c r="Q326" s="1" t="s">
        <v>10243</v>
      </c>
      <c r="R326">
        <v>2</v>
      </c>
      <c r="S326">
        <v>102227530</v>
      </c>
      <c r="T326" s="1" t="s">
        <v>31</v>
      </c>
      <c r="U326" s="1" t="s">
        <v>38</v>
      </c>
      <c r="V326" s="1" t="s">
        <v>39</v>
      </c>
      <c r="W326" s="1" t="s">
        <v>40</v>
      </c>
      <c r="X326" s="1" t="str">
        <f>IF(_f012[[#This Row],[Column22]]="Inference",_f012[[#This Row],[Column22]],_f012[[#This Row],[Column23]])</f>
        <v>Inference</v>
      </c>
    </row>
    <row r="327" spans="1:24" x14ac:dyDescent="0.3">
      <c r="A327" s="1" t="s">
        <v>10244</v>
      </c>
      <c r="B327" s="1" t="s">
        <v>28</v>
      </c>
      <c r="C327">
        <v>27.598596000000001</v>
      </c>
      <c r="D327">
        <v>12174366</v>
      </c>
      <c r="E327">
        <v>6160307</v>
      </c>
      <c r="F327" s="1" t="s">
        <v>29</v>
      </c>
      <c r="G327" s="1" t="s">
        <v>24</v>
      </c>
      <c r="H327">
        <v>5489027</v>
      </c>
      <c r="I327">
        <v>10375566</v>
      </c>
      <c r="J327">
        <v>17551766</v>
      </c>
      <c r="K327" s="1" t="s">
        <v>25</v>
      </c>
      <c r="L327" s="1" t="s">
        <v>28</v>
      </c>
      <c r="M327">
        <v>666.78534000000002</v>
      </c>
      <c r="N327">
        <v>11296201</v>
      </c>
      <c r="O327">
        <v>60168066</v>
      </c>
      <c r="P327" s="1" t="s">
        <v>29</v>
      </c>
      <c r="Q327" s="1" t="s">
        <v>10245</v>
      </c>
      <c r="R327">
        <v>2</v>
      </c>
      <c r="S327">
        <v>102367562</v>
      </c>
      <c r="T327" s="1" t="s">
        <v>50</v>
      </c>
      <c r="U327" s="1" t="s">
        <v>32</v>
      </c>
      <c r="V327" s="1" t="s">
        <v>33</v>
      </c>
      <c r="W327" s="1" t="s">
        <v>33</v>
      </c>
      <c r="X327" s="1" t="str">
        <f>IF(_f012[[#This Row],[Column22]]="Inference",_f012[[#This Row],[Column22]],_f012[[#This Row],[Column23]])</f>
        <v/>
      </c>
    </row>
    <row r="328" spans="1:24" x14ac:dyDescent="0.3">
      <c r="A328" s="1" t="s">
        <v>10246</v>
      </c>
      <c r="B328" s="1" t="s">
        <v>28</v>
      </c>
      <c r="C328">
        <v>17.890194000000001</v>
      </c>
      <c r="D328">
        <v>6107079</v>
      </c>
      <c r="E328">
        <v>24739711</v>
      </c>
      <c r="F328" s="1" t="s">
        <v>35</v>
      </c>
      <c r="G328" s="1" t="s">
        <v>28</v>
      </c>
      <c r="H328">
        <v>38225672</v>
      </c>
      <c r="I328">
        <v>70272003</v>
      </c>
      <c r="J328">
        <v>32383862</v>
      </c>
      <c r="K328" s="1" t="s">
        <v>35</v>
      </c>
      <c r="L328" s="1" t="s">
        <v>26</v>
      </c>
      <c r="M328">
        <v>18449882</v>
      </c>
      <c r="N328">
        <v>64115564</v>
      </c>
      <c r="O328">
        <v>34682922</v>
      </c>
      <c r="P328" s="1" t="s">
        <v>77</v>
      </c>
      <c r="Q328" s="1" t="s">
        <v>10247</v>
      </c>
      <c r="R328">
        <v>2</v>
      </c>
      <c r="S328">
        <v>103557981</v>
      </c>
      <c r="T328" s="1" t="s">
        <v>31</v>
      </c>
      <c r="U328" s="1" t="s">
        <v>38</v>
      </c>
      <c r="V328" s="1" t="s">
        <v>40</v>
      </c>
      <c r="W328" s="1" t="s">
        <v>33</v>
      </c>
      <c r="X328" s="1" t="str">
        <f>IF(_f012[[#This Row],[Column22]]="Inference",_f012[[#This Row],[Column22]],_f012[[#This Row],[Column23]])</f>
        <v>Inference</v>
      </c>
    </row>
    <row r="329" spans="1:24" x14ac:dyDescent="0.3">
      <c r="A329" s="1" t="s">
        <v>10248</v>
      </c>
      <c r="B329" s="1" t="s">
        <v>28</v>
      </c>
      <c r="C329">
        <v>4.0112136000000002E-4</v>
      </c>
      <c r="D329">
        <v>11197368</v>
      </c>
      <c r="E329">
        <v>48468604</v>
      </c>
      <c r="F329" s="1" t="s">
        <v>28</v>
      </c>
      <c r="G329" s="1" t="s">
        <v>24</v>
      </c>
      <c r="H329">
        <v>8459.1785</v>
      </c>
      <c r="I329">
        <v>11069512</v>
      </c>
      <c r="J329">
        <v>20676418</v>
      </c>
      <c r="K329" s="1" t="s">
        <v>25</v>
      </c>
      <c r="L329" s="1" t="s">
        <v>28</v>
      </c>
      <c r="M329">
        <v>0.17256598000000001</v>
      </c>
      <c r="N329">
        <v>11087013</v>
      </c>
      <c r="O329">
        <v>52392816</v>
      </c>
      <c r="P329" s="1" t="s">
        <v>28</v>
      </c>
      <c r="Q329" s="1" t="s">
        <v>10249</v>
      </c>
      <c r="R329">
        <v>2</v>
      </c>
      <c r="S329">
        <v>103558556</v>
      </c>
      <c r="T329" s="1" t="s">
        <v>50</v>
      </c>
      <c r="U329" s="1" t="s">
        <v>39</v>
      </c>
      <c r="V329" s="1" t="s">
        <v>33</v>
      </c>
      <c r="W329" s="1" t="s">
        <v>33</v>
      </c>
      <c r="X329" s="1" t="str">
        <f>IF(_f012[[#This Row],[Column22]]="Inference",_f012[[#This Row],[Column22]],_f012[[#This Row],[Column23]])</f>
        <v/>
      </c>
    </row>
    <row r="330" spans="1:24" x14ac:dyDescent="0.3">
      <c r="A330" s="1" t="s">
        <v>10250</v>
      </c>
      <c r="B330" s="1" t="s">
        <v>28</v>
      </c>
      <c r="C330">
        <v>19374069</v>
      </c>
      <c r="D330">
        <v>8729729</v>
      </c>
      <c r="E330">
        <v>36524323</v>
      </c>
      <c r="F330" s="1" t="s">
        <v>25</v>
      </c>
      <c r="G330" s="1" t="s">
        <v>28</v>
      </c>
      <c r="H330">
        <v>240415</v>
      </c>
      <c r="I330">
        <v>11266095</v>
      </c>
      <c r="J330">
        <v>420095</v>
      </c>
      <c r="K330" s="1" t="s">
        <v>25</v>
      </c>
      <c r="L330" s="1" t="s">
        <v>26</v>
      </c>
      <c r="M330">
        <v>170.58844999999999</v>
      </c>
      <c r="N330">
        <v>7142558</v>
      </c>
      <c r="O330">
        <v>6759061</v>
      </c>
      <c r="P330" s="1" t="s">
        <v>55</v>
      </c>
      <c r="Q330" s="1" t="s">
        <v>10251</v>
      </c>
      <c r="R330">
        <v>2</v>
      </c>
      <c r="S330">
        <v>103656325</v>
      </c>
      <c r="T330" s="1" t="s">
        <v>50</v>
      </c>
      <c r="U330" s="1" t="s">
        <v>32</v>
      </c>
      <c r="V330" s="1" t="s">
        <v>40</v>
      </c>
      <c r="W330" s="1" t="s">
        <v>33</v>
      </c>
      <c r="X330" s="1" t="str">
        <f>IF(_f012[[#This Row],[Column22]]="Inference",_f012[[#This Row],[Column22]],_f012[[#This Row],[Column23]])</f>
        <v>Inference</v>
      </c>
    </row>
    <row r="331" spans="1:24" x14ac:dyDescent="0.3">
      <c r="A331" s="1" t="s">
        <v>10252</v>
      </c>
      <c r="B331" s="1" t="s">
        <v>28</v>
      </c>
      <c r="C331">
        <v>0</v>
      </c>
      <c r="D331">
        <v>19262826</v>
      </c>
      <c r="E331">
        <v>30759628</v>
      </c>
      <c r="F331" s="1" t="s">
        <v>25</v>
      </c>
      <c r="G331" s="1" t="s">
        <v>28</v>
      </c>
      <c r="H331">
        <v>0</v>
      </c>
      <c r="I331">
        <v>18946986</v>
      </c>
      <c r="J331">
        <v>2818228</v>
      </c>
      <c r="K331" s="1" t="s">
        <v>25</v>
      </c>
      <c r="L331" s="1" t="s">
        <v>26</v>
      </c>
      <c r="M331">
        <v>8.7898400000000005E-5</v>
      </c>
      <c r="N331">
        <v>22854353</v>
      </c>
      <c r="O331">
        <v>9651984</v>
      </c>
      <c r="P331" s="1" t="s">
        <v>55</v>
      </c>
      <c r="Q331" s="1" t="s">
        <v>10253</v>
      </c>
      <c r="R331">
        <v>2</v>
      </c>
      <c r="S331">
        <v>104594881</v>
      </c>
      <c r="T331" s="1" t="s">
        <v>124</v>
      </c>
      <c r="U331" s="1" t="s">
        <v>32</v>
      </c>
      <c r="V331" s="1" t="s">
        <v>40</v>
      </c>
      <c r="W331" s="1" t="s">
        <v>33</v>
      </c>
      <c r="X331" s="1" t="str">
        <f>IF(_f012[[#This Row],[Column22]]="Inference",_f012[[#This Row],[Column22]],_f012[[#This Row],[Column23]])</f>
        <v>Inference</v>
      </c>
    </row>
    <row r="332" spans="1:24" x14ac:dyDescent="0.3">
      <c r="A332" s="1" t="s">
        <v>10254</v>
      </c>
      <c r="B332" s="1" t="s">
        <v>26</v>
      </c>
      <c r="C332">
        <v>2652.0183999999999</v>
      </c>
      <c r="D332">
        <v>8113254</v>
      </c>
      <c r="E332">
        <v>1358731</v>
      </c>
      <c r="F332" s="1" t="s">
        <v>46</v>
      </c>
      <c r="G332" s="1" t="s">
        <v>28</v>
      </c>
      <c r="H332">
        <v>13624125</v>
      </c>
      <c r="I332">
        <v>71530615</v>
      </c>
      <c r="J332">
        <v>58122644</v>
      </c>
      <c r="K332" s="1" t="s">
        <v>28</v>
      </c>
      <c r="L332" s="1" t="s">
        <v>24</v>
      </c>
      <c r="M332">
        <v>21164797</v>
      </c>
      <c r="N332">
        <v>25866302</v>
      </c>
      <c r="O332">
        <v>12769745</v>
      </c>
      <c r="P332" s="1" t="s">
        <v>35</v>
      </c>
      <c r="Q332" s="1" t="s">
        <v>10255</v>
      </c>
      <c r="R332">
        <v>2</v>
      </c>
      <c r="S332">
        <v>105049642</v>
      </c>
      <c r="T332" s="1" t="s">
        <v>50</v>
      </c>
      <c r="U332" s="1" t="s">
        <v>38</v>
      </c>
      <c r="V332" s="1" t="s">
        <v>33</v>
      </c>
      <c r="W332" s="1" t="s">
        <v>33</v>
      </c>
      <c r="X332" s="1" t="str">
        <f>IF(_f012[[#This Row],[Column22]]="Inference",_f012[[#This Row],[Column22]],_f012[[#This Row],[Column23]])</f>
        <v/>
      </c>
    </row>
    <row r="333" spans="1:24" x14ac:dyDescent="0.3">
      <c r="A333" s="1" t="s">
        <v>631</v>
      </c>
      <c r="B333" s="1" t="s">
        <v>28</v>
      </c>
      <c r="C333">
        <v>6.2172490000000003E-9</v>
      </c>
      <c r="D333">
        <v>16498958</v>
      </c>
      <c r="E333">
        <v>26027722</v>
      </c>
      <c r="F333" s="1" t="s">
        <v>25</v>
      </c>
      <c r="G333" s="1" t="s">
        <v>24</v>
      </c>
      <c r="H333">
        <v>2.2204460000000001E-10</v>
      </c>
      <c r="I333">
        <v>24480992</v>
      </c>
      <c r="J333">
        <v>54988043</v>
      </c>
      <c r="K333" s="1" t="s">
        <v>29</v>
      </c>
      <c r="L333" s="1" t="s">
        <v>28</v>
      </c>
      <c r="M333">
        <v>9400.4814000000006</v>
      </c>
      <c r="N333">
        <v>11788395</v>
      </c>
      <c r="O333">
        <v>30283163</v>
      </c>
      <c r="P333" s="1" t="s">
        <v>25</v>
      </c>
      <c r="Q333" s="1" t="s">
        <v>632</v>
      </c>
      <c r="R333">
        <v>2</v>
      </c>
      <c r="S333">
        <v>106059545</v>
      </c>
      <c r="T333" s="1" t="s">
        <v>50</v>
      </c>
      <c r="U333" s="1" t="s">
        <v>32</v>
      </c>
      <c r="V333" s="1" t="s">
        <v>33</v>
      </c>
      <c r="W333" s="1" t="s">
        <v>33</v>
      </c>
      <c r="X333" s="1" t="str">
        <f>IF(_f012[[#This Row],[Column22]]="Inference",_f012[[#This Row],[Column22]],_f012[[#This Row],[Column23]])</f>
        <v/>
      </c>
    </row>
    <row r="334" spans="1:24" x14ac:dyDescent="0.3">
      <c r="A334" s="1" t="s">
        <v>10256</v>
      </c>
      <c r="B334" s="1" t="s">
        <v>24</v>
      </c>
      <c r="C334">
        <v>5.500629</v>
      </c>
      <c r="D334">
        <v>14772047</v>
      </c>
      <c r="E334">
        <v>24969648</v>
      </c>
      <c r="F334" s="1" t="s">
        <v>29</v>
      </c>
      <c r="G334" s="1" t="s">
        <v>26</v>
      </c>
      <c r="H334">
        <v>2.2204460000000001E-10</v>
      </c>
      <c r="I334">
        <v>37964097</v>
      </c>
      <c r="J334">
        <v>27015347</v>
      </c>
      <c r="K334" s="1" t="s">
        <v>55</v>
      </c>
      <c r="L334" s="1" t="s">
        <v>28</v>
      </c>
      <c r="M334">
        <v>5.8153479999999997E-6</v>
      </c>
      <c r="N334">
        <v>4191681</v>
      </c>
      <c r="O334">
        <v>12383513</v>
      </c>
      <c r="P334" s="1" t="s">
        <v>25</v>
      </c>
      <c r="Q334" s="1" t="s">
        <v>10257</v>
      </c>
      <c r="R334">
        <v>2</v>
      </c>
      <c r="S334">
        <v>106401954</v>
      </c>
      <c r="T334" s="1" t="s">
        <v>31</v>
      </c>
      <c r="U334" s="1" t="s">
        <v>32</v>
      </c>
      <c r="V334" s="1" t="s">
        <v>33</v>
      </c>
      <c r="W334" s="1" t="s">
        <v>33</v>
      </c>
      <c r="X334" s="1" t="str">
        <f>IF(_f012[[#This Row],[Column22]]="Inference",_f012[[#This Row],[Column22]],_f012[[#This Row],[Column23]])</f>
        <v/>
      </c>
    </row>
    <row r="335" spans="1:24" x14ac:dyDescent="0.3">
      <c r="A335" s="1" t="s">
        <v>10258</v>
      </c>
      <c r="B335" s="1" t="s">
        <v>24</v>
      </c>
      <c r="C335">
        <v>19.804649999999999</v>
      </c>
      <c r="D335">
        <v>43380954</v>
      </c>
      <c r="E335">
        <v>9160177</v>
      </c>
      <c r="F335" s="1" t="s">
        <v>29</v>
      </c>
      <c r="G335" s="1" t="s">
        <v>26</v>
      </c>
      <c r="H335">
        <v>6019552</v>
      </c>
      <c r="I335">
        <v>12917505</v>
      </c>
      <c r="J335">
        <v>11120056</v>
      </c>
      <c r="K335" s="1" t="s">
        <v>55</v>
      </c>
      <c r="L335" s="1" t="s">
        <v>28</v>
      </c>
      <c r="M335">
        <v>83.706040000000002</v>
      </c>
      <c r="N335">
        <v>13019376</v>
      </c>
      <c r="O335">
        <v>78143536</v>
      </c>
      <c r="P335" s="1" t="s">
        <v>25</v>
      </c>
      <c r="Q335" s="1" t="s">
        <v>10259</v>
      </c>
      <c r="R335">
        <v>2</v>
      </c>
      <c r="S335">
        <v>108545409</v>
      </c>
      <c r="T335" s="1" t="s">
        <v>31</v>
      </c>
      <c r="U335" s="1" t="s">
        <v>32</v>
      </c>
      <c r="V335" s="1" t="s">
        <v>33</v>
      </c>
      <c r="W335" s="1" t="s">
        <v>33</v>
      </c>
      <c r="X335" s="1" t="str">
        <f>IF(_f012[[#This Row],[Column22]]="Inference",_f012[[#This Row],[Column22]],_f012[[#This Row],[Column23]])</f>
        <v/>
      </c>
    </row>
    <row r="336" spans="1:24" x14ac:dyDescent="0.3">
      <c r="A336" s="1" t="s">
        <v>10260</v>
      </c>
      <c r="B336" s="1" t="s">
        <v>28</v>
      </c>
      <c r="C336">
        <v>3.9204194999999999E-5</v>
      </c>
      <c r="D336">
        <v>13339668</v>
      </c>
      <c r="E336">
        <v>39219354</v>
      </c>
      <c r="F336" s="1" t="s">
        <v>28</v>
      </c>
      <c r="G336" s="1" t="s">
        <v>24</v>
      </c>
      <c r="H336">
        <v>512.12549999999999</v>
      </c>
      <c r="I336">
        <v>10450122</v>
      </c>
      <c r="J336">
        <v>20175822</v>
      </c>
      <c r="K336" s="1" t="s">
        <v>35</v>
      </c>
      <c r="L336" s="1" t="s">
        <v>24</v>
      </c>
      <c r="M336">
        <v>17.927980000000002</v>
      </c>
      <c r="N336">
        <v>10289631</v>
      </c>
      <c r="O336">
        <v>21589448</v>
      </c>
      <c r="P336" s="1" t="s">
        <v>35</v>
      </c>
      <c r="Q336" s="1" t="s">
        <v>10261</v>
      </c>
      <c r="R336">
        <v>2</v>
      </c>
      <c r="S336">
        <v>109526138</v>
      </c>
      <c r="T336" s="1" t="s">
        <v>31</v>
      </c>
      <c r="U336" s="1" t="s">
        <v>38</v>
      </c>
      <c r="V336" s="1" t="s">
        <v>33</v>
      </c>
      <c r="W336" s="1" t="s">
        <v>33</v>
      </c>
      <c r="X336" s="1" t="str">
        <f>IF(_f012[[#This Row],[Column22]]="Inference",_f012[[#This Row],[Column22]],_f012[[#This Row],[Column23]])</f>
        <v/>
      </c>
    </row>
    <row r="337" spans="1:24" x14ac:dyDescent="0.3">
      <c r="A337" s="1" t="s">
        <v>10262</v>
      </c>
      <c r="B337" s="1" t="s">
        <v>24</v>
      </c>
      <c r="C337">
        <v>8.7485574000000005E-7</v>
      </c>
      <c r="D337">
        <v>3027659</v>
      </c>
      <c r="E337">
        <v>1205042</v>
      </c>
      <c r="F337" s="1" t="s">
        <v>35</v>
      </c>
      <c r="G337" s="1" t="s">
        <v>28</v>
      </c>
      <c r="H337">
        <v>211458</v>
      </c>
      <c r="I337">
        <v>11389524</v>
      </c>
      <c r="J337">
        <v>573909</v>
      </c>
      <c r="K337" s="1" t="s">
        <v>28</v>
      </c>
      <c r="L337" s="1" t="s">
        <v>24</v>
      </c>
      <c r="M337">
        <v>24.178182</v>
      </c>
      <c r="N337">
        <v>445779</v>
      </c>
      <c r="O337">
        <v>11076355</v>
      </c>
      <c r="P337" s="1" t="s">
        <v>35</v>
      </c>
      <c r="Q337" s="1" t="s">
        <v>10263</v>
      </c>
      <c r="R337">
        <v>2</v>
      </c>
      <c r="S337">
        <v>109638248</v>
      </c>
      <c r="T337" s="1" t="s">
        <v>50</v>
      </c>
      <c r="U337" s="1" t="s">
        <v>38</v>
      </c>
      <c r="V337" s="1" t="s">
        <v>33</v>
      </c>
      <c r="W337" s="1" t="s">
        <v>33</v>
      </c>
      <c r="X337" s="1" t="str">
        <f>IF(_f012[[#This Row],[Column22]]="Inference",_f012[[#This Row],[Column22]],_f012[[#This Row],[Column23]])</f>
        <v/>
      </c>
    </row>
    <row r="338" spans="1:24" x14ac:dyDescent="0.3">
      <c r="A338" s="1" t="s">
        <v>10264</v>
      </c>
      <c r="B338" s="1" t="s">
        <v>24</v>
      </c>
      <c r="C338">
        <v>17763017</v>
      </c>
      <c r="D338">
        <v>35870477</v>
      </c>
      <c r="E338">
        <v>13708455</v>
      </c>
      <c r="F338" s="1" t="s">
        <v>29</v>
      </c>
      <c r="G338" s="1" t="s">
        <v>28</v>
      </c>
      <c r="H338">
        <v>1.4299673E-6</v>
      </c>
      <c r="I338">
        <v>101769055</v>
      </c>
      <c r="J338">
        <v>8028831</v>
      </c>
      <c r="K338" s="1" t="s">
        <v>25</v>
      </c>
      <c r="L338" s="1" t="s">
        <v>28</v>
      </c>
      <c r="M338">
        <v>1.3322676000000001E-8</v>
      </c>
      <c r="N338">
        <v>10513337</v>
      </c>
      <c r="O338">
        <v>7588954</v>
      </c>
      <c r="P338" s="1" t="s">
        <v>25</v>
      </c>
      <c r="Q338" s="1" t="s">
        <v>10265</v>
      </c>
      <c r="R338">
        <v>2</v>
      </c>
      <c r="S338">
        <v>111583762</v>
      </c>
      <c r="T338" s="1" t="s">
        <v>31</v>
      </c>
      <c r="U338" s="1" t="s">
        <v>32</v>
      </c>
      <c r="V338" s="1" t="s">
        <v>33</v>
      </c>
      <c r="W338" s="1" t="s">
        <v>33</v>
      </c>
      <c r="X338" s="1" t="str">
        <f>IF(_f012[[#This Row],[Column22]]="Inference",_f012[[#This Row],[Column22]],_f012[[#This Row],[Column23]])</f>
        <v/>
      </c>
    </row>
    <row r="339" spans="1:24" x14ac:dyDescent="0.3">
      <c r="A339" s="1" t="s">
        <v>10266</v>
      </c>
      <c r="B339" s="1" t="s">
        <v>24</v>
      </c>
      <c r="C339">
        <v>8186805</v>
      </c>
      <c r="D339">
        <v>15755743</v>
      </c>
      <c r="E339">
        <v>18258917</v>
      </c>
      <c r="F339" s="1" t="s">
        <v>35</v>
      </c>
      <c r="G339" s="1" t="s">
        <v>28</v>
      </c>
      <c r="H339">
        <v>1991676</v>
      </c>
      <c r="I339">
        <v>23561365</v>
      </c>
      <c r="J339">
        <v>79804706</v>
      </c>
      <c r="K339" s="1" t="s">
        <v>25</v>
      </c>
      <c r="L339" s="1" t="s">
        <v>28</v>
      </c>
      <c r="M339">
        <v>152.54321999999999</v>
      </c>
      <c r="N339">
        <v>17257842</v>
      </c>
      <c r="O339">
        <v>51061066</v>
      </c>
      <c r="P339" s="1" t="s">
        <v>25</v>
      </c>
      <c r="Q339" s="1" t="s">
        <v>10267</v>
      </c>
      <c r="R339">
        <v>2</v>
      </c>
      <c r="S339">
        <v>113476361</v>
      </c>
      <c r="T339" s="1" t="s">
        <v>31</v>
      </c>
      <c r="U339" s="1" t="s">
        <v>39</v>
      </c>
      <c r="V339" s="1" t="s">
        <v>33</v>
      </c>
      <c r="W339" s="1" t="s">
        <v>33</v>
      </c>
      <c r="X339" s="1" t="str">
        <f>IF(_f012[[#This Row],[Column22]]="Inference",_f012[[#This Row],[Column22]],_f012[[#This Row],[Column23]])</f>
        <v/>
      </c>
    </row>
    <row r="340" spans="1:24" x14ac:dyDescent="0.3">
      <c r="A340" s="1" t="s">
        <v>10268</v>
      </c>
      <c r="B340" s="1" t="s">
        <v>28</v>
      </c>
      <c r="C340">
        <v>0</v>
      </c>
      <c r="D340">
        <v>57936104</v>
      </c>
      <c r="E340">
        <v>9261878</v>
      </c>
      <c r="F340" s="1" t="s">
        <v>25</v>
      </c>
      <c r="G340" s="1" t="s">
        <v>24</v>
      </c>
      <c r="H340">
        <v>0</v>
      </c>
      <c r="I340">
        <v>10657358</v>
      </c>
      <c r="J340">
        <v>26830215</v>
      </c>
      <c r="K340" s="1" t="s">
        <v>29</v>
      </c>
      <c r="L340" s="1" t="s">
        <v>28</v>
      </c>
      <c r="M340">
        <v>1.08801856E-5</v>
      </c>
      <c r="N340">
        <v>35818196</v>
      </c>
      <c r="O340">
        <v>9138912</v>
      </c>
      <c r="P340" s="1" t="s">
        <v>25</v>
      </c>
      <c r="Q340" s="1" t="s">
        <v>10269</v>
      </c>
      <c r="R340">
        <v>2</v>
      </c>
      <c r="S340">
        <v>113844475</v>
      </c>
      <c r="T340" s="1" t="s">
        <v>50</v>
      </c>
      <c r="U340" s="1" t="s">
        <v>32</v>
      </c>
      <c r="V340" s="1" t="s">
        <v>33</v>
      </c>
      <c r="W340" s="1" t="s">
        <v>33</v>
      </c>
      <c r="X340" s="1" t="str">
        <f>IF(_f012[[#This Row],[Column22]]="Inference",_f012[[#This Row],[Column22]],_f012[[#This Row],[Column23]])</f>
        <v/>
      </c>
    </row>
    <row r="341" spans="1:24" x14ac:dyDescent="0.3">
      <c r="A341" s="1" t="s">
        <v>10270</v>
      </c>
      <c r="B341" s="1" t="s">
        <v>28</v>
      </c>
      <c r="C341">
        <v>19179021</v>
      </c>
      <c r="D341">
        <v>51269055</v>
      </c>
      <c r="E341">
        <v>3747904</v>
      </c>
      <c r="F341" s="1" t="s">
        <v>29</v>
      </c>
      <c r="G341" s="1" t="s">
        <v>24</v>
      </c>
      <c r="H341">
        <v>77157137</v>
      </c>
      <c r="I341">
        <v>34430402</v>
      </c>
      <c r="J341">
        <v>72847034</v>
      </c>
      <c r="K341" s="1" t="s">
        <v>25</v>
      </c>
      <c r="L341" s="1" t="s">
        <v>28</v>
      </c>
      <c r="M341">
        <v>43214476</v>
      </c>
      <c r="N341">
        <v>53371857</v>
      </c>
      <c r="O341">
        <v>3973115</v>
      </c>
      <c r="P341" s="1" t="s">
        <v>29</v>
      </c>
      <c r="Q341" s="1" t="s">
        <v>10271</v>
      </c>
      <c r="R341">
        <v>2</v>
      </c>
      <c r="S341">
        <v>114455006</v>
      </c>
      <c r="T341" s="1" t="s">
        <v>50</v>
      </c>
      <c r="U341" s="1" t="s">
        <v>32</v>
      </c>
      <c r="V341" s="1" t="s">
        <v>33</v>
      </c>
      <c r="W341" s="1" t="s">
        <v>33</v>
      </c>
      <c r="X341" s="1" t="str">
        <f>IF(_f012[[#This Row],[Column22]]="Inference",_f012[[#This Row],[Column22]],_f012[[#This Row],[Column23]])</f>
        <v/>
      </c>
    </row>
    <row r="342" spans="1:24" x14ac:dyDescent="0.3">
      <c r="A342" s="1" t="s">
        <v>10272</v>
      </c>
      <c r="B342" s="1" t="s">
        <v>28</v>
      </c>
      <c r="C342">
        <v>56.558515</v>
      </c>
      <c r="D342">
        <v>9165163</v>
      </c>
      <c r="E342">
        <v>3670635</v>
      </c>
      <c r="F342" s="1" t="s">
        <v>28</v>
      </c>
      <c r="G342" s="1" t="s">
        <v>28</v>
      </c>
      <c r="H342">
        <v>4.1122660000000001E-7</v>
      </c>
      <c r="I342">
        <v>11972714</v>
      </c>
      <c r="J342">
        <v>38135416</v>
      </c>
      <c r="K342" s="1" t="s">
        <v>28</v>
      </c>
      <c r="L342" s="1" t="s">
        <v>26</v>
      </c>
      <c r="M342">
        <v>15663832</v>
      </c>
      <c r="N342">
        <v>8873634</v>
      </c>
      <c r="O342">
        <v>44552954</v>
      </c>
      <c r="P342" s="1" t="s">
        <v>46</v>
      </c>
      <c r="Q342" s="1" t="s">
        <v>10273</v>
      </c>
      <c r="R342">
        <v>2</v>
      </c>
      <c r="S342">
        <v>115164459</v>
      </c>
      <c r="T342" s="1" t="s">
        <v>50</v>
      </c>
      <c r="U342" s="1" t="s">
        <v>38</v>
      </c>
      <c r="V342" s="1" t="s">
        <v>40</v>
      </c>
      <c r="W342" s="1" t="s">
        <v>33</v>
      </c>
      <c r="X342" s="1" t="str">
        <f>IF(_f012[[#This Row],[Column22]]="Inference",_f012[[#This Row],[Column22]],_f012[[#This Row],[Column23]])</f>
        <v>Inference</v>
      </c>
    </row>
    <row r="343" spans="1:24" x14ac:dyDescent="0.3">
      <c r="A343" s="1" t="s">
        <v>10274</v>
      </c>
      <c r="B343" s="1" t="s">
        <v>28</v>
      </c>
      <c r="C343">
        <v>6283.5915000000005</v>
      </c>
      <c r="D343">
        <v>33889233</v>
      </c>
      <c r="E343">
        <v>15083759</v>
      </c>
      <c r="F343" s="1" t="s">
        <v>25</v>
      </c>
      <c r="G343" s="1" t="s">
        <v>28</v>
      </c>
      <c r="H343">
        <v>11546684</v>
      </c>
      <c r="I343">
        <v>35249348</v>
      </c>
      <c r="J343">
        <v>158869</v>
      </c>
      <c r="K343" s="1" t="s">
        <v>25</v>
      </c>
      <c r="L343" s="1" t="s">
        <v>26</v>
      </c>
      <c r="M343">
        <v>7569866</v>
      </c>
      <c r="N343">
        <v>35554749</v>
      </c>
      <c r="O343">
        <v>20359088</v>
      </c>
      <c r="P343" s="1" t="s">
        <v>62</v>
      </c>
      <c r="Q343" s="1" t="s">
        <v>10275</v>
      </c>
      <c r="R343">
        <v>2</v>
      </c>
      <c r="S343">
        <v>115509464</v>
      </c>
      <c r="T343" s="1" t="s">
        <v>31</v>
      </c>
      <c r="U343" s="1" t="s">
        <v>39</v>
      </c>
      <c r="V343" s="1" t="s">
        <v>40</v>
      </c>
      <c r="W343" s="1" t="s">
        <v>33</v>
      </c>
      <c r="X343" s="1" t="str">
        <f>IF(_f012[[#This Row],[Column22]]="Inference",_f012[[#This Row],[Column22]],_f012[[#This Row],[Column23]])</f>
        <v>Inference</v>
      </c>
    </row>
    <row r="344" spans="1:24" x14ac:dyDescent="0.3">
      <c r="A344" s="1" t="s">
        <v>10276</v>
      </c>
      <c r="B344" s="1" t="s">
        <v>28</v>
      </c>
      <c r="C344">
        <v>4.0701219999999997E-5</v>
      </c>
      <c r="D344">
        <v>10284988</v>
      </c>
      <c r="E344">
        <v>32800705</v>
      </c>
      <c r="F344" s="1" t="s">
        <v>25</v>
      </c>
      <c r="G344" s="1" t="s">
        <v>28</v>
      </c>
      <c r="H344">
        <v>4.7295499999999997E-9</v>
      </c>
      <c r="I344">
        <v>10076938</v>
      </c>
      <c r="J344">
        <v>28571375</v>
      </c>
      <c r="K344" s="1" t="s">
        <v>25</v>
      </c>
      <c r="L344" s="1" t="s">
        <v>26</v>
      </c>
      <c r="M344">
        <v>2337.3424</v>
      </c>
      <c r="N344">
        <v>10231489</v>
      </c>
      <c r="O344">
        <v>5724134</v>
      </c>
      <c r="P344" s="1" t="s">
        <v>55</v>
      </c>
      <c r="Q344" s="1" t="s">
        <v>10277</v>
      </c>
      <c r="R344">
        <v>2</v>
      </c>
      <c r="S344">
        <v>116691486</v>
      </c>
      <c r="T344" s="1" t="s">
        <v>50</v>
      </c>
      <c r="U344" s="1" t="s">
        <v>32</v>
      </c>
      <c r="V344" s="1" t="s">
        <v>40</v>
      </c>
      <c r="W344" s="1" t="s">
        <v>33</v>
      </c>
      <c r="X344" s="1" t="str">
        <f>IF(_f012[[#This Row],[Column22]]="Inference",_f012[[#This Row],[Column22]],_f012[[#This Row],[Column23]])</f>
        <v>Inference</v>
      </c>
    </row>
    <row r="345" spans="1:24" x14ac:dyDescent="0.3">
      <c r="A345" s="1" t="s">
        <v>10278</v>
      </c>
      <c r="B345" s="1" t="s">
        <v>24</v>
      </c>
      <c r="C345">
        <v>5.7065462999999995E-7</v>
      </c>
      <c r="D345">
        <v>97838763</v>
      </c>
      <c r="E345">
        <v>25420178</v>
      </c>
      <c r="F345" s="1" t="s">
        <v>29</v>
      </c>
      <c r="G345" s="1" t="s">
        <v>28</v>
      </c>
      <c r="H345">
        <v>7.7715610000000007E-9</v>
      </c>
      <c r="I345">
        <v>26495325</v>
      </c>
      <c r="J345">
        <v>6730607</v>
      </c>
      <c r="K345" s="1" t="s">
        <v>25</v>
      </c>
      <c r="L345" s="1" t="s">
        <v>24</v>
      </c>
      <c r="M345">
        <v>2.1106894E-4</v>
      </c>
      <c r="N345">
        <v>7543865</v>
      </c>
      <c r="O345">
        <v>17740935</v>
      </c>
      <c r="P345" s="1" t="s">
        <v>29</v>
      </c>
      <c r="Q345" s="1" t="s">
        <v>10279</v>
      </c>
      <c r="R345">
        <v>2</v>
      </c>
      <c r="S345">
        <v>117051796</v>
      </c>
      <c r="T345" s="1" t="s">
        <v>50</v>
      </c>
      <c r="U345" s="1" t="s">
        <v>32</v>
      </c>
      <c r="V345" s="1" t="s">
        <v>33</v>
      </c>
      <c r="W345" s="1" t="s">
        <v>33</v>
      </c>
      <c r="X345" s="1" t="str">
        <f>IF(_f012[[#This Row],[Column22]]="Inference",_f012[[#This Row],[Column22]],_f012[[#This Row],[Column23]])</f>
        <v/>
      </c>
    </row>
    <row r="346" spans="1:24" x14ac:dyDescent="0.3">
      <c r="A346" s="1" t="s">
        <v>10280</v>
      </c>
      <c r="B346" s="1" t="s">
        <v>28</v>
      </c>
      <c r="C346">
        <v>2.2204460000000001E-10</v>
      </c>
      <c r="D346">
        <v>22455996</v>
      </c>
      <c r="E346">
        <v>50135062</v>
      </c>
      <c r="F346" s="1" t="s">
        <v>28</v>
      </c>
      <c r="G346" s="1" t="s">
        <v>24</v>
      </c>
      <c r="H346">
        <v>1.5543122000000001E-8</v>
      </c>
      <c r="I346">
        <v>24397452</v>
      </c>
      <c r="J346">
        <v>89734436</v>
      </c>
      <c r="K346" s="1" t="s">
        <v>35</v>
      </c>
      <c r="L346" s="1" t="s">
        <v>28</v>
      </c>
      <c r="M346">
        <v>1283.9938</v>
      </c>
      <c r="N346">
        <v>1305536</v>
      </c>
      <c r="O346">
        <v>5108139</v>
      </c>
      <c r="P346" s="1" t="s">
        <v>28</v>
      </c>
      <c r="Q346" s="1" t="s">
        <v>10281</v>
      </c>
      <c r="R346">
        <v>2</v>
      </c>
      <c r="S346">
        <v>117258633</v>
      </c>
      <c r="T346" s="1" t="s">
        <v>50</v>
      </c>
      <c r="U346" s="1" t="s">
        <v>38</v>
      </c>
      <c r="V346" s="1" t="s">
        <v>33</v>
      </c>
      <c r="W346" s="1" t="s">
        <v>33</v>
      </c>
      <c r="X346" s="1" t="str">
        <f>IF(_f012[[#This Row],[Column22]]="Inference",_f012[[#This Row],[Column22]],_f012[[#This Row],[Column23]])</f>
        <v/>
      </c>
    </row>
    <row r="347" spans="1:24" x14ac:dyDescent="0.3">
      <c r="A347" s="1" t="s">
        <v>10282</v>
      </c>
      <c r="B347" s="1" t="s">
        <v>24</v>
      </c>
      <c r="C347">
        <v>3.5527136999999998E-8</v>
      </c>
      <c r="D347">
        <v>73702527</v>
      </c>
      <c r="E347">
        <v>22157268</v>
      </c>
      <c r="F347" s="1" t="s">
        <v>35</v>
      </c>
      <c r="G347" s="1" t="s">
        <v>28</v>
      </c>
      <c r="H347">
        <v>1.1797614E-2</v>
      </c>
      <c r="I347">
        <v>12168843</v>
      </c>
      <c r="J347">
        <v>4825284</v>
      </c>
      <c r="K347" s="1" t="s">
        <v>28</v>
      </c>
      <c r="L347" s="1" t="s">
        <v>24</v>
      </c>
      <c r="M347">
        <v>3.4494630000000002E-5</v>
      </c>
      <c r="N347">
        <v>6846715</v>
      </c>
      <c r="O347">
        <v>17655303</v>
      </c>
      <c r="P347" s="1" t="s">
        <v>35</v>
      </c>
      <c r="Q347" s="1" t="s">
        <v>10283</v>
      </c>
      <c r="R347">
        <v>2</v>
      </c>
      <c r="S347">
        <v>117805798</v>
      </c>
      <c r="T347" s="1" t="s">
        <v>50</v>
      </c>
      <c r="U347" s="1" t="s">
        <v>38</v>
      </c>
      <c r="V347" s="1" t="s">
        <v>33</v>
      </c>
      <c r="W347" s="1" t="s">
        <v>33</v>
      </c>
      <c r="X347" s="1" t="str">
        <f>IF(_f012[[#This Row],[Column22]]="Inference",_f012[[#This Row],[Column22]],_f012[[#This Row],[Column23]])</f>
        <v/>
      </c>
    </row>
    <row r="348" spans="1:24" x14ac:dyDescent="0.3">
      <c r="A348" s="1" t="s">
        <v>10284</v>
      </c>
      <c r="B348" s="1" t="s">
        <v>24</v>
      </c>
      <c r="C348">
        <v>5.4904759999999997E-2</v>
      </c>
      <c r="D348">
        <v>6489721</v>
      </c>
      <c r="E348">
        <v>14464741</v>
      </c>
      <c r="F348" s="1" t="s">
        <v>29</v>
      </c>
      <c r="G348" s="1" t="s">
        <v>26</v>
      </c>
      <c r="H348">
        <v>1.3978370000000001E-3</v>
      </c>
      <c r="I348">
        <v>17188636</v>
      </c>
      <c r="J348">
        <v>19794404</v>
      </c>
      <c r="K348" s="1" t="s">
        <v>260</v>
      </c>
      <c r="L348" s="1" t="s">
        <v>28</v>
      </c>
      <c r="M348">
        <v>0.10055772</v>
      </c>
      <c r="N348">
        <v>15152329</v>
      </c>
      <c r="O348">
        <v>71679517</v>
      </c>
      <c r="P348" s="1" t="s">
        <v>28</v>
      </c>
      <c r="Q348" s="1" t="s">
        <v>10285</v>
      </c>
      <c r="R348">
        <v>2</v>
      </c>
      <c r="S348">
        <v>117971552</v>
      </c>
      <c r="T348" s="1" t="s">
        <v>31</v>
      </c>
      <c r="U348" s="1" t="s">
        <v>39</v>
      </c>
      <c r="V348" s="1" t="s">
        <v>33</v>
      </c>
      <c r="W348" s="1" t="s">
        <v>33</v>
      </c>
      <c r="X348" s="1" t="str">
        <f>IF(_f012[[#This Row],[Column22]]="Inference",_f012[[#This Row],[Column22]],_f012[[#This Row],[Column23]])</f>
        <v/>
      </c>
    </row>
    <row r="349" spans="1:24" x14ac:dyDescent="0.3">
      <c r="A349" s="1" t="s">
        <v>10286</v>
      </c>
      <c r="B349" s="1" t="s">
        <v>28</v>
      </c>
      <c r="C349">
        <v>6.0071946999999998E-5</v>
      </c>
      <c r="D349">
        <v>39794973</v>
      </c>
      <c r="E349">
        <v>15402098</v>
      </c>
      <c r="F349" s="1" t="s">
        <v>28</v>
      </c>
      <c r="G349" s="1" t="s">
        <v>28</v>
      </c>
      <c r="H349">
        <v>2.1417072999999998E-2</v>
      </c>
      <c r="I349">
        <v>4062519</v>
      </c>
      <c r="J349">
        <v>16782606</v>
      </c>
      <c r="K349" s="1" t="s">
        <v>28</v>
      </c>
      <c r="L349" s="1" t="s">
        <v>26</v>
      </c>
      <c r="M349">
        <v>4019207</v>
      </c>
      <c r="N349">
        <v>3596156</v>
      </c>
      <c r="O349">
        <v>19707753</v>
      </c>
      <c r="P349" s="1" t="s">
        <v>46</v>
      </c>
      <c r="Q349" s="1" t="s">
        <v>10287</v>
      </c>
      <c r="R349">
        <v>2</v>
      </c>
      <c r="S349">
        <v>119098008</v>
      </c>
      <c r="T349" s="1" t="s">
        <v>31</v>
      </c>
      <c r="U349" s="1" t="s">
        <v>38</v>
      </c>
      <c r="V349" s="1" t="s">
        <v>40</v>
      </c>
      <c r="W349" s="1" t="s">
        <v>33</v>
      </c>
      <c r="X349" s="1" t="str">
        <f>IF(_f012[[#This Row],[Column22]]="Inference",_f012[[#This Row],[Column22]],_f012[[#This Row],[Column23]])</f>
        <v>Inference</v>
      </c>
    </row>
    <row r="350" spans="1:24" x14ac:dyDescent="0.3">
      <c r="A350" s="1" t="s">
        <v>10288</v>
      </c>
      <c r="B350" s="1" t="s">
        <v>28</v>
      </c>
      <c r="C350">
        <v>11.1631</v>
      </c>
      <c r="D350">
        <v>5325531</v>
      </c>
      <c r="E350">
        <v>25312564</v>
      </c>
      <c r="F350" s="1" t="s">
        <v>35</v>
      </c>
      <c r="G350" s="1" t="s">
        <v>28</v>
      </c>
      <c r="H350">
        <v>1483.7236</v>
      </c>
      <c r="I350">
        <v>6394529</v>
      </c>
      <c r="J350">
        <v>30554532</v>
      </c>
      <c r="K350" s="1" t="s">
        <v>35</v>
      </c>
      <c r="L350" s="1" t="s">
        <v>26</v>
      </c>
      <c r="M350">
        <v>1532906</v>
      </c>
      <c r="N350">
        <v>5337337</v>
      </c>
      <c r="O350">
        <v>32449582</v>
      </c>
      <c r="P350" s="1" t="s">
        <v>36</v>
      </c>
      <c r="Q350" s="1" t="s">
        <v>10289</v>
      </c>
      <c r="R350">
        <v>2</v>
      </c>
      <c r="S350">
        <v>119323998</v>
      </c>
      <c r="T350" s="1" t="s">
        <v>31</v>
      </c>
      <c r="U350" s="1" t="s">
        <v>38</v>
      </c>
      <c r="V350" s="1" t="s">
        <v>39</v>
      </c>
      <c r="W350" s="1" t="s">
        <v>40</v>
      </c>
      <c r="X350" s="1" t="str">
        <f>IF(_f012[[#This Row],[Column22]]="Inference",_f012[[#This Row],[Column22]],_f012[[#This Row],[Column23]])</f>
        <v>Inference</v>
      </c>
    </row>
    <row r="351" spans="1:24" x14ac:dyDescent="0.3">
      <c r="A351" s="1" t="s">
        <v>10290</v>
      </c>
      <c r="B351" s="1" t="s">
        <v>26</v>
      </c>
      <c r="C351">
        <v>25004658</v>
      </c>
      <c r="D351">
        <v>43194128</v>
      </c>
      <c r="E351">
        <v>1086653</v>
      </c>
      <c r="F351" s="1" t="s">
        <v>52</v>
      </c>
      <c r="G351" s="1" t="s">
        <v>24</v>
      </c>
      <c r="H351">
        <v>21246657</v>
      </c>
      <c r="I351">
        <v>3707577</v>
      </c>
      <c r="J351">
        <v>11270239</v>
      </c>
      <c r="K351" s="1" t="s">
        <v>29</v>
      </c>
      <c r="L351" s="1" t="s">
        <v>28</v>
      </c>
      <c r="M351">
        <v>0</v>
      </c>
      <c r="N351">
        <v>7395278</v>
      </c>
      <c r="O351">
        <v>23118935</v>
      </c>
      <c r="P351" s="1" t="s">
        <v>35</v>
      </c>
      <c r="Q351" s="1" t="s">
        <v>10291</v>
      </c>
      <c r="R351">
        <v>2</v>
      </c>
      <c r="S351">
        <v>119628722</v>
      </c>
      <c r="T351" s="1" t="s">
        <v>50</v>
      </c>
      <c r="U351" s="1" t="s">
        <v>39</v>
      </c>
      <c r="V351" s="1" t="s">
        <v>33</v>
      </c>
      <c r="W351" s="1" t="s">
        <v>33</v>
      </c>
      <c r="X351" s="1" t="str">
        <f>IF(_f012[[#This Row],[Column22]]="Inference",_f012[[#This Row],[Column22]],_f012[[#This Row],[Column23]])</f>
        <v/>
      </c>
    </row>
    <row r="352" spans="1:24" x14ac:dyDescent="0.3">
      <c r="A352" s="1" t="s">
        <v>10292</v>
      </c>
      <c r="B352" s="1" t="s">
        <v>26</v>
      </c>
      <c r="C352">
        <v>86.363029999999995</v>
      </c>
      <c r="D352">
        <v>2158794</v>
      </c>
      <c r="E352">
        <v>2937282</v>
      </c>
      <c r="F352" s="1" t="s">
        <v>36</v>
      </c>
      <c r="G352" s="1" t="s">
        <v>24</v>
      </c>
      <c r="H352">
        <v>1262.7988</v>
      </c>
      <c r="I352">
        <v>14406056</v>
      </c>
      <c r="J352">
        <v>30993943</v>
      </c>
      <c r="K352" s="1" t="s">
        <v>25</v>
      </c>
      <c r="L352" s="1" t="s">
        <v>28</v>
      </c>
      <c r="M352">
        <v>111.63392</v>
      </c>
      <c r="N352">
        <v>2059793</v>
      </c>
      <c r="O352">
        <v>10454908</v>
      </c>
      <c r="P352" s="1" t="s">
        <v>35</v>
      </c>
      <c r="Q352" s="1" t="s">
        <v>10293</v>
      </c>
      <c r="R352">
        <v>2</v>
      </c>
      <c r="S352">
        <v>121326297</v>
      </c>
      <c r="T352" s="1" t="s">
        <v>50</v>
      </c>
      <c r="U352" s="1" t="s">
        <v>39</v>
      </c>
      <c r="V352" s="1" t="s">
        <v>33</v>
      </c>
      <c r="W352" s="1" t="s">
        <v>33</v>
      </c>
      <c r="X352" s="1" t="str">
        <f>IF(_f012[[#This Row],[Column22]]="Inference",_f012[[#This Row],[Column22]],_f012[[#This Row],[Column23]])</f>
        <v/>
      </c>
    </row>
    <row r="353" spans="1:24" x14ac:dyDescent="0.3">
      <c r="A353" s="1" t="s">
        <v>10294</v>
      </c>
      <c r="B353" s="1" t="s">
        <v>24</v>
      </c>
      <c r="C353">
        <v>6.5596444000000004E-2</v>
      </c>
      <c r="D353">
        <v>5256377</v>
      </c>
      <c r="E353">
        <v>1730911</v>
      </c>
      <c r="F353" s="1" t="s">
        <v>35</v>
      </c>
      <c r="G353" s="1" t="s">
        <v>28</v>
      </c>
      <c r="H353">
        <v>0</v>
      </c>
      <c r="I353">
        <v>21867847</v>
      </c>
      <c r="J353">
        <v>9476667</v>
      </c>
      <c r="K353" s="1" t="s">
        <v>25</v>
      </c>
      <c r="L353" s="1" t="s">
        <v>28</v>
      </c>
      <c r="M353">
        <v>13470864</v>
      </c>
      <c r="N353">
        <v>15500339</v>
      </c>
      <c r="O353">
        <v>12308467</v>
      </c>
      <c r="P353" s="1" t="s">
        <v>25</v>
      </c>
      <c r="Q353" s="1" t="s">
        <v>10295</v>
      </c>
      <c r="R353">
        <v>2</v>
      </c>
      <c r="S353">
        <v>121600682</v>
      </c>
      <c r="T353" s="1" t="s">
        <v>31</v>
      </c>
      <c r="U353" s="1" t="s">
        <v>39</v>
      </c>
      <c r="V353" s="1" t="s">
        <v>33</v>
      </c>
      <c r="W353" s="1" t="s">
        <v>33</v>
      </c>
      <c r="X353" s="1" t="str">
        <f>IF(_f012[[#This Row],[Column22]]="Inference",_f012[[#This Row],[Column22]],_f012[[#This Row],[Column23]])</f>
        <v/>
      </c>
    </row>
    <row r="354" spans="1:24" x14ac:dyDescent="0.3">
      <c r="A354" s="1" t="s">
        <v>10296</v>
      </c>
      <c r="B354" s="1" t="s">
        <v>24</v>
      </c>
      <c r="C354">
        <v>1.6320278E-5</v>
      </c>
      <c r="D354">
        <v>44359338</v>
      </c>
      <c r="E354">
        <v>1314678</v>
      </c>
      <c r="F354" s="1" t="s">
        <v>35</v>
      </c>
      <c r="G354" s="1" t="s">
        <v>24</v>
      </c>
      <c r="H354">
        <v>4.9207614</v>
      </c>
      <c r="I354">
        <v>39575363</v>
      </c>
      <c r="J354">
        <v>9271496</v>
      </c>
      <c r="K354" s="1" t="s">
        <v>35</v>
      </c>
      <c r="L354" s="1" t="s">
        <v>26</v>
      </c>
      <c r="M354">
        <v>5691401</v>
      </c>
      <c r="N354">
        <v>5912282</v>
      </c>
      <c r="O354">
        <v>95971564</v>
      </c>
      <c r="P354" s="1" t="s">
        <v>46</v>
      </c>
      <c r="Q354" s="1" t="s">
        <v>10297</v>
      </c>
      <c r="R354">
        <v>2</v>
      </c>
      <c r="S354">
        <v>121709441</v>
      </c>
      <c r="T354" s="1" t="s">
        <v>31</v>
      </c>
      <c r="U354" s="1" t="s">
        <v>38</v>
      </c>
      <c r="V354" s="1" t="s">
        <v>40</v>
      </c>
      <c r="W354" s="1" t="s">
        <v>33</v>
      </c>
      <c r="X354" s="1" t="str">
        <f>IF(_f012[[#This Row],[Column22]]="Inference",_f012[[#This Row],[Column22]],_f012[[#This Row],[Column23]])</f>
        <v>Inference</v>
      </c>
    </row>
    <row r="355" spans="1:24" x14ac:dyDescent="0.3">
      <c r="A355" s="1" t="s">
        <v>10298</v>
      </c>
      <c r="B355" s="1" t="s">
        <v>24</v>
      </c>
      <c r="C355">
        <v>16273279</v>
      </c>
      <c r="D355">
        <v>13055773</v>
      </c>
      <c r="E355">
        <v>26476895</v>
      </c>
      <c r="F355" s="1" t="s">
        <v>35</v>
      </c>
      <c r="G355" s="1" t="s">
        <v>28</v>
      </c>
      <c r="H355">
        <v>6.3669099999999998</v>
      </c>
      <c r="I355">
        <v>18358881</v>
      </c>
      <c r="J355">
        <v>12208873</v>
      </c>
      <c r="K355" s="1" t="s">
        <v>28</v>
      </c>
      <c r="L355" s="1" t="s">
        <v>24</v>
      </c>
      <c r="M355">
        <v>35642702</v>
      </c>
      <c r="N355">
        <v>14122604</v>
      </c>
      <c r="O355">
        <v>2812162</v>
      </c>
      <c r="P355" s="1" t="s">
        <v>35</v>
      </c>
      <c r="Q355" s="1" t="s">
        <v>10299</v>
      </c>
      <c r="R355">
        <v>2</v>
      </c>
      <c r="S355">
        <v>121844303</v>
      </c>
      <c r="T355" s="1" t="s">
        <v>50</v>
      </c>
      <c r="U355" s="1" t="s">
        <v>38</v>
      </c>
      <c r="V355" s="1" t="s">
        <v>33</v>
      </c>
      <c r="W355" s="1" t="s">
        <v>33</v>
      </c>
      <c r="X355" s="1" t="str">
        <f>IF(_f012[[#This Row],[Column22]]="Inference",_f012[[#This Row],[Column22]],_f012[[#This Row],[Column23]])</f>
        <v/>
      </c>
    </row>
    <row r="356" spans="1:24" x14ac:dyDescent="0.3">
      <c r="A356" s="1" t="s">
        <v>10300</v>
      </c>
      <c r="B356" s="1" t="s">
        <v>24</v>
      </c>
      <c r="C356">
        <v>0.13784144000000001</v>
      </c>
      <c r="D356">
        <v>40172546</v>
      </c>
      <c r="E356">
        <v>13193286</v>
      </c>
      <c r="F356" s="1" t="s">
        <v>28</v>
      </c>
      <c r="G356" s="1" t="s">
        <v>24</v>
      </c>
      <c r="H356">
        <v>5.776294</v>
      </c>
      <c r="I356">
        <v>5636043</v>
      </c>
      <c r="J356">
        <v>15776144</v>
      </c>
      <c r="K356" s="1" t="s">
        <v>28</v>
      </c>
      <c r="L356" s="1" t="s">
        <v>26</v>
      </c>
      <c r="M356">
        <v>11441708</v>
      </c>
      <c r="N356">
        <v>63495337</v>
      </c>
      <c r="O356">
        <v>11478618</v>
      </c>
      <c r="P356" s="1" t="s">
        <v>82</v>
      </c>
      <c r="Q356" s="1" t="s">
        <v>10301</v>
      </c>
      <c r="R356">
        <v>2</v>
      </c>
      <c r="S356">
        <v>126500373</v>
      </c>
      <c r="T356" s="1" t="s">
        <v>31</v>
      </c>
      <c r="U356" s="1" t="s">
        <v>39</v>
      </c>
      <c r="V356" s="1" t="s">
        <v>40</v>
      </c>
      <c r="W356" s="1" t="s">
        <v>33</v>
      </c>
      <c r="X356" s="1" t="str">
        <f>IF(_f012[[#This Row],[Column22]]="Inference",_f012[[#This Row],[Column22]],_f012[[#This Row],[Column23]])</f>
        <v>Inference</v>
      </c>
    </row>
    <row r="357" spans="1:24" x14ac:dyDescent="0.3">
      <c r="A357" s="1" t="s">
        <v>10302</v>
      </c>
      <c r="B357" s="1" t="s">
        <v>28</v>
      </c>
      <c r="C357">
        <v>2564.1895</v>
      </c>
      <c r="D357">
        <v>83016547</v>
      </c>
      <c r="E357">
        <v>37064877</v>
      </c>
      <c r="F357" s="1" t="s">
        <v>25</v>
      </c>
      <c r="G357" s="1" t="s">
        <v>28</v>
      </c>
      <c r="H357">
        <v>262.53140000000002</v>
      </c>
      <c r="I357">
        <v>9090861</v>
      </c>
      <c r="J357">
        <v>40611588</v>
      </c>
      <c r="K357" s="1" t="s">
        <v>25</v>
      </c>
      <c r="L357" s="1" t="s">
        <v>26</v>
      </c>
      <c r="M357">
        <v>7145629</v>
      </c>
      <c r="N357">
        <v>7453759</v>
      </c>
      <c r="O357">
        <v>45770386</v>
      </c>
      <c r="P357" s="1" t="s">
        <v>55</v>
      </c>
      <c r="Q357" s="1" t="s">
        <v>10303</v>
      </c>
      <c r="R357">
        <v>2</v>
      </c>
      <c r="S357">
        <v>126529084</v>
      </c>
      <c r="T357" s="1" t="s">
        <v>31</v>
      </c>
      <c r="U357" s="1" t="s">
        <v>32</v>
      </c>
      <c r="V357" s="1" t="s">
        <v>40</v>
      </c>
      <c r="W357" s="1" t="s">
        <v>33</v>
      </c>
      <c r="X357" s="1" t="str">
        <f>IF(_f012[[#This Row],[Column22]]="Inference",_f012[[#This Row],[Column22]],_f012[[#This Row],[Column23]])</f>
        <v>Inference</v>
      </c>
    </row>
    <row r="358" spans="1:24" x14ac:dyDescent="0.3">
      <c r="A358" s="1" t="s">
        <v>10304</v>
      </c>
      <c r="B358" s="1" t="s">
        <v>26</v>
      </c>
      <c r="C358">
        <v>9.0971669999999996E-7</v>
      </c>
      <c r="D358">
        <v>938672</v>
      </c>
      <c r="E358">
        <v>13980776</v>
      </c>
      <c r="F358" s="1" t="s">
        <v>46</v>
      </c>
      <c r="G358" s="1" t="s">
        <v>28</v>
      </c>
      <c r="H358">
        <v>38701722</v>
      </c>
      <c r="I358">
        <v>8969547</v>
      </c>
      <c r="J358">
        <v>47689948</v>
      </c>
      <c r="K358" s="1" t="s">
        <v>28</v>
      </c>
      <c r="L358" s="1" t="s">
        <v>24</v>
      </c>
      <c r="M358">
        <v>4.0208858000000004E-3</v>
      </c>
      <c r="N358">
        <v>5428865</v>
      </c>
      <c r="O358">
        <v>15147379</v>
      </c>
      <c r="P358" s="1" t="s">
        <v>35</v>
      </c>
      <c r="Q358" s="1" t="s">
        <v>10305</v>
      </c>
      <c r="R358">
        <v>2</v>
      </c>
      <c r="S358">
        <v>127705849</v>
      </c>
      <c r="T358" s="1" t="s">
        <v>50</v>
      </c>
      <c r="U358" s="1" t="s">
        <v>38</v>
      </c>
      <c r="V358" s="1" t="s">
        <v>33</v>
      </c>
      <c r="W358" s="1" t="s">
        <v>33</v>
      </c>
      <c r="X358" s="1" t="str">
        <f>IF(_f012[[#This Row],[Column22]]="Inference",_f012[[#This Row],[Column22]],_f012[[#This Row],[Column23]])</f>
        <v/>
      </c>
    </row>
    <row r="359" spans="1:24" x14ac:dyDescent="0.3">
      <c r="A359" s="1" t="s">
        <v>10306</v>
      </c>
      <c r="B359" s="1" t="s">
        <v>28</v>
      </c>
      <c r="C359">
        <v>1.7585933E-6</v>
      </c>
      <c r="D359">
        <v>1704144</v>
      </c>
      <c r="E359">
        <v>5356303</v>
      </c>
      <c r="F359" s="1" t="s">
        <v>28</v>
      </c>
      <c r="G359" s="1" t="s">
        <v>28</v>
      </c>
      <c r="H359">
        <v>0</v>
      </c>
      <c r="I359">
        <v>19110479</v>
      </c>
      <c r="J359">
        <v>5002108</v>
      </c>
      <c r="K359" s="1" t="s">
        <v>28</v>
      </c>
      <c r="L359" s="1" t="s">
        <v>26</v>
      </c>
      <c r="M359">
        <v>25047129</v>
      </c>
      <c r="N359">
        <v>21244585</v>
      </c>
      <c r="O359">
        <v>1197912</v>
      </c>
      <c r="P359" s="1" t="s">
        <v>204</v>
      </c>
      <c r="Q359" s="1" t="s">
        <v>10307</v>
      </c>
      <c r="R359">
        <v>2</v>
      </c>
      <c r="S359">
        <v>127754599</v>
      </c>
      <c r="T359" s="1" t="s">
        <v>50</v>
      </c>
      <c r="U359" s="1" t="s">
        <v>39</v>
      </c>
      <c r="V359" s="1" t="s">
        <v>40</v>
      </c>
      <c r="W359" s="1" t="s">
        <v>33</v>
      </c>
      <c r="X359" s="1" t="str">
        <f>IF(_f012[[#This Row],[Column22]]="Inference",_f012[[#This Row],[Column22]],_f012[[#This Row],[Column23]])</f>
        <v>Inference</v>
      </c>
    </row>
    <row r="360" spans="1:24" x14ac:dyDescent="0.3">
      <c r="A360" s="1" t="s">
        <v>10308</v>
      </c>
      <c r="B360" s="1" t="s">
        <v>28</v>
      </c>
      <c r="C360">
        <v>0</v>
      </c>
      <c r="D360">
        <v>25076375</v>
      </c>
      <c r="E360">
        <v>4554287</v>
      </c>
      <c r="F360" s="1" t="s">
        <v>35</v>
      </c>
      <c r="G360" s="1" t="s">
        <v>24</v>
      </c>
      <c r="H360">
        <v>0</v>
      </c>
      <c r="I360">
        <v>38887674</v>
      </c>
      <c r="J360">
        <v>11257378</v>
      </c>
      <c r="K360" s="1" t="s">
        <v>25</v>
      </c>
      <c r="L360" s="1" t="s">
        <v>28</v>
      </c>
      <c r="M360">
        <v>33925813</v>
      </c>
      <c r="N360">
        <v>1549356</v>
      </c>
      <c r="O360">
        <v>73161505</v>
      </c>
      <c r="P360" s="1" t="s">
        <v>35</v>
      </c>
      <c r="Q360" s="1" t="s">
        <v>10309</v>
      </c>
      <c r="R360">
        <v>2</v>
      </c>
      <c r="S360">
        <v>129392786</v>
      </c>
      <c r="T360" s="1" t="s">
        <v>50</v>
      </c>
      <c r="U360" s="1" t="s">
        <v>39</v>
      </c>
      <c r="V360" s="1" t="s">
        <v>33</v>
      </c>
      <c r="W360" s="1" t="s">
        <v>33</v>
      </c>
      <c r="X360" s="1" t="str">
        <f>IF(_f012[[#This Row],[Column22]]="Inference",_f012[[#This Row],[Column22]],_f012[[#This Row],[Column23]])</f>
        <v/>
      </c>
    </row>
    <row r="361" spans="1:24" x14ac:dyDescent="0.3">
      <c r="A361" s="1" t="s">
        <v>10310</v>
      </c>
      <c r="B361" s="1" t="s">
        <v>24</v>
      </c>
      <c r="C361">
        <v>0</v>
      </c>
      <c r="D361">
        <v>26482745</v>
      </c>
      <c r="E361">
        <v>12770148</v>
      </c>
      <c r="F361" s="1" t="s">
        <v>35</v>
      </c>
      <c r="G361" s="1" t="s">
        <v>24</v>
      </c>
      <c r="H361">
        <v>0</v>
      </c>
      <c r="I361">
        <v>23898523</v>
      </c>
      <c r="J361">
        <v>13678916</v>
      </c>
      <c r="K361" s="1" t="s">
        <v>35</v>
      </c>
      <c r="L361" s="1" t="s">
        <v>26</v>
      </c>
      <c r="M361">
        <v>27665044</v>
      </c>
      <c r="N361">
        <v>9500533</v>
      </c>
      <c r="O361">
        <v>15474462</v>
      </c>
      <c r="P361" s="1" t="s">
        <v>225</v>
      </c>
      <c r="Q361" s="1" t="s">
        <v>10311</v>
      </c>
      <c r="R361">
        <v>2</v>
      </c>
      <c r="S361">
        <v>134230217</v>
      </c>
      <c r="T361" s="1" t="s">
        <v>124</v>
      </c>
      <c r="U361" s="1" t="s">
        <v>38</v>
      </c>
      <c r="V361" s="1" t="s">
        <v>39</v>
      </c>
      <c r="W361" s="1" t="s">
        <v>40</v>
      </c>
      <c r="X361" s="1" t="str">
        <f>IF(_f012[[#This Row],[Column22]]="Inference",_f012[[#This Row],[Column22]],_f012[[#This Row],[Column23]])</f>
        <v>Inference</v>
      </c>
    </row>
    <row r="362" spans="1:24" x14ac:dyDescent="0.3">
      <c r="A362" s="1" t="s">
        <v>10312</v>
      </c>
      <c r="B362" s="1" t="s">
        <v>28</v>
      </c>
      <c r="C362">
        <v>8.5815959999999993</v>
      </c>
      <c r="D362">
        <v>8017882</v>
      </c>
      <c r="E362">
        <v>2964324</v>
      </c>
      <c r="F362" s="1" t="s">
        <v>29</v>
      </c>
      <c r="G362" s="1" t="s">
        <v>26</v>
      </c>
      <c r="H362">
        <v>9300167</v>
      </c>
      <c r="I362">
        <v>64836993</v>
      </c>
      <c r="J362">
        <v>7343744</v>
      </c>
      <c r="K362" s="1" t="s">
        <v>27</v>
      </c>
      <c r="L362" s="1" t="s">
        <v>24</v>
      </c>
      <c r="M362">
        <v>48727177</v>
      </c>
      <c r="N362">
        <v>535037</v>
      </c>
      <c r="O362">
        <v>74376624</v>
      </c>
      <c r="P362" s="1" t="s">
        <v>25</v>
      </c>
      <c r="Q362" s="1" t="s">
        <v>10313</v>
      </c>
      <c r="R362">
        <v>2</v>
      </c>
      <c r="S362">
        <v>135249662</v>
      </c>
      <c r="T362" s="1" t="s">
        <v>31</v>
      </c>
      <c r="U362" s="1" t="s">
        <v>32</v>
      </c>
      <c r="V362" s="1" t="s">
        <v>33</v>
      </c>
      <c r="W362" s="1" t="s">
        <v>33</v>
      </c>
      <c r="X362" s="1" t="str">
        <f>IF(_f012[[#This Row],[Column22]]="Inference",_f012[[#This Row],[Column22]],_f012[[#This Row],[Column23]])</f>
        <v/>
      </c>
    </row>
    <row r="363" spans="1:24" x14ac:dyDescent="0.3">
      <c r="A363" s="1" t="s">
        <v>10314</v>
      </c>
      <c r="B363" s="1" t="s">
        <v>24</v>
      </c>
      <c r="C363">
        <v>0</v>
      </c>
      <c r="D363">
        <v>5896573</v>
      </c>
      <c r="E363">
        <v>2581059</v>
      </c>
      <c r="F363" s="1" t="s">
        <v>35</v>
      </c>
      <c r="G363" s="1" t="s">
        <v>28</v>
      </c>
      <c r="H363">
        <v>5.2493739999999998E-4</v>
      </c>
      <c r="I363">
        <v>14330021</v>
      </c>
      <c r="J363">
        <v>65443933</v>
      </c>
      <c r="K363" s="1" t="s">
        <v>28</v>
      </c>
      <c r="L363" s="1" t="s">
        <v>24</v>
      </c>
      <c r="M363">
        <v>14510502</v>
      </c>
      <c r="N363">
        <v>8208927</v>
      </c>
      <c r="O363">
        <v>17335753</v>
      </c>
      <c r="P363" s="1" t="s">
        <v>35</v>
      </c>
      <c r="Q363" s="1" t="s">
        <v>10315</v>
      </c>
      <c r="R363">
        <v>2</v>
      </c>
      <c r="S363">
        <v>135694848</v>
      </c>
      <c r="T363" s="1" t="s">
        <v>50</v>
      </c>
      <c r="U363" s="1" t="s">
        <v>38</v>
      </c>
      <c r="V363" s="1" t="s">
        <v>33</v>
      </c>
      <c r="W363" s="1" t="s">
        <v>33</v>
      </c>
      <c r="X363" s="1" t="str">
        <f>IF(_f012[[#This Row],[Column22]]="Inference",_f012[[#This Row],[Column22]],_f012[[#This Row],[Column23]])</f>
        <v/>
      </c>
    </row>
    <row r="364" spans="1:24" x14ac:dyDescent="0.3">
      <c r="A364" s="1" t="s">
        <v>10316</v>
      </c>
      <c r="B364" s="1" t="s">
        <v>24</v>
      </c>
      <c r="C364">
        <v>23977319</v>
      </c>
      <c r="D364">
        <v>52261584</v>
      </c>
      <c r="E364">
        <v>8018512</v>
      </c>
      <c r="F364" s="1" t="s">
        <v>35</v>
      </c>
      <c r="G364" s="1" t="s">
        <v>28</v>
      </c>
      <c r="H364">
        <v>2.2589346E-2</v>
      </c>
      <c r="I364">
        <v>73273535</v>
      </c>
      <c r="J364">
        <v>2633142</v>
      </c>
      <c r="K364" s="1" t="s">
        <v>29</v>
      </c>
      <c r="L364" s="1" t="s">
        <v>28</v>
      </c>
      <c r="M364">
        <v>1.4543922000000001E-6</v>
      </c>
      <c r="N364">
        <v>7177657</v>
      </c>
      <c r="O364">
        <v>22931425</v>
      </c>
      <c r="P364" s="1" t="s">
        <v>29</v>
      </c>
      <c r="Q364" s="1" t="s">
        <v>10317</v>
      </c>
      <c r="R364">
        <v>2</v>
      </c>
      <c r="S364">
        <v>137596366</v>
      </c>
      <c r="T364" s="1" t="s">
        <v>31</v>
      </c>
      <c r="U364" s="1" t="s">
        <v>39</v>
      </c>
      <c r="V364" s="1" t="s">
        <v>33</v>
      </c>
      <c r="W364" s="1" t="s">
        <v>33</v>
      </c>
      <c r="X364" s="1" t="str">
        <f>IF(_f012[[#This Row],[Column22]]="Inference",_f012[[#This Row],[Column22]],_f012[[#This Row],[Column23]])</f>
        <v/>
      </c>
    </row>
    <row r="365" spans="1:24" x14ac:dyDescent="0.3">
      <c r="A365" s="1" t="s">
        <v>10318</v>
      </c>
      <c r="B365" s="1" t="s">
        <v>24</v>
      </c>
      <c r="C365">
        <v>1724.1425999999999</v>
      </c>
      <c r="D365">
        <v>23391887</v>
      </c>
      <c r="E365">
        <v>6928667</v>
      </c>
      <c r="F365" s="1" t="s">
        <v>35</v>
      </c>
      <c r="G365" s="1" t="s">
        <v>24</v>
      </c>
      <c r="H365">
        <v>5.0295772999999997</v>
      </c>
      <c r="I365">
        <v>25418513</v>
      </c>
      <c r="J365">
        <v>8163461</v>
      </c>
      <c r="K365" s="1" t="s">
        <v>35</v>
      </c>
      <c r="L365" s="1" t="s">
        <v>26</v>
      </c>
      <c r="M365">
        <v>2109.7863000000002</v>
      </c>
      <c r="N365">
        <v>2754096</v>
      </c>
      <c r="O365">
        <v>64335333</v>
      </c>
      <c r="P365" s="1" t="s">
        <v>46</v>
      </c>
      <c r="Q365" s="1" t="s">
        <v>10319</v>
      </c>
      <c r="R365">
        <v>2</v>
      </c>
      <c r="S365">
        <v>138225792</v>
      </c>
      <c r="T365" s="1" t="s">
        <v>50</v>
      </c>
      <c r="U365" s="1" t="s">
        <v>38</v>
      </c>
      <c r="V365" s="1" t="s">
        <v>40</v>
      </c>
      <c r="W365" s="1" t="s">
        <v>33</v>
      </c>
      <c r="X365" s="1" t="str">
        <f>IF(_f012[[#This Row],[Column22]]="Inference",_f012[[#This Row],[Column22]],_f012[[#This Row],[Column23]])</f>
        <v>Inference</v>
      </c>
    </row>
    <row r="366" spans="1:24" x14ac:dyDescent="0.3">
      <c r="A366" s="1" t="s">
        <v>10320</v>
      </c>
      <c r="B366" s="1" t="s">
        <v>28</v>
      </c>
      <c r="C366">
        <v>4484.3783999999996</v>
      </c>
      <c r="D366">
        <v>984254</v>
      </c>
      <c r="E366">
        <v>2925558</v>
      </c>
      <c r="F366" s="1" t="s">
        <v>25</v>
      </c>
      <c r="G366" s="1" t="s">
        <v>28</v>
      </c>
      <c r="H366">
        <v>567.12972000000002</v>
      </c>
      <c r="I366">
        <v>14435195</v>
      </c>
      <c r="J366">
        <v>4092215</v>
      </c>
      <c r="K366" s="1" t="s">
        <v>25</v>
      </c>
      <c r="L366" s="1" t="s">
        <v>26</v>
      </c>
      <c r="M366">
        <v>432.68459999999999</v>
      </c>
      <c r="N366">
        <v>88691595</v>
      </c>
      <c r="O366">
        <v>37554474</v>
      </c>
      <c r="P366" s="1" t="s">
        <v>55</v>
      </c>
      <c r="Q366" s="1" t="s">
        <v>10321</v>
      </c>
      <c r="R366">
        <v>2</v>
      </c>
      <c r="S366">
        <v>140148908</v>
      </c>
      <c r="T366" s="1" t="s">
        <v>50</v>
      </c>
      <c r="U366" s="1" t="s">
        <v>32</v>
      </c>
      <c r="V366" s="1" t="s">
        <v>40</v>
      </c>
      <c r="W366" s="1" t="s">
        <v>33</v>
      </c>
      <c r="X366" s="1" t="str">
        <f>IF(_f012[[#This Row],[Column22]]="Inference",_f012[[#This Row],[Column22]],_f012[[#This Row],[Column23]])</f>
        <v>Inference</v>
      </c>
    </row>
    <row r="367" spans="1:24" x14ac:dyDescent="0.3">
      <c r="A367" s="1" t="s">
        <v>10322</v>
      </c>
      <c r="B367" s="1" t="s">
        <v>24</v>
      </c>
      <c r="C367">
        <v>22491945</v>
      </c>
      <c r="D367">
        <v>3893371</v>
      </c>
      <c r="E367">
        <v>9252732</v>
      </c>
      <c r="F367" s="1" t="s">
        <v>25</v>
      </c>
      <c r="G367" s="1" t="s">
        <v>24</v>
      </c>
      <c r="H367">
        <v>0.44011813</v>
      </c>
      <c r="I367">
        <v>41641483</v>
      </c>
      <c r="J367">
        <v>12847452</v>
      </c>
      <c r="K367" s="1" t="s">
        <v>25</v>
      </c>
      <c r="L367" s="1" t="s">
        <v>26</v>
      </c>
      <c r="M367">
        <v>7594.4344000000001</v>
      </c>
      <c r="N367">
        <v>443552</v>
      </c>
      <c r="O367">
        <v>8483831</v>
      </c>
      <c r="P367" s="1" t="s">
        <v>27</v>
      </c>
      <c r="Q367" s="1" t="s">
        <v>10323</v>
      </c>
      <c r="R367">
        <v>2</v>
      </c>
      <c r="S367">
        <v>142213886</v>
      </c>
      <c r="T367" s="1" t="s">
        <v>50</v>
      </c>
      <c r="U367" s="1" t="s">
        <v>32</v>
      </c>
      <c r="V367" s="1" t="s">
        <v>40</v>
      </c>
      <c r="W367" s="1" t="s">
        <v>33</v>
      </c>
      <c r="X367" s="1" t="str">
        <f>IF(_f012[[#This Row],[Column22]]="Inference",_f012[[#This Row],[Column22]],_f012[[#This Row],[Column23]])</f>
        <v>Inference</v>
      </c>
    </row>
    <row r="368" spans="1:24" x14ac:dyDescent="0.3">
      <c r="A368" s="1" t="s">
        <v>10324</v>
      </c>
      <c r="B368" s="1" t="s">
        <v>28</v>
      </c>
      <c r="C368">
        <v>13715827</v>
      </c>
      <c r="D368">
        <v>79316144</v>
      </c>
      <c r="E368">
        <v>52453125</v>
      </c>
      <c r="F368" s="1" t="s">
        <v>29</v>
      </c>
      <c r="G368" s="1" t="s">
        <v>28</v>
      </c>
      <c r="H368">
        <v>0.83846200000000004</v>
      </c>
      <c r="I368">
        <v>7196277</v>
      </c>
      <c r="J368">
        <v>42266528</v>
      </c>
      <c r="K368" s="1" t="s">
        <v>29</v>
      </c>
      <c r="L368" s="1" t="s">
        <v>26</v>
      </c>
      <c r="M368">
        <v>20397142</v>
      </c>
      <c r="N368">
        <v>6516105</v>
      </c>
      <c r="O368">
        <v>5496873</v>
      </c>
      <c r="P368" s="1" t="s">
        <v>27</v>
      </c>
      <c r="Q368" s="1" t="s">
        <v>10325</v>
      </c>
      <c r="R368">
        <v>2</v>
      </c>
      <c r="S368">
        <v>143387612</v>
      </c>
      <c r="T368" s="1" t="s">
        <v>50</v>
      </c>
      <c r="U368" s="1" t="s">
        <v>32</v>
      </c>
      <c r="V368" s="1" t="s">
        <v>38</v>
      </c>
      <c r="W368" s="1" t="s">
        <v>40</v>
      </c>
      <c r="X368" s="1" t="str">
        <f>IF(_f012[[#This Row],[Column22]]="Inference",_f012[[#This Row],[Column22]],_f012[[#This Row],[Column23]])</f>
        <v>Inference</v>
      </c>
    </row>
    <row r="369" spans="1:24" x14ac:dyDescent="0.3">
      <c r="A369" s="1" t="s">
        <v>10326</v>
      </c>
      <c r="B369" s="1" t="s">
        <v>24</v>
      </c>
      <c r="C369">
        <v>3923488</v>
      </c>
      <c r="D369">
        <v>6600256</v>
      </c>
      <c r="E369">
        <v>1709308</v>
      </c>
      <c r="F369" s="1" t="s">
        <v>28</v>
      </c>
      <c r="G369" s="1" t="s">
        <v>24</v>
      </c>
      <c r="H369">
        <v>5.5289107000000004E-7</v>
      </c>
      <c r="I369">
        <v>414749</v>
      </c>
      <c r="J369">
        <v>21777903</v>
      </c>
      <c r="K369" s="1" t="s">
        <v>28</v>
      </c>
      <c r="L369" s="1" t="s">
        <v>26</v>
      </c>
      <c r="M369">
        <v>3.4550027000000001</v>
      </c>
      <c r="N369">
        <v>60556946</v>
      </c>
      <c r="O369">
        <v>9825822</v>
      </c>
      <c r="P369" s="1" t="s">
        <v>77</v>
      </c>
      <c r="Q369" s="1" t="s">
        <v>10327</v>
      </c>
      <c r="R369">
        <v>2</v>
      </c>
      <c r="S369">
        <v>143741170</v>
      </c>
      <c r="T369" s="1" t="s">
        <v>50</v>
      </c>
      <c r="U369" s="1" t="s">
        <v>38</v>
      </c>
      <c r="V369" s="1" t="s">
        <v>40</v>
      </c>
      <c r="W369" s="1" t="s">
        <v>33</v>
      </c>
      <c r="X369" s="1" t="str">
        <f>IF(_f012[[#This Row],[Column22]]="Inference",_f012[[#This Row],[Column22]],_f012[[#This Row],[Column23]])</f>
        <v>Inference</v>
      </c>
    </row>
    <row r="370" spans="1:24" x14ac:dyDescent="0.3">
      <c r="A370" s="1" t="s">
        <v>10328</v>
      </c>
      <c r="B370" s="1" t="s">
        <v>24</v>
      </c>
      <c r="C370">
        <v>103.47141000000001</v>
      </c>
      <c r="D370">
        <v>29515488</v>
      </c>
      <c r="E370">
        <v>6042179</v>
      </c>
      <c r="F370" s="1" t="s">
        <v>35</v>
      </c>
      <c r="G370" s="1" t="s">
        <v>24</v>
      </c>
      <c r="H370">
        <v>5.7682549999999999E-3</v>
      </c>
      <c r="I370">
        <v>26389337</v>
      </c>
      <c r="J370">
        <v>6190768</v>
      </c>
      <c r="K370" s="1" t="s">
        <v>35</v>
      </c>
      <c r="L370" s="1" t="s">
        <v>26</v>
      </c>
      <c r="M370">
        <v>1990868</v>
      </c>
      <c r="N370">
        <v>4547541</v>
      </c>
      <c r="O370">
        <v>7038608</v>
      </c>
      <c r="P370" s="1" t="s">
        <v>46</v>
      </c>
      <c r="Q370" s="1" t="s">
        <v>10329</v>
      </c>
      <c r="R370">
        <v>2</v>
      </c>
      <c r="S370">
        <v>143971679</v>
      </c>
      <c r="T370" s="1" t="s">
        <v>50</v>
      </c>
      <c r="U370" s="1" t="s">
        <v>38</v>
      </c>
      <c r="V370" s="1" t="s">
        <v>40</v>
      </c>
      <c r="W370" s="1" t="s">
        <v>33</v>
      </c>
      <c r="X370" s="1" t="str">
        <f>IF(_f012[[#This Row],[Column22]]="Inference",_f012[[#This Row],[Column22]],_f012[[#This Row],[Column23]])</f>
        <v>Inference</v>
      </c>
    </row>
    <row r="371" spans="1:24" x14ac:dyDescent="0.3">
      <c r="A371" s="1" t="s">
        <v>10330</v>
      </c>
      <c r="B371" s="1" t="s">
        <v>28</v>
      </c>
      <c r="C371">
        <v>6972.5537000000004</v>
      </c>
      <c r="D371">
        <v>21226873</v>
      </c>
      <c r="E371">
        <v>100885864</v>
      </c>
      <c r="F371" s="1" t="s">
        <v>35</v>
      </c>
      <c r="G371" s="1" t="s">
        <v>28</v>
      </c>
      <c r="H371">
        <v>3508.9807000000001</v>
      </c>
      <c r="I371">
        <v>22297258</v>
      </c>
      <c r="J371">
        <v>10453896</v>
      </c>
      <c r="K371" s="1" t="s">
        <v>35</v>
      </c>
      <c r="L371" s="1" t="s">
        <v>26</v>
      </c>
      <c r="M371">
        <v>17746779</v>
      </c>
      <c r="N371">
        <v>22061426</v>
      </c>
      <c r="O371">
        <v>1373166</v>
      </c>
      <c r="P371" s="1" t="s">
        <v>52</v>
      </c>
      <c r="Q371" s="1" t="s">
        <v>10331</v>
      </c>
      <c r="R371">
        <v>2</v>
      </c>
      <c r="S371">
        <v>144266504</v>
      </c>
      <c r="T371" s="1" t="s">
        <v>50</v>
      </c>
      <c r="U371" s="1" t="s">
        <v>38</v>
      </c>
      <c r="V371" s="1" t="s">
        <v>39</v>
      </c>
      <c r="W371" s="1" t="s">
        <v>40</v>
      </c>
      <c r="X371" s="1" t="str">
        <f>IF(_f012[[#This Row],[Column22]]="Inference",_f012[[#This Row],[Column22]],_f012[[#This Row],[Column23]])</f>
        <v>Inference</v>
      </c>
    </row>
    <row r="372" spans="1:24" x14ac:dyDescent="0.3">
      <c r="A372" s="1" t="s">
        <v>10332</v>
      </c>
      <c r="B372" s="1" t="s">
        <v>28</v>
      </c>
      <c r="C372">
        <v>5.359564E-4</v>
      </c>
      <c r="D372">
        <v>28471267</v>
      </c>
      <c r="E372">
        <v>15065167</v>
      </c>
      <c r="F372" s="1" t="s">
        <v>25</v>
      </c>
      <c r="G372" s="1" t="s">
        <v>24</v>
      </c>
      <c r="H372">
        <v>0</v>
      </c>
      <c r="I372">
        <v>4972379</v>
      </c>
      <c r="J372">
        <v>16216478</v>
      </c>
      <c r="K372" s="1" t="s">
        <v>35</v>
      </c>
      <c r="L372" s="1" t="s">
        <v>28</v>
      </c>
      <c r="M372">
        <v>12695313</v>
      </c>
      <c r="N372">
        <v>18614144</v>
      </c>
      <c r="O372">
        <v>12689341</v>
      </c>
      <c r="P372" s="1" t="s">
        <v>25</v>
      </c>
      <c r="Q372" s="1" t="s">
        <v>10333</v>
      </c>
      <c r="R372">
        <v>2</v>
      </c>
      <c r="S372">
        <v>145781273</v>
      </c>
      <c r="T372" s="1" t="s">
        <v>50</v>
      </c>
      <c r="U372" s="1" t="s">
        <v>39</v>
      </c>
      <c r="V372" s="1" t="s">
        <v>33</v>
      </c>
      <c r="W372" s="1" t="s">
        <v>33</v>
      </c>
      <c r="X372" s="1" t="str">
        <f>IF(_f012[[#This Row],[Column22]]="Inference",_f012[[#This Row],[Column22]],_f012[[#This Row],[Column23]])</f>
        <v/>
      </c>
    </row>
    <row r="373" spans="1:24" x14ac:dyDescent="0.3">
      <c r="A373" s="1" t="s">
        <v>10334</v>
      </c>
      <c r="B373" s="1" t="s">
        <v>24</v>
      </c>
      <c r="C373">
        <v>205.06923</v>
      </c>
      <c r="D373">
        <v>1910786</v>
      </c>
      <c r="E373">
        <v>7251876</v>
      </c>
      <c r="F373" s="1" t="s">
        <v>35</v>
      </c>
      <c r="G373" s="1" t="s">
        <v>24</v>
      </c>
      <c r="H373">
        <v>1.8732253000000001</v>
      </c>
      <c r="I373">
        <v>14448451</v>
      </c>
      <c r="J373">
        <v>60746484</v>
      </c>
      <c r="K373" s="1" t="s">
        <v>35</v>
      </c>
      <c r="L373" s="1" t="s">
        <v>26</v>
      </c>
      <c r="M373">
        <v>1.7259708</v>
      </c>
      <c r="N373">
        <v>43543915</v>
      </c>
      <c r="O373">
        <v>9300545</v>
      </c>
      <c r="P373" s="1" t="s">
        <v>46</v>
      </c>
      <c r="Q373" s="1" t="s">
        <v>10335</v>
      </c>
      <c r="R373">
        <v>2</v>
      </c>
      <c r="S373">
        <v>146451931</v>
      </c>
      <c r="T373" s="1" t="s">
        <v>50</v>
      </c>
      <c r="U373" s="1" t="s">
        <v>38</v>
      </c>
      <c r="V373" s="1" t="s">
        <v>40</v>
      </c>
      <c r="W373" s="1" t="s">
        <v>33</v>
      </c>
      <c r="X373" s="1" t="str">
        <f>IF(_f012[[#This Row],[Column22]]="Inference",_f012[[#This Row],[Column22]],_f012[[#This Row],[Column23]])</f>
        <v>Inference</v>
      </c>
    </row>
    <row r="374" spans="1:24" x14ac:dyDescent="0.3">
      <c r="A374" s="1" t="s">
        <v>10336</v>
      </c>
      <c r="B374" s="1" t="s">
        <v>28</v>
      </c>
      <c r="C374">
        <v>2418914</v>
      </c>
      <c r="D374">
        <v>69781757</v>
      </c>
      <c r="E374">
        <v>30079196</v>
      </c>
      <c r="F374" s="1" t="s">
        <v>25</v>
      </c>
      <c r="G374" s="1" t="s">
        <v>28</v>
      </c>
      <c r="H374">
        <v>60.623019999999997</v>
      </c>
      <c r="I374">
        <v>60481714</v>
      </c>
      <c r="J374">
        <v>21618063</v>
      </c>
      <c r="K374" s="1" t="s">
        <v>25</v>
      </c>
      <c r="L374" s="1" t="s">
        <v>26</v>
      </c>
      <c r="M374">
        <v>20186435</v>
      </c>
      <c r="N374">
        <v>58306744</v>
      </c>
      <c r="O374">
        <v>3182432</v>
      </c>
      <c r="P374" s="1" t="s">
        <v>55</v>
      </c>
      <c r="Q374" s="1" t="s">
        <v>10337</v>
      </c>
      <c r="R374">
        <v>2</v>
      </c>
      <c r="S374">
        <v>148062237</v>
      </c>
      <c r="T374" s="1" t="s">
        <v>50</v>
      </c>
      <c r="U374" s="1" t="s">
        <v>32</v>
      </c>
      <c r="V374" s="1" t="s">
        <v>40</v>
      </c>
      <c r="W374" s="1" t="s">
        <v>33</v>
      </c>
      <c r="X374" s="1" t="str">
        <f>IF(_f012[[#This Row],[Column22]]="Inference",_f012[[#This Row],[Column22]],_f012[[#This Row],[Column23]])</f>
        <v>Inference</v>
      </c>
    </row>
    <row r="375" spans="1:24" x14ac:dyDescent="0.3">
      <c r="A375" s="1" t="s">
        <v>10338</v>
      </c>
      <c r="B375" s="1" t="s">
        <v>26</v>
      </c>
      <c r="C375">
        <v>738.98590000000002</v>
      </c>
      <c r="D375">
        <v>10450876</v>
      </c>
      <c r="E375">
        <v>17835865</v>
      </c>
      <c r="F375" s="1" t="s">
        <v>82</v>
      </c>
      <c r="G375" s="1" t="s">
        <v>28</v>
      </c>
      <c r="H375">
        <v>0</v>
      </c>
      <c r="I375">
        <v>12955972</v>
      </c>
      <c r="J375">
        <v>16230179</v>
      </c>
      <c r="K375" s="1" t="s">
        <v>25</v>
      </c>
      <c r="L375" s="1" t="s">
        <v>24</v>
      </c>
      <c r="M375">
        <v>11443665</v>
      </c>
      <c r="N375">
        <v>4966137</v>
      </c>
      <c r="O375">
        <v>15319747</v>
      </c>
      <c r="P375" s="1" t="s">
        <v>28</v>
      </c>
      <c r="Q375" s="1" t="s">
        <v>10339</v>
      </c>
      <c r="R375">
        <v>2</v>
      </c>
      <c r="S375">
        <v>148337163</v>
      </c>
      <c r="T375" s="1" t="s">
        <v>50</v>
      </c>
      <c r="U375" s="1" t="s">
        <v>39</v>
      </c>
      <c r="V375" s="1" t="s">
        <v>33</v>
      </c>
      <c r="W375" s="1" t="s">
        <v>33</v>
      </c>
      <c r="X375" s="1" t="str">
        <f>IF(_f012[[#This Row],[Column22]]="Inference",_f012[[#This Row],[Column22]],_f012[[#This Row],[Column23]])</f>
        <v/>
      </c>
    </row>
    <row r="376" spans="1:24" x14ac:dyDescent="0.3">
      <c r="A376" s="1" t="s">
        <v>10340</v>
      </c>
      <c r="B376" s="1" t="s">
        <v>28</v>
      </c>
      <c r="C376">
        <v>0</v>
      </c>
      <c r="D376">
        <v>22767495</v>
      </c>
      <c r="E376">
        <v>4211453</v>
      </c>
      <c r="F376" s="1" t="s">
        <v>25</v>
      </c>
      <c r="G376" s="1" t="s">
        <v>24</v>
      </c>
      <c r="H376">
        <v>0</v>
      </c>
      <c r="I376">
        <v>24386517</v>
      </c>
      <c r="J376">
        <v>10132745</v>
      </c>
      <c r="K376" s="1" t="s">
        <v>29</v>
      </c>
      <c r="L376" s="1" t="s">
        <v>28</v>
      </c>
      <c r="M376">
        <v>4573304</v>
      </c>
      <c r="N376">
        <v>14617126</v>
      </c>
      <c r="O376">
        <v>60367224</v>
      </c>
      <c r="P376" s="1" t="s">
        <v>25</v>
      </c>
      <c r="Q376" s="1" t="s">
        <v>10341</v>
      </c>
      <c r="R376">
        <v>2</v>
      </c>
      <c r="S376">
        <v>149568396</v>
      </c>
      <c r="T376" s="1" t="s">
        <v>50</v>
      </c>
      <c r="U376" s="1" t="s">
        <v>32</v>
      </c>
      <c r="V376" s="1" t="s">
        <v>33</v>
      </c>
      <c r="W376" s="1" t="s">
        <v>33</v>
      </c>
      <c r="X376" s="1" t="str">
        <f>IF(_f012[[#This Row],[Column22]]="Inference",_f012[[#This Row],[Column22]],_f012[[#This Row],[Column23]])</f>
        <v/>
      </c>
    </row>
    <row r="377" spans="1:24" x14ac:dyDescent="0.3">
      <c r="A377" s="1" t="s">
        <v>10342</v>
      </c>
      <c r="B377" s="1" t="s">
        <v>24</v>
      </c>
      <c r="C377">
        <v>253.76455999999999</v>
      </c>
      <c r="D377">
        <v>4095057</v>
      </c>
      <c r="E377">
        <v>8319203</v>
      </c>
      <c r="F377" s="1" t="s">
        <v>35</v>
      </c>
      <c r="G377" s="1" t="s">
        <v>24</v>
      </c>
      <c r="H377">
        <v>199.36994999999999</v>
      </c>
      <c r="I377">
        <v>35204007</v>
      </c>
      <c r="J377">
        <v>71798883</v>
      </c>
      <c r="K377" s="1" t="s">
        <v>35</v>
      </c>
      <c r="L377" s="1" t="s">
        <v>26</v>
      </c>
      <c r="M377">
        <v>360.07260000000002</v>
      </c>
      <c r="N377">
        <v>5240715</v>
      </c>
      <c r="O377">
        <v>7879198</v>
      </c>
      <c r="P377" s="1" t="s">
        <v>46</v>
      </c>
      <c r="Q377" s="1" t="s">
        <v>10343</v>
      </c>
      <c r="R377">
        <v>2</v>
      </c>
      <c r="S377">
        <v>149792896</v>
      </c>
      <c r="T377" s="1" t="s">
        <v>50</v>
      </c>
      <c r="U377" s="1" t="s">
        <v>38</v>
      </c>
      <c r="V377" s="1" t="s">
        <v>40</v>
      </c>
      <c r="W377" s="1" t="s">
        <v>33</v>
      </c>
      <c r="X377" s="1" t="str">
        <f>IF(_f012[[#This Row],[Column22]]="Inference",_f012[[#This Row],[Column22]],_f012[[#This Row],[Column23]])</f>
        <v>Inference</v>
      </c>
    </row>
    <row r="378" spans="1:24" x14ac:dyDescent="0.3">
      <c r="A378" s="1" t="s">
        <v>10344</v>
      </c>
      <c r="B378" s="1" t="s">
        <v>24</v>
      </c>
      <c r="C378">
        <v>1429.0456999999999</v>
      </c>
      <c r="D378">
        <v>12391848</v>
      </c>
      <c r="E378">
        <v>2197691</v>
      </c>
      <c r="F378" s="1" t="s">
        <v>25</v>
      </c>
      <c r="G378" s="1" t="s">
        <v>26</v>
      </c>
      <c r="H378">
        <v>1.4179169E-2</v>
      </c>
      <c r="I378">
        <v>32090933</v>
      </c>
      <c r="J378">
        <v>2465053</v>
      </c>
      <c r="K378" s="1" t="s">
        <v>27</v>
      </c>
      <c r="L378" s="1" t="s">
        <v>28</v>
      </c>
      <c r="M378">
        <v>329.56414000000001</v>
      </c>
      <c r="N378">
        <v>30759097</v>
      </c>
      <c r="O378">
        <v>12378431</v>
      </c>
      <c r="P378" s="1" t="s">
        <v>29</v>
      </c>
      <c r="Q378" s="1" t="s">
        <v>10345</v>
      </c>
      <c r="R378">
        <v>2</v>
      </c>
      <c r="S378">
        <v>149992406</v>
      </c>
      <c r="T378" s="1" t="s">
        <v>31</v>
      </c>
      <c r="U378" s="1" t="s">
        <v>32</v>
      </c>
      <c r="V378" s="1" t="s">
        <v>33</v>
      </c>
      <c r="W378" s="1" t="s">
        <v>33</v>
      </c>
      <c r="X378" s="1" t="str">
        <f>IF(_f012[[#This Row],[Column22]]="Inference",_f012[[#This Row],[Column22]],_f012[[#This Row],[Column23]])</f>
        <v/>
      </c>
    </row>
    <row r="379" spans="1:24" x14ac:dyDescent="0.3">
      <c r="A379" s="1" t="s">
        <v>10346</v>
      </c>
      <c r="B379" s="1" t="s">
        <v>24</v>
      </c>
      <c r="C379">
        <v>2.1823743E-3</v>
      </c>
      <c r="D379">
        <v>59942786</v>
      </c>
      <c r="E379">
        <v>18938695</v>
      </c>
      <c r="F379" s="1" t="s">
        <v>29</v>
      </c>
      <c r="G379" s="1" t="s">
        <v>26</v>
      </c>
      <c r="H379">
        <v>0</v>
      </c>
      <c r="I379">
        <v>17906001</v>
      </c>
      <c r="J379">
        <v>18052853</v>
      </c>
      <c r="K379" s="1" t="s">
        <v>260</v>
      </c>
      <c r="L379" s="1" t="s">
        <v>28</v>
      </c>
      <c r="M379">
        <v>0</v>
      </c>
      <c r="N379">
        <v>20872427</v>
      </c>
      <c r="O379">
        <v>5697607</v>
      </c>
      <c r="P379" s="1" t="s">
        <v>28</v>
      </c>
      <c r="Q379" s="1" t="s">
        <v>10347</v>
      </c>
      <c r="R379">
        <v>2</v>
      </c>
      <c r="S379">
        <v>150130493</v>
      </c>
      <c r="T379" s="1" t="s">
        <v>31</v>
      </c>
      <c r="U379" s="1" t="s">
        <v>39</v>
      </c>
      <c r="V379" s="1" t="s">
        <v>33</v>
      </c>
      <c r="W379" s="1" t="s">
        <v>33</v>
      </c>
      <c r="X379" s="1" t="str">
        <f>IF(_f012[[#This Row],[Column22]]="Inference",_f012[[#This Row],[Column22]],_f012[[#This Row],[Column23]])</f>
        <v/>
      </c>
    </row>
    <row r="380" spans="1:24" x14ac:dyDescent="0.3">
      <c r="A380" s="1" t="s">
        <v>10348</v>
      </c>
      <c r="B380" s="1" t="s">
        <v>28</v>
      </c>
      <c r="C380">
        <v>9001704</v>
      </c>
      <c r="D380">
        <v>9867667</v>
      </c>
      <c r="E380">
        <v>5679503</v>
      </c>
      <c r="F380" s="1" t="s">
        <v>28</v>
      </c>
      <c r="G380" s="1" t="s">
        <v>28</v>
      </c>
      <c r="H380">
        <v>712.65859999999998</v>
      </c>
      <c r="I380">
        <v>10188485</v>
      </c>
      <c r="J380">
        <v>5590982</v>
      </c>
      <c r="K380" s="1" t="s">
        <v>28</v>
      </c>
      <c r="L380" s="1" t="s">
        <v>26</v>
      </c>
      <c r="M380">
        <v>8415.0105000000003</v>
      </c>
      <c r="N380">
        <v>1085065</v>
      </c>
      <c r="O380">
        <v>7788811</v>
      </c>
      <c r="P380" s="1" t="s">
        <v>260</v>
      </c>
      <c r="Q380" s="1" t="s">
        <v>10349</v>
      </c>
      <c r="R380">
        <v>2</v>
      </c>
      <c r="S380">
        <v>150195402</v>
      </c>
      <c r="T380" s="1" t="s">
        <v>50</v>
      </c>
      <c r="U380" s="1" t="s">
        <v>39</v>
      </c>
      <c r="V380" s="1" t="s">
        <v>40</v>
      </c>
      <c r="W380" s="1" t="s">
        <v>33</v>
      </c>
      <c r="X380" s="1" t="str">
        <f>IF(_f012[[#This Row],[Column22]]="Inference",_f012[[#This Row],[Column22]],_f012[[#This Row],[Column23]])</f>
        <v>Inference</v>
      </c>
    </row>
    <row r="381" spans="1:24" x14ac:dyDescent="0.3">
      <c r="A381" s="1" t="s">
        <v>10350</v>
      </c>
      <c r="B381" s="1" t="s">
        <v>28</v>
      </c>
      <c r="C381">
        <v>42368006</v>
      </c>
      <c r="D381">
        <v>63384766</v>
      </c>
      <c r="E381">
        <v>2960989</v>
      </c>
      <c r="F381" s="1" t="s">
        <v>25</v>
      </c>
      <c r="G381" s="1" t="s">
        <v>28</v>
      </c>
      <c r="H381">
        <v>191.89947000000001</v>
      </c>
      <c r="I381">
        <v>76748773</v>
      </c>
      <c r="J381">
        <v>27776956</v>
      </c>
      <c r="K381" s="1" t="s">
        <v>25</v>
      </c>
      <c r="L381" s="1" t="s">
        <v>26</v>
      </c>
      <c r="M381">
        <v>4.5375386999999998</v>
      </c>
      <c r="N381">
        <v>5276142</v>
      </c>
      <c r="O381">
        <v>44205844</v>
      </c>
      <c r="P381" s="1" t="s">
        <v>55</v>
      </c>
      <c r="Q381" s="1" t="s">
        <v>10351</v>
      </c>
      <c r="R381">
        <v>2</v>
      </c>
      <c r="S381">
        <v>150782506</v>
      </c>
      <c r="T381" s="1" t="s">
        <v>50</v>
      </c>
      <c r="U381" s="1" t="s">
        <v>32</v>
      </c>
      <c r="V381" s="1" t="s">
        <v>40</v>
      </c>
      <c r="W381" s="1" t="s">
        <v>33</v>
      </c>
      <c r="X381" s="1" t="str">
        <f>IF(_f012[[#This Row],[Column22]]="Inference",_f012[[#This Row],[Column22]],_f012[[#This Row],[Column23]])</f>
        <v>Inference</v>
      </c>
    </row>
    <row r="382" spans="1:24" x14ac:dyDescent="0.3">
      <c r="A382" s="1" t="s">
        <v>10352</v>
      </c>
      <c r="B382" s="1" t="s">
        <v>24</v>
      </c>
      <c r="C382">
        <v>3283467</v>
      </c>
      <c r="D382">
        <v>84466296</v>
      </c>
      <c r="E382">
        <v>92146106</v>
      </c>
      <c r="F382" s="1" t="s">
        <v>29</v>
      </c>
      <c r="G382" s="1" t="s">
        <v>24</v>
      </c>
      <c r="H382">
        <v>8.7830389999999994E-3</v>
      </c>
      <c r="I382">
        <v>59596313</v>
      </c>
      <c r="J382">
        <v>96853516</v>
      </c>
      <c r="K382" s="1" t="s">
        <v>29</v>
      </c>
      <c r="L382" s="1" t="s">
        <v>26</v>
      </c>
      <c r="M382">
        <v>14735002</v>
      </c>
      <c r="N382">
        <v>9824834</v>
      </c>
      <c r="O382">
        <v>8262584</v>
      </c>
      <c r="P382" s="1" t="s">
        <v>55</v>
      </c>
      <c r="Q382" s="1" t="s">
        <v>10353</v>
      </c>
      <c r="R382">
        <v>2</v>
      </c>
      <c r="S382">
        <v>151635022</v>
      </c>
      <c r="T382" s="1" t="s">
        <v>50</v>
      </c>
      <c r="U382" s="1" t="s">
        <v>32</v>
      </c>
      <c r="V382" s="1" t="s">
        <v>38</v>
      </c>
      <c r="W382" s="1" t="s">
        <v>40</v>
      </c>
      <c r="X382" s="1" t="str">
        <f>IF(_f012[[#This Row],[Column22]]="Inference",_f012[[#This Row],[Column22]],_f012[[#This Row],[Column23]])</f>
        <v>Inference</v>
      </c>
    </row>
    <row r="383" spans="1:24" x14ac:dyDescent="0.3">
      <c r="A383" s="1" t="s">
        <v>10354</v>
      </c>
      <c r="B383" s="1" t="s">
        <v>24</v>
      </c>
      <c r="C383">
        <v>17410217</v>
      </c>
      <c r="D383">
        <v>74204877</v>
      </c>
      <c r="E383">
        <v>996773</v>
      </c>
      <c r="F383" s="1" t="s">
        <v>29</v>
      </c>
      <c r="G383" s="1" t="s">
        <v>24</v>
      </c>
      <c r="H383">
        <v>1.6963311000000001</v>
      </c>
      <c r="I383">
        <v>7052592</v>
      </c>
      <c r="J383">
        <v>14421129</v>
      </c>
      <c r="K383" s="1" t="s">
        <v>29</v>
      </c>
      <c r="L383" s="1" t="s">
        <v>26</v>
      </c>
      <c r="M383">
        <v>43359958</v>
      </c>
      <c r="N383">
        <v>758998</v>
      </c>
      <c r="O383">
        <v>78679706</v>
      </c>
      <c r="P383" s="1" t="s">
        <v>260</v>
      </c>
      <c r="Q383" s="1" t="s">
        <v>10355</v>
      </c>
      <c r="R383">
        <v>2</v>
      </c>
      <c r="S383">
        <v>151854711</v>
      </c>
      <c r="T383" s="1" t="s">
        <v>50</v>
      </c>
      <c r="U383" s="1" t="s">
        <v>32</v>
      </c>
      <c r="V383" s="1" t="s">
        <v>38</v>
      </c>
      <c r="W383" s="1" t="s">
        <v>40</v>
      </c>
      <c r="X383" s="1" t="str">
        <f>IF(_f012[[#This Row],[Column22]]="Inference",_f012[[#This Row],[Column22]],_f012[[#This Row],[Column23]])</f>
        <v>Inference</v>
      </c>
    </row>
    <row r="384" spans="1:24" x14ac:dyDescent="0.3">
      <c r="A384" s="1" t="s">
        <v>10356</v>
      </c>
      <c r="B384" s="1" t="s">
        <v>28</v>
      </c>
      <c r="C384">
        <v>1.7914580999999999E-3</v>
      </c>
      <c r="D384">
        <v>11447496</v>
      </c>
      <c r="E384">
        <v>8226789</v>
      </c>
      <c r="F384" s="1" t="s">
        <v>25</v>
      </c>
      <c r="G384" s="1" t="s">
        <v>24</v>
      </c>
      <c r="H384">
        <v>74.046250000000001</v>
      </c>
      <c r="I384">
        <v>21982591</v>
      </c>
      <c r="J384">
        <v>13292136</v>
      </c>
      <c r="K384" s="1" t="s">
        <v>29</v>
      </c>
      <c r="L384" s="1" t="s">
        <v>28</v>
      </c>
      <c r="M384">
        <v>2.8230154E-2</v>
      </c>
      <c r="N384">
        <v>13111278</v>
      </c>
      <c r="O384">
        <v>1005064</v>
      </c>
      <c r="P384" s="1" t="s">
        <v>25</v>
      </c>
      <c r="Q384" s="1" t="s">
        <v>10357</v>
      </c>
      <c r="R384">
        <v>2</v>
      </c>
      <c r="S384">
        <v>152015633</v>
      </c>
      <c r="T384" s="1" t="s">
        <v>50</v>
      </c>
      <c r="U384" s="1" t="s">
        <v>32</v>
      </c>
      <c r="V384" s="1" t="s">
        <v>33</v>
      </c>
      <c r="W384" s="1" t="s">
        <v>33</v>
      </c>
      <c r="X384" s="1" t="str">
        <f>IF(_f012[[#This Row],[Column22]]="Inference",_f012[[#This Row],[Column22]],_f012[[#This Row],[Column23]])</f>
        <v/>
      </c>
    </row>
    <row r="385" spans="1:24" x14ac:dyDescent="0.3">
      <c r="A385" s="1" t="s">
        <v>10358</v>
      </c>
      <c r="B385" s="1" t="s">
        <v>24</v>
      </c>
      <c r="C385">
        <v>18.386800000000001</v>
      </c>
      <c r="D385">
        <v>17884486</v>
      </c>
      <c r="E385">
        <v>29735493</v>
      </c>
      <c r="F385" s="1" t="s">
        <v>29</v>
      </c>
      <c r="G385" s="1" t="s">
        <v>26</v>
      </c>
      <c r="H385">
        <v>0</v>
      </c>
      <c r="I385">
        <v>3545336</v>
      </c>
      <c r="J385">
        <v>30006582</v>
      </c>
      <c r="K385" s="1" t="s">
        <v>55</v>
      </c>
      <c r="L385" s="1" t="s">
        <v>28</v>
      </c>
      <c r="M385">
        <v>0</v>
      </c>
      <c r="N385">
        <v>30344426</v>
      </c>
      <c r="O385">
        <v>82623865</v>
      </c>
      <c r="P385" s="1" t="s">
        <v>25</v>
      </c>
      <c r="Q385" s="1" t="s">
        <v>10359</v>
      </c>
      <c r="R385">
        <v>2</v>
      </c>
      <c r="S385">
        <v>152154006</v>
      </c>
      <c r="T385" s="1" t="s">
        <v>31</v>
      </c>
      <c r="U385" s="1" t="s">
        <v>32</v>
      </c>
      <c r="V385" s="1" t="s">
        <v>33</v>
      </c>
      <c r="W385" s="1" t="s">
        <v>33</v>
      </c>
      <c r="X385" s="1" t="str">
        <f>IF(_f012[[#This Row],[Column22]]="Inference",_f012[[#This Row],[Column22]],_f012[[#This Row],[Column23]])</f>
        <v/>
      </c>
    </row>
    <row r="386" spans="1:24" x14ac:dyDescent="0.3">
      <c r="A386" s="1" t="s">
        <v>10360</v>
      </c>
      <c r="B386" s="1" t="s">
        <v>28</v>
      </c>
      <c r="C386">
        <v>44235367</v>
      </c>
      <c r="D386">
        <v>5020879</v>
      </c>
      <c r="E386">
        <v>29054874</v>
      </c>
      <c r="F386" s="1" t="s">
        <v>28</v>
      </c>
      <c r="G386" s="1" t="s">
        <v>28</v>
      </c>
      <c r="H386">
        <v>1627.1335999999999</v>
      </c>
      <c r="I386">
        <v>8416322</v>
      </c>
      <c r="J386">
        <v>43811865</v>
      </c>
      <c r="K386" s="1" t="s">
        <v>28</v>
      </c>
      <c r="L386" s="1" t="s">
        <v>26</v>
      </c>
      <c r="M386">
        <v>2047972</v>
      </c>
      <c r="N386">
        <v>5098218</v>
      </c>
      <c r="O386">
        <v>35092102</v>
      </c>
      <c r="P386" s="1" t="s">
        <v>204</v>
      </c>
      <c r="Q386" s="1" t="s">
        <v>10361</v>
      </c>
      <c r="R386">
        <v>2</v>
      </c>
      <c r="S386">
        <v>152209649</v>
      </c>
      <c r="T386" s="1" t="s">
        <v>50</v>
      </c>
      <c r="U386" s="1" t="s">
        <v>39</v>
      </c>
      <c r="V386" s="1" t="s">
        <v>40</v>
      </c>
      <c r="W386" s="1" t="s">
        <v>33</v>
      </c>
      <c r="X386" s="1" t="str">
        <f>IF(_f012[[#This Row],[Column22]]="Inference",_f012[[#This Row],[Column22]],_f012[[#This Row],[Column23]])</f>
        <v>Inference</v>
      </c>
    </row>
    <row r="387" spans="1:24" x14ac:dyDescent="0.3">
      <c r="A387" s="1" t="s">
        <v>10362</v>
      </c>
      <c r="B387" s="1" t="s">
        <v>28</v>
      </c>
      <c r="C387">
        <v>9.0034650000000004E-6</v>
      </c>
      <c r="D387">
        <v>11583552</v>
      </c>
      <c r="E387">
        <v>4285426</v>
      </c>
      <c r="F387" s="1" t="s">
        <v>35</v>
      </c>
      <c r="G387" s="1" t="s">
        <v>28</v>
      </c>
      <c r="H387">
        <v>9.7135630000000001E-5</v>
      </c>
      <c r="I387">
        <v>12565465</v>
      </c>
      <c r="J387">
        <v>4838234</v>
      </c>
      <c r="K387" s="1" t="s">
        <v>35</v>
      </c>
      <c r="L387" s="1" t="s">
        <v>26</v>
      </c>
      <c r="M387">
        <v>15421612</v>
      </c>
      <c r="N387">
        <v>11085211</v>
      </c>
      <c r="O387">
        <v>67424176</v>
      </c>
      <c r="P387" s="1" t="s">
        <v>77</v>
      </c>
      <c r="Q387" s="1" t="s">
        <v>10363</v>
      </c>
      <c r="R387">
        <v>2</v>
      </c>
      <c r="S387">
        <v>153291098</v>
      </c>
      <c r="T387" s="1" t="s">
        <v>31</v>
      </c>
      <c r="U387" s="1" t="s">
        <v>38</v>
      </c>
      <c r="V387" s="1" t="s">
        <v>40</v>
      </c>
      <c r="W387" s="1" t="s">
        <v>33</v>
      </c>
      <c r="X387" s="1" t="str">
        <f>IF(_f012[[#This Row],[Column22]]="Inference",_f012[[#This Row],[Column22]],_f012[[#This Row],[Column23]])</f>
        <v>Inference</v>
      </c>
    </row>
    <row r="388" spans="1:24" x14ac:dyDescent="0.3">
      <c r="A388" s="1" t="s">
        <v>10364</v>
      </c>
      <c r="B388" s="1" t="s">
        <v>26</v>
      </c>
      <c r="C388">
        <v>257.08069999999998</v>
      </c>
      <c r="D388">
        <v>39412573</v>
      </c>
      <c r="E388">
        <v>2383978</v>
      </c>
      <c r="F388" s="1" t="s">
        <v>55</v>
      </c>
      <c r="G388" s="1" t="s">
        <v>24</v>
      </c>
      <c r="H388">
        <v>407.44240000000002</v>
      </c>
      <c r="I388">
        <v>3697088</v>
      </c>
      <c r="J388">
        <v>11160248</v>
      </c>
      <c r="K388" s="1" t="s">
        <v>29</v>
      </c>
      <c r="L388" s="1" t="s">
        <v>28</v>
      </c>
      <c r="M388">
        <v>24.685252999999999</v>
      </c>
      <c r="N388">
        <v>5425719</v>
      </c>
      <c r="O388">
        <v>23593484</v>
      </c>
      <c r="P388" s="1" t="s">
        <v>25</v>
      </c>
      <c r="Q388" s="1" t="s">
        <v>10365</v>
      </c>
      <c r="R388">
        <v>2</v>
      </c>
      <c r="S388">
        <v>153956908</v>
      </c>
      <c r="T388" s="1" t="s">
        <v>50</v>
      </c>
      <c r="U388" s="1" t="s">
        <v>32</v>
      </c>
      <c r="V388" s="1" t="s">
        <v>33</v>
      </c>
      <c r="W388" s="1" t="s">
        <v>33</v>
      </c>
      <c r="X388" s="1" t="str">
        <f>IF(_f012[[#This Row],[Column22]]="Inference",_f012[[#This Row],[Column22]],_f012[[#This Row],[Column23]])</f>
        <v/>
      </c>
    </row>
    <row r="389" spans="1:24" x14ac:dyDescent="0.3">
      <c r="A389" s="1" t="s">
        <v>10366</v>
      </c>
      <c r="B389" s="1" t="s">
        <v>24</v>
      </c>
      <c r="C389">
        <v>32976305</v>
      </c>
      <c r="D389">
        <v>27630542</v>
      </c>
      <c r="E389">
        <v>4335044</v>
      </c>
      <c r="F389" s="1" t="s">
        <v>29</v>
      </c>
      <c r="G389" s="1" t="s">
        <v>24</v>
      </c>
      <c r="H389">
        <v>28805397</v>
      </c>
      <c r="I389">
        <v>4246242</v>
      </c>
      <c r="J389">
        <v>66941907</v>
      </c>
      <c r="K389" s="1" t="s">
        <v>29</v>
      </c>
      <c r="L389" s="1" t="s">
        <v>26</v>
      </c>
      <c r="M389">
        <v>9809688</v>
      </c>
      <c r="N389">
        <v>29349792</v>
      </c>
      <c r="O389">
        <v>31927618</v>
      </c>
      <c r="P389" s="1" t="s">
        <v>55</v>
      </c>
      <c r="Q389" s="1" t="s">
        <v>10367</v>
      </c>
      <c r="R389">
        <v>2</v>
      </c>
      <c r="S389">
        <v>154710717</v>
      </c>
      <c r="T389" s="1" t="s">
        <v>50</v>
      </c>
      <c r="U389" s="1" t="s">
        <v>32</v>
      </c>
      <c r="V389" s="1" t="s">
        <v>38</v>
      </c>
      <c r="W389" s="1" t="s">
        <v>40</v>
      </c>
      <c r="X389" s="1" t="str">
        <f>IF(_f012[[#This Row],[Column22]]="Inference",_f012[[#This Row],[Column22]],_f012[[#This Row],[Column23]])</f>
        <v>Inference</v>
      </c>
    </row>
    <row r="390" spans="1:24" x14ac:dyDescent="0.3">
      <c r="A390" s="1" t="s">
        <v>10368</v>
      </c>
      <c r="B390" s="1" t="s">
        <v>24</v>
      </c>
      <c r="C390">
        <v>5023.2075999999997</v>
      </c>
      <c r="D390">
        <v>31781595</v>
      </c>
      <c r="E390">
        <v>86833014</v>
      </c>
      <c r="F390" s="1" t="s">
        <v>35</v>
      </c>
      <c r="G390" s="1" t="s">
        <v>24</v>
      </c>
      <c r="H390">
        <v>193.32177999999999</v>
      </c>
      <c r="I390">
        <v>40738385</v>
      </c>
      <c r="J390">
        <v>12129935</v>
      </c>
      <c r="K390" s="1" t="s">
        <v>35</v>
      </c>
      <c r="L390" s="1" t="s">
        <v>26</v>
      </c>
      <c r="M390">
        <v>465.3143</v>
      </c>
      <c r="N390">
        <v>5148689</v>
      </c>
      <c r="O390">
        <v>94013324</v>
      </c>
      <c r="P390" s="1" t="s">
        <v>46</v>
      </c>
      <c r="Q390" s="1" t="s">
        <v>10369</v>
      </c>
      <c r="R390">
        <v>2</v>
      </c>
      <c r="S390">
        <v>154839202</v>
      </c>
      <c r="T390" s="1" t="s">
        <v>50</v>
      </c>
      <c r="U390" s="1" t="s">
        <v>38</v>
      </c>
      <c r="V390" s="1" t="s">
        <v>40</v>
      </c>
      <c r="W390" s="1" t="s">
        <v>33</v>
      </c>
      <c r="X390" s="1" t="str">
        <f>IF(_f012[[#This Row],[Column22]]="Inference",_f012[[#This Row],[Column22]],_f012[[#This Row],[Column23]])</f>
        <v>Inference</v>
      </c>
    </row>
    <row r="391" spans="1:24" x14ac:dyDescent="0.3">
      <c r="A391" s="1" t="s">
        <v>10370</v>
      </c>
      <c r="B391" s="1" t="s">
        <v>24</v>
      </c>
      <c r="C391">
        <v>1491.3435999999999</v>
      </c>
      <c r="D391">
        <v>31897287</v>
      </c>
      <c r="E391">
        <v>6625332</v>
      </c>
      <c r="F391" s="1" t="s">
        <v>25</v>
      </c>
      <c r="G391" s="1" t="s">
        <v>24</v>
      </c>
      <c r="H391">
        <v>22556854</v>
      </c>
      <c r="I391">
        <v>33405875</v>
      </c>
      <c r="J391">
        <v>6562076</v>
      </c>
      <c r="K391" s="1" t="s">
        <v>25</v>
      </c>
      <c r="L391" s="1" t="s">
        <v>26</v>
      </c>
      <c r="M391">
        <v>16522275</v>
      </c>
      <c r="N391">
        <v>43601462</v>
      </c>
      <c r="O391">
        <v>6949881</v>
      </c>
      <c r="P391" s="1" t="s">
        <v>27</v>
      </c>
      <c r="Q391" s="1" t="s">
        <v>10371</v>
      </c>
      <c r="R391">
        <v>2</v>
      </c>
      <c r="S391">
        <v>156249386</v>
      </c>
      <c r="T391" s="1" t="s">
        <v>31</v>
      </c>
      <c r="U391" s="1" t="s">
        <v>32</v>
      </c>
      <c r="V391" s="1" t="s">
        <v>40</v>
      </c>
      <c r="W391" s="1" t="s">
        <v>33</v>
      </c>
      <c r="X391" s="1" t="str">
        <f>IF(_f012[[#This Row],[Column22]]="Inference",_f012[[#This Row],[Column22]],_f012[[#This Row],[Column23]])</f>
        <v>Inference</v>
      </c>
    </row>
    <row r="392" spans="1:24" x14ac:dyDescent="0.3">
      <c r="A392" s="1" t="s">
        <v>10372</v>
      </c>
      <c r="B392" s="1" t="s">
        <v>24</v>
      </c>
      <c r="C392">
        <v>84000025</v>
      </c>
      <c r="D392">
        <v>76353986</v>
      </c>
      <c r="E392">
        <v>19236346</v>
      </c>
      <c r="F392" s="1" t="s">
        <v>35</v>
      </c>
      <c r="G392" s="1" t="s">
        <v>26</v>
      </c>
      <c r="H392">
        <v>3832.4607999999998</v>
      </c>
      <c r="I392">
        <v>95230457</v>
      </c>
      <c r="J392">
        <v>20175498</v>
      </c>
      <c r="K392" s="1" t="s">
        <v>46</v>
      </c>
      <c r="L392" s="1" t="s">
        <v>28</v>
      </c>
      <c r="M392">
        <v>4.4408920000000002E-10</v>
      </c>
      <c r="N392">
        <v>10400011</v>
      </c>
      <c r="O392">
        <v>3942233</v>
      </c>
      <c r="P392" s="1" t="s">
        <v>28</v>
      </c>
      <c r="Q392" s="1" t="s">
        <v>10373</v>
      </c>
      <c r="R392">
        <v>2</v>
      </c>
      <c r="S392">
        <v>156631643</v>
      </c>
      <c r="T392" s="1" t="s">
        <v>31</v>
      </c>
      <c r="U392" s="1" t="s">
        <v>38</v>
      </c>
      <c r="V392" s="1" t="s">
        <v>33</v>
      </c>
      <c r="W392" s="1" t="s">
        <v>33</v>
      </c>
      <c r="X392" s="1" t="str">
        <f>IF(_f012[[#This Row],[Column22]]="Inference",_f012[[#This Row],[Column22]],_f012[[#This Row],[Column23]])</f>
        <v/>
      </c>
    </row>
    <row r="393" spans="1:24" x14ac:dyDescent="0.3">
      <c r="A393" s="1" t="s">
        <v>10374</v>
      </c>
      <c r="B393" s="1" t="s">
        <v>24</v>
      </c>
      <c r="C393">
        <v>9.0722640000000006</v>
      </c>
      <c r="D393">
        <v>20417241</v>
      </c>
      <c r="E393">
        <v>7156458</v>
      </c>
      <c r="F393" s="1" t="s">
        <v>25</v>
      </c>
      <c r="G393" s="1" t="s">
        <v>24</v>
      </c>
      <c r="H393">
        <v>1.0496048500000001E-3</v>
      </c>
      <c r="I393">
        <v>18032216</v>
      </c>
      <c r="J393">
        <v>85441003</v>
      </c>
      <c r="K393" s="1" t="s">
        <v>25</v>
      </c>
      <c r="L393" s="1" t="s">
        <v>26</v>
      </c>
      <c r="M393">
        <v>2561.2136</v>
      </c>
      <c r="N393">
        <v>29883322</v>
      </c>
      <c r="O393">
        <v>67567645</v>
      </c>
      <c r="P393" s="1" t="s">
        <v>204</v>
      </c>
      <c r="Q393" s="1" t="s">
        <v>10375</v>
      </c>
      <c r="R393">
        <v>2</v>
      </c>
      <c r="S393">
        <v>158922994</v>
      </c>
      <c r="T393" s="1" t="s">
        <v>50</v>
      </c>
      <c r="U393" s="1" t="s">
        <v>39</v>
      </c>
      <c r="V393" s="1" t="s">
        <v>40</v>
      </c>
      <c r="W393" s="1" t="s">
        <v>33</v>
      </c>
      <c r="X393" s="1" t="str">
        <f>IF(_f012[[#This Row],[Column22]]="Inference",_f012[[#This Row],[Column22]],_f012[[#This Row],[Column23]])</f>
        <v>Inference</v>
      </c>
    </row>
    <row r="394" spans="1:24" x14ac:dyDescent="0.3">
      <c r="A394" s="1" t="s">
        <v>717</v>
      </c>
      <c r="B394" s="1" t="s">
        <v>24</v>
      </c>
      <c r="C394">
        <v>1.6615664000000001</v>
      </c>
      <c r="D394">
        <v>6876503</v>
      </c>
      <c r="E394">
        <v>8732172</v>
      </c>
      <c r="F394" s="1" t="s">
        <v>35</v>
      </c>
      <c r="G394" s="1" t="s">
        <v>28</v>
      </c>
      <c r="H394">
        <v>1816464</v>
      </c>
      <c r="I394">
        <v>7578577</v>
      </c>
      <c r="J394">
        <v>29296722</v>
      </c>
      <c r="K394" s="1" t="s">
        <v>28</v>
      </c>
      <c r="L394" s="1" t="s">
        <v>24</v>
      </c>
      <c r="M394">
        <v>0.39045512999999998</v>
      </c>
      <c r="N394">
        <v>5588885</v>
      </c>
      <c r="O394">
        <v>7325716</v>
      </c>
      <c r="P394" s="1" t="s">
        <v>35</v>
      </c>
      <c r="Q394" s="1" t="s">
        <v>718</v>
      </c>
      <c r="R394">
        <v>2</v>
      </c>
      <c r="S394">
        <v>162045155</v>
      </c>
      <c r="T394" s="1" t="s">
        <v>50</v>
      </c>
      <c r="U394" s="1" t="s">
        <v>38</v>
      </c>
      <c r="V394" s="1" t="s">
        <v>33</v>
      </c>
      <c r="W394" s="1" t="s">
        <v>33</v>
      </c>
      <c r="X394" s="1" t="str">
        <f>IF(_f012[[#This Row],[Column22]]="Inference",_f012[[#This Row],[Column22]],_f012[[#This Row],[Column23]])</f>
        <v/>
      </c>
    </row>
    <row r="395" spans="1:24" x14ac:dyDescent="0.3">
      <c r="A395" s="1" t="s">
        <v>10376</v>
      </c>
      <c r="B395" s="1" t="s">
        <v>24</v>
      </c>
      <c r="C395">
        <v>0</v>
      </c>
      <c r="D395">
        <v>26556995</v>
      </c>
      <c r="E395">
        <v>23581157</v>
      </c>
      <c r="F395" s="1" t="s">
        <v>25</v>
      </c>
      <c r="G395" s="1" t="s">
        <v>28</v>
      </c>
      <c r="H395">
        <v>0</v>
      </c>
      <c r="I395">
        <v>12549932</v>
      </c>
      <c r="J395">
        <v>28484836</v>
      </c>
      <c r="K395" s="1" t="s">
        <v>29</v>
      </c>
      <c r="L395" s="1" t="s">
        <v>28</v>
      </c>
      <c r="M395">
        <v>0</v>
      </c>
      <c r="N395">
        <v>10067215</v>
      </c>
      <c r="O395">
        <v>3203865</v>
      </c>
      <c r="P395" s="1" t="s">
        <v>29</v>
      </c>
      <c r="Q395" s="1" t="s">
        <v>10377</v>
      </c>
      <c r="R395">
        <v>2</v>
      </c>
      <c r="S395">
        <v>163837451</v>
      </c>
      <c r="T395" s="1" t="s">
        <v>31</v>
      </c>
      <c r="U395" s="1" t="s">
        <v>32</v>
      </c>
      <c r="V395" s="1" t="s">
        <v>33</v>
      </c>
      <c r="W395" s="1" t="s">
        <v>33</v>
      </c>
      <c r="X395" s="1" t="str">
        <f>IF(_f012[[#This Row],[Column22]]="Inference",_f012[[#This Row],[Column22]],_f012[[#This Row],[Column23]])</f>
        <v/>
      </c>
    </row>
    <row r="396" spans="1:24" x14ac:dyDescent="0.3">
      <c r="A396" s="1" t="s">
        <v>10378</v>
      </c>
      <c r="B396" s="1" t="s">
        <v>24</v>
      </c>
      <c r="C396">
        <v>59794025</v>
      </c>
      <c r="D396">
        <v>44222617</v>
      </c>
      <c r="E396">
        <v>9195402</v>
      </c>
      <c r="F396" s="1" t="s">
        <v>35</v>
      </c>
      <c r="G396" s="1" t="s">
        <v>28</v>
      </c>
      <c r="H396">
        <v>4.4767279999999998E-4</v>
      </c>
      <c r="I396">
        <v>5892437</v>
      </c>
      <c r="J396">
        <v>24960616</v>
      </c>
      <c r="K396" s="1" t="s">
        <v>28</v>
      </c>
      <c r="L396" s="1" t="s">
        <v>28</v>
      </c>
      <c r="M396">
        <v>2.2204460000000001E-10</v>
      </c>
      <c r="N396">
        <v>5689389</v>
      </c>
      <c r="O396">
        <v>19112962</v>
      </c>
      <c r="P396" s="1" t="s">
        <v>28</v>
      </c>
      <c r="Q396" s="1" t="s">
        <v>10379</v>
      </c>
      <c r="R396">
        <v>2</v>
      </c>
      <c r="S396">
        <v>164707825</v>
      </c>
      <c r="T396" s="1" t="s">
        <v>31</v>
      </c>
      <c r="U396" s="1" t="s">
        <v>38</v>
      </c>
      <c r="V396" s="1" t="s">
        <v>33</v>
      </c>
      <c r="W396" s="1" t="s">
        <v>33</v>
      </c>
      <c r="X396" s="1" t="str">
        <f>IF(_f012[[#This Row],[Column22]]="Inference",_f012[[#This Row],[Column22]],_f012[[#This Row],[Column23]])</f>
        <v/>
      </c>
    </row>
    <row r="397" spans="1:24" x14ac:dyDescent="0.3">
      <c r="A397" s="1" t="s">
        <v>10380</v>
      </c>
      <c r="B397" s="1" t="s">
        <v>28</v>
      </c>
      <c r="C397">
        <v>0</v>
      </c>
      <c r="D397">
        <v>69064056</v>
      </c>
      <c r="E397">
        <v>134666</v>
      </c>
      <c r="F397" s="1" t="s">
        <v>29</v>
      </c>
      <c r="G397" s="1" t="s">
        <v>24</v>
      </c>
      <c r="H397">
        <v>4.4408920000000002E-10</v>
      </c>
      <c r="I397">
        <v>18685225</v>
      </c>
      <c r="J397">
        <v>8251857</v>
      </c>
      <c r="K397" s="1" t="s">
        <v>25</v>
      </c>
      <c r="L397" s="1" t="s">
        <v>24</v>
      </c>
      <c r="M397">
        <v>248452</v>
      </c>
      <c r="N397">
        <v>35340118</v>
      </c>
      <c r="O397">
        <v>68832556</v>
      </c>
      <c r="P397" s="1" t="s">
        <v>25</v>
      </c>
      <c r="Q397" s="1" t="s">
        <v>10381</v>
      </c>
      <c r="R397">
        <v>2</v>
      </c>
      <c r="S397">
        <v>166034305</v>
      </c>
      <c r="T397" s="1" t="s">
        <v>31</v>
      </c>
      <c r="U397" s="1" t="s">
        <v>32</v>
      </c>
      <c r="V397" s="1" t="s">
        <v>33</v>
      </c>
      <c r="W397" s="1" t="s">
        <v>33</v>
      </c>
      <c r="X397" s="1" t="str">
        <f>IF(_f012[[#This Row],[Column22]]="Inference",_f012[[#This Row],[Column22]],_f012[[#This Row],[Column23]])</f>
        <v/>
      </c>
    </row>
    <row r="398" spans="1:24" x14ac:dyDescent="0.3">
      <c r="A398" s="1" t="s">
        <v>10382</v>
      </c>
      <c r="B398" s="1" t="s">
        <v>28</v>
      </c>
      <c r="C398">
        <v>0</v>
      </c>
      <c r="D398">
        <v>2823864</v>
      </c>
      <c r="E398">
        <v>4800123</v>
      </c>
      <c r="F398" s="1" t="s">
        <v>35</v>
      </c>
      <c r="G398" s="1" t="s">
        <v>26</v>
      </c>
      <c r="H398">
        <v>2.2204460000000001E-10</v>
      </c>
      <c r="I398">
        <v>32211604</v>
      </c>
      <c r="J398">
        <v>37321233</v>
      </c>
      <c r="K398" s="1" t="s">
        <v>77</v>
      </c>
      <c r="L398" s="1" t="s">
        <v>24</v>
      </c>
      <c r="M398">
        <v>0</v>
      </c>
      <c r="N398">
        <v>9076187</v>
      </c>
      <c r="O398">
        <v>33325076</v>
      </c>
      <c r="P398" s="1" t="s">
        <v>28</v>
      </c>
      <c r="Q398" s="1" t="s">
        <v>10383</v>
      </c>
      <c r="R398">
        <v>2</v>
      </c>
      <c r="S398">
        <v>166355761</v>
      </c>
      <c r="T398" s="1" t="s">
        <v>31</v>
      </c>
      <c r="U398" s="1" t="s">
        <v>38</v>
      </c>
      <c r="V398" s="1" t="s">
        <v>33</v>
      </c>
      <c r="W398" s="1" t="s">
        <v>33</v>
      </c>
      <c r="X398" s="1" t="str">
        <f>IF(_f012[[#This Row],[Column22]]="Inference",_f012[[#This Row],[Column22]],_f012[[#This Row],[Column23]])</f>
        <v/>
      </c>
    </row>
    <row r="399" spans="1:24" x14ac:dyDescent="0.3">
      <c r="A399" s="1" t="s">
        <v>10384</v>
      </c>
      <c r="B399" s="1" t="s">
        <v>28</v>
      </c>
      <c r="C399">
        <v>0</v>
      </c>
      <c r="D399">
        <v>1953514</v>
      </c>
      <c r="E399">
        <v>33694977</v>
      </c>
      <c r="F399" s="1" t="s">
        <v>25</v>
      </c>
      <c r="G399" s="1" t="s">
        <v>26</v>
      </c>
      <c r="H399">
        <v>0</v>
      </c>
      <c r="I399">
        <v>18347987</v>
      </c>
      <c r="J399">
        <v>10768119</v>
      </c>
      <c r="K399" s="1" t="s">
        <v>55</v>
      </c>
      <c r="L399" s="1" t="s">
        <v>24</v>
      </c>
      <c r="M399">
        <v>4.0171219999999997E-3</v>
      </c>
      <c r="N399">
        <v>46798474</v>
      </c>
      <c r="O399">
        <v>92380505</v>
      </c>
      <c r="P399" s="1" t="s">
        <v>29</v>
      </c>
      <c r="Q399" s="1" t="s">
        <v>10385</v>
      </c>
      <c r="R399">
        <v>2</v>
      </c>
      <c r="S399">
        <v>166583141</v>
      </c>
      <c r="T399" s="1" t="s">
        <v>31</v>
      </c>
      <c r="U399" s="1" t="s">
        <v>32</v>
      </c>
      <c r="V399" s="1" t="s">
        <v>33</v>
      </c>
      <c r="W399" s="1" t="s">
        <v>33</v>
      </c>
      <c r="X399" s="1" t="str">
        <f>IF(_f012[[#This Row],[Column22]]="Inference",_f012[[#This Row],[Column22]],_f012[[#This Row],[Column23]])</f>
        <v/>
      </c>
    </row>
    <row r="400" spans="1:24" x14ac:dyDescent="0.3">
      <c r="A400" s="1" t="s">
        <v>10386</v>
      </c>
      <c r="B400" s="1" t="s">
        <v>28</v>
      </c>
      <c r="C400">
        <v>7.4535930000000001E-6</v>
      </c>
      <c r="D400">
        <v>10729668</v>
      </c>
      <c r="E400">
        <v>3102021</v>
      </c>
      <c r="F400" s="1" t="s">
        <v>25</v>
      </c>
      <c r="G400" s="1" t="s">
        <v>24</v>
      </c>
      <c r="H400">
        <v>5.6576964999999996E-6</v>
      </c>
      <c r="I400">
        <v>67069934</v>
      </c>
      <c r="J400">
        <v>1347021</v>
      </c>
      <c r="K400" s="1" t="s">
        <v>29</v>
      </c>
      <c r="L400" s="1" t="s">
        <v>24</v>
      </c>
      <c r="M400">
        <v>6.6258109999999996E-7</v>
      </c>
      <c r="N400">
        <v>43115518</v>
      </c>
      <c r="O400">
        <v>8635136</v>
      </c>
      <c r="P400" s="1" t="s">
        <v>29</v>
      </c>
      <c r="Q400" s="1" t="s">
        <v>10387</v>
      </c>
      <c r="R400">
        <v>2</v>
      </c>
      <c r="S400">
        <v>166926428</v>
      </c>
      <c r="T400" s="1" t="s">
        <v>31</v>
      </c>
      <c r="U400" s="1" t="s">
        <v>32</v>
      </c>
      <c r="V400" s="1" t="s">
        <v>33</v>
      </c>
      <c r="W400" s="1" t="s">
        <v>33</v>
      </c>
      <c r="X400" s="1" t="str">
        <f>IF(_f012[[#This Row],[Column22]]="Inference",_f012[[#This Row],[Column22]],_f012[[#This Row],[Column23]])</f>
        <v/>
      </c>
    </row>
    <row r="401" spans="1:24" x14ac:dyDescent="0.3">
      <c r="A401" s="1" t="s">
        <v>10388</v>
      </c>
      <c r="B401" s="1" t="s">
        <v>28</v>
      </c>
      <c r="C401">
        <v>49514722</v>
      </c>
      <c r="D401">
        <v>15246831</v>
      </c>
      <c r="E401">
        <v>10353088</v>
      </c>
      <c r="F401" s="1" t="s">
        <v>28</v>
      </c>
      <c r="G401" s="1" t="s">
        <v>24</v>
      </c>
      <c r="H401">
        <v>0</v>
      </c>
      <c r="I401">
        <v>16490134</v>
      </c>
      <c r="J401">
        <v>15132633</v>
      </c>
      <c r="K401" s="1" t="s">
        <v>35</v>
      </c>
      <c r="L401" s="1" t="s">
        <v>24</v>
      </c>
      <c r="M401">
        <v>6.6613380000000003E-10</v>
      </c>
      <c r="N401">
        <v>23486835</v>
      </c>
      <c r="O401">
        <v>13778994</v>
      </c>
      <c r="P401" s="1" t="s">
        <v>35</v>
      </c>
      <c r="Q401" s="1" t="s">
        <v>10389</v>
      </c>
      <c r="R401">
        <v>2</v>
      </c>
      <c r="S401">
        <v>166998508</v>
      </c>
      <c r="T401" s="1" t="s">
        <v>31</v>
      </c>
      <c r="U401" s="1" t="s">
        <v>38</v>
      </c>
      <c r="V401" s="1" t="s">
        <v>33</v>
      </c>
      <c r="W401" s="1" t="s">
        <v>33</v>
      </c>
      <c r="X401" s="1" t="str">
        <f>IF(_f012[[#This Row],[Column22]]="Inference",_f012[[#This Row],[Column22]],_f012[[#This Row],[Column23]])</f>
        <v/>
      </c>
    </row>
    <row r="402" spans="1:24" x14ac:dyDescent="0.3">
      <c r="A402" s="1" t="s">
        <v>10390</v>
      </c>
      <c r="B402" s="1" t="s">
        <v>28</v>
      </c>
      <c r="C402">
        <v>2440894</v>
      </c>
      <c r="D402">
        <v>15880186</v>
      </c>
      <c r="E402">
        <v>64530475</v>
      </c>
      <c r="F402" s="1" t="s">
        <v>35</v>
      </c>
      <c r="G402" s="1" t="s">
        <v>24</v>
      </c>
      <c r="H402">
        <v>0</v>
      </c>
      <c r="I402">
        <v>18622427</v>
      </c>
      <c r="J402">
        <v>9508425</v>
      </c>
      <c r="K402" s="1" t="s">
        <v>28</v>
      </c>
      <c r="L402" s="1" t="s">
        <v>28</v>
      </c>
      <c r="M402">
        <v>14936655</v>
      </c>
      <c r="N402">
        <v>16435895</v>
      </c>
      <c r="O402">
        <v>645367</v>
      </c>
      <c r="P402" s="1" t="s">
        <v>35</v>
      </c>
      <c r="Q402" s="1" t="s">
        <v>10391</v>
      </c>
      <c r="R402">
        <v>2</v>
      </c>
      <c r="S402">
        <v>167403517</v>
      </c>
      <c r="T402" s="1" t="s">
        <v>50</v>
      </c>
      <c r="U402" s="1" t="s">
        <v>38</v>
      </c>
      <c r="V402" s="1" t="s">
        <v>33</v>
      </c>
      <c r="W402" s="1" t="s">
        <v>33</v>
      </c>
      <c r="X402" s="1" t="str">
        <f>IF(_f012[[#This Row],[Column22]]="Inference",_f012[[#This Row],[Column22]],_f012[[#This Row],[Column23]])</f>
        <v/>
      </c>
    </row>
    <row r="403" spans="1:24" x14ac:dyDescent="0.3">
      <c r="A403" s="1" t="s">
        <v>10392</v>
      </c>
      <c r="B403" s="1" t="s">
        <v>24</v>
      </c>
      <c r="C403">
        <v>0.12503781</v>
      </c>
      <c r="D403">
        <v>34520438</v>
      </c>
      <c r="E403">
        <v>11678561</v>
      </c>
      <c r="F403" s="1" t="s">
        <v>35</v>
      </c>
      <c r="G403" s="1" t="s">
        <v>24</v>
      </c>
      <c r="H403">
        <v>2.3137048E-6</v>
      </c>
      <c r="I403">
        <v>2567381</v>
      </c>
      <c r="J403">
        <v>11179089</v>
      </c>
      <c r="K403" s="1" t="s">
        <v>35</v>
      </c>
      <c r="L403" s="1" t="s">
        <v>26</v>
      </c>
      <c r="M403">
        <v>1.614821E-2</v>
      </c>
      <c r="N403">
        <v>20138359</v>
      </c>
      <c r="O403">
        <v>29503214</v>
      </c>
      <c r="P403" s="1" t="s">
        <v>46</v>
      </c>
      <c r="Q403" s="1" t="s">
        <v>10393</v>
      </c>
      <c r="R403">
        <v>2</v>
      </c>
      <c r="S403">
        <v>168214028</v>
      </c>
      <c r="T403" s="1" t="s">
        <v>50</v>
      </c>
      <c r="U403" s="1" t="s">
        <v>38</v>
      </c>
      <c r="V403" s="1" t="s">
        <v>40</v>
      </c>
      <c r="W403" s="1" t="s">
        <v>33</v>
      </c>
      <c r="X403" s="1" t="str">
        <f>IF(_f012[[#This Row],[Column22]]="Inference",_f012[[#This Row],[Column22]],_f012[[#This Row],[Column23]])</f>
        <v>Inference</v>
      </c>
    </row>
    <row r="404" spans="1:24" x14ac:dyDescent="0.3">
      <c r="A404" s="1" t="s">
        <v>10394</v>
      </c>
      <c r="B404" s="1" t="s">
        <v>28</v>
      </c>
      <c r="C404">
        <v>23814024</v>
      </c>
      <c r="D404">
        <v>18664451</v>
      </c>
      <c r="E404">
        <v>15116796</v>
      </c>
      <c r="F404" s="1" t="s">
        <v>28</v>
      </c>
      <c r="G404" s="1" t="s">
        <v>28</v>
      </c>
      <c r="H404">
        <v>47.345014999999997</v>
      </c>
      <c r="I404">
        <v>2108253</v>
      </c>
      <c r="J404">
        <v>14683651</v>
      </c>
      <c r="K404" s="1" t="s">
        <v>28</v>
      </c>
      <c r="L404" s="1" t="s">
        <v>26</v>
      </c>
      <c r="M404">
        <v>9497438</v>
      </c>
      <c r="N404">
        <v>18250684</v>
      </c>
      <c r="O404">
        <v>17132692</v>
      </c>
      <c r="P404" s="1" t="s">
        <v>46</v>
      </c>
      <c r="Q404" s="1" t="s">
        <v>10395</v>
      </c>
      <c r="R404">
        <v>2</v>
      </c>
      <c r="S404">
        <v>168456035</v>
      </c>
      <c r="T404" s="1" t="s">
        <v>50</v>
      </c>
      <c r="U404" s="1" t="s">
        <v>38</v>
      </c>
      <c r="V404" s="1" t="s">
        <v>40</v>
      </c>
      <c r="W404" s="1" t="s">
        <v>33</v>
      </c>
      <c r="X404" s="1" t="str">
        <f>IF(_f012[[#This Row],[Column22]]="Inference",_f012[[#This Row],[Column22]],_f012[[#This Row],[Column23]])</f>
        <v>Inference</v>
      </c>
    </row>
    <row r="405" spans="1:24" x14ac:dyDescent="0.3">
      <c r="A405" s="1" t="s">
        <v>10396</v>
      </c>
      <c r="B405" s="1" t="s">
        <v>28</v>
      </c>
      <c r="C405">
        <v>6.8389740000000002E-8</v>
      </c>
      <c r="D405">
        <v>21958997</v>
      </c>
      <c r="E405">
        <v>94987573</v>
      </c>
      <c r="F405" s="1" t="s">
        <v>28</v>
      </c>
      <c r="G405" s="1" t="s">
        <v>26</v>
      </c>
      <c r="H405">
        <v>1.0713652000000001E-5</v>
      </c>
      <c r="I405">
        <v>23945112</v>
      </c>
      <c r="J405">
        <v>22782742</v>
      </c>
      <c r="K405" s="1" t="s">
        <v>204</v>
      </c>
      <c r="L405" s="1" t="s">
        <v>24</v>
      </c>
      <c r="M405">
        <v>8.8410170000000001E-5</v>
      </c>
      <c r="N405">
        <v>7330554</v>
      </c>
      <c r="O405">
        <v>16993097</v>
      </c>
      <c r="P405" s="1" t="s">
        <v>25</v>
      </c>
      <c r="Q405" s="1" t="s">
        <v>10397</v>
      </c>
      <c r="R405">
        <v>2</v>
      </c>
      <c r="S405">
        <v>169078318</v>
      </c>
      <c r="T405" s="1" t="s">
        <v>31</v>
      </c>
      <c r="U405" s="1" t="s">
        <v>39</v>
      </c>
      <c r="V405" s="1" t="s">
        <v>33</v>
      </c>
      <c r="W405" s="1" t="s">
        <v>33</v>
      </c>
      <c r="X405" s="1" t="str">
        <f>IF(_f012[[#This Row],[Column22]]="Inference",_f012[[#This Row],[Column22]],_f012[[#This Row],[Column23]])</f>
        <v/>
      </c>
    </row>
    <row r="406" spans="1:24" x14ac:dyDescent="0.3">
      <c r="A406" s="1" t="s">
        <v>10398</v>
      </c>
      <c r="B406" s="1" t="s">
        <v>28</v>
      </c>
      <c r="C406">
        <v>66.321659999999994</v>
      </c>
      <c r="D406">
        <v>8855408</v>
      </c>
      <c r="E406">
        <v>32653864</v>
      </c>
      <c r="F406" s="1" t="s">
        <v>25</v>
      </c>
      <c r="G406" s="1" t="s">
        <v>28</v>
      </c>
      <c r="H406">
        <v>83.999120000000005</v>
      </c>
      <c r="I406">
        <v>90221216</v>
      </c>
      <c r="J406">
        <v>333423</v>
      </c>
      <c r="K406" s="1" t="s">
        <v>25</v>
      </c>
      <c r="L406" s="1" t="s">
        <v>26</v>
      </c>
      <c r="M406">
        <v>1.7144063999999999E-5</v>
      </c>
      <c r="N406">
        <v>6892495</v>
      </c>
      <c r="O406">
        <v>35841327</v>
      </c>
      <c r="P406" s="1" t="s">
        <v>82</v>
      </c>
      <c r="Q406" s="1" t="s">
        <v>10399</v>
      </c>
      <c r="R406">
        <v>2</v>
      </c>
      <c r="S406">
        <v>169154462</v>
      </c>
      <c r="T406" s="1" t="s">
        <v>31</v>
      </c>
      <c r="U406" s="1" t="s">
        <v>39</v>
      </c>
      <c r="V406" s="1" t="s">
        <v>40</v>
      </c>
      <c r="W406" s="1" t="s">
        <v>33</v>
      </c>
      <c r="X406" s="1" t="str">
        <f>IF(_f012[[#This Row],[Column22]]="Inference",_f012[[#This Row],[Column22]],_f012[[#This Row],[Column23]])</f>
        <v>Inference</v>
      </c>
    </row>
    <row r="407" spans="1:24" x14ac:dyDescent="0.3">
      <c r="A407" s="1" t="s">
        <v>10400</v>
      </c>
      <c r="B407" s="1" t="s">
        <v>28</v>
      </c>
      <c r="C407">
        <v>2.2204460000000001E-10</v>
      </c>
      <c r="D407">
        <v>30272925</v>
      </c>
      <c r="E407">
        <v>48834644</v>
      </c>
      <c r="F407" s="1" t="s">
        <v>35</v>
      </c>
      <c r="G407" s="1" t="s">
        <v>24</v>
      </c>
      <c r="H407">
        <v>0</v>
      </c>
      <c r="I407">
        <v>35728113</v>
      </c>
      <c r="J407">
        <v>14807369</v>
      </c>
      <c r="K407" s="1" t="s">
        <v>25</v>
      </c>
      <c r="L407" s="1" t="s">
        <v>28</v>
      </c>
      <c r="M407">
        <v>3.5527136999999998E-8</v>
      </c>
      <c r="N407">
        <v>3426118</v>
      </c>
      <c r="O407">
        <v>59442474</v>
      </c>
      <c r="P407" s="1" t="s">
        <v>35</v>
      </c>
      <c r="Q407" s="1" t="s">
        <v>10401</v>
      </c>
      <c r="R407">
        <v>2</v>
      </c>
      <c r="S407">
        <v>169212410</v>
      </c>
      <c r="T407" s="1" t="s">
        <v>50</v>
      </c>
      <c r="U407" s="1" t="s">
        <v>39</v>
      </c>
      <c r="V407" s="1" t="s">
        <v>33</v>
      </c>
      <c r="W407" s="1" t="s">
        <v>33</v>
      </c>
      <c r="X407" s="1" t="str">
        <f>IF(_f012[[#This Row],[Column22]]="Inference",_f012[[#This Row],[Column22]],_f012[[#This Row],[Column23]])</f>
        <v/>
      </c>
    </row>
    <row r="408" spans="1:24" x14ac:dyDescent="0.3">
      <c r="A408" s="1" t="s">
        <v>10402</v>
      </c>
      <c r="B408" s="1" t="s">
        <v>26</v>
      </c>
      <c r="C408">
        <v>8.8817840000000004E-10</v>
      </c>
      <c r="D408">
        <v>87233344</v>
      </c>
      <c r="E408">
        <v>47733945</v>
      </c>
      <c r="F408" s="1" t="s">
        <v>225</v>
      </c>
      <c r="G408" s="1" t="s">
        <v>28</v>
      </c>
      <c r="H408">
        <v>16478801</v>
      </c>
      <c r="I408">
        <v>12530807</v>
      </c>
      <c r="J408">
        <v>37808478</v>
      </c>
      <c r="K408" s="1" t="s">
        <v>29</v>
      </c>
      <c r="L408" s="1" t="s">
        <v>24</v>
      </c>
      <c r="M408">
        <v>0</v>
      </c>
      <c r="N408">
        <v>30163977</v>
      </c>
      <c r="O408">
        <v>67317596</v>
      </c>
      <c r="P408" s="1" t="s">
        <v>35</v>
      </c>
      <c r="Q408" s="1" t="s">
        <v>10403</v>
      </c>
      <c r="R408">
        <v>2</v>
      </c>
      <c r="S408">
        <v>170600583</v>
      </c>
      <c r="T408" s="1" t="s">
        <v>50</v>
      </c>
      <c r="U408" s="1" t="s">
        <v>39</v>
      </c>
      <c r="V408" s="1" t="s">
        <v>33</v>
      </c>
      <c r="W408" s="1" t="s">
        <v>33</v>
      </c>
      <c r="X408" s="1" t="str">
        <f>IF(_f012[[#This Row],[Column22]]="Inference",_f012[[#This Row],[Column22]],_f012[[#This Row],[Column23]])</f>
        <v/>
      </c>
    </row>
    <row r="409" spans="1:24" x14ac:dyDescent="0.3">
      <c r="A409" s="1" t="s">
        <v>10404</v>
      </c>
      <c r="B409" s="1" t="s">
        <v>28</v>
      </c>
      <c r="C409">
        <v>5.6108450000000003E-6</v>
      </c>
      <c r="D409">
        <v>14975533</v>
      </c>
      <c r="E409">
        <v>30560876</v>
      </c>
      <c r="F409" s="1" t="s">
        <v>25</v>
      </c>
      <c r="G409" s="1" t="s">
        <v>28</v>
      </c>
      <c r="H409">
        <v>0.45726919999999999</v>
      </c>
      <c r="I409">
        <v>13970112</v>
      </c>
      <c r="J409">
        <v>39087335</v>
      </c>
      <c r="K409" s="1" t="s">
        <v>25</v>
      </c>
      <c r="L409" s="1" t="s">
        <v>26</v>
      </c>
      <c r="M409">
        <v>45228746</v>
      </c>
      <c r="N409">
        <v>12993784</v>
      </c>
      <c r="O409">
        <v>59491583</v>
      </c>
      <c r="P409" s="1" t="s">
        <v>55</v>
      </c>
      <c r="Q409" s="1" t="s">
        <v>10405</v>
      </c>
      <c r="R409">
        <v>2</v>
      </c>
      <c r="S409">
        <v>173848429</v>
      </c>
      <c r="T409" s="1" t="s">
        <v>31</v>
      </c>
      <c r="U409" s="1" t="s">
        <v>32</v>
      </c>
      <c r="V409" s="1" t="s">
        <v>40</v>
      </c>
      <c r="W409" s="1" t="s">
        <v>33</v>
      </c>
      <c r="X409" s="1" t="str">
        <f>IF(_f012[[#This Row],[Column22]]="Inference",_f012[[#This Row],[Column22]],_f012[[#This Row],[Column23]])</f>
        <v>Inference</v>
      </c>
    </row>
    <row r="410" spans="1:24" x14ac:dyDescent="0.3">
      <c r="A410" s="1" t="s">
        <v>10406</v>
      </c>
      <c r="B410" s="1" t="s">
        <v>24</v>
      </c>
      <c r="C410">
        <v>11779373</v>
      </c>
      <c r="D410">
        <v>30584686</v>
      </c>
      <c r="E410">
        <v>83124115</v>
      </c>
      <c r="F410" s="1" t="s">
        <v>29</v>
      </c>
      <c r="G410" s="1" t="s">
        <v>28</v>
      </c>
      <c r="H410">
        <v>1.2821988000000001E-3</v>
      </c>
      <c r="I410">
        <v>4397035</v>
      </c>
      <c r="J410">
        <v>17489662</v>
      </c>
      <c r="K410" s="1" t="s">
        <v>35</v>
      </c>
      <c r="L410" s="1" t="s">
        <v>28</v>
      </c>
      <c r="M410">
        <v>3.7798809000000001E-3</v>
      </c>
      <c r="N410">
        <v>4545202</v>
      </c>
      <c r="O410">
        <v>18527432</v>
      </c>
      <c r="P410" s="1" t="s">
        <v>35</v>
      </c>
      <c r="Q410" s="1" t="s">
        <v>10407</v>
      </c>
      <c r="R410">
        <v>2</v>
      </c>
      <c r="S410">
        <v>177214170</v>
      </c>
      <c r="T410" s="1" t="s">
        <v>31</v>
      </c>
      <c r="U410" s="1" t="s">
        <v>39</v>
      </c>
      <c r="V410" s="1" t="s">
        <v>33</v>
      </c>
      <c r="W410" s="1" t="s">
        <v>33</v>
      </c>
      <c r="X410" s="1" t="str">
        <f>IF(_f012[[#This Row],[Column22]]="Inference",_f012[[#This Row],[Column22]],_f012[[#This Row],[Column23]])</f>
        <v/>
      </c>
    </row>
    <row r="411" spans="1:24" x14ac:dyDescent="0.3">
      <c r="A411" s="1" t="s">
        <v>10408</v>
      </c>
      <c r="B411" s="1" t="s">
        <v>28</v>
      </c>
      <c r="C411">
        <v>3.8821169999999998E-5</v>
      </c>
      <c r="D411">
        <v>32484016</v>
      </c>
      <c r="E411">
        <v>15685135</v>
      </c>
      <c r="F411" s="1" t="s">
        <v>25</v>
      </c>
      <c r="G411" s="1" t="s">
        <v>24</v>
      </c>
      <c r="H411">
        <v>2.4420799999999999E-4</v>
      </c>
      <c r="I411">
        <v>9253867</v>
      </c>
      <c r="J411">
        <v>27280002</v>
      </c>
      <c r="K411" s="1" t="s">
        <v>29</v>
      </c>
      <c r="L411" s="1" t="s">
        <v>28</v>
      </c>
      <c r="M411">
        <v>1325338</v>
      </c>
      <c r="N411">
        <v>23088833</v>
      </c>
      <c r="O411">
        <v>17947633</v>
      </c>
      <c r="P411" s="1" t="s">
        <v>25</v>
      </c>
      <c r="Q411" s="1" t="s">
        <v>10409</v>
      </c>
      <c r="R411">
        <v>2</v>
      </c>
      <c r="S411">
        <v>178867801</v>
      </c>
      <c r="T411" s="1" t="s">
        <v>50</v>
      </c>
      <c r="U411" s="1" t="s">
        <v>32</v>
      </c>
      <c r="V411" s="1" t="s">
        <v>33</v>
      </c>
      <c r="W411" s="1" t="s">
        <v>33</v>
      </c>
      <c r="X411" s="1" t="str">
        <f>IF(_f012[[#This Row],[Column22]]="Inference",_f012[[#This Row],[Column22]],_f012[[#This Row],[Column23]])</f>
        <v/>
      </c>
    </row>
    <row r="412" spans="1:24" x14ac:dyDescent="0.3">
      <c r="A412" s="1" t="s">
        <v>10410</v>
      </c>
      <c r="B412" s="1" t="s">
        <v>28</v>
      </c>
      <c r="C412">
        <v>2.347143</v>
      </c>
      <c r="D412">
        <v>12072961</v>
      </c>
      <c r="E412">
        <v>19600409</v>
      </c>
      <c r="F412" s="1" t="s">
        <v>28</v>
      </c>
      <c r="G412" s="1" t="s">
        <v>24</v>
      </c>
      <c r="H412">
        <v>7.5894655999999996</v>
      </c>
      <c r="I412">
        <v>12877615</v>
      </c>
      <c r="J412">
        <v>26230353</v>
      </c>
      <c r="K412" s="1" t="s">
        <v>35</v>
      </c>
      <c r="L412" s="1" t="s">
        <v>28</v>
      </c>
      <c r="M412">
        <v>0.8704636</v>
      </c>
      <c r="N412">
        <v>13536713</v>
      </c>
      <c r="O412">
        <v>20888657</v>
      </c>
      <c r="P412" s="1" t="s">
        <v>28</v>
      </c>
      <c r="Q412" s="1" t="s">
        <v>10411</v>
      </c>
      <c r="R412">
        <v>2</v>
      </c>
      <c r="S412">
        <v>179989039</v>
      </c>
      <c r="T412" s="1" t="s">
        <v>50</v>
      </c>
      <c r="U412" s="1" t="s">
        <v>38</v>
      </c>
      <c r="V412" s="1" t="s">
        <v>33</v>
      </c>
      <c r="W412" s="1" t="s">
        <v>33</v>
      </c>
      <c r="X412" s="1" t="str">
        <f>IF(_f012[[#This Row],[Column22]]="Inference",_f012[[#This Row],[Column22]],_f012[[#This Row],[Column23]])</f>
        <v/>
      </c>
    </row>
    <row r="413" spans="1:24" x14ac:dyDescent="0.3">
      <c r="A413" s="1" t="s">
        <v>10412</v>
      </c>
      <c r="B413" s="1" t="s">
        <v>26</v>
      </c>
      <c r="C413">
        <v>2.3021252E-3</v>
      </c>
      <c r="D413">
        <v>26976118</v>
      </c>
      <c r="E413">
        <v>16156993</v>
      </c>
      <c r="F413" s="1" t="s">
        <v>36</v>
      </c>
      <c r="G413" s="1" t="s">
        <v>24</v>
      </c>
      <c r="H413">
        <v>2.1938007000000001E-6</v>
      </c>
      <c r="I413">
        <v>37724115</v>
      </c>
      <c r="J413">
        <v>11615262</v>
      </c>
      <c r="K413" s="1" t="s">
        <v>25</v>
      </c>
      <c r="L413" s="1" t="s">
        <v>28</v>
      </c>
      <c r="M413">
        <v>2.2204460000000001E-10</v>
      </c>
      <c r="N413">
        <v>2578708</v>
      </c>
      <c r="O413">
        <v>3487043</v>
      </c>
      <c r="P413" s="1" t="s">
        <v>35</v>
      </c>
      <c r="Q413" s="1" t="s">
        <v>10413</v>
      </c>
      <c r="R413">
        <v>2</v>
      </c>
      <c r="S413">
        <v>181113654</v>
      </c>
      <c r="T413" s="1" t="s">
        <v>50</v>
      </c>
      <c r="U413" s="1" t="s">
        <v>39</v>
      </c>
      <c r="V413" s="1" t="s">
        <v>33</v>
      </c>
      <c r="W413" s="1" t="s">
        <v>33</v>
      </c>
      <c r="X413" s="1" t="str">
        <f>IF(_f012[[#This Row],[Column22]]="Inference",_f012[[#This Row],[Column22]],_f012[[#This Row],[Column23]])</f>
        <v/>
      </c>
    </row>
    <row r="414" spans="1:24" x14ac:dyDescent="0.3">
      <c r="A414" s="1" t="s">
        <v>10414</v>
      </c>
      <c r="B414" s="1" t="s">
        <v>28</v>
      </c>
      <c r="C414">
        <v>0</v>
      </c>
      <c r="D414">
        <v>16600624</v>
      </c>
      <c r="E414">
        <v>20103096</v>
      </c>
      <c r="F414" s="1" t="s">
        <v>28</v>
      </c>
      <c r="G414" s="1" t="s">
        <v>26</v>
      </c>
      <c r="H414">
        <v>0</v>
      </c>
      <c r="I414">
        <v>15154141</v>
      </c>
      <c r="J414">
        <v>10258855</v>
      </c>
      <c r="K414" s="1" t="s">
        <v>46</v>
      </c>
      <c r="L414" s="1" t="s">
        <v>24</v>
      </c>
      <c r="M414">
        <v>1.2367884E-6</v>
      </c>
      <c r="N414">
        <v>31125287</v>
      </c>
      <c r="O414">
        <v>837707</v>
      </c>
      <c r="P414" s="1" t="s">
        <v>35</v>
      </c>
      <c r="Q414" s="1" t="s">
        <v>10415</v>
      </c>
      <c r="R414">
        <v>2</v>
      </c>
      <c r="S414">
        <v>181768863</v>
      </c>
      <c r="T414" s="1" t="s">
        <v>31</v>
      </c>
      <c r="U414" s="1" t="s">
        <v>38</v>
      </c>
      <c r="V414" s="1" t="s">
        <v>33</v>
      </c>
      <c r="W414" s="1" t="s">
        <v>33</v>
      </c>
      <c r="X414" s="1" t="str">
        <f>IF(_f012[[#This Row],[Column22]]="Inference",_f012[[#This Row],[Column22]],_f012[[#This Row],[Column23]])</f>
        <v/>
      </c>
    </row>
    <row r="415" spans="1:24" x14ac:dyDescent="0.3">
      <c r="A415" s="1" t="s">
        <v>10416</v>
      </c>
      <c r="B415" s="1" t="s">
        <v>28</v>
      </c>
      <c r="C415">
        <v>1.1328990000000001</v>
      </c>
      <c r="D415">
        <v>6562415</v>
      </c>
      <c r="E415">
        <v>23438672</v>
      </c>
      <c r="F415" s="1" t="s">
        <v>35</v>
      </c>
      <c r="G415" s="1" t="s">
        <v>28</v>
      </c>
      <c r="H415">
        <v>0.77241694000000005</v>
      </c>
      <c r="I415">
        <v>7177004</v>
      </c>
      <c r="J415">
        <v>23838779</v>
      </c>
      <c r="K415" s="1" t="s">
        <v>35</v>
      </c>
      <c r="L415" s="1" t="s">
        <v>26</v>
      </c>
      <c r="M415">
        <v>5404879</v>
      </c>
      <c r="N415">
        <v>4524624</v>
      </c>
      <c r="O415">
        <v>26940305</v>
      </c>
      <c r="P415" s="1" t="s">
        <v>77</v>
      </c>
      <c r="Q415" s="1" t="s">
        <v>10417</v>
      </c>
      <c r="R415">
        <v>2</v>
      </c>
      <c r="S415">
        <v>182530854</v>
      </c>
      <c r="T415" s="1" t="s">
        <v>50</v>
      </c>
      <c r="U415" s="1" t="s">
        <v>38</v>
      </c>
      <c r="V415" s="1" t="s">
        <v>40</v>
      </c>
      <c r="W415" s="1" t="s">
        <v>33</v>
      </c>
      <c r="X415" s="1" t="str">
        <f>IF(_f012[[#This Row],[Column22]]="Inference",_f012[[#This Row],[Column22]],_f012[[#This Row],[Column23]])</f>
        <v>Inference</v>
      </c>
    </row>
    <row r="416" spans="1:24" x14ac:dyDescent="0.3">
      <c r="A416" s="1" t="s">
        <v>10418</v>
      </c>
      <c r="B416" s="1" t="s">
        <v>26</v>
      </c>
      <c r="C416">
        <v>20254929</v>
      </c>
      <c r="D416">
        <v>46191052</v>
      </c>
      <c r="E416">
        <v>2350953</v>
      </c>
      <c r="F416" s="1" t="s">
        <v>225</v>
      </c>
      <c r="G416" s="1" t="s">
        <v>24</v>
      </c>
      <c r="H416">
        <v>1117516</v>
      </c>
      <c r="I416">
        <v>1969118</v>
      </c>
      <c r="J416">
        <v>34249136</v>
      </c>
      <c r="K416" s="1" t="s">
        <v>35</v>
      </c>
      <c r="L416" s="1" t="s">
        <v>28</v>
      </c>
      <c r="M416">
        <v>43065175</v>
      </c>
      <c r="N416">
        <v>4058791</v>
      </c>
      <c r="O416">
        <v>15127036</v>
      </c>
      <c r="P416" s="1" t="s">
        <v>29</v>
      </c>
      <c r="Q416" s="1" t="s">
        <v>10419</v>
      </c>
      <c r="R416">
        <v>2</v>
      </c>
      <c r="S416">
        <v>182819780</v>
      </c>
      <c r="T416" s="1" t="s">
        <v>50</v>
      </c>
      <c r="U416" s="1" t="s">
        <v>39</v>
      </c>
      <c r="V416" s="1" t="s">
        <v>33</v>
      </c>
      <c r="W416" s="1" t="s">
        <v>33</v>
      </c>
      <c r="X416" s="1" t="str">
        <f>IF(_f012[[#This Row],[Column22]]="Inference",_f012[[#This Row],[Column22]],_f012[[#This Row],[Column23]])</f>
        <v/>
      </c>
    </row>
    <row r="417" spans="1:24" x14ac:dyDescent="0.3">
      <c r="A417" s="1" t="s">
        <v>10420</v>
      </c>
      <c r="B417" s="1" t="s">
        <v>26</v>
      </c>
      <c r="C417">
        <v>5355335</v>
      </c>
      <c r="D417">
        <v>8431315</v>
      </c>
      <c r="E417">
        <v>37609344</v>
      </c>
      <c r="F417" s="1" t="s">
        <v>82</v>
      </c>
      <c r="G417" s="1" t="s">
        <v>24</v>
      </c>
      <c r="H417">
        <v>1920344</v>
      </c>
      <c r="I417">
        <v>24834196</v>
      </c>
      <c r="J417">
        <v>54952985</v>
      </c>
      <c r="K417" s="1" t="s">
        <v>28</v>
      </c>
      <c r="L417" s="1" t="s">
        <v>28</v>
      </c>
      <c r="M417">
        <v>2275.4686999999999</v>
      </c>
      <c r="N417">
        <v>84095386</v>
      </c>
      <c r="O417">
        <v>2754305</v>
      </c>
      <c r="P417" s="1" t="s">
        <v>25</v>
      </c>
      <c r="Q417" s="1" t="s">
        <v>10421</v>
      </c>
      <c r="R417">
        <v>2</v>
      </c>
      <c r="S417">
        <v>183589360</v>
      </c>
      <c r="T417" s="1" t="s">
        <v>50</v>
      </c>
      <c r="U417" s="1" t="s">
        <v>38</v>
      </c>
      <c r="V417" s="1" t="s">
        <v>33</v>
      </c>
      <c r="W417" s="1" t="s">
        <v>33</v>
      </c>
      <c r="X417" s="1" t="str">
        <f>IF(_f012[[#This Row],[Column22]]="Inference",_f012[[#This Row],[Column22]],_f012[[#This Row],[Column23]])</f>
        <v/>
      </c>
    </row>
    <row r="418" spans="1:24" x14ac:dyDescent="0.3">
      <c r="A418" s="1" t="s">
        <v>10422</v>
      </c>
      <c r="B418" s="1" t="s">
        <v>24</v>
      </c>
      <c r="C418">
        <v>2.2050624999999999</v>
      </c>
      <c r="D418">
        <v>5650028</v>
      </c>
      <c r="E418">
        <v>17256716</v>
      </c>
      <c r="F418" s="1" t="s">
        <v>35</v>
      </c>
      <c r="G418" s="1" t="s">
        <v>24</v>
      </c>
      <c r="H418">
        <v>1.4896852</v>
      </c>
      <c r="I418">
        <v>5936803</v>
      </c>
      <c r="J418">
        <v>18229293</v>
      </c>
      <c r="K418" s="1" t="s">
        <v>35</v>
      </c>
      <c r="L418" s="1" t="s">
        <v>26</v>
      </c>
      <c r="M418">
        <v>0.2961744</v>
      </c>
      <c r="N418">
        <v>7804218</v>
      </c>
      <c r="O418">
        <v>15792372</v>
      </c>
      <c r="P418" s="1" t="s">
        <v>46</v>
      </c>
      <c r="Q418" s="1" t="s">
        <v>10423</v>
      </c>
      <c r="R418">
        <v>2</v>
      </c>
      <c r="S418">
        <v>184191606</v>
      </c>
      <c r="T418" s="1" t="s">
        <v>50</v>
      </c>
      <c r="U418" s="1" t="s">
        <v>38</v>
      </c>
      <c r="V418" s="1" t="s">
        <v>40</v>
      </c>
      <c r="W418" s="1" t="s">
        <v>33</v>
      </c>
      <c r="X418" s="1" t="str">
        <f>IF(_f012[[#This Row],[Column22]]="Inference",_f012[[#This Row],[Column22]],_f012[[#This Row],[Column23]])</f>
        <v>Inference</v>
      </c>
    </row>
    <row r="419" spans="1:24" x14ac:dyDescent="0.3">
      <c r="A419" s="1" t="s">
        <v>10424</v>
      </c>
      <c r="B419" s="1" t="s">
        <v>28</v>
      </c>
      <c r="C419">
        <v>0</v>
      </c>
      <c r="D419">
        <v>51298285</v>
      </c>
      <c r="E419">
        <v>2452137</v>
      </c>
      <c r="F419" s="1" t="s">
        <v>25</v>
      </c>
      <c r="G419" s="1" t="s">
        <v>24</v>
      </c>
      <c r="H419">
        <v>19.585360999999999</v>
      </c>
      <c r="I419">
        <v>31403354</v>
      </c>
      <c r="J419">
        <v>16970659</v>
      </c>
      <c r="K419" s="1" t="s">
        <v>29</v>
      </c>
      <c r="L419" s="1" t="s">
        <v>24</v>
      </c>
      <c r="M419">
        <v>99.603499999999997</v>
      </c>
      <c r="N419">
        <v>22195541</v>
      </c>
      <c r="O419">
        <v>1048755</v>
      </c>
      <c r="P419" s="1" t="s">
        <v>29</v>
      </c>
      <c r="Q419" s="1" t="s">
        <v>10425</v>
      </c>
      <c r="R419">
        <v>2</v>
      </c>
      <c r="S419">
        <v>184378293</v>
      </c>
      <c r="T419" s="1" t="s">
        <v>31</v>
      </c>
      <c r="U419" s="1" t="s">
        <v>32</v>
      </c>
      <c r="V419" s="1" t="s">
        <v>33</v>
      </c>
      <c r="W419" s="1" t="s">
        <v>33</v>
      </c>
      <c r="X419" s="1" t="str">
        <f>IF(_f012[[#This Row],[Column22]]="Inference",_f012[[#This Row],[Column22]],_f012[[#This Row],[Column23]])</f>
        <v/>
      </c>
    </row>
    <row r="420" spans="1:24" x14ac:dyDescent="0.3">
      <c r="A420" s="1" t="s">
        <v>769</v>
      </c>
      <c r="B420" s="1" t="s">
        <v>28</v>
      </c>
      <c r="C420">
        <v>3.8089398000000002E-3</v>
      </c>
      <c r="D420">
        <v>17105676</v>
      </c>
      <c r="E420">
        <v>101611536</v>
      </c>
      <c r="F420" s="1" t="s">
        <v>25</v>
      </c>
      <c r="G420" s="1" t="s">
        <v>24</v>
      </c>
      <c r="H420">
        <v>2269316</v>
      </c>
      <c r="I420">
        <v>35236755</v>
      </c>
      <c r="J420">
        <v>15620349</v>
      </c>
      <c r="K420" s="1" t="s">
        <v>29</v>
      </c>
      <c r="L420" s="1" t="s">
        <v>28</v>
      </c>
      <c r="M420">
        <v>3.3820503999999998</v>
      </c>
      <c r="N420">
        <v>13069286</v>
      </c>
      <c r="O420">
        <v>96638873</v>
      </c>
      <c r="P420" s="1" t="s">
        <v>25</v>
      </c>
      <c r="Q420" s="1" t="s">
        <v>770</v>
      </c>
      <c r="R420">
        <v>2</v>
      </c>
      <c r="S420">
        <v>185235861</v>
      </c>
      <c r="T420" s="1" t="s">
        <v>50</v>
      </c>
      <c r="U420" s="1" t="s">
        <v>32</v>
      </c>
      <c r="V420" s="1" t="s">
        <v>33</v>
      </c>
      <c r="W420" s="1" t="s">
        <v>33</v>
      </c>
      <c r="X420" s="1" t="str">
        <f>IF(_f012[[#This Row],[Column22]]="Inference",_f012[[#This Row],[Column22]],_f012[[#This Row],[Column23]])</f>
        <v/>
      </c>
    </row>
    <row r="421" spans="1:24" x14ac:dyDescent="0.3">
      <c r="A421" s="1" t="s">
        <v>10426</v>
      </c>
      <c r="B421" s="1" t="s">
        <v>28</v>
      </c>
      <c r="C421">
        <v>0.38232307999999998</v>
      </c>
      <c r="D421">
        <v>76194495</v>
      </c>
      <c r="E421">
        <v>19102463</v>
      </c>
      <c r="F421" s="1" t="s">
        <v>25</v>
      </c>
      <c r="G421" s="1" t="s">
        <v>24</v>
      </c>
      <c r="H421">
        <v>32.117491000000001</v>
      </c>
      <c r="I421">
        <v>18256248</v>
      </c>
      <c r="J421">
        <v>70730005</v>
      </c>
      <c r="K421" s="1" t="s">
        <v>35</v>
      </c>
      <c r="L421" s="1" t="s">
        <v>28</v>
      </c>
      <c r="M421">
        <v>1.5766055E-4</v>
      </c>
      <c r="N421">
        <v>93156067</v>
      </c>
      <c r="O421">
        <v>16944524</v>
      </c>
      <c r="P421" s="1" t="s">
        <v>25</v>
      </c>
      <c r="Q421" s="1" t="s">
        <v>10427</v>
      </c>
      <c r="R421">
        <v>2</v>
      </c>
      <c r="S421">
        <v>185780221</v>
      </c>
      <c r="T421" s="1" t="s">
        <v>50</v>
      </c>
      <c r="U421" s="1" t="s">
        <v>39</v>
      </c>
      <c r="V421" s="1" t="s">
        <v>33</v>
      </c>
      <c r="W421" s="1" t="s">
        <v>33</v>
      </c>
      <c r="X421" s="1" t="str">
        <f>IF(_f012[[#This Row],[Column22]]="Inference",_f012[[#This Row],[Column22]],_f012[[#This Row],[Column23]])</f>
        <v/>
      </c>
    </row>
    <row r="422" spans="1:24" x14ac:dyDescent="0.3">
      <c r="A422" s="1" t="s">
        <v>10428</v>
      </c>
      <c r="B422" s="1" t="s">
        <v>28</v>
      </c>
      <c r="C422">
        <v>8763.4526000000005</v>
      </c>
      <c r="D422">
        <v>97491565</v>
      </c>
      <c r="E422">
        <v>41579047</v>
      </c>
      <c r="F422" s="1" t="s">
        <v>35</v>
      </c>
      <c r="G422" s="1" t="s">
        <v>28</v>
      </c>
      <c r="H422">
        <v>60230945</v>
      </c>
      <c r="I422">
        <v>11859495</v>
      </c>
      <c r="J422">
        <v>52133093</v>
      </c>
      <c r="K422" s="1" t="s">
        <v>35</v>
      </c>
      <c r="L422" s="1" t="s">
        <v>26</v>
      </c>
      <c r="M422">
        <v>14.154400000000001</v>
      </c>
      <c r="N422">
        <v>9554639</v>
      </c>
      <c r="O422">
        <v>5226715</v>
      </c>
      <c r="P422" s="1" t="s">
        <v>52</v>
      </c>
      <c r="Q422" s="1" t="s">
        <v>10429</v>
      </c>
      <c r="R422">
        <v>2</v>
      </c>
      <c r="S422">
        <v>188717114</v>
      </c>
      <c r="T422" s="1" t="s">
        <v>31</v>
      </c>
      <c r="U422" s="1" t="s">
        <v>38</v>
      </c>
      <c r="V422" s="1" t="s">
        <v>39</v>
      </c>
      <c r="W422" s="1" t="s">
        <v>40</v>
      </c>
      <c r="X422" s="1" t="str">
        <f>IF(_f012[[#This Row],[Column22]]="Inference",_f012[[#This Row],[Column22]],_f012[[#This Row],[Column23]])</f>
        <v>Inference</v>
      </c>
    </row>
    <row r="423" spans="1:24" x14ac:dyDescent="0.3">
      <c r="A423" s="1" t="s">
        <v>10430</v>
      </c>
      <c r="B423" s="1" t="s">
        <v>24</v>
      </c>
      <c r="C423">
        <v>2606121</v>
      </c>
      <c r="D423">
        <v>164367</v>
      </c>
      <c r="E423">
        <v>5883758</v>
      </c>
      <c r="F423" s="1" t="s">
        <v>29</v>
      </c>
      <c r="G423" s="1" t="s">
        <v>28</v>
      </c>
      <c r="H423">
        <v>6.5808402999999998E-3</v>
      </c>
      <c r="I423">
        <v>4859694</v>
      </c>
      <c r="J423">
        <v>28515863</v>
      </c>
      <c r="K423" s="1" t="s">
        <v>25</v>
      </c>
      <c r="L423" s="1" t="s">
        <v>24</v>
      </c>
      <c r="M423">
        <v>37051443</v>
      </c>
      <c r="N423">
        <v>21782803</v>
      </c>
      <c r="O423">
        <v>63959485</v>
      </c>
      <c r="P423" s="1" t="s">
        <v>29</v>
      </c>
      <c r="Q423" s="1" t="s">
        <v>10431</v>
      </c>
      <c r="R423">
        <v>2</v>
      </c>
      <c r="S423">
        <v>190770611</v>
      </c>
      <c r="T423" s="1" t="s">
        <v>50</v>
      </c>
      <c r="U423" s="1" t="s">
        <v>32</v>
      </c>
      <c r="V423" s="1" t="s">
        <v>33</v>
      </c>
      <c r="W423" s="1" t="s">
        <v>33</v>
      </c>
      <c r="X423" s="1" t="str">
        <f>IF(_f012[[#This Row],[Column22]]="Inference",_f012[[#This Row],[Column22]],_f012[[#This Row],[Column23]])</f>
        <v/>
      </c>
    </row>
    <row r="424" spans="1:24" x14ac:dyDescent="0.3">
      <c r="A424" s="1" t="s">
        <v>10432</v>
      </c>
      <c r="B424" s="1" t="s">
        <v>28</v>
      </c>
      <c r="C424">
        <v>6439796</v>
      </c>
      <c r="D424">
        <v>15982548</v>
      </c>
      <c r="E424">
        <v>61621295</v>
      </c>
      <c r="F424" s="1" t="s">
        <v>35</v>
      </c>
      <c r="G424" s="1" t="s">
        <v>26</v>
      </c>
      <c r="H424">
        <v>1405.5305000000001</v>
      </c>
      <c r="I424">
        <v>15140483</v>
      </c>
      <c r="J424">
        <v>8255959</v>
      </c>
      <c r="K424" s="1" t="s">
        <v>77</v>
      </c>
      <c r="L424" s="1" t="s">
        <v>24</v>
      </c>
      <c r="M424">
        <v>0.50234069999999997</v>
      </c>
      <c r="N424">
        <v>50939853</v>
      </c>
      <c r="O424">
        <v>84245703</v>
      </c>
      <c r="P424" s="1" t="s">
        <v>28</v>
      </c>
      <c r="Q424" s="1" t="s">
        <v>10433</v>
      </c>
      <c r="R424">
        <v>2</v>
      </c>
      <c r="S424">
        <v>192511785</v>
      </c>
      <c r="T424" s="1" t="s">
        <v>31</v>
      </c>
      <c r="U424" s="1" t="s">
        <v>38</v>
      </c>
      <c r="V424" s="1" t="s">
        <v>33</v>
      </c>
      <c r="W424" s="1" t="s">
        <v>33</v>
      </c>
      <c r="X424" s="1" t="str">
        <f>IF(_f012[[#This Row],[Column22]]="Inference",_f012[[#This Row],[Column22]],_f012[[#This Row],[Column23]])</f>
        <v/>
      </c>
    </row>
    <row r="425" spans="1:24" x14ac:dyDescent="0.3">
      <c r="A425" s="1" t="s">
        <v>10434</v>
      </c>
      <c r="B425" s="1" t="s">
        <v>24</v>
      </c>
      <c r="C425">
        <v>432.63065999999998</v>
      </c>
      <c r="D425">
        <v>7799752</v>
      </c>
      <c r="E425">
        <v>13086144</v>
      </c>
      <c r="F425" s="1" t="s">
        <v>28</v>
      </c>
      <c r="G425" s="1" t="s">
        <v>24</v>
      </c>
      <c r="H425">
        <v>16.261997000000001</v>
      </c>
      <c r="I425">
        <v>93995337</v>
      </c>
      <c r="J425">
        <v>16443356</v>
      </c>
      <c r="K425" s="1" t="s">
        <v>28</v>
      </c>
      <c r="L425" s="1" t="s">
        <v>26</v>
      </c>
      <c r="M425">
        <v>1.3039479999999999E-4</v>
      </c>
      <c r="N425">
        <v>16591527</v>
      </c>
      <c r="O425">
        <v>1832726</v>
      </c>
      <c r="P425" s="1" t="s">
        <v>77</v>
      </c>
      <c r="Q425" s="1" t="s">
        <v>10435</v>
      </c>
      <c r="R425">
        <v>2</v>
      </c>
      <c r="S425">
        <v>193312496</v>
      </c>
      <c r="T425" s="1" t="s">
        <v>50</v>
      </c>
      <c r="U425" s="1" t="s">
        <v>38</v>
      </c>
      <c r="V425" s="1" t="s">
        <v>40</v>
      </c>
      <c r="W425" s="1" t="s">
        <v>33</v>
      </c>
      <c r="X425" s="1" t="str">
        <f>IF(_f012[[#This Row],[Column22]]="Inference",_f012[[#This Row],[Column22]],_f012[[#This Row],[Column23]])</f>
        <v>Inference</v>
      </c>
    </row>
    <row r="426" spans="1:24" x14ac:dyDescent="0.3">
      <c r="A426" s="1" t="s">
        <v>10436</v>
      </c>
      <c r="B426" s="1" t="s">
        <v>28</v>
      </c>
      <c r="C426">
        <v>3.1086245E-8</v>
      </c>
      <c r="D426">
        <v>6821613</v>
      </c>
      <c r="E426">
        <v>13896303</v>
      </c>
      <c r="F426" s="1" t="s">
        <v>28</v>
      </c>
      <c r="G426" s="1" t="s">
        <v>28</v>
      </c>
      <c r="H426">
        <v>0.20398403000000001</v>
      </c>
      <c r="I426">
        <v>4524908</v>
      </c>
      <c r="J426">
        <v>15153413</v>
      </c>
      <c r="K426" s="1" t="s">
        <v>28</v>
      </c>
      <c r="L426" s="1" t="s">
        <v>26</v>
      </c>
      <c r="M426">
        <v>0.23636309</v>
      </c>
      <c r="N426">
        <v>41591992</v>
      </c>
      <c r="O426">
        <v>42560583</v>
      </c>
      <c r="P426" s="1" t="s">
        <v>260</v>
      </c>
      <c r="Q426" s="1" t="s">
        <v>10437</v>
      </c>
      <c r="R426">
        <v>2</v>
      </c>
      <c r="S426">
        <v>193694605</v>
      </c>
      <c r="T426" s="1" t="s">
        <v>31</v>
      </c>
      <c r="U426" s="1" t="s">
        <v>39</v>
      </c>
      <c r="V426" s="1" t="s">
        <v>40</v>
      </c>
      <c r="W426" s="1" t="s">
        <v>33</v>
      </c>
      <c r="X426" s="1" t="str">
        <f>IF(_f012[[#This Row],[Column22]]="Inference",_f012[[#This Row],[Column22]],_f012[[#This Row],[Column23]])</f>
        <v>Inference</v>
      </c>
    </row>
    <row r="427" spans="1:24" x14ac:dyDescent="0.3">
      <c r="A427" s="1" t="s">
        <v>10438</v>
      </c>
      <c r="B427" s="1" t="s">
        <v>28</v>
      </c>
      <c r="C427">
        <v>5.1602870000000004E-3</v>
      </c>
      <c r="D427">
        <v>11517383</v>
      </c>
      <c r="E427">
        <v>52115344</v>
      </c>
      <c r="F427" s="1" t="s">
        <v>35</v>
      </c>
      <c r="G427" s="1" t="s">
        <v>24</v>
      </c>
      <c r="H427">
        <v>4774673</v>
      </c>
      <c r="I427">
        <v>1442562</v>
      </c>
      <c r="J427">
        <v>46653928</v>
      </c>
      <c r="K427" s="1" t="s">
        <v>29</v>
      </c>
      <c r="L427" s="1" t="s">
        <v>28</v>
      </c>
      <c r="M427">
        <v>6.4401594999999995E-4</v>
      </c>
      <c r="N427">
        <v>9478688</v>
      </c>
      <c r="O427">
        <v>3666671</v>
      </c>
      <c r="P427" s="1" t="s">
        <v>35</v>
      </c>
      <c r="Q427" s="1" t="s">
        <v>10439</v>
      </c>
      <c r="R427">
        <v>2</v>
      </c>
      <c r="S427">
        <v>195725366</v>
      </c>
      <c r="T427" s="1" t="s">
        <v>50</v>
      </c>
      <c r="U427" s="1" t="s">
        <v>38</v>
      </c>
      <c r="V427" s="1" t="s">
        <v>39</v>
      </c>
      <c r="W427" s="1" t="s">
        <v>33</v>
      </c>
      <c r="X427" s="1" t="str">
        <f>IF(_f012[[#This Row],[Column22]]="Inference",_f012[[#This Row],[Column22]],_f012[[#This Row],[Column23]])</f>
        <v/>
      </c>
    </row>
    <row r="428" spans="1:24" x14ac:dyDescent="0.3">
      <c r="A428" s="1" t="s">
        <v>10440</v>
      </c>
      <c r="B428" s="1" t="s">
        <v>24</v>
      </c>
      <c r="C428">
        <v>1.5787370999999999E-6</v>
      </c>
      <c r="D428">
        <v>40537152</v>
      </c>
      <c r="E428">
        <v>12814166</v>
      </c>
      <c r="F428" s="1" t="s">
        <v>35</v>
      </c>
      <c r="G428" s="1" t="s">
        <v>26</v>
      </c>
      <c r="H428">
        <v>2.2204460000000001E-10</v>
      </c>
      <c r="I428">
        <v>11909055</v>
      </c>
      <c r="J428">
        <v>10418491</v>
      </c>
      <c r="K428" s="1" t="s">
        <v>46</v>
      </c>
      <c r="L428" s="1" t="s">
        <v>28</v>
      </c>
      <c r="M428">
        <v>17598756</v>
      </c>
      <c r="N428">
        <v>10698279</v>
      </c>
      <c r="O428">
        <v>57429755</v>
      </c>
      <c r="P428" s="1" t="s">
        <v>28</v>
      </c>
      <c r="Q428" s="1" t="s">
        <v>10441</v>
      </c>
      <c r="R428">
        <v>2</v>
      </c>
      <c r="S428">
        <v>196002197</v>
      </c>
      <c r="T428" s="1" t="s">
        <v>31</v>
      </c>
      <c r="U428" s="1" t="s">
        <v>38</v>
      </c>
      <c r="V428" s="1" t="s">
        <v>33</v>
      </c>
      <c r="W428" s="1" t="s">
        <v>33</v>
      </c>
      <c r="X428" s="1" t="str">
        <f>IF(_f012[[#This Row],[Column22]]="Inference",_f012[[#This Row],[Column22]],_f012[[#This Row],[Column23]])</f>
        <v/>
      </c>
    </row>
    <row r="429" spans="1:24" x14ac:dyDescent="0.3">
      <c r="A429" s="1" t="s">
        <v>10442</v>
      </c>
      <c r="B429" s="1" t="s">
        <v>24</v>
      </c>
      <c r="C429">
        <v>5927815</v>
      </c>
      <c r="D429">
        <v>11360186</v>
      </c>
      <c r="E429">
        <v>21164658</v>
      </c>
      <c r="F429" s="1" t="s">
        <v>35</v>
      </c>
      <c r="G429" s="1" t="s">
        <v>28</v>
      </c>
      <c r="H429">
        <v>75.689421999999993</v>
      </c>
      <c r="I429">
        <v>28271672</v>
      </c>
      <c r="J429">
        <v>17669336</v>
      </c>
      <c r="K429" s="1" t="s">
        <v>28</v>
      </c>
      <c r="L429" s="1" t="s">
        <v>24</v>
      </c>
      <c r="M429">
        <v>1519.2255</v>
      </c>
      <c r="N429">
        <v>8811283</v>
      </c>
      <c r="O429">
        <v>20702915</v>
      </c>
      <c r="P429" s="1" t="s">
        <v>35</v>
      </c>
      <c r="Q429" s="1" t="s">
        <v>10443</v>
      </c>
      <c r="R429">
        <v>2</v>
      </c>
      <c r="S429">
        <v>197380123</v>
      </c>
      <c r="T429" s="1" t="s">
        <v>50</v>
      </c>
      <c r="U429" s="1" t="s">
        <v>38</v>
      </c>
      <c r="V429" s="1" t="s">
        <v>33</v>
      </c>
      <c r="W429" s="1" t="s">
        <v>33</v>
      </c>
      <c r="X429" s="1" t="str">
        <f>IF(_f012[[#This Row],[Column22]]="Inference",_f012[[#This Row],[Column22]],_f012[[#This Row],[Column23]])</f>
        <v/>
      </c>
    </row>
    <row r="430" spans="1:24" x14ac:dyDescent="0.3">
      <c r="A430" s="1" t="s">
        <v>775</v>
      </c>
      <c r="B430" s="1" t="s">
        <v>28</v>
      </c>
      <c r="C430">
        <v>2.1844747999999999E-5</v>
      </c>
      <c r="D430">
        <v>4468676</v>
      </c>
      <c r="E430">
        <v>19943788</v>
      </c>
      <c r="F430" s="1" t="s">
        <v>29</v>
      </c>
      <c r="G430" s="1" t="s">
        <v>26</v>
      </c>
      <c r="H430">
        <v>1320.55675</v>
      </c>
      <c r="I430">
        <v>42091006</v>
      </c>
      <c r="J430">
        <v>8882598</v>
      </c>
      <c r="K430" s="1" t="s">
        <v>285</v>
      </c>
      <c r="L430" s="1" t="s">
        <v>24</v>
      </c>
      <c r="M430">
        <v>19452538</v>
      </c>
      <c r="N430">
        <v>34232925</v>
      </c>
      <c r="O430">
        <v>1040067</v>
      </c>
      <c r="P430" s="1" t="s">
        <v>28</v>
      </c>
      <c r="Q430" s="1" t="s">
        <v>776</v>
      </c>
      <c r="R430">
        <v>2</v>
      </c>
      <c r="S430">
        <v>198902230</v>
      </c>
      <c r="T430" s="1" t="s">
        <v>31</v>
      </c>
      <c r="U430" s="1" t="s">
        <v>39</v>
      </c>
      <c r="V430" s="1" t="s">
        <v>33</v>
      </c>
      <c r="W430" s="1" t="s">
        <v>33</v>
      </c>
      <c r="X430" s="1" t="str">
        <f>IF(_f012[[#This Row],[Column22]]="Inference",_f012[[#This Row],[Column22]],_f012[[#This Row],[Column23]])</f>
        <v/>
      </c>
    </row>
    <row r="431" spans="1:24" x14ac:dyDescent="0.3">
      <c r="A431" s="1" t="s">
        <v>10444</v>
      </c>
      <c r="B431" s="1" t="s">
        <v>24</v>
      </c>
      <c r="C431">
        <v>215.25468000000001</v>
      </c>
      <c r="D431">
        <v>3537115</v>
      </c>
      <c r="E431">
        <v>7430183</v>
      </c>
      <c r="F431" s="1" t="s">
        <v>29</v>
      </c>
      <c r="G431" s="1" t="s">
        <v>24</v>
      </c>
      <c r="H431">
        <v>8.2378549999999995E-8</v>
      </c>
      <c r="I431">
        <v>2562815</v>
      </c>
      <c r="J431">
        <v>71769464</v>
      </c>
      <c r="K431" s="1" t="s">
        <v>29</v>
      </c>
      <c r="L431" s="1" t="s">
        <v>26</v>
      </c>
      <c r="M431">
        <v>43547805</v>
      </c>
      <c r="N431">
        <v>37490158</v>
      </c>
      <c r="O431">
        <v>64140076</v>
      </c>
      <c r="P431" s="1" t="s">
        <v>260</v>
      </c>
      <c r="Q431" s="1" t="s">
        <v>10445</v>
      </c>
      <c r="R431">
        <v>2</v>
      </c>
      <c r="S431">
        <v>198968219</v>
      </c>
      <c r="T431" s="1" t="s">
        <v>50</v>
      </c>
      <c r="U431" s="1" t="s">
        <v>32</v>
      </c>
      <c r="V431" s="1" t="s">
        <v>38</v>
      </c>
      <c r="W431" s="1" t="s">
        <v>40</v>
      </c>
      <c r="X431" s="1" t="str">
        <f>IF(_f012[[#This Row],[Column22]]="Inference",_f012[[#This Row],[Column22]],_f012[[#This Row],[Column23]])</f>
        <v>Inference</v>
      </c>
    </row>
    <row r="432" spans="1:24" x14ac:dyDescent="0.3">
      <c r="A432" s="1" t="s">
        <v>10446</v>
      </c>
      <c r="B432" s="1" t="s">
        <v>28</v>
      </c>
      <c r="C432">
        <v>3797.8613</v>
      </c>
      <c r="D432">
        <v>30491223</v>
      </c>
      <c r="E432">
        <v>10686898</v>
      </c>
      <c r="F432" s="1" t="s">
        <v>35</v>
      </c>
      <c r="G432" s="1" t="s">
        <v>28</v>
      </c>
      <c r="H432">
        <v>4.7529514000000002E-3</v>
      </c>
      <c r="I432">
        <v>33052954</v>
      </c>
      <c r="J432">
        <v>99964343</v>
      </c>
      <c r="K432" s="1" t="s">
        <v>35</v>
      </c>
      <c r="L432" s="1" t="s">
        <v>26</v>
      </c>
      <c r="M432">
        <v>2.0159354</v>
      </c>
      <c r="N432">
        <v>27738875</v>
      </c>
      <c r="O432">
        <v>125175</v>
      </c>
      <c r="P432" s="1" t="s">
        <v>77</v>
      </c>
      <c r="Q432" s="1" t="s">
        <v>10447</v>
      </c>
      <c r="R432">
        <v>2</v>
      </c>
      <c r="S432">
        <v>199451901</v>
      </c>
      <c r="T432" s="1" t="s">
        <v>50</v>
      </c>
      <c r="U432" s="1" t="s">
        <v>38</v>
      </c>
      <c r="V432" s="1" t="s">
        <v>40</v>
      </c>
      <c r="W432" s="1" t="s">
        <v>33</v>
      </c>
      <c r="X432" s="1" t="str">
        <f>IF(_f012[[#This Row],[Column22]]="Inference",_f012[[#This Row],[Column22]],_f012[[#This Row],[Column23]])</f>
        <v>Inference</v>
      </c>
    </row>
    <row r="433" spans="1:24" x14ac:dyDescent="0.3">
      <c r="A433" s="1" t="s">
        <v>10448</v>
      </c>
      <c r="B433" s="1" t="s">
        <v>26</v>
      </c>
      <c r="C433">
        <v>0.85310490000000005</v>
      </c>
      <c r="D433">
        <v>1186344</v>
      </c>
      <c r="E433">
        <v>16117871</v>
      </c>
      <c r="F433" s="1" t="s">
        <v>27</v>
      </c>
      <c r="G433" s="1" t="s">
        <v>24</v>
      </c>
      <c r="H433">
        <v>9.6927429999999995E-2</v>
      </c>
      <c r="I433">
        <v>4354379</v>
      </c>
      <c r="J433">
        <v>14361526</v>
      </c>
      <c r="K433" s="1" t="s">
        <v>25</v>
      </c>
      <c r="L433" s="1" t="s">
        <v>28</v>
      </c>
      <c r="M433">
        <v>3.9011460000000001E-5</v>
      </c>
      <c r="N433">
        <v>1175589</v>
      </c>
      <c r="O433">
        <v>3364792</v>
      </c>
      <c r="P433" s="1" t="s">
        <v>29</v>
      </c>
      <c r="Q433" s="1" t="s">
        <v>10449</v>
      </c>
      <c r="R433">
        <v>2</v>
      </c>
      <c r="S433">
        <v>200028197</v>
      </c>
      <c r="T433" s="1" t="s">
        <v>50</v>
      </c>
      <c r="U433" s="1" t="s">
        <v>39</v>
      </c>
      <c r="V433" s="1" t="s">
        <v>33</v>
      </c>
      <c r="W433" s="1" t="s">
        <v>33</v>
      </c>
      <c r="X433" s="1" t="str">
        <f>IF(_f012[[#This Row],[Column22]]="Inference",_f012[[#This Row],[Column22]],_f012[[#This Row],[Column23]])</f>
        <v/>
      </c>
    </row>
    <row r="434" spans="1:24" x14ac:dyDescent="0.3">
      <c r="A434" s="1" t="s">
        <v>5925</v>
      </c>
      <c r="B434" s="1" t="s">
        <v>28</v>
      </c>
      <c r="C434">
        <v>15683626</v>
      </c>
      <c r="D434">
        <v>17252666</v>
      </c>
      <c r="E434">
        <v>52962396</v>
      </c>
      <c r="F434" s="1" t="s">
        <v>35</v>
      </c>
      <c r="G434" s="1" t="s">
        <v>28</v>
      </c>
      <c r="H434">
        <v>9.8019100000000005E-5</v>
      </c>
      <c r="I434">
        <v>19174521</v>
      </c>
      <c r="J434">
        <v>38512152</v>
      </c>
      <c r="K434" s="1" t="s">
        <v>35</v>
      </c>
      <c r="L434" s="1" t="s">
        <v>26</v>
      </c>
      <c r="M434">
        <v>29936109</v>
      </c>
      <c r="N434">
        <v>18114789</v>
      </c>
      <c r="O434">
        <v>74688446</v>
      </c>
      <c r="P434" s="1" t="s">
        <v>77</v>
      </c>
      <c r="Q434" s="1" t="s">
        <v>5926</v>
      </c>
      <c r="R434">
        <v>2</v>
      </c>
      <c r="S434">
        <v>201084274</v>
      </c>
      <c r="T434" s="1" t="s">
        <v>50</v>
      </c>
      <c r="U434" s="1" t="s">
        <v>38</v>
      </c>
      <c r="V434" s="1" t="s">
        <v>40</v>
      </c>
      <c r="W434" s="1" t="s">
        <v>33</v>
      </c>
      <c r="X434" s="1" t="str">
        <f>IF(_f012[[#This Row],[Column22]]="Inference",_f012[[#This Row],[Column22]],_f012[[#This Row],[Column23]])</f>
        <v>Inference</v>
      </c>
    </row>
    <row r="435" spans="1:24" x14ac:dyDescent="0.3">
      <c r="A435" s="1" t="s">
        <v>10450</v>
      </c>
      <c r="B435" s="1" t="s">
        <v>24</v>
      </c>
      <c r="C435">
        <v>5.0853400000000005E-4</v>
      </c>
      <c r="D435">
        <v>39692728</v>
      </c>
      <c r="E435">
        <v>14438837</v>
      </c>
      <c r="F435" s="1" t="s">
        <v>35</v>
      </c>
      <c r="G435" s="1" t="s">
        <v>28</v>
      </c>
      <c r="H435">
        <v>6.8824946000000005E-5</v>
      </c>
      <c r="I435">
        <v>6127934</v>
      </c>
      <c r="J435">
        <v>18358937</v>
      </c>
      <c r="K435" s="1" t="s">
        <v>25</v>
      </c>
      <c r="L435" s="1" t="s">
        <v>24</v>
      </c>
      <c r="M435">
        <v>4.1028410000000001E-2</v>
      </c>
      <c r="N435">
        <v>35740735</v>
      </c>
      <c r="O435">
        <v>12456917</v>
      </c>
      <c r="P435" s="1" t="s">
        <v>35</v>
      </c>
      <c r="Q435" s="1" t="s">
        <v>10451</v>
      </c>
      <c r="R435">
        <v>2</v>
      </c>
      <c r="S435">
        <v>201616355</v>
      </c>
      <c r="T435" s="1" t="s">
        <v>50</v>
      </c>
      <c r="U435" s="1" t="s">
        <v>39</v>
      </c>
      <c r="V435" s="1" t="s">
        <v>33</v>
      </c>
      <c r="W435" s="1" t="s">
        <v>33</v>
      </c>
      <c r="X435" s="1" t="str">
        <f>IF(_f012[[#This Row],[Column22]]="Inference",_f012[[#This Row],[Column22]],_f012[[#This Row],[Column23]])</f>
        <v/>
      </c>
    </row>
    <row r="436" spans="1:24" x14ac:dyDescent="0.3">
      <c r="A436" s="1" t="s">
        <v>10452</v>
      </c>
      <c r="B436" s="1" t="s">
        <v>24</v>
      </c>
      <c r="C436">
        <v>0</v>
      </c>
      <c r="D436">
        <v>1562142</v>
      </c>
      <c r="E436">
        <v>7312718</v>
      </c>
      <c r="F436" s="1" t="s">
        <v>29</v>
      </c>
      <c r="G436" s="1" t="s">
        <v>28</v>
      </c>
      <c r="H436">
        <v>279.11219999999997</v>
      </c>
      <c r="I436">
        <v>13874421</v>
      </c>
      <c r="J436">
        <v>40873364</v>
      </c>
      <c r="K436" s="1" t="s">
        <v>25</v>
      </c>
      <c r="L436" s="1" t="s">
        <v>24</v>
      </c>
      <c r="M436">
        <v>3.2196467999999999E-7</v>
      </c>
      <c r="N436">
        <v>16869646</v>
      </c>
      <c r="O436">
        <v>53260944</v>
      </c>
      <c r="P436" s="1" t="s">
        <v>29</v>
      </c>
      <c r="Q436" s="1" t="s">
        <v>10453</v>
      </c>
      <c r="R436">
        <v>2</v>
      </c>
      <c r="S436">
        <v>201636444</v>
      </c>
      <c r="T436" s="1" t="s">
        <v>50</v>
      </c>
      <c r="U436" s="1" t="s">
        <v>32</v>
      </c>
      <c r="V436" s="1" t="s">
        <v>33</v>
      </c>
      <c r="W436" s="1" t="s">
        <v>33</v>
      </c>
      <c r="X436" s="1" t="str">
        <f>IF(_f012[[#This Row],[Column22]]="Inference",_f012[[#This Row],[Column22]],_f012[[#This Row],[Column23]])</f>
        <v/>
      </c>
    </row>
    <row r="437" spans="1:24" x14ac:dyDescent="0.3">
      <c r="A437" s="1" t="s">
        <v>10454</v>
      </c>
      <c r="B437" s="1" t="s">
        <v>28</v>
      </c>
      <c r="C437">
        <v>16999966</v>
      </c>
      <c r="D437">
        <v>17223319</v>
      </c>
      <c r="E437">
        <v>14174252</v>
      </c>
      <c r="F437" s="1" t="s">
        <v>25</v>
      </c>
      <c r="G437" s="1" t="s">
        <v>24</v>
      </c>
      <c r="H437">
        <v>9.734434999999999E-7</v>
      </c>
      <c r="I437">
        <v>29957834</v>
      </c>
      <c r="J437">
        <v>15151016</v>
      </c>
      <c r="K437" s="1" t="s">
        <v>35</v>
      </c>
      <c r="L437" s="1" t="s">
        <v>28</v>
      </c>
      <c r="M437">
        <v>47666796</v>
      </c>
      <c r="N437">
        <v>1617658</v>
      </c>
      <c r="O437">
        <v>14591285</v>
      </c>
      <c r="P437" s="1" t="s">
        <v>25</v>
      </c>
      <c r="Q437" s="1" t="s">
        <v>10455</v>
      </c>
      <c r="R437">
        <v>2</v>
      </c>
      <c r="S437">
        <v>202874101</v>
      </c>
      <c r="T437" s="1" t="s">
        <v>50</v>
      </c>
      <c r="U437" s="1" t="s">
        <v>39</v>
      </c>
      <c r="V437" s="1" t="s">
        <v>33</v>
      </c>
      <c r="W437" s="1" t="s">
        <v>33</v>
      </c>
      <c r="X437" s="1" t="str">
        <f>IF(_f012[[#This Row],[Column22]]="Inference",_f012[[#This Row],[Column22]],_f012[[#This Row],[Column23]])</f>
        <v/>
      </c>
    </row>
    <row r="438" spans="1:24" x14ac:dyDescent="0.3">
      <c r="A438" s="1" t="s">
        <v>10456</v>
      </c>
      <c r="B438" s="1" t="s">
        <v>28</v>
      </c>
      <c r="C438">
        <v>34452595</v>
      </c>
      <c r="D438">
        <v>690253</v>
      </c>
      <c r="E438">
        <v>39890485</v>
      </c>
      <c r="F438" s="1" t="s">
        <v>25</v>
      </c>
      <c r="G438" s="1" t="s">
        <v>28</v>
      </c>
      <c r="H438">
        <v>0.16699902</v>
      </c>
      <c r="I438">
        <v>89877423</v>
      </c>
      <c r="J438">
        <v>40315936</v>
      </c>
      <c r="K438" s="1" t="s">
        <v>25</v>
      </c>
      <c r="L438" s="1" t="s">
        <v>26</v>
      </c>
      <c r="M438">
        <v>567.0992</v>
      </c>
      <c r="N438">
        <v>60071136</v>
      </c>
      <c r="O438">
        <v>45568277</v>
      </c>
      <c r="P438" s="1" t="s">
        <v>62</v>
      </c>
      <c r="Q438" s="1" t="s">
        <v>10457</v>
      </c>
      <c r="R438">
        <v>2</v>
      </c>
      <c r="S438">
        <v>206339547</v>
      </c>
      <c r="T438" s="1" t="s">
        <v>50</v>
      </c>
      <c r="U438" s="1" t="s">
        <v>39</v>
      </c>
      <c r="V438" s="1" t="s">
        <v>40</v>
      </c>
      <c r="W438" s="1" t="s">
        <v>33</v>
      </c>
      <c r="X438" s="1" t="str">
        <f>IF(_f012[[#This Row],[Column22]]="Inference",_f012[[#This Row],[Column22]],_f012[[#This Row],[Column23]])</f>
        <v>Inference</v>
      </c>
    </row>
    <row r="439" spans="1:24" x14ac:dyDescent="0.3">
      <c r="A439" s="1" t="s">
        <v>5939</v>
      </c>
      <c r="B439" s="1" t="s">
        <v>24</v>
      </c>
      <c r="C439">
        <v>11227208</v>
      </c>
      <c r="D439">
        <v>54388855</v>
      </c>
      <c r="E439">
        <v>10538914</v>
      </c>
      <c r="F439" s="1" t="s">
        <v>28</v>
      </c>
      <c r="G439" s="1" t="s">
        <v>28</v>
      </c>
      <c r="H439">
        <v>21810732</v>
      </c>
      <c r="I439">
        <v>18598896</v>
      </c>
      <c r="J439">
        <v>11359199</v>
      </c>
      <c r="K439" s="1" t="s">
        <v>35</v>
      </c>
      <c r="L439" s="1" t="s">
        <v>28</v>
      </c>
      <c r="M439">
        <v>187.76504</v>
      </c>
      <c r="N439">
        <v>1849937</v>
      </c>
      <c r="O439">
        <v>100206616</v>
      </c>
      <c r="P439" s="1" t="s">
        <v>35</v>
      </c>
      <c r="Q439" s="1" t="s">
        <v>5940</v>
      </c>
      <c r="R439">
        <v>2</v>
      </c>
      <c r="S439">
        <v>206341893</v>
      </c>
      <c r="T439" s="1" t="s">
        <v>31</v>
      </c>
      <c r="U439" s="1" t="s">
        <v>38</v>
      </c>
      <c r="V439" s="1" t="s">
        <v>33</v>
      </c>
      <c r="W439" s="1" t="s">
        <v>33</v>
      </c>
      <c r="X439" s="1" t="str">
        <f>IF(_f012[[#This Row],[Column22]]="Inference",_f012[[#This Row],[Column22]],_f012[[#This Row],[Column23]])</f>
        <v/>
      </c>
    </row>
    <row r="440" spans="1:24" x14ac:dyDescent="0.3">
      <c r="A440" s="1" t="s">
        <v>10458</v>
      </c>
      <c r="B440" s="1" t="s">
        <v>26</v>
      </c>
      <c r="C440">
        <v>64779967</v>
      </c>
      <c r="D440">
        <v>13953353</v>
      </c>
      <c r="E440">
        <v>101365594</v>
      </c>
      <c r="F440" s="1" t="s">
        <v>77</v>
      </c>
      <c r="G440" s="1" t="s">
        <v>24</v>
      </c>
      <c r="H440">
        <v>28332395</v>
      </c>
      <c r="I440">
        <v>75818866</v>
      </c>
      <c r="J440">
        <v>124774</v>
      </c>
      <c r="K440" s="1" t="s">
        <v>28</v>
      </c>
      <c r="L440" s="1" t="s">
        <v>28</v>
      </c>
      <c r="M440">
        <v>48941918</v>
      </c>
      <c r="N440">
        <v>1891387</v>
      </c>
      <c r="O440">
        <v>1162392</v>
      </c>
      <c r="P440" s="1" t="s">
        <v>35</v>
      </c>
      <c r="Q440" s="1" t="s">
        <v>10459</v>
      </c>
      <c r="R440">
        <v>2</v>
      </c>
      <c r="S440">
        <v>206761017</v>
      </c>
      <c r="T440" s="1" t="s">
        <v>50</v>
      </c>
      <c r="U440" s="1" t="s">
        <v>38</v>
      </c>
      <c r="V440" s="1" t="s">
        <v>33</v>
      </c>
      <c r="W440" s="1" t="s">
        <v>33</v>
      </c>
      <c r="X440" s="1" t="str">
        <f>IF(_f012[[#This Row],[Column22]]="Inference",_f012[[#This Row],[Column22]],_f012[[#This Row],[Column23]])</f>
        <v/>
      </c>
    </row>
    <row r="441" spans="1:24" x14ac:dyDescent="0.3">
      <c r="A441" s="1" t="s">
        <v>10460</v>
      </c>
      <c r="B441" s="1" t="s">
        <v>28</v>
      </c>
      <c r="C441">
        <v>1.1947332E-3</v>
      </c>
      <c r="D441">
        <v>16549869</v>
      </c>
      <c r="E441">
        <v>3769494</v>
      </c>
      <c r="F441" s="1" t="s">
        <v>25</v>
      </c>
      <c r="G441" s="1" t="s">
        <v>28</v>
      </c>
      <c r="H441">
        <v>3.2640556999999999E-7</v>
      </c>
      <c r="I441">
        <v>20328977</v>
      </c>
      <c r="J441">
        <v>40756226</v>
      </c>
      <c r="K441" s="1" t="s">
        <v>25</v>
      </c>
      <c r="L441" s="1" t="s">
        <v>26</v>
      </c>
      <c r="M441">
        <v>3652553</v>
      </c>
      <c r="N441">
        <v>17141542</v>
      </c>
      <c r="O441">
        <v>58599115</v>
      </c>
      <c r="P441" s="1" t="s">
        <v>55</v>
      </c>
      <c r="Q441" s="1" t="s">
        <v>10461</v>
      </c>
      <c r="R441">
        <v>2</v>
      </c>
      <c r="S441">
        <v>208890915</v>
      </c>
      <c r="T441" s="1" t="s">
        <v>50</v>
      </c>
      <c r="U441" s="1" t="s">
        <v>32</v>
      </c>
      <c r="V441" s="1" t="s">
        <v>40</v>
      </c>
      <c r="W441" s="1" t="s">
        <v>33</v>
      </c>
      <c r="X441" s="1" t="str">
        <f>IF(_f012[[#This Row],[Column22]]="Inference",_f012[[#This Row],[Column22]],_f012[[#This Row],[Column23]])</f>
        <v>Inference</v>
      </c>
    </row>
    <row r="442" spans="1:24" x14ac:dyDescent="0.3">
      <c r="A442" s="1" t="s">
        <v>10462</v>
      </c>
      <c r="B442" s="1" t="s">
        <v>28</v>
      </c>
      <c r="C442">
        <v>0</v>
      </c>
      <c r="D442">
        <v>17456873</v>
      </c>
      <c r="E442">
        <v>8466137</v>
      </c>
      <c r="F442" s="1" t="s">
        <v>28</v>
      </c>
      <c r="G442" s="1" t="s">
        <v>24</v>
      </c>
      <c r="H442">
        <v>133744655</v>
      </c>
      <c r="I442">
        <v>20857716</v>
      </c>
      <c r="J442">
        <v>90310187</v>
      </c>
      <c r="K442" s="1" t="s">
        <v>35</v>
      </c>
      <c r="L442" s="1" t="s">
        <v>28</v>
      </c>
      <c r="M442">
        <v>0</v>
      </c>
      <c r="N442">
        <v>2129585</v>
      </c>
      <c r="O442">
        <v>93526263</v>
      </c>
      <c r="P442" s="1" t="s">
        <v>28</v>
      </c>
      <c r="Q442" s="1" t="s">
        <v>10463</v>
      </c>
      <c r="R442">
        <v>2</v>
      </c>
      <c r="S442">
        <v>209138634</v>
      </c>
      <c r="T442" s="1" t="s">
        <v>50</v>
      </c>
      <c r="U442" s="1" t="s">
        <v>38</v>
      </c>
      <c r="V442" s="1" t="s">
        <v>33</v>
      </c>
      <c r="W442" s="1" t="s">
        <v>33</v>
      </c>
      <c r="X442" s="1" t="str">
        <f>IF(_f012[[#This Row],[Column22]]="Inference",_f012[[#This Row],[Column22]],_f012[[#This Row],[Column23]])</f>
        <v/>
      </c>
    </row>
    <row r="443" spans="1:24" x14ac:dyDescent="0.3">
      <c r="A443" s="1" t="s">
        <v>10464</v>
      </c>
      <c r="B443" s="1" t="s">
        <v>24</v>
      </c>
      <c r="C443">
        <v>12407159</v>
      </c>
      <c r="D443">
        <v>89182306</v>
      </c>
      <c r="E443">
        <v>13316376</v>
      </c>
      <c r="F443" s="1" t="s">
        <v>35</v>
      </c>
      <c r="G443" s="1" t="s">
        <v>24</v>
      </c>
      <c r="H443">
        <v>0</v>
      </c>
      <c r="I443">
        <v>73549194</v>
      </c>
      <c r="J443">
        <v>19676481</v>
      </c>
      <c r="K443" s="1" t="s">
        <v>35</v>
      </c>
      <c r="L443" s="1" t="s">
        <v>26</v>
      </c>
      <c r="M443">
        <v>179.08142000000001</v>
      </c>
      <c r="N443">
        <v>819476</v>
      </c>
      <c r="O443">
        <v>9467545</v>
      </c>
      <c r="P443" s="1" t="s">
        <v>62</v>
      </c>
      <c r="Q443" s="1" t="s">
        <v>10465</v>
      </c>
      <c r="R443">
        <v>2</v>
      </c>
      <c r="S443">
        <v>212969513</v>
      </c>
      <c r="T443" s="1" t="s">
        <v>50</v>
      </c>
      <c r="U443" s="1" t="s">
        <v>38</v>
      </c>
      <c r="V443" s="1" t="s">
        <v>39</v>
      </c>
      <c r="W443" s="1" t="s">
        <v>40</v>
      </c>
      <c r="X443" s="1" t="str">
        <f>IF(_f012[[#This Row],[Column22]]="Inference",_f012[[#This Row],[Column22]],_f012[[#This Row],[Column23]])</f>
        <v>Inference</v>
      </c>
    </row>
    <row r="444" spans="1:24" x14ac:dyDescent="0.3">
      <c r="A444" s="1" t="s">
        <v>10466</v>
      </c>
      <c r="B444" s="1" t="s">
        <v>24</v>
      </c>
      <c r="C444">
        <v>0</v>
      </c>
      <c r="D444">
        <v>31467908</v>
      </c>
      <c r="E444">
        <v>27203726</v>
      </c>
      <c r="F444" s="1" t="s">
        <v>35</v>
      </c>
      <c r="G444" s="1" t="s">
        <v>28</v>
      </c>
      <c r="H444">
        <v>0</v>
      </c>
      <c r="I444">
        <v>78160645</v>
      </c>
      <c r="J444">
        <v>25680267</v>
      </c>
      <c r="K444" s="1" t="s">
        <v>28</v>
      </c>
      <c r="L444" s="1" t="s">
        <v>24</v>
      </c>
      <c r="M444">
        <v>11460.733399999999</v>
      </c>
      <c r="N444">
        <v>3516696</v>
      </c>
      <c r="O444">
        <v>14741575</v>
      </c>
      <c r="P444" s="1" t="s">
        <v>35</v>
      </c>
      <c r="Q444" s="1" t="s">
        <v>10467</v>
      </c>
      <c r="R444">
        <v>2</v>
      </c>
      <c r="S444">
        <v>213167274</v>
      </c>
      <c r="T444" s="1" t="s">
        <v>50</v>
      </c>
      <c r="U444" s="1" t="s">
        <v>38</v>
      </c>
      <c r="V444" s="1" t="s">
        <v>33</v>
      </c>
      <c r="W444" s="1" t="s">
        <v>33</v>
      </c>
      <c r="X444" s="1" t="str">
        <f>IF(_f012[[#This Row],[Column22]]="Inference",_f012[[#This Row],[Column22]],_f012[[#This Row],[Column23]])</f>
        <v/>
      </c>
    </row>
    <row r="445" spans="1:24" x14ac:dyDescent="0.3">
      <c r="A445" s="1" t="s">
        <v>10468</v>
      </c>
      <c r="B445" s="1" t="s">
        <v>28</v>
      </c>
      <c r="C445">
        <v>5.4738990000000001E-2</v>
      </c>
      <c r="D445">
        <v>12881084</v>
      </c>
      <c r="E445">
        <v>42833438</v>
      </c>
      <c r="F445" s="1" t="s">
        <v>25</v>
      </c>
      <c r="G445" s="1" t="s">
        <v>24</v>
      </c>
      <c r="H445">
        <v>4.3258729999999998E-6</v>
      </c>
      <c r="I445">
        <v>5675842</v>
      </c>
      <c r="J445">
        <v>13240879</v>
      </c>
      <c r="K445" s="1" t="s">
        <v>29</v>
      </c>
      <c r="L445" s="1" t="s">
        <v>24</v>
      </c>
      <c r="M445">
        <v>0.93239349999999999</v>
      </c>
      <c r="N445">
        <v>5271238</v>
      </c>
      <c r="O445">
        <v>9624232</v>
      </c>
      <c r="P445" s="1" t="s">
        <v>29</v>
      </c>
      <c r="Q445" s="1" t="s">
        <v>10469</v>
      </c>
      <c r="R445">
        <v>2</v>
      </c>
      <c r="S445">
        <v>213194404</v>
      </c>
      <c r="T445" s="1" t="s">
        <v>31</v>
      </c>
      <c r="U445" s="1" t="s">
        <v>32</v>
      </c>
      <c r="V445" s="1" t="s">
        <v>33</v>
      </c>
      <c r="W445" s="1" t="s">
        <v>33</v>
      </c>
      <c r="X445" s="1" t="str">
        <f>IF(_f012[[#This Row],[Column22]]="Inference",_f012[[#This Row],[Column22]],_f012[[#This Row],[Column23]])</f>
        <v/>
      </c>
    </row>
    <row r="446" spans="1:24" x14ac:dyDescent="0.3">
      <c r="A446" s="1" t="s">
        <v>10470</v>
      </c>
      <c r="B446" s="1" t="s">
        <v>24</v>
      </c>
      <c r="C446">
        <v>41690856</v>
      </c>
      <c r="D446">
        <v>31026382</v>
      </c>
      <c r="E446">
        <v>8769675</v>
      </c>
      <c r="F446" s="1" t="s">
        <v>29</v>
      </c>
      <c r="G446" s="1" t="s">
        <v>24</v>
      </c>
      <c r="H446">
        <v>9.1004740000000008E-3</v>
      </c>
      <c r="I446">
        <v>21838356</v>
      </c>
      <c r="J446">
        <v>8836088</v>
      </c>
      <c r="K446" s="1" t="s">
        <v>29</v>
      </c>
      <c r="L446" s="1" t="s">
        <v>26</v>
      </c>
      <c r="M446">
        <v>1852.1839</v>
      </c>
      <c r="N446">
        <v>35827484</v>
      </c>
      <c r="O446">
        <v>7703116</v>
      </c>
      <c r="P446" s="1" t="s">
        <v>55</v>
      </c>
      <c r="Q446" s="1" t="s">
        <v>10471</v>
      </c>
      <c r="R446">
        <v>2</v>
      </c>
      <c r="S446">
        <v>213231740</v>
      </c>
      <c r="T446" s="1" t="s">
        <v>50</v>
      </c>
      <c r="U446" s="1" t="s">
        <v>32</v>
      </c>
      <c r="V446" s="1" t="s">
        <v>38</v>
      </c>
      <c r="W446" s="1" t="s">
        <v>40</v>
      </c>
      <c r="X446" s="1" t="str">
        <f>IF(_f012[[#This Row],[Column22]]="Inference",_f012[[#This Row],[Column22]],_f012[[#This Row],[Column23]])</f>
        <v>Inference</v>
      </c>
    </row>
    <row r="447" spans="1:24" x14ac:dyDescent="0.3">
      <c r="A447" s="1" t="s">
        <v>10472</v>
      </c>
      <c r="B447" s="1" t="s">
        <v>28</v>
      </c>
      <c r="C447">
        <v>10318868</v>
      </c>
      <c r="D447">
        <v>9744633</v>
      </c>
      <c r="E447">
        <v>423868</v>
      </c>
      <c r="F447" s="1" t="s">
        <v>25</v>
      </c>
      <c r="G447" s="1" t="s">
        <v>28</v>
      </c>
      <c r="H447">
        <v>24777265</v>
      </c>
      <c r="I447">
        <v>1025899</v>
      </c>
      <c r="J447">
        <v>47120377</v>
      </c>
      <c r="K447" s="1" t="s">
        <v>25</v>
      </c>
      <c r="L447" s="1" t="s">
        <v>26</v>
      </c>
      <c r="M447">
        <v>2989454</v>
      </c>
      <c r="N447">
        <v>8594855</v>
      </c>
      <c r="O447">
        <v>4638037</v>
      </c>
      <c r="P447" s="1" t="s">
        <v>55</v>
      </c>
      <c r="Q447" s="1" t="s">
        <v>10473</v>
      </c>
      <c r="R447">
        <v>2</v>
      </c>
      <c r="S447">
        <v>213791812</v>
      </c>
      <c r="T447" s="1" t="s">
        <v>31</v>
      </c>
      <c r="U447" s="1" t="s">
        <v>32</v>
      </c>
      <c r="V447" s="1" t="s">
        <v>40</v>
      </c>
      <c r="W447" s="1" t="s">
        <v>33</v>
      </c>
      <c r="X447" s="1" t="str">
        <f>IF(_f012[[#This Row],[Column22]]="Inference",_f012[[#This Row],[Column22]],_f012[[#This Row],[Column23]])</f>
        <v>Inference</v>
      </c>
    </row>
    <row r="448" spans="1:24" x14ac:dyDescent="0.3">
      <c r="A448" s="1" t="s">
        <v>10474</v>
      </c>
      <c r="B448" s="1" t="s">
        <v>28</v>
      </c>
      <c r="C448">
        <v>1.8940404999999999E-6</v>
      </c>
      <c r="D448">
        <v>10841486</v>
      </c>
      <c r="E448">
        <v>298249</v>
      </c>
      <c r="F448" s="1" t="s">
        <v>25</v>
      </c>
      <c r="G448" s="1" t="s">
        <v>26</v>
      </c>
      <c r="H448">
        <v>380.37342000000001</v>
      </c>
      <c r="I448">
        <v>10297386</v>
      </c>
      <c r="J448">
        <v>10397782</v>
      </c>
      <c r="K448" s="1" t="s">
        <v>55</v>
      </c>
      <c r="L448" s="1" t="s">
        <v>24</v>
      </c>
      <c r="M448">
        <v>0.44738099999999997</v>
      </c>
      <c r="N448">
        <v>6341508</v>
      </c>
      <c r="O448">
        <v>114957</v>
      </c>
      <c r="P448" s="1" t="s">
        <v>29</v>
      </c>
      <c r="Q448" s="1" t="s">
        <v>10475</v>
      </c>
      <c r="R448">
        <v>2</v>
      </c>
      <c r="S448">
        <v>217158741</v>
      </c>
      <c r="T448" s="1" t="s">
        <v>31</v>
      </c>
      <c r="U448" s="1" t="s">
        <v>32</v>
      </c>
      <c r="V448" s="1" t="s">
        <v>33</v>
      </c>
      <c r="W448" s="1" t="s">
        <v>33</v>
      </c>
      <c r="X448" s="1" t="str">
        <f>IF(_f012[[#This Row],[Column22]]="Inference",_f012[[#This Row],[Column22]],_f012[[#This Row],[Column23]])</f>
        <v/>
      </c>
    </row>
    <row r="449" spans="1:24" x14ac:dyDescent="0.3">
      <c r="A449" s="1" t="s">
        <v>10476</v>
      </c>
      <c r="B449" s="1" t="s">
        <v>28</v>
      </c>
      <c r="C449">
        <v>3152726</v>
      </c>
      <c r="D449">
        <v>13011543</v>
      </c>
      <c r="E449">
        <v>6725651</v>
      </c>
      <c r="F449" s="1" t="s">
        <v>29</v>
      </c>
      <c r="G449" s="1" t="s">
        <v>24</v>
      </c>
      <c r="H449">
        <v>24840128</v>
      </c>
      <c r="I449">
        <v>11177081</v>
      </c>
      <c r="J449">
        <v>13791697</v>
      </c>
      <c r="K449" s="1" t="s">
        <v>25</v>
      </c>
      <c r="L449" s="1" t="s">
        <v>28</v>
      </c>
      <c r="M449">
        <v>44772092</v>
      </c>
      <c r="N449">
        <v>14837705</v>
      </c>
      <c r="O449">
        <v>7773006</v>
      </c>
      <c r="P449" s="1" t="s">
        <v>29</v>
      </c>
      <c r="Q449" s="1" t="s">
        <v>10477</v>
      </c>
      <c r="R449">
        <v>2</v>
      </c>
      <c r="S449">
        <v>217350091</v>
      </c>
      <c r="T449" s="1" t="s">
        <v>50</v>
      </c>
      <c r="U449" s="1" t="s">
        <v>32</v>
      </c>
      <c r="V449" s="1" t="s">
        <v>33</v>
      </c>
      <c r="W449" s="1" t="s">
        <v>33</v>
      </c>
      <c r="X449" s="1" t="str">
        <f>IF(_f012[[#This Row],[Column22]]="Inference",_f012[[#This Row],[Column22]],_f012[[#This Row],[Column23]])</f>
        <v/>
      </c>
    </row>
    <row r="450" spans="1:24" x14ac:dyDescent="0.3">
      <c r="A450" s="1" t="s">
        <v>10478</v>
      </c>
      <c r="B450" s="1" t="s">
        <v>24</v>
      </c>
      <c r="C450">
        <v>0</v>
      </c>
      <c r="D450">
        <v>2226621</v>
      </c>
      <c r="E450">
        <v>16567404</v>
      </c>
      <c r="F450" s="1" t="s">
        <v>28</v>
      </c>
      <c r="G450" s="1" t="s">
        <v>28</v>
      </c>
      <c r="H450">
        <v>16774436</v>
      </c>
      <c r="I450">
        <v>15705024</v>
      </c>
      <c r="J450">
        <v>6612101</v>
      </c>
      <c r="K450" s="1" t="s">
        <v>35</v>
      </c>
      <c r="L450" s="1" t="s">
        <v>24</v>
      </c>
      <c r="M450">
        <v>0</v>
      </c>
      <c r="N450">
        <v>33377646</v>
      </c>
      <c r="O450">
        <v>14068754</v>
      </c>
      <c r="P450" s="1" t="s">
        <v>28</v>
      </c>
      <c r="Q450" s="1" t="s">
        <v>10479</v>
      </c>
      <c r="R450">
        <v>2</v>
      </c>
      <c r="S450">
        <v>217405203</v>
      </c>
      <c r="T450" s="1" t="s">
        <v>50</v>
      </c>
      <c r="U450" s="1" t="s">
        <v>38</v>
      </c>
      <c r="V450" s="1" t="s">
        <v>33</v>
      </c>
      <c r="W450" s="1" t="s">
        <v>33</v>
      </c>
      <c r="X450" s="1" t="str">
        <f>IF(_f012[[#This Row],[Column22]]="Inference",_f012[[#This Row],[Column22]],_f012[[#This Row],[Column23]])</f>
        <v/>
      </c>
    </row>
    <row r="451" spans="1:24" x14ac:dyDescent="0.3">
      <c r="A451" s="1" t="s">
        <v>10480</v>
      </c>
      <c r="B451" s="1" t="s">
        <v>28</v>
      </c>
      <c r="C451">
        <v>13966147</v>
      </c>
      <c r="D451">
        <v>15991454</v>
      </c>
      <c r="E451">
        <v>7716611</v>
      </c>
      <c r="F451" s="1" t="s">
        <v>25</v>
      </c>
      <c r="G451" s="1" t="s">
        <v>24</v>
      </c>
      <c r="H451">
        <v>74.043386999999996</v>
      </c>
      <c r="I451">
        <v>70300464</v>
      </c>
      <c r="J451">
        <v>10957373</v>
      </c>
      <c r="K451" s="1" t="s">
        <v>29</v>
      </c>
      <c r="L451" s="1" t="s">
        <v>28</v>
      </c>
      <c r="M451">
        <v>4092152</v>
      </c>
      <c r="N451">
        <v>18981447</v>
      </c>
      <c r="O451">
        <v>88477625</v>
      </c>
      <c r="P451" s="1" t="s">
        <v>25</v>
      </c>
      <c r="Q451" s="1" t="s">
        <v>10481</v>
      </c>
      <c r="R451">
        <v>2</v>
      </c>
      <c r="S451">
        <v>217574414</v>
      </c>
      <c r="T451" s="1" t="s">
        <v>50</v>
      </c>
      <c r="U451" s="1" t="s">
        <v>32</v>
      </c>
      <c r="V451" s="1" t="s">
        <v>33</v>
      </c>
      <c r="W451" s="1" t="s">
        <v>33</v>
      </c>
      <c r="X451" s="1" t="str">
        <f>IF(_f012[[#This Row],[Column22]]="Inference",_f012[[#This Row],[Column22]],_f012[[#This Row],[Column23]])</f>
        <v/>
      </c>
    </row>
    <row r="452" spans="1:24" x14ac:dyDescent="0.3">
      <c r="A452" s="1" t="s">
        <v>10482</v>
      </c>
      <c r="B452" s="1" t="s">
        <v>28</v>
      </c>
      <c r="C452">
        <v>1.1596647</v>
      </c>
      <c r="D452">
        <v>11327158</v>
      </c>
      <c r="E452">
        <v>24806195</v>
      </c>
      <c r="F452" s="1" t="s">
        <v>35</v>
      </c>
      <c r="G452" s="1" t="s">
        <v>28</v>
      </c>
      <c r="H452">
        <v>2.2543745000000001E-4</v>
      </c>
      <c r="I452">
        <v>11015071</v>
      </c>
      <c r="J452">
        <v>19582904</v>
      </c>
      <c r="K452" s="1" t="s">
        <v>35</v>
      </c>
      <c r="L452" s="1" t="s">
        <v>26</v>
      </c>
      <c r="M452">
        <v>11450689</v>
      </c>
      <c r="N452">
        <v>12216808</v>
      </c>
      <c r="O452">
        <v>46597473</v>
      </c>
      <c r="P452" s="1" t="s">
        <v>77</v>
      </c>
      <c r="Q452" s="1" t="s">
        <v>10483</v>
      </c>
      <c r="R452">
        <v>2</v>
      </c>
      <c r="S452">
        <v>222420748</v>
      </c>
      <c r="T452" s="1" t="s">
        <v>50</v>
      </c>
      <c r="U452" s="1" t="s">
        <v>38</v>
      </c>
      <c r="V452" s="1" t="s">
        <v>40</v>
      </c>
      <c r="W452" s="1" t="s">
        <v>33</v>
      </c>
      <c r="X452" s="1" t="str">
        <f>IF(_f012[[#This Row],[Column22]]="Inference",_f012[[#This Row],[Column22]],_f012[[#This Row],[Column23]])</f>
        <v>Inference</v>
      </c>
    </row>
    <row r="453" spans="1:24" x14ac:dyDescent="0.3">
      <c r="A453" s="1" t="s">
        <v>10484</v>
      </c>
      <c r="B453" s="1" t="s">
        <v>24</v>
      </c>
      <c r="C453">
        <v>2111.1677</v>
      </c>
      <c r="D453">
        <v>1066457</v>
      </c>
      <c r="E453">
        <v>28171782</v>
      </c>
      <c r="F453" s="1" t="s">
        <v>25</v>
      </c>
      <c r="G453" s="1" t="s">
        <v>28</v>
      </c>
      <c r="H453">
        <v>229.42840000000001</v>
      </c>
      <c r="I453">
        <v>26323884</v>
      </c>
      <c r="J453">
        <v>23075515</v>
      </c>
      <c r="K453" s="1" t="s">
        <v>35</v>
      </c>
      <c r="L453" s="1" t="s">
        <v>24</v>
      </c>
      <c r="M453">
        <v>9902553</v>
      </c>
      <c r="N453">
        <v>11561226</v>
      </c>
      <c r="O453">
        <v>2507552</v>
      </c>
      <c r="P453" s="1" t="s">
        <v>25</v>
      </c>
      <c r="Q453" s="1" t="s">
        <v>10485</v>
      </c>
      <c r="R453">
        <v>2</v>
      </c>
      <c r="S453">
        <v>222661449</v>
      </c>
      <c r="T453" s="1" t="s">
        <v>50</v>
      </c>
      <c r="U453" s="1" t="s">
        <v>39</v>
      </c>
      <c r="V453" s="1" t="s">
        <v>33</v>
      </c>
      <c r="W453" s="1" t="s">
        <v>33</v>
      </c>
      <c r="X453" s="1" t="str">
        <f>IF(_f012[[#This Row],[Column22]]="Inference",_f012[[#This Row],[Column22]],_f012[[#This Row],[Column23]])</f>
        <v/>
      </c>
    </row>
    <row r="454" spans="1:24" x14ac:dyDescent="0.3">
      <c r="A454" s="1" t="s">
        <v>10486</v>
      </c>
      <c r="B454" s="1" t="s">
        <v>24</v>
      </c>
      <c r="C454">
        <v>0</v>
      </c>
      <c r="D454">
        <v>30501007</v>
      </c>
      <c r="E454">
        <v>8532147</v>
      </c>
      <c r="F454" s="1" t="s">
        <v>35</v>
      </c>
      <c r="G454" s="1" t="s">
        <v>28</v>
      </c>
      <c r="H454">
        <v>30858692</v>
      </c>
      <c r="I454">
        <v>8777319</v>
      </c>
      <c r="J454">
        <v>3284193</v>
      </c>
      <c r="K454" s="1" t="s">
        <v>25</v>
      </c>
      <c r="L454" s="1" t="s">
        <v>24</v>
      </c>
      <c r="M454">
        <v>1.1324275E-7</v>
      </c>
      <c r="N454">
        <v>26060535</v>
      </c>
      <c r="O454">
        <v>64355884</v>
      </c>
      <c r="P454" s="1" t="s">
        <v>35</v>
      </c>
      <c r="Q454" s="1" t="s">
        <v>10487</v>
      </c>
      <c r="R454">
        <v>2</v>
      </c>
      <c r="S454">
        <v>223416670</v>
      </c>
      <c r="T454" s="1" t="s">
        <v>50</v>
      </c>
      <c r="U454" s="1" t="s">
        <v>39</v>
      </c>
      <c r="V454" s="1" t="s">
        <v>33</v>
      </c>
      <c r="W454" s="1" t="s">
        <v>33</v>
      </c>
      <c r="X454" s="1" t="str">
        <f>IF(_f012[[#This Row],[Column22]]="Inference",_f012[[#This Row],[Column22]],_f012[[#This Row],[Column23]])</f>
        <v/>
      </c>
    </row>
    <row r="455" spans="1:24" x14ac:dyDescent="0.3">
      <c r="A455" s="1" t="s">
        <v>10488</v>
      </c>
      <c r="B455" s="1" t="s">
        <v>26</v>
      </c>
      <c r="C455">
        <v>0</v>
      </c>
      <c r="D455">
        <v>91433606</v>
      </c>
      <c r="E455">
        <v>8740525</v>
      </c>
      <c r="F455" s="1" t="s">
        <v>46</v>
      </c>
      <c r="G455" s="1" t="s">
        <v>24</v>
      </c>
      <c r="H455">
        <v>4.3015590000000001E-5</v>
      </c>
      <c r="I455">
        <v>30972263</v>
      </c>
      <c r="J455">
        <v>10914144</v>
      </c>
      <c r="K455" s="1" t="s">
        <v>35</v>
      </c>
      <c r="L455" s="1" t="s">
        <v>28</v>
      </c>
      <c r="M455">
        <v>0</v>
      </c>
      <c r="N455">
        <v>10128516</v>
      </c>
      <c r="O455">
        <v>34941397</v>
      </c>
      <c r="P455" s="1" t="s">
        <v>28</v>
      </c>
      <c r="Q455" s="1" t="s">
        <v>10489</v>
      </c>
      <c r="R455">
        <v>2</v>
      </c>
      <c r="S455">
        <v>223420339</v>
      </c>
      <c r="T455" s="1" t="s">
        <v>50</v>
      </c>
      <c r="U455" s="1" t="s">
        <v>38</v>
      </c>
      <c r="V455" s="1" t="s">
        <v>33</v>
      </c>
      <c r="W455" s="1" t="s">
        <v>33</v>
      </c>
      <c r="X455" s="1" t="str">
        <f>IF(_f012[[#This Row],[Column22]]="Inference",_f012[[#This Row],[Column22]],_f012[[#This Row],[Column23]])</f>
        <v/>
      </c>
    </row>
    <row r="456" spans="1:24" x14ac:dyDescent="0.3">
      <c r="A456" s="1" t="s">
        <v>10490</v>
      </c>
      <c r="B456" s="1" t="s">
        <v>28</v>
      </c>
      <c r="C456">
        <v>2.2204460000000001E-10</v>
      </c>
      <c r="D456">
        <v>17083362</v>
      </c>
      <c r="E456">
        <v>64400134</v>
      </c>
      <c r="F456" s="1" t="s">
        <v>28</v>
      </c>
      <c r="G456" s="1" t="s">
        <v>28</v>
      </c>
      <c r="H456">
        <v>1.1346257E-4</v>
      </c>
      <c r="I456">
        <v>18631141</v>
      </c>
      <c r="J456">
        <v>7651487</v>
      </c>
      <c r="K456" s="1" t="s">
        <v>28</v>
      </c>
      <c r="L456" s="1" t="s">
        <v>26</v>
      </c>
      <c r="M456">
        <v>1.8463009000000001E-5</v>
      </c>
      <c r="N456">
        <v>16111932</v>
      </c>
      <c r="O456">
        <v>9918634</v>
      </c>
      <c r="P456" s="1" t="s">
        <v>204</v>
      </c>
      <c r="Q456" s="1" t="s">
        <v>10491</v>
      </c>
      <c r="R456">
        <v>2</v>
      </c>
      <c r="S456">
        <v>223531739</v>
      </c>
      <c r="T456" s="1" t="s">
        <v>31</v>
      </c>
      <c r="U456" s="1" t="s">
        <v>39</v>
      </c>
      <c r="V456" s="1" t="s">
        <v>40</v>
      </c>
      <c r="W456" s="1" t="s">
        <v>33</v>
      </c>
      <c r="X456" s="1" t="str">
        <f>IF(_f012[[#This Row],[Column22]]="Inference",_f012[[#This Row],[Column22]],_f012[[#This Row],[Column23]])</f>
        <v>Inference</v>
      </c>
    </row>
    <row r="457" spans="1:24" x14ac:dyDescent="0.3">
      <c r="A457" s="1" t="s">
        <v>819</v>
      </c>
      <c r="B457" s="1" t="s">
        <v>24</v>
      </c>
      <c r="C457">
        <v>0</v>
      </c>
      <c r="D457">
        <v>11468528</v>
      </c>
      <c r="E457">
        <v>39178015</v>
      </c>
      <c r="F457" s="1" t="s">
        <v>29</v>
      </c>
      <c r="G457" s="1" t="s">
        <v>28</v>
      </c>
      <c r="H457">
        <v>3274787</v>
      </c>
      <c r="I457">
        <v>9194459</v>
      </c>
      <c r="J457">
        <v>25360663</v>
      </c>
      <c r="K457" s="1" t="s">
        <v>25</v>
      </c>
      <c r="L457" s="1" t="s">
        <v>28</v>
      </c>
      <c r="M457">
        <v>16931288</v>
      </c>
      <c r="N457">
        <v>1076602</v>
      </c>
      <c r="O457">
        <v>20332552</v>
      </c>
      <c r="P457" s="1" t="s">
        <v>25</v>
      </c>
      <c r="Q457" s="1" t="s">
        <v>820</v>
      </c>
      <c r="R457">
        <v>2</v>
      </c>
      <c r="S457">
        <v>223831028</v>
      </c>
      <c r="T457" s="1" t="s">
        <v>31</v>
      </c>
      <c r="U457" s="1" t="s">
        <v>32</v>
      </c>
      <c r="V457" s="1" t="s">
        <v>33</v>
      </c>
      <c r="W457" s="1" t="s">
        <v>33</v>
      </c>
      <c r="X457" s="1" t="str">
        <f>IF(_f012[[#This Row],[Column22]]="Inference",_f012[[#This Row],[Column22]],_f012[[#This Row],[Column23]])</f>
        <v/>
      </c>
    </row>
    <row r="458" spans="1:24" x14ac:dyDescent="0.3">
      <c r="A458" s="1" t="s">
        <v>10492</v>
      </c>
      <c r="B458" s="1" t="s">
        <v>28</v>
      </c>
      <c r="C458">
        <v>2.3524915000000001E-3</v>
      </c>
      <c r="D458">
        <v>18105773</v>
      </c>
      <c r="E458">
        <v>4475631</v>
      </c>
      <c r="F458" s="1" t="s">
        <v>25</v>
      </c>
      <c r="G458" s="1" t="s">
        <v>28</v>
      </c>
      <c r="H458">
        <v>2406.0176000000001</v>
      </c>
      <c r="I458">
        <v>24127754</v>
      </c>
      <c r="J458">
        <v>77705804</v>
      </c>
      <c r="K458" s="1" t="s">
        <v>25</v>
      </c>
      <c r="L458" s="1" t="s">
        <v>26</v>
      </c>
      <c r="M458">
        <v>1357.0075999999999</v>
      </c>
      <c r="N458">
        <v>22719873</v>
      </c>
      <c r="O458">
        <v>10173306</v>
      </c>
      <c r="P458" s="1" t="s">
        <v>55</v>
      </c>
      <c r="Q458" s="1" t="s">
        <v>10493</v>
      </c>
      <c r="R458">
        <v>2</v>
      </c>
      <c r="S458">
        <v>223873878</v>
      </c>
      <c r="T458" s="1" t="s">
        <v>31</v>
      </c>
      <c r="U458" s="1" t="s">
        <v>32</v>
      </c>
      <c r="V458" s="1" t="s">
        <v>40</v>
      </c>
      <c r="W458" s="1" t="s">
        <v>33</v>
      </c>
      <c r="X458" s="1" t="str">
        <f>IF(_f012[[#This Row],[Column22]]="Inference",_f012[[#This Row],[Column22]],_f012[[#This Row],[Column23]])</f>
        <v>Inference</v>
      </c>
    </row>
    <row r="459" spans="1:24" x14ac:dyDescent="0.3">
      <c r="A459" s="1" t="s">
        <v>10494</v>
      </c>
      <c r="B459" s="1" t="s">
        <v>28</v>
      </c>
      <c r="C459">
        <v>997515</v>
      </c>
      <c r="D459">
        <v>2733063</v>
      </c>
      <c r="E459">
        <v>760485</v>
      </c>
      <c r="F459" s="1" t="s">
        <v>35</v>
      </c>
      <c r="G459" s="1" t="s">
        <v>28</v>
      </c>
      <c r="H459">
        <v>0</v>
      </c>
      <c r="I459">
        <v>4029752</v>
      </c>
      <c r="J459">
        <v>6161344</v>
      </c>
      <c r="K459" s="1" t="s">
        <v>35</v>
      </c>
      <c r="L459" s="1" t="s">
        <v>26</v>
      </c>
      <c r="M459">
        <v>1435.6348</v>
      </c>
      <c r="N459">
        <v>24338674</v>
      </c>
      <c r="O459">
        <v>82288684</v>
      </c>
      <c r="P459" s="1" t="s">
        <v>77</v>
      </c>
      <c r="Q459" s="1" t="s">
        <v>10495</v>
      </c>
      <c r="R459">
        <v>2</v>
      </c>
      <c r="S459">
        <v>225995545</v>
      </c>
      <c r="T459" s="1" t="s">
        <v>50</v>
      </c>
      <c r="U459" s="1" t="s">
        <v>38</v>
      </c>
      <c r="V459" s="1" t="s">
        <v>40</v>
      </c>
      <c r="W459" s="1" t="s">
        <v>33</v>
      </c>
      <c r="X459" s="1" t="str">
        <f>IF(_f012[[#This Row],[Column22]]="Inference",_f012[[#This Row],[Column22]],_f012[[#This Row],[Column23]])</f>
        <v>Inference</v>
      </c>
    </row>
    <row r="460" spans="1:24" x14ac:dyDescent="0.3">
      <c r="A460" s="1" t="s">
        <v>10496</v>
      </c>
      <c r="B460" s="1" t="s">
        <v>26</v>
      </c>
      <c r="C460">
        <v>9.1544550000000004E-6</v>
      </c>
      <c r="D460">
        <v>17136947</v>
      </c>
      <c r="E460">
        <v>19195493</v>
      </c>
      <c r="F460" s="1" t="s">
        <v>204</v>
      </c>
      <c r="G460" s="1" t="s">
        <v>24</v>
      </c>
      <c r="H460">
        <v>3.0286884000000002E-6</v>
      </c>
      <c r="I460">
        <v>38251126</v>
      </c>
      <c r="J460">
        <v>19254338</v>
      </c>
      <c r="K460" s="1" t="s">
        <v>25</v>
      </c>
      <c r="L460" s="1" t="s">
        <v>28</v>
      </c>
      <c r="M460">
        <v>0</v>
      </c>
      <c r="N460">
        <v>18962853</v>
      </c>
      <c r="O460">
        <v>2662715</v>
      </c>
      <c r="P460" s="1" t="s">
        <v>28</v>
      </c>
      <c r="Q460" s="1" t="s">
        <v>10497</v>
      </c>
      <c r="R460">
        <v>2</v>
      </c>
      <c r="S460">
        <v>226685215</v>
      </c>
      <c r="T460" s="1" t="s">
        <v>50</v>
      </c>
      <c r="U460" s="1" t="s">
        <v>39</v>
      </c>
      <c r="V460" s="1" t="s">
        <v>33</v>
      </c>
      <c r="W460" s="1" t="s">
        <v>33</v>
      </c>
      <c r="X460" s="1" t="str">
        <f>IF(_f012[[#This Row],[Column22]]="Inference",_f012[[#This Row],[Column22]],_f012[[#This Row],[Column23]])</f>
        <v/>
      </c>
    </row>
    <row r="461" spans="1:24" x14ac:dyDescent="0.3">
      <c r="A461" s="1" t="s">
        <v>10498</v>
      </c>
      <c r="B461" s="1" t="s">
        <v>24</v>
      </c>
      <c r="C461">
        <v>0</v>
      </c>
      <c r="D461">
        <v>36255447</v>
      </c>
      <c r="E461">
        <v>20129786</v>
      </c>
      <c r="F461" s="1" t="s">
        <v>28</v>
      </c>
      <c r="G461" s="1" t="s">
        <v>26</v>
      </c>
      <c r="H461">
        <v>0</v>
      </c>
      <c r="I461">
        <v>13207886</v>
      </c>
      <c r="J461">
        <v>15242904</v>
      </c>
      <c r="K461" s="1" t="s">
        <v>285</v>
      </c>
      <c r="L461" s="1" t="s">
        <v>28</v>
      </c>
      <c r="M461">
        <v>5.6853094000000004</v>
      </c>
      <c r="N461">
        <v>15420146</v>
      </c>
      <c r="O461">
        <v>5777688</v>
      </c>
      <c r="P461" s="1" t="s">
        <v>29</v>
      </c>
      <c r="Q461" s="1" t="s">
        <v>10499</v>
      </c>
      <c r="R461">
        <v>2</v>
      </c>
      <c r="S461">
        <v>229351003</v>
      </c>
      <c r="T461" s="1" t="s">
        <v>31</v>
      </c>
      <c r="U461" s="1" t="s">
        <v>39</v>
      </c>
      <c r="V461" s="1" t="s">
        <v>33</v>
      </c>
      <c r="W461" s="1" t="s">
        <v>33</v>
      </c>
      <c r="X461" s="1" t="str">
        <f>IF(_f012[[#This Row],[Column22]]="Inference",_f012[[#This Row],[Column22]],_f012[[#This Row],[Column23]])</f>
        <v/>
      </c>
    </row>
    <row r="462" spans="1:24" x14ac:dyDescent="0.3">
      <c r="A462" s="1" t="s">
        <v>10500</v>
      </c>
      <c r="B462" s="1" t="s">
        <v>24</v>
      </c>
      <c r="C462">
        <v>17491215</v>
      </c>
      <c r="D462">
        <v>28620044</v>
      </c>
      <c r="E462">
        <v>41472498</v>
      </c>
      <c r="F462" s="1" t="s">
        <v>25</v>
      </c>
      <c r="G462" s="1" t="s">
        <v>24</v>
      </c>
      <c r="H462">
        <v>98.497919999999993</v>
      </c>
      <c r="I462">
        <v>26885004</v>
      </c>
      <c r="J462">
        <v>4322751</v>
      </c>
      <c r="K462" s="1" t="s">
        <v>25</v>
      </c>
      <c r="L462" s="1" t="s">
        <v>26</v>
      </c>
      <c r="M462">
        <v>846.57730000000004</v>
      </c>
      <c r="N462">
        <v>32448657</v>
      </c>
      <c r="O462">
        <v>28955722</v>
      </c>
      <c r="P462" s="1" t="s">
        <v>36</v>
      </c>
      <c r="Q462" s="1" t="s">
        <v>10501</v>
      </c>
      <c r="R462">
        <v>2</v>
      </c>
      <c r="S462">
        <v>231221092</v>
      </c>
      <c r="T462" s="1" t="s">
        <v>50</v>
      </c>
      <c r="U462" s="1" t="s">
        <v>39</v>
      </c>
      <c r="V462" s="1" t="s">
        <v>40</v>
      </c>
      <c r="W462" s="1" t="s">
        <v>33</v>
      </c>
      <c r="X462" s="1" t="str">
        <f>IF(_f012[[#This Row],[Column22]]="Inference",_f012[[#This Row],[Column22]],_f012[[#This Row],[Column23]])</f>
        <v>Inference</v>
      </c>
    </row>
    <row r="463" spans="1:24" x14ac:dyDescent="0.3">
      <c r="A463" s="1" t="s">
        <v>10502</v>
      </c>
      <c r="B463" s="1" t="s">
        <v>26</v>
      </c>
      <c r="C463">
        <v>7.9637589999999994E-2</v>
      </c>
      <c r="D463">
        <v>8554066</v>
      </c>
      <c r="E463">
        <v>34354758</v>
      </c>
      <c r="F463" s="1" t="s">
        <v>55</v>
      </c>
      <c r="G463" s="1" t="s">
        <v>24</v>
      </c>
      <c r="H463">
        <v>0.13248267</v>
      </c>
      <c r="I463">
        <v>15941656</v>
      </c>
      <c r="J463">
        <v>32932788</v>
      </c>
      <c r="K463" s="1" t="s">
        <v>29</v>
      </c>
      <c r="L463" s="1" t="s">
        <v>28</v>
      </c>
      <c r="M463">
        <v>29478954</v>
      </c>
      <c r="N463">
        <v>11226674</v>
      </c>
      <c r="O463">
        <v>26808957</v>
      </c>
      <c r="P463" s="1" t="s">
        <v>25</v>
      </c>
      <c r="Q463" s="1" t="s">
        <v>10503</v>
      </c>
      <c r="R463">
        <v>2</v>
      </c>
      <c r="S463">
        <v>231376901</v>
      </c>
      <c r="T463" s="1" t="s">
        <v>50</v>
      </c>
      <c r="U463" s="1" t="s">
        <v>32</v>
      </c>
      <c r="V463" s="1" t="s">
        <v>33</v>
      </c>
      <c r="W463" s="1" t="s">
        <v>33</v>
      </c>
      <c r="X463" s="1" t="str">
        <f>IF(_f012[[#This Row],[Column22]]="Inference",_f012[[#This Row],[Column22]],_f012[[#This Row],[Column23]])</f>
        <v/>
      </c>
    </row>
    <row r="464" spans="1:24" x14ac:dyDescent="0.3">
      <c r="A464" s="1" t="s">
        <v>10504</v>
      </c>
      <c r="B464" s="1" t="s">
        <v>24</v>
      </c>
      <c r="C464">
        <v>4179528</v>
      </c>
      <c r="D464">
        <v>10842466</v>
      </c>
      <c r="E464">
        <v>13023356</v>
      </c>
      <c r="F464" s="1" t="s">
        <v>25</v>
      </c>
      <c r="G464" s="1" t="s">
        <v>24</v>
      </c>
      <c r="H464">
        <v>33.403885000000002</v>
      </c>
      <c r="I464">
        <v>12632109</v>
      </c>
      <c r="J464">
        <v>18710369</v>
      </c>
      <c r="K464" s="1" t="s">
        <v>25</v>
      </c>
      <c r="L464" s="1" t="s">
        <v>26</v>
      </c>
      <c r="M464">
        <v>3794515</v>
      </c>
      <c r="N464">
        <v>1556988</v>
      </c>
      <c r="O464">
        <v>15427867</v>
      </c>
      <c r="P464" s="1" t="s">
        <v>27</v>
      </c>
      <c r="Q464" s="1" t="s">
        <v>10505</v>
      </c>
      <c r="R464">
        <v>2</v>
      </c>
      <c r="S464">
        <v>232718142</v>
      </c>
      <c r="T464" s="1" t="s">
        <v>50</v>
      </c>
      <c r="U464" s="1" t="s">
        <v>32</v>
      </c>
      <c r="V464" s="1" t="s">
        <v>40</v>
      </c>
      <c r="W464" s="1" t="s">
        <v>33</v>
      </c>
      <c r="X464" s="1" t="str">
        <f>IF(_f012[[#This Row],[Column22]]="Inference",_f012[[#This Row],[Column22]],_f012[[#This Row],[Column23]])</f>
        <v>Inference</v>
      </c>
    </row>
    <row r="465" spans="1:24" x14ac:dyDescent="0.3">
      <c r="A465" s="1" t="s">
        <v>10506</v>
      </c>
      <c r="B465" s="1" t="s">
        <v>26</v>
      </c>
      <c r="C465">
        <v>3004274</v>
      </c>
      <c r="D465">
        <v>1892562</v>
      </c>
      <c r="E465">
        <v>9417991</v>
      </c>
      <c r="F465" s="1" t="s">
        <v>46</v>
      </c>
      <c r="G465" s="1" t="s">
        <v>24</v>
      </c>
      <c r="H465">
        <v>22167468</v>
      </c>
      <c r="I465">
        <v>14839534</v>
      </c>
      <c r="J465">
        <v>890414</v>
      </c>
      <c r="K465" s="1" t="s">
        <v>35</v>
      </c>
      <c r="L465" s="1" t="s">
        <v>28</v>
      </c>
      <c r="M465">
        <v>3.9568348999999999E-6</v>
      </c>
      <c r="N465">
        <v>19735278</v>
      </c>
      <c r="O465">
        <v>14861241</v>
      </c>
      <c r="P465" s="1" t="s">
        <v>28</v>
      </c>
      <c r="Q465" s="1" t="s">
        <v>10507</v>
      </c>
      <c r="R465">
        <v>2</v>
      </c>
      <c r="S465">
        <v>233208988</v>
      </c>
      <c r="T465" s="1" t="s">
        <v>50</v>
      </c>
      <c r="U465" s="1" t="s">
        <v>38</v>
      </c>
      <c r="V465" s="1" t="s">
        <v>33</v>
      </c>
      <c r="W465" s="1" t="s">
        <v>33</v>
      </c>
      <c r="X465" s="1" t="str">
        <f>IF(_f012[[#This Row],[Column22]]="Inference",_f012[[#This Row],[Column22]],_f012[[#This Row],[Column23]])</f>
        <v/>
      </c>
    </row>
    <row r="466" spans="1:24" x14ac:dyDescent="0.3">
      <c r="A466" s="1" t="s">
        <v>10508</v>
      </c>
      <c r="B466" s="1" t="s">
        <v>28</v>
      </c>
      <c r="C466">
        <v>285.44585999999998</v>
      </c>
      <c r="D466">
        <v>9272168</v>
      </c>
      <c r="E466">
        <v>4066303</v>
      </c>
      <c r="F466" s="1" t="s">
        <v>29</v>
      </c>
      <c r="G466" s="1" t="s">
        <v>24</v>
      </c>
      <c r="H466">
        <v>0</v>
      </c>
      <c r="I466">
        <v>55302515</v>
      </c>
      <c r="J466">
        <v>16028347</v>
      </c>
      <c r="K466" s="1" t="s">
        <v>35</v>
      </c>
      <c r="L466" s="1" t="s">
        <v>24</v>
      </c>
      <c r="M466">
        <v>0</v>
      </c>
      <c r="N466">
        <v>372644</v>
      </c>
      <c r="O466">
        <v>9395337</v>
      </c>
      <c r="P466" s="1" t="s">
        <v>35</v>
      </c>
      <c r="Q466" s="1" t="s">
        <v>10509</v>
      </c>
      <c r="R466">
        <v>2</v>
      </c>
      <c r="S466">
        <v>235585579</v>
      </c>
      <c r="T466" s="1" t="s">
        <v>31</v>
      </c>
      <c r="U466" s="1" t="s">
        <v>39</v>
      </c>
      <c r="V466" s="1" t="s">
        <v>33</v>
      </c>
      <c r="W466" s="1" t="s">
        <v>33</v>
      </c>
      <c r="X466" s="1" t="str">
        <f>IF(_f012[[#This Row],[Column22]]="Inference",_f012[[#This Row],[Column22]],_f012[[#This Row],[Column23]])</f>
        <v/>
      </c>
    </row>
    <row r="467" spans="1:24" x14ac:dyDescent="0.3">
      <c r="A467" s="1" t="s">
        <v>10510</v>
      </c>
      <c r="B467" s="1" t="s">
        <v>24</v>
      </c>
      <c r="C467">
        <v>8.2650929999999997E-2</v>
      </c>
      <c r="D467">
        <v>35649142</v>
      </c>
      <c r="E467">
        <v>8709535</v>
      </c>
      <c r="F467" s="1" t="s">
        <v>28</v>
      </c>
      <c r="G467" s="1" t="s">
        <v>24</v>
      </c>
      <c r="H467">
        <v>24.435414999999999</v>
      </c>
      <c r="I467">
        <v>35001083</v>
      </c>
      <c r="J467">
        <v>8137715</v>
      </c>
      <c r="K467" s="1" t="s">
        <v>28</v>
      </c>
      <c r="L467" s="1" t="s">
        <v>26</v>
      </c>
      <c r="M467">
        <v>6.8914629999999996E-3</v>
      </c>
      <c r="N467">
        <v>40703577</v>
      </c>
      <c r="O467">
        <v>59494196</v>
      </c>
      <c r="P467" s="1" t="s">
        <v>77</v>
      </c>
      <c r="Q467" s="1" t="s">
        <v>10511</v>
      </c>
      <c r="R467">
        <v>2</v>
      </c>
      <c r="S467">
        <v>236355046</v>
      </c>
      <c r="T467" s="1" t="s">
        <v>31</v>
      </c>
      <c r="U467" s="1" t="s">
        <v>38</v>
      </c>
      <c r="V467" s="1" t="s">
        <v>40</v>
      </c>
      <c r="W467" s="1" t="s">
        <v>33</v>
      </c>
      <c r="X467" s="1" t="str">
        <f>IF(_f012[[#This Row],[Column22]]="Inference",_f012[[#This Row],[Column22]],_f012[[#This Row],[Column23]])</f>
        <v>Inference</v>
      </c>
    </row>
    <row r="468" spans="1:24" x14ac:dyDescent="0.3">
      <c r="A468" s="1" t="s">
        <v>10512</v>
      </c>
      <c r="B468" s="1" t="s">
        <v>28</v>
      </c>
      <c r="C468">
        <v>0</v>
      </c>
      <c r="D468">
        <v>87578894</v>
      </c>
      <c r="E468">
        <v>35896094</v>
      </c>
      <c r="F468" s="1" t="s">
        <v>28</v>
      </c>
      <c r="G468" s="1" t="s">
        <v>26</v>
      </c>
      <c r="H468">
        <v>6261589</v>
      </c>
      <c r="I468">
        <v>84002985</v>
      </c>
      <c r="J468">
        <v>2127797</v>
      </c>
      <c r="K468" s="1" t="s">
        <v>46</v>
      </c>
      <c r="L468" s="1" t="s">
        <v>24</v>
      </c>
      <c r="M468">
        <v>1228.2543000000001</v>
      </c>
      <c r="N468">
        <v>5810134</v>
      </c>
      <c r="O468">
        <v>18781268</v>
      </c>
      <c r="P468" s="1" t="s">
        <v>35</v>
      </c>
      <c r="Q468" s="1" t="s">
        <v>10513</v>
      </c>
      <c r="R468">
        <v>2</v>
      </c>
      <c r="S468">
        <v>236872445</v>
      </c>
      <c r="T468" s="1" t="s">
        <v>31</v>
      </c>
      <c r="U468" s="1" t="s">
        <v>38</v>
      </c>
      <c r="V468" s="1" t="s">
        <v>33</v>
      </c>
      <c r="W468" s="1" t="s">
        <v>33</v>
      </c>
      <c r="X468" s="1" t="str">
        <f>IF(_f012[[#This Row],[Column22]]="Inference",_f012[[#This Row],[Column22]],_f012[[#This Row],[Column23]])</f>
        <v/>
      </c>
    </row>
    <row r="469" spans="1:24" x14ac:dyDescent="0.3">
      <c r="A469" s="1" t="s">
        <v>10514</v>
      </c>
      <c r="B469" s="1" t="s">
        <v>24</v>
      </c>
      <c r="C469">
        <v>14684655</v>
      </c>
      <c r="D469">
        <v>6136109</v>
      </c>
      <c r="E469">
        <v>13745054</v>
      </c>
      <c r="F469" s="1" t="s">
        <v>35</v>
      </c>
      <c r="G469" s="1" t="s">
        <v>24</v>
      </c>
      <c r="H469">
        <v>1.7077186</v>
      </c>
      <c r="I469">
        <v>37871082</v>
      </c>
      <c r="J469">
        <v>10458386</v>
      </c>
      <c r="K469" s="1" t="s">
        <v>35</v>
      </c>
      <c r="L469" s="1" t="s">
        <v>26</v>
      </c>
      <c r="M469">
        <v>38208377</v>
      </c>
      <c r="N469">
        <v>6363241</v>
      </c>
      <c r="O469">
        <v>11379846</v>
      </c>
      <c r="P469" s="1" t="s">
        <v>225</v>
      </c>
      <c r="Q469" s="1" t="s">
        <v>10515</v>
      </c>
      <c r="R469">
        <v>2</v>
      </c>
      <c r="S469">
        <v>238661711</v>
      </c>
      <c r="T469" s="1" t="s">
        <v>50</v>
      </c>
      <c r="U469" s="1" t="s">
        <v>38</v>
      </c>
      <c r="V469" s="1" t="s">
        <v>39</v>
      </c>
      <c r="W469" s="1" t="s">
        <v>40</v>
      </c>
      <c r="X469" s="1" t="str">
        <f>IF(_f012[[#This Row],[Column22]]="Inference",_f012[[#This Row],[Column22]],_f012[[#This Row],[Column23]])</f>
        <v>Inference</v>
      </c>
    </row>
    <row r="470" spans="1:24" x14ac:dyDescent="0.3">
      <c r="A470" s="1" t="s">
        <v>10516</v>
      </c>
      <c r="B470" s="1" t="s">
        <v>24</v>
      </c>
      <c r="C470">
        <v>1.7151796E-2</v>
      </c>
      <c r="D470">
        <v>6493406</v>
      </c>
      <c r="E470">
        <v>21720664</v>
      </c>
      <c r="F470" s="1" t="s">
        <v>35</v>
      </c>
      <c r="G470" s="1" t="s">
        <v>28</v>
      </c>
      <c r="H470">
        <v>5.4998469999999999</v>
      </c>
      <c r="I470">
        <v>807471</v>
      </c>
      <c r="J470">
        <v>41620752</v>
      </c>
      <c r="K470" s="1" t="s">
        <v>28</v>
      </c>
      <c r="L470" s="1" t="s">
        <v>24</v>
      </c>
      <c r="M470">
        <v>112.26405</v>
      </c>
      <c r="N470">
        <v>6213369</v>
      </c>
      <c r="O470">
        <v>16060996</v>
      </c>
      <c r="P470" s="1" t="s">
        <v>35</v>
      </c>
      <c r="Q470" s="1" t="s">
        <v>10517</v>
      </c>
      <c r="R470">
        <v>2</v>
      </c>
      <c r="S470">
        <v>240864911</v>
      </c>
      <c r="T470" s="1" t="s">
        <v>50</v>
      </c>
      <c r="U470" s="1" t="s">
        <v>38</v>
      </c>
      <c r="V470" s="1" t="s">
        <v>33</v>
      </c>
      <c r="W470" s="1" t="s">
        <v>33</v>
      </c>
      <c r="X470" s="1" t="str">
        <f>IF(_f012[[#This Row],[Column22]]="Inference",_f012[[#This Row],[Column22]],_f012[[#This Row],[Column23]])</f>
        <v/>
      </c>
    </row>
    <row r="471" spans="1:24" x14ac:dyDescent="0.3">
      <c r="A471" s="1" t="s">
        <v>10518</v>
      </c>
      <c r="B471" s="1" t="s">
        <v>28</v>
      </c>
      <c r="C471">
        <v>7.0232709999999998E-7</v>
      </c>
      <c r="D471">
        <v>22777747</v>
      </c>
      <c r="E471">
        <v>81451886</v>
      </c>
      <c r="F471" s="1" t="s">
        <v>35</v>
      </c>
      <c r="G471" s="1" t="s">
        <v>28</v>
      </c>
      <c r="H471">
        <v>2.2007867E-2</v>
      </c>
      <c r="I471">
        <v>21131587</v>
      </c>
      <c r="J471">
        <v>863411</v>
      </c>
      <c r="K471" s="1" t="s">
        <v>35</v>
      </c>
      <c r="L471" s="1" t="s">
        <v>26</v>
      </c>
      <c r="M471">
        <v>23754314</v>
      </c>
      <c r="N471">
        <v>22958335</v>
      </c>
      <c r="O471">
        <v>13877733</v>
      </c>
      <c r="P471" s="1" t="s">
        <v>52</v>
      </c>
      <c r="Q471" s="1" t="s">
        <v>10519</v>
      </c>
      <c r="R471">
        <v>2</v>
      </c>
      <c r="S471">
        <v>241969033</v>
      </c>
      <c r="T471" s="1" t="s">
        <v>31</v>
      </c>
      <c r="U471" s="1" t="s">
        <v>38</v>
      </c>
      <c r="V471" s="1" t="s">
        <v>39</v>
      </c>
      <c r="W471" s="1" t="s">
        <v>40</v>
      </c>
      <c r="X471" s="1" t="str">
        <f>IF(_f012[[#This Row],[Column22]]="Inference",_f012[[#This Row],[Column22]],_f012[[#This Row],[Column23]])</f>
        <v>Inference</v>
      </c>
    </row>
    <row r="472" spans="1:24" x14ac:dyDescent="0.3">
      <c r="A472" s="1" t="s">
        <v>10520</v>
      </c>
      <c r="B472" s="1" t="s">
        <v>28</v>
      </c>
      <c r="C472">
        <v>0.32637786000000002</v>
      </c>
      <c r="D472">
        <v>18605383</v>
      </c>
      <c r="E472">
        <v>50571848</v>
      </c>
      <c r="F472" s="1" t="s">
        <v>25</v>
      </c>
      <c r="G472" s="1" t="s">
        <v>28</v>
      </c>
      <c r="H472">
        <v>3.7499692000000001E-2</v>
      </c>
      <c r="I472">
        <v>19844342</v>
      </c>
      <c r="J472">
        <v>50920267</v>
      </c>
      <c r="K472" s="1" t="s">
        <v>25</v>
      </c>
      <c r="L472" s="1" t="s">
        <v>26</v>
      </c>
      <c r="M472">
        <v>1415516</v>
      </c>
      <c r="N472">
        <v>21136692</v>
      </c>
      <c r="O472">
        <v>10825199</v>
      </c>
      <c r="P472" s="1" t="s">
        <v>55</v>
      </c>
      <c r="Q472" s="1" t="s">
        <v>10521</v>
      </c>
      <c r="R472">
        <v>3</v>
      </c>
      <c r="S472">
        <v>670267</v>
      </c>
      <c r="T472" s="1" t="s">
        <v>50</v>
      </c>
      <c r="U472" s="1" t="s">
        <v>32</v>
      </c>
      <c r="V472" s="1" t="s">
        <v>40</v>
      </c>
      <c r="W472" s="1" t="s">
        <v>33</v>
      </c>
      <c r="X472" s="1" t="str">
        <f>IF(_f012[[#This Row],[Column22]]="Inference",_f012[[#This Row],[Column22]],_f012[[#This Row],[Column23]])</f>
        <v>Inference</v>
      </c>
    </row>
    <row r="473" spans="1:24" x14ac:dyDescent="0.3">
      <c r="A473" s="1" t="s">
        <v>10522</v>
      </c>
      <c r="B473" s="1" t="s">
        <v>28</v>
      </c>
      <c r="C473">
        <v>11248859</v>
      </c>
      <c r="D473">
        <v>8314977</v>
      </c>
      <c r="E473">
        <v>47943152</v>
      </c>
      <c r="F473" s="1" t="s">
        <v>29</v>
      </c>
      <c r="G473" s="1" t="s">
        <v>28</v>
      </c>
      <c r="H473">
        <v>7304177</v>
      </c>
      <c r="I473">
        <v>8851007</v>
      </c>
      <c r="J473">
        <v>50356232</v>
      </c>
      <c r="K473" s="1" t="s">
        <v>29</v>
      </c>
      <c r="L473" s="1" t="s">
        <v>26</v>
      </c>
      <c r="M473">
        <v>33258665</v>
      </c>
      <c r="N473">
        <v>10630239</v>
      </c>
      <c r="O473">
        <v>77968164</v>
      </c>
      <c r="P473" s="1" t="s">
        <v>27</v>
      </c>
      <c r="Q473" s="1" t="s">
        <v>10523</v>
      </c>
      <c r="R473">
        <v>3</v>
      </c>
      <c r="S473">
        <v>1013410</v>
      </c>
      <c r="T473" s="1" t="s">
        <v>50</v>
      </c>
      <c r="U473" s="1" t="s">
        <v>32</v>
      </c>
      <c r="V473" s="1" t="s">
        <v>38</v>
      </c>
      <c r="W473" s="1" t="s">
        <v>40</v>
      </c>
      <c r="X473" s="1" t="str">
        <f>IF(_f012[[#This Row],[Column22]]="Inference",_f012[[#This Row],[Column22]],_f012[[#This Row],[Column23]])</f>
        <v>Inference</v>
      </c>
    </row>
    <row r="474" spans="1:24" x14ac:dyDescent="0.3">
      <c r="A474" s="1" t="s">
        <v>10524</v>
      </c>
      <c r="B474" s="1" t="s">
        <v>24</v>
      </c>
      <c r="C474">
        <v>0</v>
      </c>
      <c r="D474">
        <v>2920484</v>
      </c>
      <c r="E474">
        <v>16361138</v>
      </c>
      <c r="F474" s="1" t="s">
        <v>35</v>
      </c>
      <c r="G474" s="1" t="s">
        <v>28</v>
      </c>
      <c r="H474">
        <v>5.9952043000000004E-8</v>
      </c>
      <c r="I474">
        <v>10187276</v>
      </c>
      <c r="J474">
        <v>3100202</v>
      </c>
      <c r="K474" s="1" t="s">
        <v>28</v>
      </c>
      <c r="L474" s="1" t="s">
        <v>24</v>
      </c>
      <c r="M474">
        <v>1.6509016000000001E-5</v>
      </c>
      <c r="N474">
        <v>26027582</v>
      </c>
      <c r="O474">
        <v>11031919</v>
      </c>
      <c r="P474" s="1" t="s">
        <v>35</v>
      </c>
      <c r="Q474" s="1" t="s">
        <v>10525</v>
      </c>
      <c r="R474">
        <v>3</v>
      </c>
      <c r="S474">
        <v>1632567</v>
      </c>
      <c r="T474" s="1" t="s">
        <v>50</v>
      </c>
      <c r="U474" s="1" t="s">
        <v>38</v>
      </c>
      <c r="V474" s="1" t="s">
        <v>33</v>
      </c>
      <c r="W474" s="1" t="s">
        <v>33</v>
      </c>
      <c r="X474" s="1" t="str">
        <f>IF(_f012[[#This Row],[Column22]]="Inference",_f012[[#This Row],[Column22]],_f012[[#This Row],[Column23]])</f>
        <v/>
      </c>
    </row>
    <row r="475" spans="1:24" x14ac:dyDescent="0.3">
      <c r="A475" s="1" t="s">
        <v>10526</v>
      </c>
      <c r="B475" s="1" t="s">
        <v>26</v>
      </c>
      <c r="C475">
        <v>10.588940600000001</v>
      </c>
      <c r="D475">
        <v>11659294</v>
      </c>
      <c r="E475">
        <v>6181636</v>
      </c>
      <c r="F475" s="1" t="s">
        <v>62</v>
      </c>
      <c r="G475" s="1" t="s">
        <v>24</v>
      </c>
      <c r="H475">
        <v>0</v>
      </c>
      <c r="I475">
        <v>2838183</v>
      </c>
      <c r="J475">
        <v>10465741</v>
      </c>
      <c r="K475" s="1" t="s">
        <v>35</v>
      </c>
      <c r="L475" s="1" t="s">
        <v>28</v>
      </c>
      <c r="M475">
        <v>15205054</v>
      </c>
      <c r="N475">
        <v>1368258</v>
      </c>
      <c r="O475">
        <v>5458363</v>
      </c>
      <c r="P475" s="1" t="s">
        <v>25</v>
      </c>
      <c r="Q475" s="1" t="s">
        <v>10527</v>
      </c>
      <c r="R475">
        <v>3</v>
      </c>
      <c r="S475">
        <v>1925064</v>
      </c>
      <c r="T475" s="1" t="s">
        <v>50</v>
      </c>
      <c r="U475" s="1" t="s">
        <v>39</v>
      </c>
      <c r="V475" s="1" t="s">
        <v>33</v>
      </c>
      <c r="W475" s="1" t="s">
        <v>33</v>
      </c>
      <c r="X475" s="1" t="str">
        <f>IF(_f012[[#This Row],[Column22]]="Inference",_f012[[#This Row],[Column22]],_f012[[#This Row],[Column23]])</f>
        <v/>
      </c>
    </row>
    <row r="476" spans="1:24" x14ac:dyDescent="0.3">
      <c r="A476" s="1" t="s">
        <v>10528</v>
      </c>
      <c r="B476" s="1" t="s">
        <v>28</v>
      </c>
      <c r="C476">
        <v>9379576</v>
      </c>
      <c r="D476">
        <v>15216777</v>
      </c>
      <c r="E476">
        <v>8791384</v>
      </c>
      <c r="F476" s="1" t="s">
        <v>35</v>
      </c>
      <c r="G476" s="1" t="s">
        <v>28</v>
      </c>
      <c r="H476">
        <v>2.5679805E-2</v>
      </c>
      <c r="I476">
        <v>16272878</v>
      </c>
      <c r="J476">
        <v>6865665</v>
      </c>
      <c r="K476" s="1" t="s">
        <v>35</v>
      </c>
      <c r="L476" s="1" t="s">
        <v>26</v>
      </c>
      <c r="M476">
        <v>70254356</v>
      </c>
      <c r="N476">
        <v>19118677</v>
      </c>
      <c r="O476">
        <v>13488585</v>
      </c>
      <c r="P476" s="1" t="s">
        <v>77</v>
      </c>
      <c r="Q476" s="1" t="s">
        <v>10529</v>
      </c>
      <c r="R476">
        <v>3</v>
      </c>
      <c r="S476">
        <v>2756816</v>
      </c>
      <c r="T476" s="1" t="s">
        <v>50</v>
      </c>
      <c r="U476" s="1" t="s">
        <v>38</v>
      </c>
      <c r="V476" s="1" t="s">
        <v>40</v>
      </c>
      <c r="W476" s="1" t="s">
        <v>33</v>
      </c>
      <c r="X476" s="1" t="str">
        <f>IF(_f012[[#This Row],[Column22]]="Inference",_f012[[#This Row],[Column22]],_f012[[#This Row],[Column23]])</f>
        <v>Inference</v>
      </c>
    </row>
    <row r="477" spans="1:24" x14ac:dyDescent="0.3">
      <c r="A477" s="1" t="s">
        <v>10530</v>
      </c>
      <c r="B477" s="1" t="s">
        <v>28</v>
      </c>
      <c r="C477">
        <v>0</v>
      </c>
      <c r="D477">
        <v>17253656</v>
      </c>
      <c r="E477">
        <v>22323805</v>
      </c>
      <c r="F477" s="1" t="s">
        <v>25</v>
      </c>
      <c r="G477" s="1" t="s">
        <v>24</v>
      </c>
      <c r="H477">
        <v>0</v>
      </c>
      <c r="I477">
        <v>2965753</v>
      </c>
      <c r="J477">
        <v>15543837</v>
      </c>
      <c r="K477" s="1" t="s">
        <v>29</v>
      </c>
      <c r="L477" s="1" t="s">
        <v>24</v>
      </c>
      <c r="M477">
        <v>0</v>
      </c>
      <c r="N477">
        <v>25242525</v>
      </c>
      <c r="O477">
        <v>13829844</v>
      </c>
      <c r="P477" s="1" t="s">
        <v>29</v>
      </c>
      <c r="Q477" s="1" t="s">
        <v>10531</v>
      </c>
      <c r="R477">
        <v>3</v>
      </c>
      <c r="S477">
        <v>2918744</v>
      </c>
      <c r="T477" s="1" t="s">
        <v>31</v>
      </c>
      <c r="U477" s="1" t="s">
        <v>32</v>
      </c>
      <c r="V477" s="1" t="s">
        <v>33</v>
      </c>
      <c r="W477" s="1" t="s">
        <v>33</v>
      </c>
      <c r="X477" s="1" t="str">
        <f>IF(_f012[[#This Row],[Column22]]="Inference",_f012[[#This Row],[Column22]],_f012[[#This Row],[Column23]])</f>
        <v/>
      </c>
    </row>
    <row r="478" spans="1:24" x14ac:dyDescent="0.3">
      <c r="A478" s="1" t="s">
        <v>883</v>
      </c>
      <c r="B478" s="1" t="s">
        <v>28</v>
      </c>
      <c r="C478">
        <v>1858.5021999999999</v>
      </c>
      <c r="D478">
        <v>65594037</v>
      </c>
      <c r="E478">
        <v>27190576</v>
      </c>
      <c r="F478" s="1" t="s">
        <v>28</v>
      </c>
      <c r="G478" s="1" t="s">
        <v>28</v>
      </c>
      <c r="H478">
        <v>3.3306690000000001E-9</v>
      </c>
      <c r="I478">
        <v>1038358</v>
      </c>
      <c r="J478">
        <v>24738774</v>
      </c>
      <c r="K478" s="1" t="s">
        <v>28</v>
      </c>
      <c r="L478" s="1" t="s">
        <v>26</v>
      </c>
      <c r="M478">
        <v>3.6221869</v>
      </c>
      <c r="N478">
        <v>5495425</v>
      </c>
      <c r="O478">
        <v>38472574</v>
      </c>
      <c r="P478" s="1" t="s">
        <v>46</v>
      </c>
      <c r="Q478" s="1" t="s">
        <v>884</v>
      </c>
      <c r="R478">
        <v>3</v>
      </c>
      <c r="S478">
        <v>3001392</v>
      </c>
      <c r="T478" s="1" t="s">
        <v>50</v>
      </c>
      <c r="U478" s="1" t="s">
        <v>38</v>
      </c>
      <c r="V478" s="1" t="s">
        <v>40</v>
      </c>
      <c r="W478" s="1" t="s">
        <v>33</v>
      </c>
      <c r="X478" s="1" t="str">
        <f>IF(_f012[[#This Row],[Column22]]="Inference",_f012[[#This Row],[Column22]],_f012[[#This Row],[Column23]])</f>
        <v>Inference</v>
      </c>
    </row>
    <row r="479" spans="1:24" x14ac:dyDescent="0.3">
      <c r="A479" s="1" t="s">
        <v>10532</v>
      </c>
      <c r="B479" s="1" t="s">
        <v>28</v>
      </c>
      <c r="C479">
        <v>2450516</v>
      </c>
      <c r="D479">
        <v>11524504</v>
      </c>
      <c r="E479">
        <v>7313052</v>
      </c>
      <c r="F479" s="1" t="s">
        <v>29</v>
      </c>
      <c r="G479" s="1" t="s">
        <v>28</v>
      </c>
      <c r="H479">
        <v>3.3164183999999999</v>
      </c>
      <c r="I479">
        <v>14708773</v>
      </c>
      <c r="J479">
        <v>6141688</v>
      </c>
      <c r="K479" s="1" t="s">
        <v>29</v>
      </c>
      <c r="L479" s="1" t="s">
        <v>26</v>
      </c>
      <c r="M479">
        <v>4250.0702000000001</v>
      </c>
      <c r="N479">
        <v>9083877</v>
      </c>
      <c r="O479">
        <v>8834412</v>
      </c>
      <c r="P479" s="1" t="s">
        <v>285</v>
      </c>
      <c r="Q479" s="1" t="s">
        <v>10533</v>
      </c>
      <c r="R479">
        <v>3</v>
      </c>
      <c r="S479">
        <v>3318529</v>
      </c>
      <c r="T479" s="1" t="s">
        <v>50</v>
      </c>
      <c r="U479" s="1" t="s">
        <v>32</v>
      </c>
      <c r="V479" s="1" t="s">
        <v>38</v>
      </c>
      <c r="W479" s="1" t="s">
        <v>40</v>
      </c>
      <c r="X479" s="1" t="str">
        <f>IF(_f012[[#This Row],[Column22]]="Inference",_f012[[#This Row],[Column22]],_f012[[#This Row],[Column23]])</f>
        <v>Inference</v>
      </c>
    </row>
    <row r="480" spans="1:24" x14ac:dyDescent="0.3">
      <c r="A480" s="1" t="s">
        <v>885</v>
      </c>
      <c r="B480" s="1" t="s">
        <v>28</v>
      </c>
      <c r="C480">
        <v>0.87804709999999997</v>
      </c>
      <c r="D480">
        <v>71073456</v>
      </c>
      <c r="E480">
        <v>33595148</v>
      </c>
      <c r="F480" s="1" t="s">
        <v>35</v>
      </c>
      <c r="G480" s="1" t="s">
        <v>26</v>
      </c>
      <c r="H480">
        <v>2.8228909999999998</v>
      </c>
      <c r="I480">
        <v>650132</v>
      </c>
      <c r="J480">
        <v>100357825</v>
      </c>
      <c r="K480" s="1" t="s">
        <v>77</v>
      </c>
      <c r="L480" s="1" t="s">
        <v>24</v>
      </c>
      <c r="M480">
        <v>34742046</v>
      </c>
      <c r="N480">
        <v>6423446</v>
      </c>
      <c r="O480">
        <v>14230294</v>
      </c>
      <c r="P480" s="1" t="s">
        <v>28</v>
      </c>
      <c r="Q480" s="1" t="s">
        <v>886</v>
      </c>
      <c r="R480">
        <v>3</v>
      </c>
      <c r="S480">
        <v>3415814</v>
      </c>
      <c r="T480" s="1" t="s">
        <v>31</v>
      </c>
      <c r="U480" s="1" t="s">
        <v>38</v>
      </c>
      <c r="V480" s="1" t="s">
        <v>33</v>
      </c>
      <c r="W480" s="1" t="s">
        <v>33</v>
      </c>
      <c r="X480" s="1" t="str">
        <f>IF(_f012[[#This Row],[Column22]]="Inference",_f012[[#This Row],[Column22]],_f012[[#This Row],[Column23]])</f>
        <v/>
      </c>
    </row>
    <row r="481" spans="1:24" x14ac:dyDescent="0.3">
      <c r="A481" s="1" t="s">
        <v>10534</v>
      </c>
      <c r="B481" s="1" t="s">
        <v>24</v>
      </c>
      <c r="C481">
        <v>7958964</v>
      </c>
      <c r="D481">
        <v>40085254</v>
      </c>
      <c r="E481">
        <v>12959542</v>
      </c>
      <c r="F481" s="1" t="s">
        <v>29</v>
      </c>
      <c r="G481" s="1" t="s">
        <v>26</v>
      </c>
      <c r="H481">
        <v>0</v>
      </c>
      <c r="I481">
        <v>68240027</v>
      </c>
      <c r="J481">
        <v>1158535</v>
      </c>
      <c r="K481" s="1" t="s">
        <v>260</v>
      </c>
      <c r="L481" s="1" t="s">
        <v>28</v>
      </c>
      <c r="M481">
        <v>5.5511149999999998E-9</v>
      </c>
      <c r="N481">
        <v>74560156</v>
      </c>
      <c r="O481">
        <v>29276642</v>
      </c>
      <c r="P481" s="1" t="s">
        <v>28</v>
      </c>
      <c r="Q481" s="1" t="s">
        <v>10535</v>
      </c>
      <c r="R481">
        <v>3</v>
      </c>
      <c r="S481">
        <v>4196715</v>
      </c>
      <c r="T481" s="1" t="s">
        <v>31</v>
      </c>
      <c r="U481" s="1" t="s">
        <v>39</v>
      </c>
      <c r="V481" s="1" t="s">
        <v>33</v>
      </c>
      <c r="W481" s="1" t="s">
        <v>33</v>
      </c>
      <c r="X481" s="1" t="str">
        <f>IF(_f012[[#This Row],[Column22]]="Inference",_f012[[#This Row],[Column22]],_f012[[#This Row],[Column23]])</f>
        <v/>
      </c>
    </row>
    <row r="482" spans="1:24" x14ac:dyDescent="0.3">
      <c r="A482" s="1" t="s">
        <v>10536</v>
      </c>
      <c r="B482" s="1" t="s">
        <v>28</v>
      </c>
      <c r="C482">
        <v>0</v>
      </c>
      <c r="D482">
        <v>12019047</v>
      </c>
      <c r="E482">
        <v>1832307</v>
      </c>
      <c r="F482" s="1" t="s">
        <v>35</v>
      </c>
      <c r="G482" s="1" t="s">
        <v>26</v>
      </c>
      <c r="H482">
        <v>3.5105252E-6</v>
      </c>
      <c r="I482">
        <v>1064195</v>
      </c>
      <c r="J482">
        <v>65181683</v>
      </c>
      <c r="K482" s="1" t="s">
        <v>77</v>
      </c>
      <c r="L482" s="1" t="s">
        <v>24</v>
      </c>
      <c r="M482">
        <v>6.2172490000000003E-9</v>
      </c>
      <c r="N482">
        <v>28668454</v>
      </c>
      <c r="O482">
        <v>76075525</v>
      </c>
      <c r="P482" s="1" t="s">
        <v>28</v>
      </c>
      <c r="Q482" s="1" t="s">
        <v>10537</v>
      </c>
      <c r="R482">
        <v>3</v>
      </c>
      <c r="S482">
        <v>5649813</v>
      </c>
      <c r="T482" s="1" t="s">
        <v>31</v>
      </c>
      <c r="U482" s="1" t="s">
        <v>38</v>
      </c>
      <c r="V482" s="1" t="s">
        <v>33</v>
      </c>
      <c r="W482" s="1" t="s">
        <v>33</v>
      </c>
      <c r="X482" s="1" t="str">
        <f>IF(_f012[[#This Row],[Column22]]="Inference",_f012[[#This Row],[Column22]],_f012[[#This Row],[Column23]])</f>
        <v/>
      </c>
    </row>
    <row r="483" spans="1:24" x14ac:dyDescent="0.3">
      <c r="A483" s="1" t="s">
        <v>10538</v>
      </c>
      <c r="B483" s="1" t="s">
        <v>28</v>
      </c>
      <c r="C483">
        <v>3.7125192000000002E-4</v>
      </c>
      <c r="D483">
        <v>3204564</v>
      </c>
      <c r="E483">
        <v>20600299</v>
      </c>
      <c r="F483" s="1" t="s">
        <v>28</v>
      </c>
      <c r="G483" s="1" t="s">
        <v>24</v>
      </c>
      <c r="H483">
        <v>32100345</v>
      </c>
      <c r="I483">
        <v>24136526</v>
      </c>
      <c r="J483">
        <v>15691783</v>
      </c>
      <c r="K483" s="1" t="s">
        <v>35</v>
      </c>
      <c r="L483" s="1" t="s">
        <v>28</v>
      </c>
      <c r="M483">
        <v>41.407359999999997</v>
      </c>
      <c r="N483">
        <v>3677147</v>
      </c>
      <c r="O483">
        <v>3163155</v>
      </c>
      <c r="P483" s="1" t="s">
        <v>28</v>
      </c>
      <c r="Q483" s="1" t="s">
        <v>10539</v>
      </c>
      <c r="R483">
        <v>3</v>
      </c>
      <c r="S483">
        <v>5743106</v>
      </c>
      <c r="T483" s="1" t="s">
        <v>50</v>
      </c>
      <c r="U483" s="1" t="s">
        <v>38</v>
      </c>
      <c r="V483" s="1" t="s">
        <v>33</v>
      </c>
      <c r="W483" s="1" t="s">
        <v>33</v>
      </c>
      <c r="X483" s="1" t="str">
        <f>IF(_f012[[#This Row],[Column22]]="Inference",_f012[[#This Row],[Column22]],_f012[[#This Row],[Column23]])</f>
        <v/>
      </c>
    </row>
    <row r="484" spans="1:24" x14ac:dyDescent="0.3">
      <c r="A484" s="1" t="s">
        <v>10540</v>
      </c>
      <c r="B484" s="1" t="s">
        <v>24</v>
      </c>
      <c r="C484">
        <v>8.1427953000000001E-3</v>
      </c>
      <c r="D484">
        <v>47700668</v>
      </c>
      <c r="E484">
        <v>12971539</v>
      </c>
      <c r="F484" s="1" t="s">
        <v>28</v>
      </c>
      <c r="G484" s="1" t="s">
        <v>24</v>
      </c>
      <c r="H484">
        <v>4.4408920000000002E-9</v>
      </c>
      <c r="I484">
        <v>38354382</v>
      </c>
      <c r="J484">
        <v>12326344</v>
      </c>
      <c r="K484" s="1" t="s">
        <v>28</v>
      </c>
      <c r="L484" s="1" t="s">
        <v>26</v>
      </c>
      <c r="M484">
        <v>4.8005003999999997E-2</v>
      </c>
      <c r="N484">
        <v>18265674</v>
      </c>
      <c r="O484">
        <v>285638</v>
      </c>
      <c r="P484" s="1" t="s">
        <v>77</v>
      </c>
      <c r="Q484" s="1" t="s">
        <v>10541</v>
      </c>
      <c r="R484">
        <v>3</v>
      </c>
      <c r="S484">
        <v>6594461</v>
      </c>
      <c r="T484" s="1" t="s">
        <v>50</v>
      </c>
      <c r="U484" s="1" t="s">
        <v>38</v>
      </c>
      <c r="V484" s="1" t="s">
        <v>40</v>
      </c>
      <c r="W484" s="1" t="s">
        <v>33</v>
      </c>
      <c r="X484" s="1" t="str">
        <f>IF(_f012[[#This Row],[Column22]]="Inference",_f012[[#This Row],[Column22]],_f012[[#This Row],[Column23]])</f>
        <v>Inference</v>
      </c>
    </row>
    <row r="485" spans="1:24" x14ac:dyDescent="0.3">
      <c r="A485" s="1" t="s">
        <v>10542</v>
      </c>
      <c r="B485" s="1" t="s">
        <v>24</v>
      </c>
      <c r="C485">
        <v>0</v>
      </c>
      <c r="D485">
        <v>17951228</v>
      </c>
      <c r="E485">
        <v>11613517</v>
      </c>
      <c r="F485" s="1" t="s">
        <v>29</v>
      </c>
      <c r="G485" s="1" t="s">
        <v>28</v>
      </c>
      <c r="H485">
        <v>0</v>
      </c>
      <c r="I485">
        <v>2069167</v>
      </c>
      <c r="J485">
        <v>18992343</v>
      </c>
      <c r="K485" s="1" t="s">
        <v>25</v>
      </c>
      <c r="L485" s="1" t="s">
        <v>28</v>
      </c>
      <c r="M485">
        <v>7.1649800000000003E-6</v>
      </c>
      <c r="N485">
        <v>97042175</v>
      </c>
      <c r="O485">
        <v>21552744</v>
      </c>
      <c r="P485" s="1" t="s">
        <v>25</v>
      </c>
      <c r="Q485" s="1" t="s">
        <v>10543</v>
      </c>
      <c r="R485">
        <v>3</v>
      </c>
      <c r="S485">
        <v>6748343</v>
      </c>
      <c r="T485" s="1" t="s">
        <v>31</v>
      </c>
      <c r="U485" s="1" t="s">
        <v>32</v>
      </c>
      <c r="V485" s="1" t="s">
        <v>33</v>
      </c>
      <c r="W485" s="1" t="s">
        <v>33</v>
      </c>
      <c r="X485" s="1" t="str">
        <f>IF(_f012[[#This Row],[Column22]]="Inference",_f012[[#This Row],[Column22]],_f012[[#This Row],[Column23]])</f>
        <v/>
      </c>
    </row>
    <row r="486" spans="1:24" x14ac:dyDescent="0.3">
      <c r="A486" s="1" t="s">
        <v>10544</v>
      </c>
      <c r="B486" s="1" t="s">
        <v>28</v>
      </c>
      <c r="C486">
        <v>1656598</v>
      </c>
      <c r="D486">
        <v>8323746</v>
      </c>
      <c r="E486">
        <v>3868931</v>
      </c>
      <c r="F486" s="1" t="s">
        <v>25</v>
      </c>
      <c r="G486" s="1" t="s">
        <v>28</v>
      </c>
      <c r="H486">
        <v>1.4456658000000001E-4</v>
      </c>
      <c r="I486">
        <v>11032537</v>
      </c>
      <c r="J486">
        <v>37770694</v>
      </c>
      <c r="K486" s="1" t="s">
        <v>25</v>
      </c>
      <c r="L486" s="1" t="s">
        <v>26</v>
      </c>
      <c r="M486">
        <v>15230757</v>
      </c>
      <c r="N486">
        <v>8398044</v>
      </c>
      <c r="O486">
        <v>46460648</v>
      </c>
      <c r="P486" s="1" t="s">
        <v>55</v>
      </c>
      <c r="Q486" s="1" t="s">
        <v>10545</v>
      </c>
      <c r="R486">
        <v>3</v>
      </c>
      <c r="S486">
        <v>7177929</v>
      </c>
      <c r="T486" s="1" t="s">
        <v>50</v>
      </c>
      <c r="U486" s="1" t="s">
        <v>32</v>
      </c>
      <c r="V486" s="1" t="s">
        <v>40</v>
      </c>
      <c r="W486" s="1" t="s">
        <v>33</v>
      </c>
      <c r="X486" s="1" t="str">
        <f>IF(_f012[[#This Row],[Column22]]="Inference",_f012[[#This Row],[Column22]],_f012[[#This Row],[Column23]])</f>
        <v>Inference</v>
      </c>
    </row>
    <row r="487" spans="1:24" x14ac:dyDescent="0.3">
      <c r="A487" s="1" t="s">
        <v>10546</v>
      </c>
      <c r="B487" s="1" t="s">
        <v>24</v>
      </c>
      <c r="C487">
        <v>1.1020658999999999</v>
      </c>
      <c r="D487">
        <v>71039044</v>
      </c>
      <c r="E487">
        <v>18848486</v>
      </c>
      <c r="F487" s="1" t="s">
        <v>29</v>
      </c>
      <c r="G487" s="1" t="s">
        <v>28</v>
      </c>
      <c r="H487">
        <v>2.2870594E-7</v>
      </c>
      <c r="I487">
        <v>2573441</v>
      </c>
      <c r="J487">
        <v>4178035</v>
      </c>
      <c r="K487" s="1" t="s">
        <v>25</v>
      </c>
      <c r="L487" s="1" t="s">
        <v>28</v>
      </c>
      <c r="M487">
        <v>15.022898</v>
      </c>
      <c r="N487">
        <v>1996082</v>
      </c>
      <c r="O487">
        <v>4997947</v>
      </c>
      <c r="P487" s="1" t="s">
        <v>25</v>
      </c>
      <c r="Q487" s="1" t="s">
        <v>10547</v>
      </c>
      <c r="R487">
        <v>3</v>
      </c>
      <c r="S487">
        <v>7891992</v>
      </c>
      <c r="T487" s="1" t="s">
        <v>31</v>
      </c>
      <c r="U487" s="1" t="s">
        <v>32</v>
      </c>
      <c r="V487" s="1" t="s">
        <v>33</v>
      </c>
      <c r="W487" s="1" t="s">
        <v>33</v>
      </c>
      <c r="X487" s="1" t="str">
        <f>IF(_f012[[#This Row],[Column22]]="Inference",_f012[[#This Row],[Column22]],_f012[[#This Row],[Column23]])</f>
        <v/>
      </c>
    </row>
    <row r="488" spans="1:24" x14ac:dyDescent="0.3">
      <c r="A488" s="1" t="s">
        <v>10548</v>
      </c>
      <c r="B488" s="1" t="s">
        <v>24</v>
      </c>
      <c r="C488">
        <v>0</v>
      </c>
      <c r="D488">
        <v>4888519</v>
      </c>
      <c r="E488">
        <v>1665586</v>
      </c>
      <c r="F488" s="1" t="s">
        <v>29</v>
      </c>
      <c r="G488" s="1" t="s">
        <v>28</v>
      </c>
      <c r="H488">
        <v>1.0039526999999999E-2</v>
      </c>
      <c r="I488">
        <v>12304594</v>
      </c>
      <c r="J488">
        <v>2946358</v>
      </c>
      <c r="K488" s="1" t="s">
        <v>35</v>
      </c>
      <c r="L488" s="1" t="s">
        <v>24</v>
      </c>
      <c r="M488">
        <v>451.68270000000001</v>
      </c>
      <c r="N488">
        <v>55899023</v>
      </c>
      <c r="O488">
        <v>99826575</v>
      </c>
      <c r="P488" s="1" t="s">
        <v>29</v>
      </c>
      <c r="Q488" s="1" t="s">
        <v>10549</v>
      </c>
      <c r="R488">
        <v>3</v>
      </c>
      <c r="S488">
        <v>8629215</v>
      </c>
      <c r="T488" s="1" t="s">
        <v>50</v>
      </c>
      <c r="U488" s="1" t="s">
        <v>39</v>
      </c>
      <c r="V488" s="1" t="s">
        <v>33</v>
      </c>
      <c r="W488" s="1" t="s">
        <v>33</v>
      </c>
      <c r="X488" s="1" t="str">
        <f>IF(_f012[[#This Row],[Column22]]="Inference",_f012[[#This Row],[Column22]],_f012[[#This Row],[Column23]])</f>
        <v/>
      </c>
    </row>
    <row r="489" spans="1:24" x14ac:dyDescent="0.3">
      <c r="A489" s="1" t="s">
        <v>10550</v>
      </c>
      <c r="B489" s="1" t="s">
        <v>28</v>
      </c>
      <c r="C489">
        <v>4.7744030000000003E-6</v>
      </c>
      <c r="D489">
        <v>9797231</v>
      </c>
      <c r="E489">
        <v>33534174</v>
      </c>
      <c r="F489" s="1" t="s">
        <v>25</v>
      </c>
      <c r="G489" s="1" t="s">
        <v>28</v>
      </c>
      <c r="H489">
        <v>3.0152880000000001E-3</v>
      </c>
      <c r="I489">
        <v>11907885</v>
      </c>
      <c r="J489">
        <v>43981403</v>
      </c>
      <c r="K489" s="1" t="s">
        <v>25</v>
      </c>
      <c r="L489" s="1" t="s">
        <v>26</v>
      </c>
      <c r="M489">
        <v>10193972</v>
      </c>
      <c r="N489">
        <v>1117019</v>
      </c>
      <c r="O489">
        <v>56410175</v>
      </c>
      <c r="P489" s="1" t="s">
        <v>55</v>
      </c>
      <c r="Q489" s="1" t="s">
        <v>10551</v>
      </c>
      <c r="R489">
        <v>3</v>
      </c>
      <c r="S489">
        <v>9761940</v>
      </c>
      <c r="T489" s="1" t="s">
        <v>31</v>
      </c>
      <c r="U489" s="1" t="s">
        <v>32</v>
      </c>
      <c r="V489" s="1" t="s">
        <v>40</v>
      </c>
      <c r="W489" s="1" t="s">
        <v>33</v>
      </c>
      <c r="X489" s="1" t="str">
        <f>IF(_f012[[#This Row],[Column22]]="Inference",_f012[[#This Row],[Column22]],_f012[[#This Row],[Column23]])</f>
        <v>Inference</v>
      </c>
    </row>
    <row r="490" spans="1:24" x14ac:dyDescent="0.3">
      <c r="A490" s="1" t="s">
        <v>10552</v>
      </c>
      <c r="B490" s="1" t="s">
        <v>28</v>
      </c>
      <c r="C490">
        <v>8.3520524000000001E-4</v>
      </c>
      <c r="D490">
        <v>13970906</v>
      </c>
      <c r="E490">
        <v>4442673</v>
      </c>
      <c r="F490" s="1" t="s">
        <v>28</v>
      </c>
      <c r="G490" s="1" t="s">
        <v>28</v>
      </c>
      <c r="H490">
        <v>6.5458750000000002E-7</v>
      </c>
      <c r="I490">
        <v>13850546</v>
      </c>
      <c r="J490">
        <v>41045526</v>
      </c>
      <c r="K490" s="1" t="s">
        <v>28</v>
      </c>
      <c r="L490" s="1" t="s">
        <v>26</v>
      </c>
      <c r="M490">
        <v>18.839580000000002</v>
      </c>
      <c r="N490">
        <v>11817091</v>
      </c>
      <c r="O490">
        <v>616858</v>
      </c>
      <c r="P490" s="1" t="s">
        <v>46</v>
      </c>
      <c r="Q490" s="1" t="s">
        <v>10553</v>
      </c>
      <c r="R490">
        <v>3</v>
      </c>
      <c r="S490">
        <v>9929182</v>
      </c>
      <c r="T490" s="1" t="s">
        <v>50</v>
      </c>
      <c r="U490" s="1" t="s">
        <v>38</v>
      </c>
      <c r="V490" s="1" t="s">
        <v>40</v>
      </c>
      <c r="W490" s="1" t="s">
        <v>33</v>
      </c>
      <c r="X490" s="1" t="str">
        <f>IF(_f012[[#This Row],[Column22]]="Inference",_f012[[#This Row],[Column22]],_f012[[#This Row],[Column23]])</f>
        <v>Inference</v>
      </c>
    </row>
    <row r="491" spans="1:24" x14ac:dyDescent="0.3">
      <c r="A491" s="1" t="s">
        <v>10554</v>
      </c>
      <c r="B491" s="1" t="s">
        <v>28</v>
      </c>
      <c r="C491">
        <v>4439.1594999999998</v>
      </c>
      <c r="D491">
        <v>12861488</v>
      </c>
      <c r="E491">
        <v>4064221</v>
      </c>
      <c r="F491" s="1" t="s">
        <v>35</v>
      </c>
      <c r="G491" s="1" t="s">
        <v>28</v>
      </c>
      <c r="H491">
        <v>3.9067630000000002</v>
      </c>
      <c r="I491">
        <v>14298654</v>
      </c>
      <c r="J491">
        <v>36514594</v>
      </c>
      <c r="K491" s="1" t="s">
        <v>35</v>
      </c>
      <c r="L491" s="1" t="s">
        <v>26</v>
      </c>
      <c r="M491">
        <v>2988.6368000000002</v>
      </c>
      <c r="N491">
        <v>1545747</v>
      </c>
      <c r="O491">
        <v>9962303</v>
      </c>
      <c r="P491" s="1" t="s">
        <v>36</v>
      </c>
      <c r="Q491" s="1" t="s">
        <v>10555</v>
      </c>
      <c r="R491">
        <v>3</v>
      </c>
      <c r="S491">
        <v>13242412</v>
      </c>
      <c r="T491" s="1" t="s">
        <v>50</v>
      </c>
      <c r="U491" s="1" t="s">
        <v>38</v>
      </c>
      <c r="V491" s="1" t="s">
        <v>39</v>
      </c>
      <c r="W491" s="1" t="s">
        <v>40</v>
      </c>
      <c r="X491" s="1" t="str">
        <f>IF(_f012[[#This Row],[Column22]]="Inference",_f012[[#This Row],[Column22]],_f012[[#This Row],[Column23]])</f>
        <v>Inference</v>
      </c>
    </row>
    <row r="492" spans="1:24" x14ac:dyDescent="0.3">
      <c r="A492" s="1" t="s">
        <v>10556</v>
      </c>
      <c r="B492" s="1" t="s">
        <v>26</v>
      </c>
      <c r="C492">
        <v>8.4003915000000005E-5</v>
      </c>
      <c r="D492">
        <v>90649194</v>
      </c>
      <c r="E492">
        <v>18064343</v>
      </c>
      <c r="F492" s="1" t="s">
        <v>225</v>
      </c>
      <c r="G492" s="1" t="s">
        <v>28</v>
      </c>
      <c r="H492">
        <v>0</v>
      </c>
      <c r="I492">
        <v>710094</v>
      </c>
      <c r="J492">
        <v>2113617</v>
      </c>
      <c r="K492" s="1" t="s">
        <v>29</v>
      </c>
      <c r="L492" s="1" t="s">
        <v>24</v>
      </c>
      <c r="M492">
        <v>23775757</v>
      </c>
      <c r="N492">
        <v>41506546</v>
      </c>
      <c r="O492">
        <v>15505154</v>
      </c>
      <c r="P492" s="1" t="s">
        <v>35</v>
      </c>
      <c r="Q492" s="1" t="s">
        <v>10557</v>
      </c>
      <c r="R492">
        <v>3</v>
      </c>
      <c r="S492">
        <v>14100627</v>
      </c>
      <c r="T492" s="1" t="s">
        <v>50</v>
      </c>
      <c r="U492" s="1" t="s">
        <v>39</v>
      </c>
      <c r="V492" s="1" t="s">
        <v>33</v>
      </c>
      <c r="W492" s="1" t="s">
        <v>33</v>
      </c>
      <c r="X492" s="1" t="str">
        <f>IF(_f012[[#This Row],[Column22]]="Inference",_f012[[#This Row],[Column22]],_f012[[#This Row],[Column23]])</f>
        <v/>
      </c>
    </row>
    <row r="493" spans="1:24" x14ac:dyDescent="0.3">
      <c r="A493" s="1" t="s">
        <v>10558</v>
      </c>
      <c r="B493" s="1" t="s">
        <v>26</v>
      </c>
      <c r="C493">
        <v>0</v>
      </c>
      <c r="D493">
        <v>17264666</v>
      </c>
      <c r="E493">
        <v>1537883</v>
      </c>
      <c r="F493" s="1" t="s">
        <v>55</v>
      </c>
      <c r="G493" s="1" t="s">
        <v>24</v>
      </c>
      <c r="H493">
        <v>2.2204460000000001E-10</v>
      </c>
      <c r="I493">
        <v>48945514</v>
      </c>
      <c r="J493">
        <v>1816574</v>
      </c>
      <c r="K493" s="1" t="s">
        <v>29</v>
      </c>
      <c r="L493" s="1" t="s">
        <v>28</v>
      </c>
      <c r="M493">
        <v>0</v>
      </c>
      <c r="N493">
        <v>14883021</v>
      </c>
      <c r="O493">
        <v>40883392</v>
      </c>
      <c r="P493" s="1" t="s">
        <v>25</v>
      </c>
      <c r="Q493" s="1" t="s">
        <v>10559</v>
      </c>
      <c r="R493">
        <v>3</v>
      </c>
      <c r="S493">
        <v>16892058</v>
      </c>
      <c r="T493" s="1" t="s">
        <v>50</v>
      </c>
      <c r="U493" s="1" t="s">
        <v>32</v>
      </c>
      <c r="V493" s="1" t="s">
        <v>33</v>
      </c>
      <c r="W493" s="1" t="s">
        <v>33</v>
      </c>
      <c r="X493" s="1" t="str">
        <f>IF(_f012[[#This Row],[Column22]]="Inference",_f012[[#This Row],[Column22]],_f012[[#This Row],[Column23]])</f>
        <v/>
      </c>
    </row>
    <row r="494" spans="1:24" x14ac:dyDescent="0.3">
      <c r="A494" s="1" t="s">
        <v>10560</v>
      </c>
      <c r="B494" s="1" t="s">
        <v>28</v>
      </c>
      <c r="C494">
        <v>3.7366012999999997E-2</v>
      </c>
      <c r="D494">
        <v>10586248</v>
      </c>
      <c r="E494">
        <v>5571425</v>
      </c>
      <c r="F494" s="1" t="s">
        <v>25</v>
      </c>
      <c r="G494" s="1" t="s">
        <v>28</v>
      </c>
      <c r="H494">
        <v>41.425474000000001</v>
      </c>
      <c r="I494">
        <v>13557075</v>
      </c>
      <c r="J494">
        <v>79155634</v>
      </c>
      <c r="K494" s="1" t="s">
        <v>25</v>
      </c>
      <c r="L494" s="1" t="s">
        <v>26</v>
      </c>
      <c r="M494">
        <v>817.5566</v>
      </c>
      <c r="N494">
        <v>14656777</v>
      </c>
      <c r="O494">
        <v>11423206</v>
      </c>
      <c r="P494" s="1" t="s">
        <v>55</v>
      </c>
      <c r="Q494" s="1" t="s">
        <v>10561</v>
      </c>
      <c r="R494">
        <v>3</v>
      </c>
      <c r="S494">
        <v>22592585</v>
      </c>
      <c r="T494" s="1" t="s">
        <v>31</v>
      </c>
      <c r="U494" s="1" t="s">
        <v>32</v>
      </c>
      <c r="V494" s="1" t="s">
        <v>40</v>
      </c>
      <c r="W494" s="1" t="s">
        <v>33</v>
      </c>
      <c r="X494" s="1" t="str">
        <f>IF(_f012[[#This Row],[Column22]]="Inference",_f012[[#This Row],[Column22]],_f012[[#This Row],[Column23]])</f>
        <v>Inference</v>
      </c>
    </row>
    <row r="495" spans="1:24" x14ac:dyDescent="0.3">
      <c r="A495" s="1" t="s">
        <v>10562</v>
      </c>
      <c r="B495" s="1" t="s">
        <v>24</v>
      </c>
      <c r="C495">
        <v>0</v>
      </c>
      <c r="D495">
        <v>21015059</v>
      </c>
      <c r="E495">
        <v>10636838</v>
      </c>
      <c r="F495" s="1" t="s">
        <v>29</v>
      </c>
      <c r="G495" s="1" t="s">
        <v>28</v>
      </c>
      <c r="H495">
        <v>5.6652015999999995E-4</v>
      </c>
      <c r="I495">
        <v>83659314</v>
      </c>
      <c r="J495">
        <v>19231131</v>
      </c>
      <c r="K495" s="1" t="s">
        <v>25</v>
      </c>
      <c r="L495" s="1" t="s">
        <v>24</v>
      </c>
      <c r="M495">
        <v>0</v>
      </c>
      <c r="N495">
        <v>14302278</v>
      </c>
      <c r="O495">
        <v>78788116</v>
      </c>
      <c r="P495" s="1" t="s">
        <v>29</v>
      </c>
      <c r="Q495" s="1" t="s">
        <v>10563</v>
      </c>
      <c r="R495">
        <v>3</v>
      </c>
      <c r="S495">
        <v>23146682</v>
      </c>
      <c r="T495" s="1" t="s">
        <v>50</v>
      </c>
      <c r="U495" s="1" t="s">
        <v>32</v>
      </c>
      <c r="V495" s="1" t="s">
        <v>33</v>
      </c>
      <c r="W495" s="1" t="s">
        <v>33</v>
      </c>
      <c r="X495" s="1" t="str">
        <f>IF(_f012[[#This Row],[Column22]]="Inference",_f012[[#This Row],[Column22]],_f012[[#This Row],[Column23]])</f>
        <v/>
      </c>
    </row>
    <row r="496" spans="1:24" x14ac:dyDescent="0.3">
      <c r="A496" s="1" t="s">
        <v>926</v>
      </c>
      <c r="B496" s="1" t="s">
        <v>24</v>
      </c>
      <c r="C496">
        <v>1066.7523000000001</v>
      </c>
      <c r="D496">
        <v>31572235</v>
      </c>
      <c r="E496">
        <v>21165354</v>
      </c>
      <c r="F496" s="1" t="s">
        <v>29</v>
      </c>
      <c r="G496" s="1" t="s">
        <v>28</v>
      </c>
      <c r="H496">
        <v>4.4408920000000002E-10</v>
      </c>
      <c r="I496">
        <v>16451086</v>
      </c>
      <c r="J496">
        <v>11001942</v>
      </c>
      <c r="K496" s="1" t="s">
        <v>35</v>
      </c>
      <c r="L496" s="1" t="s">
        <v>24</v>
      </c>
      <c r="M496">
        <v>14516304</v>
      </c>
      <c r="N496">
        <v>29835934</v>
      </c>
      <c r="O496">
        <v>16134283</v>
      </c>
      <c r="P496" s="1" t="s">
        <v>29</v>
      </c>
      <c r="Q496" s="1" t="s">
        <v>927</v>
      </c>
      <c r="R496">
        <v>3</v>
      </c>
      <c r="S496">
        <v>23222657</v>
      </c>
      <c r="T496" s="1" t="s">
        <v>50</v>
      </c>
      <c r="U496" s="1" t="s">
        <v>39</v>
      </c>
      <c r="V496" s="1" t="s">
        <v>33</v>
      </c>
      <c r="W496" s="1" t="s">
        <v>33</v>
      </c>
      <c r="X496" s="1" t="str">
        <f>IF(_f012[[#This Row],[Column22]]="Inference",_f012[[#This Row],[Column22]],_f012[[#This Row],[Column23]])</f>
        <v/>
      </c>
    </row>
    <row r="497" spans="1:24" x14ac:dyDescent="0.3">
      <c r="A497" s="1" t="s">
        <v>10564</v>
      </c>
      <c r="B497" s="1" t="s">
        <v>24</v>
      </c>
      <c r="C497">
        <v>142.88905</v>
      </c>
      <c r="D497">
        <v>5683357</v>
      </c>
      <c r="E497">
        <v>15256442</v>
      </c>
      <c r="F497" s="1" t="s">
        <v>35</v>
      </c>
      <c r="G497" s="1" t="s">
        <v>26</v>
      </c>
      <c r="H497">
        <v>2.409459</v>
      </c>
      <c r="I497">
        <v>15717578</v>
      </c>
      <c r="J497">
        <v>14725087</v>
      </c>
      <c r="K497" s="1" t="s">
        <v>46</v>
      </c>
      <c r="L497" s="1" t="s">
        <v>28</v>
      </c>
      <c r="M497">
        <v>90.456950000000006</v>
      </c>
      <c r="N497">
        <v>16820188</v>
      </c>
      <c r="O497">
        <v>5992541</v>
      </c>
      <c r="P497" s="1" t="s">
        <v>28</v>
      </c>
      <c r="Q497" s="1" t="s">
        <v>10565</v>
      </c>
      <c r="R497">
        <v>3</v>
      </c>
      <c r="S497">
        <v>23684401</v>
      </c>
      <c r="T497" s="1" t="s">
        <v>31</v>
      </c>
      <c r="U497" s="1" t="s">
        <v>38</v>
      </c>
      <c r="V497" s="1" t="s">
        <v>33</v>
      </c>
      <c r="W497" s="1" t="s">
        <v>33</v>
      </c>
      <c r="X497" s="1" t="str">
        <f>IF(_f012[[#This Row],[Column22]]="Inference",_f012[[#This Row],[Column22]],_f012[[#This Row],[Column23]])</f>
        <v/>
      </c>
    </row>
    <row r="498" spans="1:24" x14ac:dyDescent="0.3">
      <c r="A498" s="1" t="s">
        <v>10566</v>
      </c>
      <c r="B498" s="1" t="s">
        <v>28</v>
      </c>
      <c r="C498">
        <v>0.22609608</v>
      </c>
      <c r="D498">
        <v>2543825</v>
      </c>
      <c r="E498">
        <v>72445874</v>
      </c>
      <c r="F498" s="1" t="s">
        <v>25</v>
      </c>
      <c r="G498" s="1" t="s">
        <v>28</v>
      </c>
      <c r="H498">
        <v>3.7370107000000002E-5</v>
      </c>
      <c r="I498">
        <v>25006099</v>
      </c>
      <c r="J498">
        <v>5971948</v>
      </c>
      <c r="K498" s="1" t="s">
        <v>25</v>
      </c>
      <c r="L498" s="1" t="s">
        <v>26</v>
      </c>
      <c r="M498">
        <v>2138177</v>
      </c>
      <c r="N498">
        <v>2741389</v>
      </c>
      <c r="O498">
        <v>12040437</v>
      </c>
      <c r="P498" s="1" t="s">
        <v>55</v>
      </c>
      <c r="Q498" s="1" t="s">
        <v>10567</v>
      </c>
      <c r="R498">
        <v>3</v>
      </c>
      <c r="S498">
        <v>24357286</v>
      </c>
      <c r="T498" s="1" t="s">
        <v>50</v>
      </c>
      <c r="U498" s="1" t="s">
        <v>32</v>
      </c>
      <c r="V498" s="1" t="s">
        <v>40</v>
      </c>
      <c r="W498" s="1" t="s">
        <v>33</v>
      </c>
      <c r="X498" s="1" t="str">
        <f>IF(_f012[[#This Row],[Column22]]="Inference",_f012[[#This Row],[Column22]],_f012[[#This Row],[Column23]])</f>
        <v>Inference</v>
      </c>
    </row>
    <row r="499" spans="1:24" x14ac:dyDescent="0.3">
      <c r="A499" s="1" t="s">
        <v>10568</v>
      </c>
      <c r="B499" s="1" t="s">
        <v>24</v>
      </c>
      <c r="C499">
        <v>2658389</v>
      </c>
      <c r="D499">
        <v>30807663</v>
      </c>
      <c r="E499">
        <v>9724243</v>
      </c>
      <c r="F499" s="1" t="s">
        <v>29</v>
      </c>
      <c r="G499" s="1" t="s">
        <v>24</v>
      </c>
      <c r="H499">
        <v>23661677</v>
      </c>
      <c r="I499">
        <v>42169647</v>
      </c>
      <c r="J499">
        <v>13339723</v>
      </c>
      <c r="K499" s="1" t="s">
        <v>29</v>
      </c>
      <c r="L499" s="1" t="s">
        <v>26</v>
      </c>
      <c r="M499">
        <v>11459882</v>
      </c>
      <c r="N499">
        <v>4182087</v>
      </c>
      <c r="O499">
        <v>10917551</v>
      </c>
      <c r="P499" s="1" t="s">
        <v>52</v>
      </c>
      <c r="Q499" s="1" t="s">
        <v>10569</v>
      </c>
      <c r="R499">
        <v>3</v>
      </c>
      <c r="S499">
        <v>28221056</v>
      </c>
      <c r="T499" s="1" t="s">
        <v>50</v>
      </c>
      <c r="U499" s="1" t="s">
        <v>32</v>
      </c>
      <c r="V499" s="1" t="s">
        <v>38</v>
      </c>
      <c r="W499" s="1" t="s">
        <v>40</v>
      </c>
      <c r="X499" s="1" t="str">
        <f>IF(_f012[[#This Row],[Column22]]="Inference",_f012[[#This Row],[Column22]],_f012[[#This Row],[Column23]])</f>
        <v>Inference</v>
      </c>
    </row>
    <row r="500" spans="1:24" x14ac:dyDescent="0.3">
      <c r="A500" s="1" t="s">
        <v>10570</v>
      </c>
      <c r="B500" s="1" t="s">
        <v>28</v>
      </c>
      <c r="C500">
        <v>23.778668</v>
      </c>
      <c r="D500">
        <v>85486926</v>
      </c>
      <c r="E500">
        <v>3277346</v>
      </c>
      <c r="F500" s="1" t="s">
        <v>25</v>
      </c>
      <c r="G500" s="1" t="s">
        <v>24</v>
      </c>
      <c r="H500">
        <v>0</v>
      </c>
      <c r="I500">
        <v>24330757</v>
      </c>
      <c r="J500">
        <v>9753808</v>
      </c>
      <c r="K500" s="1" t="s">
        <v>29</v>
      </c>
      <c r="L500" s="1" t="s">
        <v>24</v>
      </c>
      <c r="M500">
        <v>4.9834025999999998E-3</v>
      </c>
      <c r="N500">
        <v>28186627</v>
      </c>
      <c r="O500">
        <v>78927686</v>
      </c>
      <c r="P500" s="1" t="s">
        <v>29</v>
      </c>
      <c r="Q500" s="1" t="s">
        <v>10571</v>
      </c>
      <c r="R500">
        <v>3</v>
      </c>
      <c r="S500">
        <v>28993963</v>
      </c>
      <c r="T500" s="1" t="s">
        <v>31</v>
      </c>
      <c r="U500" s="1" t="s">
        <v>32</v>
      </c>
      <c r="V500" s="1" t="s">
        <v>33</v>
      </c>
      <c r="W500" s="1" t="s">
        <v>33</v>
      </c>
      <c r="X500" s="1" t="str">
        <f>IF(_f012[[#This Row],[Column22]]="Inference",_f012[[#This Row],[Column22]],_f012[[#This Row],[Column23]])</f>
        <v/>
      </c>
    </row>
    <row r="501" spans="1:24" x14ac:dyDescent="0.3">
      <c r="A501" s="1" t="s">
        <v>6045</v>
      </c>
      <c r="B501" s="1" t="s">
        <v>28</v>
      </c>
      <c r="C501">
        <v>1.0023093E-5</v>
      </c>
      <c r="D501">
        <v>22084465</v>
      </c>
      <c r="E501">
        <v>19013467</v>
      </c>
      <c r="F501" s="1" t="s">
        <v>35</v>
      </c>
      <c r="G501" s="1" t="s">
        <v>24</v>
      </c>
      <c r="H501">
        <v>2.8865799000000001E-8</v>
      </c>
      <c r="I501">
        <v>1887304</v>
      </c>
      <c r="J501">
        <v>5566775</v>
      </c>
      <c r="K501" s="1" t="s">
        <v>28</v>
      </c>
      <c r="L501" s="1" t="s">
        <v>28</v>
      </c>
      <c r="M501">
        <v>20251201</v>
      </c>
      <c r="N501">
        <v>16926859</v>
      </c>
      <c r="O501">
        <v>42792355</v>
      </c>
      <c r="P501" s="1" t="s">
        <v>35</v>
      </c>
      <c r="Q501" s="1" t="s">
        <v>6046</v>
      </c>
      <c r="R501">
        <v>3</v>
      </c>
      <c r="S501">
        <v>29680393</v>
      </c>
      <c r="T501" s="1" t="s">
        <v>50</v>
      </c>
      <c r="U501" s="1" t="s">
        <v>38</v>
      </c>
      <c r="V501" s="1" t="s">
        <v>33</v>
      </c>
      <c r="W501" s="1" t="s">
        <v>33</v>
      </c>
      <c r="X501" s="1" t="str">
        <f>IF(_f012[[#This Row],[Column22]]="Inference",_f012[[#This Row],[Column22]],_f012[[#This Row],[Column23]])</f>
        <v/>
      </c>
    </row>
    <row r="502" spans="1:24" x14ac:dyDescent="0.3">
      <c r="A502" s="1" t="s">
        <v>10572</v>
      </c>
      <c r="B502" s="1" t="s">
        <v>24</v>
      </c>
      <c r="C502">
        <v>19.850897</v>
      </c>
      <c r="D502">
        <v>1668139</v>
      </c>
      <c r="E502">
        <v>5675125</v>
      </c>
      <c r="F502" s="1" t="s">
        <v>25</v>
      </c>
      <c r="G502" s="1" t="s">
        <v>28</v>
      </c>
      <c r="H502">
        <v>50.622990000000001</v>
      </c>
      <c r="I502">
        <v>5955079</v>
      </c>
      <c r="J502">
        <v>38294492</v>
      </c>
      <c r="K502" s="1" t="s">
        <v>28</v>
      </c>
      <c r="L502" s="1" t="s">
        <v>28</v>
      </c>
      <c r="M502">
        <v>77.021810000000002</v>
      </c>
      <c r="N502">
        <v>68005347</v>
      </c>
      <c r="O502">
        <v>43986005</v>
      </c>
      <c r="P502" s="1" t="s">
        <v>28</v>
      </c>
      <c r="Q502" s="1" t="s">
        <v>10573</v>
      </c>
      <c r="R502">
        <v>3</v>
      </c>
      <c r="S502">
        <v>30502177</v>
      </c>
      <c r="T502" s="1" t="s">
        <v>31</v>
      </c>
      <c r="U502" s="1" t="s">
        <v>39</v>
      </c>
      <c r="V502" s="1" t="s">
        <v>33</v>
      </c>
      <c r="W502" s="1" t="s">
        <v>33</v>
      </c>
      <c r="X502" s="1" t="str">
        <f>IF(_f012[[#This Row],[Column22]]="Inference",_f012[[#This Row],[Column22]],_f012[[#This Row],[Column23]])</f>
        <v/>
      </c>
    </row>
    <row r="503" spans="1:24" x14ac:dyDescent="0.3">
      <c r="A503" s="1" t="s">
        <v>10574</v>
      </c>
      <c r="B503" s="1" t="s">
        <v>28</v>
      </c>
      <c r="C503">
        <v>2519.5252999999998</v>
      </c>
      <c r="D503">
        <v>9120122</v>
      </c>
      <c r="E503">
        <v>47746835</v>
      </c>
      <c r="F503" s="1" t="s">
        <v>25</v>
      </c>
      <c r="G503" s="1" t="s">
        <v>28</v>
      </c>
      <c r="H503">
        <v>53.386150000000001</v>
      </c>
      <c r="I503">
        <v>10482413</v>
      </c>
      <c r="J503">
        <v>5310669</v>
      </c>
      <c r="K503" s="1" t="s">
        <v>25</v>
      </c>
      <c r="L503" s="1" t="s">
        <v>26</v>
      </c>
      <c r="M503">
        <v>991.41520000000003</v>
      </c>
      <c r="N503">
        <v>9580622</v>
      </c>
      <c r="O503">
        <v>69180084</v>
      </c>
      <c r="P503" s="1" t="s">
        <v>62</v>
      </c>
      <c r="Q503" s="1" t="s">
        <v>10575</v>
      </c>
      <c r="R503">
        <v>3</v>
      </c>
      <c r="S503">
        <v>31540988</v>
      </c>
      <c r="T503" s="1" t="s">
        <v>50</v>
      </c>
      <c r="U503" s="1" t="s">
        <v>39</v>
      </c>
      <c r="V503" s="1" t="s">
        <v>40</v>
      </c>
      <c r="W503" s="1" t="s">
        <v>33</v>
      </c>
      <c r="X503" s="1" t="str">
        <f>IF(_f012[[#This Row],[Column22]]="Inference",_f012[[#This Row],[Column22]],_f012[[#This Row],[Column23]])</f>
        <v>Inference</v>
      </c>
    </row>
    <row r="504" spans="1:24" x14ac:dyDescent="0.3">
      <c r="A504" s="1" t="s">
        <v>10576</v>
      </c>
      <c r="B504" s="1" t="s">
        <v>24</v>
      </c>
      <c r="C504">
        <v>0</v>
      </c>
      <c r="D504">
        <v>46750955</v>
      </c>
      <c r="E504">
        <v>25158105</v>
      </c>
      <c r="F504" s="1" t="s">
        <v>35</v>
      </c>
      <c r="G504" s="1" t="s">
        <v>24</v>
      </c>
      <c r="H504">
        <v>478.48660000000001</v>
      </c>
      <c r="I504">
        <v>50438577</v>
      </c>
      <c r="J504">
        <v>15238531</v>
      </c>
      <c r="K504" s="1" t="s">
        <v>35</v>
      </c>
      <c r="L504" s="1" t="s">
        <v>26</v>
      </c>
      <c r="M504">
        <v>56.003405000000001</v>
      </c>
      <c r="N504">
        <v>71892755</v>
      </c>
      <c r="O504">
        <v>15662239</v>
      </c>
      <c r="P504" s="1" t="s">
        <v>46</v>
      </c>
      <c r="Q504" s="1" t="s">
        <v>10577</v>
      </c>
      <c r="R504">
        <v>3</v>
      </c>
      <c r="S504">
        <v>31850663</v>
      </c>
      <c r="T504" s="1" t="s">
        <v>31</v>
      </c>
      <c r="U504" s="1" t="s">
        <v>38</v>
      </c>
      <c r="V504" s="1" t="s">
        <v>40</v>
      </c>
      <c r="W504" s="1" t="s">
        <v>33</v>
      </c>
      <c r="X504" s="1" t="str">
        <f>IF(_f012[[#This Row],[Column22]]="Inference",_f012[[#This Row],[Column22]],_f012[[#This Row],[Column23]])</f>
        <v>Inference</v>
      </c>
    </row>
    <row r="505" spans="1:24" x14ac:dyDescent="0.3">
      <c r="A505" s="1" t="s">
        <v>10578</v>
      </c>
      <c r="B505" s="1" t="s">
        <v>24</v>
      </c>
      <c r="C505">
        <v>10749301</v>
      </c>
      <c r="D505">
        <v>3007771</v>
      </c>
      <c r="E505">
        <v>41020947</v>
      </c>
      <c r="F505" s="1" t="s">
        <v>35</v>
      </c>
      <c r="G505" s="1" t="s">
        <v>24</v>
      </c>
      <c r="H505">
        <v>1.3387068999999999E-5</v>
      </c>
      <c r="I505">
        <v>17023557</v>
      </c>
      <c r="J505">
        <v>39774295</v>
      </c>
      <c r="K505" s="1" t="s">
        <v>35</v>
      </c>
      <c r="L505" s="1" t="s">
        <v>26</v>
      </c>
      <c r="M505">
        <v>1.0268592999999999</v>
      </c>
      <c r="N505">
        <v>531335</v>
      </c>
      <c r="O505">
        <v>36733206</v>
      </c>
      <c r="P505" s="1" t="s">
        <v>62</v>
      </c>
      <c r="Q505" s="1" t="s">
        <v>10579</v>
      </c>
      <c r="R505">
        <v>3</v>
      </c>
      <c r="S505">
        <v>35450898</v>
      </c>
      <c r="T505" s="1" t="s">
        <v>50</v>
      </c>
      <c r="U505" s="1" t="s">
        <v>38</v>
      </c>
      <c r="V505" s="1" t="s">
        <v>39</v>
      </c>
      <c r="W505" s="1" t="s">
        <v>40</v>
      </c>
      <c r="X505" s="1" t="str">
        <f>IF(_f012[[#This Row],[Column22]]="Inference",_f012[[#This Row],[Column22]],_f012[[#This Row],[Column23]])</f>
        <v>Inference</v>
      </c>
    </row>
    <row r="506" spans="1:24" x14ac:dyDescent="0.3">
      <c r="A506" s="1" t="s">
        <v>10580</v>
      </c>
      <c r="B506" s="1" t="s">
        <v>28</v>
      </c>
      <c r="C506">
        <v>3531289</v>
      </c>
      <c r="D506">
        <v>93569403</v>
      </c>
      <c r="E506">
        <v>31168314</v>
      </c>
      <c r="F506" s="1" t="s">
        <v>25</v>
      </c>
      <c r="G506" s="1" t="s">
        <v>28</v>
      </c>
      <c r="H506">
        <v>5.8834840000000002</v>
      </c>
      <c r="I506">
        <v>11877709</v>
      </c>
      <c r="J506">
        <v>343269</v>
      </c>
      <c r="K506" s="1" t="s">
        <v>25</v>
      </c>
      <c r="L506" s="1" t="s">
        <v>26</v>
      </c>
      <c r="M506">
        <v>2.6325785000000002</v>
      </c>
      <c r="N506">
        <v>9054248</v>
      </c>
      <c r="O506">
        <v>40714478</v>
      </c>
      <c r="P506" s="1" t="s">
        <v>55</v>
      </c>
      <c r="Q506" s="1" t="s">
        <v>10581</v>
      </c>
      <c r="R506">
        <v>3</v>
      </c>
      <c r="S506">
        <v>38390884</v>
      </c>
      <c r="T506" s="1" t="s">
        <v>50</v>
      </c>
      <c r="U506" s="1" t="s">
        <v>32</v>
      </c>
      <c r="V506" s="1" t="s">
        <v>40</v>
      </c>
      <c r="W506" s="1" t="s">
        <v>33</v>
      </c>
      <c r="X506" s="1" t="str">
        <f>IF(_f012[[#This Row],[Column22]]="Inference",_f012[[#This Row],[Column22]],_f012[[#This Row],[Column23]])</f>
        <v>Inference</v>
      </c>
    </row>
    <row r="507" spans="1:24" x14ac:dyDescent="0.3">
      <c r="A507" s="1" t="s">
        <v>10582</v>
      </c>
      <c r="B507" s="1" t="s">
        <v>28</v>
      </c>
      <c r="C507">
        <v>0</v>
      </c>
      <c r="D507">
        <v>18131995</v>
      </c>
      <c r="E507">
        <v>48630872</v>
      </c>
      <c r="F507" s="1" t="s">
        <v>28</v>
      </c>
      <c r="G507" s="1" t="s">
        <v>28</v>
      </c>
      <c r="H507">
        <v>21816003</v>
      </c>
      <c r="I507">
        <v>1202547</v>
      </c>
      <c r="J507">
        <v>8327356</v>
      </c>
      <c r="K507" s="1" t="s">
        <v>28</v>
      </c>
      <c r="L507" s="1" t="s">
        <v>26</v>
      </c>
      <c r="M507">
        <v>2.5485391999999999E-4</v>
      </c>
      <c r="N507">
        <v>98196686</v>
      </c>
      <c r="O507">
        <v>10125362</v>
      </c>
      <c r="P507" s="1" t="s">
        <v>46</v>
      </c>
      <c r="Q507" s="1" t="s">
        <v>10583</v>
      </c>
      <c r="R507">
        <v>3</v>
      </c>
      <c r="S507">
        <v>39304411</v>
      </c>
      <c r="T507" s="1" t="s">
        <v>31</v>
      </c>
      <c r="U507" s="1" t="s">
        <v>38</v>
      </c>
      <c r="V507" s="1" t="s">
        <v>40</v>
      </c>
      <c r="W507" s="1" t="s">
        <v>33</v>
      </c>
      <c r="X507" s="1" t="str">
        <f>IF(_f012[[#This Row],[Column22]]="Inference",_f012[[#This Row],[Column22]],_f012[[#This Row],[Column23]])</f>
        <v>Inference</v>
      </c>
    </row>
    <row r="508" spans="1:24" x14ac:dyDescent="0.3">
      <c r="A508" s="1" t="s">
        <v>10584</v>
      </c>
      <c r="B508" s="1" t="s">
        <v>24</v>
      </c>
      <c r="C508">
        <v>0</v>
      </c>
      <c r="D508">
        <v>4982649</v>
      </c>
      <c r="E508">
        <v>22447883</v>
      </c>
      <c r="F508" s="1" t="s">
        <v>35</v>
      </c>
      <c r="G508" s="1" t="s">
        <v>28</v>
      </c>
      <c r="H508">
        <v>8.1712415000000002E-7</v>
      </c>
      <c r="I508">
        <v>9548957</v>
      </c>
      <c r="J508">
        <v>25630185</v>
      </c>
      <c r="K508" s="1" t="s">
        <v>28</v>
      </c>
      <c r="L508" s="1" t="s">
        <v>24</v>
      </c>
      <c r="M508">
        <v>0</v>
      </c>
      <c r="N508">
        <v>29523035</v>
      </c>
      <c r="O508">
        <v>15230929</v>
      </c>
      <c r="P508" s="1" t="s">
        <v>35</v>
      </c>
      <c r="Q508" s="1" t="s">
        <v>10585</v>
      </c>
      <c r="R508">
        <v>3</v>
      </c>
      <c r="S508">
        <v>39871207</v>
      </c>
      <c r="T508" s="1" t="s">
        <v>50</v>
      </c>
      <c r="U508" s="1" t="s">
        <v>38</v>
      </c>
      <c r="V508" s="1" t="s">
        <v>33</v>
      </c>
      <c r="W508" s="1" t="s">
        <v>33</v>
      </c>
      <c r="X508" s="1" t="str">
        <f>IF(_f012[[#This Row],[Column22]]="Inference",_f012[[#This Row],[Column22]],_f012[[#This Row],[Column23]])</f>
        <v/>
      </c>
    </row>
    <row r="509" spans="1:24" x14ac:dyDescent="0.3">
      <c r="A509" s="1" t="s">
        <v>10586</v>
      </c>
      <c r="B509" s="1" t="s">
        <v>28</v>
      </c>
      <c r="C509">
        <v>0</v>
      </c>
      <c r="D509">
        <v>2456788</v>
      </c>
      <c r="E509">
        <v>18057114</v>
      </c>
      <c r="F509" s="1" t="s">
        <v>35</v>
      </c>
      <c r="G509" s="1" t="s">
        <v>28</v>
      </c>
      <c r="H509">
        <v>24254218</v>
      </c>
      <c r="I509">
        <v>14764614</v>
      </c>
      <c r="J509">
        <v>28992038</v>
      </c>
      <c r="K509" s="1" t="s">
        <v>35</v>
      </c>
      <c r="L509" s="1" t="s">
        <v>26</v>
      </c>
      <c r="M509">
        <v>3757.1572000000001</v>
      </c>
      <c r="N509">
        <v>1269126</v>
      </c>
      <c r="O509">
        <v>29468674</v>
      </c>
      <c r="P509" s="1" t="s">
        <v>77</v>
      </c>
      <c r="Q509" s="1" t="s">
        <v>10587</v>
      </c>
      <c r="R509">
        <v>3</v>
      </c>
      <c r="S509">
        <v>40399917</v>
      </c>
      <c r="T509" s="1" t="s">
        <v>31</v>
      </c>
      <c r="U509" s="1" t="s">
        <v>38</v>
      </c>
      <c r="V509" s="1" t="s">
        <v>40</v>
      </c>
      <c r="W509" s="1" t="s">
        <v>33</v>
      </c>
      <c r="X509" s="1" t="str">
        <f>IF(_f012[[#This Row],[Column22]]="Inference",_f012[[#This Row],[Column22]],_f012[[#This Row],[Column23]])</f>
        <v>Inference</v>
      </c>
    </row>
    <row r="510" spans="1:24" x14ac:dyDescent="0.3">
      <c r="A510" s="1" t="s">
        <v>10588</v>
      </c>
      <c r="B510" s="1" t="s">
        <v>28</v>
      </c>
      <c r="C510">
        <v>0</v>
      </c>
      <c r="D510">
        <v>39557554</v>
      </c>
      <c r="E510">
        <v>11243835</v>
      </c>
      <c r="F510" s="1" t="s">
        <v>35</v>
      </c>
      <c r="G510" s="1" t="s">
        <v>24</v>
      </c>
      <c r="H510">
        <v>54518958</v>
      </c>
      <c r="I510">
        <v>5101629</v>
      </c>
      <c r="J510">
        <v>2863427</v>
      </c>
      <c r="K510" s="1" t="s">
        <v>29</v>
      </c>
      <c r="L510" s="1" t="s">
        <v>28</v>
      </c>
      <c r="M510">
        <v>2.6429536E-2</v>
      </c>
      <c r="N510">
        <v>2236632</v>
      </c>
      <c r="O510">
        <v>2166503</v>
      </c>
      <c r="P510" s="1" t="s">
        <v>35</v>
      </c>
      <c r="Q510" s="1" t="s">
        <v>10589</v>
      </c>
      <c r="R510">
        <v>3</v>
      </c>
      <c r="S510">
        <v>42027566</v>
      </c>
      <c r="T510" s="1" t="s">
        <v>50</v>
      </c>
      <c r="U510" s="1" t="s">
        <v>38</v>
      </c>
      <c r="V510" s="1" t="s">
        <v>39</v>
      </c>
      <c r="W510" s="1" t="s">
        <v>33</v>
      </c>
      <c r="X510" s="1" t="str">
        <f>IF(_f012[[#This Row],[Column22]]="Inference",_f012[[#This Row],[Column22]],_f012[[#This Row],[Column23]])</f>
        <v/>
      </c>
    </row>
    <row r="511" spans="1:24" x14ac:dyDescent="0.3">
      <c r="A511" s="1" t="s">
        <v>10590</v>
      </c>
      <c r="B511" s="1" t="s">
        <v>28</v>
      </c>
      <c r="C511">
        <v>1.8647084E-4</v>
      </c>
      <c r="D511">
        <v>19883256</v>
      </c>
      <c r="E511">
        <v>64385986</v>
      </c>
      <c r="F511" s="1" t="s">
        <v>28</v>
      </c>
      <c r="G511" s="1" t="s">
        <v>28</v>
      </c>
      <c r="H511">
        <v>7861622</v>
      </c>
      <c r="I511">
        <v>16365714</v>
      </c>
      <c r="J511">
        <v>91314343</v>
      </c>
      <c r="K511" s="1" t="s">
        <v>28</v>
      </c>
      <c r="L511" s="1" t="s">
        <v>26</v>
      </c>
      <c r="M511">
        <v>20421607</v>
      </c>
      <c r="N511">
        <v>14137324</v>
      </c>
      <c r="O511">
        <v>10012614</v>
      </c>
      <c r="P511" s="1" t="s">
        <v>46</v>
      </c>
      <c r="Q511" s="1" t="s">
        <v>10591</v>
      </c>
      <c r="R511">
        <v>3</v>
      </c>
      <c r="S511">
        <v>43105018</v>
      </c>
      <c r="T511" s="1" t="s">
        <v>31</v>
      </c>
      <c r="U511" s="1" t="s">
        <v>38</v>
      </c>
      <c r="V511" s="1" t="s">
        <v>40</v>
      </c>
      <c r="W511" s="1" t="s">
        <v>33</v>
      </c>
      <c r="X511" s="1" t="str">
        <f>IF(_f012[[#This Row],[Column22]]="Inference",_f012[[#This Row],[Column22]],_f012[[#This Row],[Column23]])</f>
        <v>Inference</v>
      </c>
    </row>
    <row r="512" spans="1:24" x14ac:dyDescent="0.3">
      <c r="A512" s="1" t="s">
        <v>10592</v>
      </c>
      <c r="B512" s="1" t="s">
        <v>24</v>
      </c>
      <c r="C512">
        <v>0</v>
      </c>
      <c r="D512">
        <v>19301987</v>
      </c>
      <c r="E512">
        <v>6488464</v>
      </c>
      <c r="F512" s="1" t="s">
        <v>35</v>
      </c>
      <c r="G512" s="1" t="s">
        <v>26</v>
      </c>
      <c r="H512">
        <v>1.1635137E-4</v>
      </c>
      <c r="I512">
        <v>67708545</v>
      </c>
      <c r="J512">
        <v>420963</v>
      </c>
      <c r="K512" s="1" t="s">
        <v>46</v>
      </c>
      <c r="L512" s="1" t="s">
        <v>28</v>
      </c>
      <c r="M512">
        <v>20520292</v>
      </c>
      <c r="N512">
        <v>10253561</v>
      </c>
      <c r="O512">
        <v>38211972</v>
      </c>
      <c r="P512" s="1" t="s">
        <v>28</v>
      </c>
      <c r="Q512" s="1" t="s">
        <v>10593</v>
      </c>
      <c r="R512">
        <v>3</v>
      </c>
      <c r="S512">
        <v>43167735</v>
      </c>
      <c r="T512" s="1" t="s">
        <v>31</v>
      </c>
      <c r="U512" s="1" t="s">
        <v>38</v>
      </c>
      <c r="V512" s="1" t="s">
        <v>33</v>
      </c>
      <c r="W512" s="1" t="s">
        <v>33</v>
      </c>
      <c r="X512" s="1" t="str">
        <f>IF(_f012[[#This Row],[Column22]]="Inference",_f012[[#This Row],[Column22]],_f012[[#This Row],[Column23]])</f>
        <v/>
      </c>
    </row>
    <row r="513" spans="1:24" x14ac:dyDescent="0.3">
      <c r="A513" s="1" t="s">
        <v>10594</v>
      </c>
      <c r="B513" s="1" t="s">
        <v>28</v>
      </c>
      <c r="C513">
        <v>0</v>
      </c>
      <c r="D513">
        <v>17212145</v>
      </c>
      <c r="E513">
        <v>42986572</v>
      </c>
      <c r="F513" s="1" t="s">
        <v>35</v>
      </c>
      <c r="G513" s="1" t="s">
        <v>28</v>
      </c>
      <c r="H513">
        <v>0</v>
      </c>
      <c r="I513">
        <v>16862837</v>
      </c>
      <c r="J513">
        <v>42962637</v>
      </c>
      <c r="K513" s="1" t="s">
        <v>35</v>
      </c>
      <c r="L513" s="1" t="s">
        <v>26</v>
      </c>
      <c r="M513">
        <v>16555013</v>
      </c>
      <c r="N513">
        <v>15584314</v>
      </c>
      <c r="O513">
        <v>90007245</v>
      </c>
      <c r="P513" s="1" t="s">
        <v>77</v>
      </c>
      <c r="Q513" s="1" t="s">
        <v>10595</v>
      </c>
      <c r="R513">
        <v>3</v>
      </c>
      <c r="S513">
        <v>43784582</v>
      </c>
      <c r="T513" s="1" t="s">
        <v>124</v>
      </c>
      <c r="U513" s="1" t="s">
        <v>38</v>
      </c>
      <c r="V513" s="1" t="s">
        <v>40</v>
      </c>
      <c r="W513" s="1" t="s">
        <v>33</v>
      </c>
      <c r="X513" s="1" t="str">
        <f>IF(_f012[[#This Row],[Column22]]="Inference",_f012[[#This Row],[Column22]],_f012[[#This Row],[Column23]])</f>
        <v>Inference</v>
      </c>
    </row>
    <row r="514" spans="1:24" x14ac:dyDescent="0.3">
      <c r="A514" s="1" t="s">
        <v>10596</v>
      </c>
      <c r="B514" s="1" t="s">
        <v>24</v>
      </c>
      <c r="C514">
        <v>6.4737990000000002E-5</v>
      </c>
      <c r="D514">
        <v>6087591</v>
      </c>
      <c r="E514">
        <v>2281756</v>
      </c>
      <c r="F514" s="1" t="s">
        <v>29</v>
      </c>
      <c r="G514" s="1" t="s">
        <v>28</v>
      </c>
      <c r="H514">
        <v>5.7123410000000001E-3</v>
      </c>
      <c r="I514">
        <v>10995671</v>
      </c>
      <c r="J514">
        <v>3099749</v>
      </c>
      <c r="K514" s="1" t="s">
        <v>35</v>
      </c>
      <c r="L514" s="1" t="s">
        <v>24</v>
      </c>
      <c r="M514">
        <v>38498256</v>
      </c>
      <c r="N514">
        <v>9716533</v>
      </c>
      <c r="O514">
        <v>15448372</v>
      </c>
      <c r="P514" s="1" t="s">
        <v>29</v>
      </c>
      <c r="Q514" s="1" t="s">
        <v>10597</v>
      </c>
      <c r="R514">
        <v>3</v>
      </c>
      <c r="S514">
        <v>45403826</v>
      </c>
      <c r="T514" s="1" t="s">
        <v>50</v>
      </c>
      <c r="U514" s="1" t="s">
        <v>39</v>
      </c>
      <c r="V514" s="1" t="s">
        <v>33</v>
      </c>
      <c r="W514" s="1" t="s">
        <v>33</v>
      </c>
      <c r="X514" s="1" t="str">
        <f>IF(_f012[[#This Row],[Column22]]="Inference",_f012[[#This Row],[Column22]],_f012[[#This Row],[Column23]])</f>
        <v/>
      </c>
    </row>
    <row r="515" spans="1:24" x14ac:dyDescent="0.3">
      <c r="A515" s="1" t="s">
        <v>10598</v>
      </c>
      <c r="B515" s="1" t="s">
        <v>24</v>
      </c>
      <c r="C515">
        <v>1.453504E-6</v>
      </c>
      <c r="D515">
        <v>29292545</v>
      </c>
      <c r="E515">
        <v>15498362</v>
      </c>
      <c r="F515" s="1" t="s">
        <v>35</v>
      </c>
      <c r="G515" s="1" t="s">
        <v>28</v>
      </c>
      <c r="H515">
        <v>0</v>
      </c>
      <c r="I515">
        <v>45155396</v>
      </c>
      <c r="J515">
        <v>21039217</v>
      </c>
      <c r="K515" s="1" t="s">
        <v>28</v>
      </c>
      <c r="L515" s="1" t="s">
        <v>24</v>
      </c>
      <c r="M515">
        <v>45897197</v>
      </c>
      <c r="N515">
        <v>27317038</v>
      </c>
      <c r="O515">
        <v>94233856</v>
      </c>
      <c r="P515" s="1" t="s">
        <v>35</v>
      </c>
      <c r="Q515" s="1" t="s">
        <v>10599</v>
      </c>
      <c r="R515">
        <v>3</v>
      </c>
      <c r="S515">
        <v>45758867</v>
      </c>
      <c r="T515" s="1" t="s">
        <v>50</v>
      </c>
      <c r="U515" s="1" t="s">
        <v>38</v>
      </c>
      <c r="V515" s="1" t="s">
        <v>33</v>
      </c>
      <c r="W515" s="1" t="s">
        <v>33</v>
      </c>
      <c r="X515" s="1" t="str">
        <f>IF(_f012[[#This Row],[Column22]]="Inference",_f012[[#This Row],[Column22]],_f012[[#This Row],[Column23]])</f>
        <v/>
      </c>
    </row>
    <row r="516" spans="1:24" x14ac:dyDescent="0.3">
      <c r="A516" s="1" t="s">
        <v>10600</v>
      </c>
      <c r="B516" s="1" t="s">
        <v>24</v>
      </c>
      <c r="C516">
        <v>27775431</v>
      </c>
      <c r="D516">
        <v>46151782</v>
      </c>
      <c r="E516">
        <v>43079523</v>
      </c>
      <c r="F516" s="1" t="s">
        <v>29</v>
      </c>
      <c r="G516" s="1" t="s">
        <v>24</v>
      </c>
      <c r="H516">
        <v>3.7684880000000001</v>
      </c>
      <c r="I516">
        <v>5581414</v>
      </c>
      <c r="J516">
        <v>63531757</v>
      </c>
      <c r="K516" s="1" t="s">
        <v>29</v>
      </c>
      <c r="L516" s="1" t="s">
        <v>26</v>
      </c>
      <c r="M516">
        <v>64655044</v>
      </c>
      <c r="N516">
        <v>5565934</v>
      </c>
      <c r="O516">
        <v>4293053</v>
      </c>
      <c r="P516" s="1" t="s">
        <v>55</v>
      </c>
      <c r="Q516" s="1" t="s">
        <v>10601</v>
      </c>
      <c r="R516">
        <v>3</v>
      </c>
      <c r="S516">
        <v>47689276</v>
      </c>
      <c r="T516" s="1" t="s">
        <v>50</v>
      </c>
      <c r="U516" s="1" t="s">
        <v>32</v>
      </c>
      <c r="V516" s="1" t="s">
        <v>38</v>
      </c>
      <c r="W516" s="1" t="s">
        <v>40</v>
      </c>
      <c r="X516" s="1" t="str">
        <f>IF(_f012[[#This Row],[Column22]]="Inference",_f012[[#This Row],[Column22]],_f012[[#This Row],[Column23]])</f>
        <v>Inference</v>
      </c>
    </row>
    <row r="517" spans="1:24" x14ac:dyDescent="0.3">
      <c r="A517" s="1" t="s">
        <v>10602</v>
      </c>
      <c r="B517" s="1" t="s">
        <v>28</v>
      </c>
      <c r="C517">
        <v>0.72400496000000003</v>
      </c>
      <c r="D517">
        <v>7786359</v>
      </c>
      <c r="E517">
        <v>3334705</v>
      </c>
      <c r="F517" s="1" t="s">
        <v>35</v>
      </c>
      <c r="G517" s="1" t="s">
        <v>28</v>
      </c>
      <c r="H517">
        <v>2.3552270999999999E-5</v>
      </c>
      <c r="I517">
        <v>93093726</v>
      </c>
      <c r="J517">
        <v>35030933</v>
      </c>
      <c r="K517" s="1" t="s">
        <v>35</v>
      </c>
      <c r="L517" s="1" t="s">
        <v>26</v>
      </c>
      <c r="M517">
        <v>58760615</v>
      </c>
      <c r="N517">
        <v>6926297</v>
      </c>
      <c r="O517">
        <v>38862463</v>
      </c>
      <c r="P517" s="1" t="s">
        <v>77</v>
      </c>
      <c r="Q517" s="1" t="s">
        <v>10603</v>
      </c>
      <c r="R517">
        <v>3</v>
      </c>
      <c r="S517">
        <v>48174210</v>
      </c>
      <c r="T517" s="1" t="s">
        <v>50</v>
      </c>
      <c r="U517" s="1" t="s">
        <v>38</v>
      </c>
      <c r="V517" s="1" t="s">
        <v>40</v>
      </c>
      <c r="W517" s="1" t="s">
        <v>33</v>
      </c>
      <c r="X517" s="1" t="str">
        <f>IF(_f012[[#This Row],[Column22]]="Inference",_f012[[#This Row],[Column22]],_f012[[#This Row],[Column23]])</f>
        <v>Inference</v>
      </c>
    </row>
    <row r="518" spans="1:24" x14ac:dyDescent="0.3">
      <c r="A518" s="1" t="s">
        <v>10604</v>
      </c>
      <c r="B518" s="1" t="s">
        <v>24</v>
      </c>
      <c r="C518">
        <v>1.7652545999999999E-6</v>
      </c>
      <c r="D518">
        <v>24417944</v>
      </c>
      <c r="E518">
        <v>11383483</v>
      </c>
      <c r="F518" s="1" t="s">
        <v>35</v>
      </c>
      <c r="G518" s="1" t="s">
        <v>24</v>
      </c>
      <c r="H518">
        <v>29526966</v>
      </c>
      <c r="I518">
        <v>26901547</v>
      </c>
      <c r="J518">
        <v>7323737</v>
      </c>
      <c r="K518" s="1" t="s">
        <v>35</v>
      </c>
      <c r="L518" s="1" t="s">
        <v>26</v>
      </c>
      <c r="M518">
        <v>5.7152950000000002</v>
      </c>
      <c r="N518">
        <v>356955</v>
      </c>
      <c r="O518">
        <v>703122</v>
      </c>
      <c r="P518" s="1" t="s">
        <v>225</v>
      </c>
      <c r="Q518" s="1" t="s">
        <v>10605</v>
      </c>
      <c r="R518">
        <v>3</v>
      </c>
      <c r="S518">
        <v>54555192</v>
      </c>
      <c r="T518" s="1" t="s">
        <v>31</v>
      </c>
      <c r="U518" s="1" t="s">
        <v>38</v>
      </c>
      <c r="V518" s="1" t="s">
        <v>39</v>
      </c>
      <c r="W518" s="1" t="s">
        <v>40</v>
      </c>
      <c r="X518" s="1" t="str">
        <f>IF(_f012[[#This Row],[Column22]]="Inference",_f012[[#This Row],[Column22]],_f012[[#This Row],[Column23]])</f>
        <v>Inference</v>
      </c>
    </row>
    <row r="519" spans="1:24" x14ac:dyDescent="0.3">
      <c r="A519" s="1" t="s">
        <v>10606</v>
      </c>
      <c r="B519" s="1" t="s">
        <v>24</v>
      </c>
      <c r="C519">
        <v>12970231</v>
      </c>
      <c r="D519">
        <v>5939929</v>
      </c>
      <c r="E519">
        <v>7800285</v>
      </c>
      <c r="F519" s="1" t="s">
        <v>29</v>
      </c>
      <c r="G519" s="1" t="s">
        <v>24</v>
      </c>
      <c r="H519">
        <v>4.8383520000000003E-7</v>
      </c>
      <c r="I519">
        <v>43845502</v>
      </c>
      <c r="J519">
        <v>8774433</v>
      </c>
      <c r="K519" s="1" t="s">
        <v>29</v>
      </c>
      <c r="L519" s="1" t="s">
        <v>26</v>
      </c>
      <c r="M519">
        <v>50001056</v>
      </c>
      <c r="N519">
        <v>55607666</v>
      </c>
      <c r="O519">
        <v>5792182</v>
      </c>
      <c r="P519" s="1" t="s">
        <v>52</v>
      </c>
      <c r="Q519" s="1" t="s">
        <v>10607</v>
      </c>
      <c r="R519">
        <v>3</v>
      </c>
      <c r="S519">
        <v>54607826</v>
      </c>
      <c r="T519" s="1" t="s">
        <v>50</v>
      </c>
      <c r="U519" s="1" t="s">
        <v>32</v>
      </c>
      <c r="V519" s="1" t="s">
        <v>38</v>
      </c>
      <c r="W519" s="1" t="s">
        <v>40</v>
      </c>
      <c r="X519" s="1" t="str">
        <f>IF(_f012[[#This Row],[Column22]]="Inference",_f012[[#This Row],[Column22]],_f012[[#This Row],[Column23]])</f>
        <v>Inference</v>
      </c>
    </row>
    <row r="520" spans="1:24" x14ac:dyDescent="0.3">
      <c r="A520" s="1" t="s">
        <v>10608</v>
      </c>
      <c r="B520" s="1" t="s">
        <v>24</v>
      </c>
      <c r="C520">
        <v>29.79308</v>
      </c>
      <c r="D520">
        <v>33314026</v>
      </c>
      <c r="E520">
        <v>11224539</v>
      </c>
      <c r="F520" s="1" t="s">
        <v>35</v>
      </c>
      <c r="G520" s="1" t="s">
        <v>24</v>
      </c>
      <c r="H520">
        <v>0</v>
      </c>
      <c r="I520">
        <v>15381725</v>
      </c>
      <c r="J520">
        <v>13619277</v>
      </c>
      <c r="K520" s="1" t="s">
        <v>35</v>
      </c>
      <c r="L520" s="1" t="s">
        <v>26</v>
      </c>
      <c r="M520">
        <v>3.7458924999999999E-6</v>
      </c>
      <c r="N520">
        <v>50738754</v>
      </c>
      <c r="O520">
        <v>8941241</v>
      </c>
      <c r="P520" s="1" t="s">
        <v>62</v>
      </c>
      <c r="Q520" s="1" t="s">
        <v>10609</v>
      </c>
      <c r="R520">
        <v>3</v>
      </c>
      <c r="S520">
        <v>55663504</v>
      </c>
      <c r="T520" s="1" t="s">
        <v>50</v>
      </c>
      <c r="U520" s="1" t="s">
        <v>38</v>
      </c>
      <c r="V520" s="1" t="s">
        <v>39</v>
      </c>
      <c r="W520" s="1" t="s">
        <v>40</v>
      </c>
      <c r="X520" s="1" t="str">
        <f>IF(_f012[[#This Row],[Column22]]="Inference",_f012[[#This Row],[Column22]],_f012[[#This Row],[Column23]])</f>
        <v>Inference</v>
      </c>
    </row>
    <row r="521" spans="1:24" x14ac:dyDescent="0.3">
      <c r="A521" s="1" t="s">
        <v>10610</v>
      </c>
      <c r="B521" s="1" t="s">
        <v>28</v>
      </c>
      <c r="C521">
        <v>121.76430000000001</v>
      </c>
      <c r="D521">
        <v>10836006</v>
      </c>
      <c r="E521">
        <v>59750916</v>
      </c>
      <c r="F521" s="1" t="s">
        <v>28</v>
      </c>
      <c r="G521" s="1" t="s">
        <v>28</v>
      </c>
      <c r="H521">
        <v>5155765</v>
      </c>
      <c r="I521">
        <v>10057495</v>
      </c>
      <c r="J521">
        <v>6011603</v>
      </c>
      <c r="K521" s="1" t="s">
        <v>28</v>
      </c>
      <c r="L521" s="1" t="s">
        <v>26</v>
      </c>
      <c r="M521">
        <v>4600528</v>
      </c>
      <c r="N521">
        <v>10332802</v>
      </c>
      <c r="O521">
        <v>77637067</v>
      </c>
      <c r="P521" s="1" t="s">
        <v>46</v>
      </c>
      <c r="Q521" s="1" t="s">
        <v>10611</v>
      </c>
      <c r="R521">
        <v>3</v>
      </c>
      <c r="S521">
        <v>56905923</v>
      </c>
      <c r="T521" s="1" t="s">
        <v>31</v>
      </c>
      <c r="U521" s="1" t="s">
        <v>38</v>
      </c>
      <c r="V521" s="1" t="s">
        <v>40</v>
      </c>
      <c r="W521" s="1" t="s">
        <v>33</v>
      </c>
      <c r="X521" s="1" t="str">
        <f>IF(_f012[[#This Row],[Column22]]="Inference",_f012[[#This Row],[Column22]],_f012[[#This Row],[Column23]])</f>
        <v>Inference</v>
      </c>
    </row>
    <row r="522" spans="1:24" x14ac:dyDescent="0.3">
      <c r="A522" s="1" t="s">
        <v>10612</v>
      </c>
      <c r="B522" s="1" t="s">
        <v>26</v>
      </c>
      <c r="C522">
        <v>0</v>
      </c>
      <c r="D522">
        <v>19049027</v>
      </c>
      <c r="E522">
        <v>10419839</v>
      </c>
      <c r="F522" s="1" t="s">
        <v>77</v>
      </c>
      <c r="G522" s="1" t="s">
        <v>28</v>
      </c>
      <c r="H522">
        <v>0</v>
      </c>
      <c r="I522">
        <v>2090152</v>
      </c>
      <c r="J522">
        <v>31737964</v>
      </c>
      <c r="K522" s="1" t="s">
        <v>35</v>
      </c>
      <c r="L522" s="1" t="s">
        <v>24</v>
      </c>
      <c r="M522">
        <v>4617.0928000000004</v>
      </c>
      <c r="N522">
        <v>7508895</v>
      </c>
      <c r="O522">
        <v>12289095</v>
      </c>
      <c r="P522" s="1" t="s">
        <v>28</v>
      </c>
      <c r="Q522" s="1" t="s">
        <v>10613</v>
      </c>
      <c r="R522">
        <v>3</v>
      </c>
      <c r="S522">
        <v>57004407</v>
      </c>
      <c r="T522" s="1" t="s">
        <v>50</v>
      </c>
      <c r="U522" s="1" t="s">
        <v>38</v>
      </c>
      <c r="V522" s="1" t="s">
        <v>33</v>
      </c>
      <c r="W522" s="1" t="s">
        <v>33</v>
      </c>
      <c r="X522" s="1" t="str">
        <f>IF(_f012[[#This Row],[Column22]]="Inference",_f012[[#This Row],[Column22]],_f012[[#This Row],[Column23]])</f>
        <v/>
      </c>
    </row>
    <row r="523" spans="1:24" x14ac:dyDescent="0.3">
      <c r="A523" s="1" t="s">
        <v>10614</v>
      </c>
      <c r="B523" s="1" t="s">
        <v>24</v>
      </c>
      <c r="C523">
        <v>1.7667829999999999E-2</v>
      </c>
      <c r="D523">
        <v>4215618</v>
      </c>
      <c r="E523">
        <v>6522994</v>
      </c>
      <c r="F523" s="1" t="s">
        <v>29</v>
      </c>
      <c r="G523" s="1" t="s">
        <v>26</v>
      </c>
      <c r="H523">
        <v>1482.5074</v>
      </c>
      <c r="I523">
        <v>9003996</v>
      </c>
      <c r="J523">
        <v>47695828</v>
      </c>
      <c r="K523" s="1" t="s">
        <v>55</v>
      </c>
      <c r="L523" s="1" t="s">
        <v>28</v>
      </c>
      <c r="M523">
        <v>20691063</v>
      </c>
      <c r="N523">
        <v>12534406</v>
      </c>
      <c r="O523">
        <v>37943332</v>
      </c>
      <c r="P523" s="1" t="s">
        <v>25</v>
      </c>
      <c r="Q523" s="1" t="s">
        <v>10615</v>
      </c>
      <c r="R523">
        <v>3</v>
      </c>
      <c r="S523">
        <v>59445698</v>
      </c>
      <c r="T523" s="1" t="s">
        <v>31</v>
      </c>
      <c r="U523" s="1" t="s">
        <v>32</v>
      </c>
      <c r="V523" s="1" t="s">
        <v>33</v>
      </c>
      <c r="W523" s="1" t="s">
        <v>33</v>
      </c>
      <c r="X523" s="1" t="str">
        <f>IF(_f012[[#This Row],[Column22]]="Inference",_f012[[#This Row],[Column22]],_f012[[#This Row],[Column23]])</f>
        <v/>
      </c>
    </row>
    <row r="524" spans="1:24" x14ac:dyDescent="0.3">
      <c r="A524" s="1" t="s">
        <v>10616</v>
      </c>
      <c r="B524" s="1" t="s">
        <v>24</v>
      </c>
      <c r="C524">
        <v>8.7996276999999997E-6</v>
      </c>
      <c r="D524">
        <v>32021033</v>
      </c>
      <c r="E524">
        <v>72052484</v>
      </c>
      <c r="F524" s="1" t="s">
        <v>29</v>
      </c>
      <c r="G524" s="1" t="s">
        <v>24</v>
      </c>
      <c r="H524">
        <v>2.8998581E-4</v>
      </c>
      <c r="I524">
        <v>35737408</v>
      </c>
      <c r="J524">
        <v>7577085</v>
      </c>
      <c r="K524" s="1" t="s">
        <v>29</v>
      </c>
      <c r="L524" s="1" t="s">
        <v>26</v>
      </c>
      <c r="M524">
        <v>4817898</v>
      </c>
      <c r="N524">
        <v>35018732</v>
      </c>
      <c r="O524">
        <v>46695654</v>
      </c>
      <c r="P524" s="1" t="s">
        <v>55</v>
      </c>
      <c r="Q524" s="1" t="s">
        <v>10617</v>
      </c>
      <c r="R524">
        <v>3</v>
      </c>
      <c r="S524">
        <v>59529592</v>
      </c>
      <c r="T524" s="1" t="s">
        <v>31</v>
      </c>
      <c r="U524" s="1" t="s">
        <v>32</v>
      </c>
      <c r="V524" s="1" t="s">
        <v>38</v>
      </c>
      <c r="W524" s="1" t="s">
        <v>40</v>
      </c>
      <c r="X524" s="1" t="str">
        <f>IF(_f012[[#This Row],[Column22]]="Inference",_f012[[#This Row],[Column22]],_f012[[#This Row],[Column23]])</f>
        <v>Inference</v>
      </c>
    </row>
    <row r="525" spans="1:24" x14ac:dyDescent="0.3">
      <c r="A525" s="1" t="s">
        <v>10618</v>
      </c>
      <c r="B525" s="1" t="s">
        <v>28</v>
      </c>
      <c r="C525">
        <v>1.110223E-9</v>
      </c>
      <c r="D525">
        <v>4354765</v>
      </c>
      <c r="E525">
        <v>12461416</v>
      </c>
      <c r="F525" s="1" t="s">
        <v>25</v>
      </c>
      <c r="G525" s="1" t="s">
        <v>28</v>
      </c>
      <c r="H525">
        <v>2.8894664000000001E-5</v>
      </c>
      <c r="I525">
        <v>40553928</v>
      </c>
      <c r="J525">
        <v>12720162</v>
      </c>
      <c r="K525" s="1" t="s">
        <v>25</v>
      </c>
      <c r="L525" s="1" t="s">
        <v>26</v>
      </c>
      <c r="M525">
        <v>37615947</v>
      </c>
      <c r="N525">
        <v>4110443</v>
      </c>
      <c r="O525">
        <v>18292329</v>
      </c>
      <c r="P525" s="1" t="s">
        <v>55</v>
      </c>
      <c r="Q525" s="1" t="s">
        <v>10619</v>
      </c>
      <c r="R525">
        <v>3</v>
      </c>
      <c r="S525">
        <v>59970997</v>
      </c>
      <c r="T525" s="1" t="s">
        <v>31</v>
      </c>
      <c r="U525" s="1" t="s">
        <v>32</v>
      </c>
      <c r="V525" s="1" t="s">
        <v>40</v>
      </c>
      <c r="W525" s="1" t="s">
        <v>33</v>
      </c>
      <c r="X525" s="1" t="str">
        <f>IF(_f012[[#This Row],[Column22]]="Inference",_f012[[#This Row],[Column22]],_f012[[#This Row],[Column23]])</f>
        <v>Inference</v>
      </c>
    </row>
    <row r="526" spans="1:24" x14ac:dyDescent="0.3">
      <c r="A526" s="1" t="s">
        <v>10620</v>
      </c>
      <c r="B526" s="1" t="s">
        <v>24</v>
      </c>
      <c r="C526">
        <v>79.720269999999999</v>
      </c>
      <c r="D526">
        <v>44753903</v>
      </c>
      <c r="E526">
        <v>971299</v>
      </c>
      <c r="F526" s="1" t="s">
        <v>25</v>
      </c>
      <c r="G526" s="1" t="s">
        <v>28</v>
      </c>
      <c r="H526">
        <v>6.3334824000000003</v>
      </c>
      <c r="I526">
        <v>17595728</v>
      </c>
      <c r="J526">
        <v>7396998</v>
      </c>
      <c r="K526" s="1" t="s">
        <v>29</v>
      </c>
      <c r="L526" s="1" t="s">
        <v>28</v>
      </c>
      <c r="M526">
        <v>87.177295000000001</v>
      </c>
      <c r="N526">
        <v>13031012</v>
      </c>
      <c r="O526">
        <v>576771</v>
      </c>
      <c r="P526" s="1" t="s">
        <v>29</v>
      </c>
      <c r="Q526" s="1" t="s">
        <v>10621</v>
      </c>
      <c r="R526">
        <v>3</v>
      </c>
      <c r="S526">
        <v>60214820</v>
      </c>
      <c r="T526" s="1" t="s">
        <v>31</v>
      </c>
      <c r="U526" s="1" t="s">
        <v>32</v>
      </c>
      <c r="V526" s="1" t="s">
        <v>33</v>
      </c>
      <c r="W526" s="1" t="s">
        <v>33</v>
      </c>
      <c r="X526" s="1" t="str">
        <f>IF(_f012[[#This Row],[Column22]]="Inference",_f012[[#This Row],[Column22]],_f012[[#This Row],[Column23]])</f>
        <v/>
      </c>
    </row>
    <row r="527" spans="1:24" x14ac:dyDescent="0.3">
      <c r="A527" s="1" t="s">
        <v>10622</v>
      </c>
      <c r="B527" s="1" t="s">
        <v>28</v>
      </c>
      <c r="C527">
        <v>0</v>
      </c>
      <c r="D527">
        <v>1355966</v>
      </c>
      <c r="E527">
        <v>21079173</v>
      </c>
      <c r="F527" s="1" t="s">
        <v>29</v>
      </c>
      <c r="G527" s="1" t="s">
        <v>24</v>
      </c>
      <c r="H527">
        <v>4.7212076999999999</v>
      </c>
      <c r="I527">
        <v>25665918</v>
      </c>
      <c r="J527">
        <v>73555365</v>
      </c>
      <c r="K527" s="1" t="s">
        <v>25</v>
      </c>
      <c r="L527" s="1" t="s">
        <v>28</v>
      </c>
      <c r="M527">
        <v>8.2002827000000004E-3</v>
      </c>
      <c r="N527">
        <v>80786224</v>
      </c>
      <c r="O527">
        <v>31388162</v>
      </c>
      <c r="P527" s="1" t="s">
        <v>29</v>
      </c>
      <c r="Q527" s="1" t="s">
        <v>10623</v>
      </c>
      <c r="R527">
        <v>3</v>
      </c>
      <c r="S527">
        <v>60461416</v>
      </c>
      <c r="T527" s="1" t="s">
        <v>50</v>
      </c>
      <c r="U527" s="1" t="s">
        <v>32</v>
      </c>
      <c r="V527" s="1" t="s">
        <v>33</v>
      </c>
      <c r="W527" s="1" t="s">
        <v>33</v>
      </c>
      <c r="X527" s="1" t="str">
        <f>IF(_f012[[#This Row],[Column22]]="Inference",_f012[[#This Row],[Column22]],_f012[[#This Row],[Column23]])</f>
        <v/>
      </c>
    </row>
    <row r="528" spans="1:24" x14ac:dyDescent="0.3">
      <c r="A528" s="1" t="s">
        <v>10624</v>
      </c>
      <c r="B528" s="1" t="s">
        <v>28</v>
      </c>
      <c r="C528">
        <v>1662.9492</v>
      </c>
      <c r="D528">
        <v>5619361</v>
      </c>
      <c r="E528">
        <v>30748956</v>
      </c>
      <c r="F528" s="1" t="s">
        <v>28</v>
      </c>
      <c r="G528" s="1" t="s">
        <v>28</v>
      </c>
      <c r="H528">
        <v>9879181</v>
      </c>
      <c r="I528">
        <v>56819635</v>
      </c>
      <c r="J528">
        <v>33409235</v>
      </c>
      <c r="K528" s="1" t="s">
        <v>28</v>
      </c>
      <c r="L528" s="1" t="s">
        <v>26</v>
      </c>
      <c r="M528">
        <v>65.537623999999994</v>
      </c>
      <c r="N528">
        <v>47120984</v>
      </c>
      <c r="O528">
        <v>37046576</v>
      </c>
      <c r="P528" s="1" t="s">
        <v>260</v>
      </c>
      <c r="Q528" s="1" t="s">
        <v>10625</v>
      </c>
      <c r="R528">
        <v>3</v>
      </c>
      <c r="S528">
        <v>60935461</v>
      </c>
      <c r="T528" s="1" t="s">
        <v>31</v>
      </c>
      <c r="U528" s="1" t="s">
        <v>39</v>
      </c>
      <c r="V528" s="1" t="s">
        <v>40</v>
      </c>
      <c r="W528" s="1" t="s">
        <v>33</v>
      </c>
      <c r="X528" s="1" t="str">
        <f>IF(_f012[[#This Row],[Column22]]="Inference",_f012[[#This Row],[Column22]],_f012[[#This Row],[Column23]])</f>
        <v>Inference</v>
      </c>
    </row>
    <row r="529" spans="1:24" x14ac:dyDescent="0.3">
      <c r="A529" s="1" t="s">
        <v>10626</v>
      </c>
      <c r="B529" s="1" t="s">
        <v>24</v>
      </c>
      <c r="C529">
        <v>39716735</v>
      </c>
      <c r="D529">
        <v>33638162</v>
      </c>
      <c r="E529">
        <v>11058479</v>
      </c>
      <c r="F529" s="1" t="s">
        <v>29</v>
      </c>
      <c r="G529" s="1" t="s">
        <v>24</v>
      </c>
      <c r="H529">
        <v>2.0744700000000001E-2</v>
      </c>
      <c r="I529">
        <v>43566586</v>
      </c>
      <c r="J529">
        <v>2294288</v>
      </c>
      <c r="K529" s="1" t="s">
        <v>29</v>
      </c>
      <c r="L529" s="1" t="s">
        <v>26</v>
      </c>
      <c r="M529">
        <v>287.11770000000001</v>
      </c>
      <c r="N529">
        <v>2982475</v>
      </c>
      <c r="O529">
        <v>6327993</v>
      </c>
      <c r="P529" s="1" t="s">
        <v>55</v>
      </c>
      <c r="Q529" s="1" t="s">
        <v>10627</v>
      </c>
      <c r="R529">
        <v>3</v>
      </c>
      <c r="S529">
        <v>61803428</v>
      </c>
      <c r="T529" s="1" t="s">
        <v>50</v>
      </c>
      <c r="U529" s="1" t="s">
        <v>32</v>
      </c>
      <c r="V529" s="1" t="s">
        <v>38</v>
      </c>
      <c r="W529" s="1" t="s">
        <v>40</v>
      </c>
      <c r="X529" s="1" t="str">
        <f>IF(_f012[[#This Row],[Column22]]="Inference",_f012[[#This Row],[Column22]],_f012[[#This Row],[Column23]])</f>
        <v>Inference</v>
      </c>
    </row>
    <row r="530" spans="1:24" x14ac:dyDescent="0.3">
      <c r="A530" s="1" t="s">
        <v>10628</v>
      </c>
      <c r="B530" s="1" t="s">
        <v>28</v>
      </c>
      <c r="C530">
        <v>6.8662054000000004E-3</v>
      </c>
      <c r="D530">
        <v>16289796</v>
      </c>
      <c r="E530">
        <v>53852136</v>
      </c>
      <c r="F530" s="1" t="s">
        <v>35</v>
      </c>
      <c r="G530" s="1" t="s">
        <v>28</v>
      </c>
      <c r="H530">
        <v>1.0605294000000001E-4</v>
      </c>
      <c r="I530">
        <v>16767501</v>
      </c>
      <c r="J530">
        <v>52692444</v>
      </c>
      <c r="K530" s="1" t="s">
        <v>35</v>
      </c>
      <c r="L530" s="1" t="s">
        <v>26</v>
      </c>
      <c r="M530">
        <v>782.08344</v>
      </c>
      <c r="N530">
        <v>14091819</v>
      </c>
      <c r="O530">
        <v>6752958</v>
      </c>
      <c r="P530" s="1" t="s">
        <v>77</v>
      </c>
      <c r="Q530" s="1" t="s">
        <v>10629</v>
      </c>
      <c r="R530">
        <v>3</v>
      </c>
      <c r="S530">
        <v>61988298</v>
      </c>
      <c r="T530" s="1" t="s">
        <v>50</v>
      </c>
      <c r="U530" s="1" t="s">
        <v>38</v>
      </c>
      <c r="V530" s="1" t="s">
        <v>40</v>
      </c>
      <c r="W530" s="1" t="s">
        <v>33</v>
      </c>
      <c r="X530" s="1" t="str">
        <f>IF(_f012[[#This Row],[Column22]]="Inference",_f012[[#This Row],[Column22]],_f012[[#This Row],[Column23]])</f>
        <v>Inference</v>
      </c>
    </row>
    <row r="531" spans="1:24" x14ac:dyDescent="0.3">
      <c r="A531" s="1" t="s">
        <v>6095</v>
      </c>
      <c r="B531" s="1" t="s">
        <v>28</v>
      </c>
      <c r="C531">
        <v>339.76416</v>
      </c>
      <c r="D531">
        <v>50250247</v>
      </c>
      <c r="E531">
        <v>20031834</v>
      </c>
      <c r="F531" s="1" t="s">
        <v>35</v>
      </c>
      <c r="G531" s="1" t="s">
        <v>28</v>
      </c>
      <c r="H531">
        <v>8.8695829999999997E-4</v>
      </c>
      <c r="I531">
        <v>51010147</v>
      </c>
      <c r="J531">
        <v>17150604</v>
      </c>
      <c r="K531" s="1" t="s">
        <v>35</v>
      </c>
      <c r="L531" s="1" t="s">
        <v>26</v>
      </c>
      <c r="M531">
        <v>547.32180000000005</v>
      </c>
      <c r="N531">
        <v>41880954</v>
      </c>
      <c r="O531">
        <v>22250612</v>
      </c>
      <c r="P531" s="1" t="s">
        <v>52</v>
      </c>
      <c r="Q531" s="1" t="s">
        <v>6096</v>
      </c>
      <c r="R531">
        <v>3</v>
      </c>
      <c r="S531">
        <v>63267572</v>
      </c>
      <c r="T531" s="1" t="s">
        <v>50</v>
      </c>
      <c r="U531" s="1" t="s">
        <v>38</v>
      </c>
      <c r="V531" s="1" t="s">
        <v>39</v>
      </c>
      <c r="W531" s="1" t="s">
        <v>40</v>
      </c>
      <c r="X531" s="1" t="str">
        <f>IF(_f012[[#This Row],[Column22]]="Inference",_f012[[#This Row],[Column22]],_f012[[#This Row],[Column23]])</f>
        <v>Inference</v>
      </c>
    </row>
    <row r="532" spans="1:24" x14ac:dyDescent="0.3">
      <c r="A532" s="1" t="s">
        <v>10630</v>
      </c>
      <c r="B532" s="1" t="s">
        <v>24</v>
      </c>
      <c r="C532">
        <v>6.6613380000000004E-8</v>
      </c>
      <c r="D532">
        <v>41980484</v>
      </c>
      <c r="E532">
        <v>100337415</v>
      </c>
      <c r="F532" s="1" t="s">
        <v>28</v>
      </c>
      <c r="G532" s="1" t="s">
        <v>26</v>
      </c>
      <c r="H532">
        <v>3717592</v>
      </c>
      <c r="I532">
        <v>12580585</v>
      </c>
      <c r="J532">
        <v>7292055</v>
      </c>
      <c r="K532" s="1" t="s">
        <v>77</v>
      </c>
      <c r="L532" s="1" t="s">
        <v>28</v>
      </c>
      <c r="M532">
        <v>2627559</v>
      </c>
      <c r="N532">
        <v>12676354</v>
      </c>
      <c r="O532">
        <v>59367426</v>
      </c>
      <c r="P532" s="1" t="s">
        <v>35</v>
      </c>
      <c r="Q532" s="1" t="s">
        <v>10631</v>
      </c>
      <c r="R532">
        <v>3</v>
      </c>
      <c r="S532">
        <v>63713969</v>
      </c>
      <c r="T532" s="1" t="s">
        <v>31</v>
      </c>
      <c r="U532" s="1" t="s">
        <v>38</v>
      </c>
      <c r="V532" s="1" t="s">
        <v>33</v>
      </c>
      <c r="W532" s="1" t="s">
        <v>33</v>
      </c>
      <c r="X532" s="1" t="str">
        <f>IF(_f012[[#This Row],[Column22]]="Inference",_f012[[#This Row],[Column22]],_f012[[#This Row],[Column23]])</f>
        <v/>
      </c>
    </row>
    <row r="533" spans="1:24" x14ac:dyDescent="0.3">
      <c r="A533" s="1" t="s">
        <v>10632</v>
      </c>
      <c r="B533" s="1" t="s">
        <v>28</v>
      </c>
      <c r="C533">
        <v>1967.6732999999999</v>
      </c>
      <c r="D533">
        <v>7313381</v>
      </c>
      <c r="E533">
        <v>34483362</v>
      </c>
      <c r="F533" s="1" t="s">
        <v>29</v>
      </c>
      <c r="G533" s="1" t="s">
        <v>28</v>
      </c>
      <c r="H533">
        <v>440.53507999999999</v>
      </c>
      <c r="I533">
        <v>5972819</v>
      </c>
      <c r="J533">
        <v>2734045</v>
      </c>
      <c r="K533" s="1" t="s">
        <v>29</v>
      </c>
      <c r="L533" s="1" t="s">
        <v>26</v>
      </c>
      <c r="M533">
        <v>34.955300000000001</v>
      </c>
      <c r="N533">
        <v>5793458</v>
      </c>
      <c r="O533">
        <v>37860013</v>
      </c>
      <c r="P533" s="1" t="s">
        <v>27</v>
      </c>
      <c r="Q533" s="1" t="s">
        <v>10633</v>
      </c>
      <c r="R533">
        <v>3</v>
      </c>
      <c r="S533">
        <v>64329817</v>
      </c>
      <c r="T533" s="1" t="s">
        <v>50</v>
      </c>
      <c r="U533" s="1" t="s">
        <v>32</v>
      </c>
      <c r="V533" s="1" t="s">
        <v>38</v>
      </c>
      <c r="W533" s="1" t="s">
        <v>40</v>
      </c>
      <c r="X533" s="1" t="str">
        <f>IF(_f012[[#This Row],[Column22]]="Inference",_f012[[#This Row],[Column22]],_f012[[#This Row],[Column23]])</f>
        <v>Inference</v>
      </c>
    </row>
    <row r="534" spans="1:24" x14ac:dyDescent="0.3">
      <c r="A534" s="1" t="s">
        <v>10634</v>
      </c>
      <c r="B534" s="1" t="s">
        <v>28</v>
      </c>
      <c r="C534">
        <v>9.1371179999999992</v>
      </c>
      <c r="D534">
        <v>9186775</v>
      </c>
      <c r="E534">
        <v>38738992</v>
      </c>
      <c r="F534" s="1" t="s">
        <v>29</v>
      </c>
      <c r="G534" s="1" t="s">
        <v>28</v>
      </c>
      <c r="H534">
        <v>33538484</v>
      </c>
      <c r="I534">
        <v>1001401</v>
      </c>
      <c r="J534">
        <v>45166916</v>
      </c>
      <c r="K534" s="1" t="s">
        <v>29</v>
      </c>
      <c r="L534" s="1" t="s">
        <v>26</v>
      </c>
      <c r="M534">
        <v>1483578</v>
      </c>
      <c r="N534">
        <v>7189109</v>
      </c>
      <c r="O534">
        <v>37261703</v>
      </c>
      <c r="P534" s="1" t="s">
        <v>225</v>
      </c>
      <c r="Q534" s="1" t="s">
        <v>10635</v>
      </c>
      <c r="R534">
        <v>3</v>
      </c>
      <c r="S534">
        <v>64412065</v>
      </c>
      <c r="T534" s="1" t="s">
        <v>31</v>
      </c>
      <c r="U534" s="1" t="s">
        <v>32</v>
      </c>
      <c r="V534" s="1" t="s">
        <v>38</v>
      </c>
      <c r="W534" s="1" t="s">
        <v>40</v>
      </c>
      <c r="X534" s="1" t="str">
        <f>IF(_f012[[#This Row],[Column22]]="Inference",_f012[[#This Row],[Column22]],_f012[[#This Row],[Column23]])</f>
        <v>Inference</v>
      </c>
    </row>
    <row r="535" spans="1:24" x14ac:dyDescent="0.3">
      <c r="A535" s="1" t="s">
        <v>10636</v>
      </c>
      <c r="B535" s="1" t="s">
        <v>28</v>
      </c>
      <c r="C535">
        <v>6.5947249999999995E-8</v>
      </c>
      <c r="D535">
        <v>88485895</v>
      </c>
      <c r="E535">
        <v>28123923</v>
      </c>
      <c r="F535" s="1" t="s">
        <v>28</v>
      </c>
      <c r="G535" s="1" t="s">
        <v>28</v>
      </c>
      <c r="H535">
        <v>141.89177000000001</v>
      </c>
      <c r="I535">
        <v>9416074</v>
      </c>
      <c r="J535">
        <v>3859384</v>
      </c>
      <c r="K535" s="1" t="s">
        <v>28</v>
      </c>
      <c r="L535" s="1" t="s">
        <v>26</v>
      </c>
      <c r="M535">
        <v>68.468869999999995</v>
      </c>
      <c r="N535">
        <v>78991785</v>
      </c>
      <c r="O535">
        <v>4262684</v>
      </c>
      <c r="P535" s="1" t="s">
        <v>260</v>
      </c>
      <c r="Q535" s="1" t="s">
        <v>10637</v>
      </c>
      <c r="R535">
        <v>3</v>
      </c>
      <c r="S535">
        <v>64922201</v>
      </c>
      <c r="T535" s="1" t="s">
        <v>31</v>
      </c>
      <c r="U535" s="1" t="s">
        <v>39</v>
      </c>
      <c r="V535" s="1" t="s">
        <v>40</v>
      </c>
      <c r="W535" s="1" t="s">
        <v>33</v>
      </c>
      <c r="X535" s="1" t="str">
        <f>IF(_f012[[#This Row],[Column22]]="Inference",_f012[[#This Row],[Column22]],_f012[[#This Row],[Column23]])</f>
        <v>Inference</v>
      </c>
    </row>
    <row r="536" spans="1:24" x14ac:dyDescent="0.3">
      <c r="A536" s="1" t="s">
        <v>10638</v>
      </c>
      <c r="B536" s="1" t="s">
        <v>24</v>
      </c>
      <c r="C536">
        <v>3.056888E-6</v>
      </c>
      <c r="D536">
        <v>19502081</v>
      </c>
      <c r="E536">
        <v>6599058</v>
      </c>
      <c r="F536" s="1" t="s">
        <v>35</v>
      </c>
      <c r="G536" s="1" t="s">
        <v>24</v>
      </c>
      <c r="H536">
        <v>9.5030319999999996E-4</v>
      </c>
      <c r="I536">
        <v>21333739</v>
      </c>
      <c r="J536">
        <v>6564546</v>
      </c>
      <c r="K536" s="1" t="s">
        <v>35</v>
      </c>
      <c r="L536" s="1" t="s">
        <v>26</v>
      </c>
      <c r="M536">
        <v>7409.8265000000001</v>
      </c>
      <c r="N536">
        <v>24009761</v>
      </c>
      <c r="O536">
        <v>4648967</v>
      </c>
      <c r="P536" s="1" t="s">
        <v>46</v>
      </c>
      <c r="Q536" s="1" t="s">
        <v>10639</v>
      </c>
      <c r="R536">
        <v>3</v>
      </c>
      <c r="S536">
        <v>65446204</v>
      </c>
      <c r="T536" s="1" t="s">
        <v>31</v>
      </c>
      <c r="U536" s="1" t="s">
        <v>38</v>
      </c>
      <c r="V536" s="1" t="s">
        <v>40</v>
      </c>
      <c r="W536" s="1" t="s">
        <v>33</v>
      </c>
      <c r="X536" s="1" t="str">
        <f>IF(_f012[[#This Row],[Column22]]="Inference",_f012[[#This Row],[Column22]],_f012[[#This Row],[Column23]])</f>
        <v>Inference</v>
      </c>
    </row>
    <row r="537" spans="1:24" x14ac:dyDescent="0.3">
      <c r="A537" s="1" t="s">
        <v>10640</v>
      </c>
      <c r="B537" s="1" t="s">
        <v>28</v>
      </c>
      <c r="C537">
        <v>1.4432900000000001E-9</v>
      </c>
      <c r="D537">
        <v>13776494</v>
      </c>
      <c r="E537">
        <v>6083918</v>
      </c>
      <c r="F537" s="1" t="s">
        <v>25</v>
      </c>
      <c r="G537" s="1" t="s">
        <v>26</v>
      </c>
      <c r="H537">
        <v>264.91223000000002</v>
      </c>
      <c r="I537">
        <v>11856942</v>
      </c>
      <c r="J537">
        <v>17482229</v>
      </c>
      <c r="K537" s="1" t="s">
        <v>55</v>
      </c>
      <c r="L537" s="1" t="s">
        <v>24</v>
      </c>
      <c r="M537">
        <v>22180948</v>
      </c>
      <c r="N537">
        <v>10297574</v>
      </c>
      <c r="O537">
        <v>19233159</v>
      </c>
      <c r="P537" s="1" t="s">
        <v>29</v>
      </c>
      <c r="Q537" s="1" t="s">
        <v>10641</v>
      </c>
      <c r="R537">
        <v>3</v>
      </c>
      <c r="S537">
        <v>65893577</v>
      </c>
      <c r="T537" s="1" t="s">
        <v>31</v>
      </c>
      <c r="U537" s="1" t="s">
        <v>32</v>
      </c>
      <c r="V537" s="1" t="s">
        <v>33</v>
      </c>
      <c r="W537" s="1" t="s">
        <v>33</v>
      </c>
      <c r="X537" s="1" t="str">
        <f>IF(_f012[[#This Row],[Column22]]="Inference",_f012[[#This Row],[Column22]],_f012[[#This Row],[Column23]])</f>
        <v/>
      </c>
    </row>
    <row r="538" spans="1:24" x14ac:dyDescent="0.3">
      <c r="A538" s="1" t="s">
        <v>10642</v>
      </c>
      <c r="B538" s="1" t="s">
        <v>24</v>
      </c>
      <c r="C538">
        <v>3.4705572E-6</v>
      </c>
      <c r="D538">
        <v>23111467</v>
      </c>
      <c r="E538">
        <v>7745294</v>
      </c>
      <c r="F538" s="1" t="s">
        <v>28</v>
      </c>
      <c r="G538" s="1" t="s">
        <v>24</v>
      </c>
      <c r="H538">
        <v>4.1434745E-3</v>
      </c>
      <c r="I538">
        <v>25222112</v>
      </c>
      <c r="J538">
        <v>70029456</v>
      </c>
      <c r="K538" s="1" t="s">
        <v>28</v>
      </c>
      <c r="L538" s="1" t="s">
        <v>26</v>
      </c>
      <c r="M538">
        <v>8.4779769999999992</v>
      </c>
      <c r="N538">
        <v>23856918</v>
      </c>
      <c r="O538">
        <v>27370264</v>
      </c>
      <c r="P538" s="1" t="s">
        <v>77</v>
      </c>
      <c r="Q538" s="1" t="s">
        <v>10643</v>
      </c>
      <c r="R538">
        <v>3</v>
      </c>
      <c r="S538">
        <v>66952550</v>
      </c>
      <c r="T538" s="1" t="s">
        <v>31</v>
      </c>
      <c r="U538" s="1" t="s">
        <v>38</v>
      </c>
      <c r="V538" s="1" t="s">
        <v>40</v>
      </c>
      <c r="W538" s="1" t="s">
        <v>33</v>
      </c>
      <c r="X538" s="1" t="str">
        <f>IF(_f012[[#This Row],[Column22]]="Inference",_f012[[#This Row],[Column22]],_f012[[#This Row],[Column23]])</f>
        <v>Inference</v>
      </c>
    </row>
    <row r="539" spans="1:24" x14ac:dyDescent="0.3">
      <c r="A539" s="1" t="s">
        <v>10644</v>
      </c>
      <c r="B539" s="1" t="s">
        <v>28</v>
      </c>
      <c r="C539">
        <v>0.55472569999999999</v>
      </c>
      <c r="D539">
        <v>72350885</v>
      </c>
      <c r="E539">
        <v>29087277</v>
      </c>
      <c r="F539" s="1" t="s">
        <v>35</v>
      </c>
      <c r="G539" s="1" t="s">
        <v>28</v>
      </c>
      <c r="H539">
        <v>10092204</v>
      </c>
      <c r="I539">
        <v>944105</v>
      </c>
      <c r="J539">
        <v>4484331</v>
      </c>
      <c r="K539" s="1" t="s">
        <v>35</v>
      </c>
      <c r="L539" s="1" t="s">
        <v>26</v>
      </c>
      <c r="M539">
        <v>9208012</v>
      </c>
      <c r="N539">
        <v>5622417</v>
      </c>
      <c r="O539">
        <v>3453566</v>
      </c>
      <c r="P539" s="1" t="s">
        <v>52</v>
      </c>
      <c r="Q539" s="1" t="s">
        <v>10645</v>
      </c>
      <c r="R539">
        <v>3</v>
      </c>
      <c r="S539">
        <v>67154946</v>
      </c>
      <c r="T539" s="1" t="s">
        <v>31</v>
      </c>
      <c r="U539" s="1" t="s">
        <v>38</v>
      </c>
      <c r="V539" s="1" t="s">
        <v>39</v>
      </c>
      <c r="W539" s="1" t="s">
        <v>40</v>
      </c>
      <c r="X539" s="1" t="str">
        <f>IF(_f012[[#This Row],[Column22]]="Inference",_f012[[#This Row],[Column22]],_f012[[#This Row],[Column23]])</f>
        <v>Inference</v>
      </c>
    </row>
    <row r="540" spans="1:24" x14ac:dyDescent="0.3">
      <c r="A540" s="1" t="s">
        <v>10646</v>
      </c>
      <c r="B540" s="1" t="s">
        <v>28</v>
      </c>
      <c r="C540">
        <v>0</v>
      </c>
      <c r="D540">
        <v>1142821</v>
      </c>
      <c r="E540">
        <v>25953918</v>
      </c>
      <c r="F540" s="1" t="s">
        <v>28</v>
      </c>
      <c r="G540" s="1" t="s">
        <v>24</v>
      </c>
      <c r="H540">
        <v>982.6105</v>
      </c>
      <c r="I540">
        <v>61089856</v>
      </c>
      <c r="J540">
        <v>1698397</v>
      </c>
      <c r="K540" s="1" t="s">
        <v>35</v>
      </c>
      <c r="L540" s="1" t="s">
        <v>28</v>
      </c>
      <c r="M540">
        <v>4.4408920000000002E-10</v>
      </c>
      <c r="N540">
        <v>11412357</v>
      </c>
      <c r="O540">
        <v>402792</v>
      </c>
      <c r="P540" s="1" t="s">
        <v>28</v>
      </c>
      <c r="Q540" s="1" t="s">
        <v>10647</v>
      </c>
      <c r="R540">
        <v>3</v>
      </c>
      <c r="S540">
        <v>68368649</v>
      </c>
      <c r="T540" s="1" t="s">
        <v>50</v>
      </c>
      <c r="U540" s="1" t="s">
        <v>38</v>
      </c>
      <c r="V540" s="1" t="s">
        <v>33</v>
      </c>
      <c r="W540" s="1" t="s">
        <v>33</v>
      </c>
      <c r="X540" s="1" t="str">
        <f>IF(_f012[[#This Row],[Column22]]="Inference",_f012[[#This Row],[Column22]],_f012[[#This Row],[Column23]])</f>
        <v/>
      </c>
    </row>
    <row r="541" spans="1:24" x14ac:dyDescent="0.3">
      <c r="A541" s="1" t="s">
        <v>10648</v>
      </c>
      <c r="B541" s="1" t="s">
        <v>24</v>
      </c>
      <c r="C541">
        <v>1.9809033</v>
      </c>
      <c r="D541">
        <v>48466772</v>
      </c>
      <c r="E541">
        <v>8977554</v>
      </c>
      <c r="F541" s="1" t="s">
        <v>28</v>
      </c>
      <c r="G541" s="1" t="s">
        <v>24</v>
      </c>
      <c r="H541">
        <v>22.392703000000001</v>
      </c>
      <c r="I541">
        <v>63930255</v>
      </c>
      <c r="J541">
        <v>10953445</v>
      </c>
      <c r="K541" s="1" t="s">
        <v>28</v>
      </c>
      <c r="L541" s="1" t="s">
        <v>26</v>
      </c>
      <c r="M541">
        <v>9522656</v>
      </c>
      <c r="N541">
        <v>80638403</v>
      </c>
      <c r="O541">
        <v>7831336</v>
      </c>
      <c r="P541" s="1" t="s">
        <v>82</v>
      </c>
      <c r="Q541" s="1" t="s">
        <v>10649</v>
      </c>
      <c r="R541">
        <v>3</v>
      </c>
      <c r="S541">
        <v>68463132</v>
      </c>
      <c r="T541" s="1" t="s">
        <v>31</v>
      </c>
      <c r="U541" s="1" t="s">
        <v>39</v>
      </c>
      <c r="V541" s="1" t="s">
        <v>40</v>
      </c>
      <c r="W541" s="1" t="s">
        <v>33</v>
      </c>
      <c r="X541" s="1" t="str">
        <f>IF(_f012[[#This Row],[Column22]]="Inference",_f012[[#This Row],[Column22]],_f012[[#This Row],[Column23]])</f>
        <v>Inference</v>
      </c>
    </row>
    <row r="542" spans="1:24" x14ac:dyDescent="0.3">
      <c r="A542" s="1" t="s">
        <v>10650</v>
      </c>
      <c r="B542" s="1" t="s">
        <v>24</v>
      </c>
      <c r="C542">
        <v>1.1196222000000001E-3</v>
      </c>
      <c r="D542">
        <v>3498236</v>
      </c>
      <c r="E542">
        <v>76055096</v>
      </c>
      <c r="F542" s="1" t="s">
        <v>35</v>
      </c>
      <c r="G542" s="1" t="s">
        <v>24</v>
      </c>
      <c r="H542">
        <v>6.9553646999999996E-2</v>
      </c>
      <c r="I542">
        <v>5962055</v>
      </c>
      <c r="J542">
        <v>11405159</v>
      </c>
      <c r="K542" s="1" t="s">
        <v>35</v>
      </c>
      <c r="L542" s="1" t="s">
        <v>26</v>
      </c>
      <c r="M542">
        <v>23378953</v>
      </c>
      <c r="N542">
        <v>75990283</v>
      </c>
      <c r="O542">
        <v>72345874</v>
      </c>
      <c r="P542" s="1" t="s">
        <v>46</v>
      </c>
      <c r="Q542" s="1" t="s">
        <v>10651</v>
      </c>
      <c r="R542">
        <v>3</v>
      </c>
      <c r="S542">
        <v>69246152</v>
      </c>
      <c r="T542" s="1" t="s">
        <v>31</v>
      </c>
      <c r="U542" s="1" t="s">
        <v>38</v>
      </c>
      <c r="V542" s="1" t="s">
        <v>40</v>
      </c>
      <c r="W542" s="1" t="s">
        <v>33</v>
      </c>
      <c r="X542" s="1" t="str">
        <f>IF(_f012[[#This Row],[Column22]]="Inference",_f012[[#This Row],[Column22]],_f012[[#This Row],[Column23]])</f>
        <v>Inference</v>
      </c>
    </row>
    <row r="543" spans="1:24" x14ac:dyDescent="0.3">
      <c r="A543" s="1" t="s">
        <v>10652</v>
      </c>
      <c r="B543" s="1" t="s">
        <v>28</v>
      </c>
      <c r="C543">
        <v>20896664</v>
      </c>
      <c r="D543">
        <v>60358496</v>
      </c>
      <c r="E543">
        <v>3161256</v>
      </c>
      <c r="F543" s="1" t="s">
        <v>28</v>
      </c>
      <c r="G543" s="1" t="s">
        <v>28</v>
      </c>
      <c r="H543">
        <v>0</v>
      </c>
      <c r="I543">
        <v>8934439</v>
      </c>
      <c r="J543">
        <v>26146057</v>
      </c>
      <c r="K543" s="1" t="s">
        <v>28</v>
      </c>
      <c r="L543" s="1" t="s">
        <v>26</v>
      </c>
      <c r="M543">
        <v>1.2770007000000001E-4</v>
      </c>
      <c r="N543">
        <v>50565747</v>
      </c>
      <c r="O543">
        <v>45655084</v>
      </c>
      <c r="P543" s="1" t="s">
        <v>260</v>
      </c>
      <c r="Q543" s="1" t="s">
        <v>10653</v>
      </c>
      <c r="R543">
        <v>3</v>
      </c>
      <c r="S543">
        <v>69845553</v>
      </c>
      <c r="T543" s="1" t="s">
        <v>50</v>
      </c>
      <c r="U543" s="1" t="s">
        <v>39</v>
      </c>
      <c r="V543" s="1" t="s">
        <v>40</v>
      </c>
      <c r="W543" s="1" t="s">
        <v>33</v>
      </c>
      <c r="X543" s="1" t="str">
        <f>IF(_f012[[#This Row],[Column22]]="Inference",_f012[[#This Row],[Column22]],_f012[[#This Row],[Column23]])</f>
        <v>Inference</v>
      </c>
    </row>
    <row r="544" spans="1:24" x14ac:dyDescent="0.3">
      <c r="A544" s="1" t="s">
        <v>10654</v>
      </c>
      <c r="B544" s="1" t="s">
        <v>28</v>
      </c>
      <c r="C544">
        <v>7.1054274000000005E-7</v>
      </c>
      <c r="D544">
        <v>6678724</v>
      </c>
      <c r="E544">
        <v>35566525</v>
      </c>
      <c r="F544" s="1" t="s">
        <v>28</v>
      </c>
      <c r="G544" s="1" t="s">
        <v>28</v>
      </c>
      <c r="H544">
        <v>1.5015765999999999E-3</v>
      </c>
      <c r="I544">
        <v>8494157</v>
      </c>
      <c r="J544">
        <v>50368066</v>
      </c>
      <c r="K544" s="1" t="s">
        <v>28</v>
      </c>
      <c r="L544" s="1" t="s">
        <v>26</v>
      </c>
      <c r="M544">
        <v>2.0893980999999999</v>
      </c>
      <c r="N544">
        <v>5696666</v>
      </c>
      <c r="O544">
        <v>5759128</v>
      </c>
      <c r="P544" s="1" t="s">
        <v>46</v>
      </c>
      <c r="Q544" s="1" t="s">
        <v>10655</v>
      </c>
      <c r="R544">
        <v>3</v>
      </c>
      <c r="S544">
        <v>69874297</v>
      </c>
      <c r="T544" s="1" t="s">
        <v>31</v>
      </c>
      <c r="U544" s="1" t="s">
        <v>38</v>
      </c>
      <c r="V544" s="1" t="s">
        <v>40</v>
      </c>
      <c r="W544" s="1" t="s">
        <v>33</v>
      </c>
      <c r="X544" s="1" t="str">
        <f>IF(_f012[[#This Row],[Column22]]="Inference",_f012[[#This Row],[Column22]],_f012[[#This Row],[Column23]])</f>
        <v>Inference</v>
      </c>
    </row>
    <row r="545" spans="1:24" x14ac:dyDescent="0.3">
      <c r="A545" s="1" t="s">
        <v>10656</v>
      </c>
      <c r="B545" s="1" t="s">
        <v>24</v>
      </c>
      <c r="C545">
        <v>1.2079227000000001E-6</v>
      </c>
      <c r="D545">
        <v>3893826</v>
      </c>
      <c r="E545">
        <v>13620068</v>
      </c>
      <c r="F545" s="1" t="s">
        <v>35</v>
      </c>
      <c r="G545" s="1" t="s">
        <v>24</v>
      </c>
      <c r="H545">
        <v>153856</v>
      </c>
      <c r="I545">
        <v>46171317</v>
      </c>
      <c r="J545">
        <v>10328733</v>
      </c>
      <c r="K545" s="1" t="s">
        <v>35</v>
      </c>
      <c r="L545" s="1" t="s">
        <v>26</v>
      </c>
      <c r="M545">
        <v>5171.8764000000001</v>
      </c>
      <c r="N545">
        <v>3650975</v>
      </c>
      <c r="O545">
        <v>66546027</v>
      </c>
      <c r="P545" s="1" t="s">
        <v>46</v>
      </c>
      <c r="Q545" s="1" t="s">
        <v>10657</v>
      </c>
      <c r="R545">
        <v>3</v>
      </c>
      <c r="S545">
        <v>70592879</v>
      </c>
      <c r="T545" s="1" t="s">
        <v>31</v>
      </c>
      <c r="U545" s="1" t="s">
        <v>38</v>
      </c>
      <c r="V545" s="1" t="s">
        <v>40</v>
      </c>
      <c r="W545" s="1" t="s">
        <v>33</v>
      </c>
      <c r="X545" s="1" t="str">
        <f>IF(_f012[[#This Row],[Column22]]="Inference",_f012[[#This Row],[Column22]],_f012[[#This Row],[Column23]])</f>
        <v>Inference</v>
      </c>
    </row>
    <row r="546" spans="1:24" x14ac:dyDescent="0.3">
      <c r="A546" s="1" t="s">
        <v>10658</v>
      </c>
      <c r="B546" s="1" t="s">
        <v>24</v>
      </c>
      <c r="C546">
        <v>0</v>
      </c>
      <c r="D546">
        <v>26753864</v>
      </c>
      <c r="E546">
        <v>528858</v>
      </c>
      <c r="F546" s="1" t="s">
        <v>29</v>
      </c>
      <c r="G546" s="1" t="s">
        <v>24</v>
      </c>
      <c r="H546">
        <v>0</v>
      </c>
      <c r="I546">
        <v>3008042</v>
      </c>
      <c r="J546">
        <v>6876767</v>
      </c>
      <c r="K546" s="1" t="s">
        <v>29</v>
      </c>
      <c r="L546" s="1" t="s">
        <v>26</v>
      </c>
      <c r="M546">
        <v>479.12617</v>
      </c>
      <c r="N546">
        <v>46403085</v>
      </c>
      <c r="O546">
        <v>4896252</v>
      </c>
      <c r="P546" s="1" t="s">
        <v>55</v>
      </c>
      <c r="Q546" s="1" t="s">
        <v>10659</v>
      </c>
      <c r="R546">
        <v>3</v>
      </c>
      <c r="S546">
        <v>73293512</v>
      </c>
      <c r="T546" s="1" t="s">
        <v>124</v>
      </c>
      <c r="U546" s="1" t="s">
        <v>32</v>
      </c>
      <c r="V546" s="1" t="s">
        <v>38</v>
      </c>
      <c r="W546" s="1" t="s">
        <v>40</v>
      </c>
      <c r="X546" s="1" t="str">
        <f>IF(_f012[[#This Row],[Column22]]="Inference",_f012[[#This Row],[Column22]],_f012[[#This Row],[Column23]])</f>
        <v>Inference</v>
      </c>
    </row>
    <row r="547" spans="1:24" x14ac:dyDescent="0.3">
      <c r="A547" s="1" t="s">
        <v>10660</v>
      </c>
      <c r="B547" s="1" t="s">
        <v>28</v>
      </c>
      <c r="C547">
        <v>8.0191324999999996</v>
      </c>
      <c r="D547">
        <v>9183852</v>
      </c>
      <c r="E547">
        <v>5310294</v>
      </c>
      <c r="F547" s="1" t="s">
        <v>29</v>
      </c>
      <c r="G547" s="1" t="s">
        <v>28</v>
      </c>
      <c r="H547">
        <v>0.17169386</v>
      </c>
      <c r="I547">
        <v>102036664</v>
      </c>
      <c r="J547">
        <v>5522054</v>
      </c>
      <c r="K547" s="1" t="s">
        <v>29</v>
      </c>
      <c r="L547" s="1" t="s">
        <v>26</v>
      </c>
      <c r="M547">
        <v>23742631</v>
      </c>
      <c r="N547">
        <v>6078824</v>
      </c>
      <c r="O547">
        <v>477189</v>
      </c>
      <c r="P547" s="1" t="s">
        <v>27</v>
      </c>
      <c r="Q547" s="1" t="s">
        <v>10661</v>
      </c>
      <c r="R547">
        <v>3</v>
      </c>
      <c r="S547">
        <v>75953505</v>
      </c>
      <c r="T547" s="1" t="s">
        <v>50</v>
      </c>
      <c r="U547" s="1" t="s">
        <v>32</v>
      </c>
      <c r="V547" s="1" t="s">
        <v>38</v>
      </c>
      <c r="W547" s="1" t="s">
        <v>40</v>
      </c>
      <c r="X547" s="1" t="str">
        <f>IF(_f012[[#This Row],[Column22]]="Inference",_f012[[#This Row],[Column22]],_f012[[#This Row],[Column23]])</f>
        <v>Inference</v>
      </c>
    </row>
    <row r="548" spans="1:24" x14ac:dyDescent="0.3">
      <c r="A548" s="1" t="s">
        <v>10662</v>
      </c>
      <c r="B548" s="1" t="s">
        <v>24</v>
      </c>
      <c r="C548">
        <v>547742</v>
      </c>
      <c r="D548">
        <v>26576547</v>
      </c>
      <c r="E548">
        <v>75342584</v>
      </c>
      <c r="F548" s="1" t="s">
        <v>29</v>
      </c>
      <c r="G548" s="1" t="s">
        <v>24</v>
      </c>
      <c r="H548">
        <v>44.566636000000003</v>
      </c>
      <c r="I548">
        <v>23734288</v>
      </c>
      <c r="J548">
        <v>77674854</v>
      </c>
      <c r="K548" s="1" t="s">
        <v>29</v>
      </c>
      <c r="L548" s="1" t="s">
        <v>26</v>
      </c>
      <c r="M548">
        <v>4200639</v>
      </c>
      <c r="N548">
        <v>33514368</v>
      </c>
      <c r="O548">
        <v>76614484</v>
      </c>
      <c r="P548" s="1" t="s">
        <v>55</v>
      </c>
      <c r="Q548" s="1" t="s">
        <v>10663</v>
      </c>
      <c r="R548">
        <v>3</v>
      </c>
      <c r="S548">
        <v>76947105</v>
      </c>
      <c r="T548" s="1" t="s">
        <v>50</v>
      </c>
      <c r="U548" s="1" t="s">
        <v>32</v>
      </c>
      <c r="V548" s="1" t="s">
        <v>38</v>
      </c>
      <c r="W548" s="1" t="s">
        <v>40</v>
      </c>
      <c r="X548" s="1" t="str">
        <f>IF(_f012[[#This Row],[Column22]]="Inference",_f012[[#This Row],[Column22]],_f012[[#This Row],[Column23]])</f>
        <v>Inference</v>
      </c>
    </row>
    <row r="549" spans="1:24" x14ac:dyDescent="0.3">
      <c r="A549" s="1" t="s">
        <v>10664</v>
      </c>
      <c r="B549" s="1" t="s">
        <v>24</v>
      </c>
      <c r="C549">
        <v>5.5450249999999999</v>
      </c>
      <c r="D549">
        <v>30263202</v>
      </c>
      <c r="E549">
        <v>6406576</v>
      </c>
      <c r="F549" s="1" t="s">
        <v>28</v>
      </c>
      <c r="G549" s="1" t="s">
        <v>24</v>
      </c>
      <c r="H549">
        <v>18881444</v>
      </c>
      <c r="I549">
        <v>44826553</v>
      </c>
      <c r="J549">
        <v>73664</v>
      </c>
      <c r="K549" s="1" t="s">
        <v>28</v>
      </c>
      <c r="L549" s="1" t="s">
        <v>26</v>
      </c>
      <c r="M549">
        <v>17205229</v>
      </c>
      <c r="N549">
        <v>42433133</v>
      </c>
      <c r="O549">
        <v>5439312</v>
      </c>
      <c r="P549" s="1" t="s">
        <v>77</v>
      </c>
      <c r="Q549" s="1" t="s">
        <v>10665</v>
      </c>
      <c r="R549">
        <v>3</v>
      </c>
      <c r="S549">
        <v>77170007</v>
      </c>
      <c r="T549" s="1" t="s">
        <v>31</v>
      </c>
      <c r="U549" s="1" t="s">
        <v>38</v>
      </c>
      <c r="V549" s="1" t="s">
        <v>40</v>
      </c>
      <c r="W549" s="1" t="s">
        <v>33</v>
      </c>
      <c r="X549" s="1" t="str">
        <f>IF(_f012[[#This Row],[Column22]]="Inference",_f012[[#This Row],[Column22]],_f012[[#This Row],[Column23]])</f>
        <v>Inference</v>
      </c>
    </row>
    <row r="550" spans="1:24" x14ac:dyDescent="0.3">
      <c r="A550" s="1" t="s">
        <v>10666</v>
      </c>
      <c r="B550" s="1" t="s">
        <v>28</v>
      </c>
      <c r="C550">
        <v>2527.1098000000002</v>
      </c>
      <c r="D550">
        <v>28371417</v>
      </c>
      <c r="E550">
        <v>155431</v>
      </c>
      <c r="F550" s="1" t="s">
        <v>28</v>
      </c>
      <c r="G550" s="1" t="s">
        <v>28</v>
      </c>
      <c r="H550">
        <v>1.8788026999999999E-2</v>
      </c>
      <c r="I550">
        <v>32410846</v>
      </c>
      <c r="J550">
        <v>14516872</v>
      </c>
      <c r="K550" s="1" t="s">
        <v>28</v>
      </c>
      <c r="L550" s="1" t="s">
        <v>26</v>
      </c>
      <c r="M550">
        <v>4886462</v>
      </c>
      <c r="N550">
        <v>22768898</v>
      </c>
      <c r="O550">
        <v>15730031</v>
      </c>
      <c r="P550" s="1" t="s">
        <v>46</v>
      </c>
      <c r="Q550" s="1" t="s">
        <v>10667</v>
      </c>
      <c r="R550">
        <v>3</v>
      </c>
      <c r="S550">
        <v>77307051</v>
      </c>
      <c r="T550" s="1" t="s">
        <v>50</v>
      </c>
      <c r="U550" s="1" t="s">
        <v>38</v>
      </c>
      <c r="V550" s="1" t="s">
        <v>40</v>
      </c>
      <c r="W550" s="1" t="s">
        <v>33</v>
      </c>
      <c r="X550" s="1" t="str">
        <f>IF(_f012[[#This Row],[Column22]]="Inference",_f012[[#This Row],[Column22]],_f012[[#This Row],[Column23]])</f>
        <v>Inference</v>
      </c>
    </row>
    <row r="551" spans="1:24" x14ac:dyDescent="0.3">
      <c r="A551" s="1" t="s">
        <v>10668</v>
      </c>
      <c r="B551" s="1" t="s">
        <v>28</v>
      </c>
      <c r="C551">
        <v>2.2204460000000001E-10</v>
      </c>
      <c r="D551">
        <v>23529949</v>
      </c>
      <c r="E551">
        <v>4673985</v>
      </c>
      <c r="F551" s="1" t="s">
        <v>35</v>
      </c>
      <c r="G551" s="1" t="s">
        <v>24</v>
      </c>
      <c r="H551">
        <v>10405351</v>
      </c>
      <c r="I551">
        <v>6930321</v>
      </c>
      <c r="J551">
        <v>10869873</v>
      </c>
      <c r="K551" s="1" t="s">
        <v>28</v>
      </c>
      <c r="L551" s="1" t="s">
        <v>28</v>
      </c>
      <c r="M551">
        <v>23.350065000000001</v>
      </c>
      <c r="N551">
        <v>17399922</v>
      </c>
      <c r="O551">
        <v>60028125</v>
      </c>
      <c r="P551" s="1" t="s">
        <v>35</v>
      </c>
      <c r="Q551" s="1" t="s">
        <v>10669</v>
      </c>
      <c r="R551">
        <v>3</v>
      </c>
      <c r="S551">
        <v>77596134</v>
      </c>
      <c r="T551" s="1" t="s">
        <v>50</v>
      </c>
      <c r="U551" s="1" t="s">
        <v>38</v>
      </c>
      <c r="V551" s="1" t="s">
        <v>33</v>
      </c>
      <c r="W551" s="1" t="s">
        <v>33</v>
      </c>
      <c r="X551" s="1" t="str">
        <f>IF(_f012[[#This Row],[Column22]]="Inference",_f012[[#This Row],[Column22]],_f012[[#This Row],[Column23]])</f>
        <v/>
      </c>
    </row>
    <row r="552" spans="1:24" x14ac:dyDescent="0.3">
      <c r="A552" s="1" t="s">
        <v>10670</v>
      </c>
      <c r="B552" s="1" t="s">
        <v>28</v>
      </c>
      <c r="C552">
        <v>0</v>
      </c>
      <c r="D552">
        <v>13250167</v>
      </c>
      <c r="E552">
        <v>3001636</v>
      </c>
      <c r="F552" s="1" t="s">
        <v>35</v>
      </c>
      <c r="G552" s="1" t="s">
        <v>24</v>
      </c>
      <c r="H552">
        <v>14176364</v>
      </c>
      <c r="I552">
        <v>46738104</v>
      </c>
      <c r="J552">
        <v>10101047</v>
      </c>
      <c r="K552" s="1" t="s">
        <v>28</v>
      </c>
      <c r="L552" s="1" t="s">
        <v>28</v>
      </c>
      <c r="M552">
        <v>13634958</v>
      </c>
      <c r="N552">
        <v>11137252</v>
      </c>
      <c r="O552">
        <v>52111694</v>
      </c>
      <c r="P552" s="1" t="s">
        <v>35</v>
      </c>
      <c r="Q552" s="1" t="s">
        <v>10671</v>
      </c>
      <c r="R552">
        <v>3</v>
      </c>
      <c r="S552">
        <v>78110954</v>
      </c>
      <c r="T552" s="1" t="s">
        <v>50</v>
      </c>
      <c r="U552" s="1" t="s">
        <v>38</v>
      </c>
      <c r="V552" s="1" t="s">
        <v>33</v>
      </c>
      <c r="W552" s="1" t="s">
        <v>33</v>
      </c>
      <c r="X552" s="1" t="str">
        <f>IF(_f012[[#This Row],[Column22]]="Inference",_f012[[#This Row],[Column22]],_f012[[#This Row],[Column23]])</f>
        <v/>
      </c>
    </row>
    <row r="553" spans="1:24" x14ac:dyDescent="0.3">
      <c r="A553" s="1" t="s">
        <v>10672</v>
      </c>
      <c r="B553" s="1" t="s">
        <v>24</v>
      </c>
      <c r="C553">
        <v>30831613</v>
      </c>
      <c r="D553">
        <v>18383328</v>
      </c>
      <c r="E553">
        <v>6595412</v>
      </c>
      <c r="F553" s="1" t="s">
        <v>29</v>
      </c>
      <c r="G553" s="1" t="s">
        <v>28</v>
      </c>
      <c r="H553">
        <v>0</v>
      </c>
      <c r="I553">
        <v>10382174</v>
      </c>
      <c r="J553">
        <v>31104117</v>
      </c>
      <c r="K553" s="1" t="s">
        <v>35</v>
      </c>
      <c r="L553" s="1" t="s">
        <v>24</v>
      </c>
      <c r="M553">
        <v>2833.6188000000002</v>
      </c>
      <c r="N553">
        <v>21749251</v>
      </c>
      <c r="O553">
        <v>8868204</v>
      </c>
      <c r="P553" s="1" t="s">
        <v>29</v>
      </c>
      <c r="Q553" s="1" t="s">
        <v>10673</v>
      </c>
      <c r="R553">
        <v>3</v>
      </c>
      <c r="S553">
        <v>81794182</v>
      </c>
      <c r="T553" s="1" t="s">
        <v>50</v>
      </c>
      <c r="U553" s="1" t="s">
        <v>39</v>
      </c>
      <c r="V553" s="1" t="s">
        <v>33</v>
      </c>
      <c r="W553" s="1" t="s">
        <v>33</v>
      </c>
      <c r="X553" s="1" t="str">
        <f>IF(_f012[[#This Row],[Column22]]="Inference",_f012[[#This Row],[Column22]],_f012[[#This Row],[Column23]])</f>
        <v/>
      </c>
    </row>
    <row r="554" spans="1:24" x14ac:dyDescent="0.3">
      <c r="A554" s="1" t="s">
        <v>10674</v>
      </c>
      <c r="B554" s="1" t="s">
        <v>28</v>
      </c>
      <c r="C554">
        <v>33369396</v>
      </c>
      <c r="D554">
        <v>7942286</v>
      </c>
      <c r="E554">
        <v>30470416</v>
      </c>
      <c r="F554" s="1" t="s">
        <v>25</v>
      </c>
      <c r="G554" s="1" t="s">
        <v>28</v>
      </c>
      <c r="H554">
        <v>726.69129999999996</v>
      </c>
      <c r="I554">
        <v>9446688</v>
      </c>
      <c r="J554">
        <v>33534964</v>
      </c>
      <c r="K554" s="1" t="s">
        <v>25</v>
      </c>
      <c r="L554" s="1" t="s">
        <v>26</v>
      </c>
      <c r="M554">
        <v>4011318</v>
      </c>
      <c r="N554">
        <v>7112354</v>
      </c>
      <c r="O554">
        <v>31122794</v>
      </c>
      <c r="P554" s="1" t="s">
        <v>55</v>
      </c>
      <c r="Q554" s="1" t="s">
        <v>10675</v>
      </c>
      <c r="R554">
        <v>3</v>
      </c>
      <c r="S554">
        <v>82476086</v>
      </c>
      <c r="T554" s="1" t="s">
        <v>50</v>
      </c>
      <c r="U554" s="1" t="s">
        <v>32</v>
      </c>
      <c r="V554" s="1" t="s">
        <v>40</v>
      </c>
      <c r="W554" s="1" t="s">
        <v>33</v>
      </c>
      <c r="X554" s="1" t="str">
        <f>IF(_f012[[#This Row],[Column22]]="Inference",_f012[[#This Row],[Column22]],_f012[[#This Row],[Column23]])</f>
        <v>Inference</v>
      </c>
    </row>
    <row r="555" spans="1:24" x14ac:dyDescent="0.3">
      <c r="A555" s="1" t="s">
        <v>10676</v>
      </c>
      <c r="B555" s="1" t="s">
        <v>28</v>
      </c>
      <c r="C555">
        <v>12683482</v>
      </c>
      <c r="D555">
        <v>9539848</v>
      </c>
      <c r="E555">
        <v>3557468</v>
      </c>
      <c r="F555" s="1" t="s">
        <v>35</v>
      </c>
      <c r="G555" s="1" t="s">
        <v>26</v>
      </c>
      <c r="H555">
        <v>0.287545</v>
      </c>
      <c r="I555">
        <v>11260581</v>
      </c>
      <c r="J555">
        <v>8063736</v>
      </c>
      <c r="K555" s="1" t="s">
        <v>52</v>
      </c>
      <c r="L555" s="1" t="s">
        <v>24</v>
      </c>
      <c r="M555">
        <v>28704925</v>
      </c>
      <c r="N555">
        <v>80311865</v>
      </c>
      <c r="O555">
        <v>8994469</v>
      </c>
      <c r="P555" s="1" t="s">
        <v>29</v>
      </c>
      <c r="Q555" s="1" t="s">
        <v>10677</v>
      </c>
      <c r="R555">
        <v>3</v>
      </c>
      <c r="S555">
        <v>82616037</v>
      </c>
      <c r="T555" s="1" t="s">
        <v>31</v>
      </c>
      <c r="U555" s="1" t="s">
        <v>39</v>
      </c>
      <c r="V555" s="1" t="s">
        <v>33</v>
      </c>
      <c r="W555" s="1" t="s">
        <v>33</v>
      </c>
      <c r="X555" s="1" t="str">
        <f>IF(_f012[[#This Row],[Column22]]="Inference",_f012[[#This Row],[Column22]],_f012[[#This Row],[Column23]])</f>
        <v/>
      </c>
    </row>
    <row r="556" spans="1:24" x14ac:dyDescent="0.3">
      <c r="A556" s="1" t="s">
        <v>10678</v>
      </c>
      <c r="B556" s="1" t="s">
        <v>28</v>
      </c>
      <c r="C556">
        <v>7.5149663999999998E-4</v>
      </c>
      <c r="D556">
        <v>5160643</v>
      </c>
      <c r="E556">
        <v>27243637</v>
      </c>
      <c r="F556" s="1" t="s">
        <v>25</v>
      </c>
      <c r="G556" s="1" t="s">
        <v>26</v>
      </c>
      <c r="H556">
        <v>3.4824703000000001</v>
      </c>
      <c r="I556">
        <v>38608475</v>
      </c>
      <c r="J556">
        <v>79935114</v>
      </c>
      <c r="K556" s="1" t="s">
        <v>62</v>
      </c>
      <c r="L556" s="1" t="s">
        <v>24</v>
      </c>
      <c r="M556">
        <v>18374039</v>
      </c>
      <c r="N556">
        <v>285906</v>
      </c>
      <c r="O556">
        <v>94916205</v>
      </c>
      <c r="P556" s="1" t="s">
        <v>35</v>
      </c>
      <c r="Q556" s="1" t="s">
        <v>10679</v>
      </c>
      <c r="R556">
        <v>3</v>
      </c>
      <c r="S556">
        <v>82674710</v>
      </c>
      <c r="T556" s="1" t="s">
        <v>31</v>
      </c>
      <c r="U556" s="1" t="s">
        <v>39</v>
      </c>
      <c r="V556" s="1" t="s">
        <v>33</v>
      </c>
      <c r="W556" s="1" t="s">
        <v>33</v>
      </c>
      <c r="X556" s="1" t="str">
        <f>IF(_f012[[#This Row],[Column22]]="Inference",_f012[[#This Row],[Column22]],_f012[[#This Row],[Column23]])</f>
        <v/>
      </c>
    </row>
    <row r="557" spans="1:24" x14ac:dyDescent="0.3">
      <c r="A557" s="1" t="s">
        <v>10680</v>
      </c>
      <c r="B557" s="1" t="s">
        <v>28</v>
      </c>
      <c r="C557">
        <v>186.88409999999999</v>
      </c>
      <c r="D557">
        <v>10211608</v>
      </c>
      <c r="E557">
        <v>38379214</v>
      </c>
      <c r="F557" s="1" t="s">
        <v>29</v>
      </c>
      <c r="G557" s="1" t="s">
        <v>28</v>
      </c>
      <c r="H557">
        <v>0</v>
      </c>
      <c r="I557">
        <v>9570508</v>
      </c>
      <c r="J557">
        <v>20682217</v>
      </c>
      <c r="K557" s="1" t="s">
        <v>29</v>
      </c>
      <c r="L557" s="1" t="s">
        <v>26</v>
      </c>
      <c r="M557">
        <v>18373347</v>
      </c>
      <c r="N557">
        <v>63662</v>
      </c>
      <c r="O557">
        <v>3188115</v>
      </c>
      <c r="P557" s="1" t="s">
        <v>285</v>
      </c>
      <c r="Q557" s="1" t="s">
        <v>10681</v>
      </c>
      <c r="R557">
        <v>3</v>
      </c>
      <c r="S557">
        <v>83523198</v>
      </c>
      <c r="T557" s="1" t="s">
        <v>50</v>
      </c>
      <c r="U557" s="1" t="s">
        <v>32</v>
      </c>
      <c r="V557" s="1" t="s">
        <v>38</v>
      </c>
      <c r="W557" s="1" t="s">
        <v>40</v>
      </c>
      <c r="X557" s="1" t="str">
        <f>IF(_f012[[#This Row],[Column22]]="Inference",_f012[[#This Row],[Column22]],_f012[[#This Row],[Column23]])</f>
        <v>Inference</v>
      </c>
    </row>
    <row r="558" spans="1:24" x14ac:dyDescent="0.3">
      <c r="A558" s="1" t="s">
        <v>10682</v>
      </c>
      <c r="B558" s="1" t="s">
        <v>28</v>
      </c>
      <c r="C558">
        <v>2280.9459000000002</v>
      </c>
      <c r="D558">
        <v>94334344</v>
      </c>
      <c r="E558">
        <v>36094058</v>
      </c>
      <c r="F558" s="1" t="s">
        <v>35</v>
      </c>
      <c r="G558" s="1" t="s">
        <v>28</v>
      </c>
      <c r="H558">
        <v>8522.3827000000001</v>
      </c>
      <c r="I558">
        <v>9631453</v>
      </c>
      <c r="J558">
        <v>37808804</v>
      </c>
      <c r="K558" s="1" t="s">
        <v>35</v>
      </c>
      <c r="L558" s="1" t="s">
        <v>26</v>
      </c>
      <c r="M558">
        <v>17.018350000000002</v>
      </c>
      <c r="N558">
        <v>8856952</v>
      </c>
      <c r="O558">
        <v>49383408</v>
      </c>
      <c r="P558" s="1" t="s">
        <v>36</v>
      </c>
      <c r="Q558" s="1" t="s">
        <v>10683</v>
      </c>
      <c r="R558">
        <v>3</v>
      </c>
      <c r="S558">
        <v>83758868</v>
      </c>
      <c r="T558" s="1" t="s">
        <v>31</v>
      </c>
      <c r="U558" s="1" t="s">
        <v>38</v>
      </c>
      <c r="V558" s="1" t="s">
        <v>39</v>
      </c>
      <c r="W558" s="1" t="s">
        <v>40</v>
      </c>
      <c r="X558" s="1" t="str">
        <f>IF(_f012[[#This Row],[Column22]]="Inference",_f012[[#This Row],[Column22]],_f012[[#This Row],[Column23]])</f>
        <v>Inference</v>
      </c>
    </row>
    <row r="559" spans="1:24" x14ac:dyDescent="0.3">
      <c r="A559" s="1" t="s">
        <v>10684</v>
      </c>
      <c r="B559" s="1" t="s">
        <v>26</v>
      </c>
      <c r="C559">
        <v>256.94159999999999</v>
      </c>
      <c r="D559">
        <v>39876398</v>
      </c>
      <c r="E559">
        <v>36703238</v>
      </c>
      <c r="F559" s="1" t="s">
        <v>46</v>
      </c>
      <c r="G559" s="1" t="s">
        <v>28</v>
      </c>
      <c r="H559">
        <v>43068826</v>
      </c>
      <c r="I559">
        <v>59744476</v>
      </c>
      <c r="J559">
        <v>19545702</v>
      </c>
      <c r="K559" s="1" t="s">
        <v>28</v>
      </c>
      <c r="L559" s="1" t="s">
        <v>24</v>
      </c>
      <c r="M559">
        <v>13510441</v>
      </c>
      <c r="N559">
        <v>3128424</v>
      </c>
      <c r="O559">
        <v>38258246</v>
      </c>
      <c r="P559" s="1" t="s">
        <v>35</v>
      </c>
      <c r="Q559" s="1" t="s">
        <v>10685</v>
      </c>
      <c r="R559">
        <v>3</v>
      </c>
      <c r="S559">
        <v>85577166</v>
      </c>
      <c r="T559" s="1" t="s">
        <v>50</v>
      </c>
      <c r="U559" s="1" t="s">
        <v>38</v>
      </c>
      <c r="V559" s="1" t="s">
        <v>33</v>
      </c>
      <c r="W559" s="1" t="s">
        <v>33</v>
      </c>
      <c r="X559" s="1" t="str">
        <f>IF(_f012[[#This Row],[Column22]]="Inference",_f012[[#This Row],[Column22]],_f012[[#This Row],[Column23]])</f>
        <v/>
      </c>
    </row>
    <row r="560" spans="1:24" x14ac:dyDescent="0.3">
      <c r="A560" s="1" t="s">
        <v>10686</v>
      </c>
      <c r="B560" s="1" t="s">
        <v>28</v>
      </c>
      <c r="C560">
        <v>7649705</v>
      </c>
      <c r="D560">
        <v>6602513</v>
      </c>
      <c r="E560">
        <v>40040704</v>
      </c>
      <c r="F560" s="1" t="s">
        <v>28</v>
      </c>
      <c r="G560" s="1" t="s">
        <v>28</v>
      </c>
      <c r="H560">
        <v>19227287</v>
      </c>
      <c r="I560">
        <v>6241502</v>
      </c>
      <c r="J560">
        <v>39090903</v>
      </c>
      <c r="K560" s="1" t="s">
        <v>28</v>
      </c>
      <c r="L560" s="1" t="s">
        <v>26</v>
      </c>
      <c r="M560">
        <v>81.773070000000004</v>
      </c>
      <c r="N560">
        <v>4821372</v>
      </c>
      <c r="O560">
        <v>50748575</v>
      </c>
      <c r="P560" s="1" t="s">
        <v>260</v>
      </c>
      <c r="Q560" s="1" t="s">
        <v>10687</v>
      </c>
      <c r="R560">
        <v>3</v>
      </c>
      <c r="S560">
        <v>86947741</v>
      </c>
      <c r="T560" s="1" t="s">
        <v>31</v>
      </c>
      <c r="U560" s="1" t="s">
        <v>39</v>
      </c>
      <c r="V560" s="1" t="s">
        <v>40</v>
      </c>
      <c r="W560" s="1" t="s">
        <v>33</v>
      </c>
      <c r="X560" s="1" t="str">
        <f>IF(_f012[[#This Row],[Column22]]="Inference",_f012[[#This Row],[Column22]],_f012[[#This Row],[Column23]])</f>
        <v>Inference</v>
      </c>
    </row>
    <row r="561" spans="1:24" x14ac:dyDescent="0.3">
      <c r="A561" s="1" t="s">
        <v>1032</v>
      </c>
      <c r="B561" s="1" t="s">
        <v>28</v>
      </c>
      <c r="C561">
        <v>280.64503999999999</v>
      </c>
      <c r="D561">
        <v>73438055</v>
      </c>
      <c r="E561">
        <v>20819507</v>
      </c>
      <c r="F561" s="1" t="s">
        <v>35</v>
      </c>
      <c r="G561" s="1" t="s">
        <v>28</v>
      </c>
      <c r="H561">
        <v>5.5488493999999999E-2</v>
      </c>
      <c r="I561">
        <v>78516125</v>
      </c>
      <c r="J561">
        <v>19525414</v>
      </c>
      <c r="K561" s="1" t="s">
        <v>35</v>
      </c>
      <c r="L561" s="1" t="s">
        <v>26</v>
      </c>
      <c r="M561">
        <v>10075738</v>
      </c>
      <c r="N561">
        <v>808885</v>
      </c>
      <c r="O561">
        <v>28905515</v>
      </c>
      <c r="P561" s="1" t="s">
        <v>52</v>
      </c>
      <c r="Q561" s="1" t="s">
        <v>1033</v>
      </c>
      <c r="R561">
        <v>3</v>
      </c>
      <c r="S561">
        <v>87584473</v>
      </c>
      <c r="T561" s="1" t="s">
        <v>50</v>
      </c>
      <c r="U561" s="1" t="s">
        <v>38</v>
      </c>
      <c r="V561" s="1" t="s">
        <v>39</v>
      </c>
      <c r="W561" s="1" t="s">
        <v>40</v>
      </c>
      <c r="X561" s="1" t="str">
        <f>IF(_f012[[#This Row],[Column22]]="Inference",_f012[[#This Row],[Column22]],_f012[[#This Row],[Column23]])</f>
        <v>Inference</v>
      </c>
    </row>
    <row r="562" spans="1:24" x14ac:dyDescent="0.3">
      <c r="A562" s="1" t="s">
        <v>10688</v>
      </c>
      <c r="B562" s="1" t="s">
        <v>24</v>
      </c>
      <c r="C562">
        <v>10097999</v>
      </c>
      <c r="D562">
        <v>31405698</v>
      </c>
      <c r="E562">
        <v>49000717</v>
      </c>
      <c r="F562" s="1" t="s">
        <v>29</v>
      </c>
      <c r="G562" s="1" t="s">
        <v>24</v>
      </c>
      <c r="H562">
        <v>4.9817070000000001</v>
      </c>
      <c r="I562">
        <v>30120096</v>
      </c>
      <c r="J562">
        <v>52791724</v>
      </c>
      <c r="K562" s="1" t="s">
        <v>29</v>
      </c>
      <c r="L562" s="1" t="s">
        <v>26</v>
      </c>
      <c r="M562">
        <v>263.9468</v>
      </c>
      <c r="N562">
        <v>34676852</v>
      </c>
      <c r="O562">
        <v>38842776</v>
      </c>
      <c r="P562" s="1" t="s">
        <v>55</v>
      </c>
      <c r="Q562" s="1" t="s">
        <v>10689</v>
      </c>
      <c r="R562">
        <v>3</v>
      </c>
      <c r="S562">
        <v>89595003</v>
      </c>
      <c r="T562" s="1" t="s">
        <v>50</v>
      </c>
      <c r="U562" s="1" t="s">
        <v>32</v>
      </c>
      <c r="V562" s="1" t="s">
        <v>38</v>
      </c>
      <c r="W562" s="1" t="s">
        <v>40</v>
      </c>
      <c r="X562" s="1" t="str">
        <f>IF(_f012[[#This Row],[Column22]]="Inference",_f012[[#This Row],[Column22]],_f012[[#This Row],[Column23]])</f>
        <v>Inference</v>
      </c>
    </row>
    <row r="563" spans="1:24" x14ac:dyDescent="0.3">
      <c r="A563" s="1" t="s">
        <v>10690</v>
      </c>
      <c r="B563" s="1" t="s">
        <v>28</v>
      </c>
      <c r="C563">
        <v>4.6251319999999997E-3</v>
      </c>
      <c r="D563">
        <v>84183673</v>
      </c>
      <c r="E563">
        <v>2809154</v>
      </c>
      <c r="F563" s="1" t="s">
        <v>35</v>
      </c>
      <c r="G563" s="1" t="s">
        <v>28</v>
      </c>
      <c r="H563">
        <v>1.7797435E-2</v>
      </c>
      <c r="I563">
        <v>9260511</v>
      </c>
      <c r="J563">
        <v>303123</v>
      </c>
      <c r="K563" s="1" t="s">
        <v>35</v>
      </c>
      <c r="L563" s="1" t="s">
        <v>26</v>
      </c>
      <c r="M563">
        <v>71.108092999999997</v>
      </c>
      <c r="N563">
        <v>7586993</v>
      </c>
      <c r="O563">
        <v>4734777</v>
      </c>
      <c r="P563" s="1" t="s">
        <v>36</v>
      </c>
      <c r="Q563" s="1" t="s">
        <v>10691</v>
      </c>
      <c r="R563">
        <v>3</v>
      </c>
      <c r="S563">
        <v>94348227</v>
      </c>
      <c r="T563" s="1" t="s">
        <v>50</v>
      </c>
      <c r="U563" s="1" t="s">
        <v>38</v>
      </c>
      <c r="V563" s="1" t="s">
        <v>39</v>
      </c>
      <c r="W563" s="1" t="s">
        <v>40</v>
      </c>
      <c r="X563" s="1" t="str">
        <f>IF(_f012[[#This Row],[Column22]]="Inference",_f012[[#This Row],[Column22]],_f012[[#This Row],[Column23]])</f>
        <v>Inference</v>
      </c>
    </row>
    <row r="564" spans="1:24" x14ac:dyDescent="0.3">
      <c r="A564" s="1" t="s">
        <v>10692</v>
      </c>
      <c r="B564" s="1" t="s">
        <v>28</v>
      </c>
      <c r="C564">
        <v>1.8477882999999999</v>
      </c>
      <c r="D564">
        <v>44091293</v>
      </c>
      <c r="E564">
        <v>15244286</v>
      </c>
      <c r="F564" s="1" t="s">
        <v>25</v>
      </c>
      <c r="G564" s="1" t="s">
        <v>28</v>
      </c>
      <c r="H564">
        <v>2942.4267</v>
      </c>
      <c r="I564">
        <v>48133954</v>
      </c>
      <c r="J564">
        <v>20519208</v>
      </c>
      <c r="K564" s="1" t="s">
        <v>25</v>
      </c>
      <c r="L564" s="1" t="s">
        <v>26</v>
      </c>
      <c r="M564">
        <v>43269563</v>
      </c>
      <c r="N564">
        <v>3142613</v>
      </c>
      <c r="O564">
        <v>19696434</v>
      </c>
      <c r="P564" s="1" t="s">
        <v>82</v>
      </c>
      <c r="Q564" s="1" t="s">
        <v>10693</v>
      </c>
      <c r="R564">
        <v>3</v>
      </c>
      <c r="S564">
        <v>100418594</v>
      </c>
      <c r="T564" s="1" t="s">
        <v>31</v>
      </c>
      <c r="U564" s="1" t="s">
        <v>39</v>
      </c>
      <c r="V564" s="1" t="s">
        <v>40</v>
      </c>
      <c r="W564" s="1" t="s">
        <v>33</v>
      </c>
      <c r="X564" s="1" t="str">
        <f>IF(_f012[[#This Row],[Column22]]="Inference",_f012[[#This Row],[Column22]],_f012[[#This Row],[Column23]])</f>
        <v>Inference</v>
      </c>
    </row>
    <row r="565" spans="1:24" x14ac:dyDescent="0.3">
      <c r="A565" s="1" t="s">
        <v>10694</v>
      </c>
      <c r="B565" s="1" t="s">
        <v>24</v>
      </c>
      <c r="C565">
        <v>169.74283</v>
      </c>
      <c r="D565">
        <v>3097228</v>
      </c>
      <c r="E565">
        <v>8594496</v>
      </c>
      <c r="F565" s="1" t="s">
        <v>25</v>
      </c>
      <c r="G565" s="1" t="s">
        <v>24</v>
      </c>
      <c r="H565">
        <v>2.8876390000000002E-4</v>
      </c>
      <c r="I565">
        <v>28720715</v>
      </c>
      <c r="J565">
        <v>10846578</v>
      </c>
      <c r="K565" s="1" t="s">
        <v>25</v>
      </c>
      <c r="L565" s="1" t="s">
        <v>26</v>
      </c>
      <c r="M565">
        <v>5.4730100000000004</v>
      </c>
      <c r="N565">
        <v>40143222</v>
      </c>
      <c r="O565">
        <v>62140625</v>
      </c>
      <c r="P565" s="1" t="s">
        <v>36</v>
      </c>
      <c r="Q565" s="1" t="s">
        <v>10695</v>
      </c>
      <c r="R565">
        <v>3</v>
      </c>
      <c r="S565">
        <v>101136402</v>
      </c>
      <c r="T565" s="1" t="s">
        <v>50</v>
      </c>
      <c r="U565" s="1" t="s">
        <v>39</v>
      </c>
      <c r="V565" s="1" t="s">
        <v>40</v>
      </c>
      <c r="W565" s="1" t="s">
        <v>33</v>
      </c>
      <c r="X565" s="1" t="str">
        <f>IF(_f012[[#This Row],[Column22]]="Inference",_f012[[#This Row],[Column22]],_f012[[#This Row],[Column23]])</f>
        <v>Inference</v>
      </c>
    </row>
    <row r="566" spans="1:24" x14ac:dyDescent="0.3">
      <c r="A566" s="1" t="s">
        <v>10696</v>
      </c>
      <c r="B566" s="1" t="s">
        <v>28</v>
      </c>
      <c r="C566">
        <v>11784074</v>
      </c>
      <c r="D566">
        <v>95426666</v>
      </c>
      <c r="E566">
        <v>51077597</v>
      </c>
      <c r="F566" s="1" t="s">
        <v>25</v>
      </c>
      <c r="G566" s="1" t="s">
        <v>24</v>
      </c>
      <c r="H566">
        <v>478.74757</v>
      </c>
      <c r="I566">
        <v>79619104</v>
      </c>
      <c r="J566">
        <v>13278167</v>
      </c>
      <c r="K566" s="1" t="s">
        <v>35</v>
      </c>
      <c r="L566" s="1" t="s">
        <v>24</v>
      </c>
      <c r="M566">
        <v>1044.7075</v>
      </c>
      <c r="N566">
        <v>6329547</v>
      </c>
      <c r="O566">
        <v>10371008</v>
      </c>
      <c r="P566" s="1" t="s">
        <v>35</v>
      </c>
      <c r="Q566" s="1" t="s">
        <v>10697</v>
      </c>
      <c r="R566">
        <v>3</v>
      </c>
      <c r="S566">
        <v>101346033</v>
      </c>
      <c r="T566" s="1" t="s">
        <v>31</v>
      </c>
      <c r="U566" s="1" t="s">
        <v>39</v>
      </c>
      <c r="V566" s="1" t="s">
        <v>33</v>
      </c>
      <c r="W566" s="1" t="s">
        <v>33</v>
      </c>
      <c r="X566" s="1" t="str">
        <f>IF(_f012[[#This Row],[Column22]]="Inference",_f012[[#This Row],[Column22]],_f012[[#This Row],[Column23]])</f>
        <v/>
      </c>
    </row>
    <row r="567" spans="1:24" x14ac:dyDescent="0.3">
      <c r="A567" s="1" t="s">
        <v>10698</v>
      </c>
      <c r="B567" s="1" t="s">
        <v>24</v>
      </c>
      <c r="C567">
        <v>0</v>
      </c>
      <c r="D567">
        <v>2933762</v>
      </c>
      <c r="E567">
        <v>9200584</v>
      </c>
      <c r="F567" s="1" t="s">
        <v>29</v>
      </c>
      <c r="G567" s="1" t="s">
        <v>28</v>
      </c>
      <c r="H567">
        <v>9.6215100000000007</v>
      </c>
      <c r="I567">
        <v>1850212</v>
      </c>
      <c r="J567">
        <v>50689377</v>
      </c>
      <c r="K567" s="1" t="s">
        <v>25</v>
      </c>
      <c r="L567" s="1" t="s">
        <v>24</v>
      </c>
      <c r="M567">
        <v>0</v>
      </c>
      <c r="N567">
        <v>29731537</v>
      </c>
      <c r="O567">
        <v>10581364</v>
      </c>
      <c r="P567" s="1" t="s">
        <v>29</v>
      </c>
      <c r="Q567" s="1" t="s">
        <v>10699</v>
      </c>
      <c r="R567">
        <v>3</v>
      </c>
      <c r="S567">
        <v>101637806</v>
      </c>
      <c r="T567" s="1" t="s">
        <v>50</v>
      </c>
      <c r="U567" s="1" t="s">
        <v>32</v>
      </c>
      <c r="V567" s="1" t="s">
        <v>33</v>
      </c>
      <c r="W567" s="1" t="s">
        <v>33</v>
      </c>
      <c r="X567" s="1" t="str">
        <f>IF(_f012[[#This Row],[Column22]]="Inference",_f012[[#This Row],[Column22]],_f012[[#This Row],[Column23]])</f>
        <v/>
      </c>
    </row>
    <row r="568" spans="1:24" x14ac:dyDescent="0.3">
      <c r="A568" s="1" t="s">
        <v>10700</v>
      </c>
      <c r="B568" s="1" t="s">
        <v>26</v>
      </c>
      <c r="C568">
        <v>0</v>
      </c>
      <c r="D568">
        <v>1840095</v>
      </c>
      <c r="E568">
        <v>14773837</v>
      </c>
      <c r="F568" s="1" t="s">
        <v>46</v>
      </c>
      <c r="G568" s="1" t="s">
        <v>24</v>
      </c>
      <c r="H568">
        <v>4.121148E-7</v>
      </c>
      <c r="I568">
        <v>8623643</v>
      </c>
      <c r="J568">
        <v>20085188</v>
      </c>
      <c r="K568" s="1" t="s">
        <v>35</v>
      </c>
      <c r="L568" s="1" t="s">
        <v>28</v>
      </c>
      <c r="M568">
        <v>4.3305740000000002E-2</v>
      </c>
      <c r="N568">
        <v>13736171</v>
      </c>
      <c r="O568">
        <v>5420914</v>
      </c>
      <c r="P568" s="1" t="s">
        <v>28</v>
      </c>
      <c r="Q568" s="1" t="s">
        <v>10701</v>
      </c>
      <c r="R568">
        <v>3</v>
      </c>
      <c r="S568">
        <v>101661383</v>
      </c>
      <c r="T568" s="1" t="s">
        <v>50</v>
      </c>
      <c r="U568" s="1" t="s">
        <v>38</v>
      </c>
      <c r="V568" s="1" t="s">
        <v>33</v>
      </c>
      <c r="W568" s="1" t="s">
        <v>33</v>
      </c>
      <c r="X568" s="1" t="str">
        <f>IF(_f012[[#This Row],[Column22]]="Inference",_f012[[#This Row],[Column22]],_f012[[#This Row],[Column23]])</f>
        <v/>
      </c>
    </row>
    <row r="569" spans="1:24" x14ac:dyDescent="0.3">
      <c r="A569" s="1" t="s">
        <v>10702</v>
      </c>
      <c r="B569" s="1" t="s">
        <v>28</v>
      </c>
      <c r="C569">
        <v>24.647860999999999</v>
      </c>
      <c r="D569">
        <v>59107</v>
      </c>
      <c r="E569">
        <v>28975793</v>
      </c>
      <c r="F569" s="1" t="s">
        <v>28</v>
      </c>
      <c r="G569" s="1" t="s">
        <v>26</v>
      </c>
      <c r="H569">
        <v>23017009</v>
      </c>
      <c r="I569">
        <v>53412177</v>
      </c>
      <c r="J569">
        <v>8411147</v>
      </c>
      <c r="K569" s="1" t="s">
        <v>46</v>
      </c>
      <c r="L569" s="1" t="s">
        <v>24</v>
      </c>
      <c r="M569">
        <v>7330.5982999999997</v>
      </c>
      <c r="N569">
        <v>2256648</v>
      </c>
      <c r="O569">
        <v>9934268</v>
      </c>
      <c r="P569" s="1" t="s">
        <v>35</v>
      </c>
      <c r="Q569" s="1" t="s">
        <v>10703</v>
      </c>
      <c r="R569">
        <v>3</v>
      </c>
      <c r="S569">
        <v>104183552</v>
      </c>
      <c r="T569" s="1" t="s">
        <v>31</v>
      </c>
      <c r="U569" s="1" t="s">
        <v>38</v>
      </c>
      <c r="V569" s="1" t="s">
        <v>33</v>
      </c>
      <c r="W569" s="1" t="s">
        <v>33</v>
      </c>
      <c r="X569" s="1" t="str">
        <f>IF(_f012[[#This Row],[Column22]]="Inference",_f012[[#This Row],[Column22]],_f012[[#This Row],[Column23]])</f>
        <v/>
      </c>
    </row>
    <row r="570" spans="1:24" x14ac:dyDescent="0.3">
      <c r="A570" s="1" t="s">
        <v>10704</v>
      </c>
      <c r="B570" s="1" t="s">
        <v>24</v>
      </c>
      <c r="C570">
        <v>26056068</v>
      </c>
      <c r="D570">
        <v>3544332</v>
      </c>
      <c r="E570">
        <v>10604512</v>
      </c>
      <c r="F570" s="1" t="s">
        <v>25</v>
      </c>
      <c r="G570" s="1" t="s">
        <v>24</v>
      </c>
      <c r="H570">
        <v>247.75152</v>
      </c>
      <c r="I570">
        <v>44375452</v>
      </c>
      <c r="J570">
        <v>14216366</v>
      </c>
      <c r="K570" s="1" t="s">
        <v>25</v>
      </c>
      <c r="L570" s="1" t="s">
        <v>26</v>
      </c>
      <c r="M570">
        <v>2084131</v>
      </c>
      <c r="N570">
        <v>45998227</v>
      </c>
      <c r="O570">
        <v>1191937</v>
      </c>
      <c r="P570" s="1" t="s">
        <v>204</v>
      </c>
      <c r="Q570" s="1" t="s">
        <v>10705</v>
      </c>
      <c r="R570">
        <v>3</v>
      </c>
      <c r="S570">
        <v>104742187</v>
      </c>
      <c r="T570" s="1" t="s">
        <v>50</v>
      </c>
      <c r="U570" s="1" t="s">
        <v>39</v>
      </c>
      <c r="V570" s="1" t="s">
        <v>40</v>
      </c>
      <c r="W570" s="1" t="s">
        <v>33</v>
      </c>
      <c r="X570" s="1" t="str">
        <f>IF(_f012[[#This Row],[Column22]]="Inference",_f012[[#This Row],[Column22]],_f012[[#This Row],[Column23]])</f>
        <v>Inference</v>
      </c>
    </row>
    <row r="571" spans="1:24" x14ac:dyDescent="0.3">
      <c r="A571" s="1" t="s">
        <v>10706</v>
      </c>
      <c r="B571" s="1" t="s">
        <v>26</v>
      </c>
      <c r="C571">
        <v>1.6058266000000001E-3</v>
      </c>
      <c r="D571">
        <v>11073331</v>
      </c>
      <c r="E571">
        <v>9194831</v>
      </c>
      <c r="F571" s="1" t="s">
        <v>55</v>
      </c>
      <c r="G571" s="1" t="s">
        <v>28</v>
      </c>
      <c r="H571">
        <v>0</v>
      </c>
      <c r="I571">
        <v>9047309</v>
      </c>
      <c r="J571">
        <v>19544075</v>
      </c>
      <c r="K571" s="1" t="s">
        <v>25</v>
      </c>
      <c r="L571" s="1" t="s">
        <v>24</v>
      </c>
      <c r="M571">
        <v>17843606</v>
      </c>
      <c r="N571">
        <v>4972111</v>
      </c>
      <c r="O571">
        <v>7523061</v>
      </c>
      <c r="P571" s="1" t="s">
        <v>29</v>
      </c>
      <c r="Q571" s="1" t="s">
        <v>10707</v>
      </c>
      <c r="R571">
        <v>3</v>
      </c>
      <c r="S571">
        <v>105838847</v>
      </c>
      <c r="T571" s="1" t="s">
        <v>50</v>
      </c>
      <c r="U571" s="1" t="s">
        <v>39</v>
      </c>
      <c r="V571" s="1" t="s">
        <v>33</v>
      </c>
      <c r="W571" s="1" t="s">
        <v>33</v>
      </c>
      <c r="X571" s="1" t="str">
        <f>IF(_f012[[#This Row],[Column22]]="Inference",_f012[[#This Row],[Column22]],_f012[[#This Row],[Column23]])</f>
        <v/>
      </c>
    </row>
    <row r="572" spans="1:24" x14ac:dyDescent="0.3">
      <c r="A572" s="1" t="s">
        <v>10708</v>
      </c>
      <c r="B572" s="1" t="s">
        <v>24</v>
      </c>
      <c r="C572">
        <v>10.536427</v>
      </c>
      <c r="D572">
        <v>33303604</v>
      </c>
      <c r="E572">
        <v>1211934</v>
      </c>
      <c r="F572" s="1" t="s">
        <v>29</v>
      </c>
      <c r="G572" s="1" t="s">
        <v>26</v>
      </c>
      <c r="H572">
        <v>2.2204460000000001E-10</v>
      </c>
      <c r="I572">
        <v>12030648</v>
      </c>
      <c r="J572">
        <v>11282606</v>
      </c>
      <c r="K572" s="1" t="s">
        <v>55</v>
      </c>
      <c r="L572" s="1" t="s">
        <v>28</v>
      </c>
      <c r="M572">
        <v>0</v>
      </c>
      <c r="N572">
        <v>13488964</v>
      </c>
      <c r="O572">
        <v>22110008</v>
      </c>
      <c r="P572" s="1" t="s">
        <v>25</v>
      </c>
      <c r="Q572" s="1" t="s">
        <v>10709</v>
      </c>
      <c r="R572">
        <v>3</v>
      </c>
      <c r="S572">
        <v>107841381</v>
      </c>
      <c r="T572" s="1" t="s">
        <v>31</v>
      </c>
      <c r="U572" s="1" t="s">
        <v>32</v>
      </c>
      <c r="V572" s="1" t="s">
        <v>33</v>
      </c>
      <c r="W572" s="1" t="s">
        <v>33</v>
      </c>
      <c r="X572" s="1" t="str">
        <f>IF(_f012[[#This Row],[Column22]]="Inference",_f012[[#This Row],[Column22]],_f012[[#This Row],[Column23]])</f>
        <v/>
      </c>
    </row>
    <row r="573" spans="1:24" x14ac:dyDescent="0.3">
      <c r="A573" s="1" t="s">
        <v>10710</v>
      </c>
      <c r="B573" s="1" t="s">
        <v>28</v>
      </c>
      <c r="C573">
        <v>2.781896E-2</v>
      </c>
      <c r="D573">
        <v>63085223</v>
      </c>
      <c r="E573">
        <v>199353</v>
      </c>
      <c r="F573" s="1" t="s">
        <v>25</v>
      </c>
      <c r="G573" s="1" t="s">
        <v>24</v>
      </c>
      <c r="H573">
        <v>0</v>
      </c>
      <c r="I573">
        <v>2787078</v>
      </c>
      <c r="J573">
        <v>11367351</v>
      </c>
      <c r="K573" s="1" t="s">
        <v>29</v>
      </c>
      <c r="L573" s="1" t="s">
        <v>24</v>
      </c>
      <c r="M573">
        <v>0</v>
      </c>
      <c r="N573">
        <v>21563123</v>
      </c>
      <c r="O573">
        <v>7973085</v>
      </c>
      <c r="P573" s="1" t="s">
        <v>29</v>
      </c>
      <c r="Q573" s="1" t="s">
        <v>10711</v>
      </c>
      <c r="R573">
        <v>3</v>
      </c>
      <c r="S573">
        <v>108509607</v>
      </c>
      <c r="T573" s="1" t="s">
        <v>31</v>
      </c>
      <c r="U573" s="1" t="s">
        <v>32</v>
      </c>
      <c r="V573" s="1" t="s">
        <v>33</v>
      </c>
      <c r="W573" s="1" t="s">
        <v>33</v>
      </c>
      <c r="X573" s="1" t="str">
        <f>IF(_f012[[#This Row],[Column22]]="Inference",_f012[[#This Row],[Column22]],_f012[[#This Row],[Column23]])</f>
        <v/>
      </c>
    </row>
    <row r="574" spans="1:24" x14ac:dyDescent="0.3">
      <c r="A574" s="1" t="s">
        <v>10712</v>
      </c>
      <c r="B574" s="1" t="s">
        <v>28</v>
      </c>
      <c r="C574">
        <v>6.7460480000000001E-5</v>
      </c>
      <c r="D574">
        <v>9340089</v>
      </c>
      <c r="E574">
        <v>4197759</v>
      </c>
      <c r="F574" s="1" t="s">
        <v>28</v>
      </c>
      <c r="G574" s="1" t="s">
        <v>28</v>
      </c>
      <c r="H574">
        <v>2.1538327000000001E-6</v>
      </c>
      <c r="I574">
        <v>8551946</v>
      </c>
      <c r="J574">
        <v>3380407</v>
      </c>
      <c r="K574" s="1" t="s">
        <v>28</v>
      </c>
      <c r="L574" s="1" t="s">
        <v>26</v>
      </c>
      <c r="M574">
        <v>17423118</v>
      </c>
      <c r="N574">
        <v>6589373</v>
      </c>
      <c r="O574">
        <v>54688336</v>
      </c>
      <c r="P574" s="1" t="s">
        <v>46</v>
      </c>
      <c r="Q574" s="1" t="s">
        <v>10713</v>
      </c>
      <c r="R574">
        <v>3</v>
      </c>
      <c r="S574">
        <v>114289627</v>
      </c>
      <c r="T574" s="1" t="s">
        <v>50</v>
      </c>
      <c r="U574" s="1" t="s">
        <v>38</v>
      </c>
      <c r="V574" s="1" t="s">
        <v>40</v>
      </c>
      <c r="W574" s="1" t="s">
        <v>33</v>
      </c>
      <c r="X574" s="1" t="str">
        <f>IF(_f012[[#This Row],[Column22]]="Inference",_f012[[#This Row],[Column22]],_f012[[#This Row],[Column23]])</f>
        <v>Inference</v>
      </c>
    </row>
    <row r="575" spans="1:24" x14ac:dyDescent="0.3">
      <c r="A575" s="1" t="s">
        <v>10714</v>
      </c>
      <c r="B575" s="1" t="s">
        <v>24</v>
      </c>
      <c r="C575">
        <v>0.40577003</v>
      </c>
      <c r="D575">
        <v>23158476</v>
      </c>
      <c r="E575">
        <v>54640485</v>
      </c>
      <c r="F575" s="1" t="s">
        <v>29</v>
      </c>
      <c r="G575" s="1" t="s">
        <v>24</v>
      </c>
      <c r="H575">
        <v>3.3122372000000001E-3</v>
      </c>
      <c r="I575">
        <v>26447214</v>
      </c>
      <c r="J575">
        <v>7525319</v>
      </c>
      <c r="K575" s="1" t="s">
        <v>29</v>
      </c>
      <c r="L575" s="1" t="s">
        <v>26</v>
      </c>
      <c r="M575">
        <v>18348515</v>
      </c>
      <c r="N575">
        <v>552612</v>
      </c>
      <c r="O575">
        <v>5753986</v>
      </c>
      <c r="P575" s="1" t="s">
        <v>55</v>
      </c>
      <c r="Q575" s="1" t="s">
        <v>10715</v>
      </c>
      <c r="R575">
        <v>3</v>
      </c>
      <c r="S575">
        <v>115139462</v>
      </c>
      <c r="T575" s="1" t="s">
        <v>50</v>
      </c>
      <c r="U575" s="1" t="s">
        <v>32</v>
      </c>
      <c r="V575" s="1" t="s">
        <v>38</v>
      </c>
      <c r="W575" s="1" t="s">
        <v>40</v>
      </c>
      <c r="X575" s="1" t="str">
        <f>IF(_f012[[#This Row],[Column22]]="Inference",_f012[[#This Row],[Column22]],_f012[[#This Row],[Column23]])</f>
        <v>Inference</v>
      </c>
    </row>
    <row r="576" spans="1:24" x14ac:dyDescent="0.3">
      <c r="A576" s="1" t="s">
        <v>10716</v>
      </c>
      <c r="B576" s="1" t="s">
        <v>24</v>
      </c>
      <c r="C576">
        <v>1.9984014E-8</v>
      </c>
      <c r="D576">
        <v>75057605</v>
      </c>
      <c r="E576">
        <v>2522734</v>
      </c>
      <c r="F576" s="1" t="s">
        <v>35</v>
      </c>
      <c r="G576" s="1" t="s">
        <v>24</v>
      </c>
      <c r="H576">
        <v>6.7478090000000002E-4</v>
      </c>
      <c r="I576">
        <v>96630865</v>
      </c>
      <c r="J576">
        <v>2736107</v>
      </c>
      <c r="K576" s="1" t="s">
        <v>35</v>
      </c>
      <c r="L576" s="1" t="s">
        <v>26</v>
      </c>
      <c r="M576">
        <v>2097.0428999999999</v>
      </c>
      <c r="N576">
        <v>12740748</v>
      </c>
      <c r="O576">
        <v>241797</v>
      </c>
      <c r="P576" s="1" t="s">
        <v>46</v>
      </c>
      <c r="Q576" s="1" t="s">
        <v>10717</v>
      </c>
      <c r="R576">
        <v>3</v>
      </c>
      <c r="S576">
        <v>116128090</v>
      </c>
      <c r="T576" s="1" t="s">
        <v>31</v>
      </c>
      <c r="U576" s="1" t="s">
        <v>38</v>
      </c>
      <c r="V576" s="1" t="s">
        <v>40</v>
      </c>
      <c r="W576" s="1" t="s">
        <v>33</v>
      </c>
      <c r="X576" s="1" t="str">
        <f>IF(_f012[[#This Row],[Column22]]="Inference",_f012[[#This Row],[Column22]],_f012[[#This Row],[Column23]])</f>
        <v>Inference</v>
      </c>
    </row>
    <row r="577" spans="1:24" x14ac:dyDescent="0.3">
      <c r="A577" s="1" t="s">
        <v>10718</v>
      </c>
      <c r="B577" s="1" t="s">
        <v>26</v>
      </c>
      <c r="C577">
        <v>0</v>
      </c>
      <c r="D577">
        <v>10506216</v>
      </c>
      <c r="E577">
        <v>12463553</v>
      </c>
      <c r="F577" s="1" t="s">
        <v>77</v>
      </c>
      <c r="G577" s="1" t="s">
        <v>28</v>
      </c>
      <c r="H577">
        <v>8.8817840000000004E-10</v>
      </c>
      <c r="I577">
        <v>10554862</v>
      </c>
      <c r="J577">
        <v>24003775</v>
      </c>
      <c r="K577" s="1" t="s">
        <v>35</v>
      </c>
      <c r="L577" s="1" t="s">
        <v>24</v>
      </c>
      <c r="M577">
        <v>0</v>
      </c>
      <c r="N577">
        <v>2388311</v>
      </c>
      <c r="O577">
        <v>10609177</v>
      </c>
      <c r="P577" s="1" t="s">
        <v>28</v>
      </c>
      <c r="Q577" s="1" t="s">
        <v>10719</v>
      </c>
      <c r="R577">
        <v>3</v>
      </c>
      <c r="S577">
        <v>117232387</v>
      </c>
      <c r="T577" s="1" t="s">
        <v>50</v>
      </c>
      <c r="U577" s="1" t="s">
        <v>38</v>
      </c>
      <c r="V577" s="1" t="s">
        <v>33</v>
      </c>
      <c r="W577" s="1" t="s">
        <v>33</v>
      </c>
      <c r="X577" s="1" t="str">
        <f>IF(_f012[[#This Row],[Column22]]="Inference",_f012[[#This Row],[Column22]],_f012[[#This Row],[Column23]])</f>
        <v/>
      </c>
    </row>
    <row r="578" spans="1:24" x14ac:dyDescent="0.3">
      <c r="A578" s="1" t="s">
        <v>10720</v>
      </c>
      <c r="B578" s="1" t="s">
        <v>28</v>
      </c>
      <c r="C578">
        <v>18053859</v>
      </c>
      <c r="D578">
        <v>19382529</v>
      </c>
      <c r="E578">
        <v>77503595</v>
      </c>
      <c r="F578" s="1" t="s">
        <v>35</v>
      </c>
      <c r="G578" s="1" t="s">
        <v>24</v>
      </c>
      <c r="H578">
        <v>2.7158500000000002E-4</v>
      </c>
      <c r="I578">
        <v>6186837</v>
      </c>
      <c r="J578">
        <v>1416413</v>
      </c>
      <c r="K578" s="1" t="s">
        <v>29</v>
      </c>
      <c r="L578" s="1" t="s">
        <v>28</v>
      </c>
      <c r="M578">
        <v>51962594</v>
      </c>
      <c r="N578">
        <v>1803454</v>
      </c>
      <c r="O578">
        <v>73472955</v>
      </c>
      <c r="P578" s="1" t="s">
        <v>35</v>
      </c>
      <c r="Q578" s="1" t="s">
        <v>10721</v>
      </c>
      <c r="R578">
        <v>3</v>
      </c>
      <c r="S578">
        <v>117623955</v>
      </c>
      <c r="T578" s="1" t="s">
        <v>50</v>
      </c>
      <c r="U578" s="1" t="s">
        <v>38</v>
      </c>
      <c r="V578" s="1" t="s">
        <v>39</v>
      </c>
      <c r="W578" s="1" t="s">
        <v>33</v>
      </c>
      <c r="X578" s="1" t="str">
        <f>IF(_f012[[#This Row],[Column22]]="Inference",_f012[[#This Row],[Column22]],_f012[[#This Row],[Column23]])</f>
        <v/>
      </c>
    </row>
    <row r="579" spans="1:24" x14ac:dyDescent="0.3">
      <c r="A579" s="1" t="s">
        <v>10722</v>
      </c>
      <c r="B579" s="1" t="s">
        <v>24</v>
      </c>
      <c r="C579">
        <v>1143.3306</v>
      </c>
      <c r="D579">
        <v>27890286</v>
      </c>
      <c r="E579">
        <v>2392525</v>
      </c>
      <c r="F579" s="1" t="s">
        <v>35</v>
      </c>
      <c r="G579" s="1" t="s">
        <v>28</v>
      </c>
      <c r="H579">
        <v>2.6068037000000001E-6</v>
      </c>
      <c r="I579">
        <v>11075552</v>
      </c>
      <c r="J579">
        <v>5456651</v>
      </c>
      <c r="K579" s="1" t="s">
        <v>25</v>
      </c>
      <c r="L579" s="1" t="s">
        <v>28</v>
      </c>
      <c r="M579">
        <v>143.6908</v>
      </c>
      <c r="N579">
        <v>15031824</v>
      </c>
      <c r="O579">
        <v>17012789</v>
      </c>
      <c r="P579" s="1" t="s">
        <v>25</v>
      </c>
      <c r="Q579" s="1" t="s">
        <v>10723</v>
      </c>
      <c r="R579">
        <v>3</v>
      </c>
      <c r="S579">
        <v>119508068</v>
      </c>
      <c r="T579" s="1" t="s">
        <v>31</v>
      </c>
      <c r="U579" s="1" t="s">
        <v>39</v>
      </c>
      <c r="V579" s="1" t="s">
        <v>33</v>
      </c>
      <c r="W579" s="1" t="s">
        <v>33</v>
      </c>
      <c r="X579" s="1" t="str">
        <f>IF(_f012[[#This Row],[Column22]]="Inference",_f012[[#This Row],[Column22]],_f012[[#This Row],[Column23]])</f>
        <v/>
      </c>
    </row>
    <row r="580" spans="1:24" x14ac:dyDescent="0.3">
      <c r="A580" s="1" t="s">
        <v>10724</v>
      </c>
      <c r="B580" s="1" t="s">
        <v>28</v>
      </c>
      <c r="C580">
        <v>4.4408920000000002E-10</v>
      </c>
      <c r="D580">
        <v>19560973</v>
      </c>
      <c r="E580">
        <v>23586143</v>
      </c>
      <c r="F580" s="1" t="s">
        <v>25</v>
      </c>
      <c r="G580" s="1" t="s">
        <v>28</v>
      </c>
      <c r="H580">
        <v>11163064</v>
      </c>
      <c r="I580">
        <v>15160619</v>
      </c>
      <c r="J580">
        <v>39691446</v>
      </c>
      <c r="K580" s="1" t="s">
        <v>25</v>
      </c>
      <c r="L580" s="1" t="s">
        <v>26</v>
      </c>
      <c r="M580">
        <v>22708247</v>
      </c>
      <c r="N580">
        <v>13365677</v>
      </c>
      <c r="O580">
        <v>49484158</v>
      </c>
      <c r="P580" s="1" t="s">
        <v>55</v>
      </c>
      <c r="Q580" s="1" t="s">
        <v>10725</v>
      </c>
      <c r="R580">
        <v>3</v>
      </c>
      <c r="S580">
        <v>120080853</v>
      </c>
      <c r="T580" s="1" t="s">
        <v>31</v>
      </c>
      <c r="U580" s="1" t="s">
        <v>32</v>
      </c>
      <c r="V580" s="1" t="s">
        <v>40</v>
      </c>
      <c r="W580" s="1" t="s">
        <v>33</v>
      </c>
      <c r="X580" s="1" t="str">
        <f>IF(_f012[[#This Row],[Column22]]="Inference",_f012[[#This Row],[Column22]],_f012[[#This Row],[Column23]])</f>
        <v>Inference</v>
      </c>
    </row>
    <row r="581" spans="1:24" x14ac:dyDescent="0.3">
      <c r="A581" s="1" t="s">
        <v>10726</v>
      </c>
      <c r="B581" s="1" t="s">
        <v>26</v>
      </c>
      <c r="C581">
        <v>4.7190584999999997E-3</v>
      </c>
      <c r="D581">
        <v>10534176</v>
      </c>
      <c r="E581">
        <v>76206415</v>
      </c>
      <c r="F581" s="1" t="s">
        <v>55</v>
      </c>
      <c r="G581" s="1" t="s">
        <v>24</v>
      </c>
      <c r="H581">
        <v>1.5099033000000001E-7</v>
      </c>
      <c r="I581">
        <v>2029103</v>
      </c>
      <c r="J581">
        <v>6319818</v>
      </c>
      <c r="K581" s="1" t="s">
        <v>29</v>
      </c>
      <c r="L581" s="1" t="s">
        <v>28</v>
      </c>
      <c r="M581">
        <v>7.5497389999999999E-6</v>
      </c>
      <c r="N581">
        <v>9952446</v>
      </c>
      <c r="O581">
        <v>24239919</v>
      </c>
      <c r="P581" s="1" t="s">
        <v>25</v>
      </c>
      <c r="Q581" s="1" t="s">
        <v>10727</v>
      </c>
      <c r="R581">
        <v>3</v>
      </c>
      <c r="S581">
        <v>124039542</v>
      </c>
      <c r="T581" s="1" t="s">
        <v>50</v>
      </c>
      <c r="U581" s="1" t="s">
        <v>32</v>
      </c>
      <c r="V581" s="1" t="s">
        <v>33</v>
      </c>
      <c r="W581" s="1" t="s">
        <v>33</v>
      </c>
      <c r="X581" s="1" t="str">
        <f>IF(_f012[[#This Row],[Column22]]="Inference",_f012[[#This Row],[Column22]],_f012[[#This Row],[Column23]])</f>
        <v/>
      </c>
    </row>
    <row r="582" spans="1:24" x14ac:dyDescent="0.3">
      <c r="A582" s="1" t="s">
        <v>10728</v>
      </c>
      <c r="B582" s="1" t="s">
        <v>28</v>
      </c>
      <c r="C582">
        <v>4310379</v>
      </c>
      <c r="D582">
        <v>12860614</v>
      </c>
      <c r="E582">
        <v>50610205</v>
      </c>
      <c r="F582" s="1" t="s">
        <v>25</v>
      </c>
      <c r="G582" s="1" t="s">
        <v>24</v>
      </c>
      <c r="H582">
        <v>0.19868732</v>
      </c>
      <c r="I582">
        <v>10978647</v>
      </c>
      <c r="J582">
        <v>14213381</v>
      </c>
      <c r="K582" s="1" t="s">
        <v>35</v>
      </c>
      <c r="L582" s="1" t="s">
        <v>24</v>
      </c>
      <c r="M582">
        <v>0.25572685000000001</v>
      </c>
      <c r="N582">
        <v>1232101</v>
      </c>
      <c r="O582">
        <v>15867728</v>
      </c>
      <c r="P582" s="1" t="s">
        <v>35</v>
      </c>
      <c r="Q582" s="1" t="s">
        <v>10729</v>
      </c>
      <c r="R582">
        <v>3</v>
      </c>
      <c r="S582">
        <v>124092436</v>
      </c>
      <c r="T582" s="1" t="s">
        <v>31</v>
      </c>
      <c r="U582" s="1" t="s">
        <v>39</v>
      </c>
      <c r="V582" s="1" t="s">
        <v>33</v>
      </c>
      <c r="W582" s="1" t="s">
        <v>33</v>
      </c>
      <c r="X582" s="1" t="str">
        <f>IF(_f012[[#This Row],[Column22]]="Inference",_f012[[#This Row],[Column22]],_f012[[#This Row],[Column23]])</f>
        <v/>
      </c>
    </row>
    <row r="583" spans="1:24" x14ac:dyDescent="0.3">
      <c r="A583" s="1" t="s">
        <v>10730</v>
      </c>
      <c r="B583" s="1" t="s">
        <v>28</v>
      </c>
      <c r="C583">
        <v>3.0100614000000001</v>
      </c>
      <c r="D583">
        <v>22129185</v>
      </c>
      <c r="E583">
        <v>560714</v>
      </c>
      <c r="F583" s="1" t="s">
        <v>25</v>
      </c>
      <c r="G583" s="1" t="s">
        <v>28</v>
      </c>
      <c r="H583">
        <v>3.8799053E-3</v>
      </c>
      <c r="I583">
        <v>2384865</v>
      </c>
      <c r="J583">
        <v>5314609</v>
      </c>
      <c r="K583" s="1" t="s">
        <v>25</v>
      </c>
      <c r="L583" s="1" t="s">
        <v>26</v>
      </c>
      <c r="M583">
        <v>0.25076809999999999</v>
      </c>
      <c r="N583">
        <v>22665464</v>
      </c>
      <c r="O583">
        <v>10289185</v>
      </c>
      <c r="P583" s="1" t="s">
        <v>55</v>
      </c>
      <c r="Q583" s="1" t="s">
        <v>10731</v>
      </c>
      <c r="R583">
        <v>3</v>
      </c>
      <c r="S583">
        <v>124782596</v>
      </c>
      <c r="T583" s="1" t="s">
        <v>50</v>
      </c>
      <c r="U583" s="1" t="s">
        <v>32</v>
      </c>
      <c r="V583" s="1" t="s">
        <v>40</v>
      </c>
      <c r="W583" s="1" t="s">
        <v>33</v>
      </c>
      <c r="X583" s="1" t="str">
        <f>IF(_f012[[#This Row],[Column22]]="Inference",_f012[[#This Row],[Column22]],_f012[[#This Row],[Column23]])</f>
        <v>Inference</v>
      </c>
    </row>
    <row r="584" spans="1:24" x14ac:dyDescent="0.3">
      <c r="A584" s="1" t="s">
        <v>10732</v>
      </c>
      <c r="B584" s="1" t="s">
        <v>24</v>
      </c>
      <c r="C584">
        <v>8.6358919999999999E-5</v>
      </c>
      <c r="D584">
        <v>5142938</v>
      </c>
      <c r="E584">
        <v>13903643</v>
      </c>
      <c r="F584" s="1" t="s">
        <v>35</v>
      </c>
      <c r="G584" s="1" t="s">
        <v>24</v>
      </c>
      <c r="H584">
        <v>1.8686833</v>
      </c>
      <c r="I584">
        <v>6743781</v>
      </c>
      <c r="J584">
        <v>15339421</v>
      </c>
      <c r="K584" s="1" t="s">
        <v>35</v>
      </c>
      <c r="L584" s="1" t="s">
        <v>26</v>
      </c>
      <c r="M584">
        <v>18907962</v>
      </c>
      <c r="N584">
        <v>8000193</v>
      </c>
      <c r="O584">
        <v>1175181</v>
      </c>
      <c r="P584" s="1" t="s">
        <v>62</v>
      </c>
      <c r="Q584" s="1" t="s">
        <v>10733</v>
      </c>
      <c r="R584">
        <v>3</v>
      </c>
      <c r="S584">
        <v>124817984</v>
      </c>
      <c r="T584" s="1" t="s">
        <v>31</v>
      </c>
      <c r="U584" s="1" t="s">
        <v>38</v>
      </c>
      <c r="V584" s="1" t="s">
        <v>39</v>
      </c>
      <c r="W584" s="1" t="s">
        <v>40</v>
      </c>
      <c r="X584" s="1" t="str">
        <f>IF(_f012[[#This Row],[Column22]]="Inference",_f012[[#This Row],[Column22]],_f012[[#This Row],[Column23]])</f>
        <v>Inference</v>
      </c>
    </row>
    <row r="585" spans="1:24" x14ac:dyDescent="0.3">
      <c r="A585" s="1" t="s">
        <v>10734</v>
      </c>
      <c r="B585" s="1" t="s">
        <v>28</v>
      </c>
      <c r="C585">
        <v>4.6023185000000002E-5</v>
      </c>
      <c r="D585">
        <v>1157165</v>
      </c>
      <c r="E585">
        <v>26886957</v>
      </c>
      <c r="F585" s="1" t="s">
        <v>35</v>
      </c>
      <c r="G585" s="1" t="s">
        <v>24</v>
      </c>
      <c r="H585">
        <v>21096982</v>
      </c>
      <c r="I585">
        <v>15627142</v>
      </c>
      <c r="J585">
        <v>19013605</v>
      </c>
      <c r="K585" s="1" t="s">
        <v>28</v>
      </c>
      <c r="L585" s="1" t="s">
        <v>28</v>
      </c>
      <c r="M585">
        <v>0</v>
      </c>
      <c r="N585">
        <v>16376503</v>
      </c>
      <c r="O585">
        <v>28376627</v>
      </c>
      <c r="P585" s="1" t="s">
        <v>35</v>
      </c>
      <c r="Q585" s="1" t="s">
        <v>10735</v>
      </c>
      <c r="R585">
        <v>3</v>
      </c>
      <c r="S585">
        <v>125559921</v>
      </c>
      <c r="T585" s="1" t="s">
        <v>50</v>
      </c>
      <c r="U585" s="1" t="s">
        <v>38</v>
      </c>
      <c r="V585" s="1" t="s">
        <v>33</v>
      </c>
      <c r="W585" s="1" t="s">
        <v>33</v>
      </c>
      <c r="X585" s="1" t="str">
        <f>IF(_f012[[#This Row],[Column22]]="Inference",_f012[[#This Row],[Column22]],_f012[[#This Row],[Column23]])</f>
        <v/>
      </c>
    </row>
    <row r="586" spans="1:24" x14ac:dyDescent="0.3">
      <c r="A586" s="1" t="s">
        <v>10736</v>
      </c>
      <c r="B586" s="1" t="s">
        <v>28</v>
      </c>
      <c r="C586">
        <v>5.6310193000000002</v>
      </c>
      <c r="D586">
        <v>13488883</v>
      </c>
      <c r="E586">
        <v>25061401</v>
      </c>
      <c r="F586" s="1" t="s">
        <v>28</v>
      </c>
      <c r="G586" s="1" t="s">
        <v>28</v>
      </c>
      <c r="H586">
        <v>69.366979999999998</v>
      </c>
      <c r="I586">
        <v>96467065</v>
      </c>
      <c r="J586">
        <v>21058731</v>
      </c>
      <c r="K586" s="1" t="s">
        <v>28</v>
      </c>
      <c r="L586" s="1" t="s">
        <v>24</v>
      </c>
      <c r="M586">
        <v>4.4973673999999998E-2</v>
      </c>
      <c r="N586">
        <v>24636575</v>
      </c>
      <c r="O586">
        <v>4471155</v>
      </c>
      <c r="P586" s="1" t="s">
        <v>35</v>
      </c>
      <c r="Q586" s="1" t="s">
        <v>10737</v>
      </c>
      <c r="R586">
        <v>3</v>
      </c>
      <c r="S586">
        <v>126550576</v>
      </c>
      <c r="T586" s="1" t="s">
        <v>31</v>
      </c>
      <c r="U586" s="1" t="s">
        <v>38</v>
      </c>
      <c r="V586" s="1" t="s">
        <v>40</v>
      </c>
      <c r="W586" s="1" t="s">
        <v>33</v>
      </c>
      <c r="X586" s="1" t="str">
        <f>IF(_f012[[#This Row],[Column22]]="Inference",_f012[[#This Row],[Column22]],_f012[[#This Row],[Column23]])</f>
        <v>Inference</v>
      </c>
    </row>
    <row r="587" spans="1:24" x14ac:dyDescent="0.3">
      <c r="A587" s="1" t="s">
        <v>10738</v>
      </c>
      <c r="B587" s="1" t="s">
        <v>24</v>
      </c>
      <c r="C587">
        <v>2.7058356000000001E-5</v>
      </c>
      <c r="D587">
        <v>35111005</v>
      </c>
      <c r="E587">
        <v>68975635</v>
      </c>
      <c r="F587" s="1" t="s">
        <v>29</v>
      </c>
      <c r="G587" s="1" t="s">
        <v>26</v>
      </c>
      <c r="H587">
        <v>5.1216449999999997E-2</v>
      </c>
      <c r="I587">
        <v>11743597</v>
      </c>
      <c r="J587">
        <v>6872109</v>
      </c>
      <c r="K587" s="1" t="s">
        <v>55</v>
      </c>
      <c r="L587" s="1" t="s">
        <v>28</v>
      </c>
      <c r="M587">
        <v>12502308</v>
      </c>
      <c r="N587">
        <v>100202655</v>
      </c>
      <c r="O587">
        <v>29251263</v>
      </c>
      <c r="P587" s="1" t="s">
        <v>25</v>
      </c>
      <c r="Q587" s="1" t="s">
        <v>10739</v>
      </c>
      <c r="R587">
        <v>3</v>
      </c>
      <c r="S587">
        <v>127595288</v>
      </c>
      <c r="T587" s="1" t="s">
        <v>31</v>
      </c>
      <c r="U587" s="1" t="s">
        <v>32</v>
      </c>
      <c r="V587" s="1" t="s">
        <v>33</v>
      </c>
      <c r="W587" s="1" t="s">
        <v>33</v>
      </c>
      <c r="X587" s="1" t="str">
        <f>IF(_f012[[#This Row],[Column22]]="Inference",_f012[[#This Row],[Column22]],_f012[[#This Row],[Column23]])</f>
        <v/>
      </c>
    </row>
    <row r="588" spans="1:24" x14ac:dyDescent="0.3">
      <c r="A588" s="1" t="s">
        <v>10740</v>
      </c>
      <c r="B588" s="1" t="s">
        <v>24</v>
      </c>
      <c r="C588">
        <v>1.7885913E-2</v>
      </c>
      <c r="D588">
        <v>52207294</v>
      </c>
      <c r="E588">
        <v>10768756</v>
      </c>
      <c r="F588" s="1" t="s">
        <v>29</v>
      </c>
      <c r="G588" s="1" t="s">
        <v>28</v>
      </c>
      <c r="H588">
        <v>6.6613380000000003E-10</v>
      </c>
      <c r="I588">
        <v>28960085</v>
      </c>
      <c r="J588">
        <v>5797262</v>
      </c>
      <c r="K588" s="1" t="s">
        <v>25</v>
      </c>
      <c r="L588" s="1" t="s">
        <v>28</v>
      </c>
      <c r="M588">
        <v>2.3022170000000002E-2</v>
      </c>
      <c r="N588">
        <v>19003387</v>
      </c>
      <c r="O588">
        <v>53865576</v>
      </c>
      <c r="P588" s="1" t="s">
        <v>25</v>
      </c>
      <c r="Q588" s="1" t="s">
        <v>10741</v>
      </c>
      <c r="R588">
        <v>3</v>
      </c>
      <c r="S588">
        <v>128655765</v>
      </c>
      <c r="T588" s="1" t="s">
        <v>31</v>
      </c>
      <c r="U588" s="1" t="s">
        <v>32</v>
      </c>
      <c r="V588" s="1" t="s">
        <v>33</v>
      </c>
      <c r="W588" s="1" t="s">
        <v>33</v>
      </c>
      <c r="X588" s="1" t="str">
        <f>IF(_f012[[#This Row],[Column22]]="Inference",_f012[[#This Row],[Column22]],_f012[[#This Row],[Column23]])</f>
        <v/>
      </c>
    </row>
    <row r="589" spans="1:24" x14ac:dyDescent="0.3">
      <c r="A589" s="1" t="s">
        <v>10742</v>
      </c>
      <c r="B589" s="1" t="s">
        <v>28</v>
      </c>
      <c r="C589">
        <v>18833015</v>
      </c>
      <c r="D589">
        <v>3625973</v>
      </c>
      <c r="E589">
        <v>23538535</v>
      </c>
      <c r="F589" s="1" t="s">
        <v>35</v>
      </c>
      <c r="G589" s="1" t="s">
        <v>28</v>
      </c>
      <c r="H589">
        <v>39099984</v>
      </c>
      <c r="I589">
        <v>38060767</v>
      </c>
      <c r="J589">
        <v>25330681</v>
      </c>
      <c r="K589" s="1" t="s">
        <v>35</v>
      </c>
      <c r="L589" s="1" t="s">
        <v>26</v>
      </c>
      <c r="M589">
        <v>2187275</v>
      </c>
      <c r="N589">
        <v>2947991</v>
      </c>
      <c r="O589">
        <v>26724097</v>
      </c>
      <c r="P589" s="1" t="s">
        <v>77</v>
      </c>
      <c r="Q589" s="1" t="s">
        <v>10743</v>
      </c>
      <c r="R589">
        <v>3</v>
      </c>
      <c r="S589">
        <v>129019245</v>
      </c>
      <c r="T589" s="1" t="s">
        <v>31</v>
      </c>
      <c r="U589" s="1" t="s">
        <v>38</v>
      </c>
      <c r="V589" s="1" t="s">
        <v>40</v>
      </c>
      <c r="W589" s="1" t="s">
        <v>33</v>
      </c>
      <c r="X589" s="1" t="str">
        <f>IF(_f012[[#This Row],[Column22]]="Inference",_f012[[#This Row],[Column22]],_f012[[#This Row],[Column23]])</f>
        <v>Inference</v>
      </c>
    </row>
    <row r="590" spans="1:24" x14ac:dyDescent="0.3">
      <c r="A590" s="1" t="s">
        <v>10744</v>
      </c>
      <c r="B590" s="1" t="s">
        <v>26</v>
      </c>
      <c r="C590">
        <v>29625706</v>
      </c>
      <c r="D590">
        <v>13735027</v>
      </c>
      <c r="E590">
        <v>8969545</v>
      </c>
      <c r="F590" s="1" t="s">
        <v>55</v>
      </c>
      <c r="G590" s="1" t="s">
        <v>24</v>
      </c>
      <c r="H590">
        <v>2.5934809999999999E-7</v>
      </c>
      <c r="I590">
        <v>5414496</v>
      </c>
      <c r="J590">
        <v>15182811</v>
      </c>
      <c r="K590" s="1" t="s">
        <v>29</v>
      </c>
      <c r="L590" s="1" t="s">
        <v>28</v>
      </c>
      <c r="M590">
        <v>22225263</v>
      </c>
      <c r="N590">
        <v>14464911</v>
      </c>
      <c r="O590">
        <v>7865249</v>
      </c>
      <c r="P590" s="1" t="s">
        <v>25</v>
      </c>
      <c r="Q590" s="1" t="s">
        <v>10745</v>
      </c>
      <c r="R590">
        <v>3</v>
      </c>
      <c r="S590">
        <v>129190313</v>
      </c>
      <c r="T590" s="1" t="s">
        <v>50</v>
      </c>
      <c r="U590" s="1" t="s">
        <v>32</v>
      </c>
      <c r="V590" s="1" t="s">
        <v>33</v>
      </c>
      <c r="W590" s="1" t="s">
        <v>33</v>
      </c>
      <c r="X590" s="1" t="str">
        <f>IF(_f012[[#This Row],[Column22]]="Inference",_f012[[#This Row],[Column22]],_f012[[#This Row],[Column23]])</f>
        <v/>
      </c>
    </row>
    <row r="591" spans="1:24" x14ac:dyDescent="0.3">
      <c r="A591" s="1" t="s">
        <v>10746</v>
      </c>
      <c r="B591" s="1" t="s">
        <v>28</v>
      </c>
      <c r="C591">
        <v>26628116</v>
      </c>
      <c r="D591">
        <v>20974978</v>
      </c>
      <c r="E591">
        <v>12636583</v>
      </c>
      <c r="F591" s="1" t="s">
        <v>25</v>
      </c>
      <c r="G591" s="1" t="s">
        <v>24</v>
      </c>
      <c r="H591">
        <v>1.7763568000000001E-8</v>
      </c>
      <c r="I591">
        <v>41846005</v>
      </c>
      <c r="J591">
        <v>22091382</v>
      </c>
      <c r="K591" s="1" t="s">
        <v>29</v>
      </c>
      <c r="L591" s="1" t="s">
        <v>24</v>
      </c>
      <c r="M591">
        <v>0</v>
      </c>
      <c r="N591">
        <v>3195342</v>
      </c>
      <c r="O591">
        <v>21503638</v>
      </c>
      <c r="P591" s="1" t="s">
        <v>29</v>
      </c>
      <c r="Q591" s="1" t="s">
        <v>10747</v>
      </c>
      <c r="R591">
        <v>3</v>
      </c>
      <c r="S591">
        <v>129352515</v>
      </c>
      <c r="T591" s="1" t="s">
        <v>31</v>
      </c>
      <c r="U591" s="1" t="s">
        <v>32</v>
      </c>
      <c r="V591" s="1" t="s">
        <v>33</v>
      </c>
      <c r="W591" s="1" t="s">
        <v>33</v>
      </c>
      <c r="X591" s="1" t="str">
        <f>IF(_f012[[#This Row],[Column22]]="Inference",_f012[[#This Row],[Column22]],_f012[[#This Row],[Column23]])</f>
        <v/>
      </c>
    </row>
    <row r="592" spans="1:24" x14ac:dyDescent="0.3">
      <c r="A592" s="1" t="s">
        <v>10748</v>
      </c>
      <c r="B592" s="1" t="s">
        <v>28</v>
      </c>
      <c r="C592">
        <v>0</v>
      </c>
      <c r="D592">
        <v>10780957</v>
      </c>
      <c r="E592">
        <v>21504956</v>
      </c>
      <c r="F592" s="1" t="s">
        <v>28</v>
      </c>
      <c r="G592" s="1" t="s">
        <v>26</v>
      </c>
      <c r="H592">
        <v>0</v>
      </c>
      <c r="I592">
        <v>76907465</v>
      </c>
      <c r="J592">
        <v>7374638</v>
      </c>
      <c r="K592" s="1" t="s">
        <v>46</v>
      </c>
      <c r="L592" s="1" t="s">
        <v>24</v>
      </c>
      <c r="M592">
        <v>1.5662759999999999E-4</v>
      </c>
      <c r="N592">
        <v>28623846</v>
      </c>
      <c r="O592">
        <v>86533484</v>
      </c>
      <c r="P592" s="1" t="s">
        <v>35</v>
      </c>
      <c r="Q592" s="1" t="s">
        <v>10749</v>
      </c>
      <c r="R592">
        <v>3</v>
      </c>
      <c r="S592">
        <v>130229316</v>
      </c>
      <c r="T592" s="1" t="s">
        <v>31</v>
      </c>
      <c r="U592" s="1" t="s">
        <v>38</v>
      </c>
      <c r="V592" s="1" t="s">
        <v>33</v>
      </c>
      <c r="W592" s="1" t="s">
        <v>33</v>
      </c>
      <c r="X592" s="1" t="str">
        <f>IF(_f012[[#This Row],[Column22]]="Inference",_f012[[#This Row],[Column22]],_f012[[#This Row],[Column23]])</f>
        <v/>
      </c>
    </row>
    <row r="593" spans="1:24" x14ac:dyDescent="0.3">
      <c r="A593" s="1" t="s">
        <v>10750</v>
      </c>
      <c r="B593" s="1" t="s">
        <v>24</v>
      </c>
      <c r="C593">
        <v>7.8917410000000007E-3</v>
      </c>
      <c r="D593">
        <v>3226725</v>
      </c>
      <c r="E593">
        <v>14191005</v>
      </c>
      <c r="F593" s="1" t="s">
        <v>35</v>
      </c>
      <c r="G593" s="1" t="s">
        <v>24</v>
      </c>
      <c r="H593">
        <v>1562.5378000000001</v>
      </c>
      <c r="I593">
        <v>36664807</v>
      </c>
      <c r="J593">
        <v>1281391</v>
      </c>
      <c r="K593" s="1" t="s">
        <v>35</v>
      </c>
      <c r="L593" s="1" t="s">
        <v>26</v>
      </c>
      <c r="M593">
        <v>25805903</v>
      </c>
      <c r="N593">
        <v>42890027</v>
      </c>
      <c r="O593">
        <v>10647906</v>
      </c>
      <c r="P593" s="1" t="s">
        <v>46</v>
      </c>
      <c r="Q593" s="1" t="s">
        <v>10751</v>
      </c>
      <c r="R593">
        <v>3</v>
      </c>
      <c r="S593">
        <v>130851686</v>
      </c>
      <c r="T593" s="1" t="s">
        <v>31</v>
      </c>
      <c r="U593" s="1" t="s">
        <v>38</v>
      </c>
      <c r="V593" s="1" t="s">
        <v>40</v>
      </c>
      <c r="W593" s="1" t="s">
        <v>33</v>
      </c>
      <c r="X593" s="1" t="str">
        <f>IF(_f012[[#This Row],[Column22]]="Inference",_f012[[#This Row],[Column22]],_f012[[#This Row],[Column23]])</f>
        <v>Inference</v>
      </c>
    </row>
    <row r="594" spans="1:24" x14ac:dyDescent="0.3">
      <c r="A594" s="1" t="s">
        <v>10752</v>
      </c>
      <c r="B594" s="1" t="s">
        <v>24</v>
      </c>
      <c r="C594">
        <v>24723744</v>
      </c>
      <c r="D594">
        <v>37584955</v>
      </c>
      <c r="E594">
        <v>12153551</v>
      </c>
      <c r="F594" s="1" t="s">
        <v>25</v>
      </c>
      <c r="G594" s="1" t="s">
        <v>24</v>
      </c>
      <c r="H594">
        <v>840.57479999999998</v>
      </c>
      <c r="I594">
        <v>26040817</v>
      </c>
      <c r="J594">
        <v>9031139</v>
      </c>
      <c r="K594" s="1" t="s">
        <v>25</v>
      </c>
      <c r="L594" s="1" t="s">
        <v>26</v>
      </c>
      <c r="M594">
        <v>59933392</v>
      </c>
      <c r="N594">
        <v>3710832</v>
      </c>
      <c r="O594">
        <v>100169586</v>
      </c>
      <c r="P594" s="1" t="s">
        <v>27</v>
      </c>
      <c r="Q594" s="1" t="s">
        <v>10753</v>
      </c>
      <c r="R594">
        <v>3</v>
      </c>
      <c r="S594">
        <v>130972925</v>
      </c>
      <c r="T594" s="1" t="s">
        <v>50</v>
      </c>
      <c r="U594" s="1" t="s">
        <v>32</v>
      </c>
      <c r="V594" s="1" t="s">
        <v>40</v>
      </c>
      <c r="W594" s="1" t="s">
        <v>33</v>
      </c>
      <c r="X594" s="1" t="str">
        <f>IF(_f012[[#This Row],[Column22]]="Inference",_f012[[#This Row],[Column22]],_f012[[#This Row],[Column23]])</f>
        <v>Inference</v>
      </c>
    </row>
    <row r="595" spans="1:24" x14ac:dyDescent="0.3">
      <c r="A595" s="1" t="s">
        <v>10754</v>
      </c>
      <c r="B595" s="1" t="s">
        <v>28</v>
      </c>
      <c r="C595">
        <v>3.3306690000000001E-9</v>
      </c>
      <c r="D595">
        <v>10716371</v>
      </c>
      <c r="E595">
        <v>3406083</v>
      </c>
      <c r="F595" s="1" t="s">
        <v>28</v>
      </c>
      <c r="G595" s="1" t="s">
        <v>24</v>
      </c>
      <c r="H595">
        <v>615.50869999999998</v>
      </c>
      <c r="I595">
        <v>34860553</v>
      </c>
      <c r="J595">
        <v>7585806</v>
      </c>
      <c r="K595" s="1" t="s">
        <v>35</v>
      </c>
      <c r="L595" s="1" t="s">
        <v>28</v>
      </c>
      <c r="M595">
        <v>292.63220000000001</v>
      </c>
      <c r="N595">
        <v>6604987</v>
      </c>
      <c r="O595">
        <v>35416522</v>
      </c>
      <c r="P595" s="1" t="s">
        <v>28</v>
      </c>
      <c r="Q595" s="1" t="s">
        <v>10755</v>
      </c>
      <c r="R595">
        <v>3</v>
      </c>
      <c r="S595">
        <v>131874596</v>
      </c>
      <c r="T595" s="1" t="s">
        <v>50</v>
      </c>
      <c r="U595" s="1" t="s">
        <v>38</v>
      </c>
      <c r="V595" s="1" t="s">
        <v>33</v>
      </c>
      <c r="W595" s="1" t="s">
        <v>33</v>
      </c>
      <c r="X595" s="1" t="str">
        <f>IF(_f012[[#This Row],[Column22]]="Inference",_f012[[#This Row],[Column22]],_f012[[#This Row],[Column23]])</f>
        <v/>
      </c>
    </row>
    <row r="596" spans="1:24" x14ac:dyDescent="0.3">
      <c r="A596" s="1" t="s">
        <v>10756</v>
      </c>
      <c r="B596" s="1" t="s">
        <v>24</v>
      </c>
      <c r="C596">
        <v>1011701</v>
      </c>
      <c r="D596">
        <v>13284935</v>
      </c>
      <c r="E596">
        <v>15941666</v>
      </c>
      <c r="F596" s="1" t="s">
        <v>35</v>
      </c>
      <c r="G596" s="1" t="s">
        <v>26</v>
      </c>
      <c r="H596">
        <v>33951502</v>
      </c>
      <c r="I596">
        <v>13751389</v>
      </c>
      <c r="J596">
        <v>13733218</v>
      </c>
      <c r="K596" s="1" t="s">
        <v>46</v>
      </c>
      <c r="L596" s="1" t="s">
        <v>28</v>
      </c>
      <c r="M596">
        <v>13.074529999999999</v>
      </c>
      <c r="N596">
        <v>18028345</v>
      </c>
      <c r="O596">
        <v>565538</v>
      </c>
      <c r="P596" s="1" t="s">
        <v>28</v>
      </c>
      <c r="Q596" s="1" t="s">
        <v>10757</v>
      </c>
      <c r="R596">
        <v>3</v>
      </c>
      <c r="S596">
        <v>134693052</v>
      </c>
      <c r="T596" s="1" t="s">
        <v>31</v>
      </c>
      <c r="U596" s="1" t="s">
        <v>38</v>
      </c>
      <c r="V596" s="1" t="s">
        <v>33</v>
      </c>
      <c r="W596" s="1" t="s">
        <v>33</v>
      </c>
      <c r="X596" s="1" t="str">
        <f>IF(_f012[[#This Row],[Column22]]="Inference",_f012[[#This Row],[Column22]],_f012[[#This Row],[Column23]])</f>
        <v/>
      </c>
    </row>
    <row r="597" spans="1:24" x14ac:dyDescent="0.3">
      <c r="A597" s="1" t="s">
        <v>10758</v>
      </c>
      <c r="B597" s="1" t="s">
        <v>28</v>
      </c>
      <c r="C597">
        <v>11566643</v>
      </c>
      <c r="D597">
        <v>37390356</v>
      </c>
      <c r="E597">
        <v>122533966</v>
      </c>
      <c r="F597" s="1" t="s">
        <v>25</v>
      </c>
      <c r="G597" s="1" t="s">
        <v>28</v>
      </c>
      <c r="H597">
        <v>19233288</v>
      </c>
      <c r="I597">
        <v>3564307</v>
      </c>
      <c r="J597">
        <v>11923131</v>
      </c>
      <c r="K597" s="1" t="s">
        <v>25</v>
      </c>
      <c r="L597" s="1" t="s">
        <v>26</v>
      </c>
      <c r="M597">
        <v>40.459359999999997</v>
      </c>
      <c r="N597">
        <v>23635822</v>
      </c>
      <c r="O597">
        <v>16815977</v>
      </c>
      <c r="P597" s="1" t="s">
        <v>55</v>
      </c>
      <c r="Q597" s="1" t="s">
        <v>10759</v>
      </c>
      <c r="R597">
        <v>3</v>
      </c>
      <c r="S597">
        <v>134986924</v>
      </c>
      <c r="T597" s="1" t="s">
        <v>31</v>
      </c>
      <c r="U597" s="1" t="s">
        <v>32</v>
      </c>
      <c r="V597" s="1" t="s">
        <v>40</v>
      </c>
      <c r="W597" s="1" t="s">
        <v>33</v>
      </c>
      <c r="X597" s="1" t="str">
        <f>IF(_f012[[#This Row],[Column22]]="Inference",_f012[[#This Row],[Column22]],_f012[[#This Row],[Column23]])</f>
        <v>Inference</v>
      </c>
    </row>
    <row r="598" spans="1:24" x14ac:dyDescent="0.3">
      <c r="A598" s="1" t="s">
        <v>10760</v>
      </c>
      <c r="B598" s="1" t="s">
        <v>24</v>
      </c>
      <c r="C598">
        <v>7.4562587000000002</v>
      </c>
      <c r="D598">
        <v>4546069</v>
      </c>
      <c r="E598">
        <v>10854143</v>
      </c>
      <c r="F598" s="1" t="s">
        <v>25</v>
      </c>
      <c r="G598" s="1" t="s">
        <v>24</v>
      </c>
      <c r="H598">
        <v>9.2218300000000003E-3</v>
      </c>
      <c r="I598">
        <v>46977744</v>
      </c>
      <c r="J598">
        <v>11495758</v>
      </c>
      <c r="K598" s="1" t="s">
        <v>25</v>
      </c>
      <c r="L598" s="1" t="s">
        <v>26</v>
      </c>
      <c r="M598">
        <v>14688922</v>
      </c>
      <c r="N598">
        <v>52993896</v>
      </c>
      <c r="O598">
        <v>9924433</v>
      </c>
      <c r="P598" s="1" t="s">
        <v>36</v>
      </c>
      <c r="Q598" s="1" t="s">
        <v>10761</v>
      </c>
      <c r="R598">
        <v>3</v>
      </c>
      <c r="S598">
        <v>135421169</v>
      </c>
      <c r="T598" s="1" t="s">
        <v>50</v>
      </c>
      <c r="U598" s="1" t="s">
        <v>39</v>
      </c>
      <c r="V598" s="1" t="s">
        <v>40</v>
      </c>
      <c r="W598" s="1" t="s">
        <v>33</v>
      </c>
      <c r="X598" s="1" t="str">
        <f>IF(_f012[[#This Row],[Column22]]="Inference",_f012[[#This Row],[Column22]],_f012[[#This Row],[Column23]])</f>
        <v>Inference</v>
      </c>
    </row>
    <row r="599" spans="1:24" x14ac:dyDescent="0.3">
      <c r="A599" s="1" t="s">
        <v>10762</v>
      </c>
      <c r="B599" s="1" t="s">
        <v>24</v>
      </c>
      <c r="C599">
        <v>27183184</v>
      </c>
      <c r="D599">
        <v>14652234</v>
      </c>
      <c r="E599">
        <v>28605144</v>
      </c>
      <c r="F599" s="1" t="s">
        <v>25</v>
      </c>
      <c r="G599" s="1" t="s">
        <v>28</v>
      </c>
      <c r="H599">
        <v>3.4725555999999998E-5</v>
      </c>
      <c r="I599">
        <v>2426795</v>
      </c>
      <c r="J599">
        <v>12044578</v>
      </c>
      <c r="K599" s="1" t="s">
        <v>29</v>
      </c>
      <c r="L599" s="1" t="s">
        <v>28</v>
      </c>
      <c r="M599">
        <v>0</v>
      </c>
      <c r="N599">
        <v>2253966</v>
      </c>
      <c r="O599">
        <v>95233496</v>
      </c>
      <c r="P599" s="1" t="s">
        <v>29</v>
      </c>
      <c r="Q599" s="1" t="s">
        <v>10763</v>
      </c>
      <c r="R599">
        <v>3</v>
      </c>
      <c r="S599">
        <v>139350316</v>
      </c>
      <c r="T599" s="1" t="s">
        <v>31</v>
      </c>
      <c r="U599" s="1" t="s">
        <v>32</v>
      </c>
      <c r="V599" s="1" t="s">
        <v>33</v>
      </c>
      <c r="W599" s="1" t="s">
        <v>33</v>
      </c>
      <c r="X599" s="1" t="str">
        <f>IF(_f012[[#This Row],[Column22]]="Inference",_f012[[#This Row],[Column22]],_f012[[#This Row],[Column23]])</f>
        <v/>
      </c>
    </row>
    <row r="600" spans="1:24" x14ac:dyDescent="0.3">
      <c r="A600" s="1" t="s">
        <v>10764</v>
      </c>
      <c r="B600" s="1" t="s">
        <v>24</v>
      </c>
      <c r="C600">
        <v>0</v>
      </c>
      <c r="D600">
        <v>45939908</v>
      </c>
      <c r="E600">
        <v>102107947</v>
      </c>
      <c r="F600" s="1" t="s">
        <v>28</v>
      </c>
      <c r="G600" s="1" t="s">
        <v>28</v>
      </c>
      <c r="H600">
        <v>2568.6071999999999</v>
      </c>
      <c r="I600">
        <v>13759136</v>
      </c>
      <c r="J600">
        <v>5791249</v>
      </c>
      <c r="K600" s="1" t="s">
        <v>35</v>
      </c>
      <c r="L600" s="1" t="s">
        <v>24</v>
      </c>
      <c r="M600">
        <v>0</v>
      </c>
      <c r="N600">
        <v>37123676</v>
      </c>
      <c r="O600">
        <v>9147271</v>
      </c>
      <c r="P600" s="1" t="s">
        <v>28</v>
      </c>
      <c r="Q600" s="1" t="s">
        <v>10765</v>
      </c>
      <c r="R600">
        <v>3</v>
      </c>
      <c r="S600">
        <v>142277536</v>
      </c>
      <c r="T600" s="1" t="s">
        <v>50</v>
      </c>
      <c r="U600" s="1" t="s">
        <v>38</v>
      </c>
      <c r="V600" s="1" t="s">
        <v>33</v>
      </c>
      <c r="W600" s="1" t="s">
        <v>33</v>
      </c>
      <c r="X600" s="1" t="str">
        <f>IF(_f012[[#This Row],[Column22]]="Inference",_f012[[#This Row],[Column22]],_f012[[#This Row],[Column23]])</f>
        <v/>
      </c>
    </row>
    <row r="601" spans="1:24" x14ac:dyDescent="0.3">
      <c r="A601" s="1" t="s">
        <v>10766</v>
      </c>
      <c r="B601" s="1" t="s">
        <v>28</v>
      </c>
      <c r="C601">
        <v>0</v>
      </c>
      <c r="D601">
        <v>11216077</v>
      </c>
      <c r="E601">
        <v>36765787</v>
      </c>
      <c r="F601" s="1" t="s">
        <v>28</v>
      </c>
      <c r="G601" s="1" t="s">
        <v>24</v>
      </c>
      <c r="H601">
        <v>0</v>
      </c>
      <c r="I601">
        <v>31569122</v>
      </c>
      <c r="J601">
        <v>1975978</v>
      </c>
      <c r="K601" s="1" t="s">
        <v>35</v>
      </c>
      <c r="L601" s="1" t="s">
        <v>24</v>
      </c>
      <c r="M601">
        <v>0</v>
      </c>
      <c r="N601">
        <v>38962476</v>
      </c>
      <c r="O601">
        <v>14142212</v>
      </c>
      <c r="P601" s="1" t="s">
        <v>35</v>
      </c>
      <c r="Q601" s="1" t="s">
        <v>10767</v>
      </c>
      <c r="R601">
        <v>3</v>
      </c>
      <c r="S601">
        <v>142484920</v>
      </c>
      <c r="T601" s="1" t="s">
        <v>31</v>
      </c>
      <c r="U601" s="1" t="s">
        <v>38</v>
      </c>
      <c r="V601" s="1" t="s">
        <v>33</v>
      </c>
      <c r="W601" s="1" t="s">
        <v>33</v>
      </c>
      <c r="X601" s="1" t="str">
        <f>IF(_f012[[#This Row],[Column22]]="Inference",_f012[[#This Row],[Column22]],_f012[[#This Row],[Column23]])</f>
        <v/>
      </c>
    </row>
    <row r="602" spans="1:24" x14ac:dyDescent="0.3">
      <c r="A602" s="1" t="s">
        <v>10768</v>
      </c>
      <c r="B602" s="1" t="s">
        <v>24</v>
      </c>
      <c r="C602">
        <v>162.82464999999999</v>
      </c>
      <c r="D602">
        <v>59305035</v>
      </c>
      <c r="E602">
        <v>16516711</v>
      </c>
      <c r="F602" s="1" t="s">
        <v>28</v>
      </c>
      <c r="G602" s="1" t="s">
        <v>28</v>
      </c>
      <c r="H602">
        <v>0</v>
      </c>
      <c r="I602">
        <v>9136534</v>
      </c>
      <c r="J602">
        <v>30233914</v>
      </c>
      <c r="K602" s="1" t="s">
        <v>29</v>
      </c>
      <c r="L602" s="1" t="s">
        <v>28</v>
      </c>
      <c r="M602">
        <v>1.0880186000000001E-7</v>
      </c>
      <c r="N602">
        <v>69927625</v>
      </c>
      <c r="O602">
        <v>28048618</v>
      </c>
      <c r="P602" s="1" t="s">
        <v>29</v>
      </c>
      <c r="Q602" s="1" t="s">
        <v>10769</v>
      </c>
      <c r="R602">
        <v>3</v>
      </c>
      <c r="S602">
        <v>142516367</v>
      </c>
      <c r="T602" s="1" t="s">
        <v>31</v>
      </c>
      <c r="U602" s="1" t="s">
        <v>39</v>
      </c>
      <c r="V602" s="1" t="s">
        <v>33</v>
      </c>
      <c r="W602" s="1" t="s">
        <v>33</v>
      </c>
      <c r="X602" s="1" t="str">
        <f>IF(_f012[[#This Row],[Column22]]="Inference",_f012[[#This Row],[Column22]],_f012[[#This Row],[Column23]])</f>
        <v/>
      </c>
    </row>
    <row r="603" spans="1:24" x14ac:dyDescent="0.3">
      <c r="A603" s="1" t="s">
        <v>10770</v>
      </c>
      <c r="B603" s="1" t="s">
        <v>28</v>
      </c>
      <c r="C603">
        <v>54.517077</v>
      </c>
      <c r="D603">
        <v>81353546</v>
      </c>
      <c r="E603">
        <v>18894193</v>
      </c>
      <c r="F603" s="1" t="s">
        <v>28</v>
      </c>
      <c r="G603" s="1" t="s">
        <v>24</v>
      </c>
      <c r="H603">
        <v>0</v>
      </c>
      <c r="I603">
        <v>21392114</v>
      </c>
      <c r="J603">
        <v>25473796</v>
      </c>
      <c r="K603" s="1" t="s">
        <v>35</v>
      </c>
      <c r="L603" s="1" t="s">
        <v>24</v>
      </c>
      <c r="M603">
        <v>0</v>
      </c>
      <c r="N603">
        <v>5689395</v>
      </c>
      <c r="O603">
        <v>20759517</v>
      </c>
      <c r="P603" s="1" t="s">
        <v>35</v>
      </c>
      <c r="Q603" s="1" t="s">
        <v>10771</v>
      </c>
      <c r="R603">
        <v>3</v>
      </c>
      <c r="S603">
        <v>142599688</v>
      </c>
      <c r="T603" s="1" t="s">
        <v>31</v>
      </c>
      <c r="U603" s="1" t="s">
        <v>38</v>
      </c>
      <c r="V603" s="1" t="s">
        <v>33</v>
      </c>
      <c r="W603" s="1" t="s">
        <v>33</v>
      </c>
      <c r="X603" s="1" t="str">
        <f>IF(_f012[[#This Row],[Column22]]="Inference",_f012[[#This Row],[Column22]],_f012[[#This Row],[Column23]])</f>
        <v/>
      </c>
    </row>
    <row r="604" spans="1:24" x14ac:dyDescent="0.3">
      <c r="A604" s="1" t="s">
        <v>10772</v>
      </c>
      <c r="B604" s="1" t="s">
        <v>24</v>
      </c>
      <c r="C604">
        <v>0</v>
      </c>
      <c r="D604">
        <v>1785921</v>
      </c>
      <c r="E604">
        <v>52289923</v>
      </c>
      <c r="F604" s="1" t="s">
        <v>25</v>
      </c>
      <c r="G604" s="1" t="s">
        <v>28</v>
      </c>
      <c r="H604">
        <v>1444.03575</v>
      </c>
      <c r="I604">
        <v>17810973</v>
      </c>
      <c r="J604">
        <v>29282108</v>
      </c>
      <c r="K604" s="1" t="s">
        <v>29</v>
      </c>
      <c r="L604" s="1" t="s">
        <v>24</v>
      </c>
      <c r="M604">
        <v>0</v>
      </c>
      <c r="N604">
        <v>20899187</v>
      </c>
      <c r="O604">
        <v>45470312</v>
      </c>
      <c r="P604" s="1" t="s">
        <v>25</v>
      </c>
      <c r="Q604" s="1" t="s">
        <v>10773</v>
      </c>
      <c r="R604">
        <v>3</v>
      </c>
      <c r="S604">
        <v>142952805</v>
      </c>
      <c r="T604" s="1" t="s">
        <v>50</v>
      </c>
      <c r="U604" s="1" t="s">
        <v>32</v>
      </c>
      <c r="V604" s="1" t="s">
        <v>33</v>
      </c>
      <c r="W604" s="1" t="s">
        <v>33</v>
      </c>
      <c r="X604" s="1" t="str">
        <f>IF(_f012[[#This Row],[Column22]]="Inference",_f012[[#This Row],[Column22]],_f012[[#This Row],[Column23]])</f>
        <v/>
      </c>
    </row>
    <row r="605" spans="1:24" x14ac:dyDescent="0.3">
      <c r="A605" s="1" t="s">
        <v>10774</v>
      </c>
      <c r="B605" s="1" t="s">
        <v>24</v>
      </c>
      <c r="C605">
        <v>0</v>
      </c>
      <c r="D605">
        <v>34145963</v>
      </c>
      <c r="E605">
        <v>11923857</v>
      </c>
      <c r="F605" s="1" t="s">
        <v>29</v>
      </c>
      <c r="G605" s="1" t="s">
        <v>26</v>
      </c>
      <c r="H605">
        <v>7.1054273999999997E-8</v>
      </c>
      <c r="I605">
        <v>16628739</v>
      </c>
      <c r="J605">
        <v>14279829</v>
      </c>
      <c r="K605" s="1" t="s">
        <v>260</v>
      </c>
      <c r="L605" s="1" t="s">
        <v>28</v>
      </c>
      <c r="M605">
        <v>44.230910000000002</v>
      </c>
      <c r="N605">
        <v>12980171</v>
      </c>
      <c r="O605">
        <v>604051</v>
      </c>
      <c r="P605" s="1" t="s">
        <v>28</v>
      </c>
      <c r="Q605" s="1" t="s">
        <v>10775</v>
      </c>
      <c r="R605">
        <v>3</v>
      </c>
      <c r="S605">
        <v>146014256</v>
      </c>
      <c r="T605" s="1" t="s">
        <v>31</v>
      </c>
      <c r="U605" s="1" t="s">
        <v>39</v>
      </c>
      <c r="V605" s="1" t="s">
        <v>33</v>
      </c>
      <c r="W605" s="1" t="s">
        <v>33</v>
      </c>
      <c r="X605" s="1" t="str">
        <f>IF(_f012[[#This Row],[Column22]]="Inference",_f012[[#This Row],[Column22]],_f012[[#This Row],[Column23]])</f>
        <v/>
      </c>
    </row>
    <row r="606" spans="1:24" x14ac:dyDescent="0.3">
      <c r="A606" s="1" t="s">
        <v>10776</v>
      </c>
      <c r="B606" s="1" t="s">
        <v>28</v>
      </c>
      <c r="C606">
        <v>5061679</v>
      </c>
      <c r="D606">
        <v>7132955</v>
      </c>
      <c r="E606">
        <v>5523951</v>
      </c>
      <c r="F606" s="1" t="s">
        <v>25</v>
      </c>
      <c r="G606" s="1" t="s">
        <v>28</v>
      </c>
      <c r="H606">
        <v>1.7965562E-3</v>
      </c>
      <c r="I606">
        <v>10104738</v>
      </c>
      <c r="J606">
        <v>524662</v>
      </c>
      <c r="K606" s="1" t="s">
        <v>25</v>
      </c>
      <c r="L606" s="1" t="s">
        <v>26</v>
      </c>
      <c r="M606">
        <v>69649764</v>
      </c>
      <c r="N606">
        <v>62492523</v>
      </c>
      <c r="O606">
        <v>6143728</v>
      </c>
      <c r="P606" s="1" t="s">
        <v>55</v>
      </c>
      <c r="Q606" s="1" t="s">
        <v>10777</v>
      </c>
      <c r="R606">
        <v>3</v>
      </c>
      <c r="S606">
        <v>147038378</v>
      </c>
      <c r="T606" s="1" t="s">
        <v>50</v>
      </c>
      <c r="U606" s="1" t="s">
        <v>32</v>
      </c>
      <c r="V606" s="1" t="s">
        <v>40</v>
      </c>
      <c r="W606" s="1" t="s">
        <v>33</v>
      </c>
      <c r="X606" s="1" t="str">
        <f>IF(_f012[[#This Row],[Column22]]="Inference",_f012[[#This Row],[Column22]],_f012[[#This Row],[Column23]])</f>
        <v>Inference</v>
      </c>
    </row>
    <row r="607" spans="1:24" x14ac:dyDescent="0.3">
      <c r="A607" s="1" t="s">
        <v>10778</v>
      </c>
      <c r="B607" s="1" t="s">
        <v>28</v>
      </c>
      <c r="C607">
        <v>9356.3227000000006</v>
      </c>
      <c r="D607">
        <v>11926816</v>
      </c>
      <c r="E607">
        <v>75510596</v>
      </c>
      <c r="F607" s="1" t="s">
        <v>35</v>
      </c>
      <c r="G607" s="1" t="s">
        <v>28</v>
      </c>
      <c r="H607">
        <v>19.341159999999999</v>
      </c>
      <c r="I607">
        <v>9726105</v>
      </c>
      <c r="J607">
        <v>5679635</v>
      </c>
      <c r="K607" s="1" t="s">
        <v>35</v>
      </c>
      <c r="L607" s="1" t="s">
        <v>26</v>
      </c>
      <c r="M607">
        <v>21154347</v>
      </c>
      <c r="N607">
        <v>11462413</v>
      </c>
      <c r="O607">
        <v>9539936</v>
      </c>
      <c r="P607" s="1" t="s">
        <v>36</v>
      </c>
      <c r="Q607" s="1" t="s">
        <v>10779</v>
      </c>
      <c r="R607">
        <v>3</v>
      </c>
      <c r="S607">
        <v>148396528</v>
      </c>
      <c r="T607" s="1" t="s">
        <v>50</v>
      </c>
      <c r="U607" s="1" t="s">
        <v>38</v>
      </c>
      <c r="V607" s="1" t="s">
        <v>39</v>
      </c>
      <c r="W607" s="1" t="s">
        <v>40</v>
      </c>
      <c r="X607" s="1" t="str">
        <f>IF(_f012[[#This Row],[Column22]]="Inference",_f012[[#This Row],[Column22]],_f012[[#This Row],[Column23]])</f>
        <v>Inference</v>
      </c>
    </row>
    <row r="608" spans="1:24" x14ac:dyDescent="0.3">
      <c r="A608" s="1" t="s">
        <v>10780</v>
      </c>
      <c r="B608" s="1" t="s">
        <v>28</v>
      </c>
      <c r="C608">
        <v>6862329</v>
      </c>
      <c r="D608">
        <v>8520221</v>
      </c>
      <c r="E608">
        <v>28225842</v>
      </c>
      <c r="F608" s="1" t="s">
        <v>25</v>
      </c>
      <c r="G608" s="1" t="s">
        <v>28</v>
      </c>
      <c r="H608">
        <v>514.76509999999996</v>
      </c>
      <c r="I608">
        <v>8234752</v>
      </c>
      <c r="J608">
        <v>25643124</v>
      </c>
      <c r="K608" s="1" t="s">
        <v>25</v>
      </c>
      <c r="L608" s="1" t="s">
        <v>26</v>
      </c>
      <c r="M608">
        <v>37721647</v>
      </c>
      <c r="N608">
        <v>72460785</v>
      </c>
      <c r="O608">
        <v>30868307</v>
      </c>
      <c r="P608" s="1" t="s">
        <v>55</v>
      </c>
      <c r="Q608" s="1" t="s">
        <v>10781</v>
      </c>
      <c r="R608">
        <v>3</v>
      </c>
      <c r="S608">
        <v>151180990</v>
      </c>
      <c r="T608" s="1" t="s">
        <v>50</v>
      </c>
      <c r="U608" s="1" t="s">
        <v>32</v>
      </c>
      <c r="V608" s="1" t="s">
        <v>40</v>
      </c>
      <c r="W608" s="1" t="s">
        <v>33</v>
      </c>
      <c r="X608" s="1" t="str">
        <f>IF(_f012[[#This Row],[Column22]]="Inference",_f012[[#This Row],[Column22]],_f012[[#This Row],[Column23]])</f>
        <v>Inference</v>
      </c>
    </row>
    <row r="609" spans="1:24" x14ac:dyDescent="0.3">
      <c r="A609" s="1" t="s">
        <v>10782</v>
      </c>
      <c r="B609" s="1" t="s">
        <v>28</v>
      </c>
      <c r="C609">
        <v>30120585</v>
      </c>
      <c r="D609">
        <v>12003569</v>
      </c>
      <c r="E609">
        <v>3019344</v>
      </c>
      <c r="F609" s="1" t="s">
        <v>29</v>
      </c>
      <c r="G609" s="1" t="s">
        <v>28</v>
      </c>
      <c r="H609">
        <v>4.4408920000000002E-9</v>
      </c>
      <c r="I609">
        <v>20695781</v>
      </c>
      <c r="J609">
        <v>22893053</v>
      </c>
      <c r="K609" s="1" t="s">
        <v>29</v>
      </c>
      <c r="L609" s="1" t="s">
        <v>26</v>
      </c>
      <c r="M609">
        <v>0.50598929999999998</v>
      </c>
      <c r="N609">
        <v>10383497</v>
      </c>
      <c r="O609">
        <v>4301741</v>
      </c>
      <c r="P609" s="1" t="s">
        <v>285</v>
      </c>
      <c r="Q609" s="1" t="s">
        <v>10783</v>
      </c>
      <c r="R609">
        <v>3</v>
      </c>
      <c r="S609">
        <v>151471338</v>
      </c>
      <c r="T609" s="1" t="s">
        <v>50</v>
      </c>
      <c r="U609" s="1" t="s">
        <v>32</v>
      </c>
      <c r="V609" s="1" t="s">
        <v>38</v>
      </c>
      <c r="W609" s="1" t="s">
        <v>40</v>
      </c>
      <c r="X609" s="1" t="str">
        <f>IF(_f012[[#This Row],[Column22]]="Inference",_f012[[#This Row],[Column22]],_f012[[#This Row],[Column23]])</f>
        <v>Inference</v>
      </c>
    </row>
    <row r="610" spans="1:24" x14ac:dyDescent="0.3">
      <c r="A610" s="1" t="s">
        <v>10784</v>
      </c>
      <c r="B610" s="1" t="s">
        <v>28</v>
      </c>
      <c r="C610">
        <v>7.0818906E-4</v>
      </c>
      <c r="D610">
        <v>21951682</v>
      </c>
      <c r="E610">
        <v>502266</v>
      </c>
      <c r="F610" s="1" t="s">
        <v>25</v>
      </c>
      <c r="G610" s="1" t="s">
        <v>28</v>
      </c>
      <c r="H610">
        <v>33.196807</v>
      </c>
      <c r="I610">
        <v>20485176</v>
      </c>
      <c r="J610">
        <v>6397896</v>
      </c>
      <c r="K610" s="1" t="s">
        <v>25</v>
      </c>
      <c r="L610" s="1" t="s">
        <v>26</v>
      </c>
      <c r="M610">
        <v>17204907</v>
      </c>
      <c r="N610">
        <v>20567734</v>
      </c>
      <c r="O610">
        <v>11123496</v>
      </c>
      <c r="P610" s="1" t="s">
        <v>82</v>
      </c>
      <c r="Q610" s="1" t="s">
        <v>10785</v>
      </c>
      <c r="R610">
        <v>3</v>
      </c>
      <c r="S610">
        <v>154142291</v>
      </c>
      <c r="T610" s="1" t="s">
        <v>31</v>
      </c>
      <c r="U610" s="1" t="s">
        <v>39</v>
      </c>
      <c r="V610" s="1" t="s">
        <v>40</v>
      </c>
      <c r="W610" s="1" t="s">
        <v>33</v>
      </c>
      <c r="X610" s="1" t="str">
        <f>IF(_f012[[#This Row],[Column22]]="Inference",_f012[[#This Row],[Column22]],_f012[[#This Row],[Column23]])</f>
        <v>Inference</v>
      </c>
    </row>
    <row r="611" spans="1:24" x14ac:dyDescent="0.3">
      <c r="A611" s="1" t="s">
        <v>10786</v>
      </c>
      <c r="B611" s="1" t="s">
        <v>28</v>
      </c>
      <c r="C611">
        <v>94.81711</v>
      </c>
      <c r="D611">
        <v>64440186</v>
      </c>
      <c r="E611">
        <v>3905813</v>
      </c>
      <c r="F611" s="1" t="s">
        <v>29</v>
      </c>
      <c r="G611" s="1" t="s">
        <v>28</v>
      </c>
      <c r="H611">
        <v>69.437588000000005</v>
      </c>
      <c r="I611">
        <v>6831239</v>
      </c>
      <c r="J611">
        <v>3961989</v>
      </c>
      <c r="K611" s="1" t="s">
        <v>29</v>
      </c>
      <c r="L611" s="1" t="s">
        <v>26</v>
      </c>
      <c r="M611">
        <v>18557581</v>
      </c>
      <c r="N611">
        <v>5633254</v>
      </c>
      <c r="O611">
        <v>44378998</v>
      </c>
      <c r="P611" s="1" t="s">
        <v>225</v>
      </c>
      <c r="Q611" s="1" t="s">
        <v>10787</v>
      </c>
      <c r="R611">
        <v>3</v>
      </c>
      <c r="S611">
        <v>154579429</v>
      </c>
      <c r="T611" s="1" t="s">
        <v>50</v>
      </c>
      <c r="U611" s="1" t="s">
        <v>32</v>
      </c>
      <c r="V611" s="1" t="s">
        <v>38</v>
      </c>
      <c r="W611" s="1" t="s">
        <v>40</v>
      </c>
      <c r="X611" s="1" t="str">
        <f>IF(_f012[[#This Row],[Column22]]="Inference",_f012[[#This Row],[Column22]],_f012[[#This Row],[Column23]])</f>
        <v>Inference</v>
      </c>
    </row>
    <row r="612" spans="1:24" x14ac:dyDescent="0.3">
      <c r="A612" s="1" t="s">
        <v>10788</v>
      </c>
      <c r="B612" s="1" t="s">
        <v>24</v>
      </c>
      <c r="C612">
        <v>14405184</v>
      </c>
      <c r="D612">
        <v>3413492</v>
      </c>
      <c r="E612">
        <v>7441252</v>
      </c>
      <c r="F612" s="1" t="s">
        <v>25</v>
      </c>
      <c r="G612" s="1" t="s">
        <v>28</v>
      </c>
      <c r="H612">
        <v>0</v>
      </c>
      <c r="I612">
        <v>14573601</v>
      </c>
      <c r="J612">
        <v>43169427</v>
      </c>
      <c r="K612" s="1" t="s">
        <v>29</v>
      </c>
      <c r="L612" s="1" t="s">
        <v>28</v>
      </c>
      <c r="M612">
        <v>1.318301E-3</v>
      </c>
      <c r="N612">
        <v>12176616</v>
      </c>
      <c r="O612">
        <v>4695851</v>
      </c>
      <c r="P612" s="1" t="s">
        <v>29</v>
      </c>
      <c r="Q612" s="1" t="s">
        <v>10789</v>
      </c>
      <c r="R612">
        <v>3</v>
      </c>
      <c r="S612">
        <v>156061497</v>
      </c>
      <c r="T612" s="1" t="s">
        <v>31</v>
      </c>
      <c r="U612" s="1" t="s">
        <v>32</v>
      </c>
      <c r="V612" s="1" t="s">
        <v>33</v>
      </c>
      <c r="W612" s="1" t="s">
        <v>33</v>
      </c>
      <c r="X612" s="1" t="str">
        <f>IF(_f012[[#This Row],[Column22]]="Inference",_f012[[#This Row],[Column22]],_f012[[#This Row],[Column23]])</f>
        <v/>
      </c>
    </row>
    <row r="613" spans="1:24" x14ac:dyDescent="0.3">
      <c r="A613" s="1" t="s">
        <v>10790</v>
      </c>
      <c r="B613" s="1" t="s">
        <v>28</v>
      </c>
      <c r="C613">
        <v>2.7868817999999999E-5</v>
      </c>
      <c r="D613">
        <v>80694867</v>
      </c>
      <c r="E613">
        <v>32667834</v>
      </c>
      <c r="F613" s="1" t="s">
        <v>28</v>
      </c>
      <c r="G613" s="1" t="s">
        <v>28</v>
      </c>
      <c r="H613">
        <v>1.2123635E-6</v>
      </c>
      <c r="I613">
        <v>91409564</v>
      </c>
      <c r="J613">
        <v>3551384</v>
      </c>
      <c r="K613" s="1" t="s">
        <v>28</v>
      </c>
      <c r="L613" s="1" t="s">
        <v>26</v>
      </c>
      <c r="M613">
        <v>114.79782</v>
      </c>
      <c r="N613">
        <v>68702814</v>
      </c>
      <c r="O613">
        <v>45781934</v>
      </c>
      <c r="P613" s="1" t="s">
        <v>204</v>
      </c>
      <c r="Q613" s="1" t="s">
        <v>10791</v>
      </c>
      <c r="R613">
        <v>3</v>
      </c>
      <c r="S613">
        <v>156891102</v>
      </c>
      <c r="T613" s="1" t="s">
        <v>50</v>
      </c>
      <c r="U613" s="1" t="s">
        <v>39</v>
      </c>
      <c r="V613" s="1" t="s">
        <v>40</v>
      </c>
      <c r="W613" s="1" t="s">
        <v>33</v>
      </c>
      <c r="X613" s="1" t="str">
        <f>IF(_f012[[#This Row],[Column22]]="Inference",_f012[[#This Row],[Column22]],_f012[[#This Row],[Column23]])</f>
        <v>Inference</v>
      </c>
    </row>
    <row r="614" spans="1:24" x14ac:dyDescent="0.3">
      <c r="A614" s="1" t="s">
        <v>10792</v>
      </c>
      <c r="B614" s="1" t="s">
        <v>24</v>
      </c>
      <c r="C614">
        <v>2361844</v>
      </c>
      <c r="D614">
        <v>10304984</v>
      </c>
      <c r="E614">
        <v>31209011</v>
      </c>
      <c r="F614" s="1" t="s">
        <v>25</v>
      </c>
      <c r="G614" s="1" t="s">
        <v>28</v>
      </c>
      <c r="H614">
        <v>0</v>
      </c>
      <c r="I614">
        <v>11737565</v>
      </c>
      <c r="J614">
        <v>29800778</v>
      </c>
      <c r="K614" s="1" t="s">
        <v>28</v>
      </c>
      <c r="L614" s="1" t="s">
        <v>28</v>
      </c>
      <c r="M614">
        <v>0</v>
      </c>
      <c r="N614">
        <v>11012448</v>
      </c>
      <c r="O614">
        <v>2419588</v>
      </c>
      <c r="P614" s="1" t="s">
        <v>28</v>
      </c>
      <c r="Q614" s="1" t="s">
        <v>10793</v>
      </c>
      <c r="R614">
        <v>3</v>
      </c>
      <c r="S614">
        <v>158119238</v>
      </c>
      <c r="T614" s="1" t="s">
        <v>31</v>
      </c>
      <c r="U614" s="1" t="s">
        <v>39</v>
      </c>
      <c r="V614" s="1" t="s">
        <v>33</v>
      </c>
      <c r="W614" s="1" t="s">
        <v>33</v>
      </c>
      <c r="X614" s="1" t="str">
        <f>IF(_f012[[#This Row],[Column22]]="Inference",_f012[[#This Row],[Column22]],_f012[[#This Row],[Column23]])</f>
        <v/>
      </c>
    </row>
    <row r="615" spans="1:24" x14ac:dyDescent="0.3">
      <c r="A615" s="1" t="s">
        <v>10794</v>
      </c>
      <c r="B615" s="1" t="s">
        <v>24</v>
      </c>
      <c r="C615">
        <v>134.70362</v>
      </c>
      <c r="D615">
        <v>3516445</v>
      </c>
      <c r="E615">
        <v>9742486</v>
      </c>
      <c r="F615" s="1" t="s">
        <v>29</v>
      </c>
      <c r="G615" s="1" t="s">
        <v>24</v>
      </c>
      <c r="H615">
        <v>0</v>
      </c>
      <c r="I615">
        <v>2983798</v>
      </c>
      <c r="J615">
        <v>15882833</v>
      </c>
      <c r="K615" s="1" t="s">
        <v>29</v>
      </c>
      <c r="L615" s="1" t="s">
        <v>26</v>
      </c>
      <c r="M615">
        <v>1.6602275E-5</v>
      </c>
      <c r="N615">
        <v>517039</v>
      </c>
      <c r="O615">
        <v>88207806</v>
      </c>
      <c r="P615" s="1" t="s">
        <v>55</v>
      </c>
      <c r="Q615" s="1" t="s">
        <v>10795</v>
      </c>
      <c r="R615">
        <v>3</v>
      </c>
      <c r="S615">
        <v>158722357</v>
      </c>
      <c r="T615" s="1" t="s">
        <v>50</v>
      </c>
      <c r="U615" s="1" t="s">
        <v>32</v>
      </c>
      <c r="V615" s="1" t="s">
        <v>38</v>
      </c>
      <c r="W615" s="1" t="s">
        <v>40</v>
      </c>
      <c r="X615" s="1" t="str">
        <f>IF(_f012[[#This Row],[Column22]]="Inference",_f012[[#This Row],[Column22]],_f012[[#This Row],[Column23]])</f>
        <v>Inference</v>
      </c>
    </row>
    <row r="616" spans="1:24" x14ac:dyDescent="0.3">
      <c r="A616" s="1" t="s">
        <v>10796</v>
      </c>
      <c r="B616" s="1" t="s">
        <v>28</v>
      </c>
      <c r="C616">
        <v>0</v>
      </c>
      <c r="D616">
        <v>13546488</v>
      </c>
      <c r="E616">
        <v>18148706</v>
      </c>
      <c r="F616" s="1" t="s">
        <v>29</v>
      </c>
      <c r="G616" s="1" t="s">
        <v>24</v>
      </c>
      <c r="H616">
        <v>2.2204460000000001E-10</v>
      </c>
      <c r="I616">
        <v>18057872</v>
      </c>
      <c r="J616">
        <v>7830538</v>
      </c>
      <c r="K616" s="1" t="s">
        <v>25</v>
      </c>
      <c r="L616" s="1" t="s">
        <v>28</v>
      </c>
      <c r="M616">
        <v>0</v>
      </c>
      <c r="N616">
        <v>875427</v>
      </c>
      <c r="O616">
        <v>14962378</v>
      </c>
      <c r="P616" s="1" t="s">
        <v>29</v>
      </c>
      <c r="Q616" s="1" t="s">
        <v>10797</v>
      </c>
      <c r="R616">
        <v>3</v>
      </c>
      <c r="S616">
        <v>159133317</v>
      </c>
      <c r="T616" s="1" t="s">
        <v>50</v>
      </c>
      <c r="U616" s="1" t="s">
        <v>32</v>
      </c>
      <c r="V616" s="1" t="s">
        <v>33</v>
      </c>
      <c r="W616" s="1" t="s">
        <v>33</v>
      </c>
      <c r="X616" s="1" t="str">
        <f>IF(_f012[[#This Row],[Column22]]="Inference",_f012[[#This Row],[Column22]],_f012[[#This Row],[Column23]])</f>
        <v/>
      </c>
    </row>
    <row r="617" spans="1:24" x14ac:dyDescent="0.3">
      <c r="A617" s="1" t="s">
        <v>10798</v>
      </c>
      <c r="B617" s="1" t="s">
        <v>24</v>
      </c>
      <c r="C617">
        <v>0</v>
      </c>
      <c r="D617">
        <v>63152527</v>
      </c>
      <c r="E617">
        <v>24932065</v>
      </c>
      <c r="F617" s="1" t="s">
        <v>35</v>
      </c>
      <c r="G617" s="1" t="s">
        <v>24</v>
      </c>
      <c r="H617">
        <v>0</v>
      </c>
      <c r="I617">
        <v>5995418</v>
      </c>
      <c r="J617">
        <v>2629087</v>
      </c>
      <c r="K617" s="1" t="s">
        <v>35</v>
      </c>
      <c r="L617" s="1" t="s">
        <v>26</v>
      </c>
      <c r="M617">
        <v>6847.1296000000002</v>
      </c>
      <c r="N617">
        <v>1188465</v>
      </c>
      <c r="O617">
        <v>2760831</v>
      </c>
      <c r="P617" s="1" t="s">
        <v>46</v>
      </c>
      <c r="Q617" s="1" t="s">
        <v>10799</v>
      </c>
      <c r="R617">
        <v>3</v>
      </c>
      <c r="S617">
        <v>159240788</v>
      </c>
      <c r="T617" s="1" t="s">
        <v>124</v>
      </c>
      <c r="U617" s="1" t="s">
        <v>38</v>
      </c>
      <c r="V617" s="1" t="s">
        <v>40</v>
      </c>
      <c r="W617" s="1" t="s">
        <v>33</v>
      </c>
      <c r="X617" s="1" t="str">
        <f>IF(_f012[[#This Row],[Column22]]="Inference",_f012[[#This Row],[Column22]],_f012[[#This Row],[Column23]])</f>
        <v>Inference</v>
      </c>
    </row>
    <row r="618" spans="1:24" x14ac:dyDescent="0.3">
      <c r="A618" s="1" t="s">
        <v>10800</v>
      </c>
      <c r="B618" s="1" t="s">
        <v>26</v>
      </c>
      <c r="C618">
        <v>3.8813397E-6</v>
      </c>
      <c r="D618">
        <v>7564595</v>
      </c>
      <c r="E618">
        <v>85471</v>
      </c>
      <c r="F618" s="1" t="s">
        <v>55</v>
      </c>
      <c r="G618" s="1" t="s">
        <v>28</v>
      </c>
      <c r="H618">
        <v>0</v>
      </c>
      <c r="I618">
        <v>10923223</v>
      </c>
      <c r="J618">
        <v>22466896</v>
      </c>
      <c r="K618" s="1" t="s">
        <v>25</v>
      </c>
      <c r="L618" s="1" t="s">
        <v>24</v>
      </c>
      <c r="M618">
        <v>4612.3235000000004</v>
      </c>
      <c r="N618">
        <v>36423288</v>
      </c>
      <c r="O618">
        <v>9086578</v>
      </c>
      <c r="P618" s="1" t="s">
        <v>29</v>
      </c>
      <c r="Q618" s="1" t="s">
        <v>10801</v>
      </c>
      <c r="R618">
        <v>3</v>
      </c>
      <c r="S618">
        <v>160313354</v>
      </c>
      <c r="T618" s="1" t="s">
        <v>50</v>
      </c>
      <c r="U618" s="1" t="s">
        <v>39</v>
      </c>
      <c r="V618" s="1" t="s">
        <v>33</v>
      </c>
      <c r="W618" s="1" t="s">
        <v>33</v>
      </c>
      <c r="X618" s="1" t="str">
        <f>IF(_f012[[#This Row],[Column22]]="Inference",_f012[[#This Row],[Column22]],_f012[[#This Row],[Column23]])</f>
        <v/>
      </c>
    </row>
    <row r="619" spans="1:24" x14ac:dyDescent="0.3">
      <c r="A619" s="1" t="s">
        <v>10802</v>
      </c>
      <c r="B619" s="1" t="s">
        <v>24</v>
      </c>
      <c r="C619">
        <v>0</v>
      </c>
      <c r="D619">
        <v>27378845</v>
      </c>
      <c r="E619">
        <v>22102932</v>
      </c>
      <c r="F619" s="1" t="s">
        <v>35</v>
      </c>
      <c r="G619" s="1" t="s">
        <v>28</v>
      </c>
      <c r="H619">
        <v>4.1556980000000001E-5</v>
      </c>
      <c r="I619">
        <v>87959845</v>
      </c>
      <c r="J619">
        <v>31776016</v>
      </c>
      <c r="K619" s="1" t="s">
        <v>28</v>
      </c>
      <c r="L619" s="1" t="s">
        <v>24</v>
      </c>
      <c r="M619">
        <v>79.039720000000003</v>
      </c>
      <c r="N619">
        <v>5706242</v>
      </c>
      <c r="O619">
        <v>15550262</v>
      </c>
      <c r="P619" s="1" t="s">
        <v>35</v>
      </c>
      <c r="Q619" s="1" t="s">
        <v>10803</v>
      </c>
      <c r="R619">
        <v>3</v>
      </c>
      <c r="S619">
        <v>161432606</v>
      </c>
      <c r="T619" s="1" t="s">
        <v>50</v>
      </c>
      <c r="U619" s="1" t="s">
        <v>38</v>
      </c>
      <c r="V619" s="1" t="s">
        <v>33</v>
      </c>
      <c r="W619" s="1" t="s">
        <v>33</v>
      </c>
      <c r="X619" s="1" t="str">
        <f>IF(_f012[[#This Row],[Column22]]="Inference",_f012[[#This Row],[Column22]],_f012[[#This Row],[Column23]])</f>
        <v/>
      </c>
    </row>
    <row r="620" spans="1:24" x14ac:dyDescent="0.3">
      <c r="A620" s="1" t="s">
        <v>10804</v>
      </c>
      <c r="B620" s="1" t="s">
        <v>24</v>
      </c>
      <c r="C620">
        <v>2003537</v>
      </c>
      <c r="D620">
        <v>28164413</v>
      </c>
      <c r="E620">
        <v>97495074</v>
      </c>
      <c r="F620" s="1" t="s">
        <v>35</v>
      </c>
      <c r="G620" s="1" t="s">
        <v>24</v>
      </c>
      <c r="H620">
        <v>1512.9018000000001</v>
      </c>
      <c r="I620">
        <v>32008084</v>
      </c>
      <c r="J620">
        <v>12395894</v>
      </c>
      <c r="K620" s="1" t="s">
        <v>35</v>
      </c>
      <c r="L620" s="1" t="s">
        <v>26</v>
      </c>
      <c r="M620">
        <v>4003.1367</v>
      </c>
      <c r="N620">
        <v>36691623</v>
      </c>
      <c r="O620">
        <v>9716202</v>
      </c>
      <c r="P620" s="1" t="s">
        <v>46</v>
      </c>
      <c r="Q620" s="1" t="s">
        <v>10805</v>
      </c>
      <c r="R620">
        <v>3</v>
      </c>
      <c r="S620">
        <v>161555352</v>
      </c>
      <c r="T620" s="1" t="s">
        <v>50</v>
      </c>
      <c r="U620" s="1" t="s">
        <v>38</v>
      </c>
      <c r="V620" s="1" t="s">
        <v>40</v>
      </c>
      <c r="W620" s="1" t="s">
        <v>33</v>
      </c>
      <c r="X620" s="1" t="str">
        <f>IF(_f012[[#This Row],[Column22]]="Inference",_f012[[#This Row],[Column22]],_f012[[#This Row],[Column23]])</f>
        <v>Inference</v>
      </c>
    </row>
    <row r="621" spans="1:24" x14ac:dyDescent="0.3">
      <c r="A621" s="1" t="s">
        <v>10806</v>
      </c>
      <c r="B621" s="1" t="s">
        <v>28</v>
      </c>
      <c r="C621">
        <v>3.4701130000000002E-6</v>
      </c>
      <c r="D621">
        <v>31669146</v>
      </c>
      <c r="E621">
        <v>12724623</v>
      </c>
      <c r="F621" s="1" t="s">
        <v>25</v>
      </c>
      <c r="G621" s="1" t="s">
        <v>28</v>
      </c>
      <c r="H621">
        <v>11047104</v>
      </c>
      <c r="I621">
        <v>2442153</v>
      </c>
      <c r="J621">
        <v>15509359</v>
      </c>
      <c r="K621" s="1" t="s">
        <v>25</v>
      </c>
      <c r="L621" s="1" t="s">
        <v>26</v>
      </c>
      <c r="M621">
        <v>37909034</v>
      </c>
      <c r="N621">
        <v>21081313</v>
      </c>
      <c r="O621">
        <v>17881694</v>
      </c>
      <c r="P621" s="1" t="s">
        <v>55</v>
      </c>
      <c r="Q621" s="1" t="s">
        <v>10807</v>
      </c>
      <c r="R621">
        <v>3</v>
      </c>
      <c r="S621">
        <v>161602677</v>
      </c>
      <c r="T621" s="1" t="s">
        <v>31</v>
      </c>
      <c r="U621" s="1" t="s">
        <v>32</v>
      </c>
      <c r="V621" s="1" t="s">
        <v>40</v>
      </c>
      <c r="W621" s="1" t="s">
        <v>33</v>
      </c>
      <c r="X621" s="1" t="str">
        <f>IF(_f012[[#This Row],[Column22]]="Inference",_f012[[#This Row],[Column22]],_f012[[#This Row],[Column23]])</f>
        <v>Inference</v>
      </c>
    </row>
    <row r="622" spans="1:24" x14ac:dyDescent="0.3">
      <c r="A622" s="1" t="s">
        <v>10808</v>
      </c>
      <c r="B622" s="1" t="s">
        <v>24</v>
      </c>
      <c r="C622">
        <v>16009383</v>
      </c>
      <c r="D622">
        <v>24933305</v>
      </c>
      <c r="E622">
        <v>64062994</v>
      </c>
      <c r="F622" s="1" t="s">
        <v>35</v>
      </c>
      <c r="G622" s="1" t="s">
        <v>28</v>
      </c>
      <c r="H622">
        <v>6.2172490000000003E-9</v>
      </c>
      <c r="I622">
        <v>338329</v>
      </c>
      <c r="J622">
        <v>13298999</v>
      </c>
      <c r="K622" s="1" t="s">
        <v>25</v>
      </c>
      <c r="L622" s="1" t="s">
        <v>28</v>
      </c>
      <c r="M622">
        <v>1.5543122000000001E-8</v>
      </c>
      <c r="N622">
        <v>3947114</v>
      </c>
      <c r="O622">
        <v>14992986</v>
      </c>
      <c r="P622" s="1" t="s">
        <v>25</v>
      </c>
      <c r="Q622" s="1" t="s">
        <v>10809</v>
      </c>
      <c r="R622">
        <v>3</v>
      </c>
      <c r="S622">
        <v>163382700</v>
      </c>
      <c r="T622" s="1" t="s">
        <v>31</v>
      </c>
      <c r="U622" s="1" t="s">
        <v>39</v>
      </c>
      <c r="V622" s="1" t="s">
        <v>33</v>
      </c>
      <c r="W622" s="1" t="s">
        <v>33</v>
      </c>
      <c r="X622" s="1" t="str">
        <f>IF(_f012[[#This Row],[Column22]]="Inference",_f012[[#This Row],[Column22]],_f012[[#This Row],[Column23]])</f>
        <v/>
      </c>
    </row>
    <row r="623" spans="1:24" x14ac:dyDescent="0.3">
      <c r="A623" s="1" t="s">
        <v>10810</v>
      </c>
      <c r="B623" s="1" t="s">
        <v>24</v>
      </c>
      <c r="C623">
        <v>0</v>
      </c>
      <c r="D623">
        <v>19107309</v>
      </c>
      <c r="E623">
        <v>19159103</v>
      </c>
      <c r="F623" s="1" t="s">
        <v>35</v>
      </c>
      <c r="G623" s="1" t="s">
        <v>28</v>
      </c>
      <c r="H623">
        <v>0</v>
      </c>
      <c r="I623">
        <v>7844059</v>
      </c>
      <c r="J623">
        <v>13895572</v>
      </c>
      <c r="K623" s="1" t="s">
        <v>28</v>
      </c>
      <c r="L623" s="1" t="s">
        <v>24</v>
      </c>
      <c r="M623">
        <v>10687844</v>
      </c>
      <c r="N623">
        <v>4452349</v>
      </c>
      <c r="O623">
        <v>12661653</v>
      </c>
      <c r="P623" s="1" t="s">
        <v>35</v>
      </c>
      <c r="Q623" s="1" t="s">
        <v>10811</v>
      </c>
      <c r="R623">
        <v>3</v>
      </c>
      <c r="S623">
        <v>166368587</v>
      </c>
      <c r="T623" s="1" t="s">
        <v>50</v>
      </c>
      <c r="U623" s="1" t="s">
        <v>38</v>
      </c>
      <c r="V623" s="1" t="s">
        <v>33</v>
      </c>
      <c r="W623" s="1" t="s">
        <v>33</v>
      </c>
      <c r="X623" s="1" t="str">
        <f>IF(_f012[[#This Row],[Column22]]="Inference",_f012[[#This Row],[Column22]],_f012[[#This Row],[Column23]])</f>
        <v/>
      </c>
    </row>
    <row r="624" spans="1:24" x14ac:dyDescent="0.3">
      <c r="A624" s="1" t="s">
        <v>10812</v>
      </c>
      <c r="B624" s="1" t="s">
        <v>24</v>
      </c>
      <c r="C624">
        <v>24.348375999999998</v>
      </c>
      <c r="D624">
        <v>6326201</v>
      </c>
      <c r="E624">
        <v>21951252</v>
      </c>
      <c r="F624" s="1" t="s">
        <v>35</v>
      </c>
      <c r="G624" s="1" t="s">
        <v>24</v>
      </c>
      <c r="H624">
        <v>4846682</v>
      </c>
      <c r="I624">
        <v>69629083</v>
      </c>
      <c r="J624">
        <v>20174706</v>
      </c>
      <c r="K624" s="1" t="s">
        <v>35</v>
      </c>
      <c r="L624" s="1" t="s">
        <v>28</v>
      </c>
      <c r="M624">
        <v>5.6599170000000003E-7</v>
      </c>
      <c r="N624">
        <v>8755336</v>
      </c>
      <c r="O624">
        <v>26328983</v>
      </c>
      <c r="P624" s="1" t="s">
        <v>28</v>
      </c>
      <c r="Q624" s="1" t="s">
        <v>10813</v>
      </c>
      <c r="R624">
        <v>3</v>
      </c>
      <c r="S624">
        <v>166827141</v>
      </c>
      <c r="T624" s="1" t="s">
        <v>31</v>
      </c>
      <c r="U624" s="1" t="s">
        <v>38</v>
      </c>
      <c r="V624" s="1" t="s">
        <v>40</v>
      </c>
      <c r="W624" s="1" t="s">
        <v>33</v>
      </c>
      <c r="X624" s="1" t="str">
        <f>IF(_f012[[#This Row],[Column22]]="Inference",_f012[[#This Row],[Column22]],_f012[[#This Row],[Column23]])</f>
        <v>Inference</v>
      </c>
    </row>
    <row r="625" spans="1:24" x14ac:dyDescent="0.3">
      <c r="A625" s="1" t="s">
        <v>10814</v>
      </c>
      <c r="B625" s="1" t="s">
        <v>28</v>
      </c>
      <c r="C625">
        <v>459.48872999999998</v>
      </c>
      <c r="D625">
        <v>47296417</v>
      </c>
      <c r="E625">
        <v>31590628</v>
      </c>
      <c r="F625" s="1" t="s">
        <v>28</v>
      </c>
      <c r="G625" s="1" t="s">
        <v>28</v>
      </c>
      <c r="H625">
        <v>456.55770000000001</v>
      </c>
      <c r="I625">
        <v>49481082</v>
      </c>
      <c r="J625">
        <v>3524991</v>
      </c>
      <c r="K625" s="1" t="s">
        <v>28</v>
      </c>
      <c r="L625" s="1" t="s">
        <v>26</v>
      </c>
      <c r="M625">
        <v>33.064920000000001</v>
      </c>
      <c r="N625">
        <v>34801605</v>
      </c>
      <c r="O625">
        <v>41098108</v>
      </c>
      <c r="P625" s="1" t="s">
        <v>46</v>
      </c>
      <c r="Q625" s="1" t="s">
        <v>10815</v>
      </c>
      <c r="R625">
        <v>3</v>
      </c>
      <c r="S625">
        <v>167291564</v>
      </c>
      <c r="T625" s="1" t="s">
        <v>31</v>
      </c>
      <c r="U625" s="1" t="s">
        <v>38</v>
      </c>
      <c r="V625" s="1" t="s">
        <v>40</v>
      </c>
      <c r="W625" s="1" t="s">
        <v>33</v>
      </c>
      <c r="X625" s="1" t="str">
        <f>IF(_f012[[#This Row],[Column22]]="Inference",_f012[[#This Row],[Column22]],_f012[[#This Row],[Column23]])</f>
        <v>Inference</v>
      </c>
    </row>
    <row r="626" spans="1:24" x14ac:dyDescent="0.3">
      <c r="A626" s="1" t="s">
        <v>10816</v>
      </c>
      <c r="B626" s="1" t="s">
        <v>24</v>
      </c>
      <c r="C626">
        <v>1.0976109E-4</v>
      </c>
      <c r="D626">
        <v>29537958</v>
      </c>
      <c r="E626">
        <v>7998088</v>
      </c>
      <c r="F626" s="1" t="s">
        <v>29</v>
      </c>
      <c r="G626" s="1" t="s">
        <v>24</v>
      </c>
      <c r="H626">
        <v>9044425</v>
      </c>
      <c r="I626">
        <v>60699634</v>
      </c>
      <c r="J626">
        <v>9814017</v>
      </c>
      <c r="K626" s="1" t="s">
        <v>29</v>
      </c>
      <c r="L626" s="1" t="s">
        <v>26</v>
      </c>
      <c r="M626">
        <v>76584597</v>
      </c>
      <c r="N626">
        <v>6000765</v>
      </c>
      <c r="O626">
        <v>7631698</v>
      </c>
      <c r="P626" s="1" t="s">
        <v>55</v>
      </c>
      <c r="Q626" s="1" t="s">
        <v>10817</v>
      </c>
      <c r="R626">
        <v>3</v>
      </c>
      <c r="S626">
        <v>169025999</v>
      </c>
      <c r="T626" s="1" t="s">
        <v>31</v>
      </c>
      <c r="U626" s="1" t="s">
        <v>32</v>
      </c>
      <c r="V626" s="1" t="s">
        <v>38</v>
      </c>
      <c r="W626" s="1" t="s">
        <v>40</v>
      </c>
      <c r="X626" s="1" t="str">
        <f>IF(_f012[[#This Row],[Column22]]="Inference",_f012[[#This Row],[Column22]],_f012[[#This Row],[Column23]])</f>
        <v>Inference</v>
      </c>
    </row>
    <row r="627" spans="1:24" x14ac:dyDescent="0.3">
      <c r="A627" s="1" t="s">
        <v>10818</v>
      </c>
      <c r="B627" s="1" t="s">
        <v>24</v>
      </c>
      <c r="C627">
        <v>0</v>
      </c>
      <c r="D627">
        <v>47496375</v>
      </c>
      <c r="E627">
        <v>22177454</v>
      </c>
      <c r="F627" s="1" t="s">
        <v>35</v>
      </c>
      <c r="G627" s="1" t="s">
        <v>28</v>
      </c>
      <c r="H627">
        <v>1.4339464</v>
      </c>
      <c r="I627">
        <v>19157959</v>
      </c>
      <c r="J627">
        <v>54817206</v>
      </c>
      <c r="K627" s="1" t="s">
        <v>28</v>
      </c>
      <c r="L627" s="1" t="s">
        <v>24</v>
      </c>
      <c r="M627">
        <v>0</v>
      </c>
      <c r="N627">
        <v>50064484</v>
      </c>
      <c r="O627">
        <v>21938044</v>
      </c>
      <c r="P627" s="1" t="s">
        <v>35</v>
      </c>
      <c r="Q627" s="1" t="s">
        <v>10819</v>
      </c>
      <c r="R627">
        <v>3</v>
      </c>
      <c r="S627">
        <v>169458590</v>
      </c>
      <c r="T627" s="1" t="s">
        <v>50</v>
      </c>
      <c r="U627" s="1" t="s">
        <v>38</v>
      </c>
      <c r="V627" s="1" t="s">
        <v>33</v>
      </c>
      <c r="W627" s="1" t="s">
        <v>33</v>
      </c>
      <c r="X627" s="1" t="str">
        <f>IF(_f012[[#This Row],[Column22]]="Inference",_f012[[#This Row],[Column22]],_f012[[#This Row],[Column23]])</f>
        <v/>
      </c>
    </row>
    <row r="628" spans="1:24" x14ac:dyDescent="0.3">
      <c r="A628" s="1" t="s">
        <v>10820</v>
      </c>
      <c r="B628" s="1" t="s">
        <v>24</v>
      </c>
      <c r="C628">
        <v>1.5924681999999999</v>
      </c>
      <c r="D628">
        <v>2664774</v>
      </c>
      <c r="E628">
        <v>10255264</v>
      </c>
      <c r="F628" s="1" t="s">
        <v>25</v>
      </c>
      <c r="G628" s="1" t="s">
        <v>24</v>
      </c>
      <c r="H628">
        <v>1.8633892000000001</v>
      </c>
      <c r="I628">
        <v>27413202</v>
      </c>
      <c r="J628">
        <v>10526404</v>
      </c>
      <c r="K628" s="1" t="s">
        <v>25</v>
      </c>
      <c r="L628" s="1" t="s">
        <v>26</v>
      </c>
      <c r="M628">
        <v>584.91650000000004</v>
      </c>
      <c r="N628">
        <v>327248</v>
      </c>
      <c r="O628">
        <v>9080834</v>
      </c>
      <c r="P628" s="1" t="s">
        <v>27</v>
      </c>
      <c r="Q628" s="1" t="s">
        <v>10821</v>
      </c>
      <c r="R628">
        <v>3</v>
      </c>
      <c r="S628">
        <v>169659270</v>
      </c>
      <c r="T628" s="1" t="s">
        <v>31</v>
      </c>
      <c r="U628" s="1" t="s">
        <v>32</v>
      </c>
      <c r="V628" s="1" t="s">
        <v>40</v>
      </c>
      <c r="W628" s="1" t="s">
        <v>33</v>
      </c>
      <c r="X628" s="1" t="str">
        <f>IF(_f012[[#This Row],[Column22]]="Inference",_f012[[#This Row],[Column22]],_f012[[#This Row],[Column23]])</f>
        <v>Inference</v>
      </c>
    </row>
    <row r="629" spans="1:24" x14ac:dyDescent="0.3">
      <c r="A629" s="1" t="s">
        <v>10822</v>
      </c>
      <c r="B629" s="1" t="s">
        <v>28</v>
      </c>
      <c r="C629">
        <v>2912.3802000000001</v>
      </c>
      <c r="D629">
        <v>27218093</v>
      </c>
      <c r="E629">
        <v>7922831</v>
      </c>
      <c r="F629" s="1" t="s">
        <v>35</v>
      </c>
      <c r="G629" s="1" t="s">
        <v>24</v>
      </c>
      <c r="H629">
        <v>2.9891866999999999E-4</v>
      </c>
      <c r="I629">
        <v>6569258</v>
      </c>
      <c r="J629">
        <v>9829494</v>
      </c>
      <c r="K629" s="1" t="s">
        <v>28</v>
      </c>
      <c r="L629" s="1" t="s">
        <v>24</v>
      </c>
      <c r="M629">
        <v>3.2418512000000003E-7</v>
      </c>
      <c r="N629">
        <v>5515752</v>
      </c>
      <c r="O629">
        <v>93072656</v>
      </c>
      <c r="P629" s="1" t="s">
        <v>28</v>
      </c>
      <c r="Q629" s="1" t="s">
        <v>10823</v>
      </c>
      <c r="R629">
        <v>3</v>
      </c>
      <c r="S629">
        <v>170217252</v>
      </c>
      <c r="T629" s="1" t="s">
        <v>31</v>
      </c>
      <c r="U629" s="1" t="s">
        <v>38</v>
      </c>
      <c r="V629" s="1" t="s">
        <v>33</v>
      </c>
      <c r="W629" s="1" t="s">
        <v>33</v>
      </c>
      <c r="X629" s="1" t="str">
        <f>IF(_f012[[#This Row],[Column22]]="Inference",_f012[[#This Row],[Column22]],_f012[[#This Row],[Column23]])</f>
        <v/>
      </c>
    </row>
    <row r="630" spans="1:24" x14ac:dyDescent="0.3">
      <c r="A630" s="1" t="s">
        <v>10824</v>
      </c>
      <c r="B630" s="1" t="s">
        <v>24</v>
      </c>
      <c r="C630">
        <v>0</v>
      </c>
      <c r="D630">
        <v>19597726</v>
      </c>
      <c r="E630">
        <v>14839308</v>
      </c>
      <c r="F630" s="1" t="s">
        <v>28</v>
      </c>
      <c r="G630" s="1" t="s">
        <v>28</v>
      </c>
      <c r="H630">
        <v>3.2236279999999998E-4</v>
      </c>
      <c r="I630">
        <v>38951065</v>
      </c>
      <c r="J630">
        <v>21154242</v>
      </c>
      <c r="K630" s="1" t="s">
        <v>35</v>
      </c>
      <c r="L630" s="1" t="s">
        <v>24</v>
      </c>
      <c r="M630">
        <v>49381696</v>
      </c>
      <c r="N630">
        <v>21058731</v>
      </c>
      <c r="O630">
        <v>7478289</v>
      </c>
      <c r="P630" s="1" t="s">
        <v>28</v>
      </c>
      <c r="Q630" s="1" t="s">
        <v>10825</v>
      </c>
      <c r="R630">
        <v>3</v>
      </c>
      <c r="S630">
        <v>171108599</v>
      </c>
      <c r="T630" s="1" t="s">
        <v>50</v>
      </c>
      <c r="U630" s="1" t="s">
        <v>38</v>
      </c>
      <c r="V630" s="1" t="s">
        <v>33</v>
      </c>
      <c r="W630" s="1" t="s">
        <v>33</v>
      </c>
      <c r="X630" s="1" t="str">
        <f>IF(_f012[[#This Row],[Column22]]="Inference",_f012[[#This Row],[Column22]],_f012[[#This Row],[Column23]])</f>
        <v/>
      </c>
    </row>
    <row r="631" spans="1:24" x14ac:dyDescent="0.3">
      <c r="A631" s="1" t="s">
        <v>10826</v>
      </c>
      <c r="B631" s="1" t="s">
        <v>24</v>
      </c>
      <c r="C631">
        <v>70.712900000000005</v>
      </c>
      <c r="D631">
        <v>2894192</v>
      </c>
      <c r="E631">
        <v>8314751</v>
      </c>
      <c r="F631" s="1" t="s">
        <v>28</v>
      </c>
      <c r="G631" s="1" t="s">
        <v>28</v>
      </c>
      <c r="H631">
        <v>56767347</v>
      </c>
      <c r="I631">
        <v>39096085</v>
      </c>
      <c r="J631">
        <v>22274863</v>
      </c>
      <c r="K631" s="1" t="s">
        <v>35</v>
      </c>
      <c r="L631" s="1" t="s">
        <v>24</v>
      </c>
      <c r="M631">
        <v>3338038</v>
      </c>
      <c r="N631">
        <v>29273788</v>
      </c>
      <c r="O631">
        <v>7798513</v>
      </c>
      <c r="P631" s="1" t="s">
        <v>28</v>
      </c>
      <c r="Q631" s="1" t="s">
        <v>10827</v>
      </c>
      <c r="R631">
        <v>3</v>
      </c>
      <c r="S631">
        <v>174485810</v>
      </c>
      <c r="T631" s="1" t="s">
        <v>50</v>
      </c>
      <c r="U631" s="1" t="s">
        <v>38</v>
      </c>
      <c r="V631" s="1" t="s">
        <v>33</v>
      </c>
      <c r="W631" s="1" t="s">
        <v>33</v>
      </c>
      <c r="X631" s="1" t="str">
        <f>IF(_f012[[#This Row],[Column22]]="Inference",_f012[[#This Row],[Column22]],_f012[[#This Row],[Column23]])</f>
        <v/>
      </c>
    </row>
    <row r="632" spans="1:24" x14ac:dyDescent="0.3">
      <c r="A632" s="1" t="s">
        <v>10828</v>
      </c>
      <c r="B632" s="1" t="s">
        <v>28</v>
      </c>
      <c r="C632">
        <v>3.0309089000000002E-6</v>
      </c>
      <c r="D632">
        <v>13462582</v>
      </c>
      <c r="E632">
        <v>31459058</v>
      </c>
      <c r="F632" s="1" t="s">
        <v>28</v>
      </c>
      <c r="G632" s="1" t="s">
        <v>24</v>
      </c>
      <c r="H632">
        <v>1.6178316000000002E-2</v>
      </c>
      <c r="I632">
        <v>21668771</v>
      </c>
      <c r="J632">
        <v>552355</v>
      </c>
      <c r="K632" s="1" t="s">
        <v>35</v>
      </c>
      <c r="L632" s="1" t="s">
        <v>28</v>
      </c>
      <c r="M632">
        <v>3.1576155000000002E-2</v>
      </c>
      <c r="N632">
        <v>13840947</v>
      </c>
      <c r="O632">
        <v>42944226</v>
      </c>
      <c r="P632" s="1" t="s">
        <v>28</v>
      </c>
      <c r="Q632" s="1" t="s">
        <v>10829</v>
      </c>
      <c r="R632">
        <v>3</v>
      </c>
      <c r="S632">
        <v>175427379</v>
      </c>
      <c r="T632" s="1" t="s">
        <v>50</v>
      </c>
      <c r="U632" s="1" t="s">
        <v>38</v>
      </c>
      <c r="V632" s="1" t="s">
        <v>33</v>
      </c>
      <c r="W632" s="1" t="s">
        <v>33</v>
      </c>
      <c r="X632" s="1" t="str">
        <f>IF(_f012[[#This Row],[Column22]]="Inference",_f012[[#This Row],[Column22]],_f012[[#This Row],[Column23]])</f>
        <v/>
      </c>
    </row>
    <row r="633" spans="1:24" x14ac:dyDescent="0.3">
      <c r="A633" s="1" t="s">
        <v>10830</v>
      </c>
      <c r="B633" s="1" t="s">
        <v>24</v>
      </c>
      <c r="C633">
        <v>38344175</v>
      </c>
      <c r="D633">
        <v>12113369</v>
      </c>
      <c r="E633">
        <v>18156085</v>
      </c>
      <c r="F633" s="1" t="s">
        <v>25</v>
      </c>
      <c r="G633" s="1" t="s">
        <v>28</v>
      </c>
      <c r="H633">
        <v>26437338</v>
      </c>
      <c r="I633">
        <v>19491188</v>
      </c>
      <c r="J633">
        <v>1358239</v>
      </c>
      <c r="K633" s="1" t="s">
        <v>29</v>
      </c>
      <c r="L633" s="1" t="s">
        <v>24</v>
      </c>
      <c r="M633">
        <v>5977761</v>
      </c>
      <c r="N633">
        <v>12878705</v>
      </c>
      <c r="O633">
        <v>20212776</v>
      </c>
      <c r="P633" s="1" t="s">
        <v>25</v>
      </c>
      <c r="Q633" s="1" t="s">
        <v>10831</v>
      </c>
      <c r="R633">
        <v>3</v>
      </c>
      <c r="S633">
        <v>175668856</v>
      </c>
      <c r="T633" s="1" t="s">
        <v>50</v>
      </c>
      <c r="U633" s="1" t="s">
        <v>32</v>
      </c>
      <c r="V633" s="1" t="s">
        <v>33</v>
      </c>
      <c r="W633" s="1" t="s">
        <v>33</v>
      </c>
      <c r="X633" s="1" t="str">
        <f>IF(_f012[[#This Row],[Column22]]="Inference",_f012[[#This Row],[Column22]],_f012[[#This Row],[Column23]])</f>
        <v/>
      </c>
    </row>
    <row r="634" spans="1:24" x14ac:dyDescent="0.3">
      <c r="A634" s="1" t="s">
        <v>10832</v>
      </c>
      <c r="B634" s="1" t="s">
        <v>24</v>
      </c>
      <c r="C634">
        <v>9.8632209999999998E-6</v>
      </c>
      <c r="D634">
        <v>33187527</v>
      </c>
      <c r="E634">
        <v>11486276</v>
      </c>
      <c r="F634" s="1" t="s">
        <v>29</v>
      </c>
      <c r="G634" s="1" t="s">
        <v>24</v>
      </c>
      <c r="H634">
        <v>3.5784709000000001E-5</v>
      </c>
      <c r="I634">
        <v>26565994</v>
      </c>
      <c r="J634">
        <v>940975</v>
      </c>
      <c r="K634" s="1" t="s">
        <v>29</v>
      </c>
      <c r="L634" s="1" t="s">
        <v>26</v>
      </c>
      <c r="M634">
        <v>14645604</v>
      </c>
      <c r="N634">
        <v>454819</v>
      </c>
      <c r="O634">
        <v>7607272</v>
      </c>
      <c r="P634" s="1" t="s">
        <v>55</v>
      </c>
      <c r="Q634" s="1" t="s">
        <v>10833</v>
      </c>
      <c r="R634">
        <v>3</v>
      </c>
      <c r="S634">
        <v>176025170</v>
      </c>
      <c r="T634" s="1" t="s">
        <v>50</v>
      </c>
      <c r="U634" s="1" t="s">
        <v>32</v>
      </c>
      <c r="V634" s="1" t="s">
        <v>38</v>
      </c>
      <c r="W634" s="1" t="s">
        <v>40</v>
      </c>
      <c r="X634" s="1" t="str">
        <f>IF(_f012[[#This Row],[Column22]]="Inference",_f012[[#This Row],[Column22]],_f012[[#This Row],[Column23]])</f>
        <v>Inference</v>
      </c>
    </row>
    <row r="635" spans="1:24" x14ac:dyDescent="0.3">
      <c r="A635" s="1" t="s">
        <v>10834</v>
      </c>
      <c r="B635" s="1" t="s">
        <v>28</v>
      </c>
      <c r="C635">
        <v>0</v>
      </c>
      <c r="D635">
        <v>10004323</v>
      </c>
      <c r="E635">
        <v>4177632</v>
      </c>
      <c r="F635" s="1" t="s">
        <v>28</v>
      </c>
      <c r="G635" s="1" t="s">
        <v>28</v>
      </c>
      <c r="H635">
        <v>9.7101420000000004E-4</v>
      </c>
      <c r="I635">
        <v>9874151</v>
      </c>
      <c r="J635">
        <v>6677993</v>
      </c>
      <c r="K635" s="1" t="s">
        <v>28</v>
      </c>
      <c r="L635" s="1" t="s">
        <v>26</v>
      </c>
      <c r="M635">
        <v>0.58969769999999999</v>
      </c>
      <c r="N635">
        <v>9121841</v>
      </c>
      <c r="O635">
        <v>853226</v>
      </c>
      <c r="P635" s="1" t="s">
        <v>46</v>
      </c>
      <c r="Q635" s="1" t="s">
        <v>10835</v>
      </c>
      <c r="R635">
        <v>3</v>
      </c>
      <c r="S635">
        <v>178013128</v>
      </c>
      <c r="T635" s="1" t="s">
        <v>31</v>
      </c>
      <c r="U635" s="1" t="s">
        <v>38</v>
      </c>
      <c r="V635" s="1" t="s">
        <v>40</v>
      </c>
      <c r="W635" s="1" t="s">
        <v>33</v>
      </c>
      <c r="X635" s="1" t="str">
        <f>IF(_f012[[#This Row],[Column22]]="Inference",_f012[[#This Row],[Column22]],_f012[[#This Row],[Column23]])</f>
        <v>Inference</v>
      </c>
    </row>
    <row r="636" spans="1:24" x14ac:dyDescent="0.3">
      <c r="A636" s="1" t="s">
        <v>10836</v>
      </c>
      <c r="B636" s="1" t="s">
        <v>24</v>
      </c>
      <c r="C636">
        <v>1.1340928E-4</v>
      </c>
      <c r="D636">
        <v>18717288</v>
      </c>
      <c r="E636">
        <v>5130956</v>
      </c>
      <c r="F636" s="1" t="s">
        <v>35</v>
      </c>
      <c r="G636" s="1" t="s">
        <v>24</v>
      </c>
      <c r="H636">
        <v>1.890792</v>
      </c>
      <c r="I636">
        <v>2835559</v>
      </c>
      <c r="J636">
        <v>6252331</v>
      </c>
      <c r="K636" s="1" t="s">
        <v>35</v>
      </c>
      <c r="L636" s="1" t="s">
        <v>26</v>
      </c>
      <c r="M636">
        <v>4632932</v>
      </c>
      <c r="N636">
        <v>3121375</v>
      </c>
      <c r="O636">
        <v>513258</v>
      </c>
      <c r="P636" s="1" t="s">
        <v>225</v>
      </c>
      <c r="Q636" s="1" t="s">
        <v>10837</v>
      </c>
      <c r="R636">
        <v>3</v>
      </c>
      <c r="S636">
        <v>178091742</v>
      </c>
      <c r="T636" s="1" t="s">
        <v>31</v>
      </c>
      <c r="U636" s="1" t="s">
        <v>38</v>
      </c>
      <c r="V636" s="1" t="s">
        <v>39</v>
      </c>
      <c r="W636" s="1" t="s">
        <v>40</v>
      </c>
      <c r="X636" s="1" t="str">
        <f>IF(_f012[[#This Row],[Column22]]="Inference",_f012[[#This Row],[Column22]],_f012[[#This Row],[Column23]])</f>
        <v>Inference</v>
      </c>
    </row>
    <row r="637" spans="1:24" x14ac:dyDescent="0.3">
      <c r="A637" s="1" t="s">
        <v>10838</v>
      </c>
      <c r="B637" s="1" t="s">
        <v>28</v>
      </c>
      <c r="C637">
        <v>0</v>
      </c>
      <c r="D637">
        <v>11646588</v>
      </c>
      <c r="E637">
        <v>48865546</v>
      </c>
      <c r="F637" s="1" t="s">
        <v>28</v>
      </c>
      <c r="G637" s="1" t="s">
        <v>26</v>
      </c>
      <c r="H637">
        <v>17224278</v>
      </c>
      <c r="I637">
        <v>9537156</v>
      </c>
      <c r="J637">
        <v>22325627</v>
      </c>
      <c r="K637" s="1" t="s">
        <v>46</v>
      </c>
      <c r="L637" s="1" t="s">
        <v>24</v>
      </c>
      <c r="M637">
        <v>11417292</v>
      </c>
      <c r="N637">
        <v>87161255</v>
      </c>
      <c r="O637">
        <v>23973494</v>
      </c>
      <c r="P637" s="1" t="s">
        <v>35</v>
      </c>
      <c r="Q637" s="1" t="s">
        <v>10839</v>
      </c>
      <c r="R637">
        <v>3</v>
      </c>
      <c r="S637">
        <v>178097463</v>
      </c>
      <c r="T637" s="1" t="s">
        <v>31</v>
      </c>
      <c r="U637" s="1" t="s">
        <v>38</v>
      </c>
      <c r="V637" s="1" t="s">
        <v>33</v>
      </c>
      <c r="W637" s="1" t="s">
        <v>33</v>
      </c>
      <c r="X637" s="1" t="str">
        <f>IF(_f012[[#This Row],[Column22]]="Inference",_f012[[#This Row],[Column22]],_f012[[#This Row],[Column23]])</f>
        <v/>
      </c>
    </row>
    <row r="638" spans="1:24" x14ac:dyDescent="0.3">
      <c r="A638" s="1" t="s">
        <v>10840</v>
      </c>
      <c r="B638" s="1" t="s">
        <v>28</v>
      </c>
      <c r="C638">
        <v>1497.1645000000001</v>
      </c>
      <c r="D638">
        <v>65225946</v>
      </c>
      <c r="E638">
        <v>2211447</v>
      </c>
      <c r="F638" s="1" t="s">
        <v>25</v>
      </c>
      <c r="G638" s="1" t="s">
        <v>28</v>
      </c>
      <c r="H638">
        <v>0</v>
      </c>
      <c r="I638">
        <v>9501844</v>
      </c>
      <c r="J638">
        <v>18890099</v>
      </c>
      <c r="K638" s="1" t="s">
        <v>25</v>
      </c>
      <c r="L638" s="1" t="s">
        <v>26</v>
      </c>
      <c r="M638">
        <v>4.4408920000000002E-10</v>
      </c>
      <c r="N638">
        <v>5454283</v>
      </c>
      <c r="O638">
        <v>38210324</v>
      </c>
      <c r="P638" s="1" t="s">
        <v>62</v>
      </c>
      <c r="Q638" s="1" t="s">
        <v>10841</v>
      </c>
      <c r="R638">
        <v>3</v>
      </c>
      <c r="S638">
        <v>178408570</v>
      </c>
      <c r="T638" s="1" t="s">
        <v>50</v>
      </c>
      <c r="U638" s="1" t="s">
        <v>39</v>
      </c>
      <c r="V638" s="1" t="s">
        <v>40</v>
      </c>
      <c r="W638" s="1" t="s">
        <v>33</v>
      </c>
      <c r="X638" s="1" t="str">
        <f>IF(_f012[[#This Row],[Column22]]="Inference",_f012[[#This Row],[Column22]],_f012[[#This Row],[Column23]])</f>
        <v>Inference</v>
      </c>
    </row>
    <row r="639" spans="1:24" x14ac:dyDescent="0.3">
      <c r="A639" s="1" t="s">
        <v>10842</v>
      </c>
      <c r="B639" s="1" t="s">
        <v>28</v>
      </c>
      <c r="C639">
        <v>6.6613380000000003E-10</v>
      </c>
      <c r="D639">
        <v>50560062</v>
      </c>
      <c r="E639">
        <v>21446703</v>
      </c>
      <c r="F639" s="1" t="s">
        <v>28</v>
      </c>
      <c r="G639" s="1" t="s">
        <v>24</v>
      </c>
      <c r="H639">
        <v>74094273</v>
      </c>
      <c r="I639">
        <v>23131052</v>
      </c>
      <c r="J639">
        <v>8061719</v>
      </c>
      <c r="K639" s="1" t="s">
        <v>35</v>
      </c>
      <c r="L639" s="1" t="s">
        <v>28</v>
      </c>
      <c r="M639">
        <v>1.110223E-9</v>
      </c>
      <c r="N639">
        <v>54622375</v>
      </c>
      <c r="O639">
        <v>23531242</v>
      </c>
      <c r="P639" s="1" t="s">
        <v>28</v>
      </c>
      <c r="Q639" s="1" t="s">
        <v>10843</v>
      </c>
      <c r="R639">
        <v>3</v>
      </c>
      <c r="S639">
        <v>178982509</v>
      </c>
      <c r="T639" s="1" t="s">
        <v>50</v>
      </c>
      <c r="U639" s="1" t="s">
        <v>38</v>
      </c>
      <c r="V639" s="1" t="s">
        <v>33</v>
      </c>
      <c r="W639" s="1" t="s">
        <v>33</v>
      </c>
      <c r="X639" s="1" t="str">
        <f>IF(_f012[[#This Row],[Column22]]="Inference",_f012[[#This Row],[Column22]],_f012[[#This Row],[Column23]])</f>
        <v/>
      </c>
    </row>
    <row r="640" spans="1:24" x14ac:dyDescent="0.3">
      <c r="A640" s="1" t="s">
        <v>10844</v>
      </c>
      <c r="B640" s="1" t="s">
        <v>26</v>
      </c>
      <c r="C640">
        <v>0.77385110000000001</v>
      </c>
      <c r="D640">
        <v>30691943</v>
      </c>
      <c r="E640">
        <v>38519485</v>
      </c>
      <c r="F640" s="1" t="s">
        <v>285</v>
      </c>
      <c r="G640" s="1" t="s">
        <v>24</v>
      </c>
      <c r="H640">
        <v>0.15769473000000001</v>
      </c>
      <c r="I640">
        <v>27137067</v>
      </c>
      <c r="J640">
        <v>9809585</v>
      </c>
      <c r="K640" s="1" t="s">
        <v>28</v>
      </c>
      <c r="L640" s="1" t="s">
        <v>28</v>
      </c>
      <c r="M640">
        <v>1176.39975</v>
      </c>
      <c r="N640">
        <v>4467421</v>
      </c>
      <c r="O640">
        <v>3245947</v>
      </c>
      <c r="P640" s="1" t="s">
        <v>29</v>
      </c>
      <c r="Q640" s="1" t="s">
        <v>10845</v>
      </c>
      <c r="R640">
        <v>3</v>
      </c>
      <c r="S640">
        <v>179985492</v>
      </c>
      <c r="T640" s="1" t="s">
        <v>50</v>
      </c>
      <c r="U640" s="1" t="s">
        <v>39</v>
      </c>
      <c r="V640" s="1" t="s">
        <v>33</v>
      </c>
      <c r="W640" s="1" t="s">
        <v>33</v>
      </c>
      <c r="X640" s="1" t="str">
        <f>IF(_f012[[#This Row],[Column22]]="Inference",_f012[[#This Row],[Column22]],_f012[[#This Row],[Column23]])</f>
        <v/>
      </c>
    </row>
    <row r="641" spans="1:24" x14ac:dyDescent="0.3">
      <c r="A641" s="1" t="s">
        <v>10846</v>
      </c>
      <c r="B641" s="1" t="s">
        <v>28</v>
      </c>
      <c r="C641">
        <v>1.7985612999999999E-7</v>
      </c>
      <c r="D641">
        <v>14574137</v>
      </c>
      <c r="E641">
        <v>40341116</v>
      </c>
      <c r="F641" s="1" t="s">
        <v>25</v>
      </c>
      <c r="G641" s="1" t="s">
        <v>24</v>
      </c>
      <c r="H641">
        <v>8.6866199999999997E-4</v>
      </c>
      <c r="I641">
        <v>27386038</v>
      </c>
      <c r="J641">
        <v>9470006</v>
      </c>
      <c r="K641" s="1" t="s">
        <v>29</v>
      </c>
      <c r="L641" s="1" t="s">
        <v>28</v>
      </c>
      <c r="M641">
        <v>3.0015340000000001E-2</v>
      </c>
      <c r="N641">
        <v>78841895</v>
      </c>
      <c r="O641">
        <v>29186615</v>
      </c>
      <c r="P641" s="1" t="s">
        <v>25</v>
      </c>
      <c r="Q641" s="1" t="s">
        <v>10847</v>
      </c>
      <c r="R641">
        <v>3</v>
      </c>
      <c r="S641">
        <v>181298791</v>
      </c>
      <c r="T641" s="1" t="s">
        <v>50</v>
      </c>
      <c r="U641" s="1" t="s">
        <v>32</v>
      </c>
      <c r="V641" s="1" t="s">
        <v>33</v>
      </c>
      <c r="W641" s="1" t="s">
        <v>33</v>
      </c>
      <c r="X641" s="1" t="str">
        <f>IF(_f012[[#This Row],[Column22]]="Inference",_f012[[#This Row],[Column22]],_f012[[#This Row],[Column23]])</f>
        <v/>
      </c>
    </row>
    <row r="642" spans="1:24" x14ac:dyDescent="0.3">
      <c r="A642" s="1" t="s">
        <v>1178</v>
      </c>
      <c r="B642" s="1" t="s">
        <v>28</v>
      </c>
      <c r="C642">
        <v>1.8366337E-2</v>
      </c>
      <c r="D642">
        <v>9333334</v>
      </c>
      <c r="E642">
        <v>38388785</v>
      </c>
      <c r="F642" s="1" t="s">
        <v>28</v>
      </c>
      <c r="G642" s="1" t="s">
        <v>24</v>
      </c>
      <c r="H642">
        <v>44932865</v>
      </c>
      <c r="I642">
        <v>77697003</v>
      </c>
      <c r="J642">
        <v>12962483</v>
      </c>
      <c r="K642" s="1" t="s">
        <v>35</v>
      </c>
      <c r="L642" s="1" t="s">
        <v>28</v>
      </c>
      <c r="M642">
        <v>4.083939E-3</v>
      </c>
      <c r="N642">
        <v>8229226</v>
      </c>
      <c r="O642">
        <v>3445805</v>
      </c>
      <c r="P642" s="1" t="s">
        <v>28</v>
      </c>
      <c r="Q642" s="1" t="s">
        <v>1179</v>
      </c>
      <c r="R642">
        <v>3</v>
      </c>
      <c r="S642">
        <v>182498758</v>
      </c>
      <c r="T642" s="1" t="s">
        <v>50</v>
      </c>
      <c r="U642" s="1" t="s">
        <v>38</v>
      </c>
      <c r="V642" s="1" t="s">
        <v>33</v>
      </c>
      <c r="W642" s="1" t="s">
        <v>33</v>
      </c>
      <c r="X642" s="1" t="str">
        <f>IF(_f012[[#This Row],[Column22]]="Inference",_f012[[#This Row],[Column22]],_f012[[#This Row],[Column23]])</f>
        <v/>
      </c>
    </row>
    <row r="643" spans="1:24" x14ac:dyDescent="0.3">
      <c r="A643" s="1" t="s">
        <v>10848</v>
      </c>
      <c r="B643" s="1" t="s">
        <v>28</v>
      </c>
      <c r="C643">
        <v>8253839</v>
      </c>
      <c r="D643">
        <v>25325825</v>
      </c>
      <c r="E643">
        <v>7661334</v>
      </c>
      <c r="F643" s="1" t="s">
        <v>25</v>
      </c>
      <c r="G643" s="1" t="s">
        <v>28</v>
      </c>
      <c r="H643">
        <v>154564865</v>
      </c>
      <c r="I643">
        <v>2261158</v>
      </c>
      <c r="J643">
        <v>7126184</v>
      </c>
      <c r="K643" s="1" t="s">
        <v>25</v>
      </c>
      <c r="L643" s="1" t="s">
        <v>26</v>
      </c>
      <c r="M643">
        <v>29789293</v>
      </c>
      <c r="N643">
        <v>2503869</v>
      </c>
      <c r="O643">
        <v>12917502</v>
      </c>
      <c r="P643" s="1" t="s">
        <v>55</v>
      </c>
      <c r="Q643" s="1" t="s">
        <v>10849</v>
      </c>
      <c r="R643">
        <v>3</v>
      </c>
      <c r="S643">
        <v>184524522</v>
      </c>
      <c r="T643" s="1" t="s">
        <v>31</v>
      </c>
      <c r="U643" s="1" t="s">
        <v>32</v>
      </c>
      <c r="V643" s="1" t="s">
        <v>40</v>
      </c>
      <c r="W643" s="1" t="s">
        <v>33</v>
      </c>
      <c r="X643" s="1" t="str">
        <f>IF(_f012[[#This Row],[Column22]]="Inference",_f012[[#This Row],[Column22]],_f012[[#This Row],[Column23]])</f>
        <v>Inference</v>
      </c>
    </row>
    <row r="644" spans="1:24" x14ac:dyDescent="0.3">
      <c r="A644" s="1" t="s">
        <v>10850</v>
      </c>
      <c r="B644" s="1" t="s">
        <v>28</v>
      </c>
      <c r="C644">
        <v>0.46303549999999999</v>
      </c>
      <c r="D644">
        <v>7236811</v>
      </c>
      <c r="E644">
        <v>29520004</v>
      </c>
      <c r="F644" s="1" t="s">
        <v>28</v>
      </c>
      <c r="G644" s="1" t="s">
        <v>28</v>
      </c>
      <c r="H644">
        <v>6573923</v>
      </c>
      <c r="I644">
        <v>8098601</v>
      </c>
      <c r="J644">
        <v>36860837</v>
      </c>
      <c r="K644" s="1" t="s">
        <v>28</v>
      </c>
      <c r="L644" s="1" t="s">
        <v>26</v>
      </c>
      <c r="M644">
        <v>104.56174</v>
      </c>
      <c r="N644">
        <v>5776481</v>
      </c>
      <c r="O644">
        <v>3175541</v>
      </c>
      <c r="P644" s="1" t="s">
        <v>46</v>
      </c>
      <c r="Q644" s="1" t="s">
        <v>10851</v>
      </c>
      <c r="R644">
        <v>3</v>
      </c>
      <c r="S644">
        <v>185023058</v>
      </c>
      <c r="T644" s="1" t="s">
        <v>31</v>
      </c>
      <c r="U644" s="1" t="s">
        <v>38</v>
      </c>
      <c r="V644" s="1" t="s">
        <v>40</v>
      </c>
      <c r="W644" s="1" t="s">
        <v>33</v>
      </c>
      <c r="X644" s="1" t="str">
        <f>IF(_f012[[#This Row],[Column22]]="Inference",_f012[[#This Row],[Column22]],_f012[[#This Row],[Column23]])</f>
        <v>Inference</v>
      </c>
    </row>
    <row r="645" spans="1:24" x14ac:dyDescent="0.3">
      <c r="A645" s="1" t="s">
        <v>10852</v>
      </c>
      <c r="B645" s="1" t="s">
        <v>28</v>
      </c>
      <c r="C645">
        <v>0.21566051999999999</v>
      </c>
      <c r="D645">
        <v>10916396</v>
      </c>
      <c r="E645">
        <v>32263315</v>
      </c>
      <c r="F645" s="1" t="s">
        <v>25</v>
      </c>
      <c r="G645" s="1" t="s">
        <v>26</v>
      </c>
      <c r="H645">
        <v>3867308</v>
      </c>
      <c r="I645">
        <v>73409235</v>
      </c>
      <c r="J645">
        <v>94560803</v>
      </c>
      <c r="K645" s="1" t="s">
        <v>62</v>
      </c>
      <c r="L645" s="1" t="s">
        <v>24</v>
      </c>
      <c r="M645">
        <v>34752045</v>
      </c>
      <c r="N645">
        <v>6816068</v>
      </c>
      <c r="O645">
        <v>10293169</v>
      </c>
      <c r="P645" s="1" t="s">
        <v>35</v>
      </c>
      <c r="Q645" s="1" t="s">
        <v>10853</v>
      </c>
      <c r="R645">
        <v>3</v>
      </c>
      <c r="S645">
        <v>187702939</v>
      </c>
      <c r="T645" s="1" t="s">
        <v>31</v>
      </c>
      <c r="U645" s="1" t="s">
        <v>39</v>
      </c>
      <c r="V645" s="1" t="s">
        <v>33</v>
      </c>
      <c r="W645" s="1" t="s">
        <v>33</v>
      </c>
      <c r="X645" s="1" t="str">
        <f>IF(_f012[[#This Row],[Column22]]="Inference",_f012[[#This Row],[Column22]],_f012[[#This Row],[Column23]])</f>
        <v/>
      </c>
    </row>
    <row r="646" spans="1:24" x14ac:dyDescent="0.3">
      <c r="A646" s="1" t="s">
        <v>10854</v>
      </c>
      <c r="B646" s="1" t="s">
        <v>28</v>
      </c>
      <c r="C646">
        <v>15837302</v>
      </c>
      <c r="D646">
        <v>11861425</v>
      </c>
      <c r="E646">
        <v>6319431</v>
      </c>
      <c r="F646" s="1" t="s">
        <v>35</v>
      </c>
      <c r="G646" s="1" t="s">
        <v>28</v>
      </c>
      <c r="H646">
        <v>4.4408920000000002E-9</v>
      </c>
      <c r="I646">
        <v>16892102</v>
      </c>
      <c r="J646">
        <v>49581482</v>
      </c>
      <c r="K646" s="1" t="s">
        <v>35</v>
      </c>
      <c r="L646" s="1" t="s">
        <v>26</v>
      </c>
      <c r="M646">
        <v>1.3144977</v>
      </c>
      <c r="N646">
        <v>909141</v>
      </c>
      <c r="O646">
        <v>7984071</v>
      </c>
      <c r="P646" s="1" t="s">
        <v>77</v>
      </c>
      <c r="Q646" s="1" t="s">
        <v>10855</v>
      </c>
      <c r="R646">
        <v>3</v>
      </c>
      <c r="S646">
        <v>188239021</v>
      </c>
      <c r="T646" s="1" t="s">
        <v>50</v>
      </c>
      <c r="U646" s="1" t="s">
        <v>38</v>
      </c>
      <c r="V646" s="1" t="s">
        <v>40</v>
      </c>
      <c r="W646" s="1" t="s">
        <v>33</v>
      </c>
      <c r="X646" s="1" t="str">
        <f>IF(_f012[[#This Row],[Column22]]="Inference",_f012[[#This Row],[Column22]],_f012[[#This Row],[Column23]])</f>
        <v>Inference</v>
      </c>
    </row>
    <row r="647" spans="1:24" x14ac:dyDescent="0.3">
      <c r="A647" s="1" t="s">
        <v>10856</v>
      </c>
      <c r="B647" s="1" t="s">
        <v>28</v>
      </c>
      <c r="C647">
        <v>7.0630169999999998E-6</v>
      </c>
      <c r="D647">
        <v>5143196</v>
      </c>
      <c r="E647">
        <v>19110924</v>
      </c>
      <c r="F647" s="1" t="s">
        <v>29</v>
      </c>
      <c r="G647" s="1" t="s">
        <v>24</v>
      </c>
      <c r="H647">
        <v>2.4401635000000002</v>
      </c>
      <c r="I647">
        <v>24302592</v>
      </c>
      <c r="J647">
        <v>1071149</v>
      </c>
      <c r="K647" s="1" t="s">
        <v>25</v>
      </c>
      <c r="L647" s="1" t="s">
        <v>28</v>
      </c>
      <c r="M647">
        <v>2.6799933</v>
      </c>
      <c r="N647">
        <v>5167899</v>
      </c>
      <c r="O647">
        <v>2588333</v>
      </c>
      <c r="P647" s="1" t="s">
        <v>29</v>
      </c>
      <c r="Q647" s="1" t="s">
        <v>10857</v>
      </c>
      <c r="R647">
        <v>3</v>
      </c>
      <c r="S647">
        <v>188449052</v>
      </c>
      <c r="T647" s="1" t="s">
        <v>50</v>
      </c>
      <c r="U647" s="1" t="s">
        <v>32</v>
      </c>
      <c r="V647" s="1" t="s">
        <v>33</v>
      </c>
      <c r="W647" s="1" t="s">
        <v>33</v>
      </c>
      <c r="X647" s="1" t="str">
        <f>IF(_f012[[#This Row],[Column22]]="Inference",_f012[[#This Row],[Column22]],_f012[[#This Row],[Column23]])</f>
        <v/>
      </c>
    </row>
    <row r="648" spans="1:24" x14ac:dyDescent="0.3">
      <c r="A648" s="1" t="s">
        <v>10858</v>
      </c>
      <c r="B648" s="1" t="s">
        <v>24</v>
      </c>
      <c r="C648">
        <v>2.0206059E-6</v>
      </c>
      <c r="D648">
        <v>19707614</v>
      </c>
      <c r="E648">
        <v>53312805</v>
      </c>
      <c r="F648" s="1" t="s">
        <v>35</v>
      </c>
      <c r="G648" s="1" t="s">
        <v>28</v>
      </c>
      <c r="H648">
        <v>30.789919999999999</v>
      </c>
      <c r="I648">
        <v>79570953</v>
      </c>
      <c r="J648">
        <v>25113736</v>
      </c>
      <c r="K648" s="1" t="s">
        <v>28</v>
      </c>
      <c r="L648" s="1" t="s">
        <v>24</v>
      </c>
      <c r="M648">
        <v>0</v>
      </c>
      <c r="N648">
        <v>14847629</v>
      </c>
      <c r="O648">
        <v>4907457</v>
      </c>
      <c r="P648" s="1" t="s">
        <v>35</v>
      </c>
      <c r="Q648" s="1" t="s">
        <v>10859</v>
      </c>
      <c r="R648">
        <v>3</v>
      </c>
      <c r="S648">
        <v>189276351</v>
      </c>
      <c r="T648" s="1" t="s">
        <v>50</v>
      </c>
      <c r="U648" s="1" t="s">
        <v>38</v>
      </c>
      <c r="V648" s="1" t="s">
        <v>33</v>
      </c>
      <c r="W648" s="1" t="s">
        <v>33</v>
      </c>
      <c r="X648" s="1" t="str">
        <f>IF(_f012[[#This Row],[Column22]]="Inference",_f012[[#This Row],[Column22]],_f012[[#This Row],[Column23]])</f>
        <v/>
      </c>
    </row>
    <row r="649" spans="1:24" x14ac:dyDescent="0.3">
      <c r="A649" s="1" t="s">
        <v>10860</v>
      </c>
      <c r="B649" s="1" t="s">
        <v>28</v>
      </c>
      <c r="C649">
        <v>145010175</v>
      </c>
      <c r="D649">
        <v>11589376</v>
      </c>
      <c r="E649">
        <v>67931683</v>
      </c>
      <c r="F649" s="1" t="s">
        <v>25</v>
      </c>
      <c r="G649" s="1" t="s">
        <v>28</v>
      </c>
      <c r="H649">
        <v>0</v>
      </c>
      <c r="I649">
        <v>13804427</v>
      </c>
      <c r="J649">
        <v>3419344</v>
      </c>
      <c r="K649" s="1" t="s">
        <v>25</v>
      </c>
      <c r="L649" s="1" t="s">
        <v>26</v>
      </c>
      <c r="M649">
        <v>3.1675772999999999E-4</v>
      </c>
      <c r="N649">
        <v>869664</v>
      </c>
      <c r="O649">
        <v>76367816</v>
      </c>
      <c r="P649" s="1" t="s">
        <v>55</v>
      </c>
      <c r="Q649" s="1" t="s">
        <v>10861</v>
      </c>
      <c r="R649">
        <v>3</v>
      </c>
      <c r="S649">
        <v>189477059</v>
      </c>
      <c r="T649" s="1" t="s">
        <v>50</v>
      </c>
      <c r="U649" s="1" t="s">
        <v>32</v>
      </c>
      <c r="V649" s="1" t="s">
        <v>40</v>
      </c>
      <c r="W649" s="1" t="s">
        <v>33</v>
      </c>
      <c r="X649" s="1" t="str">
        <f>IF(_f012[[#This Row],[Column22]]="Inference",_f012[[#This Row],[Column22]],_f012[[#This Row],[Column23]])</f>
        <v>Inference</v>
      </c>
    </row>
    <row r="650" spans="1:24" x14ac:dyDescent="0.3">
      <c r="A650" s="1" t="s">
        <v>10862</v>
      </c>
      <c r="B650" s="1" t="s">
        <v>28</v>
      </c>
      <c r="C650">
        <v>0</v>
      </c>
      <c r="D650">
        <v>1794029</v>
      </c>
      <c r="E650">
        <v>23898238</v>
      </c>
      <c r="F650" s="1" t="s">
        <v>25</v>
      </c>
      <c r="G650" s="1" t="s">
        <v>24</v>
      </c>
      <c r="H650">
        <v>56.57499</v>
      </c>
      <c r="I650">
        <v>43800726</v>
      </c>
      <c r="J650">
        <v>8533619</v>
      </c>
      <c r="K650" s="1" t="s">
        <v>35</v>
      </c>
      <c r="L650" s="1" t="s">
        <v>28</v>
      </c>
      <c r="M650">
        <v>0</v>
      </c>
      <c r="N650">
        <v>1263433</v>
      </c>
      <c r="O650">
        <v>18976738</v>
      </c>
      <c r="P650" s="1" t="s">
        <v>25</v>
      </c>
      <c r="Q650" s="1" t="s">
        <v>10863</v>
      </c>
      <c r="R650">
        <v>3</v>
      </c>
      <c r="S650">
        <v>189727707</v>
      </c>
      <c r="T650" s="1" t="s">
        <v>50</v>
      </c>
      <c r="U650" s="1" t="s">
        <v>39</v>
      </c>
      <c r="V650" s="1" t="s">
        <v>33</v>
      </c>
      <c r="W650" s="1" t="s">
        <v>33</v>
      </c>
      <c r="X650" s="1" t="str">
        <f>IF(_f012[[#This Row],[Column22]]="Inference",_f012[[#This Row],[Column22]],_f012[[#This Row],[Column23]])</f>
        <v/>
      </c>
    </row>
    <row r="651" spans="1:24" x14ac:dyDescent="0.3">
      <c r="A651" s="1" t="s">
        <v>10864</v>
      </c>
      <c r="B651" s="1" t="s">
        <v>26</v>
      </c>
      <c r="C651">
        <v>1.5732748E-4</v>
      </c>
      <c r="D651">
        <v>2086747</v>
      </c>
      <c r="E651">
        <v>2250326</v>
      </c>
      <c r="F651" s="1" t="s">
        <v>77</v>
      </c>
      <c r="G651" s="1" t="s">
        <v>28</v>
      </c>
      <c r="H651">
        <v>1.7763568000000001E-8</v>
      </c>
      <c r="I651">
        <v>26842534</v>
      </c>
      <c r="J651">
        <v>9359197</v>
      </c>
      <c r="K651" s="1" t="s">
        <v>35</v>
      </c>
      <c r="L651" s="1" t="s">
        <v>24</v>
      </c>
      <c r="M651">
        <v>829911</v>
      </c>
      <c r="N651">
        <v>1312588</v>
      </c>
      <c r="O651">
        <v>20928838</v>
      </c>
      <c r="P651" s="1" t="s">
        <v>28</v>
      </c>
      <c r="Q651" s="1" t="s">
        <v>10865</v>
      </c>
      <c r="R651">
        <v>3</v>
      </c>
      <c r="S651">
        <v>189735461</v>
      </c>
      <c r="T651" s="1" t="s">
        <v>50</v>
      </c>
      <c r="U651" s="1" t="s">
        <v>38</v>
      </c>
      <c r="V651" s="1" t="s">
        <v>33</v>
      </c>
      <c r="W651" s="1" t="s">
        <v>33</v>
      </c>
      <c r="X651" s="1" t="str">
        <f>IF(_f012[[#This Row],[Column22]]="Inference",_f012[[#This Row],[Column22]],_f012[[#This Row],[Column23]])</f>
        <v/>
      </c>
    </row>
    <row r="652" spans="1:24" x14ac:dyDescent="0.3">
      <c r="A652" s="1" t="s">
        <v>10866</v>
      </c>
      <c r="B652" s="1" t="s">
        <v>24</v>
      </c>
      <c r="C652">
        <v>15.148726999999999</v>
      </c>
      <c r="D652">
        <v>339501</v>
      </c>
      <c r="E652">
        <v>8960757</v>
      </c>
      <c r="F652" s="1" t="s">
        <v>35</v>
      </c>
      <c r="G652" s="1" t="s">
        <v>24</v>
      </c>
      <c r="H652">
        <v>10.417975500000001</v>
      </c>
      <c r="I652">
        <v>35059888</v>
      </c>
      <c r="J652">
        <v>96654193</v>
      </c>
      <c r="K652" s="1" t="s">
        <v>35</v>
      </c>
      <c r="L652" s="1" t="s">
        <v>26</v>
      </c>
      <c r="M652">
        <v>62.833399999999997</v>
      </c>
      <c r="N652">
        <v>40506915</v>
      </c>
      <c r="O652">
        <v>7626531</v>
      </c>
      <c r="P652" s="1" t="s">
        <v>46</v>
      </c>
      <c r="Q652" s="1" t="s">
        <v>10867</v>
      </c>
      <c r="R652">
        <v>3</v>
      </c>
      <c r="S652">
        <v>190048898</v>
      </c>
      <c r="T652" s="1" t="s">
        <v>50</v>
      </c>
      <c r="U652" s="1" t="s">
        <v>38</v>
      </c>
      <c r="V652" s="1" t="s">
        <v>40</v>
      </c>
      <c r="W652" s="1" t="s">
        <v>33</v>
      </c>
      <c r="X652" s="1" t="str">
        <f>IF(_f012[[#This Row],[Column22]]="Inference",_f012[[#This Row],[Column22]],_f012[[#This Row],[Column23]])</f>
        <v>Inference</v>
      </c>
    </row>
    <row r="653" spans="1:24" x14ac:dyDescent="0.3">
      <c r="A653" s="1" t="s">
        <v>10868</v>
      </c>
      <c r="B653" s="1" t="s">
        <v>24</v>
      </c>
      <c r="C653">
        <v>27850945</v>
      </c>
      <c r="D653">
        <v>34819907</v>
      </c>
      <c r="E653">
        <v>7088105</v>
      </c>
      <c r="F653" s="1" t="s">
        <v>35</v>
      </c>
      <c r="G653" s="1" t="s">
        <v>24</v>
      </c>
      <c r="H653">
        <v>30365903</v>
      </c>
      <c r="I653">
        <v>39375793</v>
      </c>
      <c r="J653">
        <v>79942206</v>
      </c>
      <c r="K653" s="1" t="s">
        <v>35</v>
      </c>
      <c r="L653" s="1" t="s">
        <v>26</v>
      </c>
      <c r="M653">
        <v>451.2869</v>
      </c>
      <c r="N653">
        <v>560799</v>
      </c>
      <c r="O653">
        <v>75240735</v>
      </c>
      <c r="P653" s="1" t="s">
        <v>46</v>
      </c>
      <c r="Q653" s="1" t="s">
        <v>10869</v>
      </c>
      <c r="R653">
        <v>3</v>
      </c>
      <c r="S653">
        <v>190328872</v>
      </c>
      <c r="T653" s="1" t="s">
        <v>31</v>
      </c>
      <c r="U653" s="1" t="s">
        <v>38</v>
      </c>
      <c r="V653" s="1" t="s">
        <v>40</v>
      </c>
      <c r="W653" s="1" t="s">
        <v>33</v>
      </c>
      <c r="X653" s="1" t="str">
        <f>IF(_f012[[#This Row],[Column22]]="Inference",_f012[[#This Row],[Column22]],_f012[[#This Row],[Column23]])</f>
        <v>Inference</v>
      </c>
    </row>
    <row r="654" spans="1:24" x14ac:dyDescent="0.3">
      <c r="A654" s="1" t="s">
        <v>10870</v>
      </c>
      <c r="B654" s="1" t="s">
        <v>28</v>
      </c>
      <c r="C654">
        <v>7669682</v>
      </c>
      <c r="D654">
        <v>20473068</v>
      </c>
      <c r="E654">
        <v>7701927</v>
      </c>
      <c r="F654" s="1" t="s">
        <v>28</v>
      </c>
      <c r="G654" s="1" t="s">
        <v>24</v>
      </c>
      <c r="H654">
        <v>208.66672</v>
      </c>
      <c r="I654">
        <v>1503723</v>
      </c>
      <c r="J654">
        <v>16348284</v>
      </c>
      <c r="K654" s="1" t="s">
        <v>35</v>
      </c>
      <c r="L654" s="1" t="s">
        <v>24</v>
      </c>
      <c r="M654">
        <v>12118395</v>
      </c>
      <c r="N654">
        <v>13579875</v>
      </c>
      <c r="O654">
        <v>13466276</v>
      </c>
      <c r="P654" s="1" t="s">
        <v>35</v>
      </c>
      <c r="Q654" s="1" t="s">
        <v>10871</v>
      </c>
      <c r="R654">
        <v>3</v>
      </c>
      <c r="S654">
        <v>192904713</v>
      </c>
      <c r="T654" s="1" t="s">
        <v>31</v>
      </c>
      <c r="U654" s="1" t="s">
        <v>38</v>
      </c>
      <c r="V654" s="1" t="s">
        <v>33</v>
      </c>
      <c r="W654" s="1" t="s">
        <v>33</v>
      </c>
      <c r="X654" s="1" t="str">
        <f>IF(_f012[[#This Row],[Column22]]="Inference",_f012[[#This Row],[Column22]],_f012[[#This Row],[Column23]])</f>
        <v/>
      </c>
    </row>
    <row r="655" spans="1:24" x14ac:dyDescent="0.3">
      <c r="A655" s="1" t="s">
        <v>10872</v>
      </c>
      <c r="B655" s="1" t="s">
        <v>28</v>
      </c>
      <c r="C655">
        <v>0.23615438</v>
      </c>
      <c r="D655">
        <v>6330678</v>
      </c>
      <c r="E655">
        <v>211452</v>
      </c>
      <c r="F655" s="1" t="s">
        <v>25</v>
      </c>
      <c r="G655" s="1" t="s">
        <v>28</v>
      </c>
      <c r="H655">
        <v>39.623289999999997</v>
      </c>
      <c r="I655">
        <v>578554</v>
      </c>
      <c r="J655">
        <v>2423132</v>
      </c>
      <c r="K655" s="1" t="s">
        <v>25</v>
      </c>
      <c r="L655" s="1" t="s">
        <v>26</v>
      </c>
      <c r="M655">
        <v>76444247</v>
      </c>
      <c r="N655">
        <v>4216411</v>
      </c>
      <c r="O655">
        <v>27894907</v>
      </c>
      <c r="P655" s="1" t="s">
        <v>55</v>
      </c>
      <c r="Q655" s="1" t="s">
        <v>10873</v>
      </c>
      <c r="R655">
        <v>3</v>
      </c>
      <c r="S655">
        <v>194419658</v>
      </c>
      <c r="T655" s="1" t="s">
        <v>31</v>
      </c>
      <c r="U655" s="1" t="s">
        <v>32</v>
      </c>
      <c r="V655" s="1" t="s">
        <v>40</v>
      </c>
      <c r="W655" s="1" t="s">
        <v>33</v>
      </c>
      <c r="X655" s="1" t="str">
        <f>IF(_f012[[#This Row],[Column22]]="Inference",_f012[[#This Row],[Column22]],_f012[[#This Row],[Column23]])</f>
        <v>Inference</v>
      </c>
    </row>
    <row r="656" spans="1:24" x14ac:dyDescent="0.3">
      <c r="A656" s="1" t="s">
        <v>10874</v>
      </c>
      <c r="B656" s="1" t="s">
        <v>28</v>
      </c>
      <c r="C656">
        <v>153.88103000000001</v>
      </c>
      <c r="D656">
        <v>18214734</v>
      </c>
      <c r="E656">
        <v>56463055</v>
      </c>
      <c r="F656" s="1" t="s">
        <v>35</v>
      </c>
      <c r="G656" s="1" t="s">
        <v>28</v>
      </c>
      <c r="H656">
        <v>1.110223E-8</v>
      </c>
      <c r="I656">
        <v>17373158</v>
      </c>
      <c r="J656">
        <v>3458603</v>
      </c>
      <c r="K656" s="1" t="s">
        <v>35</v>
      </c>
      <c r="L656" s="1" t="s">
        <v>26</v>
      </c>
      <c r="M656">
        <v>21357847</v>
      </c>
      <c r="N656">
        <v>18297106</v>
      </c>
      <c r="O656">
        <v>7760495</v>
      </c>
      <c r="P656" s="1" t="s">
        <v>77</v>
      </c>
      <c r="Q656" s="1" t="s">
        <v>10875</v>
      </c>
      <c r="R656">
        <v>3</v>
      </c>
      <c r="S656">
        <v>194789032</v>
      </c>
      <c r="T656" s="1" t="s">
        <v>50</v>
      </c>
      <c r="U656" s="1" t="s">
        <v>38</v>
      </c>
      <c r="V656" s="1" t="s">
        <v>40</v>
      </c>
      <c r="W656" s="1" t="s">
        <v>33</v>
      </c>
      <c r="X656" s="1" t="str">
        <f>IF(_f012[[#This Row],[Column22]]="Inference",_f012[[#This Row],[Column22]],_f012[[#This Row],[Column23]])</f>
        <v>Inference</v>
      </c>
    </row>
    <row r="657" spans="1:24" x14ac:dyDescent="0.3">
      <c r="A657" s="1" t="s">
        <v>10876</v>
      </c>
      <c r="B657" s="1" t="s">
        <v>24</v>
      </c>
      <c r="C657">
        <v>84.103584999999995</v>
      </c>
      <c r="D657">
        <v>66364197</v>
      </c>
      <c r="E657">
        <v>78011163</v>
      </c>
      <c r="F657" s="1" t="s">
        <v>28</v>
      </c>
      <c r="G657" s="1" t="s">
        <v>24</v>
      </c>
      <c r="H657">
        <v>1.5804127000000001E-2</v>
      </c>
      <c r="I657">
        <v>60773975</v>
      </c>
      <c r="J657">
        <v>8507096</v>
      </c>
      <c r="K657" s="1" t="s">
        <v>28</v>
      </c>
      <c r="L657" s="1" t="s">
        <v>26</v>
      </c>
      <c r="M657">
        <v>43189652</v>
      </c>
      <c r="N657">
        <v>76880725</v>
      </c>
      <c r="O657">
        <v>66888806</v>
      </c>
      <c r="P657" s="1" t="s">
        <v>77</v>
      </c>
      <c r="Q657" s="1" t="s">
        <v>10877</v>
      </c>
      <c r="R657">
        <v>3</v>
      </c>
      <c r="S657">
        <v>196271808</v>
      </c>
      <c r="T657" s="1" t="s">
        <v>50</v>
      </c>
      <c r="U657" s="1" t="s">
        <v>38</v>
      </c>
      <c r="V657" s="1" t="s">
        <v>40</v>
      </c>
      <c r="W657" s="1" t="s">
        <v>33</v>
      </c>
      <c r="X657" s="1" t="str">
        <f>IF(_f012[[#This Row],[Column22]]="Inference",_f012[[#This Row],[Column22]],_f012[[#This Row],[Column23]])</f>
        <v>Inference</v>
      </c>
    </row>
    <row r="658" spans="1:24" x14ac:dyDescent="0.3">
      <c r="A658" s="1" t="s">
        <v>10878</v>
      </c>
      <c r="B658" s="1" t="s">
        <v>28</v>
      </c>
      <c r="C658">
        <v>16383954</v>
      </c>
      <c r="D658">
        <v>9698106</v>
      </c>
      <c r="E658">
        <v>32240683</v>
      </c>
      <c r="F658" s="1" t="s">
        <v>28</v>
      </c>
      <c r="G658" s="1" t="s">
        <v>24</v>
      </c>
      <c r="H658">
        <v>1.7223378000000001E-3</v>
      </c>
      <c r="I658">
        <v>542873</v>
      </c>
      <c r="J658">
        <v>7726018</v>
      </c>
      <c r="K658" s="1" t="s">
        <v>35</v>
      </c>
      <c r="L658" s="1" t="s">
        <v>28</v>
      </c>
      <c r="M658">
        <v>28907582</v>
      </c>
      <c r="N658">
        <v>8325494</v>
      </c>
      <c r="O658">
        <v>2865064</v>
      </c>
      <c r="P658" s="1" t="s">
        <v>28</v>
      </c>
      <c r="Q658" s="1" t="s">
        <v>10879</v>
      </c>
      <c r="R658">
        <v>3</v>
      </c>
      <c r="S658">
        <v>196323876</v>
      </c>
      <c r="T658" s="1" t="s">
        <v>50</v>
      </c>
      <c r="U658" s="1" t="s">
        <v>38</v>
      </c>
      <c r="V658" s="1" t="s">
        <v>33</v>
      </c>
      <c r="W658" s="1" t="s">
        <v>33</v>
      </c>
      <c r="X658" s="1" t="str">
        <f>IF(_f012[[#This Row],[Column22]]="Inference",_f012[[#This Row],[Column22]],_f012[[#This Row],[Column23]])</f>
        <v/>
      </c>
    </row>
    <row r="659" spans="1:24" x14ac:dyDescent="0.3">
      <c r="A659" s="1" t="s">
        <v>10880</v>
      </c>
      <c r="B659" s="1" t="s">
        <v>28</v>
      </c>
      <c r="C659">
        <v>1.3205232000000001E-2</v>
      </c>
      <c r="D659">
        <v>100524835</v>
      </c>
      <c r="E659">
        <v>17778214</v>
      </c>
      <c r="F659" s="1" t="s">
        <v>25</v>
      </c>
      <c r="G659" s="1" t="s">
        <v>24</v>
      </c>
      <c r="H659">
        <v>1074.7583500000001</v>
      </c>
      <c r="I659">
        <v>1512781</v>
      </c>
      <c r="J659">
        <v>26248508</v>
      </c>
      <c r="K659" s="1" t="s">
        <v>29</v>
      </c>
      <c r="L659" s="1" t="s">
        <v>28</v>
      </c>
      <c r="M659">
        <v>17903771</v>
      </c>
      <c r="N659">
        <v>5337428</v>
      </c>
      <c r="O659">
        <v>14345454</v>
      </c>
      <c r="P659" s="1" t="s">
        <v>25</v>
      </c>
      <c r="Q659" s="1" t="s">
        <v>10881</v>
      </c>
      <c r="R659">
        <v>4</v>
      </c>
      <c r="S659">
        <v>1694809</v>
      </c>
      <c r="T659" s="1" t="s">
        <v>50</v>
      </c>
      <c r="U659" s="1" t="s">
        <v>32</v>
      </c>
      <c r="V659" s="1" t="s">
        <v>33</v>
      </c>
      <c r="W659" s="1" t="s">
        <v>33</v>
      </c>
      <c r="X659" s="1" t="str">
        <f>IF(_f012[[#This Row],[Column22]]="Inference",_f012[[#This Row],[Column22]],_f012[[#This Row],[Column23]])</f>
        <v/>
      </c>
    </row>
    <row r="660" spans="1:24" x14ac:dyDescent="0.3">
      <c r="A660" s="1" t="s">
        <v>10882</v>
      </c>
      <c r="B660" s="1" t="s">
        <v>24</v>
      </c>
      <c r="C660">
        <v>4.1245003000000002E-2</v>
      </c>
      <c r="D660">
        <v>32625748</v>
      </c>
      <c r="E660">
        <v>13230673</v>
      </c>
      <c r="F660" s="1" t="s">
        <v>35</v>
      </c>
      <c r="G660" s="1" t="s">
        <v>28</v>
      </c>
      <c r="H660">
        <v>7.9491629999999994E-2</v>
      </c>
      <c r="I660">
        <v>61770996</v>
      </c>
      <c r="J660">
        <v>22933293</v>
      </c>
      <c r="K660" s="1" t="s">
        <v>28</v>
      </c>
      <c r="L660" s="1" t="s">
        <v>24</v>
      </c>
      <c r="M660">
        <v>4.2675239999999999</v>
      </c>
      <c r="N660">
        <v>20989946</v>
      </c>
      <c r="O660">
        <v>69588086</v>
      </c>
      <c r="P660" s="1" t="s">
        <v>35</v>
      </c>
      <c r="Q660" s="1" t="s">
        <v>10883</v>
      </c>
      <c r="R660">
        <v>4</v>
      </c>
      <c r="S660">
        <v>1734281</v>
      </c>
      <c r="T660" s="1" t="s">
        <v>50</v>
      </c>
      <c r="U660" s="1" t="s">
        <v>38</v>
      </c>
      <c r="V660" s="1" t="s">
        <v>33</v>
      </c>
      <c r="W660" s="1" t="s">
        <v>33</v>
      </c>
      <c r="X660" s="1" t="str">
        <f>IF(_f012[[#This Row],[Column22]]="Inference",_f012[[#This Row],[Column22]],_f012[[#This Row],[Column23]])</f>
        <v/>
      </c>
    </row>
    <row r="661" spans="1:24" x14ac:dyDescent="0.3">
      <c r="A661" s="1" t="s">
        <v>10884</v>
      </c>
      <c r="B661" s="1" t="s">
        <v>28</v>
      </c>
      <c r="C661">
        <v>2943.5553</v>
      </c>
      <c r="D661">
        <v>25671235</v>
      </c>
      <c r="E661">
        <v>13812755</v>
      </c>
      <c r="F661" s="1" t="s">
        <v>35</v>
      </c>
      <c r="G661" s="1" t="s">
        <v>28</v>
      </c>
      <c r="H661">
        <v>35189204</v>
      </c>
      <c r="I661">
        <v>2766368</v>
      </c>
      <c r="J661">
        <v>17233623</v>
      </c>
      <c r="K661" s="1" t="s">
        <v>35</v>
      </c>
      <c r="L661" s="1" t="s">
        <v>26</v>
      </c>
      <c r="M661">
        <v>47510285</v>
      </c>
      <c r="N661">
        <v>27470447</v>
      </c>
      <c r="O661">
        <v>20731968</v>
      </c>
      <c r="P661" s="1" t="s">
        <v>77</v>
      </c>
      <c r="Q661" s="1" t="s">
        <v>10885</v>
      </c>
      <c r="R661">
        <v>4</v>
      </c>
      <c r="S661">
        <v>3282459</v>
      </c>
      <c r="T661" s="1" t="s">
        <v>31</v>
      </c>
      <c r="U661" s="1" t="s">
        <v>38</v>
      </c>
      <c r="V661" s="1" t="s">
        <v>40</v>
      </c>
      <c r="W661" s="1" t="s">
        <v>33</v>
      </c>
      <c r="X661" s="1" t="str">
        <f>IF(_f012[[#This Row],[Column22]]="Inference",_f012[[#This Row],[Column22]],_f012[[#This Row],[Column23]])</f>
        <v>Inference</v>
      </c>
    </row>
    <row r="662" spans="1:24" x14ac:dyDescent="0.3">
      <c r="A662" s="1" t="s">
        <v>10886</v>
      </c>
      <c r="B662" s="1" t="s">
        <v>24</v>
      </c>
      <c r="C662">
        <v>478.46388000000002</v>
      </c>
      <c r="D662">
        <v>4452231</v>
      </c>
      <c r="E662">
        <v>9744601</v>
      </c>
      <c r="F662" s="1" t="s">
        <v>35</v>
      </c>
      <c r="G662" s="1" t="s">
        <v>24</v>
      </c>
      <c r="H662">
        <v>0.79886959999999996</v>
      </c>
      <c r="I662">
        <v>61660846</v>
      </c>
      <c r="J662">
        <v>14145974</v>
      </c>
      <c r="K662" s="1" t="s">
        <v>35</v>
      </c>
      <c r="L662" s="1" t="s">
        <v>26</v>
      </c>
      <c r="M662">
        <v>0.88181394999999996</v>
      </c>
      <c r="N662">
        <v>56321857</v>
      </c>
      <c r="O662">
        <v>9121642</v>
      </c>
      <c r="P662" s="1" t="s">
        <v>46</v>
      </c>
      <c r="Q662" s="1" t="s">
        <v>10887</v>
      </c>
      <c r="R662">
        <v>4</v>
      </c>
      <c r="S662">
        <v>4735914</v>
      </c>
      <c r="T662" s="1" t="s">
        <v>50</v>
      </c>
      <c r="U662" s="1" t="s">
        <v>38</v>
      </c>
      <c r="V662" s="1" t="s">
        <v>40</v>
      </c>
      <c r="W662" s="1" t="s">
        <v>33</v>
      </c>
      <c r="X662" s="1" t="str">
        <f>IF(_f012[[#This Row],[Column22]]="Inference",_f012[[#This Row],[Column22]],_f012[[#This Row],[Column23]])</f>
        <v>Inference</v>
      </c>
    </row>
    <row r="663" spans="1:24" x14ac:dyDescent="0.3">
      <c r="A663" s="1" t="s">
        <v>10888</v>
      </c>
      <c r="B663" s="1" t="s">
        <v>24</v>
      </c>
      <c r="C663">
        <v>5.5529482999999998E-2</v>
      </c>
      <c r="D663">
        <v>7609856</v>
      </c>
      <c r="E663">
        <v>23649998</v>
      </c>
      <c r="F663" s="1" t="s">
        <v>35</v>
      </c>
      <c r="G663" s="1" t="s">
        <v>28</v>
      </c>
      <c r="H663">
        <v>2.1982416E-7</v>
      </c>
      <c r="I663">
        <v>8549816</v>
      </c>
      <c r="J663">
        <v>41326413</v>
      </c>
      <c r="K663" s="1" t="s">
        <v>28</v>
      </c>
      <c r="L663" s="1" t="s">
        <v>24</v>
      </c>
      <c r="M663">
        <v>33490047</v>
      </c>
      <c r="N663">
        <v>7482587</v>
      </c>
      <c r="O663">
        <v>15562665</v>
      </c>
      <c r="P663" s="1" t="s">
        <v>35</v>
      </c>
      <c r="Q663" s="1" t="s">
        <v>10889</v>
      </c>
      <c r="R663">
        <v>4</v>
      </c>
      <c r="S663">
        <v>4852658</v>
      </c>
      <c r="T663" s="1" t="s">
        <v>50</v>
      </c>
      <c r="U663" s="1" t="s">
        <v>38</v>
      </c>
      <c r="V663" s="1" t="s">
        <v>33</v>
      </c>
      <c r="W663" s="1" t="s">
        <v>33</v>
      </c>
      <c r="X663" s="1" t="str">
        <f>IF(_f012[[#This Row],[Column22]]="Inference",_f012[[#This Row],[Column22]],_f012[[#This Row],[Column23]])</f>
        <v/>
      </c>
    </row>
    <row r="664" spans="1:24" x14ac:dyDescent="0.3">
      <c r="A664" s="1" t="s">
        <v>10890</v>
      </c>
      <c r="B664" s="1" t="s">
        <v>24</v>
      </c>
      <c r="C664">
        <v>48.377647000000003</v>
      </c>
      <c r="D664">
        <v>525166</v>
      </c>
      <c r="E664">
        <v>907212</v>
      </c>
      <c r="F664" s="1" t="s">
        <v>29</v>
      </c>
      <c r="G664" s="1" t="s">
        <v>24</v>
      </c>
      <c r="H664">
        <v>13.260543</v>
      </c>
      <c r="I664">
        <v>54700507</v>
      </c>
      <c r="J664">
        <v>96987366</v>
      </c>
      <c r="K664" s="1" t="s">
        <v>29</v>
      </c>
      <c r="L664" s="1" t="s">
        <v>26</v>
      </c>
      <c r="M664">
        <v>53908424</v>
      </c>
      <c r="N664">
        <v>6306177</v>
      </c>
      <c r="O664">
        <v>7666682</v>
      </c>
      <c r="P664" s="1" t="s">
        <v>55</v>
      </c>
      <c r="Q664" s="1" t="s">
        <v>10891</v>
      </c>
      <c r="R664">
        <v>4</v>
      </c>
      <c r="S664">
        <v>4954275</v>
      </c>
      <c r="T664" s="1" t="s">
        <v>50</v>
      </c>
      <c r="U664" s="1" t="s">
        <v>32</v>
      </c>
      <c r="V664" s="1" t="s">
        <v>38</v>
      </c>
      <c r="W664" s="1" t="s">
        <v>40</v>
      </c>
      <c r="X664" s="1" t="str">
        <f>IF(_f012[[#This Row],[Column22]]="Inference",_f012[[#This Row],[Column22]],_f012[[#This Row],[Column23]])</f>
        <v>Inference</v>
      </c>
    </row>
    <row r="665" spans="1:24" x14ac:dyDescent="0.3">
      <c r="A665" s="1" t="s">
        <v>10892</v>
      </c>
      <c r="B665" s="1" t="s">
        <v>26</v>
      </c>
      <c r="C665">
        <v>0</v>
      </c>
      <c r="D665">
        <v>29185613</v>
      </c>
      <c r="E665">
        <v>29752637</v>
      </c>
      <c r="F665" s="1" t="s">
        <v>52</v>
      </c>
      <c r="G665" s="1" t="s">
        <v>28</v>
      </c>
      <c r="H665">
        <v>0</v>
      </c>
      <c r="I665">
        <v>26978909</v>
      </c>
      <c r="J665">
        <v>7890371</v>
      </c>
      <c r="K665" s="1" t="s">
        <v>35</v>
      </c>
      <c r="L665" s="1" t="s">
        <v>24</v>
      </c>
      <c r="M665">
        <v>0</v>
      </c>
      <c r="N665">
        <v>7741529</v>
      </c>
      <c r="O665">
        <v>30811548</v>
      </c>
      <c r="P665" s="1" t="s">
        <v>29</v>
      </c>
      <c r="Q665" s="1" t="s">
        <v>10893</v>
      </c>
      <c r="R665">
        <v>4</v>
      </c>
      <c r="S665">
        <v>6294655</v>
      </c>
      <c r="T665" s="1" t="s">
        <v>50</v>
      </c>
      <c r="U665" s="1" t="s">
        <v>39</v>
      </c>
      <c r="V665" s="1" t="s">
        <v>33</v>
      </c>
      <c r="W665" s="1" t="s">
        <v>33</v>
      </c>
      <c r="X665" s="1" t="str">
        <f>IF(_f012[[#This Row],[Column22]]="Inference",_f012[[#This Row],[Column22]],_f012[[#This Row],[Column23]])</f>
        <v/>
      </c>
    </row>
    <row r="666" spans="1:24" x14ac:dyDescent="0.3">
      <c r="A666" s="1" t="s">
        <v>10894</v>
      </c>
      <c r="B666" s="1" t="s">
        <v>24</v>
      </c>
      <c r="C666">
        <v>0</v>
      </c>
      <c r="D666">
        <v>15101993</v>
      </c>
      <c r="E666">
        <v>6671625</v>
      </c>
      <c r="F666" s="1" t="s">
        <v>29</v>
      </c>
      <c r="G666" s="1" t="s">
        <v>28</v>
      </c>
      <c r="H666">
        <v>4629816</v>
      </c>
      <c r="I666">
        <v>15417368</v>
      </c>
      <c r="J666">
        <v>33902625</v>
      </c>
      <c r="K666" s="1" t="s">
        <v>25</v>
      </c>
      <c r="L666" s="1" t="s">
        <v>24</v>
      </c>
      <c r="M666">
        <v>0</v>
      </c>
      <c r="N666">
        <v>16296513</v>
      </c>
      <c r="O666">
        <v>81548926</v>
      </c>
      <c r="P666" s="1" t="s">
        <v>29</v>
      </c>
      <c r="Q666" s="1" t="s">
        <v>10895</v>
      </c>
      <c r="R666">
        <v>4</v>
      </c>
      <c r="S666">
        <v>7482622</v>
      </c>
      <c r="T666" s="1" t="s">
        <v>50</v>
      </c>
      <c r="U666" s="1" t="s">
        <v>32</v>
      </c>
      <c r="V666" s="1" t="s">
        <v>33</v>
      </c>
      <c r="W666" s="1" t="s">
        <v>33</v>
      </c>
      <c r="X666" s="1" t="str">
        <f>IF(_f012[[#This Row],[Column22]]="Inference",_f012[[#This Row],[Column22]],_f012[[#This Row],[Column23]])</f>
        <v/>
      </c>
    </row>
    <row r="667" spans="1:24" x14ac:dyDescent="0.3">
      <c r="A667" s="1" t="s">
        <v>10896</v>
      </c>
      <c r="B667" s="1" t="s">
        <v>26</v>
      </c>
      <c r="C667">
        <v>0</v>
      </c>
      <c r="D667">
        <v>11764799</v>
      </c>
      <c r="E667">
        <v>1409828</v>
      </c>
      <c r="F667" s="1" t="s">
        <v>55</v>
      </c>
      <c r="G667" s="1" t="s">
        <v>28</v>
      </c>
      <c r="H667">
        <v>0</v>
      </c>
      <c r="I667">
        <v>13025854</v>
      </c>
      <c r="J667">
        <v>29663806</v>
      </c>
      <c r="K667" s="1" t="s">
        <v>25</v>
      </c>
      <c r="L667" s="1" t="s">
        <v>24</v>
      </c>
      <c r="M667">
        <v>0</v>
      </c>
      <c r="N667">
        <v>3253624</v>
      </c>
      <c r="O667">
        <v>14270422</v>
      </c>
      <c r="P667" s="1" t="s">
        <v>29</v>
      </c>
      <c r="Q667" s="1" t="s">
        <v>10897</v>
      </c>
      <c r="R667">
        <v>4</v>
      </c>
      <c r="S667">
        <v>9808709</v>
      </c>
      <c r="T667" s="1" t="s">
        <v>50</v>
      </c>
      <c r="U667" s="1" t="s">
        <v>39</v>
      </c>
      <c r="V667" s="1" t="s">
        <v>33</v>
      </c>
      <c r="W667" s="1" t="s">
        <v>33</v>
      </c>
      <c r="X667" s="1" t="str">
        <f>IF(_f012[[#This Row],[Column22]]="Inference",_f012[[#This Row],[Column22]],_f012[[#This Row],[Column23]])</f>
        <v/>
      </c>
    </row>
    <row r="668" spans="1:24" x14ac:dyDescent="0.3">
      <c r="A668" s="1" t="s">
        <v>10898</v>
      </c>
      <c r="B668" s="1" t="s">
        <v>24</v>
      </c>
      <c r="C668">
        <v>1.8601564999999999E-4</v>
      </c>
      <c r="D668">
        <v>3584856</v>
      </c>
      <c r="E668">
        <v>21623645</v>
      </c>
      <c r="F668" s="1" t="s">
        <v>35</v>
      </c>
      <c r="G668" s="1" t="s">
        <v>24</v>
      </c>
      <c r="H668">
        <v>20096698</v>
      </c>
      <c r="I668">
        <v>39108362</v>
      </c>
      <c r="J668">
        <v>14557025</v>
      </c>
      <c r="K668" s="1" t="s">
        <v>35</v>
      </c>
      <c r="L668" s="1" t="s">
        <v>26</v>
      </c>
      <c r="M668">
        <v>14758586</v>
      </c>
      <c r="N668">
        <v>5966121</v>
      </c>
      <c r="O668">
        <v>1692526</v>
      </c>
      <c r="P668" s="1" t="s">
        <v>46</v>
      </c>
      <c r="Q668" s="1" t="s">
        <v>10899</v>
      </c>
      <c r="R668">
        <v>4</v>
      </c>
      <c r="S668">
        <v>11119349</v>
      </c>
      <c r="T668" s="1" t="s">
        <v>31</v>
      </c>
      <c r="U668" s="1" t="s">
        <v>38</v>
      </c>
      <c r="V668" s="1" t="s">
        <v>40</v>
      </c>
      <c r="W668" s="1" t="s">
        <v>33</v>
      </c>
      <c r="X668" s="1" t="str">
        <f>IF(_f012[[#This Row],[Column22]]="Inference",_f012[[#This Row],[Column22]],_f012[[#This Row],[Column23]])</f>
        <v>Inference</v>
      </c>
    </row>
    <row r="669" spans="1:24" x14ac:dyDescent="0.3">
      <c r="A669" s="1" t="s">
        <v>10900</v>
      </c>
      <c r="B669" s="1" t="s">
        <v>24</v>
      </c>
      <c r="C669">
        <v>14718969</v>
      </c>
      <c r="D669">
        <v>48652463</v>
      </c>
      <c r="E669">
        <v>7789271</v>
      </c>
      <c r="F669" s="1" t="s">
        <v>25</v>
      </c>
      <c r="G669" s="1" t="s">
        <v>24</v>
      </c>
      <c r="H669">
        <v>1.110223E-9</v>
      </c>
      <c r="I669">
        <v>37897498</v>
      </c>
      <c r="J669">
        <v>9621575</v>
      </c>
      <c r="K669" s="1" t="s">
        <v>25</v>
      </c>
      <c r="L669" s="1" t="s">
        <v>26</v>
      </c>
      <c r="M669">
        <v>3230.6453999999999</v>
      </c>
      <c r="N669">
        <v>42265976</v>
      </c>
      <c r="O669">
        <v>5320969</v>
      </c>
      <c r="P669" s="1" t="s">
        <v>36</v>
      </c>
      <c r="Q669" s="1" t="s">
        <v>10901</v>
      </c>
      <c r="R669">
        <v>4</v>
      </c>
      <c r="S669">
        <v>12964150</v>
      </c>
      <c r="T669" s="1" t="s">
        <v>50</v>
      </c>
      <c r="U669" s="1" t="s">
        <v>39</v>
      </c>
      <c r="V669" s="1" t="s">
        <v>40</v>
      </c>
      <c r="W669" s="1" t="s">
        <v>33</v>
      </c>
      <c r="X669" s="1" t="str">
        <f>IF(_f012[[#This Row],[Column22]]="Inference",_f012[[#This Row],[Column22]],_f012[[#This Row],[Column23]])</f>
        <v>Inference</v>
      </c>
    </row>
    <row r="670" spans="1:24" x14ac:dyDescent="0.3">
      <c r="A670" s="1" t="s">
        <v>10902</v>
      </c>
      <c r="B670" s="1" t="s">
        <v>24</v>
      </c>
      <c r="C670">
        <v>0</v>
      </c>
      <c r="D670">
        <v>37239856</v>
      </c>
      <c r="E670">
        <v>23986912</v>
      </c>
      <c r="F670" s="1" t="s">
        <v>35</v>
      </c>
      <c r="G670" s="1" t="s">
        <v>28</v>
      </c>
      <c r="H670">
        <v>3.9301895000000001E-7</v>
      </c>
      <c r="I670">
        <v>9405477</v>
      </c>
      <c r="J670">
        <v>43553943</v>
      </c>
      <c r="K670" s="1" t="s">
        <v>28</v>
      </c>
      <c r="L670" s="1" t="s">
        <v>24</v>
      </c>
      <c r="M670">
        <v>5.3131690000000003</v>
      </c>
      <c r="N670">
        <v>47546347</v>
      </c>
      <c r="O670">
        <v>13369103</v>
      </c>
      <c r="P670" s="1" t="s">
        <v>35</v>
      </c>
      <c r="Q670" s="1" t="s">
        <v>10903</v>
      </c>
      <c r="R670">
        <v>4</v>
      </c>
      <c r="S670">
        <v>13024451</v>
      </c>
      <c r="T670" s="1" t="s">
        <v>50</v>
      </c>
      <c r="U670" s="1" t="s">
        <v>38</v>
      </c>
      <c r="V670" s="1" t="s">
        <v>33</v>
      </c>
      <c r="W670" s="1" t="s">
        <v>33</v>
      </c>
      <c r="X670" s="1" t="str">
        <f>IF(_f012[[#This Row],[Column22]]="Inference",_f012[[#This Row],[Column22]],_f012[[#This Row],[Column23]])</f>
        <v/>
      </c>
    </row>
    <row r="671" spans="1:24" x14ac:dyDescent="0.3">
      <c r="A671" s="1" t="s">
        <v>10904</v>
      </c>
      <c r="B671" s="1" t="s">
        <v>24</v>
      </c>
      <c r="C671">
        <v>45617996</v>
      </c>
      <c r="D671">
        <v>20762947</v>
      </c>
      <c r="E671">
        <v>6680771</v>
      </c>
      <c r="F671" s="1" t="s">
        <v>35</v>
      </c>
      <c r="G671" s="1" t="s">
        <v>28</v>
      </c>
      <c r="H671">
        <v>0.83050323999999998</v>
      </c>
      <c r="I671">
        <v>19870085</v>
      </c>
      <c r="J671">
        <v>11221663</v>
      </c>
      <c r="K671" s="1" t="s">
        <v>28</v>
      </c>
      <c r="L671" s="1" t="s">
        <v>28</v>
      </c>
      <c r="M671">
        <v>0.7828425</v>
      </c>
      <c r="N671">
        <v>24036464</v>
      </c>
      <c r="O671">
        <v>14297849</v>
      </c>
      <c r="P671" s="1" t="s">
        <v>28</v>
      </c>
      <c r="Q671" s="1" t="s">
        <v>10905</v>
      </c>
      <c r="R671">
        <v>4</v>
      </c>
      <c r="S671">
        <v>15186893</v>
      </c>
      <c r="T671" s="1" t="s">
        <v>31</v>
      </c>
      <c r="U671" s="1" t="s">
        <v>38</v>
      </c>
      <c r="V671" s="1" t="s">
        <v>33</v>
      </c>
      <c r="W671" s="1" t="s">
        <v>33</v>
      </c>
      <c r="X671" s="1" t="str">
        <f>IF(_f012[[#This Row],[Column22]]="Inference",_f012[[#This Row],[Column22]],_f012[[#This Row],[Column23]])</f>
        <v/>
      </c>
    </row>
    <row r="672" spans="1:24" x14ac:dyDescent="0.3">
      <c r="A672" s="1" t="s">
        <v>1252</v>
      </c>
      <c r="B672" s="1" t="s">
        <v>24</v>
      </c>
      <c r="C672">
        <v>544.30948000000001</v>
      </c>
      <c r="D672">
        <v>15740436</v>
      </c>
      <c r="E672">
        <v>29458917</v>
      </c>
      <c r="F672" s="1" t="s">
        <v>35</v>
      </c>
      <c r="G672" s="1" t="s">
        <v>24</v>
      </c>
      <c r="H672">
        <v>4226013</v>
      </c>
      <c r="I672">
        <v>15231003</v>
      </c>
      <c r="J672">
        <v>24940446</v>
      </c>
      <c r="K672" s="1" t="s">
        <v>35</v>
      </c>
      <c r="L672" s="1" t="s">
        <v>26</v>
      </c>
      <c r="M672">
        <v>3318221</v>
      </c>
      <c r="N672">
        <v>16149722</v>
      </c>
      <c r="O672">
        <v>22175923</v>
      </c>
      <c r="P672" s="1" t="s">
        <v>62</v>
      </c>
      <c r="Q672" s="1" t="s">
        <v>1253</v>
      </c>
      <c r="R672">
        <v>4</v>
      </c>
      <c r="S672">
        <v>15603255</v>
      </c>
      <c r="T672" s="1" t="s">
        <v>31</v>
      </c>
      <c r="U672" s="1" t="s">
        <v>38</v>
      </c>
      <c r="V672" s="1" t="s">
        <v>39</v>
      </c>
      <c r="W672" s="1" t="s">
        <v>40</v>
      </c>
      <c r="X672" s="1" t="str">
        <f>IF(_f012[[#This Row],[Column22]]="Inference",_f012[[#This Row],[Column22]],_f012[[#This Row],[Column23]])</f>
        <v>Inference</v>
      </c>
    </row>
    <row r="673" spans="1:24" x14ac:dyDescent="0.3">
      <c r="A673" s="1" t="s">
        <v>10906</v>
      </c>
      <c r="B673" s="1" t="s">
        <v>28</v>
      </c>
      <c r="C673">
        <v>0</v>
      </c>
      <c r="D673">
        <v>1823095</v>
      </c>
      <c r="E673">
        <v>26636823</v>
      </c>
      <c r="F673" s="1" t="s">
        <v>25</v>
      </c>
      <c r="G673" s="1" t="s">
        <v>24</v>
      </c>
      <c r="H673">
        <v>18.732182999999999</v>
      </c>
      <c r="I673">
        <v>8680284</v>
      </c>
      <c r="J673">
        <v>14458971</v>
      </c>
      <c r="K673" s="1" t="s">
        <v>29</v>
      </c>
      <c r="L673" s="1" t="s">
        <v>28</v>
      </c>
      <c r="M673">
        <v>0</v>
      </c>
      <c r="N673">
        <v>20401527</v>
      </c>
      <c r="O673">
        <v>3156288</v>
      </c>
      <c r="P673" s="1" t="s">
        <v>25</v>
      </c>
      <c r="Q673" s="1" t="s">
        <v>10907</v>
      </c>
      <c r="R673">
        <v>4</v>
      </c>
      <c r="S673">
        <v>17138889</v>
      </c>
      <c r="T673" s="1" t="s">
        <v>50</v>
      </c>
      <c r="U673" s="1" t="s">
        <v>32</v>
      </c>
      <c r="V673" s="1" t="s">
        <v>33</v>
      </c>
      <c r="W673" s="1" t="s">
        <v>33</v>
      </c>
      <c r="X673" s="1" t="str">
        <f>IF(_f012[[#This Row],[Column22]]="Inference",_f012[[#This Row],[Column22]],_f012[[#This Row],[Column23]])</f>
        <v/>
      </c>
    </row>
    <row r="674" spans="1:24" x14ac:dyDescent="0.3">
      <c r="A674" s="1" t="s">
        <v>10908</v>
      </c>
      <c r="B674" s="1" t="s">
        <v>24</v>
      </c>
      <c r="C674">
        <v>12676602</v>
      </c>
      <c r="D674">
        <v>9021187</v>
      </c>
      <c r="E674">
        <v>11780701</v>
      </c>
      <c r="F674" s="1" t="s">
        <v>28</v>
      </c>
      <c r="G674" s="1" t="s">
        <v>28</v>
      </c>
      <c r="H674">
        <v>1.7239543000000001E-5</v>
      </c>
      <c r="I674">
        <v>15157631</v>
      </c>
      <c r="J674">
        <v>40696188</v>
      </c>
      <c r="K674" s="1" t="s">
        <v>29</v>
      </c>
      <c r="L674" s="1" t="s">
        <v>24</v>
      </c>
      <c r="M674">
        <v>17065046</v>
      </c>
      <c r="N674">
        <v>94921466</v>
      </c>
      <c r="O674">
        <v>12307587</v>
      </c>
      <c r="P674" s="1" t="s">
        <v>28</v>
      </c>
      <c r="Q674" s="1" t="s">
        <v>10909</v>
      </c>
      <c r="R674">
        <v>4</v>
      </c>
      <c r="S674">
        <v>18997400</v>
      </c>
      <c r="T674" s="1" t="s">
        <v>50</v>
      </c>
      <c r="U674" s="1" t="s">
        <v>39</v>
      </c>
      <c r="V674" s="1" t="s">
        <v>33</v>
      </c>
      <c r="W674" s="1" t="s">
        <v>33</v>
      </c>
      <c r="X674" s="1" t="str">
        <f>IF(_f012[[#This Row],[Column22]]="Inference",_f012[[#This Row],[Column22]],_f012[[#This Row],[Column23]])</f>
        <v/>
      </c>
    </row>
    <row r="675" spans="1:24" x14ac:dyDescent="0.3">
      <c r="A675" s="1" t="s">
        <v>10910</v>
      </c>
      <c r="B675" s="1" t="s">
        <v>24</v>
      </c>
      <c r="C675">
        <v>4.0869529999999998E-6</v>
      </c>
      <c r="D675">
        <v>23219322</v>
      </c>
      <c r="E675">
        <v>5242277</v>
      </c>
      <c r="F675" s="1" t="s">
        <v>29</v>
      </c>
      <c r="G675" s="1" t="s">
        <v>24</v>
      </c>
      <c r="H675">
        <v>1949314</v>
      </c>
      <c r="I675">
        <v>32094937</v>
      </c>
      <c r="J675">
        <v>4934673</v>
      </c>
      <c r="K675" s="1" t="s">
        <v>29</v>
      </c>
      <c r="L675" s="1" t="s">
        <v>26</v>
      </c>
      <c r="M675">
        <v>2.6718823</v>
      </c>
      <c r="N675">
        <v>31688406</v>
      </c>
      <c r="O675">
        <v>35091235</v>
      </c>
      <c r="P675" s="1" t="s">
        <v>52</v>
      </c>
      <c r="Q675" s="1" t="s">
        <v>10911</v>
      </c>
      <c r="R675">
        <v>4</v>
      </c>
      <c r="S675">
        <v>19407374</v>
      </c>
      <c r="T675" s="1" t="s">
        <v>31</v>
      </c>
      <c r="U675" s="1" t="s">
        <v>32</v>
      </c>
      <c r="V675" s="1" t="s">
        <v>38</v>
      </c>
      <c r="W675" s="1" t="s">
        <v>40</v>
      </c>
      <c r="X675" s="1" t="str">
        <f>IF(_f012[[#This Row],[Column22]]="Inference",_f012[[#This Row],[Column22]],_f012[[#This Row],[Column23]])</f>
        <v>Inference</v>
      </c>
    </row>
    <row r="676" spans="1:24" x14ac:dyDescent="0.3">
      <c r="A676" s="1" t="s">
        <v>6309</v>
      </c>
      <c r="B676" s="1" t="s">
        <v>24</v>
      </c>
      <c r="C676">
        <v>15917671</v>
      </c>
      <c r="D676">
        <v>88738025</v>
      </c>
      <c r="E676">
        <v>26594448</v>
      </c>
      <c r="F676" s="1" t="s">
        <v>28</v>
      </c>
      <c r="G676" s="1" t="s">
        <v>28</v>
      </c>
      <c r="H676">
        <v>1.8396655</v>
      </c>
      <c r="I676">
        <v>23923145</v>
      </c>
      <c r="J676">
        <v>20377379</v>
      </c>
      <c r="K676" s="1" t="s">
        <v>25</v>
      </c>
      <c r="L676" s="1" t="s">
        <v>28</v>
      </c>
      <c r="M676">
        <v>0.60796914000000002</v>
      </c>
      <c r="N676">
        <v>24164016</v>
      </c>
      <c r="O676">
        <v>20053972</v>
      </c>
      <c r="P676" s="1" t="s">
        <v>25</v>
      </c>
      <c r="Q676" s="1" t="s">
        <v>6310</v>
      </c>
      <c r="R676">
        <v>4</v>
      </c>
      <c r="S676">
        <v>20100650</v>
      </c>
      <c r="T676" s="1" t="s">
        <v>31</v>
      </c>
      <c r="U676" s="1" t="s">
        <v>39</v>
      </c>
      <c r="V676" s="1" t="s">
        <v>33</v>
      </c>
      <c r="W676" s="1" t="s">
        <v>33</v>
      </c>
      <c r="X676" s="1" t="str">
        <f>IF(_f012[[#This Row],[Column22]]="Inference",_f012[[#This Row],[Column22]],_f012[[#This Row],[Column23]])</f>
        <v/>
      </c>
    </row>
    <row r="677" spans="1:24" x14ac:dyDescent="0.3">
      <c r="A677" s="1" t="s">
        <v>10912</v>
      </c>
      <c r="B677" s="1" t="s">
        <v>24</v>
      </c>
      <c r="C677">
        <v>0</v>
      </c>
      <c r="D677">
        <v>24085129</v>
      </c>
      <c r="E677">
        <v>10448741</v>
      </c>
      <c r="F677" s="1" t="s">
        <v>29</v>
      </c>
      <c r="G677" s="1" t="s">
        <v>28</v>
      </c>
      <c r="H677">
        <v>3.3994973999999997E-2</v>
      </c>
      <c r="I677">
        <v>19799104</v>
      </c>
      <c r="J677">
        <v>6813671</v>
      </c>
      <c r="K677" s="1" t="s">
        <v>25</v>
      </c>
      <c r="L677" s="1" t="s">
        <v>28</v>
      </c>
      <c r="M677">
        <v>5.3344662000000004E-4</v>
      </c>
      <c r="N677">
        <v>2682886</v>
      </c>
      <c r="O677">
        <v>798737</v>
      </c>
      <c r="P677" s="1" t="s">
        <v>25</v>
      </c>
      <c r="Q677" s="1" t="s">
        <v>10913</v>
      </c>
      <c r="R677">
        <v>4</v>
      </c>
      <c r="S677">
        <v>23293640</v>
      </c>
      <c r="T677" s="1" t="s">
        <v>31</v>
      </c>
      <c r="U677" s="1" t="s">
        <v>32</v>
      </c>
      <c r="V677" s="1" t="s">
        <v>33</v>
      </c>
      <c r="W677" s="1" t="s">
        <v>33</v>
      </c>
      <c r="X677" s="1" t="str">
        <f>IF(_f012[[#This Row],[Column22]]="Inference",_f012[[#This Row],[Column22]],_f012[[#This Row],[Column23]])</f>
        <v/>
      </c>
    </row>
    <row r="678" spans="1:24" x14ac:dyDescent="0.3">
      <c r="A678" s="1" t="s">
        <v>10914</v>
      </c>
      <c r="B678" s="1" t="s">
        <v>24</v>
      </c>
      <c r="C678">
        <v>476941</v>
      </c>
      <c r="D678">
        <v>11796298</v>
      </c>
      <c r="E678">
        <v>19007747</v>
      </c>
      <c r="F678" s="1" t="s">
        <v>25</v>
      </c>
      <c r="G678" s="1" t="s">
        <v>28</v>
      </c>
      <c r="H678">
        <v>0</v>
      </c>
      <c r="I678">
        <v>14706782</v>
      </c>
      <c r="J678">
        <v>5078667</v>
      </c>
      <c r="K678" s="1" t="s">
        <v>29</v>
      </c>
      <c r="L678" s="1" t="s">
        <v>28</v>
      </c>
      <c r="M678">
        <v>1.5543122000000001E-8</v>
      </c>
      <c r="N678">
        <v>14342748</v>
      </c>
      <c r="O678">
        <v>57495654</v>
      </c>
      <c r="P678" s="1" t="s">
        <v>29</v>
      </c>
      <c r="Q678" s="1" t="s">
        <v>10915</v>
      </c>
      <c r="R678">
        <v>4</v>
      </c>
      <c r="S678">
        <v>23630253</v>
      </c>
      <c r="T678" s="1" t="s">
        <v>31</v>
      </c>
      <c r="U678" s="1" t="s">
        <v>32</v>
      </c>
      <c r="V678" s="1" t="s">
        <v>33</v>
      </c>
      <c r="W678" s="1" t="s">
        <v>33</v>
      </c>
      <c r="X678" s="1" t="str">
        <f>IF(_f012[[#This Row],[Column22]]="Inference",_f012[[#This Row],[Column22]],_f012[[#This Row],[Column23]])</f>
        <v/>
      </c>
    </row>
    <row r="679" spans="1:24" x14ac:dyDescent="0.3">
      <c r="A679" s="1" t="s">
        <v>1266</v>
      </c>
      <c r="B679" s="1" t="s">
        <v>24</v>
      </c>
      <c r="C679">
        <v>0</v>
      </c>
      <c r="D679">
        <v>6698603</v>
      </c>
      <c r="E679">
        <v>2740584</v>
      </c>
      <c r="F679" s="1" t="s">
        <v>29</v>
      </c>
      <c r="G679" s="1" t="s">
        <v>24</v>
      </c>
      <c r="H679">
        <v>0</v>
      </c>
      <c r="I679">
        <v>50695294</v>
      </c>
      <c r="J679">
        <v>26944817</v>
      </c>
      <c r="K679" s="1" t="s">
        <v>29</v>
      </c>
      <c r="L679" s="1" t="s">
        <v>26</v>
      </c>
      <c r="M679">
        <v>1.4654944000000001E-7</v>
      </c>
      <c r="N679">
        <v>26386456</v>
      </c>
      <c r="O679">
        <v>33529007</v>
      </c>
      <c r="P679" s="1" t="s">
        <v>52</v>
      </c>
      <c r="Q679" s="1" t="s">
        <v>1267</v>
      </c>
      <c r="R679">
        <v>4</v>
      </c>
      <c r="S679">
        <v>24826070</v>
      </c>
      <c r="T679" s="1" t="s">
        <v>124</v>
      </c>
      <c r="U679" s="1" t="s">
        <v>32</v>
      </c>
      <c r="V679" s="1" t="s">
        <v>38</v>
      </c>
      <c r="W679" s="1" t="s">
        <v>40</v>
      </c>
      <c r="X679" s="1" t="str">
        <f>IF(_f012[[#This Row],[Column22]]="Inference",_f012[[#This Row],[Column22]],_f012[[#This Row],[Column23]])</f>
        <v>Inference</v>
      </c>
    </row>
    <row r="680" spans="1:24" x14ac:dyDescent="0.3">
      <c r="A680" s="1" t="s">
        <v>10916</v>
      </c>
      <c r="B680" s="1" t="s">
        <v>28</v>
      </c>
      <c r="C680">
        <v>84.675190000000001</v>
      </c>
      <c r="D680">
        <v>16837675</v>
      </c>
      <c r="E680">
        <v>6677581</v>
      </c>
      <c r="F680" s="1" t="s">
        <v>25</v>
      </c>
      <c r="G680" s="1" t="s">
        <v>28</v>
      </c>
      <c r="H680">
        <v>471.11259999999999</v>
      </c>
      <c r="I680">
        <v>18603706</v>
      </c>
      <c r="J680">
        <v>75598846</v>
      </c>
      <c r="K680" s="1" t="s">
        <v>25</v>
      </c>
      <c r="L680" s="1" t="s">
        <v>26</v>
      </c>
      <c r="M680">
        <v>9.6232179999999998E-4</v>
      </c>
      <c r="N680">
        <v>16823473</v>
      </c>
      <c r="O680">
        <v>10232321</v>
      </c>
      <c r="P680" s="1" t="s">
        <v>55</v>
      </c>
      <c r="Q680" s="1" t="s">
        <v>10917</v>
      </c>
      <c r="R680">
        <v>4</v>
      </c>
      <c r="S680">
        <v>25874542</v>
      </c>
      <c r="T680" s="1" t="s">
        <v>31</v>
      </c>
      <c r="U680" s="1" t="s">
        <v>32</v>
      </c>
      <c r="V680" s="1" t="s">
        <v>40</v>
      </c>
      <c r="W680" s="1" t="s">
        <v>33</v>
      </c>
      <c r="X680" s="1" t="str">
        <f>IF(_f012[[#This Row],[Column22]]="Inference",_f012[[#This Row],[Column22]],_f012[[#This Row],[Column23]])</f>
        <v>Inference</v>
      </c>
    </row>
    <row r="681" spans="1:24" x14ac:dyDescent="0.3">
      <c r="A681" s="1" t="s">
        <v>10918</v>
      </c>
      <c r="B681" s="1" t="s">
        <v>28</v>
      </c>
      <c r="C681">
        <v>0</v>
      </c>
      <c r="D681">
        <v>10053076</v>
      </c>
      <c r="E681">
        <v>18646614</v>
      </c>
      <c r="F681" s="1" t="s">
        <v>35</v>
      </c>
      <c r="G681" s="1" t="s">
        <v>28</v>
      </c>
      <c r="H681">
        <v>210.36707000000001</v>
      </c>
      <c r="I681">
        <v>7110968</v>
      </c>
      <c r="J681">
        <v>3724003</v>
      </c>
      <c r="K681" s="1" t="s">
        <v>35</v>
      </c>
      <c r="L681" s="1" t="s">
        <v>26</v>
      </c>
      <c r="M681">
        <v>1.9891588000000002E-2</v>
      </c>
      <c r="N681">
        <v>73340466</v>
      </c>
      <c r="O681">
        <v>58281696</v>
      </c>
      <c r="P681" s="1" t="s">
        <v>77</v>
      </c>
      <c r="Q681" s="1" t="s">
        <v>10919</v>
      </c>
      <c r="R681">
        <v>4</v>
      </c>
      <c r="S681">
        <v>26402187</v>
      </c>
      <c r="T681" s="1" t="s">
        <v>31</v>
      </c>
      <c r="U681" s="1" t="s">
        <v>38</v>
      </c>
      <c r="V681" s="1" t="s">
        <v>40</v>
      </c>
      <c r="W681" s="1" t="s">
        <v>33</v>
      </c>
      <c r="X681" s="1" t="str">
        <f>IF(_f012[[#This Row],[Column22]]="Inference",_f012[[#This Row],[Column22]],_f012[[#This Row],[Column23]])</f>
        <v>Inference</v>
      </c>
    </row>
    <row r="682" spans="1:24" x14ac:dyDescent="0.3">
      <c r="A682" s="1" t="s">
        <v>10920</v>
      </c>
      <c r="B682" s="1" t="s">
        <v>28</v>
      </c>
      <c r="C682">
        <v>1.4144240999999999E-6</v>
      </c>
      <c r="D682">
        <v>1396134</v>
      </c>
      <c r="E682">
        <v>39728854</v>
      </c>
      <c r="F682" s="1" t="s">
        <v>25</v>
      </c>
      <c r="G682" s="1" t="s">
        <v>26</v>
      </c>
      <c r="H682">
        <v>4.7288395E-4</v>
      </c>
      <c r="I682">
        <v>13617716</v>
      </c>
      <c r="J682">
        <v>14290272</v>
      </c>
      <c r="K682" s="1" t="s">
        <v>82</v>
      </c>
      <c r="L682" s="1" t="s">
        <v>24</v>
      </c>
      <c r="M682">
        <v>8.5646600000000001E-6</v>
      </c>
      <c r="N682">
        <v>6039766</v>
      </c>
      <c r="O682">
        <v>14066215</v>
      </c>
      <c r="P682" s="1" t="s">
        <v>28</v>
      </c>
      <c r="Q682" s="1" t="s">
        <v>10921</v>
      </c>
      <c r="R682">
        <v>4</v>
      </c>
      <c r="S682">
        <v>27349914</v>
      </c>
      <c r="T682" s="1" t="s">
        <v>31</v>
      </c>
      <c r="U682" s="1" t="s">
        <v>39</v>
      </c>
      <c r="V682" s="1" t="s">
        <v>33</v>
      </c>
      <c r="W682" s="1" t="s">
        <v>33</v>
      </c>
      <c r="X682" s="1" t="str">
        <f>IF(_f012[[#This Row],[Column22]]="Inference",_f012[[#This Row],[Column22]],_f012[[#This Row],[Column23]])</f>
        <v/>
      </c>
    </row>
    <row r="683" spans="1:24" x14ac:dyDescent="0.3">
      <c r="A683" s="1" t="s">
        <v>10922</v>
      </c>
      <c r="B683" s="1" t="s">
        <v>24</v>
      </c>
      <c r="C683">
        <v>10289211</v>
      </c>
      <c r="D683">
        <v>3102747</v>
      </c>
      <c r="E683">
        <v>12408197</v>
      </c>
      <c r="F683" s="1" t="s">
        <v>35</v>
      </c>
      <c r="G683" s="1" t="s">
        <v>24</v>
      </c>
      <c r="H683">
        <v>1.3777868E-5</v>
      </c>
      <c r="I683">
        <v>27025598</v>
      </c>
      <c r="J683">
        <v>17296609</v>
      </c>
      <c r="K683" s="1" t="s">
        <v>35</v>
      </c>
      <c r="L683" s="1" t="s">
        <v>26</v>
      </c>
      <c r="M683">
        <v>7.2102946000000001E-3</v>
      </c>
      <c r="N683">
        <v>401462</v>
      </c>
      <c r="O683">
        <v>9453464</v>
      </c>
      <c r="P683" s="1" t="s">
        <v>46</v>
      </c>
      <c r="Q683" s="1" t="s">
        <v>10923</v>
      </c>
      <c r="R683">
        <v>4</v>
      </c>
      <c r="S683">
        <v>28407185</v>
      </c>
      <c r="T683" s="1" t="s">
        <v>50</v>
      </c>
      <c r="U683" s="1" t="s">
        <v>38</v>
      </c>
      <c r="V683" s="1" t="s">
        <v>40</v>
      </c>
      <c r="W683" s="1" t="s">
        <v>33</v>
      </c>
      <c r="X683" s="1" t="str">
        <f>IF(_f012[[#This Row],[Column22]]="Inference",_f012[[#This Row],[Column22]],_f012[[#This Row],[Column23]])</f>
        <v>Inference</v>
      </c>
    </row>
    <row r="684" spans="1:24" x14ac:dyDescent="0.3">
      <c r="A684" s="1" t="s">
        <v>10924</v>
      </c>
      <c r="B684" s="1" t="s">
        <v>26</v>
      </c>
      <c r="C684">
        <v>4526.8752999999997</v>
      </c>
      <c r="D684">
        <v>14108861</v>
      </c>
      <c r="E684">
        <v>95622955</v>
      </c>
      <c r="F684" s="1" t="s">
        <v>260</v>
      </c>
      <c r="G684" s="1" t="s">
        <v>24</v>
      </c>
      <c r="H684">
        <v>18036785</v>
      </c>
      <c r="I684">
        <v>80069305</v>
      </c>
      <c r="J684">
        <v>1543524</v>
      </c>
      <c r="K684" s="1" t="s">
        <v>29</v>
      </c>
      <c r="L684" s="1" t="s">
        <v>28</v>
      </c>
      <c r="M684">
        <v>31294655</v>
      </c>
      <c r="N684">
        <v>17119004</v>
      </c>
      <c r="O684">
        <v>9188525</v>
      </c>
      <c r="P684" s="1" t="s">
        <v>28</v>
      </c>
      <c r="Q684" s="1" t="s">
        <v>10925</v>
      </c>
      <c r="R684">
        <v>4</v>
      </c>
      <c r="S684">
        <v>28696850</v>
      </c>
      <c r="T684" s="1" t="s">
        <v>50</v>
      </c>
      <c r="U684" s="1" t="s">
        <v>39</v>
      </c>
      <c r="V684" s="1" t="s">
        <v>33</v>
      </c>
      <c r="W684" s="1" t="s">
        <v>33</v>
      </c>
      <c r="X684" s="1" t="str">
        <f>IF(_f012[[#This Row],[Column22]]="Inference",_f012[[#This Row],[Column22]],_f012[[#This Row],[Column23]])</f>
        <v/>
      </c>
    </row>
    <row r="685" spans="1:24" x14ac:dyDescent="0.3">
      <c r="A685" s="1" t="s">
        <v>10926</v>
      </c>
      <c r="B685" s="1" t="s">
        <v>24</v>
      </c>
      <c r="C685">
        <v>4.3664449999999997</v>
      </c>
      <c r="D685">
        <v>3910227</v>
      </c>
      <c r="E685">
        <v>79144147</v>
      </c>
      <c r="F685" s="1" t="s">
        <v>25</v>
      </c>
      <c r="G685" s="1" t="s">
        <v>24</v>
      </c>
      <c r="H685">
        <v>2.2638060000000002</v>
      </c>
      <c r="I685">
        <v>42214975</v>
      </c>
      <c r="J685">
        <v>86498126</v>
      </c>
      <c r="K685" s="1" t="s">
        <v>25</v>
      </c>
      <c r="L685" s="1" t="s">
        <v>26</v>
      </c>
      <c r="M685">
        <v>269.18588</v>
      </c>
      <c r="N685">
        <v>47432184</v>
      </c>
      <c r="O685">
        <v>6266199</v>
      </c>
      <c r="P685" s="1" t="s">
        <v>204</v>
      </c>
      <c r="Q685" s="1" t="s">
        <v>10927</v>
      </c>
      <c r="R685">
        <v>4</v>
      </c>
      <c r="S685">
        <v>29966240</v>
      </c>
      <c r="T685" s="1" t="s">
        <v>50</v>
      </c>
      <c r="U685" s="1" t="s">
        <v>39</v>
      </c>
      <c r="V685" s="1" t="s">
        <v>40</v>
      </c>
      <c r="W685" s="1" t="s">
        <v>33</v>
      </c>
      <c r="X685" s="1" t="str">
        <f>IF(_f012[[#This Row],[Column22]]="Inference",_f012[[#This Row],[Column22]],_f012[[#This Row],[Column23]])</f>
        <v>Inference</v>
      </c>
    </row>
    <row r="686" spans="1:24" x14ac:dyDescent="0.3">
      <c r="A686" s="1" t="s">
        <v>10928</v>
      </c>
      <c r="B686" s="1" t="s">
        <v>24</v>
      </c>
      <c r="C686">
        <v>4687988</v>
      </c>
      <c r="D686">
        <v>7778064</v>
      </c>
      <c r="E686">
        <v>22930198</v>
      </c>
      <c r="F686" s="1" t="s">
        <v>29</v>
      </c>
      <c r="G686" s="1" t="s">
        <v>28</v>
      </c>
      <c r="H686">
        <v>0</v>
      </c>
      <c r="I686">
        <v>33594124</v>
      </c>
      <c r="J686">
        <v>12186444</v>
      </c>
      <c r="K686" s="1" t="s">
        <v>25</v>
      </c>
      <c r="L686" s="1" t="s">
        <v>24</v>
      </c>
      <c r="M686">
        <v>28128792</v>
      </c>
      <c r="N686">
        <v>58130975</v>
      </c>
      <c r="O686">
        <v>20033816</v>
      </c>
      <c r="P686" s="1" t="s">
        <v>29</v>
      </c>
      <c r="Q686" s="1" t="s">
        <v>10929</v>
      </c>
      <c r="R686">
        <v>4</v>
      </c>
      <c r="S686">
        <v>30738513</v>
      </c>
      <c r="T686" s="1" t="s">
        <v>50</v>
      </c>
      <c r="U686" s="1" t="s">
        <v>32</v>
      </c>
      <c r="V686" s="1" t="s">
        <v>33</v>
      </c>
      <c r="W686" s="1" t="s">
        <v>33</v>
      </c>
      <c r="X686" s="1" t="str">
        <f>IF(_f012[[#This Row],[Column22]]="Inference",_f012[[#This Row],[Column22]],_f012[[#This Row],[Column23]])</f>
        <v/>
      </c>
    </row>
    <row r="687" spans="1:24" x14ac:dyDescent="0.3">
      <c r="A687" s="1" t="s">
        <v>10930</v>
      </c>
      <c r="B687" s="1" t="s">
        <v>28</v>
      </c>
      <c r="C687">
        <v>14800898</v>
      </c>
      <c r="D687">
        <v>15263322</v>
      </c>
      <c r="E687">
        <v>4111642</v>
      </c>
      <c r="F687" s="1" t="s">
        <v>25</v>
      </c>
      <c r="G687" s="1" t="s">
        <v>26</v>
      </c>
      <c r="H687">
        <v>2330.7586000000001</v>
      </c>
      <c r="I687">
        <v>13413842</v>
      </c>
      <c r="J687">
        <v>4556933</v>
      </c>
      <c r="K687" s="1" t="s">
        <v>55</v>
      </c>
      <c r="L687" s="1" t="s">
        <v>24</v>
      </c>
      <c r="M687">
        <v>0</v>
      </c>
      <c r="N687">
        <v>2725727</v>
      </c>
      <c r="O687">
        <v>5611833</v>
      </c>
      <c r="P687" s="1" t="s">
        <v>29</v>
      </c>
      <c r="Q687" s="1" t="s">
        <v>10931</v>
      </c>
      <c r="R687">
        <v>4</v>
      </c>
      <c r="S687">
        <v>32529449</v>
      </c>
      <c r="T687" s="1" t="s">
        <v>31</v>
      </c>
      <c r="U687" s="1" t="s">
        <v>32</v>
      </c>
      <c r="V687" s="1" t="s">
        <v>33</v>
      </c>
      <c r="W687" s="1" t="s">
        <v>33</v>
      </c>
      <c r="X687" s="1" t="str">
        <f>IF(_f012[[#This Row],[Column22]]="Inference",_f012[[#This Row],[Column22]],_f012[[#This Row],[Column23]])</f>
        <v/>
      </c>
    </row>
    <row r="688" spans="1:24" x14ac:dyDescent="0.3">
      <c r="A688" s="1" t="s">
        <v>10932</v>
      </c>
      <c r="B688" s="1" t="s">
        <v>28</v>
      </c>
      <c r="C688">
        <v>4.1258109999999996E-6</v>
      </c>
      <c r="D688">
        <v>10492942</v>
      </c>
      <c r="E688">
        <v>27690533</v>
      </c>
      <c r="F688" s="1" t="s">
        <v>25</v>
      </c>
      <c r="G688" s="1" t="s">
        <v>28</v>
      </c>
      <c r="H688">
        <v>0</v>
      </c>
      <c r="I688">
        <v>10370929</v>
      </c>
      <c r="J688">
        <v>21298782</v>
      </c>
      <c r="K688" s="1" t="s">
        <v>25</v>
      </c>
      <c r="L688" s="1" t="s">
        <v>26</v>
      </c>
      <c r="M688">
        <v>9144658</v>
      </c>
      <c r="N688">
        <v>8178081</v>
      </c>
      <c r="O688">
        <v>32928708</v>
      </c>
      <c r="P688" s="1" t="s">
        <v>55</v>
      </c>
      <c r="Q688" s="1" t="s">
        <v>10933</v>
      </c>
      <c r="R688">
        <v>4</v>
      </c>
      <c r="S688">
        <v>32543592</v>
      </c>
      <c r="T688" s="1" t="s">
        <v>50</v>
      </c>
      <c r="U688" s="1" t="s">
        <v>32</v>
      </c>
      <c r="V688" s="1" t="s">
        <v>40</v>
      </c>
      <c r="W688" s="1" t="s">
        <v>33</v>
      </c>
      <c r="X688" s="1" t="str">
        <f>IF(_f012[[#This Row],[Column22]]="Inference",_f012[[#This Row],[Column22]],_f012[[#This Row],[Column23]])</f>
        <v>Inference</v>
      </c>
    </row>
    <row r="689" spans="1:24" x14ac:dyDescent="0.3">
      <c r="A689" s="1" t="s">
        <v>1284</v>
      </c>
      <c r="B689" s="1" t="s">
        <v>28</v>
      </c>
      <c r="C689">
        <v>26172636</v>
      </c>
      <c r="D689">
        <v>6620809</v>
      </c>
      <c r="E689">
        <v>2699841</v>
      </c>
      <c r="F689" s="1" t="s">
        <v>28</v>
      </c>
      <c r="G689" s="1" t="s">
        <v>24</v>
      </c>
      <c r="H689">
        <v>0</v>
      </c>
      <c r="I689">
        <v>3914413</v>
      </c>
      <c r="J689">
        <v>8063424</v>
      </c>
      <c r="K689" s="1" t="s">
        <v>35</v>
      </c>
      <c r="L689" s="1" t="s">
        <v>24</v>
      </c>
      <c r="M689">
        <v>2.8199665000000001E-6</v>
      </c>
      <c r="N689">
        <v>5323977</v>
      </c>
      <c r="O689">
        <v>8104751</v>
      </c>
      <c r="P689" s="1" t="s">
        <v>35</v>
      </c>
      <c r="Q689" s="1" t="s">
        <v>1285</v>
      </c>
      <c r="R689">
        <v>4</v>
      </c>
      <c r="S689">
        <v>33269072</v>
      </c>
      <c r="T689" s="1" t="s">
        <v>31</v>
      </c>
      <c r="U689" s="1" t="s">
        <v>38</v>
      </c>
      <c r="V689" s="1" t="s">
        <v>33</v>
      </c>
      <c r="W689" s="1" t="s">
        <v>33</v>
      </c>
      <c r="X689" s="1" t="str">
        <f>IF(_f012[[#This Row],[Column22]]="Inference",_f012[[#This Row],[Column22]],_f012[[#This Row],[Column23]])</f>
        <v/>
      </c>
    </row>
    <row r="690" spans="1:24" x14ac:dyDescent="0.3">
      <c r="A690" s="1" t="s">
        <v>10934</v>
      </c>
      <c r="B690" s="1" t="s">
        <v>28</v>
      </c>
      <c r="C690">
        <v>7.8111446999999998</v>
      </c>
      <c r="D690">
        <v>13100918</v>
      </c>
      <c r="E690">
        <v>7003003</v>
      </c>
      <c r="F690" s="1" t="s">
        <v>25</v>
      </c>
      <c r="G690" s="1" t="s">
        <v>24</v>
      </c>
      <c r="H690">
        <v>33887639</v>
      </c>
      <c r="I690">
        <v>26650473</v>
      </c>
      <c r="J690">
        <v>7039282</v>
      </c>
      <c r="K690" s="1" t="s">
        <v>29</v>
      </c>
      <c r="L690" s="1" t="s">
        <v>24</v>
      </c>
      <c r="M690">
        <v>5402.1545999999998</v>
      </c>
      <c r="N690">
        <v>3444736</v>
      </c>
      <c r="O690">
        <v>10497644</v>
      </c>
      <c r="P690" s="1" t="s">
        <v>29</v>
      </c>
      <c r="Q690" s="1" t="s">
        <v>10935</v>
      </c>
      <c r="R690">
        <v>4</v>
      </c>
      <c r="S690">
        <v>35376029</v>
      </c>
      <c r="T690" s="1" t="s">
        <v>31</v>
      </c>
      <c r="U690" s="1" t="s">
        <v>32</v>
      </c>
      <c r="V690" s="1" t="s">
        <v>33</v>
      </c>
      <c r="W690" s="1" t="s">
        <v>33</v>
      </c>
      <c r="X690" s="1" t="str">
        <f>IF(_f012[[#This Row],[Column22]]="Inference",_f012[[#This Row],[Column22]],_f012[[#This Row],[Column23]])</f>
        <v/>
      </c>
    </row>
    <row r="691" spans="1:24" x14ac:dyDescent="0.3">
      <c r="A691" s="1" t="s">
        <v>10936</v>
      </c>
      <c r="B691" s="1" t="s">
        <v>28</v>
      </c>
      <c r="C691">
        <v>2948066</v>
      </c>
      <c r="D691">
        <v>622926</v>
      </c>
      <c r="E691">
        <v>311661</v>
      </c>
      <c r="F691" s="1" t="s">
        <v>25</v>
      </c>
      <c r="G691" s="1" t="s">
        <v>28</v>
      </c>
      <c r="H691">
        <v>3.663736E-7</v>
      </c>
      <c r="I691">
        <v>7676548</v>
      </c>
      <c r="J691">
        <v>18151912</v>
      </c>
      <c r="K691" s="1" t="s">
        <v>25</v>
      </c>
      <c r="L691" s="1" t="s">
        <v>26</v>
      </c>
      <c r="M691">
        <v>5.0598499999999998E-2</v>
      </c>
      <c r="N691">
        <v>5166894</v>
      </c>
      <c r="O691">
        <v>44223834</v>
      </c>
      <c r="P691" s="1" t="s">
        <v>55</v>
      </c>
      <c r="Q691" s="1" t="s">
        <v>10937</v>
      </c>
      <c r="R691">
        <v>4</v>
      </c>
      <c r="S691">
        <v>36141187</v>
      </c>
      <c r="T691" s="1" t="s">
        <v>50</v>
      </c>
      <c r="U691" s="1" t="s">
        <v>32</v>
      </c>
      <c r="V691" s="1" t="s">
        <v>40</v>
      </c>
      <c r="W691" s="1" t="s">
        <v>33</v>
      </c>
      <c r="X691" s="1" t="str">
        <f>IF(_f012[[#This Row],[Column22]]="Inference",_f012[[#This Row],[Column22]],_f012[[#This Row],[Column23]])</f>
        <v>Inference</v>
      </c>
    </row>
    <row r="692" spans="1:24" x14ac:dyDescent="0.3">
      <c r="A692" s="1" t="s">
        <v>10938</v>
      </c>
      <c r="B692" s="1" t="s">
        <v>24</v>
      </c>
      <c r="C692">
        <v>28.223099999999999</v>
      </c>
      <c r="D692">
        <v>32428467</v>
      </c>
      <c r="E692">
        <v>7549489</v>
      </c>
      <c r="F692" s="1" t="s">
        <v>25</v>
      </c>
      <c r="G692" s="1" t="s">
        <v>24</v>
      </c>
      <c r="H692">
        <v>1.1713730000000001E-3</v>
      </c>
      <c r="I692">
        <v>2925982</v>
      </c>
      <c r="J692">
        <v>8919519</v>
      </c>
      <c r="K692" s="1" t="s">
        <v>25</v>
      </c>
      <c r="L692" s="1" t="s">
        <v>26</v>
      </c>
      <c r="M692">
        <v>20823551</v>
      </c>
      <c r="N692">
        <v>3985643</v>
      </c>
      <c r="O692">
        <v>71433405</v>
      </c>
      <c r="P692" s="1" t="s">
        <v>204</v>
      </c>
      <c r="Q692" s="1" t="s">
        <v>10939</v>
      </c>
      <c r="R692">
        <v>4</v>
      </c>
      <c r="S692">
        <v>36817013</v>
      </c>
      <c r="T692" s="1" t="s">
        <v>50</v>
      </c>
      <c r="U692" s="1" t="s">
        <v>39</v>
      </c>
      <c r="V692" s="1" t="s">
        <v>40</v>
      </c>
      <c r="W692" s="1" t="s">
        <v>33</v>
      </c>
      <c r="X692" s="1" t="str">
        <f>IF(_f012[[#This Row],[Column22]]="Inference",_f012[[#This Row],[Column22]],_f012[[#This Row],[Column23]])</f>
        <v>Inference</v>
      </c>
    </row>
    <row r="693" spans="1:24" x14ac:dyDescent="0.3">
      <c r="A693" s="1" t="s">
        <v>10940</v>
      </c>
      <c r="B693" s="1" t="s">
        <v>24</v>
      </c>
      <c r="C693">
        <v>0</v>
      </c>
      <c r="D693">
        <v>12798593</v>
      </c>
      <c r="E693">
        <v>35651128</v>
      </c>
      <c r="F693" s="1" t="s">
        <v>35</v>
      </c>
      <c r="G693" s="1" t="s">
        <v>28</v>
      </c>
      <c r="H693">
        <v>2919.6028000000001</v>
      </c>
      <c r="I693">
        <v>27213662</v>
      </c>
      <c r="J693">
        <v>91026575</v>
      </c>
      <c r="K693" s="1" t="s">
        <v>25</v>
      </c>
      <c r="L693" s="1" t="s">
        <v>24</v>
      </c>
      <c r="M693">
        <v>1.0651015999999999E-2</v>
      </c>
      <c r="N693">
        <v>12242571</v>
      </c>
      <c r="O693">
        <v>2632326</v>
      </c>
      <c r="P693" s="1" t="s">
        <v>35</v>
      </c>
      <c r="Q693" s="1" t="s">
        <v>10941</v>
      </c>
      <c r="R693">
        <v>4</v>
      </c>
      <c r="S693">
        <v>37527705</v>
      </c>
      <c r="T693" s="1" t="s">
        <v>50</v>
      </c>
      <c r="U693" s="1" t="s">
        <v>39</v>
      </c>
      <c r="V693" s="1" t="s">
        <v>33</v>
      </c>
      <c r="W693" s="1" t="s">
        <v>33</v>
      </c>
      <c r="X693" s="1" t="str">
        <f>IF(_f012[[#This Row],[Column22]]="Inference",_f012[[#This Row],[Column22]],_f012[[#This Row],[Column23]])</f>
        <v/>
      </c>
    </row>
    <row r="694" spans="1:24" x14ac:dyDescent="0.3">
      <c r="A694" s="1" t="s">
        <v>10942</v>
      </c>
      <c r="B694" s="1" t="s">
        <v>28</v>
      </c>
      <c r="C694">
        <v>24372594</v>
      </c>
      <c r="D694">
        <v>67080426</v>
      </c>
      <c r="E694">
        <v>28220618</v>
      </c>
      <c r="F694" s="1" t="s">
        <v>35</v>
      </c>
      <c r="G694" s="1" t="s">
        <v>28</v>
      </c>
      <c r="H694">
        <v>4.9933586000000002E-2</v>
      </c>
      <c r="I694">
        <v>8550326</v>
      </c>
      <c r="J694">
        <v>2596533</v>
      </c>
      <c r="K694" s="1" t="s">
        <v>35</v>
      </c>
      <c r="L694" s="1" t="s">
        <v>26</v>
      </c>
      <c r="M694">
        <v>13.57193</v>
      </c>
      <c r="N694">
        <v>60739087</v>
      </c>
      <c r="O694">
        <v>3500654</v>
      </c>
      <c r="P694" s="1" t="s">
        <v>77</v>
      </c>
      <c r="Q694" s="1" t="s">
        <v>10943</v>
      </c>
      <c r="R694">
        <v>4</v>
      </c>
      <c r="S694">
        <v>37755813</v>
      </c>
      <c r="T694" s="1" t="s">
        <v>50</v>
      </c>
      <c r="U694" s="1" t="s">
        <v>38</v>
      </c>
      <c r="V694" s="1" t="s">
        <v>40</v>
      </c>
      <c r="W694" s="1" t="s">
        <v>33</v>
      </c>
      <c r="X694" s="1" t="str">
        <f>IF(_f012[[#This Row],[Column22]]="Inference",_f012[[#This Row],[Column22]],_f012[[#This Row],[Column23]])</f>
        <v>Inference</v>
      </c>
    </row>
    <row r="695" spans="1:24" x14ac:dyDescent="0.3">
      <c r="A695" s="1" t="s">
        <v>10944</v>
      </c>
      <c r="B695" s="1" t="s">
        <v>28</v>
      </c>
      <c r="C695">
        <v>0</v>
      </c>
      <c r="D695">
        <v>22116775</v>
      </c>
      <c r="E695">
        <v>15033192</v>
      </c>
      <c r="F695" s="1" t="s">
        <v>35</v>
      </c>
      <c r="G695" s="1" t="s">
        <v>28</v>
      </c>
      <c r="H695">
        <v>2204026</v>
      </c>
      <c r="I695">
        <v>14458649</v>
      </c>
      <c r="J695">
        <v>35341736</v>
      </c>
      <c r="K695" s="1" t="s">
        <v>35</v>
      </c>
      <c r="L695" s="1" t="s">
        <v>26</v>
      </c>
      <c r="M695">
        <v>7.1040440000000001E-4</v>
      </c>
      <c r="N695">
        <v>1325991</v>
      </c>
      <c r="O695">
        <v>4969339</v>
      </c>
      <c r="P695" s="1" t="s">
        <v>77</v>
      </c>
      <c r="Q695" s="1" t="s">
        <v>10945</v>
      </c>
      <c r="R695">
        <v>4</v>
      </c>
      <c r="S695">
        <v>38810569</v>
      </c>
      <c r="T695" s="1" t="s">
        <v>31</v>
      </c>
      <c r="U695" s="1" t="s">
        <v>38</v>
      </c>
      <c r="V695" s="1" t="s">
        <v>40</v>
      </c>
      <c r="W695" s="1" t="s">
        <v>33</v>
      </c>
      <c r="X695" s="1" t="str">
        <f>IF(_f012[[#This Row],[Column22]]="Inference",_f012[[#This Row],[Column22]],_f012[[#This Row],[Column23]])</f>
        <v>Inference</v>
      </c>
    </row>
    <row r="696" spans="1:24" x14ac:dyDescent="0.3">
      <c r="A696" s="1" t="s">
        <v>10946</v>
      </c>
      <c r="B696" s="1" t="s">
        <v>24</v>
      </c>
      <c r="C696">
        <v>7.3474370000000002</v>
      </c>
      <c r="D696">
        <v>2768061</v>
      </c>
      <c r="E696">
        <v>453983</v>
      </c>
      <c r="F696" s="1" t="s">
        <v>29</v>
      </c>
      <c r="G696" s="1" t="s">
        <v>24</v>
      </c>
      <c r="H696">
        <v>10263833</v>
      </c>
      <c r="I696">
        <v>2778129</v>
      </c>
      <c r="J696">
        <v>4172405</v>
      </c>
      <c r="K696" s="1" t="s">
        <v>29</v>
      </c>
      <c r="L696" s="1" t="s">
        <v>26</v>
      </c>
      <c r="M696">
        <v>7279229</v>
      </c>
      <c r="N696">
        <v>37712506</v>
      </c>
      <c r="O696">
        <v>4590285</v>
      </c>
      <c r="P696" s="1" t="s">
        <v>55</v>
      </c>
      <c r="Q696" s="1" t="s">
        <v>10947</v>
      </c>
      <c r="R696">
        <v>4</v>
      </c>
      <c r="S696">
        <v>39567313</v>
      </c>
      <c r="T696" s="1" t="s">
        <v>31</v>
      </c>
      <c r="U696" s="1" t="s">
        <v>32</v>
      </c>
      <c r="V696" s="1" t="s">
        <v>38</v>
      </c>
      <c r="W696" s="1" t="s">
        <v>40</v>
      </c>
      <c r="X696" s="1" t="str">
        <f>IF(_f012[[#This Row],[Column22]]="Inference",_f012[[#This Row],[Column22]],_f012[[#This Row],[Column23]])</f>
        <v>Inference</v>
      </c>
    </row>
    <row r="697" spans="1:24" x14ac:dyDescent="0.3">
      <c r="A697" s="1" t="s">
        <v>10948</v>
      </c>
      <c r="B697" s="1" t="s">
        <v>24</v>
      </c>
      <c r="C697">
        <v>0</v>
      </c>
      <c r="D697">
        <v>49660526</v>
      </c>
      <c r="E697">
        <v>14491626</v>
      </c>
      <c r="F697" s="1" t="s">
        <v>35</v>
      </c>
      <c r="G697" s="1" t="s">
        <v>26</v>
      </c>
      <c r="H697">
        <v>0.15667553000000001</v>
      </c>
      <c r="I697">
        <v>2237214</v>
      </c>
      <c r="J697">
        <v>12944247</v>
      </c>
      <c r="K697" s="1" t="s">
        <v>62</v>
      </c>
      <c r="L697" s="1" t="s">
        <v>28</v>
      </c>
      <c r="M697">
        <v>7896515</v>
      </c>
      <c r="N697">
        <v>24105935</v>
      </c>
      <c r="O697">
        <v>10682943</v>
      </c>
      <c r="P697" s="1" t="s">
        <v>25</v>
      </c>
      <c r="Q697" s="1" t="s">
        <v>10949</v>
      </c>
      <c r="R697">
        <v>4</v>
      </c>
      <c r="S697">
        <v>40349342</v>
      </c>
      <c r="T697" s="1" t="s">
        <v>31</v>
      </c>
      <c r="U697" s="1" t="s">
        <v>39</v>
      </c>
      <c r="V697" s="1" t="s">
        <v>33</v>
      </c>
      <c r="W697" s="1" t="s">
        <v>33</v>
      </c>
      <c r="X697" s="1" t="str">
        <f>IF(_f012[[#This Row],[Column22]]="Inference",_f012[[#This Row],[Column22]],_f012[[#This Row],[Column23]])</f>
        <v/>
      </c>
    </row>
    <row r="698" spans="1:24" x14ac:dyDescent="0.3">
      <c r="A698" s="1" t="s">
        <v>10950</v>
      </c>
      <c r="B698" s="1" t="s">
        <v>28</v>
      </c>
      <c r="C698">
        <v>1379.4872</v>
      </c>
      <c r="D698">
        <v>20657805</v>
      </c>
      <c r="E698">
        <v>90693854</v>
      </c>
      <c r="F698" s="1" t="s">
        <v>29</v>
      </c>
      <c r="G698" s="1" t="s">
        <v>28</v>
      </c>
      <c r="H698">
        <v>2531794</v>
      </c>
      <c r="I698">
        <v>2112197</v>
      </c>
      <c r="J698">
        <v>9791739</v>
      </c>
      <c r="K698" s="1" t="s">
        <v>29</v>
      </c>
      <c r="L698" s="1" t="s">
        <v>26</v>
      </c>
      <c r="M698">
        <v>38735152</v>
      </c>
      <c r="N698">
        <v>1637251</v>
      </c>
      <c r="O698">
        <v>9413934</v>
      </c>
      <c r="P698" s="1" t="s">
        <v>27</v>
      </c>
      <c r="Q698" s="1" t="s">
        <v>10951</v>
      </c>
      <c r="R698">
        <v>4</v>
      </c>
      <c r="S698">
        <v>40989418</v>
      </c>
      <c r="T698" s="1" t="s">
        <v>31</v>
      </c>
      <c r="U698" s="1" t="s">
        <v>32</v>
      </c>
      <c r="V698" s="1" t="s">
        <v>38</v>
      </c>
      <c r="W698" s="1" t="s">
        <v>40</v>
      </c>
      <c r="X698" s="1" t="str">
        <f>IF(_f012[[#This Row],[Column22]]="Inference",_f012[[#This Row],[Column22]],_f012[[#This Row],[Column23]])</f>
        <v>Inference</v>
      </c>
    </row>
    <row r="699" spans="1:24" x14ac:dyDescent="0.3">
      <c r="A699" s="1" t="s">
        <v>10952</v>
      </c>
      <c r="B699" s="1" t="s">
        <v>28</v>
      </c>
      <c r="C699">
        <v>21745686</v>
      </c>
      <c r="D699">
        <v>14511558</v>
      </c>
      <c r="E699">
        <v>10339808</v>
      </c>
      <c r="F699" s="1" t="s">
        <v>28</v>
      </c>
      <c r="G699" s="1" t="s">
        <v>28</v>
      </c>
      <c r="H699">
        <v>44350266</v>
      </c>
      <c r="I699">
        <v>2330008</v>
      </c>
      <c r="J699">
        <v>16888073</v>
      </c>
      <c r="K699" s="1" t="s">
        <v>28</v>
      </c>
      <c r="L699" s="1" t="s">
        <v>26</v>
      </c>
      <c r="M699">
        <v>1349.9304</v>
      </c>
      <c r="N699">
        <v>14390903</v>
      </c>
      <c r="O699">
        <v>14698009</v>
      </c>
      <c r="P699" s="1" t="s">
        <v>204</v>
      </c>
      <c r="Q699" s="1" t="s">
        <v>10953</v>
      </c>
      <c r="R699">
        <v>4</v>
      </c>
      <c r="S699">
        <v>41208285</v>
      </c>
      <c r="T699" s="1" t="s">
        <v>31</v>
      </c>
      <c r="U699" s="1" t="s">
        <v>39</v>
      </c>
      <c r="V699" s="1" t="s">
        <v>40</v>
      </c>
      <c r="W699" s="1" t="s">
        <v>33</v>
      </c>
      <c r="X699" s="1" t="str">
        <f>IF(_f012[[#This Row],[Column22]]="Inference",_f012[[#This Row],[Column22]],_f012[[#This Row],[Column23]])</f>
        <v>Inference</v>
      </c>
    </row>
    <row r="700" spans="1:24" x14ac:dyDescent="0.3">
      <c r="A700" s="1" t="s">
        <v>10954</v>
      </c>
      <c r="B700" s="1" t="s">
        <v>28</v>
      </c>
      <c r="C700">
        <v>6900.8715000000002</v>
      </c>
      <c r="D700">
        <v>7857488</v>
      </c>
      <c r="E700">
        <v>24802876</v>
      </c>
      <c r="F700" s="1" t="s">
        <v>29</v>
      </c>
      <c r="G700" s="1" t="s">
        <v>24</v>
      </c>
      <c r="H700">
        <v>6.7009664000000002E-3</v>
      </c>
      <c r="I700">
        <v>18815677</v>
      </c>
      <c r="J700">
        <v>3995794</v>
      </c>
      <c r="K700" s="1" t="s">
        <v>35</v>
      </c>
      <c r="L700" s="1" t="s">
        <v>24</v>
      </c>
      <c r="M700">
        <v>5.6663563000000003E-5</v>
      </c>
      <c r="N700">
        <v>2109215</v>
      </c>
      <c r="O700">
        <v>50322562</v>
      </c>
      <c r="P700" s="1" t="s">
        <v>35</v>
      </c>
      <c r="Q700" s="1" t="s">
        <v>10955</v>
      </c>
      <c r="R700">
        <v>4</v>
      </c>
      <c r="S700">
        <v>41532103</v>
      </c>
      <c r="T700" s="1" t="s">
        <v>31</v>
      </c>
      <c r="U700" s="1" t="s">
        <v>39</v>
      </c>
      <c r="V700" s="1" t="s">
        <v>33</v>
      </c>
      <c r="W700" s="1" t="s">
        <v>33</v>
      </c>
      <c r="X700" s="1" t="str">
        <f>IF(_f012[[#This Row],[Column22]]="Inference",_f012[[#This Row],[Column22]],_f012[[#This Row],[Column23]])</f>
        <v/>
      </c>
    </row>
    <row r="701" spans="1:24" x14ac:dyDescent="0.3">
      <c r="A701" s="1" t="s">
        <v>10956</v>
      </c>
      <c r="B701" s="1" t="s">
        <v>28</v>
      </c>
      <c r="C701">
        <v>56.487296999999998</v>
      </c>
      <c r="D701">
        <v>8414845</v>
      </c>
      <c r="E701">
        <v>40795853</v>
      </c>
      <c r="F701" s="1" t="s">
        <v>28</v>
      </c>
      <c r="G701" s="1" t="s">
        <v>28</v>
      </c>
      <c r="H701">
        <v>0.92872454999999998</v>
      </c>
      <c r="I701">
        <v>94068976</v>
      </c>
      <c r="J701">
        <v>4233737</v>
      </c>
      <c r="K701" s="1" t="s">
        <v>28</v>
      </c>
      <c r="L701" s="1" t="s">
        <v>26</v>
      </c>
      <c r="M701">
        <v>14604323</v>
      </c>
      <c r="N701">
        <v>7873877</v>
      </c>
      <c r="O701">
        <v>51269476</v>
      </c>
      <c r="P701" s="1" t="s">
        <v>204</v>
      </c>
      <c r="Q701" s="1" t="s">
        <v>10957</v>
      </c>
      <c r="R701">
        <v>4</v>
      </c>
      <c r="S701">
        <v>41736897</v>
      </c>
      <c r="T701" s="1" t="s">
        <v>50</v>
      </c>
      <c r="U701" s="1" t="s">
        <v>39</v>
      </c>
      <c r="V701" s="1" t="s">
        <v>40</v>
      </c>
      <c r="W701" s="1" t="s">
        <v>33</v>
      </c>
      <c r="X701" s="1" t="str">
        <f>IF(_f012[[#This Row],[Column22]]="Inference",_f012[[#This Row],[Column22]],_f012[[#This Row],[Column23]])</f>
        <v>Inference</v>
      </c>
    </row>
    <row r="702" spans="1:24" x14ac:dyDescent="0.3">
      <c r="A702" s="1" t="s">
        <v>10958</v>
      </c>
      <c r="B702" s="1" t="s">
        <v>24</v>
      </c>
      <c r="C702">
        <v>1.0857980999999999E-6</v>
      </c>
      <c r="D702">
        <v>4768594</v>
      </c>
      <c r="E702">
        <v>10881578</v>
      </c>
      <c r="F702" s="1" t="s">
        <v>29</v>
      </c>
      <c r="G702" s="1" t="s">
        <v>24</v>
      </c>
      <c r="H702">
        <v>12738566</v>
      </c>
      <c r="I702">
        <v>65843115</v>
      </c>
      <c r="J702">
        <v>95199927</v>
      </c>
      <c r="K702" s="1" t="s">
        <v>29</v>
      </c>
      <c r="L702" s="1" t="s">
        <v>26</v>
      </c>
      <c r="M702">
        <v>1877.5545</v>
      </c>
      <c r="N702">
        <v>67519025</v>
      </c>
      <c r="O702">
        <v>77457654</v>
      </c>
      <c r="P702" s="1" t="s">
        <v>55</v>
      </c>
      <c r="Q702" s="1" t="s">
        <v>10959</v>
      </c>
      <c r="R702">
        <v>4</v>
      </c>
      <c r="S702">
        <v>43184908</v>
      </c>
      <c r="T702" s="1" t="s">
        <v>31</v>
      </c>
      <c r="U702" s="1" t="s">
        <v>32</v>
      </c>
      <c r="V702" s="1" t="s">
        <v>38</v>
      </c>
      <c r="W702" s="1" t="s">
        <v>40</v>
      </c>
      <c r="X702" s="1" t="str">
        <f>IF(_f012[[#This Row],[Column22]]="Inference",_f012[[#This Row],[Column22]],_f012[[#This Row],[Column23]])</f>
        <v>Inference</v>
      </c>
    </row>
    <row r="703" spans="1:24" x14ac:dyDescent="0.3">
      <c r="A703" s="1" t="s">
        <v>10960</v>
      </c>
      <c r="B703" s="1" t="s">
        <v>24</v>
      </c>
      <c r="C703">
        <v>4.178874E-3</v>
      </c>
      <c r="D703">
        <v>2915134</v>
      </c>
      <c r="E703">
        <v>8637818</v>
      </c>
      <c r="F703" s="1" t="s">
        <v>28</v>
      </c>
      <c r="G703" s="1" t="s">
        <v>26</v>
      </c>
      <c r="H703">
        <v>4.5319636999999998E-3</v>
      </c>
      <c r="I703">
        <v>7302217</v>
      </c>
      <c r="J703">
        <v>7070223</v>
      </c>
      <c r="K703" s="1" t="s">
        <v>77</v>
      </c>
      <c r="L703" s="1" t="s">
        <v>28</v>
      </c>
      <c r="M703">
        <v>7.3193345000000007E-2</v>
      </c>
      <c r="N703">
        <v>7850608</v>
      </c>
      <c r="O703">
        <v>3621729</v>
      </c>
      <c r="P703" s="1" t="s">
        <v>35</v>
      </c>
      <c r="Q703" s="1" t="s">
        <v>10961</v>
      </c>
      <c r="R703">
        <v>4</v>
      </c>
      <c r="S703">
        <v>44921565</v>
      </c>
      <c r="T703" s="1" t="s">
        <v>31</v>
      </c>
      <c r="U703" s="1" t="s">
        <v>38</v>
      </c>
      <c r="V703" s="1" t="s">
        <v>33</v>
      </c>
      <c r="W703" s="1" t="s">
        <v>33</v>
      </c>
      <c r="X703" s="1" t="str">
        <f>IF(_f012[[#This Row],[Column22]]="Inference",_f012[[#This Row],[Column22]],_f012[[#This Row],[Column23]])</f>
        <v/>
      </c>
    </row>
    <row r="704" spans="1:24" x14ac:dyDescent="0.3">
      <c r="A704" s="1" t="s">
        <v>10962</v>
      </c>
      <c r="B704" s="1" t="s">
        <v>24</v>
      </c>
      <c r="C704">
        <v>19760728</v>
      </c>
      <c r="D704">
        <v>7236223</v>
      </c>
      <c r="E704">
        <v>7957126</v>
      </c>
      <c r="F704" s="1" t="s">
        <v>35</v>
      </c>
      <c r="G704" s="1" t="s">
        <v>24</v>
      </c>
      <c r="H704">
        <v>5255753</v>
      </c>
      <c r="I704">
        <v>7338282</v>
      </c>
      <c r="J704">
        <v>8247307</v>
      </c>
      <c r="K704" s="1" t="s">
        <v>35</v>
      </c>
      <c r="L704" s="1" t="s">
        <v>26</v>
      </c>
      <c r="M704">
        <v>27236936</v>
      </c>
      <c r="N704">
        <v>76318756</v>
      </c>
      <c r="O704">
        <v>6017499</v>
      </c>
      <c r="P704" s="1" t="s">
        <v>46</v>
      </c>
      <c r="Q704" s="1" t="s">
        <v>10963</v>
      </c>
      <c r="R704">
        <v>4</v>
      </c>
      <c r="S704">
        <v>46474243</v>
      </c>
      <c r="T704" s="1" t="s">
        <v>50</v>
      </c>
      <c r="U704" s="1" t="s">
        <v>38</v>
      </c>
      <c r="V704" s="1" t="s">
        <v>40</v>
      </c>
      <c r="W704" s="1" t="s">
        <v>33</v>
      </c>
      <c r="X704" s="1" t="str">
        <f>IF(_f012[[#This Row],[Column22]]="Inference",_f012[[#This Row],[Column22]],_f012[[#This Row],[Column23]])</f>
        <v>Inference</v>
      </c>
    </row>
    <row r="705" spans="1:24" x14ac:dyDescent="0.3">
      <c r="A705" s="1" t="s">
        <v>10964</v>
      </c>
      <c r="B705" s="1" t="s">
        <v>24</v>
      </c>
      <c r="C705">
        <v>2601057</v>
      </c>
      <c r="D705">
        <v>7005652</v>
      </c>
      <c r="E705">
        <v>13766012</v>
      </c>
      <c r="F705" s="1" t="s">
        <v>25</v>
      </c>
      <c r="G705" s="1" t="s">
        <v>24</v>
      </c>
      <c r="H705">
        <v>0</v>
      </c>
      <c r="I705">
        <v>29090112</v>
      </c>
      <c r="J705">
        <v>22217617</v>
      </c>
      <c r="K705" s="1" t="s">
        <v>25</v>
      </c>
      <c r="L705" s="1" t="s">
        <v>26</v>
      </c>
      <c r="M705">
        <v>67242044</v>
      </c>
      <c r="N705">
        <v>9032287</v>
      </c>
      <c r="O705">
        <v>13396445</v>
      </c>
      <c r="P705" s="1" t="s">
        <v>27</v>
      </c>
      <c r="Q705" s="1" t="s">
        <v>10965</v>
      </c>
      <c r="R705">
        <v>4</v>
      </c>
      <c r="S705">
        <v>47431299</v>
      </c>
      <c r="T705" s="1" t="s">
        <v>50</v>
      </c>
      <c r="U705" s="1" t="s">
        <v>32</v>
      </c>
      <c r="V705" s="1" t="s">
        <v>40</v>
      </c>
      <c r="W705" s="1" t="s">
        <v>33</v>
      </c>
      <c r="X705" s="1" t="str">
        <f>IF(_f012[[#This Row],[Column22]]="Inference",_f012[[#This Row],[Column22]],_f012[[#This Row],[Column23]])</f>
        <v>Inference</v>
      </c>
    </row>
    <row r="706" spans="1:24" x14ac:dyDescent="0.3">
      <c r="A706" s="1" t="s">
        <v>10966</v>
      </c>
      <c r="B706" s="1" t="s">
        <v>28</v>
      </c>
      <c r="C706">
        <v>6633368</v>
      </c>
      <c r="D706">
        <v>12266158</v>
      </c>
      <c r="E706">
        <v>13860688</v>
      </c>
      <c r="F706" s="1" t="s">
        <v>35</v>
      </c>
      <c r="G706" s="1" t="s">
        <v>24</v>
      </c>
      <c r="H706">
        <v>5401.8316000000004</v>
      </c>
      <c r="I706">
        <v>37776306</v>
      </c>
      <c r="J706">
        <v>1707798</v>
      </c>
      <c r="K706" s="1" t="s">
        <v>28</v>
      </c>
      <c r="L706" s="1" t="s">
        <v>28</v>
      </c>
      <c r="M706">
        <v>1116.7068999999999</v>
      </c>
      <c r="N706">
        <v>12446327</v>
      </c>
      <c r="O706">
        <v>12150569</v>
      </c>
      <c r="P706" s="1" t="s">
        <v>35</v>
      </c>
      <c r="Q706" s="1" t="s">
        <v>10967</v>
      </c>
      <c r="R706">
        <v>4</v>
      </c>
      <c r="S706">
        <v>47603855</v>
      </c>
      <c r="T706" s="1" t="s">
        <v>50</v>
      </c>
      <c r="U706" s="1" t="s">
        <v>38</v>
      </c>
      <c r="V706" s="1" t="s">
        <v>33</v>
      </c>
      <c r="W706" s="1" t="s">
        <v>33</v>
      </c>
      <c r="X706" s="1" t="str">
        <f>IF(_f012[[#This Row],[Column22]]="Inference",_f012[[#This Row],[Column22]],_f012[[#This Row],[Column23]])</f>
        <v/>
      </c>
    </row>
    <row r="707" spans="1:24" x14ac:dyDescent="0.3">
      <c r="A707" s="1" t="s">
        <v>10968</v>
      </c>
      <c r="B707" s="1" t="s">
        <v>28</v>
      </c>
      <c r="C707">
        <v>3.2047697999999997E-4</v>
      </c>
      <c r="D707">
        <v>15845156</v>
      </c>
      <c r="E707">
        <v>53382227</v>
      </c>
      <c r="F707" s="1" t="s">
        <v>25</v>
      </c>
      <c r="G707" s="1" t="s">
        <v>24</v>
      </c>
      <c r="H707">
        <v>27897585</v>
      </c>
      <c r="I707">
        <v>98800586</v>
      </c>
      <c r="J707">
        <v>18592649</v>
      </c>
      <c r="K707" s="1" t="s">
        <v>35</v>
      </c>
      <c r="L707" s="1" t="s">
        <v>28</v>
      </c>
      <c r="M707">
        <v>1.2864627E-2</v>
      </c>
      <c r="N707">
        <v>15412756</v>
      </c>
      <c r="O707">
        <v>56450146</v>
      </c>
      <c r="P707" s="1" t="s">
        <v>25</v>
      </c>
      <c r="Q707" s="1" t="s">
        <v>10969</v>
      </c>
      <c r="R707">
        <v>4</v>
      </c>
      <c r="S707">
        <v>54635878</v>
      </c>
      <c r="T707" s="1" t="s">
        <v>50</v>
      </c>
      <c r="U707" s="1" t="s">
        <v>39</v>
      </c>
      <c r="V707" s="1" t="s">
        <v>33</v>
      </c>
      <c r="W707" s="1" t="s">
        <v>33</v>
      </c>
      <c r="X707" s="1" t="str">
        <f>IF(_f012[[#This Row],[Column22]]="Inference",_f012[[#This Row],[Column22]],_f012[[#This Row],[Column23]])</f>
        <v/>
      </c>
    </row>
    <row r="708" spans="1:24" x14ac:dyDescent="0.3">
      <c r="A708" s="1" t="s">
        <v>10970</v>
      </c>
      <c r="B708" s="1" t="s">
        <v>26</v>
      </c>
      <c r="C708">
        <v>6.4392935000000005E-7</v>
      </c>
      <c r="D708">
        <v>10326354</v>
      </c>
      <c r="E708">
        <v>8110055</v>
      </c>
      <c r="F708" s="1" t="s">
        <v>55</v>
      </c>
      <c r="G708" s="1" t="s">
        <v>24</v>
      </c>
      <c r="H708">
        <v>0.10366808</v>
      </c>
      <c r="I708">
        <v>16359859</v>
      </c>
      <c r="J708">
        <v>53834265</v>
      </c>
      <c r="K708" s="1" t="s">
        <v>29</v>
      </c>
      <c r="L708" s="1" t="s">
        <v>28</v>
      </c>
      <c r="M708">
        <v>336.61493999999999</v>
      </c>
      <c r="N708">
        <v>10336597</v>
      </c>
      <c r="O708">
        <v>2152257</v>
      </c>
      <c r="P708" s="1" t="s">
        <v>25</v>
      </c>
      <c r="Q708" s="1" t="s">
        <v>10971</v>
      </c>
      <c r="R708">
        <v>4</v>
      </c>
      <c r="S708">
        <v>56667111</v>
      </c>
      <c r="T708" s="1" t="s">
        <v>50</v>
      </c>
      <c r="U708" s="1" t="s">
        <v>32</v>
      </c>
      <c r="V708" s="1" t="s">
        <v>33</v>
      </c>
      <c r="W708" s="1" t="s">
        <v>33</v>
      </c>
      <c r="X708" s="1" t="str">
        <f>IF(_f012[[#This Row],[Column22]]="Inference",_f012[[#This Row],[Column22]],_f012[[#This Row],[Column23]])</f>
        <v/>
      </c>
    </row>
    <row r="709" spans="1:24" x14ac:dyDescent="0.3">
      <c r="A709" s="1" t="s">
        <v>10972</v>
      </c>
      <c r="B709" s="1" t="s">
        <v>24</v>
      </c>
      <c r="C709">
        <v>1.5319522999999999E-4</v>
      </c>
      <c r="D709">
        <v>25231004</v>
      </c>
      <c r="E709">
        <v>7715489</v>
      </c>
      <c r="F709" s="1" t="s">
        <v>29</v>
      </c>
      <c r="G709" s="1" t="s">
        <v>24</v>
      </c>
      <c r="H709">
        <v>23.719712999999999</v>
      </c>
      <c r="I709">
        <v>35613727</v>
      </c>
      <c r="J709">
        <v>8763304</v>
      </c>
      <c r="K709" s="1" t="s">
        <v>29</v>
      </c>
      <c r="L709" s="1" t="s">
        <v>26</v>
      </c>
      <c r="M709">
        <v>1676.7838999999999</v>
      </c>
      <c r="N709">
        <v>2912987</v>
      </c>
      <c r="O709">
        <v>48355127</v>
      </c>
      <c r="P709" s="1" t="s">
        <v>260</v>
      </c>
      <c r="Q709" s="1" t="s">
        <v>10973</v>
      </c>
      <c r="R709">
        <v>4</v>
      </c>
      <c r="S709">
        <v>56679063</v>
      </c>
      <c r="T709" s="1" t="s">
        <v>31</v>
      </c>
      <c r="U709" s="1" t="s">
        <v>32</v>
      </c>
      <c r="V709" s="1" t="s">
        <v>38</v>
      </c>
      <c r="W709" s="1" t="s">
        <v>40</v>
      </c>
      <c r="X709" s="1" t="str">
        <f>IF(_f012[[#This Row],[Column22]]="Inference",_f012[[#This Row],[Column22]],_f012[[#This Row],[Column23]])</f>
        <v>Inference</v>
      </c>
    </row>
    <row r="710" spans="1:24" x14ac:dyDescent="0.3">
      <c r="A710" s="1" t="s">
        <v>10974</v>
      </c>
      <c r="B710" s="1" t="s">
        <v>26</v>
      </c>
      <c r="C710">
        <v>13.974366</v>
      </c>
      <c r="D710">
        <v>692416</v>
      </c>
      <c r="E710">
        <v>10938063</v>
      </c>
      <c r="F710" s="1" t="s">
        <v>204</v>
      </c>
      <c r="G710" s="1" t="s">
        <v>24</v>
      </c>
      <c r="H710">
        <v>24888432</v>
      </c>
      <c r="I710">
        <v>5563989</v>
      </c>
      <c r="J710">
        <v>11475305</v>
      </c>
      <c r="K710" s="1" t="s">
        <v>25</v>
      </c>
      <c r="L710" s="1" t="s">
        <v>28</v>
      </c>
      <c r="M710">
        <v>8.8817840000000004E-10</v>
      </c>
      <c r="N710">
        <v>78322833</v>
      </c>
      <c r="O710">
        <v>21900583</v>
      </c>
      <c r="P710" s="1" t="s">
        <v>28</v>
      </c>
      <c r="Q710" s="1" t="s">
        <v>10975</v>
      </c>
      <c r="R710">
        <v>4</v>
      </c>
      <c r="S710">
        <v>57154517</v>
      </c>
      <c r="T710" s="1" t="s">
        <v>50</v>
      </c>
      <c r="U710" s="1" t="s">
        <v>39</v>
      </c>
      <c r="V710" s="1" t="s">
        <v>33</v>
      </c>
      <c r="W710" s="1" t="s">
        <v>33</v>
      </c>
      <c r="X710" s="1" t="str">
        <f>IF(_f012[[#This Row],[Column22]]="Inference",_f012[[#This Row],[Column22]],_f012[[#This Row],[Column23]])</f>
        <v/>
      </c>
    </row>
    <row r="711" spans="1:24" x14ac:dyDescent="0.3">
      <c r="A711" s="1" t="s">
        <v>6351</v>
      </c>
      <c r="B711" s="1" t="s">
        <v>24</v>
      </c>
      <c r="C711">
        <v>44.616886000000001</v>
      </c>
      <c r="D711">
        <v>11282898</v>
      </c>
      <c r="E711">
        <v>2534378</v>
      </c>
      <c r="F711" s="1" t="s">
        <v>25</v>
      </c>
      <c r="G711" s="1" t="s">
        <v>24</v>
      </c>
      <c r="H711">
        <v>925.71339999999998</v>
      </c>
      <c r="I711">
        <v>13404818</v>
      </c>
      <c r="J711">
        <v>2518904</v>
      </c>
      <c r="K711" s="1" t="s">
        <v>25</v>
      </c>
      <c r="L711" s="1" t="s">
        <v>28</v>
      </c>
      <c r="M711">
        <v>2.1538327000000001E-6</v>
      </c>
      <c r="N711">
        <v>15600387</v>
      </c>
      <c r="O711">
        <v>52832025</v>
      </c>
      <c r="P711" s="1" t="s">
        <v>29</v>
      </c>
      <c r="Q711" s="1" t="s">
        <v>6352</v>
      </c>
      <c r="R711">
        <v>4</v>
      </c>
      <c r="S711">
        <v>57154737</v>
      </c>
      <c r="T711" s="1" t="s">
        <v>31</v>
      </c>
      <c r="U711" s="1" t="s">
        <v>32</v>
      </c>
      <c r="V711" s="1" t="s">
        <v>40</v>
      </c>
      <c r="W711" s="1" t="s">
        <v>33</v>
      </c>
      <c r="X711" s="1" t="str">
        <f>IF(_f012[[#This Row],[Column22]]="Inference",_f012[[#This Row],[Column22]],_f012[[#This Row],[Column23]])</f>
        <v>Inference</v>
      </c>
    </row>
    <row r="712" spans="1:24" x14ac:dyDescent="0.3">
      <c r="A712" s="1" t="s">
        <v>10976</v>
      </c>
      <c r="B712" s="1" t="s">
        <v>28</v>
      </c>
      <c r="C712">
        <v>2.6605385E-5</v>
      </c>
      <c r="D712">
        <v>16791008</v>
      </c>
      <c r="E712">
        <v>47631366</v>
      </c>
      <c r="F712" s="1" t="s">
        <v>28</v>
      </c>
      <c r="G712" s="1" t="s">
        <v>24</v>
      </c>
      <c r="H712">
        <v>0</v>
      </c>
      <c r="I712">
        <v>24051392</v>
      </c>
      <c r="J712">
        <v>7515752</v>
      </c>
      <c r="K712" s="1" t="s">
        <v>25</v>
      </c>
      <c r="L712" s="1" t="s">
        <v>28</v>
      </c>
      <c r="M712">
        <v>23187488</v>
      </c>
      <c r="N712">
        <v>12587831</v>
      </c>
      <c r="O712">
        <v>6074122</v>
      </c>
      <c r="P712" s="1" t="s">
        <v>28</v>
      </c>
      <c r="Q712" s="1" t="s">
        <v>10977</v>
      </c>
      <c r="R712">
        <v>4</v>
      </c>
      <c r="S712">
        <v>57442004</v>
      </c>
      <c r="T712" s="1" t="s">
        <v>50</v>
      </c>
      <c r="U712" s="1" t="s">
        <v>39</v>
      </c>
      <c r="V712" s="1" t="s">
        <v>33</v>
      </c>
      <c r="W712" s="1" t="s">
        <v>33</v>
      </c>
      <c r="X712" s="1" t="str">
        <f>IF(_f012[[#This Row],[Column22]]="Inference",_f012[[#This Row],[Column22]],_f012[[#This Row],[Column23]])</f>
        <v/>
      </c>
    </row>
    <row r="713" spans="1:24" x14ac:dyDescent="0.3">
      <c r="A713" s="1" t="s">
        <v>10978</v>
      </c>
      <c r="B713" s="1" t="s">
        <v>28</v>
      </c>
      <c r="C713">
        <v>0</v>
      </c>
      <c r="D713">
        <v>13467834</v>
      </c>
      <c r="E713">
        <v>40006046</v>
      </c>
      <c r="F713" s="1" t="s">
        <v>35</v>
      </c>
      <c r="G713" s="1" t="s">
        <v>28</v>
      </c>
      <c r="H713">
        <v>19.029982</v>
      </c>
      <c r="I713">
        <v>10220893</v>
      </c>
      <c r="J713">
        <v>40494812</v>
      </c>
      <c r="K713" s="1" t="s">
        <v>35</v>
      </c>
      <c r="L713" s="1" t="s">
        <v>26</v>
      </c>
      <c r="M713">
        <v>7.464264</v>
      </c>
      <c r="N713">
        <v>84906744</v>
      </c>
      <c r="O713">
        <v>4215484</v>
      </c>
      <c r="P713" s="1" t="s">
        <v>36</v>
      </c>
      <c r="Q713" s="1" t="s">
        <v>10979</v>
      </c>
      <c r="R713">
        <v>4</v>
      </c>
      <c r="S713">
        <v>58257698</v>
      </c>
      <c r="T713" s="1" t="s">
        <v>31</v>
      </c>
      <c r="U713" s="1" t="s">
        <v>38</v>
      </c>
      <c r="V713" s="1" t="s">
        <v>39</v>
      </c>
      <c r="W713" s="1" t="s">
        <v>40</v>
      </c>
      <c r="X713" s="1" t="str">
        <f>IF(_f012[[#This Row],[Column22]]="Inference",_f012[[#This Row],[Column22]],_f012[[#This Row],[Column23]])</f>
        <v>Inference</v>
      </c>
    </row>
    <row r="714" spans="1:24" x14ac:dyDescent="0.3">
      <c r="A714" s="1" t="s">
        <v>10980</v>
      </c>
      <c r="B714" s="1" t="s">
        <v>24</v>
      </c>
      <c r="C714">
        <v>103.30531999999999</v>
      </c>
      <c r="D714">
        <v>12219398</v>
      </c>
      <c r="E714">
        <v>12179058</v>
      </c>
      <c r="F714" s="1" t="s">
        <v>25</v>
      </c>
      <c r="G714" s="1" t="s">
        <v>28</v>
      </c>
      <c r="H714">
        <v>54060416</v>
      </c>
      <c r="I714">
        <v>24183796</v>
      </c>
      <c r="J714">
        <v>57171185</v>
      </c>
      <c r="K714" s="1" t="s">
        <v>29</v>
      </c>
      <c r="L714" s="1" t="s">
        <v>28</v>
      </c>
      <c r="M714">
        <v>182.93727000000001</v>
      </c>
      <c r="N714">
        <v>21770442</v>
      </c>
      <c r="O714">
        <v>3478193</v>
      </c>
      <c r="P714" s="1" t="s">
        <v>29</v>
      </c>
      <c r="Q714" s="1" t="s">
        <v>10981</v>
      </c>
      <c r="R714">
        <v>4</v>
      </c>
      <c r="S714">
        <v>58290890</v>
      </c>
      <c r="T714" s="1" t="s">
        <v>31</v>
      </c>
      <c r="U714" s="1" t="s">
        <v>32</v>
      </c>
      <c r="V714" s="1" t="s">
        <v>33</v>
      </c>
      <c r="W714" s="1" t="s">
        <v>33</v>
      </c>
      <c r="X714" s="1" t="str">
        <f>IF(_f012[[#This Row],[Column22]]="Inference",_f012[[#This Row],[Column22]],_f012[[#This Row],[Column23]])</f>
        <v/>
      </c>
    </row>
    <row r="715" spans="1:24" x14ac:dyDescent="0.3">
      <c r="A715" s="1" t="s">
        <v>10982</v>
      </c>
      <c r="B715" s="1" t="s">
        <v>24</v>
      </c>
      <c r="C715">
        <v>84.691900000000004</v>
      </c>
      <c r="D715">
        <v>15742654</v>
      </c>
      <c r="E715">
        <v>7895416</v>
      </c>
      <c r="F715" s="1" t="s">
        <v>35</v>
      </c>
      <c r="G715" s="1" t="s">
        <v>28</v>
      </c>
      <c r="H715">
        <v>2.2564172999999999E-5</v>
      </c>
      <c r="I715">
        <v>2716806</v>
      </c>
      <c r="J715">
        <v>12346663</v>
      </c>
      <c r="K715" s="1" t="s">
        <v>28</v>
      </c>
      <c r="L715" s="1" t="s">
        <v>28</v>
      </c>
      <c r="M715">
        <v>1.5586485000000001</v>
      </c>
      <c r="N715">
        <v>26155026</v>
      </c>
      <c r="O715">
        <v>1428459</v>
      </c>
      <c r="P715" s="1" t="s">
        <v>28</v>
      </c>
      <c r="Q715" s="1" t="s">
        <v>10983</v>
      </c>
      <c r="R715">
        <v>4</v>
      </c>
      <c r="S715">
        <v>58970405</v>
      </c>
      <c r="T715" s="1" t="s">
        <v>31</v>
      </c>
      <c r="U715" s="1" t="s">
        <v>38</v>
      </c>
      <c r="V715" s="1" t="s">
        <v>33</v>
      </c>
      <c r="W715" s="1" t="s">
        <v>33</v>
      </c>
      <c r="X715" s="1" t="str">
        <f>IF(_f012[[#This Row],[Column22]]="Inference",_f012[[#This Row],[Column22]],_f012[[#This Row],[Column23]])</f>
        <v/>
      </c>
    </row>
    <row r="716" spans="1:24" x14ac:dyDescent="0.3">
      <c r="A716" s="1" t="s">
        <v>10984</v>
      </c>
      <c r="B716" s="1" t="s">
        <v>28</v>
      </c>
      <c r="C716">
        <v>1741.9101000000001</v>
      </c>
      <c r="D716">
        <v>93193384</v>
      </c>
      <c r="E716">
        <v>43687524</v>
      </c>
      <c r="F716" s="1" t="s">
        <v>29</v>
      </c>
      <c r="G716" s="1" t="s">
        <v>24</v>
      </c>
      <c r="H716">
        <v>142.65219999999999</v>
      </c>
      <c r="I716">
        <v>4329946</v>
      </c>
      <c r="J716">
        <v>7331731</v>
      </c>
      <c r="K716" s="1" t="s">
        <v>25</v>
      </c>
      <c r="L716" s="1" t="s">
        <v>24</v>
      </c>
      <c r="M716">
        <v>1785.9275</v>
      </c>
      <c r="N716">
        <v>43450946</v>
      </c>
      <c r="O716">
        <v>7304956</v>
      </c>
      <c r="P716" s="1" t="s">
        <v>25</v>
      </c>
      <c r="Q716" s="1" t="s">
        <v>10985</v>
      </c>
      <c r="R716">
        <v>4</v>
      </c>
      <c r="S716">
        <v>60640316</v>
      </c>
      <c r="T716" s="1" t="s">
        <v>31</v>
      </c>
      <c r="U716" s="1" t="s">
        <v>32</v>
      </c>
      <c r="V716" s="1" t="s">
        <v>33</v>
      </c>
      <c r="W716" s="1" t="s">
        <v>33</v>
      </c>
      <c r="X716" s="1" t="str">
        <f>IF(_f012[[#This Row],[Column22]]="Inference",_f012[[#This Row],[Column22]],_f012[[#This Row],[Column23]])</f>
        <v/>
      </c>
    </row>
    <row r="717" spans="1:24" x14ac:dyDescent="0.3">
      <c r="A717" s="1" t="s">
        <v>10986</v>
      </c>
      <c r="B717" s="1" t="s">
        <v>28</v>
      </c>
      <c r="C717">
        <v>4.4408920000000002E-10</v>
      </c>
      <c r="D717">
        <v>11345708</v>
      </c>
      <c r="E717">
        <v>25251587</v>
      </c>
      <c r="F717" s="1" t="s">
        <v>25</v>
      </c>
      <c r="G717" s="1" t="s">
        <v>24</v>
      </c>
      <c r="H717">
        <v>9.3937069999999991</v>
      </c>
      <c r="I717">
        <v>5407808</v>
      </c>
      <c r="J717">
        <v>97125366</v>
      </c>
      <c r="K717" s="1" t="s">
        <v>35</v>
      </c>
      <c r="L717" s="1" t="s">
        <v>28</v>
      </c>
      <c r="M717">
        <v>8.7561069999999999E-6</v>
      </c>
      <c r="N717">
        <v>11166924</v>
      </c>
      <c r="O717">
        <v>30410205</v>
      </c>
      <c r="P717" s="1" t="s">
        <v>25</v>
      </c>
      <c r="Q717" s="1" t="s">
        <v>10987</v>
      </c>
      <c r="R717">
        <v>4</v>
      </c>
      <c r="S717">
        <v>61544262</v>
      </c>
      <c r="T717" s="1" t="s">
        <v>50</v>
      </c>
      <c r="U717" s="1" t="s">
        <v>39</v>
      </c>
      <c r="V717" s="1" t="s">
        <v>33</v>
      </c>
      <c r="W717" s="1" t="s">
        <v>33</v>
      </c>
      <c r="X717" s="1" t="str">
        <f>IF(_f012[[#This Row],[Column22]]="Inference",_f012[[#This Row],[Column22]],_f012[[#This Row],[Column23]])</f>
        <v/>
      </c>
    </row>
    <row r="718" spans="1:24" x14ac:dyDescent="0.3">
      <c r="A718" s="1" t="s">
        <v>10988</v>
      </c>
      <c r="B718" s="1" t="s">
        <v>24</v>
      </c>
      <c r="C718">
        <v>0</v>
      </c>
      <c r="D718">
        <v>2035094</v>
      </c>
      <c r="E718">
        <v>79009515</v>
      </c>
      <c r="F718" s="1" t="s">
        <v>25</v>
      </c>
      <c r="G718" s="1" t="s">
        <v>28</v>
      </c>
      <c r="H718">
        <v>978.84730000000002</v>
      </c>
      <c r="I718">
        <v>18215591</v>
      </c>
      <c r="J718">
        <v>4336825</v>
      </c>
      <c r="K718" s="1" t="s">
        <v>35</v>
      </c>
      <c r="L718" s="1" t="s">
        <v>24</v>
      </c>
      <c r="M718">
        <v>0</v>
      </c>
      <c r="N718">
        <v>27867352</v>
      </c>
      <c r="O718">
        <v>73425055</v>
      </c>
      <c r="P718" s="1" t="s">
        <v>25</v>
      </c>
      <c r="Q718" s="1" t="s">
        <v>10989</v>
      </c>
      <c r="R718">
        <v>4</v>
      </c>
      <c r="S718">
        <v>62466187</v>
      </c>
      <c r="T718" s="1" t="s">
        <v>50</v>
      </c>
      <c r="U718" s="1" t="s">
        <v>39</v>
      </c>
      <c r="V718" s="1" t="s">
        <v>33</v>
      </c>
      <c r="W718" s="1" t="s">
        <v>33</v>
      </c>
      <c r="X718" s="1" t="str">
        <f>IF(_f012[[#This Row],[Column22]]="Inference",_f012[[#This Row],[Column22]],_f012[[#This Row],[Column23]])</f>
        <v/>
      </c>
    </row>
    <row r="719" spans="1:24" x14ac:dyDescent="0.3">
      <c r="A719" s="1" t="s">
        <v>10990</v>
      </c>
      <c r="B719" s="1" t="s">
        <v>28</v>
      </c>
      <c r="C719">
        <v>14092054</v>
      </c>
      <c r="D719">
        <v>11909142</v>
      </c>
      <c r="E719">
        <v>3958447</v>
      </c>
      <c r="F719" s="1" t="s">
        <v>35</v>
      </c>
      <c r="G719" s="1" t="s">
        <v>28</v>
      </c>
      <c r="H719">
        <v>17.174997000000001</v>
      </c>
      <c r="I719">
        <v>17807805</v>
      </c>
      <c r="J719">
        <v>41113275</v>
      </c>
      <c r="K719" s="1" t="s">
        <v>35</v>
      </c>
      <c r="L719" s="1" t="s">
        <v>26</v>
      </c>
      <c r="M719">
        <v>12960133</v>
      </c>
      <c r="N719">
        <v>6777539</v>
      </c>
      <c r="O719">
        <v>31854492</v>
      </c>
      <c r="P719" s="1" t="s">
        <v>77</v>
      </c>
      <c r="Q719" s="1" t="s">
        <v>10991</v>
      </c>
      <c r="R719">
        <v>4</v>
      </c>
      <c r="S719">
        <v>65143468</v>
      </c>
      <c r="T719" s="1" t="s">
        <v>50</v>
      </c>
      <c r="U719" s="1" t="s">
        <v>38</v>
      </c>
      <c r="V719" s="1" t="s">
        <v>40</v>
      </c>
      <c r="W719" s="1" t="s">
        <v>33</v>
      </c>
      <c r="X719" s="1" t="str">
        <f>IF(_f012[[#This Row],[Column22]]="Inference",_f012[[#This Row],[Column22]],_f012[[#This Row],[Column23]])</f>
        <v>Inference</v>
      </c>
    </row>
    <row r="720" spans="1:24" x14ac:dyDescent="0.3">
      <c r="A720" s="1" t="s">
        <v>10992</v>
      </c>
      <c r="B720" s="1" t="s">
        <v>26</v>
      </c>
      <c r="C720">
        <v>5.7731596999999998E-8</v>
      </c>
      <c r="D720">
        <v>19250085</v>
      </c>
      <c r="E720">
        <v>17811156</v>
      </c>
      <c r="F720" s="1" t="s">
        <v>46</v>
      </c>
      <c r="G720" s="1" t="s">
        <v>24</v>
      </c>
      <c r="H720">
        <v>0</v>
      </c>
      <c r="I720">
        <v>2065612</v>
      </c>
      <c r="J720">
        <v>12999817</v>
      </c>
      <c r="K720" s="1" t="s">
        <v>35</v>
      </c>
      <c r="L720" s="1" t="s">
        <v>28</v>
      </c>
      <c r="M720">
        <v>8.5045969999999992E-3</v>
      </c>
      <c r="N720">
        <v>20425773</v>
      </c>
      <c r="O720">
        <v>663149</v>
      </c>
      <c r="P720" s="1" t="s">
        <v>28</v>
      </c>
      <c r="Q720" s="1" t="s">
        <v>10993</v>
      </c>
      <c r="R720">
        <v>4</v>
      </c>
      <c r="S720">
        <v>68216148</v>
      </c>
      <c r="T720" s="1" t="s">
        <v>50</v>
      </c>
      <c r="U720" s="1" t="s">
        <v>38</v>
      </c>
      <c r="V720" s="1" t="s">
        <v>33</v>
      </c>
      <c r="W720" s="1" t="s">
        <v>33</v>
      </c>
      <c r="X720" s="1" t="str">
        <f>IF(_f012[[#This Row],[Column22]]="Inference",_f012[[#This Row],[Column22]],_f012[[#This Row],[Column23]])</f>
        <v/>
      </c>
    </row>
    <row r="721" spans="1:24" x14ac:dyDescent="0.3">
      <c r="A721" s="1" t="s">
        <v>10994</v>
      </c>
      <c r="B721" s="1" t="s">
        <v>28</v>
      </c>
      <c r="C721">
        <v>2.8865799000000001E-8</v>
      </c>
      <c r="D721">
        <v>1707855</v>
      </c>
      <c r="E721">
        <v>30141718</v>
      </c>
      <c r="F721" s="1" t="s">
        <v>35</v>
      </c>
      <c r="G721" s="1" t="s">
        <v>28</v>
      </c>
      <c r="H721">
        <v>2.4956256999999999E-2</v>
      </c>
      <c r="I721">
        <v>17494579</v>
      </c>
      <c r="J721">
        <v>41296295</v>
      </c>
      <c r="K721" s="1" t="s">
        <v>35</v>
      </c>
      <c r="L721" s="1" t="s">
        <v>26</v>
      </c>
      <c r="M721">
        <v>2851.8352</v>
      </c>
      <c r="N721">
        <v>17425874</v>
      </c>
      <c r="O721">
        <v>7457888</v>
      </c>
      <c r="P721" s="1" t="s">
        <v>52</v>
      </c>
      <c r="Q721" s="1" t="s">
        <v>10995</v>
      </c>
      <c r="R721">
        <v>4</v>
      </c>
      <c r="S721">
        <v>70765955</v>
      </c>
      <c r="T721" s="1" t="s">
        <v>31</v>
      </c>
      <c r="U721" s="1" t="s">
        <v>38</v>
      </c>
      <c r="V721" s="1" t="s">
        <v>39</v>
      </c>
      <c r="W721" s="1" t="s">
        <v>40</v>
      </c>
      <c r="X721" s="1" t="str">
        <f>IF(_f012[[#This Row],[Column22]]="Inference",_f012[[#This Row],[Column22]],_f012[[#This Row],[Column23]])</f>
        <v>Inference</v>
      </c>
    </row>
    <row r="722" spans="1:24" x14ac:dyDescent="0.3">
      <c r="A722" s="1" t="s">
        <v>10996</v>
      </c>
      <c r="B722" s="1" t="s">
        <v>24</v>
      </c>
      <c r="C722">
        <v>6700808</v>
      </c>
      <c r="D722">
        <v>26679007</v>
      </c>
      <c r="E722">
        <v>993544</v>
      </c>
      <c r="F722" s="1" t="s">
        <v>35</v>
      </c>
      <c r="G722" s="1" t="s">
        <v>24</v>
      </c>
      <c r="H722">
        <v>90.450569999999999</v>
      </c>
      <c r="I722">
        <v>31453192</v>
      </c>
      <c r="J722">
        <v>12405618</v>
      </c>
      <c r="K722" s="1" t="s">
        <v>35</v>
      </c>
      <c r="L722" s="1" t="s">
        <v>26</v>
      </c>
      <c r="M722">
        <v>41.400817000000004</v>
      </c>
      <c r="N722">
        <v>2940556</v>
      </c>
      <c r="O722">
        <v>8686717</v>
      </c>
      <c r="P722" s="1" t="s">
        <v>46</v>
      </c>
      <c r="Q722" s="1" t="s">
        <v>10997</v>
      </c>
      <c r="R722">
        <v>4</v>
      </c>
      <c r="S722">
        <v>71290499</v>
      </c>
      <c r="T722" s="1" t="s">
        <v>50</v>
      </c>
      <c r="U722" s="1" t="s">
        <v>38</v>
      </c>
      <c r="V722" s="1" t="s">
        <v>40</v>
      </c>
      <c r="W722" s="1" t="s">
        <v>33</v>
      </c>
      <c r="X722" s="1" t="str">
        <f>IF(_f012[[#This Row],[Column22]]="Inference",_f012[[#This Row],[Column22]],_f012[[#This Row],[Column23]])</f>
        <v>Inference</v>
      </c>
    </row>
    <row r="723" spans="1:24" x14ac:dyDescent="0.3">
      <c r="A723" s="1" t="s">
        <v>10998</v>
      </c>
      <c r="B723" s="1" t="s">
        <v>24</v>
      </c>
      <c r="C723">
        <v>1.2638113E-4</v>
      </c>
      <c r="D723">
        <v>21611002</v>
      </c>
      <c r="E723">
        <v>7723723</v>
      </c>
      <c r="F723" s="1" t="s">
        <v>35</v>
      </c>
      <c r="G723" s="1" t="s">
        <v>24</v>
      </c>
      <c r="H723">
        <v>14.373039</v>
      </c>
      <c r="I723">
        <v>2630925</v>
      </c>
      <c r="J723">
        <v>7737551</v>
      </c>
      <c r="K723" s="1" t="s">
        <v>35</v>
      </c>
      <c r="L723" s="1" t="s">
        <v>26</v>
      </c>
      <c r="M723">
        <v>2392.5871999999999</v>
      </c>
      <c r="N723">
        <v>3693686</v>
      </c>
      <c r="O723">
        <v>75421655</v>
      </c>
      <c r="P723" s="1" t="s">
        <v>46</v>
      </c>
      <c r="Q723" s="1" t="s">
        <v>10999</v>
      </c>
      <c r="R723">
        <v>4</v>
      </c>
      <c r="S723">
        <v>71324066</v>
      </c>
      <c r="T723" s="1" t="s">
        <v>31</v>
      </c>
      <c r="U723" s="1" t="s">
        <v>38</v>
      </c>
      <c r="V723" s="1" t="s">
        <v>40</v>
      </c>
      <c r="W723" s="1" t="s">
        <v>33</v>
      </c>
      <c r="X723" s="1" t="str">
        <f>IF(_f012[[#This Row],[Column22]]="Inference",_f012[[#This Row],[Column22]],_f012[[#This Row],[Column23]])</f>
        <v>Inference</v>
      </c>
    </row>
    <row r="724" spans="1:24" x14ac:dyDescent="0.3">
      <c r="A724" s="1" t="s">
        <v>11000</v>
      </c>
      <c r="B724" s="1" t="s">
        <v>28</v>
      </c>
      <c r="C724">
        <v>3.2677374000000002E-2</v>
      </c>
      <c r="D724">
        <v>10848822</v>
      </c>
      <c r="E724">
        <v>59691266</v>
      </c>
      <c r="F724" s="1" t="s">
        <v>29</v>
      </c>
      <c r="G724" s="1" t="s">
        <v>28</v>
      </c>
      <c r="H724">
        <v>3.7781109999999997E-5</v>
      </c>
      <c r="I724">
        <v>11659149</v>
      </c>
      <c r="J724">
        <v>5926907</v>
      </c>
      <c r="K724" s="1" t="s">
        <v>29</v>
      </c>
      <c r="L724" s="1" t="s">
        <v>26</v>
      </c>
      <c r="M724">
        <v>798092</v>
      </c>
      <c r="N724">
        <v>98835364</v>
      </c>
      <c r="O724">
        <v>8378407</v>
      </c>
      <c r="P724" s="1" t="s">
        <v>27</v>
      </c>
      <c r="Q724" s="1" t="s">
        <v>11001</v>
      </c>
      <c r="R724">
        <v>4</v>
      </c>
      <c r="S724">
        <v>75589402</v>
      </c>
      <c r="T724" s="1" t="s">
        <v>50</v>
      </c>
      <c r="U724" s="1" t="s">
        <v>32</v>
      </c>
      <c r="V724" s="1" t="s">
        <v>38</v>
      </c>
      <c r="W724" s="1" t="s">
        <v>40</v>
      </c>
      <c r="X724" s="1" t="str">
        <f>IF(_f012[[#This Row],[Column22]]="Inference",_f012[[#This Row],[Column22]],_f012[[#This Row],[Column23]])</f>
        <v>Inference</v>
      </c>
    </row>
    <row r="725" spans="1:24" x14ac:dyDescent="0.3">
      <c r="A725" s="1" t="s">
        <v>11002</v>
      </c>
      <c r="B725" s="1" t="s">
        <v>26</v>
      </c>
      <c r="C725">
        <v>2.0523472E-3</v>
      </c>
      <c r="D725">
        <v>14194967</v>
      </c>
      <c r="E725">
        <v>13266332</v>
      </c>
      <c r="F725" s="1" t="s">
        <v>260</v>
      </c>
      <c r="G725" s="1" t="s">
        <v>24</v>
      </c>
      <c r="H725">
        <v>3.6451285999999997E-4</v>
      </c>
      <c r="I725">
        <v>36297662</v>
      </c>
      <c r="J725">
        <v>9381378</v>
      </c>
      <c r="K725" s="1" t="s">
        <v>29</v>
      </c>
      <c r="L725" s="1" t="s">
        <v>28</v>
      </c>
      <c r="M725">
        <v>11610958</v>
      </c>
      <c r="N725">
        <v>10335183</v>
      </c>
      <c r="O725">
        <v>5146461</v>
      </c>
      <c r="P725" s="1" t="s">
        <v>28</v>
      </c>
      <c r="Q725" s="1" t="s">
        <v>11003</v>
      </c>
      <c r="R725">
        <v>4</v>
      </c>
      <c r="S725">
        <v>75867283</v>
      </c>
      <c r="T725" s="1" t="s">
        <v>50</v>
      </c>
      <c r="U725" s="1" t="s">
        <v>39</v>
      </c>
      <c r="V725" s="1" t="s">
        <v>33</v>
      </c>
      <c r="W725" s="1" t="s">
        <v>33</v>
      </c>
      <c r="X725" s="1" t="str">
        <f>IF(_f012[[#This Row],[Column22]]="Inference",_f012[[#This Row],[Column22]],_f012[[#This Row],[Column23]])</f>
        <v/>
      </c>
    </row>
    <row r="726" spans="1:24" x14ac:dyDescent="0.3">
      <c r="A726" s="1" t="s">
        <v>11004</v>
      </c>
      <c r="B726" s="1" t="s">
        <v>24</v>
      </c>
      <c r="C726">
        <v>2.2204460000000001E-10</v>
      </c>
      <c r="D726">
        <v>96357935</v>
      </c>
      <c r="E726">
        <v>22386667</v>
      </c>
      <c r="F726" s="1" t="s">
        <v>29</v>
      </c>
      <c r="G726" s="1" t="s">
        <v>24</v>
      </c>
      <c r="H726">
        <v>31535283</v>
      </c>
      <c r="I726">
        <v>13453102</v>
      </c>
      <c r="J726">
        <v>14390403</v>
      </c>
      <c r="K726" s="1" t="s">
        <v>29</v>
      </c>
      <c r="L726" s="1" t="s">
        <v>26</v>
      </c>
      <c r="M726">
        <v>2359.2233000000001</v>
      </c>
      <c r="N726">
        <v>14800231</v>
      </c>
      <c r="O726">
        <v>12029786</v>
      </c>
      <c r="P726" s="1" t="s">
        <v>55</v>
      </c>
      <c r="Q726" s="1" t="s">
        <v>11005</v>
      </c>
      <c r="R726">
        <v>4</v>
      </c>
      <c r="S726">
        <v>76356821</v>
      </c>
      <c r="T726" s="1" t="s">
        <v>31</v>
      </c>
      <c r="U726" s="1" t="s">
        <v>32</v>
      </c>
      <c r="V726" s="1" t="s">
        <v>38</v>
      </c>
      <c r="W726" s="1" t="s">
        <v>40</v>
      </c>
      <c r="X726" s="1" t="str">
        <f>IF(_f012[[#This Row],[Column22]]="Inference",_f012[[#This Row],[Column22]],_f012[[#This Row],[Column23]])</f>
        <v>Inference</v>
      </c>
    </row>
    <row r="727" spans="1:24" x14ac:dyDescent="0.3">
      <c r="A727" s="1" t="s">
        <v>11006</v>
      </c>
      <c r="B727" s="1" t="s">
        <v>28</v>
      </c>
      <c r="C727">
        <v>17528439</v>
      </c>
      <c r="D727">
        <v>71462366</v>
      </c>
      <c r="E727">
        <v>30446765</v>
      </c>
      <c r="F727" s="1" t="s">
        <v>29</v>
      </c>
      <c r="G727" s="1" t="s">
        <v>24</v>
      </c>
      <c r="H727">
        <v>0</v>
      </c>
      <c r="I727">
        <v>13022838</v>
      </c>
      <c r="J727">
        <v>88471344</v>
      </c>
      <c r="K727" s="1" t="s">
        <v>35</v>
      </c>
      <c r="L727" s="1" t="s">
        <v>24</v>
      </c>
      <c r="M727">
        <v>6.6613380000000003E-10</v>
      </c>
      <c r="N727">
        <v>1665271</v>
      </c>
      <c r="O727">
        <v>84111975</v>
      </c>
      <c r="P727" s="1" t="s">
        <v>35</v>
      </c>
      <c r="Q727" s="1" t="s">
        <v>11007</v>
      </c>
      <c r="R727">
        <v>4</v>
      </c>
      <c r="S727">
        <v>76477814</v>
      </c>
      <c r="T727" s="1" t="s">
        <v>31</v>
      </c>
      <c r="U727" s="1" t="s">
        <v>39</v>
      </c>
      <c r="V727" s="1" t="s">
        <v>33</v>
      </c>
      <c r="W727" s="1" t="s">
        <v>33</v>
      </c>
      <c r="X727" s="1" t="str">
        <f>IF(_f012[[#This Row],[Column22]]="Inference",_f012[[#This Row],[Column22]],_f012[[#This Row],[Column23]])</f>
        <v/>
      </c>
    </row>
    <row r="728" spans="1:24" x14ac:dyDescent="0.3">
      <c r="A728" s="1" t="s">
        <v>11008</v>
      </c>
      <c r="B728" s="1" t="s">
        <v>28</v>
      </c>
      <c r="C728">
        <v>0.22808957999999999</v>
      </c>
      <c r="D728">
        <v>5546386</v>
      </c>
      <c r="E728">
        <v>22453464</v>
      </c>
      <c r="F728" s="1" t="s">
        <v>35</v>
      </c>
      <c r="G728" s="1" t="s">
        <v>26</v>
      </c>
      <c r="H728">
        <v>158.5274</v>
      </c>
      <c r="I728">
        <v>4490375</v>
      </c>
      <c r="J728">
        <v>8406096</v>
      </c>
      <c r="K728" s="1" t="s">
        <v>77</v>
      </c>
      <c r="L728" s="1" t="s">
        <v>24</v>
      </c>
      <c r="M728">
        <v>0.23810999999999999</v>
      </c>
      <c r="N728">
        <v>22175923</v>
      </c>
      <c r="O728">
        <v>6299813</v>
      </c>
      <c r="P728" s="1" t="s">
        <v>28</v>
      </c>
      <c r="Q728" s="1" t="s">
        <v>11009</v>
      </c>
      <c r="R728">
        <v>4</v>
      </c>
      <c r="S728">
        <v>77567498</v>
      </c>
      <c r="T728" s="1" t="s">
        <v>31</v>
      </c>
      <c r="U728" s="1" t="s">
        <v>38</v>
      </c>
      <c r="V728" s="1" t="s">
        <v>33</v>
      </c>
      <c r="W728" s="1" t="s">
        <v>33</v>
      </c>
      <c r="X728" s="1" t="str">
        <f>IF(_f012[[#This Row],[Column22]]="Inference",_f012[[#This Row],[Column22]],_f012[[#This Row],[Column23]])</f>
        <v/>
      </c>
    </row>
    <row r="729" spans="1:24" x14ac:dyDescent="0.3">
      <c r="A729" s="1" t="s">
        <v>11010</v>
      </c>
      <c r="B729" s="1" t="s">
        <v>28</v>
      </c>
      <c r="C729">
        <v>1.6101270999999999</v>
      </c>
      <c r="D729">
        <v>8700815</v>
      </c>
      <c r="E729">
        <v>46733487</v>
      </c>
      <c r="F729" s="1" t="s">
        <v>29</v>
      </c>
      <c r="G729" s="1" t="s">
        <v>28</v>
      </c>
      <c r="H729">
        <v>5.7151110000000001E-3</v>
      </c>
      <c r="I729">
        <v>14891125</v>
      </c>
      <c r="J729">
        <v>7642901</v>
      </c>
      <c r="K729" s="1" t="s">
        <v>29</v>
      </c>
      <c r="L729" s="1" t="s">
        <v>26</v>
      </c>
      <c r="M729">
        <v>0.12272727</v>
      </c>
      <c r="N729">
        <v>9661773</v>
      </c>
      <c r="O729">
        <v>8228163</v>
      </c>
      <c r="P729" s="1" t="s">
        <v>27</v>
      </c>
      <c r="Q729" s="1" t="s">
        <v>11011</v>
      </c>
      <c r="R729">
        <v>4</v>
      </c>
      <c r="S729">
        <v>81413618</v>
      </c>
      <c r="T729" s="1" t="s">
        <v>50</v>
      </c>
      <c r="U729" s="1" t="s">
        <v>32</v>
      </c>
      <c r="V729" s="1" t="s">
        <v>38</v>
      </c>
      <c r="W729" s="1" t="s">
        <v>40</v>
      </c>
      <c r="X729" s="1" t="str">
        <f>IF(_f012[[#This Row],[Column22]]="Inference",_f012[[#This Row],[Column22]],_f012[[#This Row],[Column23]])</f>
        <v>Inference</v>
      </c>
    </row>
    <row r="730" spans="1:24" x14ac:dyDescent="0.3">
      <c r="A730" s="1" t="s">
        <v>11012</v>
      </c>
      <c r="B730" s="1" t="s">
        <v>24</v>
      </c>
      <c r="C730">
        <v>0.22642569000000001</v>
      </c>
      <c r="D730">
        <v>1745224</v>
      </c>
      <c r="E730">
        <v>7889392</v>
      </c>
      <c r="F730" s="1" t="s">
        <v>35</v>
      </c>
      <c r="G730" s="1" t="s">
        <v>26</v>
      </c>
      <c r="H730">
        <v>0</v>
      </c>
      <c r="I730">
        <v>30540567</v>
      </c>
      <c r="J730">
        <v>5255878</v>
      </c>
      <c r="K730" s="1" t="s">
        <v>46</v>
      </c>
      <c r="L730" s="1" t="s">
        <v>28</v>
      </c>
      <c r="M730">
        <v>0</v>
      </c>
      <c r="N730">
        <v>3147116</v>
      </c>
      <c r="O730">
        <v>1560851</v>
      </c>
      <c r="P730" s="1" t="s">
        <v>28</v>
      </c>
      <c r="Q730" s="1" t="s">
        <v>11013</v>
      </c>
      <c r="R730">
        <v>4</v>
      </c>
      <c r="S730">
        <v>81427745</v>
      </c>
      <c r="T730" s="1" t="s">
        <v>31</v>
      </c>
      <c r="U730" s="1" t="s">
        <v>38</v>
      </c>
      <c r="V730" s="1" t="s">
        <v>33</v>
      </c>
      <c r="W730" s="1" t="s">
        <v>33</v>
      </c>
      <c r="X730" s="1" t="str">
        <f>IF(_f012[[#This Row],[Column22]]="Inference",_f012[[#This Row],[Column22]],_f012[[#This Row],[Column23]])</f>
        <v/>
      </c>
    </row>
    <row r="731" spans="1:24" x14ac:dyDescent="0.3">
      <c r="A731" s="1" t="s">
        <v>11014</v>
      </c>
      <c r="B731" s="1" t="s">
        <v>24</v>
      </c>
      <c r="C731">
        <v>14993923</v>
      </c>
      <c r="D731">
        <v>7880766</v>
      </c>
      <c r="E731">
        <v>11223107</v>
      </c>
      <c r="F731" s="1" t="s">
        <v>35</v>
      </c>
      <c r="G731" s="1" t="s">
        <v>26</v>
      </c>
      <c r="H731">
        <v>38.195259999999998</v>
      </c>
      <c r="I731">
        <v>15916835</v>
      </c>
      <c r="J731">
        <v>14750911</v>
      </c>
      <c r="K731" s="1" t="s">
        <v>46</v>
      </c>
      <c r="L731" s="1" t="s">
        <v>28</v>
      </c>
      <c r="M731">
        <v>1.1570949000000001E-2</v>
      </c>
      <c r="N731">
        <v>13546272</v>
      </c>
      <c r="O731">
        <v>41739737</v>
      </c>
      <c r="P731" s="1" t="s">
        <v>28</v>
      </c>
      <c r="Q731" s="1" t="s">
        <v>11015</v>
      </c>
      <c r="R731">
        <v>4</v>
      </c>
      <c r="S731">
        <v>81520285</v>
      </c>
      <c r="T731" s="1" t="s">
        <v>31</v>
      </c>
      <c r="U731" s="1" t="s">
        <v>38</v>
      </c>
      <c r="V731" s="1" t="s">
        <v>33</v>
      </c>
      <c r="W731" s="1" t="s">
        <v>33</v>
      </c>
      <c r="X731" s="1" t="str">
        <f>IF(_f012[[#This Row],[Column22]]="Inference",_f012[[#This Row],[Column22]],_f012[[#This Row],[Column23]])</f>
        <v/>
      </c>
    </row>
    <row r="732" spans="1:24" x14ac:dyDescent="0.3">
      <c r="A732" s="1" t="s">
        <v>11016</v>
      </c>
      <c r="B732" s="1" t="s">
        <v>24</v>
      </c>
      <c r="C732">
        <v>2.2107250000000001E-4</v>
      </c>
      <c r="D732">
        <v>2942228</v>
      </c>
      <c r="E732">
        <v>10271929</v>
      </c>
      <c r="F732" s="1" t="s">
        <v>35</v>
      </c>
      <c r="G732" s="1" t="s">
        <v>26</v>
      </c>
      <c r="H732">
        <v>0</v>
      </c>
      <c r="I732">
        <v>100735077</v>
      </c>
      <c r="J732">
        <v>9287725</v>
      </c>
      <c r="K732" s="1" t="s">
        <v>46</v>
      </c>
      <c r="L732" s="1" t="s">
        <v>28</v>
      </c>
      <c r="M732">
        <v>0</v>
      </c>
      <c r="N732">
        <v>9893581</v>
      </c>
      <c r="O732">
        <v>23189865</v>
      </c>
      <c r="P732" s="1" t="s">
        <v>28</v>
      </c>
      <c r="Q732" s="1" t="s">
        <v>11017</v>
      </c>
      <c r="R732">
        <v>4</v>
      </c>
      <c r="S732">
        <v>81548353</v>
      </c>
      <c r="T732" s="1" t="s">
        <v>31</v>
      </c>
      <c r="U732" s="1" t="s">
        <v>38</v>
      </c>
      <c r="V732" s="1" t="s">
        <v>33</v>
      </c>
      <c r="W732" s="1" t="s">
        <v>33</v>
      </c>
      <c r="X732" s="1" t="str">
        <f>IF(_f012[[#This Row],[Column22]]="Inference",_f012[[#This Row],[Column22]],_f012[[#This Row],[Column23]])</f>
        <v/>
      </c>
    </row>
    <row r="733" spans="1:24" x14ac:dyDescent="0.3">
      <c r="A733" s="1" t="s">
        <v>11018</v>
      </c>
      <c r="B733" s="1" t="s">
        <v>28</v>
      </c>
      <c r="C733">
        <v>1082.5555999999999</v>
      </c>
      <c r="D733">
        <v>16627705</v>
      </c>
      <c r="E733">
        <v>6705872</v>
      </c>
      <c r="F733" s="1" t="s">
        <v>35</v>
      </c>
      <c r="G733" s="1" t="s">
        <v>28</v>
      </c>
      <c r="H733">
        <v>5372.4425000000001</v>
      </c>
      <c r="I733">
        <v>18598019</v>
      </c>
      <c r="J733">
        <v>77985297</v>
      </c>
      <c r="K733" s="1" t="s">
        <v>35</v>
      </c>
      <c r="L733" s="1" t="s">
        <v>26</v>
      </c>
      <c r="M733">
        <v>1336.2455</v>
      </c>
      <c r="N733">
        <v>11916244</v>
      </c>
      <c r="O733">
        <v>7454266</v>
      </c>
      <c r="P733" s="1" t="s">
        <v>52</v>
      </c>
      <c r="Q733" s="1" t="s">
        <v>11019</v>
      </c>
      <c r="R733">
        <v>4</v>
      </c>
      <c r="S733">
        <v>81603028</v>
      </c>
      <c r="T733" s="1" t="s">
        <v>31</v>
      </c>
      <c r="U733" s="1" t="s">
        <v>38</v>
      </c>
      <c r="V733" s="1" t="s">
        <v>39</v>
      </c>
      <c r="W733" s="1" t="s">
        <v>40</v>
      </c>
      <c r="X733" s="1" t="str">
        <f>IF(_f012[[#This Row],[Column22]]="Inference",_f012[[#This Row],[Column22]],_f012[[#This Row],[Column23]])</f>
        <v>Inference</v>
      </c>
    </row>
    <row r="734" spans="1:24" x14ac:dyDescent="0.3">
      <c r="A734" s="1" t="s">
        <v>11020</v>
      </c>
      <c r="B734" s="1" t="s">
        <v>24</v>
      </c>
      <c r="C734">
        <v>4.6787819999999998E-4</v>
      </c>
      <c r="D734">
        <v>48649667</v>
      </c>
      <c r="E734">
        <v>98234186</v>
      </c>
      <c r="F734" s="1" t="s">
        <v>29</v>
      </c>
      <c r="G734" s="1" t="s">
        <v>26</v>
      </c>
      <c r="H734">
        <v>98.859549999999999</v>
      </c>
      <c r="I734">
        <v>9457185</v>
      </c>
      <c r="J734">
        <v>10916031</v>
      </c>
      <c r="K734" s="1" t="s">
        <v>52</v>
      </c>
      <c r="L734" s="1" t="s">
        <v>28</v>
      </c>
      <c r="M734">
        <v>0</v>
      </c>
      <c r="N734">
        <v>10362399</v>
      </c>
      <c r="O734">
        <v>19703015</v>
      </c>
      <c r="P734" s="1" t="s">
        <v>35</v>
      </c>
      <c r="Q734" s="1" t="s">
        <v>11021</v>
      </c>
      <c r="R734">
        <v>4</v>
      </c>
      <c r="S734">
        <v>81631203</v>
      </c>
      <c r="T734" s="1" t="s">
        <v>31</v>
      </c>
      <c r="U734" s="1" t="s">
        <v>39</v>
      </c>
      <c r="V734" s="1" t="s">
        <v>33</v>
      </c>
      <c r="W734" s="1" t="s">
        <v>33</v>
      </c>
      <c r="X734" s="1" t="str">
        <f>IF(_f012[[#This Row],[Column22]]="Inference",_f012[[#This Row],[Column22]],_f012[[#This Row],[Column23]])</f>
        <v/>
      </c>
    </row>
    <row r="735" spans="1:24" x14ac:dyDescent="0.3">
      <c r="A735" s="1" t="s">
        <v>11022</v>
      </c>
      <c r="B735" s="1" t="s">
        <v>28</v>
      </c>
      <c r="C735">
        <v>22218009</v>
      </c>
      <c r="D735">
        <v>1206699</v>
      </c>
      <c r="E735">
        <v>8723123</v>
      </c>
      <c r="F735" s="1" t="s">
        <v>28</v>
      </c>
      <c r="G735" s="1" t="s">
        <v>26</v>
      </c>
      <c r="H735">
        <v>5.4404924999999999E-4</v>
      </c>
      <c r="I735">
        <v>11497601</v>
      </c>
      <c r="J735">
        <v>165614</v>
      </c>
      <c r="K735" s="1" t="s">
        <v>46</v>
      </c>
      <c r="L735" s="1" t="s">
        <v>24</v>
      </c>
      <c r="M735">
        <v>4.4408920000000002E-9</v>
      </c>
      <c r="N735">
        <v>31995596</v>
      </c>
      <c r="O735">
        <v>15523615</v>
      </c>
      <c r="P735" s="1" t="s">
        <v>35</v>
      </c>
      <c r="Q735" s="1" t="s">
        <v>11023</v>
      </c>
      <c r="R735">
        <v>4</v>
      </c>
      <c r="S735">
        <v>81857553</v>
      </c>
      <c r="T735" s="1" t="s">
        <v>31</v>
      </c>
      <c r="U735" s="1" t="s">
        <v>38</v>
      </c>
      <c r="V735" s="1" t="s">
        <v>33</v>
      </c>
      <c r="W735" s="1" t="s">
        <v>33</v>
      </c>
      <c r="X735" s="1" t="str">
        <f>IF(_f012[[#This Row],[Column22]]="Inference",_f012[[#This Row],[Column22]],_f012[[#This Row],[Column23]])</f>
        <v/>
      </c>
    </row>
    <row r="736" spans="1:24" x14ac:dyDescent="0.3">
      <c r="A736" s="1" t="s">
        <v>11024</v>
      </c>
      <c r="B736" s="1" t="s">
        <v>24</v>
      </c>
      <c r="C736">
        <v>0</v>
      </c>
      <c r="D736">
        <v>22589584</v>
      </c>
      <c r="E736">
        <v>26648264</v>
      </c>
      <c r="F736" s="1" t="s">
        <v>28</v>
      </c>
      <c r="G736" s="1" t="s">
        <v>28</v>
      </c>
      <c r="H736">
        <v>1.1511902500000001E-2</v>
      </c>
      <c r="I736">
        <v>81428503</v>
      </c>
      <c r="J736">
        <v>22710655</v>
      </c>
      <c r="K736" s="1" t="s">
        <v>35</v>
      </c>
      <c r="L736" s="1" t="s">
        <v>24</v>
      </c>
      <c r="M736">
        <v>0</v>
      </c>
      <c r="N736">
        <v>223115</v>
      </c>
      <c r="O736">
        <v>15413673</v>
      </c>
      <c r="P736" s="1" t="s">
        <v>28</v>
      </c>
      <c r="Q736" s="1" t="s">
        <v>11025</v>
      </c>
      <c r="R736">
        <v>4</v>
      </c>
      <c r="S736">
        <v>82297896</v>
      </c>
      <c r="T736" s="1" t="s">
        <v>50</v>
      </c>
      <c r="U736" s="1" t="s">
        <v>38</v>
      </c>
      <c r="V736" s="1" t="s">
        <v>33</v>
      </c>
      <c r="W736" s="1" t="s">
        <v>33</v>
      </c>
      <c r="X736" s="1" t="str">
        <f>IF(_f012[[#This Row],[Column22]]="Inference",_f012[[#This Row],[Column22]],_f012[[#This Row],[Column23]])</f>
        <v/>
      </c>
    </row>
    <row r="737" spans="1:24" x14ac:dyDescent="0.3">
      <c r="A737" s="1" t="s">
        <v>11026</v>
      </c>
      <c r="B737" s="1" t="s">
        <v>28</v>
      </c>
      <c r="C737">
        <v>2384.7017999999998</v>
      </c>
      <c r="D737">
        <v>10618887</v>
      </c>
      <c r="E737">
        <v>41034543</v>
      </c>
      <c r="F737" s="1" t="s">
        <v>35</v>
      </c>
      <c r="G737" s="1" t="s">
        <v>24</v>
      </c>
      <c r="H737">
        <v>2.0206910000000002E-2</v>
      </c>
      <c r="I737">
        <v>3069139</v>
      </c>
      <c r="J737">
        <v>68240045</v>
      </c>
      <c r="K737" s="1" t="s">
        <v>28</v>
      </c>
      <c r="L737" s="1" t="s">
        <v>28</v>
      </c>
      <c r="M737">
        <v>42.182020000000001</v>
      </c>
      <c r="N737">
        <v>13396804</v>
      </c>
      <c r="O737">
        <v>49526346</v>
      </c>
      <c r="P737" s="1" t="s">
        <v>35</v>
      </c>
      <c r="Q737" s="1" t="s">
        <v>11027</v>
      </c>
      <c r="R737">
        <v>4</v>
      </c>
      <c r="S737">
        <v>82900969</v>
      </c>
      <c r="T737" s="1" t="s">
        <v>50</v>
      </c>
      <c r="U737" s="1" t="s">
        <v>38</v>
      </c>
      <c r="V737" s="1" t="s">
        <v>33</v>
      </c>
      <c r="W737" s="1" t="s">
        <v>33</v>
      </c>
      <c r="X737" s="1" t="str">
        <f>IF(_f012[[#This Row],[Column22]]="Inference",_f012[[#This Row],[Column22]],_f012[[#This Row],[Column23]])</f>
        <v/>
      </c>
    </row>
    <row r="738" spans="1:24" x14ac:dyDescent="0.3">
      <c r="A738" s="1" t="s">
        <v>11028</v>
      </c>
      <c r="B738" s="1" t="s">
        <v>28</v>
      </c>
      <c r="C738">
        <v>237.83366000000001</v>
      </c>
      <c r="D738">
        <v>31073572</v>
      </c>
      <c r="E738">
        <v>33536377</v>
      </c>
      <c r="F738" s="1" t="s">
        <v>28</v>
      </c>
      <c r="G738" s="1" t="s">
        <v>28</v>
      </c>
      <c r="H738">
        <v>37575733</v>
      </c>
      <c r="I738">
        <v>2946208</v>
      </c>
      <c r="J738">
        <v>37243295</v>
      </c>
      <c r="K738" s="1" t="s">
        <v>28</v>
      </c>
      <c r="L738" s="1" t="s">
        <v>26</v>
      </c>
      <c r="M738">
        <v>30804688</v>
      </c>
      <c r="N738">
        <v>2570496</v>
      </c>
      <c r="O738">
        <v>5263218</v>
      </c>
      <c r="P738" s="1" t="s">
        <v>46</v>
      </c>
      <c r="Q738" s="1" t="s">
        <v>11029</v>
      </c>
      <c r="R738">
        <v>4</v>
      </c>
      <c r="S738">
        <v>83304348</v>
      </c>
      <c r="T738" s="1" t="s">
        <v>31</v>
      </c>
      <c r="U738" s="1" t="s">
        <v>38</v>
      </c>
      <c r="V738" s="1" t="s">
        <v>40</v>
      </c>
      <c r="W738" s="1" t="s">
        <v>33</v>
      </c>
      <c r="X738" s="1" t="str">
        <f>IF(_f012[[#This Row],[Column22]]="Inference",_f012[[#This Row],[Column22]],_f012[[#This Row],[Column23]])</f>
        <v>Inference</v>
      </c>
    </row>
    <row r="739" spans="1:24" x14ac:dyDescent="0.3">
      <c r="A739" s="1" t="s">
        <v>11030</v>
      </c>
      <c r="B739" s="1" t="s">
        <v>26</v>
      </c>
      <c r="C739">
        <v>1.0214635999999999</v>
      </c>
      <c r="D739">
        <v>22138477</v>
      </c>
      <c r="E739">
        <v>23944475</v>
      </c>
      <c r="F739" s="1" t="s">
        <v>27</v>
      </c>
      <c r="G739" s="1" t="s">
        <v>24</v>
      </c>
      <c r="H739">
        <v>0.49842500000000001</v>
      </c>
      <c r="I739">
        <v>849921</v>
      </c>
      <c r="J739">
        <v>21573545</v>
      </c>
      <c r="K739" s="1" t="s">
        <v>25</v>
      </c>
      <c r="L739" s="1" t="s">
        <v>28</v>
      </c>
      <c r="M739">
        <v>0</v>
      </c>
      <c r="N739">
        <v>19803632</v>
      </c>
      <c r="O739">
        <v>40879572</v>
      </c>
      <c r="P739" s="1" t="s">
        <v>29</v>
      </c>
      <c r="Q739" s="1" t="s">
        <v>11031</v>
      </c>
      <c r="R739">
        <v>4</v>
      </c>
      <c r="S739">
        <v>84739686</v>
      </c>
      <c r="T739" s="1" t="s">
        <v>50</v>
      </c>
      <c r="U739" s="1" t="s">
        <v>39</v>
      </c>
      <c r="V739" s="1" t="s">
        <v>33</v>
      </c>
      <c r="W739" s="1" t="s">
        <v>33</v>
      </c>
      <c r="X739" s="1" t="str">
        <f>IF(_f012[[#This Row],[Column22]]="Inference",_f012[[#This Row],[Column22]],_f012[[#This Row],[Column23]])</f>
        <v/>
      </c>
    </row>
    <row r="740" spans="1:24" x14ac:dyDescent="0.3">
      <c r="A740" s="1" t="s">
        <v>11032</v>
      </c>
      <c r="B740" s="1" t="s">
        <v>28</v>
      </c>
      <c r="C740">
        <v>12.450317</v>
      </c>
      <c r="D740">
        <v>15099075</v>
      </c>
      <c r="E740">
        <v>47973474</v>
      </c>
      <c r="F740" s="1" t="s">
        <v>25</v>
      </c>
      <c r="G740" s="1" t="s">
        <v>28</v>
      </c>
      <c r="H740">
        <v>1.2101430999999999E-6</v>
      </c>
      <c r="I740">
        <v>22961514</v>
      </c>
      <c r="J740">
        <v>5524071</v>
      </c>
      <c r="K740" s="1" t="s">
        <v>25</v>
      </c>
      <c r="L740" s="1" t="s">
        <v>26</v>
      </c>
      <c r="M740">
        <v>40446565</v>
      </c>
      <c r="N740">
        <v>15254886</v>
      </c>
      <c r="O740">
        <v>64692834</v>
      </c>
      <c r="P740" s="1" t="s">
        <v>55</v>
      </c>
      <c r="Q740" s="1" t="s">
        <v>11033</v>
      </c>
      <c r="R740">
        <v>4</v>
      </c>
      <c r="S740">
        <v>86150367</v>
      </c>
      <c r="T740" s="1" t="s">
        <v>50</v>
      </c>
      <c r="U740" s="1" t="s">
        <v>32</v>
      </c>
      <c r="V740" s="1" t="s">
        <v>40</v>
      </c>
      <c r="W740" s="1" t="s">
        <v>33</v>
      </c>
      <c r="X740" s="1" t="str">
        <f>IF(_f012[[#This Row],[Column22]]="Inference",_f012[[#This Row],[Column22]],_f012[[#This Row],[Column23]])</f>
        <v>Inference</v>
      </c>
    </row>
    <row r="741" spans="1:24" x14ac:dyDescent="0.3">
      <c r="A741" s="1" t="s">
        <v>11034</v>
      </c>
      <c r="B741" s="1" t="s">
        <v>24</v>
      </c>
      <c r="C741">
        <v>0</v>
      </c>
      <c r="D741">
        <v>4236679</v>
      </c>
      <c r="E741">
        <v>3680613</v>
      </c>
      <c r="F741" s="1" t="s">
        <v>28</v>
      </c>
      <c r="G741" s="1" t="s">
        <v>28</v>
      </c>
      <c r="H741">
        <v>0</v>
      </c>
      <c r="I741">
        <v>1976291</v>
      </c>
      <c r="J741">
        <v>3331649</v>
      </c>
      <c r="K741" s="1" t="s">
        <v>35</v>
      </c>
      <c r="L741" s="1" t="s">
        <v>24</v>
      </c>
      <c r="M741">
        <v>0</v>
      </c>
      <c r="N741">
        <v>35236972</v>
      </c>
      <c r="O741">
        <v>21153591</v>
      </c>
      <c r="P741" s="1" t="s">
        <v>28</v>
      </c>
      <c r="Q741" s="1" t="s">
        <v>11035</v>
      </c>
      <c r="R741">
        <v>4</v>
      </c>
      <c r="S741">
        <v>86854664</v>
      </c>
      <c r="T741" s="1" t="s">
        <v>50</v>
      </c>
      <c r="U741" s="1" t="s">
        <v>38</v>
      </c>
      <c r="V741" s="1" t="s">
        <v>33</v>
      </c>
      <c r="W741" s="1" t="s">
        <v>33</v>
      </c>
      <c r="X741" s="1" t="str">
        <f>IF(_f012[[#This Row],[Column22]]="Inference",_f012[[#This Row],[Column22]],_f012[[#This Row],[Column23]])</f>
        <v/>
      </c>
    </row>
    <row r="742" spans="1:24" x14ac:dyDescent="0.3">
      <c r="A742" s="1" t="s">
        <v>11036</v>
      </c>
      <c r="B742" s="1" t="s">
        <v>28</v>
      </c>
      <c r="C742">
        <v>176.38453000000001</v>
      </c>
      <c r="D742">
        <v>11744143</v>
      </c>
      <c r="E742">
        <v>54559283</v>
      </c>
      <c r="F742" s="1" t="s">
        <v>35</v>
      </c>
      <c r="G742" s="1" t="s">
        <v>28</v>
      </c>
      <c r="H742">
        <v>6.7684290000000003</v>
      </c>
      <c r="I742">
        <v>13572683</v>
      </c>
      <c r="J742">
        <v>61840283</v>
      </c>
      <c r="K742" s="1" t="s">
        <v>35</v>
      </c>
      <c r="L742" s="1" t="s">
        <v>26</v>
      </c>
      <c r="M742">
        <v>1.488966</v>
      </c>
      <c r="N742">
        <v>11490409</v>
      </c>
      <c r="O742">
        <v>8751847</v>
      </c>
      <c r="P742" s="1" t="s">
        <v>52</v>
      </c>
      <c r="Q742" s="1" t="s">
        <v>11037</v>
      </c>
      <c r="R742">
        <v>4</v>
      </c>
      <c r="S742">
        <v>88809537</v>
      </c>
      <c r="T742" s="1" t="s">
        <v>50</v>
      </c>
      <c r="U742" s="1" t="s">
        <v>38</v>
      </c>
      <c r="V742" s="1" t="s">
        <v>39</v>
      </c>
      <c r="W742" s="1" t="s">
        <v>40</v>
      </c>
      <c r="X742" s="1" t="str">
        <f>IF(_f012[[#This Row],[Column22]]="Inference",_f012[[#This Row],[Column22]],_f012[[#This Row],[Column23]])</f>
        <v>Inference</v>
      </c>
    </row>
    <row r="743" spans="1:24" x14ac:dyDescent="0.3">
      <c r="A743" s="1" t="s">
        <v>11038</v>
      </c>
      <c r="B743" s="1" t="s">
        <v>28</v>
      </c>
      <c r="C743">
        <v>1.0419161E-2</v>
      </c>
      <c r="D743">
        <v>15230294</v>
      </c>
      <c r="E743">
        <v>8005823</v>
      </c>
      <c r="F743" s="1" t="s">
        <v>28</v>
      </c>
      <c r="G743" s="1" t="s">
        <v>24</v>
      </c>
      <c r="H743">
        <v>1.7365872</v>
      </c>
      <c r="I743">
        <v>5276445</v>
      </c>
      <c r="J743">
        <v>126949</v>
      </c>
      <c r="K743" s="1" t="s">
        <v>29</v>
      </c>
      <c r="L743" s="1" t="s">
        <v>28</v>
      </c>
      <c r="M743">
        <v>10.853489</v>
      </c>
      <c r="N743">
        <v>862526</v>
      </c>
      <c r="O743">
        <v>50815244</v>
      </c>
      <c r="P743" s="1" t="s">
        <v>28</v>
      </c>
      <c r="Q743" s="1" t="s">
        <v>11039</v>
      </c>
      <c r="R743">
        <v>4</v>
      </c>
      <c r="S743">
        <v>89086744</v>
      </c>
      <c r="T743" s="1" t="s">
        <v>50</v>
      </c>
      <c r="U743" s="1" t="s">
        <v>39</v>
      </c>
      <c r="V743" s="1" t="s">
        <v>33</v>
      </c>
      <c r="W743" s="1" t="s">
        <v>33</v>
      </c>
      <c r="X743" s="1" t="str">
        <f>IF(_f012[[#This Row],[Column22]]="Inference",_f012[[#This Row],[Column22]],_f012[[#This Row],[Column23]])</f>
        <v/>
      </c>
    </row>
    <row r="744" spans="1:24" x14ac:dyDescent="0.3">
      <c r="A744" s="1" t="s">
        <v>6397</v>
      </c>
      <c r="B744" s="1" t="s">
        <v>24</v>
      </c>
      <c r="C744">
        <v>0</v>
      </c>
      <c r="D744">
        <v>10508916</v>
      </c>
      <c r="E744">
        <v>14125735</v>
      </c>
      <c r="F744" s="1" t="s">
        <v>25</v>
      </c>
      <c r="G744" s="1" t="s">
        <v>28</v>
      </c>
      <c r="H744">
        <v>234332</v>
      </c>
      <c r="I744">
        <v>14910409</v>
      </c>
      <c r="J744">
        <v>33003275</v>
      </c>
      <c r="K744" s="1" t="s">
        <v>28</v>
      </c>
      <c r="L744" s="1" t="s">
        <v>24</v>
      </c>
      <c r="M744">
        <v>0</v>
      </c>
      <c r="N744">
        <v>10952341</v>
      </c>
      <c r="O744">
        <v>16348768</v>
      </c>
      <c r="P744" s="1" t="s">
        <v>25</v>
      </c>
      <c r="Q744" s="1" t="s">
        <v>6398</v>
      </c>
      <c r="R744">
        <v>4</v>
      </c>
      <c r="S744">
        <v>89974554</v>
      </c>
      <c r="T744" s="1" t="s">
        <v>50</v>
      </c>
      <c r="U744" s="1" t="s">
        <v>39</v>
      </c>
      <c r="V744" s="1" t="s">
        <v>33</v>
      </c>
      <c r="W744" s="1" t="s">
        <v>33</v>
      </c>
      <c r="X744" s="1" t="str">
        <f>IF(_f012[[#This Row],[Column22]]="Inference",_f012[[#This Row],[Column22]],_f012[[#This Row],[Column23]])</f>
        <v/>
      </c>
    </row>
    <row r="745" spans="1:24" x14ac:dyDescent="0.3">
      <c r="A745" s="1" t="s">
        <v>11040</v>
      </c>
      <c r="B745" s="1" t="s">
        <v>28</v>
      </c>
      <c r="C745">
        <v>4.5479219999999998</v>
      </c>
      <c r="D745">
        <v>7899461</v>
      </c>
      <c r="E745">
        <v>1931727</v>
      </c>
      <c r="F745" s="1" t="s">
        <v>25</v>
      </c>
      <c r="G745" s="1" t="s">
        <v>24</v>
      </c>
      <c r="H745">
        <v>1.6372015000000001E-4</v>
      </c>
      <c r="I745">
        <v>2773658</v>
      </c>
      <c r="J745">
        <v>9354736</v>
      </c>
      <c r="K745" s="1" t="s">
        <v>29</v>
      </c>
      <c r="L745" s="1" t="s">
        <v>24</v>
      </c>
      <c r="M745">
        <v>1.1359093</v>
      </c>
      <c r="N745">
        <v>4475539</v>
      </c>
      <c r="O745">
        <v>12005454</v>
      </c>
      <c r="P745" s="1" t="s">
        <v>29</v>
      </c>
      <c r="Q745" s="1" t="s">
        <v>11041</v>
      </c>
      <c r="R745">
        <v>4</v>
      </c>
      <c r="S745">
        <v>90124852</v>
      </c>
      <c r="T745" s="1" t="s">
        <v>31</v>
      </c>
      <c r="U745" s="1" t="s">
        <v>32</v>
      </c>
      <c r="V745" s="1" t="s">
        <v>33</v>
      </c>
      <c r="W745" s="1" t="s">
        <v>33</v>
      </c>
      <c r="X745" s="1" t="str">
        <f>IF(_f012[[#This Row],[Column22]]="Inference",_f012[[#This Row],[Column22]],_f012[[#This Row],[Column23]])</f>
        <v/>
      </c>
    </row>
    <row r="746" spans="1:24" x14ac:dyDescent="0.3">
      <c r="A746" s="1" t="s">
        <v>11042</v>
      </c>
      <c r="B746" s="1" t="s">
        <v>28</v>
      </c>
      <c r="C746">
        <v>0</v>
      </c>
      <c r="D746">
        <v>3970543</v>
      </c>
      <c r="E746">
        <v>2931505</v>
      </c>
      <c r="F746" s="1" t="s">
        <v>25</v>
      </c>
      <c r="G746" s="1" t="s">
        <v>24</v>
      </c>
      <c r="H746">
        <v>0</v>
      </c>
      <c r="I746">
        <v>22156067</v>
      </c>
      <c r="J746">
        <v>1364402</v>
      </c>
      <c r="K746" s="1" t="s">
        <v>29</v>
      </c>
      <c r="L746" s="1" t="s">
        <v>28</v>
      </c>
      <c r="M746">
        <v>0</v>
      </c>
      <c r="N746">
        <v>26693557</v>
      </c>
      <c r="O746">
        <v>25418546</v>
      </c>
      <c r="P746" s="1" t="s">
        <v>25</v>
      </c>
      <c r="Q746" s="1" t="s">
        <v>11043</v>
      </c>
      <c r="R746">
        <v>4</v>
      </c>
      <c r="S746">
        <v>90747499</v>
      </c>
      <c r="T746" s="1" t="s">
        <v>50</v>
      </c>
      <c r="U746" s="1" t="s">
        <v>32</v>
      </c>
      <c r="V746" s="1" t="s">
        <v>33</v>
      </c>
      <c r="W746" s="1" t="s">
        <v>33</v>
      </c>
      <c r="X746" s="1" t="str">
        <f>IF(_f012[[#This Row],[Column22]]="Inference",_f012[[#This Row],[Column22]],_f012[[#This Row],[Column23]])</f>
        <v/>
      </c>
    </row>
    <row r="747" spans="1:24" x14ac:dyDescent="0.3">
      <c r="A747" s="1" t="s">
        <v>11044</v>
      </c>
      <c r="B747" s="1" t="s">
        <v>26</v>
      </c>
      <c r="C747">
        <v>51.642589999999998</v>
      </c>
      <c r="D747">
        <v>24216648</v>
      </c>
      <c r="E747">
        <v>12996409</v>
      </c>
      <c r="F747" s="1" t="s">
        <v>55</v>
      </c>
      <c r="G747" s="1" t="s">
        <v>24</v>
      </c>
      <c r="H747">
        <v>264.50619999999998</v>
      </c>
      <c r="I747">
        <v>3021352</v>
      </c>
      <c r="J747">
        <v>10258833</v>
      </c>
      <c r="K747" s="1" t="s">
        <v>29</v>
      </c>
      <c r="L747" s="1" t="s">
        <v>28</v>
      </c>
      <c r="M747">
        <v>7.0708209999999994E-2</v>
      </c>
      <c r="N747">
        <v>21718428</v>
      </c>
      <c r="O747">
        <v>2329862</v>
      </c>
      <c r="P747" s="1" t="s">
        <v>25</v>
      </c>
      <c r="Q747" s="1" t="s">
        <v>11045</v>
      </c>
      <c r="R747">
        <v>4</v>
      </c>
      <c r="S747">
        <v>92451284</v>
      </c>
      <c r="T747" s="1" t="s">
        <v>50</v>
      </c>
      <c r="U747" s="1" t="s">
        <v>32</v>
      </c>
      <c r="V747" s="1" t="s">
        <v>33</v>
      </c>
      <c r="W747" s="1" t="s">
        <v>33</v>
      </c>
      <c r="X747" s="1" t="str">
        <f>IF(_f012[[#This Row],[Column22]]="Inference",_f012[[#This Row],[Column22]],_f012[[#This Row],[Column23]])</f>
        <v/>
      </c>
    </row>
    <row r="748" spans="1:24" x14ac:dyDescent="0.3">
      <c r="A748" s="1" t="s">
        <v>11046</v>
      </c>
      <c r="B748" s="1" t="s">
        <v>24</v>
      </c>
      <c r="C748">
        <v>43250997</v>
      </c>
      <c r="D748">
        <v>30672485</v>
      </c>
      <c r="E748">
        <v>10226085</v>
      </c>
      <c r="F748" s="1" t="s">
        <v>35</v>
      </c>
      <c r="G748" s="1" t="s">
        <v>28</v>
      </c>
      <c r="H748">
        <v>0</v>
      </c>
      <c r="I748">
        <v>20637085</v>
      </c>
      <c r="J748">
        <v>4826909</v>
      </c>
      <c r="K748" s="1" t="s">
        <v>28</v>
      </c>
      <c r="L748" s="1" t="s">
        <v>28</v>
      </c>
      <c r="M748">
        <v>2.3092639E-7</v>
      </c>
      <c r="N748">
        <v>19140259</v>
      </c>
      <c r="O748">
        <v>100234656</v>
      </c>
      <c r="P748" s="1" t="s">
        <v>28</v>
      </c>
      <c r="Q748" s="1" t="s">
        <v>11047</v>
      </c>
      <c r="R748">
        <v>4</v>
      </c>
      <c r="S748">
        <v>93417100</v>
      </c>
      <c r="T748" s="1" t="s">
        <v>31</v>
      </c>
      <c r="U748" s="1" t="s">
        <v>38</v>
      </c>
      <c r="V748" s="1" t="s">
        <v>33</v>
      </c>
      <c r="W748" s="1" t="s">
        <v>33</v>
      </c>
      <c r="X748" s="1" t="str">
        <f>IF(_f012[[#This Row],[Column22]]="Inference",_f012[[#This Row],[Column22]],_f012[[#This Row],[Column23]])</f>
        <v/>
      </c>
    </row>
    <row r="749" spans="1:24" x14ac:dyDescent="0.3">
      <c r="A749" s="1" t="s">
        <v>11048</v>
      </c>
      <c r="B749" s="1" t="s">
        <v>28</v>
      </c>
      <c r="C749">
        <v>0.50208459999999999</v>
      </c>
      <c r="D749">
        <v>5310643</v>
      </c>
      <c r="E749">
        <v>2807765</v>
      </c>
      <c r="F749" s="1" t="s">
        <v>29</v>
      </c>
      <c r="G749" s="1" t="s">
        <v>28</v>
      </c>
      <c r="H749">
        <v>2.3314683999999999E-7</v>
      </c>
      <c r="I749">
        <v>645321</v>
      </c>
      <c r="J749">
        <v>28735995</v>
      </c>
      <c r="K749" s="1" t="s">
        <v>29</v>
      </c>
      <c r="L749" s="1" t="s">
        <v>26</v>
      </c>
      <c r="M749">
        <v>4.0192294000000002E-5</v>
      </c>
      <c r="N749">
        <v>4424819</v>
      </c>
      <c r="O749">
        <v>3540525</v>
      </c>
      <c r="P749" s="1" t="s">
        <v>27</v>
      </c>
      <c r="Q749" s="1" t="s">
        <v>11049</v>
      </c>
      <c r="R749">
        <v>4</v>
      </c>
      <c r="S749">
        <v>93508181</v>
      </c>
      <c r="T749" s="1" t="s">
        <v>50</v>
      </c>
      <c r="U749" s="1" t="s">
        <v>32</v>
      </c>
      <c r="V749" s="1" t="s">
        <v>38</v>
      </c>
      <c r="W749" s="1" t="s">
        <v>40</v>
      </c>
      <c r="X749" s="1" t="str">
        <f>IF(_f012[[#This Row],[Column22]]="Inference",_f012[[#This Row],[Column22]],_f012[[#This Row],[Column23]])</f>
        <v>Inference</v>
      </c>
    </row>
    <row r="750" spans="1:24" x14ac:dyDescent="0.3">
      <c r="A750" s="1" t="s">
        <v>11050</v>
      </c>
      <c r="B750" s="1" t="s">
        <v>28</v>
      </c>
      <c r="C750">
        <v>309.46262999999999</v>
      </c>
      <c r="D750">
        <v>5995058</v>
      </c>
      <c r="E750">
        <v>5005392</v>
      </c>
      <c r="F750" s="1" t="s">
        <v>28</v>
      </c>
      <c r="G750" s="1" t="s">
        <v>28</v>
      </c>
      <c r="H750">
        <v>674564</v>
      </c>
      <c r="I750">
        <v>70066376</v>
      </c>
      <c r="J750">
        <v>6374176</v>
      </c>
      <c r="K750" s="1" t="s">
        <v>28</v>
      </c>
      <c r="L750" s="1" t="s">
        <v>26</v>
      </c>
      <c r="M750">
        <v>1.124787</v>
      </c>
      <c r="N750">
        <v>49944528</v>
      </c>
      <c r="O750">
        <v>6117993</v>
      </c>
      <c r="P750" s="1" t="s">
        <v>46</v>
      </c>
      <c r="Q750" s="1" t="s">
        <v>11051</v>
      </c>
      <c r="R750">
        <v>4</v>
      </c>
      <c r="S750">
        <v>94385877</v>
      </c>
      <c r="T750" s="1" t="s">
        <v>31</v>
      </c>
      <c r="U750" s="1" t="s">
        <v>38</v>
      </c>
      <c r="V750" s="1" t="s">
        <v>40</v>
      </c>
      <c r="W750" s="1" t="s">
        <v>33</v>
      </c>
      <c r="X750" s="1" t="str">
        <f>IF(_f012[[#This Row],[Column22]]="Inference",_f012[[#This Row],[Column22]],_f012[[#This Row],[Column23]])</f>
        <v>Inference</v>
      </c>
    </row>
    <row r="751" spans="1:24" x14ac:dyDescent="0.3">
      <c r="A751" s="1" t="s">
        <v>11052</v>
      </c>
      <c r="B751" s="1" t="s">
        <v>24</v>
      </c>
      <c r="C751">
        <v>0</v>
      </c>
      <c r="D751">
        <v>2243078</v>
      </c>
      <c r="E751">
        <v>34961223</v>
      </c>
      <c r="F751" s="1" t="s">
        <v>35</v>
      </c>
      <c r="G751" s="1" t="s">
        <v>28</v>
      </c>
      <c r="H751">
        <v>5.0222715E-4</v>
      </c>
      <c r="I751">
        <v>7795731</v>
      </c>
      <c r="J751">
        <v>3347848</v>
      </c>
      <c r="K751" s="1" t="s">
        <v>28</v>
      </c>
      <c r="L751" s="1" t="s">
        <v>24</v>
      </c>
      <c r="M751">
        <v>22522064</v>
      </c>
      <c r="N751">
        <v>5354418</v>
      </c>
      <c r="O751">
        <v>23101438</v>
      </c>
      <c r="P751" s="1" t="s">
        <v>35</v>
      </c>
      <c r="Q751" s="1" t="s">
        <v>11053</v>
      </c>
      <c r="R751">
        <v>4</v>
      </c>
      <c r="S751">
        <v>94582661</v>
      </c>
      <c r="T751" s="1" t="s">
        <v>50</v>
      </c>
      <c r="U751" s="1" t="s">
        <v>38</v>
      </c>
      <c r="V751" s="1" t="s">
        <v>33</v>
      </c>
      <c r="W751" s="1" t="s">
        <v>33</v>
      </c>
      <c r="X751" s="1" t="str">
        <f>IF(_f012[[#This Row],[Column22]]="Inference",_f012[[#This Row],[Column22]],_f012[[#This Row],[Column23]])</f>
        <v/>
      </c>
    </row>
    <row r="752" spans="1:24" x14ac:dyDescent="0.3">
      <c r="A752" s="1" t="s">
        <v>11054</v>
      </c>
      <c r="B752" s="1" t="s">
        <v>28</v>
      </c>
      <c r="C752">
        <v>2893.2255</v>
      </c>
      <c r="D752">
        <v>5861041</v>
      </c>
      <c r="E752">
        <v>21831763</v>
      </c>
      <c r="F752" s="1" t="s">
        <v>29</v>
      </c>
      <c r="G752" s="1" t="s">
        <v>24</v>
      </c>
      <c r="H752">
        <v>79.950249999999997</v>
      </c>
      <c r="I752">
        <v>15510593</v>
      </c>
      <c r="J752">
        <v>33415656</v>
      </c>
      <c r="K752" s="1" t="s">
        <v>35</v>
      </c>
      <c r="L752" s="1" t="s">
        <v>28</v>
      </c>
      <c r="M752">
        <v>4.3212770000000001E-3</v>
      </c>
      <c r="N752">
        <v>7202362</v>
      </c>
      <c r="O752">
        <v>2120287</v>
      </c>
      <c r="P752" s="1" t="s">
        <v>29</v>
      </c>
      <c r="Q752" s="1" t="s">
        <v>11055</v>
      </c>
      <c r="R752">
        <v>4</v>
      </c>
      <c r="S752">
        <v>95279214</v>
      </c>
      <c r="T752" s="1" t="s">
        <v>50</v>
      </c>
      <c r="U752" s="1" t="s">
        <v>39</v>
      </c>
      <c r="V752" s="1" t="s">
        <v>33</v>
      </c>
      <c r="W752" s="1" t="s">
        <v>33</v>
      </c>
      <c r="X752" s="1" t="str">
        <f>IF(_f012[[#This Row],[Column22]]="Inference",_f012[[#This Row],[Column22]],_f012[[#This Row],[Column23]])</f>
        <v/>
      </c>
    </row>
    <row r="753" spans="1:24" x14ac:dyDescent="0.3">
      <c r="A753" s="1" t="s">
        <v>11056</v>
      </c>
      <c r="B753" s="1" t="s">
        <v>26</v>
      </c>
      <c r="C753">
        <v>4.0977189999999997E-3</v>
      </c>
      <c r="D753">
        <v>18059221</v>
      </c>
      <c r="E753">
        <v>15711549</v>
      </c>
      <c r="F753" s="1" t="s">
        <v>52</v>
      </c>
      <c r="G753" s="1" t="s">
        <v>28</v>
      </c>
      <c r="H753">
        <v>2.9309888000000001E-7</v>
      </c>
      <c r="I753">
        <v>1358666</v>
      </c>
      <c r="J753">
        <v>31400482</v>
      </c>
      <c r="K753" s="1" t="s">
        <v>35</v>
      </c>
      <c r="L753" s="1" t="s">
        <v>24</v>
      </c>
      <c r="M753">
        <v>0.14285122</v>
      </c>
      <c r="N753">
        <v>6907287</v>
      </c>
      <c r="O753">
        <v>14296492</v>
      </c>
      <c r="P753" s="1" t="s">
        <v>29</v>
      </c>
      <c r="Q753" s="1" t="s">
        <v>11057</v>
      </c>
      <c r="R753">
        <v>4</v>
      </c>
      <c r="S753">
        <v>95299486</v>
      </c>
      <c r="T753" s="1" t="s">
        <v>50</v>
      </c>
      <c r="U753" s="1" t="s">
        <v>39</v>
      </c>
      <c r="V753" s="1" t="s">
        <v>33</v>
      </c>
      <c r="W753" s="1" t="s">
        <v>33</v>
      </c>
      <c r="X753" s="1" t="str">
        <f>IF(_f012[[#This Row],[Column22]]="Inference",_f012[[#This Row],[Column22]],_f012[[#This Row],[Column23]])</f>
        <v/>
      </c>
    </row>
    <row r="754" spans="1:24" x14ac:dyDescent="0.3">
      <c r="A754" s="1" t="s">
        <v>1370</v>
      </c>
      <c r="B754" s="1" t="s">
        <v>26</v>
      </c>
      <c r="C754">
        <v>1.7496227E-4</v>
      </c>
      <c r="D754">
        <v>6226777</v>
      </c>
      <c r="E754">
        <v>11722325</v>
      </c>
      <c r="F754" s="1" t="s">
        <v>36</v>
      </c>
      <c r="G754" s="1" t="s">
        <v>28</v>
      </c>
      <c r="H754">
        <v>1.0447198999999999E-5</v>
      </c>
      <c r="I754">
        <v>51856287</v>
      </c>
      <c r="J754">
        <v>20679199</v>
      </c>
      <c r="K754" s="1" t="s">
        <v>35</v>
      </c>
      <c r="L754" s="1" t="s">
        <v>24</v>
      </c>
      <c r="M754">
        <v>3.051949</v>
      </c>
      <c r="N754">
        <v>35992868</v>
      </c>
      <c r="O754">
        <v>12401354</v>
      </c>
      <c r="P754" s="1" t="s">
        <v>25</v>
      </c>
      <c r="Q754" s="1" t="s">
        <v>1371</v>
      </c>
      <c r="R754">
        <v>4</v>
      </c>
      <c r="S754">
        <v>95301035</v>
      </c>
      <c r="T754" s="1" t="s">
        <v>50</v>
      </c>
      <c r="U754" s="1" t="s">
        <v>39</v>
      </c>
      <c r="V754" s="1" t="s">
        <v>33</v>
      </c>
      <c r="W754" s="1" t="s">
        <v>33</v>
      </c>
      <c r="X754" s="1" t="str">
        <f>IF(_f012[[#This Row],[Column22]]="Inference",_f012[[#This Row],[Column22]],_f012[[#This Row],[Column23]])</f>
        <v/>
      </c>
    </row>
    <row r="755" spans="1:24" x14ac:dyDescent="0.3">
      <c r="A755" s="1" t="s">
        <v>11058</v>
      </c>
      <c r="B755" s="1" t="s">
        <v>24</v>
      </c>
      <c r="C755">
        <v>0</v>
      </c>
      <c r="D755">
        <v>6433964</v>
      </c>
      <c r="E755">
        <v>29371528</v>
      </c>
      <c r="F755" s="1" t="s">
        <v>35</v>
      </c>
      <c r="G755" s="1" t="s">
        <v>28</v>
      </c>
      <c r="H755">
        <v>0</v>
      </c>
      <c r="I755">
        <v>14599414</v>
      </c>
      <c r="J755">
        <v>4046818</v>
      </c>
      <c r="K755" s="1" t="s">
        <v>28</v>
      </c>
      <c r="L755" s="1" t="s">
        <v>24</v>
      </c>
      <c r="M755">
        <v>9.9675819999999992E-7</v>
      </c>
      <c r="N755">
        <v>5437102</v>
      </c>
      <c r="O755">
        <v>20315366</v>
      </c>
      <c r="P755" s="1" t="s">
        <v>35</v>
      </c>
      <c r="Q755" s="1" t="s">
        <v>11059</v>
      </c>
      <c r="R755">
        <v>4</v>
      </c>
      <c r="S755">
        <v>95856681</v>
      </c>
      <c r="T755" s="1" t="s">
        <v>50</v>
      </c>
      <c r="U755" s="1" t="s">
        <v>38</v>
      </c>
      <c r="V755" s="1" t="s">
        <v>33</v>
      </c>
      <c r="W755" s="1" t="s">
        <v>33</v>
      </c>
      <c r="X755" s="1" t="str">
        <f>IF(_f012[[#This Row],[Column22]]="Inference",_f012[[#This Row],[Column22]],_f012[[#This Row],[Column23]])</f>
        <v/>
      </c>
    </row>
    <row r="756" spans="1:24" x14ac:dyDescent="0.3">
      <c r="A756" s="1" t="s">
        <v>11060</v>
      </c>
      <c r="B756" s="1" t="s">
        <v>24</v>
      </c>
      <c r="C756">
        <v>0</v>
      </c>
      <c r="D756">
        <v>2306354</v>
      </c>
      <c r="E756">
        <v>7676211</v>
      </c>
      <c r="F756" s="1" t="s">
        <v>29</v>
      </c>
      <c r="G756" s="1" t="s">
        <v>28</v>
      </c>
      <c r="H756">
        <v>0</v>
      </c>
      <c r="I756">
        <v>12811006</v>
      </c>
      <c r="J756">
        <v>2998554</v>
      </c>
      <c r="K756" s="1" t="s">
        <v>28</v>
      </c>
      <c r="L756" s="1" t="s">
        <v>28</v>
      </c>
      <c r="M756">
        <v>0.91809099999999999</v>
      </c>
      <c r="N756">
        <v>87257</v>
      </c>
      <c r="O756">
        <v>39851767</v>
      </c>
      <c r="P756" s="1" t="s">
        <v>28</v>
      </c>
      <c r="Q756" s="1" t="s">
        <v>11061</v>
      </c>
      <c r="R756">
        <v>4</v>
      </c>
      <c r="S756">
        <v>96073956</v>
      </c>
      <c r="T756" s="1" t="s">
        <v>31</v>
      </c>
      <c r="U756" s="1" t="s">
        <v>39</v>
      </c>
      <c r="V756" s="1" t="s">
        <v>33</v>
      </c>
      <c r="W756" s="1" t="s">
        <v>33</v>
      </c>
      <c r="X756" s="1" t="str">
        <f>IF(_f012[[#This Row],[Column22]]="Inference",_f012[[#This Row],[Column22]],_f012[[#This Row],[Column23]])</f>
        <v/>
      </c>
    </row>
    <row r="757" spans="1:24" x14ac:dyDescent="0.3">
      <c r="A757" s="1" t="s">
        <v>11062</v>
      </c>
      <c r="B757" s="1" t="s">
        <v>24</v>
      </c>
      <c r="C757">
        <v>0</v>
      </c>
      <c r="D757">
        <v>25995364</v>
      </c>
      <c r="E757">
        <v>19308713</v>
      </c>
      <c r="F757" s="1" t="s">
        <v>35</v>
      </c>
      <c r="G757" s="1" t="s">
        <v>28</v>
      </c>
      <c r="H757">
        <v>5.3290704999999999E-8</v>
      </c>
      <c r="I757">
        <v>9818574</v>
      </c>
      <c r="J757">
        <v>2900225</v>
      </c>
      <c r="K757" s="1" t="s">
        <v>28</v>
      </c>
      <c r="L757" s="1" t="s">
        <v>24</v>
      </c>
      <c r="M757">
        <v>0</v>
      </c>
      <c r="N757">
        <v>233311</v>
      </c>
      <c r="O757">
        <v>14022771</v>
      </c>
      <c r="P757" s="1" t="s">
        <v>35</v>
      </c>
      <c r="Q757" s="1" t="s">
        <v>11063</v>
      </c>
      <c r="R757">
        <v>4</v>
      </c>
      <c r="S757">
        <v>97213828</v>
      </c>
      <c r="T757" s="1" t="s">
        <v>50</v>
      </c>
      <c r="U757" s="1" t="s">
        <v>38</v>
      </c>
      <c r="V757" s="1" t="s">
        <v>33</v>
      </c>
      <c r="W757" s="1" t="s">
        <v>33</v>
      </c>
      <c r="X757" s="1" t="str">
        <f>IF(_f012[[#This Row],[Column22]]="Inference",_f012[[#This Row],[Column22]],_f012[[#This Row],[Column23]])</f>
        <v/>
      </c>
    </row>
    <row r="758" spans="1:24" x14ac:dyDescent="0.3">
      <c r="A758" s="1" t="s">
        <v>6413</v>
      </c>
      <c r="B758" s="1" t="s">
        <v>24</v>
      </c>
      <c r="C758">
        <v>54.099899999999998</v>
      </c>
      <c r="D758">
        <v>3291487</v>
      </c>
      <c r="E758">
        <v>13385305</v>
      </c>
      <c r="F758" s="1" t="s">
        <v>35</v>
      </c>
      <c r="G758" s="1" t="s">
        <v>28</v>
      </c>
      <c r="H758">
        <v>0</v>
      </c>
      <c r="I758">
        <v>10579507</v>
      </c>
      <c r="J758">
        <v>61624176</v>
      </c>
      <c r="K758" s="1" t="s">
        <v>28</v>
      </c>
      <c r="L758" s="1" t="s">
        <v>28</v>
      </c>
      <c r="M758">
        <v>9.2592600000000006E-9</v>
      </c>
      <c r="N758">
        <v>100901044</v>
      </c>
      <c r="O758">
        <v>71138403</v>
      </c>
      <c r="P758" s="1" t="s">
        <v>28</v>
      </c>
      <c r="Q758" s="1" t="s">
        <v>6414</v>
      </c>
      <c r="R758">
        <v>4</v>
      </c>
      <c r="S758">
        <v>97311078</v>
      </c>
      <c r="T758" s="1" t="s">
        <v>31</v>
      </c>
      <c r="U758" s="1" t="s">
        <v>38</v>
      </c>
      <c r="V758" s="1" t="s">
        <v>33</v>
      </c>
      <c r="W758" s="1" t="s">
        <v>33</v>
      </c>
      <c r="X758" s="1" t="str">
        <f>IF(_f012[[#This Row],[Column22]]="Inference",_f012[[#This Row],[Column22]],_f012[[#This Row],[Column23]])</f>
        <v/>
      </c>
    </row>
    <row r="759" spans="1:24" x14ac:dyDescent="0.3">
      <c r="A759" s="1" t="s">
        <v>6415</v>
      </c>
      <c r="B759" s="1" t="s">
        <v>28</v>
      </c>
      <c r="C759">
        <v>0</v>
      </c>
      <c r="D759">
        <v>18487611</v>
      </c>
      <c r="E759">
        <v>5114408</v>
      </c>
      <c r="F759" s="1" t="s">
        <v>28</v>
      </c>
      <c r="G759" s="1" t="s">
        <v>24</v>
      </c>
      <c r="H759">
        <v>1.7763567999999999E-7</v>
      </c>
      <c r="I759">
        <v>2574939</v>
      </c>
      <c r="J759">
        <v>12229564</v>
      </c>
      <c r="K759" s="1" t="s">
        <v>35</v>
      </c>
      <c r="L759" s="1" t="s">
        <v>28</v>
      </c>
      <c r="M759">
        <v>1.110223E-9</v>
      </c>
      <c r="N759">
        <v>108138</v>
      </c>
      <c r="O759">
        <v>34696896</v>
      </c>
      <c r="P759" s="1" t="s">
        <v>28</v>
      </c>
      <c r="Q759" s="1" t="s">
        <v>6416</v>
      </c>
      <c r="R759">
        <v>4</v>
      </c>
      <c r="S759">
        <v>97426819</v>
      </c>
      <c r="T759" s="1" t="s">
        <v>50</v>
      </c>
      <c r="U759" s="1" t="s">
        <v>38</v>
      </c>
      <c r="V759" s="1" t="s">
        <v>33</v>
      </c>
      <c r="W759" s="1" t="s">
        <v>33</v>
      </c>
      <c r="X759" s="1" t="str">
        <f>IF(_f012[[#This Row],[Column22]]="Inference",_f012[[#This Row],[Column22]],_f012[[#This Row],[Column23]])</f>
        <v/>
      </c>
    </row>
    <row r="760" spans="1:24" x14ac:dyDescent="0.3">
      <c r="A760" s="1" t="s">
        <v>11064</v>
      </c>
      <c r="B760" s="1" t="s">
        <v>24</v>
      </c>
      <c r="C760">
        <v>0.49684941999999999</v>
      </c>
      <c r="D760">
        <v>6015992</v>
      </c>
      <c r="E760">
        <v>17452367</v>
      </c>
      <c r="F760" s="1" t="s">
        <v>25</v>
      </c>
      <c r="G760" s="1" t="s">
        <v>24</v>
      </c>
      <c r="H760">
        <v>6.1742790000000004E-3</v>
      </c>
      <c r="I760">
        <v>57038684</v>
      </c>
      <c r="J760">
        <v>17199164</v>
      </c>
      <c r="K760" s="1" t="s">
        <v>25</v>
      </c>
      <c r="L760" s="1" t="s">
        <v>26</v>
      </c>
      <c r="M760">
        <v>9933218</v>
      </c>
      <c r="N760">
        <v>10062299</v>
      </c>
      <c r="O760">
        <v>19623517</v>
      </c>
      <c r="P760" s="1" t="s">
        <v>27</v>
      </c>
      <c r="Q760" s="1" t="s">
        <v>11065</v>
      </c>
      <c r="R760">
        <v>4</v>
      </c>
      <c r="S760">
        <v>97933937</v>
      </c>
      <c r="T760" s="1" t="s">
        <v>50</v>
      </c>
      <c r="U760" s="1" t="s">
        <v>32</v>
      </c>
      <c r="V760" s="1" t="s">
        <v>40</v>
      </c>
      <c r="W760" s="1" t="s">
        <v>33</v>
      </c>
      <c r="X760" s="1" t="str">
        <f>IF(_f012[[#This Row],[Column22]]="Inference",_f012[[#This Row],[Column22]],_f012[[#This Row],[Column23]])</f>
        <v>Inference</v>
      </c>
    </row>
    <row r="761" spans="1:24" x14ac:dyDescent="0.3">
      <c r="A761" s="1" t="s">
        <v>11066</v>
      </c>
      <c r="B761" s="1" t="s">
        <v>28</v>
      </c>
      <c r="C761">
        <v>0</v>
      </c>
      <c r="D761">
        <v>12198743</v>
      </c>
      <c r="E761">
        <v>43308456</v>
      </c>
      <c r="F761" s="1" t="s">
        <v>28</v>
      </c>
      <c r="G761" s="1" t="s">
        <v>24</v>
      </c>
      <c r="H761">
        <v>0</v>
      </c>
      <c r="I761">
        <v>5438083</v>
      </c>
      <c r="J761">
        <v>2850611</v>
      </c>
      <c r="K761" s="1" t="s">
        <v>35</v>
      </c>
      <c r="L761" s="1" t="s">
        <v>24</v>
      </c>
      <c r="M761">
        <v>0</v>
      </c>
      <c r="N761">
        <v>46317636</v>
      </c>
      <c r="O761">
        <v>19576132</v>
      </c>
      <c r="P761" s="1" t="s">
        <v>35</v>
      </c>
      <c r="Q761" s="1" t="s">
        <v>11067</v>
      </c>
      <c r="R761">
        <v>4</v>
      </c>
      <c r="S761">
        <v>99369061</v>
      </c>
      <c r="T761" s="1" t="s">
        <v>31</v>
      </c>
      <c r="U761" s="1" t="s">
        <v>38</v>
      </c>
      <c r="V761" s="1" t="s">
        <v>33</v>
      </c>
      <c r="W761" s="1" t="s">
        <v>33</v>
      </c>
      <c r="X761" s="1" t="str">
        <f>IF(_f012[[#This Row],[Column22]]="Inference",_f012[[#This Row],[Column22]],_f012[[#This Row],[Column23]])</f>
        <v/>
      </c>
    </row>
    <row r="762" spans="1:24" x14ac:dyDescent="0.3">
      <c r="A762" s="1" t="s">
        <v>1378</v>
      </c>
      <c r="B762" s="1" t="s">
        <v>28</v>
      </c>
      <c r="C762">
        <v>0</v>
      </c>
      <c r="D762">
        <v>22830874</v>
      </c>
      <c r="E762">
        <v>46436026</v>
      </c>
      <c r="F762" s="1" t="s">
        <v>28</v>
      </c>
      <c r="G762" s="1" t="s">
        <v>24</v>
      </c>
      <c r="H762">
        <v>1.6875389999999999E-8</v>
      </c>
      <c r="I762">
        <v>5455409</v>
      </c>
      <c r="J762">
        <v>26935554</v>
      </c>
      <c r="K762" s="1" t="s">
        <v>35</v>
      </c>
      <c r="L762" s="1" t="s">
        <v>28</v>
      </c>
      <c r="M762">
        <v>1.7965962E-3</v>
      </c>
      <c r="N762">
        <v>13563849</v>
      </c>
      <c r="O762">
        <v>47831174</v>
      </c>
      <c r="P762" s="1" t="s">
        <v>28</v>
      </c>
      <c r="Q762" s="1" t="s">
        <v>1379</v>
      </c>
      <c r="R762">
        <v>4</v>
      </c>
      <c r="S762">
        <v>99639222</v>
      </c>
      <c r="T762" s="1" t="s">
        <v>50</v>
      </c>
      <c r="U762" s="1" t="s">
        <v>38</v>
      </c>
      <c r="V762" s="1" t="s">
        <v>33</v>
      </c>
      <c r="W762" s="1" t="s">
        <v>33</v>
      </c>
      <c r="X762" s="1" t="str">
        <f>IF(_f012[[#This Row],[Column22]]="Inference",_f012[[#This Row],[Column22]],_f012[[#This Row],[Column23]])</f>
        <v/>
      </c>
    </row>
    <row r="763" spans="1:24" x14ac:dyDescent="0.3">
      <c r="A763" s="1" t="s">
        <v>11068</v>
      </c>
      <c r="B763" s="1" t="s">
        <v>24</v>
      </c>
      <c r="C763">
        <v>7.2788753000000003E-3</v>
      </c>
      <c r="D763">
        <v>36047574</v>
      </c>
      <c r="E763">
        <v>12481218</v>
      </c>
      <c r="F763" s="1" t="s">
        <v>35</v>
      </c>
      <c r="G763" s="1" t="s">
        <v>24</v>
      </c>
      <c r="H763">
        <v>8.8817840000000004E-10</v>
      </c>
      <c r="I763">
        <v>27957352</v>
      </c>
      <c r="J763">
        <v>12679116</v>
      </c>
      <c r="K763" s="1" t="s">
        <v>35</v>
      </c>
      <c r="L763" s="1" t="s">
        <v>26</v>
      </c>
      <c r="M763">
        <v>780.8143</v>
      </c>
      <c r="N763">
        <v>7440727</v>
      </c>
      <c r="O763">
        <v>14664197</v>
      </c>
      <c r="P763" s="1" t="s">
        <v>225</v>
      </c>
      <c r="Q763" s="1" t="s">
        <v>11069</v>
      </c>
      <c r="R763">
        <v>4</v>
      </c>
      <c r="S763">
        <v>101322296</v>
      </c>
      <c r="T763" s="1" t="s">
        <v>50</v>
      </c>
      <c r="U763" s="1" t="s">
        <v>38</v>
      </c>
      <c r="V763" s="1" t="s">
        <v>39</v>
      </c>
      <c r="W763" s="1" t="s">
        <v>40</v>
      </c>
      <c r="X763" s="1" t="str">
        <f>IF(_f012[[#This Row],[Column22]]="Inference",_f012[[#This Row],[Column22]],_f012[[#This Row],[Column23]])</f>
        <v>Inference</v>
      </c>
    </row>
    <row r="764" spans="1:24" x14ac:dyDescent="0.3">
      <c r="A764" s="1" t="s">
        <v>11070</v>
      </c>
      <c r="B764" s="1" t="s">
        <v>24</v>
      </c>
      <c r="C764">
        <v>165.61527000000001</v>
      </c>
      <c r="D764">
        <v>23916812</v>
      </c>
      <c r="E764">
        <v>5368835</v>
      </c>
      <c r="F764" s="1" t="s">
        <v>25</v>
      </c>
      <c r="G764" s="1" t="s">
        <v>24</v>
      </c>
      <c r="H764">
        <v>3.7188504999999998</v>
      </c>
      <c r="I764">
        <v>20392201</v>
      </c>
      <c r="J764">
        <v>4950226</v>
      </c>
      <c r="K764" s="1" t="s">
        <v>25</v>
      </c>
      <c r="L764" s="1" t="s">
        <v>26</v>
      </c>
      <c r="M764">
        <v>13372906</v>
      </c>
      <c r="N764">
        <v>30275143</v>
      </c>
      <c r="O764">
        <v>4725974</v>
      </c>
      <c r="P764" s="1" t="s">
        <v>27</v>
      </c>
      <c r="Q764" s="1" t="s">
        <v>11071</v>
      </c>
      <c r="R764">
        <v>4</v>
      </c>
      <c r="S764">
        <v>102659213</v>
      </c>
      <c r="T764" s="1" t="s">
        <v>50</v>
      </c>
      <c r="U764" s="1" t="s">
        <v>32</v>
      </c>
      <c r="V764" s="1" t="s">
        <v>40</v>
      </c>
      <c r="W764" s="1" t="s">
        <v>33</v>
      </c>
      <c r="X764" s="1" t="str">
        <f>IF(_f012[[#This Row],[Column22]]="Inference",_f012[[#This Row],[Column22]],_f012[[#This Row],[Column23]])</f>
        <v>Inference</v>
      </c>
    </row>
    <row r="765" spans="1:24" x14ac:dyDescent="0.3">
      <c r="A765" s="1" t="s">
        <v>11072</v>
      </c>
      <c r="B765" s="1" t="s">
        <v>24</v>
      </c>
      <c r="C765">
        <v>0</v>
      </c>
      <c r="D765">
        <v>5962945</v>
      </c>
      <c r="E765">
        <v>22016643</v>
      </c>
      <c r="F765" s="1" t="s">
        <v>29</v>
      </c>
      <c r="G765" s="1" t="s">
        <v>28</v>
      </c>
      <c r="H765">
        <v>222.28993</v>
      </c>
      <c r="I765">
        <v>8683266</v>
      </c>
      <c r="J765">
        <v>45964917</v>
      </c>
      <c r="K765" s="1" t="s">
        <v>25</v>
      </c>
      <c r="L765" s="1" t="s">
        <v>24</v>
      </c>
      <c r="M765">
        <v>5398422</v>
      </c>
      <c r="N765">
        <v>73134406</v>
      </c>
      <c r="O765">
        <v>14639082</v>
      </c>
      <c r="P765" s="1" t="s">
        <v>29</v>
      </c>
      <c r="Q765" s="1" t="s">
        <v>11073</v>
      </c>
      <c r="R765">
        <v>4</v>
      </c>
      <c r="S765">
        <v>104017305</v>
      </c>
      <c r="T765" s="1" t="s">
        <v>50</v>
      </c>
      <c r="U765" s="1" t="s">
        <v>32</v>
      </c>
      <c r="V765" s="1" t="s">
        <v>33</v>
      </c>
      <c r="W765" s="1" t="s">
        <v>33</v>
      </c>
      <c r="X765" s="1" t="str">
        <f>IF(_f012[[#This Row],[Column22]]="Inference",_f012[[#This Row],[Column22]],_f012[[#This Row],[Column23]])</f>
        <v/>
      </c>
    </row>
    <row r="766" spans="1:24" x14ac:dyDescent="0.3">
      <c r="A766" s="1" t="s">
        <v>11074</v>
      </c>
      <c r="B766" s="1" t="s">
        <v>24</v>
      </c>
      <c r="C766">
        <v>1.7201796000000001E-5</v>
      </c>
      <c r="D766">
        <v>45777924</v>
      </c>
      <c r="E766">
        <v>16445667</v>
      </c>
      <c r="F766" s="1" t="s">
        <v>35</v>
      </c>
      <c r="G766" s="1" t="s">
        <v>28</v>
      </c>
      <c r="H766">
        <v>6.5263349999999996E-6</v>
      </c>
      <c r="I766">
        <v>13437866</v>
      </c>
      <c r="J766">
        <v>24534467</v>
      </c>
      <c r="K766" s="1" t="s">
        <v>28</v>
      </c>
      <c r="L766" s="1" t="s">
        <v>24</v>
      </c>
      <c r="M766">
        <v>188.79660000000001</v>
      </c>
      <c r="N766">
        <v>45457858</v>
      </c>
      <c r="O766">
        <v>90538043</v>
      </c>
      <c r="P766" s="1" t="s">
        <v>35</v>
      </c>
      <c r="Q766" s="1" t="s">
        <v>11075</v>
      </c>
      <c r="R766">
        <v>4</v>
      </c>
      <c r="S766">
        <v>105639857</v>
      </c>
      <c r="T766" s="1" t="s">
        <v>50</v>
      </c>
      <c r="U766" s="1" t="s">
        <v>38</v>
      </c>
      <c r="V766" s="1" t="s">
        <v>33</v>
      </c>
      <c r="W766" s="1" t="s">
        <v>33</v>
      </c>
      <c r="X766" s="1" t="str">
        <f>IF(_f012[[#This Row],[Column22]]="Inference",_f012[[#This Row],[Column22]],_f012[[#This Row],[Column23]])</f>
        <v/>
      </c>
    </row>
    <row r="767" spans="1:24" x14ac:dyDescent="0.3">
      <c r="A767" s="1" t="s">
        <v>11076</v>
      </c>
      <c r="B767" s="1" t="s">
        <v>24</v>
      </c>
      <c r="C767">
        <v>18.791634999999999</v>
      </c>
      <c r="D767">
        <v>3366245</v>
      </c>
      <c r="E767">
        <v>7534029</v>
      </c>
      <c r="F767" s="1" t="s">
        <v>35</v>
      </c>
      <c r="G767" s="1" t="s">
        <v>24</v>
      </c>
      <c r="H767">
        <v>7.6028909999999996</v>
      </c>
      <c r="I767">
        <v>4134348</v>
      </c>
      <c r="J767">
        <v>9076077</v>
      </c>
      <c r="K767" s="1" t="s">
        <v>35</v>
      </c>
      <c r="L767" s="1" t="s">
        <v>26</v>
      </c>
      <c r="M767">
        <v>5581941</v>
      </c>
      <c r="N767">
        <v>43497073</v>
      </c>
      <c r="O767">
        <v>75523627</v>
      </c>
      <c r="P767" s="1" t="s">
        <v>46</v>
      </c>
      <c r="Q767" s="1" t="s">
        <v>11077</v>
      </c>
      <c r="R767">
        <v>4</v>
      </c>
      <c r="S767">
        <v>109099091</v>
      </c>
      <c r="T767" s="1" t="s">
        <v>31</v>
      </c>
      <c r="U767" s="1" t="s">
        <v>38</v>
      </c>
      <c r="V767" s="1" t="s">
        <v>40</v>
      </c>
      <c r="W767" s="1" t="s">
        <v>33</v>
      </c>
      <c r="X767" s="1" t="str">
        <f>IF(_f012[[#This Row],[Column22]]="Inference",_f012[[#This Row],[Column22]],_f012[[#This Row],[Column23]])</f>
        <v>Inference</v>
      </c>
    </row>
    <row r="768" spans="1:24" x14ac:dyDescent="0.3">
      <c r="A768" s="1" t="s">
        <v>11078</v>
      </c>
      <c r="B768" s="1" t="s">
        <v>28</v>
      </c>
      <c r="C768">
        <v>0.12972629999999999</v>
      </c>
      <c r="D768">
        <v>77485114</v>
      </c>
      <c r="E768">
        <v>27961682</v>
      </c>
      <c r="F768" s="1" t="s">
        <v>25</v>
      </c>
      <c r="G768" s="1" t="s">
        <v>28</v>
      </c>
      <c r="H768">
        <v>62524723</v>
      </c>
      <c r="I768">
        <v>11646725</v>
      </c>
      <c r="J768">
        <v>46675552</v>
      </c>
      <c r="K768" s="1" t="s">
        <v>25</v>
      </c>
      <c r="L768" s="1" t="s">
        <v>26</v>
      </c>
      <c r="M768">
        <v>400.96735999999999</v>
      </c>
      <c r="N768">
        <v>77116156</v>
      </c>
      <c r="O768">
        <v>3582265</v>
      </c>
      <c r="P768" s="1" t="s">
        <v>55</v>
      </c>
      <c r="Q768" s="1" t="s">
        <v>11079</v>
      </c>
      <c r="R768">
        <v>4</v>
      </c>
      <c r="S768">
        <v>111306263</v>
      </c>
      <c r="T768" s="1" t="s">
        <v>31</v>
      </c>
      <c r="U768" s="1" t="s">
        <v>32</v>
      </c>
      <c r="V768" s="1" t="s">
        <v>40</v>
      </c>
      <c r="W768" s="1" t="s">
        <v>33</v>
      </c>
      <c r="X768" s="1" t="str">
        <f>IF(_f012[[#This Row],[Column22]]="Inference",_f012[[#This Row],[Column22]],_f012[[#This Row],[Column23]])</f>
        <v>Inference</v>
      </c>
    </row>
    <row r="769" spans="1:24" x14ac:dyDescent="0.3">
      <c r="A769" s="1" t="s">
        <v>11080</v>
      </c>
      <c r="B769" s="1" t="s">
        <v>24</v>
      </c>
      <c r="C769">
        <v>0</v>
      </c>
      <c r="D769">
        <v>26543588</v>
      </c>
      <c r="E769">
        <v>6920008</v>
      </c>
      <c r="F769" s="1" t="s">
        <v>29</v>
      </c>
      <c r="G769" s="1" t="s">
        <v>28</v>
      </c>
      <c r="H769">
        <v>20181168</v>
      </c>
      <c r="I769">
        <v>14663439</v>
      </c>
      <c r="J769">
        <v>3446648</v>
      </c>
      <c r="K769" s="1" t="s">
        <v>25</v>
      </c>
      <c r="L769" s="1" t="s">
        <v>24</v>
      </c>
      <c r="M769">
        <v>0</v>
      </c>
      <c r="N769">
        <v>27350906</v>
      </c>
      <c r="O769">
        <v>8282655</v>
      </c>
      <c r="P769" s="1" t="s">
        <v>29</v>
      </c>
      <c r="Q769" s="1" t="s">
        <v>11081</v>
      </c>
      <c r="R769">
        <v>4</v>
      </c>
      <c r="S769">
        <v>111519619</v>
      </c>
      <c r="T769" s="1" t="s">
        <v>50</v>
      </c>
      <c r="U769" s="1" t="s">
        <v>32</v>
      </c>
      <c r="V769" s="1" t="s">
        <v>33</v>
      </c>
      <c r="W769" s="1" t="s">
        <v>33</v>
      </c>
      <c r="X769" s="1" t="str">
        <f>IF(_f012[[#This Row],[Column22]]="Inference",_f012[[#This Row],[Column22]],_f012[[#This Row],[Column23]])</f>
        <v/>
      </c>
    </row>
    <row r="770" spans="1:24" x14ac:dyDescent="0.3">
      <c r="A770" s="1" t="s">
        <v>11082</v>
      </c>
      <c r="B770" s="1" t="s">
        <v>24</v>
      </c>
      <c r="C770">
        <v>435.66579999999999</v>
      </c>
      <c r="D770">
        <v>34618817</v>
      </c>
      <c r="E770">
        <v>17801669</v>
      </c>
      <c r="F770" s="1" t="s">
        <v>29</v>
      </c>
      <c r="G770" s="1" t="s">
        <v>28</v>
      </c>
      <c r="H770">
        <v>5.4733995000000003E-6</v>
      </c>
      <c r="I770">
        <v>13779275</v>
      </c>
      <c r="J770">
        <v>11121282</v>
      </c>
      <c r="K770" s="1" t="s">
        <v>25</v>
      </c>
      <c r="L770" s="1" t="s">
        <v>28</v>
      </c>
      <c r="M770">
        <v>6.542052</v>
      </c>
      <c r="N770">
        <v>11283685</v>
      </c>
      <c r="O770">
        <v>12000458</v>
      </c>
      <c r="P770" s="1" t="s">
        <v>25</v>
      </c>
      <c r="Q770" s="1" t="s">
        <v>11083</v>
      </c>
      <c r="R770">
        <v>4</v>
      </c>
      <c r="S770">
        <v>113641408</v>
      </c>
      <c r="T770" s="1" t="s">
        <v>31</v>
      </c>
      <c r="U770" s="1" t="s">
        <v>32</v>
      </c>
      <c r="V770" s="1" t="s">
        <v>33</v>
      </c>
      <c r="W770" s="1" t="s">
        <v>33</v>
      </c>
      <c r="X770" s="1" t="str">
        <f>IF(_f012[[#This Row],[Column22]]="Inference",_f012[[#This Row],[Column22]],_f012[[#This Row],[Column23]])</f>
        <v/>
      </c>
    </row>
    <row r="771" spans="1:24" x14ac:dyDescent="0.3">
      <c r="A771" s="1" t="s">
        <v>11084</v>
      </c>
      <c r="B771" s="1" t="s">
        <v>24</v>
      </c>
      <c r="C771">
        <v>15.011342000000001</v>
      </c>
      <c r="D771">
        <v>20566376</v>
      </c>
      <c r="E771">
        <v>15057001</v>
      </c>
      <c r="F771" s="1" t="s">
        <v>29</v>
      </c>
      <c r="G771" s="1" t="s">
        <v>28</v>
      </c>
      <c r="H771">
        <v>0</v>
      </c>
      <c r="I771">
        <v>13609358</v>
      </c>
      <c r="J771">
        <v>86892584</v>
      </c>
      <c r="K771" s="1" t="s">
        <v>35</v>
      </c>
      <c r="L771" s="1" t="s">
        <v>28</v>
      </c>
      <c r="M771">
        <v>1.0547119E-6</v>
      </c>
      <c r="N771">
        <v>14604316</v>
      </c>
      <c r="O771">
        <v>10587123</v>
      </c>
      <c r="P771" s="1" t="s">
        <v>35</v>
      </c>
      <c r="Q771" s="1" t="s">
        <v>11085</v>
      </c>
      <c r="R771">
        <v>4</v>
      </c>
      <c r="S771">
        <v>113658079</v>
      </c>
      <c r="T771" s="1" t="s">
        <v>31</v>
      </c>
      <c r="U771" s="1" t="s">
        <v>39</v>
      </c>
      <c r="V771" s="1" t="s">
        <v>33</v>
      </c>
      <c r="W771" s="1" t="s">
        <v>33</v>
      </c>
      <c r="X771" s="1" t="str">
        <f>IF(_f012[[#This Row],[Column22]]="Inference",_f012[[#This Row],[Column22]],_f012[[#This Row],[Column23]])</f>
        <v/>
      </c>
    </row>
    <row r="772" spans="1:24" x14ac:dyDescent="0.3">
      <c r="A772" s="1" t="s">
        <v>11086</v>
      </c>
      <c r="B772" s="1" t="s">
        <v>24</v>
      </c>
      <c r="C772">
        <v>439.0849</v>
      </c>
      <c r="D772">
        <v>17547449</v>
      </c>
      <c r="E772">
        <v>7742545</v>
      </c>
      <c r="F772" s="1" t="s">
        <v>28</v>
      </c>
      <c r="G772" s="1" t="s">
        <v>28</v>
      </c>
      <c r="H772">
        <v>0</v>
      </c>
      <c r="I772">
        <v>11883882</v>
      </c>
      <c r="J772">
        <v>47678937</v>
      </c>
      <c r="K772" s="1" t="s">
        <v>35</v>
      </c>
      <c r="L772" s="1" t="s">
        <v>24</v>
      </c>
      <c r="M772">
        <v>563.57230000000004</v>
      </c>
      <c r="N772">
        <v>19295619</v>
      </c>
      <c r="O772">
        <v>8378982</v>
      </c>
      <c r="P772" s="1" t="s">
        <v>28</v>
      </c>
      <c r="Q772" s="1" t="s">
        <v>11087</v>
      </c>
      <c r="R772">
        <v>4</v>
      </c>
      <c r="S772">
        <v>114271605</v>
      </c>
      <c r="T772" s="1" t="s">
        <v>50</v>
      </c>
      <c r="U772" s="1" t="s">
        <v>38</v>
      </c>
      <c r="V772" s="1" t="s">
        <v>33</v>
      </c>
      <c r="W772" s="1" t="s">
        <v>33</v>
      </c>
      <c r="X772" s="1" t="str">
        <f>IF(_f012[[#This Row],[Column22]]="Inference",_f012[[#This Row],[Column22]],_f012[[#This Row],[Column23]])</f>
        <v/>
      </c>
    </row>
    <row r="773" spans="1:24" x14ac:dyDescent="0.3">
      <c r="A773" s="1" t="s">
        <v>1400</v>
      </c>
      <c r="B773" s="1" t="s">
        <v>28</v>
      </c>
      <c r="C773">
        <v>5.5787264000000001E-3</v>
      </c>
      <c r="D773">
        <v>7370957</v>
      </c>
      <c r="E773">
        <v>32516132</v>
      </c>
      <c r="F773" s="1" t="s">
        <v>29</v>
      </c>
      <c r="G773" s="1" t="s">
        <v>28</v>
      </c>
      <c r="H773">
        <v>5.9341840000000001</v>
      </c>
      <c r="I773">
        <v>5754685</v>
      </c>
      <c r="J773">
        <v>29932404</v>
      </c>
      <c r="K773" s="1" t="s">
        <v>29</v>
      </c>
      <c r="L773" s="1" t="s">
        <v>26</v>
      </c>
      <c r="M773">
        <v>0.27038809000000003</v>
      </c>
      <c r="N773">
        <v>54681335</v>
      </c>
      <c r="O773">
        <v>48004602</v>
      </c>
      <c r="P773" s="1" t="s">
        <v>225</v>
      </c>
      <c r="Q773" s="1" t="s">
        <v>1401</v>
      </c>
      <c r="R773">
        <v>4</v>
      </c>
      <c r="S773">
        <v>115569030</v>
      </c>
      <c r="T773" s="1" t="s">
        <v>31</v>
      </c>
      <c r="U773" s="1" t="s">
        <v>32</v>
      </c>
      <c r="V773" s="1" t="s">
        <v>38</v>
      </c>
      <c r="W773" s="1" t="s">
        <v>40</v>
      </c>
      <c r="X773" s="1" t="str">
        <f>IF(_f012[[#This Row],[Column22]]="Inference",_f012[[#This Row],[Column22]],_f012[[#This Row],[Column23]])</f>
        <v>Inference</v>
      </c>
    </row>
    <row r="774" spans="1:24" x14ac:dyDescent="0.3">
      <c r="A774" s="1" t="s">
        <v>11088</v>
      </c>
      <c r="B774" s="1" t="s">
        <v>24</v>
      </c>
      <c r="C774">
        <v>30182892</v>
      </c>
      <c r="D774">
        <v>21604521</v>
      </c>
      <c r="E774">
        <v>49244397</v>
      </c>
      <c r="F774" s="1" t="s">
        <v>35</v>
      </c>
      <c r="G774" s="1" t="s">
        <v>24</v>
      </c>
      <c r="H774">
        <v>13060326</v>
      </c>
      <c r="I774">
        <v>23895961</v>
      </c>
      <c r="J774">
        <v>5766216</v>
      </c>
      <c r="K774" s="1" t="s">
        <v>35</v>
      </c>
      <c r="L774" s="1" t="s">
        <v>26</v>
      </c>
      <c r="M774">
        <v>2467783</v>
      </c>
      <c r="N774">
        <v>17844205</v>
      </c>
      <c r="O774">
        <v>25220142</v>
      </c>
      <c r="P774" s="1" t="s">
        <v>46</v>
      </c>
      <c r="Q774" s="1" t="s">
        <v>11089</v>
      </c>
      <c r="R774">
        <v>4</v>
      </c>
      <c r="S774">
        <v>117792981</v>
      </c>
      <c r="T774" s="1" t="s">
        <v>50</v>
      </c>
      <c r="U774" s="1" t="s">
        <v>38</v>
      </c>
      <c r="V774" s="1" t="s">
        <v>40</v>
      </c>
      <c r="W774" s="1" t="s">
        <v>33</v>
      </c>
      <c r="X774" s="1" t="str">
        <f>IF(_f012[[#This Row],[Column22]]="Inference",_f012[[#This Row],[Column22]],_f012[[#This Row],[Column23]])</f>
        <v>Inference</v>
      </c>
    </row>
    <row r="775" spans="1:24" x14ac:dyDescent="0.3">
      <c r="A775" s="1" t="s">
        <v>11090</v>
      </c>
      <c r="B775" s="1" t="s">
        <v>24</v>
      </c>
      <c r="C775">
        <v>29569002</v>
      </c>
      <c r="D775">
        <v>89882574</v>
      </c>
      <c r="E775">
        <v>13593698</v>
      </c>
      <c r="F775" s="1" t="s">
        <v>35</v>
      </c>
      <c r="G775" s="1" t="s">
        <v>28</v>
      </c>
      <c r="H775">
        <v>0</v>
      </c>
      <c r="I775">
        <v>12804421</v>
      </c>
      <c r="J775">
        <v>41021384</v>
      </c>
      <c r="K775" s="1" t="s">
        <v>28</v>
      </c>
      <c r="L775" s="1" t="s">
        <v>24</v>
      </c>
      <c r="M775">
        <v>0.14682396</v>
      </c>
      <c r="N775">
        <v>66763464</v>
      </c>
      <c r="O775">
        <v>15546295</v>
      </c>
      <c r="P775" s="1" t="s">
        <v>35</v>
      </c>
      <c r="Q775" s="1" t="s">
        <v>11091</v>
      </c>
      <c r="R775">
        <v>4</v>
      </c>
      <c r="S775">
        <v>117924232</v>
      </c>
      <c r="T775" s="1" t="s">
        <v>50</v>
      </c>
      <c r="U775" s="1" t="s">
        <v>38</v>
      </c>
      <c r="V775" s="1" t="s">
        <v>33</v>
      </c>
      <c r="W775" s="1" t="s">
        <v>33</v>
      </c>
      <c r="X775" s="1" t="str">
        <f>IF(_f012[[#This Row],[Column22]]="Inference",_f012[[#This Row],[Column22]],_f012[[#This Row],[Column23]])</f>
        <v/>
      </c>
    </row>
    <row r="776" spans="1:24" x14ac:dyDescent="0.3">
      <c r="A776" s="1" t="s">
        <v>11092</v>
      </c>
      <c r="B776" s="1" t="s">
        <v>24</v>
      </c>
      <c r="C776">
        <v>7.8570304000000002</v>
      </c>
      <c r="D776">
        <v>2875847</v>
      </c>
      <c r="E776">
        <v>1044812</v>
      </c>
      <c r="F776" s="1" t="s">
        <v>25</v>
      </c>
      <c r="G776" s="1" t="s">
        <v>24</v>
      </c>
      <c r="H776">
        <v>13643487</v>
      </c>
      <c r="I776">
        <v>30552194</v>
      </c>
      <c r="J776">
        <v>9827397</v>
      </c>
      <c r="K776" s="1" t="s">
        <v>25</v>
      </c>
      <c r="L776" s="1" t="s">
        <v>26</v>
      </c>
      <c r="M776">
        <v>65.494249999999994</v>
      </c>
      <c r="N776">
        <v>3978462</v>
      </c>
      <c r="O776">
        <v>981961</v>
      </c>
      <c r="P776" s="1" t="s">
        <v>27</v>
      </c>
      <c r="Q776" s="1" t="s">
        <v>11093</v>
      </c>
      <c r="R776">
        <v>4</v>
      </c>
      <c r="S776">
        <v>118498678</v>
      </c>
      <c r="T776" s="1" t="s">
        <v>31</v>
      </c>
      <c r="U776" s="1" t="s">
        <v>32</v>
      </c>
      <c r="V776" s="1" t="s">
        <v>40</v>
      </c>
      <c r="W776" s="1" t="s">
        <v>33</v>
      </c>
      <c r="X776" s="1" t="str">
        <f>IF(_f012[[#This Row],[Column22]]="Inference",_f012[[#This Row],[Column22]],_f012[[#This Row],[Column23]])</f>
        <v>Inference</v>
      </c>
    </row>
    <row r="777" spans="1:24" x14ac:dyDescent="0.3">
      <c r="A777" s="1" t="s">
        <v>11094</v>
      </c>
      <c r="B777" s="1" t="s">
        <v>24</v>
      </c>
      <c r="C777">
        <v>24.656642000000002</v>
      </c>
      <c r="D777">
        <v>10105844</v>
      </c>
      <c r="E777">
        <v>19153385</v>
      </c>
      <c r="F777" s="1" t="s">
        <v>25</v>
      </c>
      <c r="G777" s="1" t="s">
        <v>28</v>
      </c>
      <c r="H777">
        <v>3.7595160000000002E-2</v>
      </c>
      <c r="I777">
        <v>16761608</v>
      </c>
      <c r="J777">
        <v>5956153</v>
      </c>
      <c r="K777" s="1" t="s">
        <v>35</v>
      </c>
      <c r="L777" s="1" t="s">
        <v>28</v>
      </c>
      <c r="M777">
        <v>7.4804320000000004E-3</v>
      </c>
      <c r="N777">
        <v>15281602</v>
      </c>
      <c r="O777">
        <v>52652734</v>
      </c>
      <c r="P777" s="1" t="s">
        <v>35</v>
      </c>
      <c r="Q777" s="1" t="s">
        <v>11095</v>
      </c>
      <c r="R777">
        <v>4</v>
      </c>
      <c r="S777">
        <v>119956076</v>
      </c>
      <c r="T777" s="1" t="s">
        <v>31</v>
      </c>
      <c r="U777" s="1" t="s">
        <v>39</v>
      </c>
      <c r="V777" s="1" t="s">
        <v>33</v>
      </c>
      <c r="W777" s="1" t="s">
        <v>33</v>
      </c>
      <c r="X777" s="1" t="str">
        <f>IF(_f012[[#This Row],[Column22]]="Inference",_f012[[#This Row],[Column22]],_f012[[#This Row],[Column23]])</f>
        <v/>
      </c>
    </row>
    <row r="778" spans="1:24" x14ac:dyDescent="0.3">
      <c r="A778" s="1" t="s">
        <v>11096</v>
      </c>
      <c r="B778" s="1" t="s">
        <v>28</v>
      </c>
      <c r="C778">
        <v>466.31610000000001</v>
      </c>
      <c r="D778">
        <v>7301118</v>
      </c>
      <c r="E778">
        <v>26009134</v>
      </c>
      <c r="F778" s="1" t="s">
        <v>25</v>
      </c>
      <c r="G778" s="1" t="s">
        <v>26</v>
      </c>
      <c r="H778">
        <v>3569039</v>
      </c>
      <c r="I778">
        <v>7761894</v>
      </c>
      <c r="J778">
        <v>8349569</v>
      </c>
      <c r="K778" s="1" t="s">
        <v>82</v>
      </c>
      <c r="L778" s="1" t="s">
        <v>24</v>
      </c>
      <c r="M778">
        <v>23828244</v>
      </c>
      <c r="N778">
        <v>67631104</v>
      </c>
      <c r="O778">
        <v>95966595</v>
      </c>
      <c r="P778" s="1" t="s">
        <v>28</v>
      </c>
      <c r="Q778" s="1" t="s">
        <v>11097</v>
      </c>
      <c r="R778">
        <v>4</v>
      </c>
      <c r="S778">
        <v>120395809</v>
      </c>
      <c r="T778" s="1" t="s">
        <v>31</v>
      </c>
      <c r="U778" s="1" t="s">
        <v>39</v>
      </c>
      <c r="V778" s="1" t="s">
        <v>33</v>
      </c>
      <c r="W778" s="1" t="s">
        <v>33</v>
      </c>
      <c r="X778" s="1" t="str">
        <f>IF(_f012[[#This Row],[Column22]]="Inference",_f012[[#This Row],[Column22]],_f012[[#This Row],[Column23]])</f>
        <v/>
      </c>
    </row>
    <row r="779" spans="1:24" x14ac:dyDescent="0.3">
      <c r="A779" s="1" t="s">
        <v>11098</v>
      </c>
      <c r="B779" s="1" t="s">
        <v>24</v>
      </c>
      <c r="C779">
        <v>12782073</v>
      </c>
      <c r="D779">
        <v>49434415</v>
      </c>
      <c r="E779">
        <v>9652376</v>
      </c>
      <c r="F779" s="1" t="s">
        <v>35</v>
      </c>
      <c r="G779" s="1" t="s">
        <v>24</v>
      </c>
      <c r="H779">
        <v>2.2645018999999998E-3</v>
      </c>
      <c r="I779">
        <v>44512305</v>
      </c>
      <c r="J779">
        <v>1095498</v>
      </c>
      <c r="K779" s="1" t="s">
        <v>35</v>
      </c>
      <c r="L779" s="1" t="s">
        <v>26</v>
      </c>
      <c r="M779">
        <v>6041.2294000000002</v>
      </c>
      <c r="N779">
        <v>4917397</v>
      </c>
      <c r="O779">
        <v>77866846</v>
      </c>
      <c r="P779" s="1" t="s">
        <v>46</v>
      </c>
      <c r="Q779" s="1" t="s">
        <v>11099</v>
      </c>
      <c r="R779">
        <v>4</v>
      </c>
      <c r="S779">
        <v>121293726</v>
      </c>
      <c r="T779" s="1" t="s">
        <v>50</v>
      </c>
      <c r="U779" s="1" t="s">
        <v>38</v>
      </c>
      <c r="V779" s="1" t="s">
        <v>40</v>
      </c>
      <c r="W779" s="1" t="s">
        <v>33</v>
      </c>
      <c r="X779" s="1" t="str">
        <f>IF(_f012[[#This Row],[Column22]]="Inference",_f012[[#This Row],[Column22]],_f012[[#This Row],[Column23]])</f>
        <v>Inference</v>
      </c>
    </row>
    <row r="780" spans="1:24" x14ac:dyDescent="0.3">
      <c r="A780" s="1" t="s">
        <v>11100</v>
      </c>
      <c r="B780" s="1" t="s">
        <v>24</v>
      </c>
      <c r="C780">
        <v>1772501</v>
      </c>
      <c r="D780">
        <v>80533594</v>
      </c>
      <c r="E780">
        <v>19480428</v>
      </c>
      <c r="F780" s="1" t="s">
        <v>28</v>
      </c>
      <c r="G780" s="1" t="s">
        <v>24</v>
      </c>
      <c r="H780">
        <v>7022.4213</v>
      </c>
      <c r="I780">
        <v>753113</v>
      </c>
      <c r="J780">
        <v>2054623</v>
      </c>
      <c r="K780" s="1" t="s">
        <v>28</v>
      </c>
      <c r="L780" s="1" t="s">
        <v>26</v>
      </c>
      <c r="M780">
        <v>44081295</v>
      </c>
      <c r="N780">
        <v>14035397</v>
      </c>
      <c r="O780">
        <v>2393085</v>
      </c>
      <c r="P780" s="1" t="s">
        <v>285</v>
      </c>
      <c r="Q780" s="1" t="s">
        <v>11101</v>
      </c>
      <c r="R780">
        <v>4</v>
      </c>
      <c r="S780">
        <v>121435825</v>
      </c>
      <c r="T780" s="1" t="s">
        <v>50</v>
      </c>
      <c r="U780" s="1" t="s">
        <v>39</v>
      </c>
      <c r="V780" s="1" t="s">
        <v>40</v>
      </c>
      <c r="W780" s="1" t="s">
        <v>33</v>
      </c>
      <c r="X780" s="1" t="str">
        <f>IF(_f012[[#This Row],[Column22]]="Inference",_f012[[#This Row],[Column22]],_f012[[#This Row],[Column23]])</f>
        <v>Inference</v>
      </c>
    </row>
    <row r="781" spans="1:24" x14ac:dyDescent="0.3">
      <c r="A781" s="1" t="s">
        <v>6441</v>
      </c>
      <c r="B781" s="1" t="s">
        <v>28</v>
      </c>
      <c r="C781">
        <v>4214501</v>
      </c>
      <c r="D781">
        <v>18712064</v>
      </c>
      <c r="E781">
        <v>8717183</v>
      </c>
      <c r="F781" s="1" t="s">
        <v>25</v>
      </c>
      <c r="G781" s="1" t="s">
        <v>24</v>
      </c>
      <c r="H781">
        <v>51.98612</v>
      </c>
      <c r="I781">
        <v>14087954</v>
      </c>
      <c r="J781">
        <v>23692683</v>
      </c>
      <c r="K781" s="1" t="s">
        <v>35</v>
      </c>
      <c r="L781" s="1" t="s">
        <v>24</v>
      </c>
      <c r="M781">
        <v>21575815</v>
      </c>
      <c r="N781">
        <v>17603734</v>
      </c>
      <c r="O781">
        <v>25307893</v>
      </c>
      <c r="P781" s="1" t="s">
        <v>35</v>
      </c>
      <c r="Q781" s="1" t="s">
        <v>6442</v>
      </c>
      <c r="R781">
        <v>4</v>
      </c>
      <c r="S781">
        <v>124359375</v>
      </c>
      <c r="T781" s="1" t="s">
        <v>31</v>
      </c>
      <c r="U781" s="1" t="s">
        <v>39</v>
      </c>
      <c r="V781" s="1" t="s">
        <v>33</v>
      </c>
      <c r="W781" s="1" t="s">
        <v>33</v>
      </c>
      <c r="X781" s="1" t="str">
        <f>IF(_f012[[#This Row],[Column22]]="Inference",_f012[[#This Row],[Column22]],_f012[[#This Row],[Column23]])</f>
        <v/>
      </c>
    </row>
    <row r="782" spans="1:24" x14ac:dyDescent="0.3">
      <c r="A782" s="1" t="s">
        <v>11102</v>
      </c>
      <c r="B782" s="1" t="s">
        <v>28</v>
      </c>
      <c r="C782">
        <v>8.501626E-4</v>
      </c>
      <c r="D782">
        <v>16071093</v>
      </c>
      <c r="E782">
        <v>47913712</v>
      </c>
      <c r="F782" s="1" t="s">
        <v>35</v>
      </c>
      <c r="G782" s="1" t="s">
        <v>26</v>
      </c>
      <c r="H782">
        <v>20434519</v>
      </c>
      <c r="I782">
        <v>16594113</v>
      </c>
      <c r="J782">
        <v>16501256</v>
      </c>
      <c r="K782" s="1" t="s">
        <v>77</v>
      </c>
      <c r="L782" s="1" t="s">
        <v>24</v>
      </c>
      <c r="M782">
        <v>4930419</v>
      </c>
      <c r="N782">
        <v>12890074</v>
      </c>
      <c r="O782">
        <v>18186738</v>
      </c>
      <c r="P782" s="1" t="s">
        <v>28</v>
      </c>
      <c r="Q782" s="1" t="s">
        <v>11103</v>
      </c>
      <c r="R782">
        <v>4</v>
      </c>
      <c r="S782">
        <v>124808047</v>
      </c>
      <c r="T782" s="1" t="s">
        <v>31</v>
      </c>
      <c r="U782" s="1" t="s">
        <v>38</v>
      </c>
      <c r="V782" s="1" t="s">
        <v>33</v>
      </c>
      <c r="W782" s="1" t="s">
        <v>33</v>
      </c>
      <c r="X782" s="1" t="str">
        <f>IF(_f012[[#This Row],[Column22]]="Inference",_f012[[#This Row],[Column22]],_f012[[#This Row],[Column23]])</f>
        <v/>
      </c>
    </row>
    <row r="783" spans="1:24" x14ac:dyDescent="0.3">
      <c r="A783" s="1" t="s">
        <v>11104</v>
      </c>
      <c r="B783" s="1" t="s">
        <v>24</v>
      </c>
      <c r="C783">
        <v>6.1049959999999999</v>
      </c>
      <c r="D783">
        <v>41163138</v>
      </c>
      <c r="E783">
        <v>12161365</v>
      </c>
      <c r="F783" s="1" t="s">
        <v>35</v>
      </c>
      <c r="G783" s="1" t="s">
        <v>26</v>
      </c>
      <c r="H783">
        <v>6.8878236000000004E-6</v>
      </c>
      <c r="I783">
        <v>10505702</v>
      </c>
      <c r="J783">
        <v>97252313</v>
      </c>
      <c r="K783" s="1" t="s">
        <v>46</v>
      </c>
      <c r="L783" s="1" t="s">
        <v>28</v>
      </c>
      <c r="M783">
        <v>54632826</v>
      </c>
      <c r="N783">
        <v>13511733</v>
      </c>
      <c r="O783">
        <v>76336694</v>
      </c>
      <c r="P783" s="1" t="s">
        <v>28</v>
      </c>
      <c r="Q783" s="1" t="s">
        <v>11105</v>
      </c>
      <c r="R783">
        <v>4</v>
      </c>
      <c r="S783">
        <v>124831554</v>
      </c>
      <c r="T783" s="1" t="s">
        <v>31</v>
      </c>
      <c r="U783" s="1" t="s">
        <v>38</v>
      </c>
      <c r="V783" s="1" t="s">
        <v>33</v>
      </c>
      <c r="W783" s="1" t="s">
        <v>33</v>
      </c>
      <c r="X783" s="1" t="str">
        <f>IF(_f012[[#This Row],[Column22]]="Inference",_f012[[#This Row],[Column22]],_f012[[#This Row],[Column23]])</f>
        <v/>
      </c>
    </row>
    <row r="784" spans="1:24" x14ac:dyDescent="0.3">
      <c r="A784" s="1" t="s">
        <v>11106</v>
      </c>
      <c r="B784" s="1" t="s">
        <v>28</v>
      </c>
      <c r="C784">
        <v>2544418</v>
      </c>
      <c r="D784">
        <v>23093193</v>
      </c>
      <c r="E784">
        <v>13099501</v>
      </c>
      <c r="F784" s="1" t="s">
        <v>28</v>
      </c>
      <c r="G784" s="1" t="s">
        <v>28</v>
      </c>
      <c r="H784">
        <v>304773</v>
      </c>
      <c r="I784">
        <v>26832782</v>
      </c>
      <c r="J784">
        <v>15295576</v>
      </c>
      <c r="K784" s="1" t="s">
        <v>28</v>
      </c>
      <c r="L784" s="1" t="s">
        <v>26</v>
      </c>
      <c r="M784">
        <v>124.07434000000001</v>
      </c>
      <c r="N784">
        <v>18646269</v>
      </c>
      <c r="O784">
        <v>16885847</v>
      </c>
      <c r="P784" s="1" t="s">
        <v>46</v>
      </c>
      <c r="Q784" s="1" t="s">
        <v>11107</v>
      </c>
      <c r="R784">
        <v>4</v>
      </c>
      <c r="S784">
        <v>126795690</v>
      </c>
      <c r="T784" s="1" t="s">
        <v>31</v>
      </c>
      <c r="U784" s="1" t="s">
        <v>38</v>
      </c>
      <c r="V784" s="1" t="s">
        <v>40</v>
      </c>
      <c r="W784" s="1" t="s">
        <v>33</v>
      </c>
      <c r="X784" s="1" t="str">
        <f>IF(_f012[[#This Row],[Column22]]="Inference",_f012[[#This Row],[Column22]],_f012[[#This Row],[Column23]])</f>
        <v>Inference</v>
      </c>
    </row>
    <row r="785" spans="1:24" x14ac:dyDescent="0.3">
      <c r="A785" s="1" t="s">
        <v>11108</v>
      </c>
      <c r="B785" s="1" t="s">
        <v>24</v>
      </c>
      <c r="C785">
        <v>7.2359900000000001</v>
      </c>
      <c r="D785">
        <v>34421085</v>
      </c>
      <c r="E785">
        <v>10485785</v>
      </c>
      <c r="F785" s="1" t="s">
        <v>35</v>
      </c>
      <c r="G785" s="1" t="s">
        <v>26</v>
      </c>
      <c r="H785">
        <v>29462376</v>
      </c>
      <c r="I785">
        <v>7418944</v>
      </c>
      <c r="J785">
        <v>13537551</v>
      </c>
      <c r="K785" s="1" t="s">
        <v>46</v>
      </c>
      <c r="L785" s="1" t="s">
        <v>28</v>
      </c>
      <c r="M785">
        <v>115.27663</v>
      </c>
      <c r="N785">
        <v>7051361</v>
      </c>
      <c r="O785">
        <v>40232837</v>
      </c>
      <c r="P785" s="1" t="s">
        <v>28</v>
      </c>
      <c r="Q785" s="1" t="s">
        <v>11109</v>
      </c>
      <c r="R785">
        <v>4</v>
      </c>
      <c r="S785">
        <v>126958909</v>
      </c>
      <c r="T785" s="1" t="s">
        <v>31</v>
      </c>
      <c r="U785" s="1" t="s">
        <v>38</v>
      </c>
      <c r="V785" s="1" t="s">
        <v>33</v>
      </c>
      <c r="W785" s="1" t="s">
        <v>33</v>
      </c>
      <c r="X785" s="1" t="str">
        <f>IF(_f012[[#This Row],[Column22]]="Inference",_f012[[#This Row],[Column22]],_f012[[#This Row],[Column23]])</f>
        <v/>
      </c>
    </row>
    <row r="786" spans="1:24" x14ac:dyDescent="0.3">
      <c r="A786" s="1" t="s">
        <v>11110</v>
      </c>
      <c r="B786" s="1" t="s">
        <v>28</v>
      </c>
      <c r="C786">
        <v>36195384</v>
      </c>
      <c r="D786">
        <v>15405117</v>
      </c>
      <c r="E786">
        <v>99860175</v>
      </c>
      <c r="F786" s="1" t="s">
        <v>25</v>
      </c>
      <c r="G786" s="1" t="s">
        <v>28</v>
      </c>
      <c r="H786">
        <v>0.7812595</v>
      </c>
      <c r="I786">
        <v>15486772</v>
      </c>
      <c r="J786">
        <v>8305684</v>
      </c>
      <c r="K786" s="1" t="s">
        <v>25</v>
      </c>
      <c r="L786" s="1" t="s">
        <v>26</v>
      </c>
      <c r="M786">
        <v>55548423</v>
      </c>
      <c r="N786">
        <v>13882382</v>
      </c>
      <c r="O786">
        <v>11468723</v>
      </c>
      <c r="P786" s="1" t="s">
        <v>62</v>
      </c>
      <c r="Q786" s="1" t="s">
        <v>11111</v>
      </c>
      <c r="R786">
        <v>4</v>
      </c>
      <c r="S786">
        <v>127468159</v>
      </c>
      <c r="T786" s="1" t="s">
        <v>50</v>
      </c>
      <c r="U786" s="1" t="s">
        <v>39</v>
      </c>
      <c r="V786" s="1" t="s">
        <v>40</v>
      </c>
      <c r="W786" s="1" t="s">
        <v>33</v>
      </c>
      <c r="X786" s="1" t="str">
        <f>IF(_f012[[#This Row],[Column22]]="Inference",_f012[[#This Row],[Column22]],_f012[[#This Row],[Column23]])</f>
        <v>Inference</v>
      </c>
    </row>
    <row r="787" spans="1:24" x14ac:dyDescent="0.3">
      <c r="A787" s="1" t="s">
        <v>1432</v>
      </c>
      <c r="B787" s="1" t="s">
        <v>28</v>
      </c>
      <c r="C787">
        <v>8912.7674999999999</v>
      </c>
      <c r="D787">
        <v>92027454</v>
      </c>
      <c r="E787">
        <v>33192154</v>
      </c>
      <c r="F787" s="1" t="s">
        <v>25</v>
      </c>
      <c r="G787" s="1" t="s">
        <v>28</v>
      </c>
      <c r="H787">
        <v>34272855</v>
      </c>
      <c r="I787">
        <v>10276324</v>
      </c>
      <c r="J787">
        <v>3810123</v>
      </c>
      <c r="K787" s="1" t="s">
        <v>25</v>
      </c>
      <c r="L787" s="1" t="s">
        <v>26</v>
      </c>
      <c r="M787">
        <v>2110.7815999999998</v>
      </c>
      <c r="N787">
        <v>8903788</v>
      </c>
      <c r="O787">
        <v>44076233</v>
      </c>
      <c r="P787" s="1" t="s">
        <v>55</v>
      </c>
      <c r="Q787" s="1" t="s">
        <v>1433</v>
      </c>
      <c r="R787">
        <v>4</v>
      </c>
      <c r="S787">
        <v>128181462</v>
      </c>
      <c r="T787" s="1" t="s">
        <v>31</v>
      </c>
      <c r="U787" s="1" t="s">
        <v>32</v>
      </c>
      <c r="V787" s="1" t="s">
        <v>40</v>
      </c>
      <c r="W787" s="1" t="s">
        <v>33</v>
      </c>
      <c r="X787" s="1" t="str">
        <f>IF(_f012[[#This Row],[Column22]]="Inference",_f012[[#This Row],[Column22]],_f012[[#This Row],[Column23]])</f>
        <v>Inference</v>
      </c>
    </row>
    <row r="788" spans="1:24" x14ac:dyDescent="0.3">
      <c r="A788" s="1" t="s">
        <v>11112</v>
      </c>
      <c r="B788" s="1" t="s">
        <v>28</v>
      </c>
      <c r="C788">
        <v>8.8817840000000004E-10</v>
      </c>
      <c r="D788">
        <v>15436808</v>
      </c>
      <c r="E788">
        <v>31184595</v>
      </c>
      <c r="F788" s="1" t="s">
        <v>25</v>
      </c>
      <c r="G788" s="1" t="s">
        <v>24</v>
      </c>
      <c r="H788">
        <v>590.10613999999998</v>
      </c>
      <c r="I788">
        <v>57385284</v>
      </c>
      <c r="J788">
        <v>11196482</v>
      </c>
      <c r="K788" s="1" t="s">
        <v>29</v>
      </c>
      <c r="L788" s="1" t="s">
        <v>28</v>
      </c>
      <c r="M788">
        <v>3.9410296999999997E-2</v>
      </c>
      <c r="N788">
        <v>10150349</v>
      </c>
      <c r="O788">
        <v>2838668</v>
      </c>
      <c r="P788" s="1" t="s">
        <v>25</v>
      </c>
      <c r="Q788" s="1" t="s">
        <v>11113</v>
      </c>
      <c r="R788">
        <v>4</v>
      </c>
      <c r="S788">
        <v>130276654</v>
      </c>
      <c r="T788" s="1" t="s">
        <v>50</v>
      </c>
      <c r="U788" s="1" t="s">
        <v>32</v>
      </c>
      <c r="V788" s="1" t="s">
        <v>33</v>
      </c>
      <c r="W788" s="1" t="s">
        <v>33</v>
      </c>
      <c r="X788" s="1" t="str">
        <f>IF(_f012[[#This Row],[Column22]]="Inference",_f012[[#This Row],[Column22]],_f012[[#This Row],[Column23]])</f>
        <v/>
      </c>
    </row>
    <row r="789" spans="1:24" x14ac:dyDescent="0.3">
      <c r="A789" s="1" t="s">
        <v>11114</v>
      </c>
      <c r="B789" s="1" t="s">
        <v>28</v>
      </c>
      <c r="C789">
        <v>0.13916244</v>
      </c>
      <c r="D789">
        <v>16372877</v>
      </c>
      <c r="E789">
        <v>3425759</v>
      </c>
      <c r="F789" s="1" t="s">
        <v>35</v>
      </c>
      <c r="G789" s="1" t="s">
        <v>24</v>
      </c>
      <c r="H789">
        <v>7.2164496999999997E-7</v>
      </c>
      <c r="I789">
        <v>8391709</v>
      </c>
      <c r="J789">
        <v>22388557</v>
      </c>
      <c r="K789" s="1" t="s">
        <v>28</v>
      </c>
      <c r="L789" s="1" t="s">
        <v>24</v>
      </c>
      <c r="M789">
        <v>5.4107504999999998</v>
      </c>
      <c r="N789">
        <v>7793545</v>
      </c>
      <c r="O789">
        <v>13197858</v>
      </c>
      <c r="P789" s="1" t="s">
        <v>28</v>
      </c>
      <c r="Q789" s="1" t="s">
        <v>11115</v>
      </c>
      <c r="R789">
        <v>4</v>
      </c>
      <c r="S789">
        <v>130686223</v>
      </c>
      <c r="T789" s="1" t="s">
        <v>31</v>
      </c>
      <c r="U789" s="1" t="s">
        <v>38</v>
      </c>
      <c r="V789" s="1" t="s">
        <v>33</v>
      </c>
      <c r="W789" s="1" t="s">
        <v>33</v>
      </c>
      <c r="X789" s="1" t="str">
        <f>IF(_f012[[#This Row],[Column22]]="Inference",_f012[[#This Row],[Column22]],_f012[[#This Row],[Column23]])</f>
        <v/>
      </c>
    </row>
    <row r="790" spans="1:24" x14ac:dyDescent="0.3">
      <c r="A790" s="1" t="s">
        <v>11116</v>
      </c>
      <c r="B790" s="1" t="s">
        <v>24</v>
      </c>
      <c r="C790">
        <v>34281926</v>
      </c>
      <c r="D790">
        <v>5369579</v>
      </c>
      <c r="E790">
        <v>100981647</v>
      </c>
      <c r="F790" s="1" t="s">
        <v>29</v>
      </c>
      <c r="G790" s="1" t="s">
        <v>28</v>
      </c>
      <c r="H790">
        <v>10.612472</v>
      </c>
      <c r="I790">
        <v>516613</v>
      </c>
      <c r="J790">
        <v>15250624</v>
      </c>
      <c r="K790" s="1" t="s">
        <v>25</v>
      </c>
      <c r="L790" s="1" t="s">
        <v>28</v>
      </c>
      <c r="M790">
        <v>985.60350000000005</v>
      </c>
      <c r="N790">
        <v>4371919</v>
      </c>
      <c r="O790">
        <v>16257019</v>
      </c>
      <c r="P790" s="1" t="s">
        <v>25</v>
      </c>
      <c r="Q790" s="1" t="s">
        <v>11117</v>
      </c>
      <c r="R790">
        <v>4</v>
      </c>
      <c r="S790">
        <v>131602946</v>
      </c>
      <c r="T790" s="1" t="s">
        <v>31</v>
      </c>
      <c r="U790" s="1" t="s">
        <v>32</v>
      </c>
      <c r="V790" s="1" t="s">
        <v>33</v>
      </c>
      <c r="W790" s="1" t="s">
        <v>33</v>
      </c>
      <c r="X790" s="1" t="str">
        <f>IF(_f012[[#This Row],[Column22]]="Inference",_f012[[#This Row],[Column22]],_f012[[#This Row],[Column23]])</f>
        <v/>
      </c>
    </row>
    <row r="791" spans="1:24" x14ac:dyDescent="0.3">
      <c r="A791" s="1" t="s">
        <v>11118</v>
      </c>
      <c r="B791" s="1" t="s">
        <v>28</v>
      </c>
      <c r="C791">
        <v>5000.5154000000002</v>
      </c>
      <c r="D791">
        <v>753958</v>
      </c>
      <c r="E791">
        <v>37752594</v>
      </c>
      <c r="F791" s="1" t="s">
        <v>25</v>
      </c>
      <c r="G791" s="1" t="s">
        <v>28</v>
      </c>
      <c r="H791">
        <v>81.242660000000001</v>
      </c>
      <c r="I791">
        <v>7972552</v>
      </c>
      <c r="J791">
        <v>3810951</v>
      </c>
      <c r="K791" s="1" t="s">
        <v>25</v>
      </c>
      <c r="L791" s="1" t="s">
        <v>26</v>
      </c>
      <c r="M791">
        <v>0.6538465</v>
      </c>
      <c r="N791">
        <v>6381195</v>
      </c>
      <c r="O791">
        <v>55850726</v>
      </c>
      <c r="P791" s="1" t="s">
        <v>62</v>
      </c>
      <c r="Q791" s="1" t="s">
        <v>11119</v>
      </c>
      <c r="R791">
        <v>4</v>
      </c>
      <c r="S791">
        <v>132318049</v>
      </c>
      <c r="T791" s="1" t="s">
        <v>50</v>
      </c>
      <c r="U791" s="1" t="s">
        <v>39</v>
      </c>
      <c r="V791" s="1" t="s">
        <v>40</v>
      </c>
      <c r="W791" s="1" t="s">
        <v>33</v>
      </c>
      <c r="X791" s="1" t="str">
        <f>IF(_f012[[#This Row],[Column22]]="Inference",_f012[[#This Row],[Column22]],_f012[[#This Row],[Column23]])</f>
        <v>Inference</v>
      </c>
    </row>
    <row r="792" spans="1:24" x14ac:dyDescent="0.3">
      <c r="A792" s="1" t="s">
        <v>11120</v>
      </c>
      <c r="B792" s="1" t="s">
        <v>28</v>
      </c>
      <c r="C792">
        <v>11143534</v>
      </c>
      <c r="D792">
        <v>13957705</v>
      </c>
      <c r="E792">
        <v>7655808</v>
      </c>
      <c r="F792" s="1" t="s">
        <v>35</v>
      </c>
      <c r="G792" s="1" t="s">
        <v>28</v>
      </c>
      <c r="H792">
        <v>1.2723155999999999E-6</v>
      </c>
      <c r="I792">
        <v>19184713</v>
      </c>
      <c r="J792">
        <v>6520652</v>
      </c>
      <c r="K792" s="1" t="s">
        <v>35</v>
      </c>
      <c r="L792" s="1" t="s">
        <v>26</v>
      </c>
      <c r="M792">
        <v>262.30997000000002</v>
      </c>
      <c r="N792">
        <v>14348717</v>
      </c>
      <c r="O792">
        <v>11310057</v>
      </c>
      <c r="P792" s="1" t="s">
        <v>77</v>
      </c>
      <c r="Q792" s="1" t="s">
        <v>11121</v>
      </c>
      <c r="R792">
        <v>4</v>
      </c>
      <c r="S792">
        <v>132328214</v>
      </c>
      <c r="T792" s="1" t="s">
        <v>50</v>
      </c>
      <c r="U792" s="1" t="s">
        <v>38</v>
      </c>
      <c r="V792" s="1" t="s">
        <v>40</v>
      </c>
      <c r="W792" s="1" t="s">
        <v>33</v>
      </c>
      <c r="X792" s="1" t="str">
        <f>IF(_f012[[#This Row],[Column22]]="Inference",_f012[[#This Row],[Column22]],_f012[[#This Row],[Column23]])</f>
        <v>Inference</v>
      </c>
    </row>
    <row r="793" spans="1:24" x14ac:dyDescent="0.3">
      <c r="A793" s="1" t="s">
        <v>11122</v>
      </c>
      <c r="B793" s="1" t="s">
        <v>26</v>
      </c>
      <c r="C793">
        <v>5203533</v>
      </c>
      <c r="D793">
        <v>12847172</v>
      </c>
      <c r="E793">
        <v>9598379</v>
      </c>
      <c r="F793" s="1" t="s">
        <v>36</v>
      </c>
      <c r="G793" s="1" t="s">
        <v>28</v>
      </c>
      <c r="H793">
        <v>4569038</v>
      </c>
      <c r="I793">
        <v>13415839</v>
      </c>
      <c r="J793">
        <v>780783</v>
      </c>
      <c r="K793" s="1" t="s">
        <v>35</v>
      </c>
      <c r="L793" s="1" t="s">
        <v>24</v>
      </c>
      <c r="M793">
        <v>10.556655599999999</v>
      </c>
      <c r="N793">
        <v>39147443</v>
      </c>
      <c r="O793">
        <v>9137382</v>
      </c>
      <c r="P793" s="1" t="s">
        <v>25</v>
      </c>
      <c r="Q793" s="1" t="s">
        <v>11123</v>
      </c>
      <c r="R793">
        <v>4</v>
      </c>
      <c r="S793">
        <v>133161569</v>
      </c>
      <c r="T793" s="1" t="s">
        <v>50</v>
      </c>
      <c r="U793" s="1" t="s">
        <v>39</v>
      </c>
      <c r="V793" s="1" t="s">
        <v>33</v>
      </c>
      <c r="W793" s="1" t="s">
        <v>33</v>
      </c>
      <c r="X793" s="1" t="str">
        <f>IF(_f012[[#This Row],[Column22]]="Inference",_f012[[#This Row],[Column22]],_f012[[#This Row],[Column23]])</f>
        <v/>
      </c>
    </row>
    <row r="794" spans="1:24" x14ac:dyDescent="0.3">
      <c r="A794" s="1" t="s">
        <v>11124</v>
      </c>
      <c r="B794" s="1" t="s">
        <v>24</v>
      </c>
      <c r="C794">
        <v>0</v>
      </c>
      <c r="D794">
        <v>16097308</v>
      </c>
      <c r="E794">
        <v>949411</v>
      </c>
      <c r="F794" s="1" t="s">
        <v>29</v>
      </c>
      <c r="G794" s="1" t="s">
        <v>28</v>
      </c>
      <c r="H794">
        <v>5513733</v>
      </c>
      <c r="I794">
        <v>63967584</v>
      </c>
      <c r="J794">
        <v>26585605</v>
      </c>
      <c r="K794" s="1" t="s">
        <v>25</v>
      </c>
      <c r="L794" s="1" t="s">
        <v>24</v>
      </c>
      <c r="M794">
        <v>0</v>
      </c>
      <c r="N794">
        <v>18035562</v>
      </c>
      <c r="O794">
        <v>98689545</v>
      </c>
      <c r="P794" s="1" t="s">
        <v>29</v>
      </c>
      <c r="Q794" s="1" t="s">
        <v>11125</v>
      </c>
      <c r="R794">
        <v>4</v>
      </c>
      <c r="S794">
        <v>133609463</v>
      </c>
      <c r="T794" s="1" t="s">
        <v>50</v>
      </c>
      <c r="U794" s="1" t="s">
        <v>32</v>
      </c>
      <c r="V794" s="1" t="s">
        <v>33</v>
      </c>
      <c r="W794" s="1" t="s">
        <v>33</v>
      </c>
      <c r="X794" s="1" t="str">
        <f>IF(_f012[[#This Row],[Column22]]="Inference",_f012[[#This Row],[Column22]],_f012[[#This Row],[Column23]])</f>
        <v/>
      </c>
    </row>
    <row r="795" spans="1:24" x14ac:dyDescent="0.3">
      <c r="A795" s="1" t="s">
        <v>11126</v>
      </c>
      <c r="B795" s="1" t="s">
        <v>28</v>
      </c>
      <c r="C795">
        <v>0</v>
      </c>
      <c r="D795">
        <v>85608093</v>
      </c>
      <c r="E795">
        <v>18308237</v>
      </c>
      <c r="F795" s="1" t="s">
        <v>28</v>
      </c>
      <c r="G795" s="1" t="s">
        <v>24</v>
      </c>
      <c r="H795">
        <v>0</v>
      </c>
      <c r="I795">
        <v>15554855</v>
      </c>
      <c r="J795">
        <v>102031824</v>
      </c>
      <c r="K795" s="1" t="s">
        <v>35</v>
      </c>
      <c r="L795" s="1" t="s">
        <v>24</v>
      </c>
      <c r="M795">
        <v>92.568309999999997</v>
      </c>
      <c r="N795">
        <v>320581</v>
      </c>
      <c r="O795">
        <v>7200647</v>
      </c>
      <c r="P795" s="1" t="s">
        <v>35</v>
      </c>
      <c r="Q795" s="1" t="s">
        <v>11127</v>
      </c>
      <c r="R795">
        <v>4</v>
      </c>
      <c r="S795">
        <v>133850560</v>
      </c>
      <c r="T795" s="1" t="s">
        <v>31</v>
      </c>
      <c r="U795" s="1" t="s">
        <v>38</v>
      </c>
      <c r="V795" s="1" t="s">
        <v>33</v>
      </c>
      <c r="W795" s="1" t="s">
        <v>33</v>
      </c>
      <c r="X795" s="1" t="str">
        <f>IF(_f012[[#This Row],[Column22]]="Inference",_f012[[#This Row],[Column22]],_f012[[#This Row],[Column23]])</f>
        <v/>
      </c>
    </row>
    <row r="796" spans="1:24" x14ac:dyDescent="0.3">
      <c r="A796" s="1" t="s">
        <v>11128</v>
      </c>
      <c r="B796" s="1" t="s">
        <v>28</v>
      </c>
      <c r="C796">
        <v>34.834769999999999</v>
      </c>
      <c r="D796">
        <v>13177234</v>
      </c>
      <c r="E796">
        <v>39905057</v>
      </c>
      <c r="F796" s="1" t="s">
        <v>28</v>
      </c>
      <c r="G796" s="1" t="s">
        <v>24</v>
      </c>
      <c r="H796">
        <v>2.8813263000000001E-3</v>
      </c>
      <c r="I796">
        <v>16102756</v>
      </c>
      <c r="J796">
        <v>46466733</v>
      </c>
      <c r="K796" s="1" t="s">
        <v>35</v>
      </c>
      <c r="L796" s="1" t="s">
        <v>28</v>
      </c>
      <c r="M796">
        <v>775015</v>
      </c>
      <c r="N796">
        <v>94792804</v>
      </c>
      <c r="O796">
        <v>3269978</v>
      </c>
      <c r="P796" s="1" t="s">
        <v>28</v>
      </c>
      <c r="Q796" s="1" t="s">
        <v>11129</v>
      </c>
      <c r="R796">
        <v>4</v>
      </c>
      <c r="S796">
        <v>134710268</v>
      </c>
      <c r="T796" s="1" t="s">
        <v>50</v>
      </c>
      <c r="U796" s="1" t="s">
        <v>38</v>
      </c>
      <c r="V796" s="1" t="s">
        <v>33</v>
      </c>
      <c r="W796" s="1" t="s">
        <v>33</v>
      </c>
      <c r="X796" s="1" t="str">
        <f>IF(_f012[[#This Row],[Column22]]="Inference",_f012[[#This Row],[Column22]],_f012[[#This Row],[Column23]])</f>
        <v/>
      </c>
    </row>
    <row r="797" spans="1:24" x14ac:dyDescent="0.3">
      <c r="A797" s="1" t="s">
        <v>11130</v>
      </c>
      <c r="B797" s="1" t="s">
        <v>24</v>
      </c>
      <c r="C797">
        <v>0</v>
      </c>
      <c r="D797">
        <v>24614633</v>
      </c>
      <c r="E797">
        <v>9655224</v>
      </c>
      <c r="F797" s="1" t="s">
        <v>28</v>
      </c>
      <c r="G797" s="1" t="s">
        <v>24</v>
      </c>
      <c r="H797">
        <v>687.06424000000004</v>
      </c>
      <c r="I797">
        <v>38524423</v>
      </c>
      <c r="J797">
        <v>7460934</v>
      </c>
      <c r="K797" s="1" t="s">
        <v>28</v>
      </c>
      <c r="L797" s="1" t="s">
        <v>26</v>
      </c>
      <c r="M797">
        <v>0.26299550999999999</v>
      </c>
      <c r="N797">
        <v>504626</v>
      </c>
      <c r="O797">
        <v>5373288</v>
      </c>
      <c r="P797" s="1" t="s">
        <v>77</v>
      </c>
      <c r="Q797" s="1" t="s">
        <v>11131</v>
      </c>
      <c r="R797">
        <v>4</v>
      </c>
      <c r="S797">
        <v>137511441</v>
      </c>
      <c r="T797" s="1" t="s">
        <v>31</v>
      </c>
      <c r="U797" s="1" t="s">
        <v>38</v>
      </c>
      <c r="V797" s="1" t="s">
        <v>40</v>
      </c>
      <c r="W797" s="1" t="s">
        <v>33</v>
      </c>
      <c r="X797" s="1" t="str">
        <f>IF(_f012[[#This Row],[Column22]]="Inference",_f012[[#This Row],[Column22]],_f012[[#This Row],[Column23]])</f>
        <v>Inference</v>
      </c>
    </row>
    <row r="798" spans="1:24" x14ac:dyDescent="0.3">
      <c r="A798" s="1" t="s">
        <v>11132</v>
      </c>
      <c r="B798" s="1" t="s">
        <v>24</v>
      </c>
      <c r="C798">
        <v>6.7568925000000002</v>
      </c>
      <c r="D798">
        <v>57533636</v>
      </c>
      <c r="E798">
        <v>80126556</v>
      </c>
      <c r="F798" s="1" t="s">
        <v>29</v>
      </c>
      <c r="G798" s="1" t="s">
        <v>24</v>
      </c>
      <c r="H798">
        <v>34136993</v>
      </c>
      <c r="I798">
        <v>6531004</v>
      </c>
      <c r="J798">
        <v>79293286</v>
      </c>
      <c r="K798" s="1" t="s">
        <v>29</v>
      </c>
      <c r="L798" s="1" t="s">
        <v>26</v>
      </c>
      <c r="M798">
        <v>1290.5107</v>
      </c>
      <c r="N798">
        <v>6561788</v>
      </c>
      <c r="O798">
        <v>6295936</v>
      </c>
      <c r="P798" s="1" t="s">
        <v>52</v>
      </c>
      <c r="Q798" s="1" t="s">
        <v>11133</v>
      </c>
      <c r="R798">
        <v>4</v>
      </c>
      <c r="S798">
        <v>138183949</v>
      </c>
      <c r="T798" s="1" t="s">
        <v>31</v>
      </c>
      <c r="U798" s="1" t="s">
        <v>32</v>
      </c>
      <c r="V798" s="1" t="s">
        <v>38</v>
      </c>
      <c r="W798" s="1" t="s">
        <v>40</v>
      </c>
      <c r="X798" s="1" t="str">
        <f>IF(_f012[[#This Row],[Column22]]="Inference",_f012[[#This Row],[Column22]],_f012[[#This Row],[Column23]])</f>
        <v>Inference</v>
      </c>
    </row>
    <row r="799" spans="1:24" x14ac:dyDescent="0.3">
      <c r="A799" s="1" t="s">
        <v>11134</v>
      </c>
      <c r="B799" s="1" t="s">
        <v>28</v>
      </c>
      <c r="C799">
        <v>6.7280559999999996</v>
      </c>
      <c r="D799">
        <v>10076776</v>
      </c>
      <c r="E799">
        <v>30591888</v>
      </c>
      <c r="F799" s="1" t="s">
        <v>35</v>
      </c>
      <c r="G799" s="1" t="s">
        <v>28</v>
      </c>
      <c r="H799">
        <v>4.4408920000000002E-10</v>
      </c>
      <c r="I799">
        <v>10950786</v>
      </c>
      <c r="J799">
        <v>25142442</v>
      </c>
      <c r="K799" s="1" t="s">
        <v>35</v>
      </c>
      <c r="L799" s="1" t="s">
        <v>26</v>
      </c>
      <c r="M799">
        <v>9.0845230000000008</v>
      </c>
      <c r="N799">
        <v>10055173</v>
      </c>
      <c r="O799">
        <v>40268747</v>
      </c>
      <c r="P799" s="1" t="s">
        <v>52</v>
      </c>
      <c r="Q799" s="1" t="s">
        <v>11135</v>
      </c>
      <c r="R799">
        <v>4</v>
      </c>
      <c r="S799">
        <v>138426941</v>
      </c>
      <c r="T799" s="1" t="s">
        <v>50</v>
      </c>
      <c r="U799" s="1" t="s">
        <v>38</v>
      </c>
      <c r="V799" s="1" t="s">
        <v>39</v>
      </c>
      <c r="W799" s="1" t="s">
        <v>40</v>
      </c>
      <c r="X799" s="1" t="str">
        <f>IF(_f012[[#This Row],[Column22]]="Inference",_f012[[#This Row],[Column22]],_f012[[#This Row],[Column23]])</f>
        <v>Inference</v>
      </c>
    </row>
    <row r="800" spans="1:24" x14ac:dyDescent="0.3">
      <c r="A800" s="1" t="s">
        <v>11136</v>
      </c>
      <c r="B800" s="1" t="s">
        <v>28</v>
      </c>
      <c r="C800">
        <v>0</v>
      </c>
      <c r="D800">
        <v>76076544</v>
      </c>
      <c r="E800">
        <v>2972819</v>
      </c>
      <c r="F800" s="1" t="s">
        <v>35</v>
      </c>
      <c r="G800" s="1" t="s">
        <v>24</v>
      </c>
      <c r="H800">
        <v>11275531</v>
      </c>
      <c r="I800">
        <v>64901135</v>
      </c>
      <c r="J800">
        <v>23679236</v>
      </c>
      <c r="K800" s="1" t="s">
        <v>25</v>
      </c>
      <c r="L800" s="1" t="s">
        <v>24</v>
      </c>
      <c r="M800">
        <v>77709993</v>
      </c>
      <c r="N800">
        <v>65068646</v>
      </c>
      <c r="O800">
        <v>2401231</v>
      </c>
      <c r="P800" s="1" t="s">
        <v>25</v>
      </c>
      <c r="Q800" s="1" t="s">
        <v>11137</v>
      </c>
      <c r="R800">
        <v>4</v>
      </c>
      <c r="S800">
        <v>140564790</v>
      </c>
      <c r="T800" s="1" t="s">
        <v>31</v>
      </c>
      <c r="U800" s="1" t="s">
        <v>39</v>
      </c>
      <c r="V800" s="1" t="s">
        <v>33</v>
      </c>
      <c r="W800" s="1" t="s">
        <v>33</v>
      </c>
      <c r="X800" s="1" t="str">
        <f>IF(_f012[[#This Row],[Column22]]="Inference",_f012[[#This Row],[Column22]],_f012[[#This Row],[Column23]])</f>
        <v/>
      </c>
    </row>
    <row r="801" spans="1:24" x14ac:dyDescent="0.3">
      <c r="A801" s="1" t="s">
        <v>11138</v>
      </c>
      <c r="B801" s="1" t="s">
        <v>28</v>
      </c>
      <c r="C801">
        <v>32.691609999999997</v>
      </c>
      <c r="D801">
        <v>10278636</v>
      </c>
      <c r="E801">
        <v>42822852</v>
      </c>
      <c r="F801" s="1" t="s">
        <v>25</v>
      </c>
      <c r="G801" s="1" t="s">
        <v>28</v>
      </c>
      <c r="H801">
        <v>0</v>
      </c>
      <c r="I801">
        <v>12865438</v>
      </c>
      <c r="J801">
        <v>2561215</v>
      </c>
      <c r="K801" s="1" t="s">
        <v>25</v>
      </c>
      <c r="L801" s="1" t="s">
        <v>26</v>
      </c>
      <c r="M801">
        <v>1854.1042</v>
      </c>
      <c r="N801">
        <v>896236</v>
      </c>
      <c r="O801">
        <v>5741473</v>
      </c>
      <c r="P801" s="1" t="s">
        <v>55</v>
      </c>
      <c r="Q801" s="1" t="s">
        <v>11139</v>
      </c>
      <c r="R801">
        <v>4</v>
      </c>
      <c r="S801">
        <v>143508339</v>
      </c>
      <c r="T801" s="1" t="s">
        <v>50</v>
      </c>
      <c r="U801" s="1" t="s">
        <v>32</v>
      </c>
      <c r="V801" s="1" t="s">
        <v>40</v>
      </c>
      <c r="W801" s="1" t="s">
        <v>33</v>
      </c>
      <c r="X801" s="1" t="str">
        <f>IF(_f012[[#This Row],[Column22]]="Inference",_f012[[#This Row],[Column22]],_f012[[#This Row],[Column23]])</f>
        <v>Inference</v>
      </c>
    </row>
    <row r="802" spans="1:24" x14ac:dyDescent="0.3">
      <c r="A802" s="1" t="s">
        <v>11140</v>
      </c>
      <c r="B802" s="1" t="s">
        <v>24</v>
      </c>
      <c r="C802">
        <v>49229227</v>
      </c>
      <c r="D802">
        <v>3932679</v>
      </c>
      <c r="E802">
        <v>7832235</v>
      </c>
      <c r="F802" s="1" t="s">
        <v>35</v>
      </c>
      <c r="G802" s="1" t="s">
        <v>28</v>
      </c>
      <c r="H802">
        <v>7.8359540000000004E-7</v>
      </c>
      <c r="I802">
        <v>84506976</v>
      </c>
      <c r="J802">
        <v>3675412</v>
      </c>
      <c r="K802" s="1" t="s">
        <v>25</v>
      </c>
      <c r="L802" s="1" t="s">
        <v>28</v>
      </c>
      <c r="M802">
        <v>4.4848125000000001E-4</v>
      </c>
      <c r="N802">
        <v>8215979</v>
      </c>
      <c r="O802">
        <v>3797742</v>
      </c>
      <c r="P802" s="1" t="s">
        <v>25</v>
      </c>
      <c r="Q802" s="1" t="s">
        <v>11141</v>
      </c>
      <c r="R802">
        <v>4</v>
      </c>
      <c r="S802">
        <v>144785406</v>
      </c>
      <c r="T802" s="1" t="s">
        <v>31</v>
      </c>
      <c r="U802" s="1" t="s">
        <v>39</v>
      </c>
      <c r="V802" s="1" t="s">
        <v>33</v>
      </c>
      <c r="W802" s="1" t="s">
        <v>33</v>
      </c>
      <c r="X802" s="1" t="str">
        <f>IF(_f012[[#This Row],[Column22]]="Inference",_f012[[#This Row],[Column22]],_f012[[#This Row],[Column23]])</f>
        <v/>
      </c>
    </row>
    <row r="803" spans="1:24" x14ac:dyDescent="0.3">
      <c r="A803" s="1" t="s">
        <v>11142</v>
      </c>
      <c r="B803" s="1" t="s">
        <v>24</v>
      </c>
      <c r="C803">
        <v>30929043</v>
      </c>
      <c r="D803">
        <v>47569107</v>
      </c>
      <c r="E803">
        <v>10828693</v>
      </c>
      <c r="F803" s="1" t="s">
        <v>35</v>
      </c>
      <c r="G803" s="1" t="s">
        <v>24</v>
      </c>
      <c r="H803">
        <v>0</v>
      </c>
      <c r="I803">
        <v>38687396</v>
      </c>
      <c r="J803">
        <v>14761549</v>
      </c>
      <c r="K803" s="1" t="s">
        <v>35</v>
      </c>
      <c r="L803" s="1" t="s">
        <v>26</v>
      </c>
      <c r="M803">
        <v>52494407</v>
      </c>
      <c r="N803">
        <v>5629814</v>
      </c>
      <c r="O803">
        <v>11253832</v>
      </c>
      <c r="P803" s="1" t="s">
        <v>46</v>
      </c>
      <c r="Q803" s="1" t="s">
        <v>11143</v>
      </c>
      <c r="R803">
        <v>4</v>
      </c>
      <c r="S803">
        <v>145180928</v>
      </c>
      <c r="T803" s="1" t="s">
        <v>50</v>
      </c>
      <c r="U803" s="1" t="s">
        <v>38</v>
      </c>
      <c r="V803" s="1" t="s">
        <v>40</v>
      </c>
      <c r="W803" s="1" t="s">
        <v>33</v>
      </c>
      <c r="X803" s="1" t="str">
        <f>IF(_f012[[#This Row],[Column22]]="Inference",_f012[[#This Row],[Column22]],_f012[[#This Row],[Column23]])</f>
        <v>Inference</v>
      </c>
    </row>
    <row r="804" spans="1:24" x14ac:dyDescent="0.3">
      <c r="A804" s="1" t="s">
        <v>11144</v>
      </c>
      <c r="B804" s="1" t="s">
        <v>24</v>
      </c>
      <c r="C804">
        <v>0</v>
      </c>
      <c r="D804">
        <v>13021486</v>
      </c>
      <c r="E804">
        <v>30921985</v>
      </c>
      <c r="F804" s="1" t="s">
        <v>35</v>
      </c>
      <c r="G804" s="1" t="s">
        <v>28</v>
      </c>
      <c r="H804">
        <v>1352.9535000000001</v>
      </c>
      <c r="I804">
        <v>18437482</v>
      </c>
      <c r="J804">
        <v>65075946</v>
      </c>
      <c r="K804" s="1" t="s">
        <v>28</v>
      </c>
      <c r="L804" s="1" t="s">
        <v>28</v>
      </c>
      <c r="M804">
        <v>98797055</v>
      </c>
      <c r="N804">
        <v>18940769</v>
      </c>
      <c r="O804">
        <v>818236</v>
      </c>
      <c r="P804" s="1" t="s">
        <v>28</v>
      </c>
      <c r="Q804" s="1" t="s">
        <v>11145</v>
      </c>
      <c r="R804">
        <v>4</v>
      </c>
      <c r="S804">
        <v>146560236</v>
      </c>
      <c r="T804" s="1" t="s">
        <v>31</v>
      </c>
      <c r="U804" s="1" t="s">
        <v>38</v>
      </c>
      <c r="V804" s="1" t="s">
        <v>33</v>
      </c>
      <c r="W804" s="1" t="s">
        <v>33</v>
      </c>
      <c r="X804" s="1" t="str">
        <f>IF(_f012[[#This Row],[Column22]]="Inference",_f012[[#This Row],[Column22]],_f012[[#This Row],[Column23]])</f>
        <v/>
      </c>
    </row>
    <row r="805" spans="1:24" x14ac:dyDescent="0.3">
      <c r="A805" s="1" t="s">
        <v>11146</v>
      </c>
      <c r="B805" s="1" t="s">
        <v>24</v>
      </c>
      <c r="C805">
        <v>15934637</v>
      </c>
      <c r="D805">
        <v>11271869</v>
      </c>
      <c r="E805">
        <v>259018</v>
      </c>
      <c r="F805" s="1" t="s">
        <v>35</v>
      </c>
      <c r="G805" s="1" t="s">
        <v>26</v>
      </c>
      <c r="H805">
        <v>880.73289999999997</v>
      </c>
      <c r="I805">
        <v>13841937</v>
      </c>
      <c r="J805">
        <v>27245894</v>
      </c>
      <c r="K805" s="1" t="s">
        <v>46</v>
      </c>
      <c r="L805" s="1" t="s">
        <v>28</v>
      </c>
      <c r="M805">
        <v>6.9855230000000005E-7</v>
      </c>
      <c r="N805">
        <v>1507731</v>
      </c>
      <c r="O805">
        <v>71051794</v>
      </c>
      <c r="P805" s="1" t="s">
        <v>28</v>
      </c>
      <c r="Q805" s="1" t="s">
        <v>11147</v>
      </c>
      <c r="R805">
        <v>4</v>
      </c>
      <c r="S805">
        <v>146780951</v>
      </c>
      <c r="T805" s="1" t="s">
        <v>31</v>
      </c>
      <c r="U805" s="1" t="s">
        <v>38</v>
      </c>
      <c r="V805" s="1" t="s">
        <v>33</v>
      </c>
      <c r="W805" s="1" t="s">
        <v>33</v>
      </c>
      <c r="X805" s="1" t="str">
        <f>IF(_f012[[#This Row],[Column22]]="Inference",_f012[[#This Row],[Column22]],_f012[[#This Row],[Column23]])</f>
        <v/>
      </c>
    </row>
    <row r="806" spans="1:24" x14ac:dyDescent="0.3">
      <c r="A806" s="1" t="s">
        <v>11148</v>
      </c>
      <c r="B806" s="1" t="s">
        <v>24</v>
      </c>
      <c r="C806">
        <v>0.11426041000000001</v>
      </c>
      <c r="D806">
        <v>38094614</v>
      </c>
      <c r="E806">
        <v>12608895</v>
      </c>
      <c r="F806" s="1" t="s">
        <v>35</v>
      </c>
      <c r="G806" s="1" t="s">
        <v>24</v>
      </c>
      <c r="H806">
        <v>4.4408920000000002E-10</v>
      </c>
      <c r="I806">
        <v>29230072</v>
      </c>
      <c r="J806">
        <v>13145367</v>
      </c>
      <c r="K806" s="1" t="s">
        <v>35</v>
      </c>
      <c r="L806" s="1" t="s">
        <v>26</v>
      </c>
      <c r="M806">
        <v>40513724</v>
      </c>
      <c r="N806">
        <v>5121229</v>
      </c>
      <c r="O806">
        <v>11474069</v>
      </c>
      <c r="P806" s="1" t="s">
        <v>46</v>
      </c>
      <c r="Q806" s="1" t="s">
        <v>11149</v>
      </c>
      <c r="R806">
        <v>4</v>
      </c>
      <c r="S806">
        <v>149155218</v>
      </c>
      <c r="T806" s="1" t="s">
        <v>50</v>
      </c>
      <c r="U806" s="1" t="s">
        <v>38</v>
      </c>
      <c r="V806" s="1" t="s">
        <v>40</v>
      </c>
      <c r="W806" s="1" t="s">
        <v>33</v>
      </c>
      <c r="X806" s="1" t="str">
        <f>IF(_f012[[#This Row],[Column22]]="Inference",_f012[[#This Row],[Column22]],_f012[[#This Row],[Column23]])</f>
        <v>Inference</v>
      </c>
    </row>
    <row r="807" spans="1:24" x14ac:dyDescent="0.3">
      <c r="A807" s="1" t="s">
        <v>11150</v>
      </c>
      <c r="B807" s="1" t="s">
        <v>28</v>
      </c>
      <c r="C807">
        <v>3.5572678000000001E-3</v>
      </c>
      <c r="D807">
        <v>9566379</v>
      </c>
      <c r="E807">
        <v>1817921</v>
      </c>
      <c r="F807" s="1" t="s">
        <v>25</v>
      </c>
      <c r="G807" s="1" t="s">
        <v>28</v>
      </c>
      <c r="H807">
        <v>568.98024999999996</v>
      </c>
      <c r="I807">
        <v>81543243</v>
      </c>
      <c r="J807">
        <v>2170681</v>
      </c>
      <c r="K807" s="1" t="s">
        <v>25</v>
      </c>
      <c r="L807" s="1" t="s">
        <v>26</v>
      </c>
      <c r="M807">
        <v>5.9613009999999997</v>
      </c>
      <c r="N807">
        <v>4850213</v>
      </c>
      <c r="O807">
        <v>23841418</v>
      </c>
      <c r="P807" s="1" t="s">
        <v>55</v>
      </c>
      <c r="Q807" s="1" t="s">
        <v>11151</v>
      </c>
      <c r="R807">
        <v>4</v>
      </c>
      <c r="S807">
        <v>150455921</v>
      </c>
      <c r="T807" s="1" t="s">
        <v>31</v>
      </c>
      <c r="U807" s="1" t="s">
        <v>32</v>
      </c>
      <c r="V807" s="1" t="s">
        <v>40</v>
      </c>
      <c r="W807" s="1" t="s">
        <v>33</v>
      </c>
      <c r="X807" s="1" t="str">
        <f>IF(_f012[[#This Row],[Column22]]="Inference",_f012[[#This Row],[Column22]],_f012[[#This Row],[Column23]])</f>
        <v>Inference</v>
      </c>
    </row>
    <row r="808" spans="1:24" x14ac:dyDescent="0.3">
      <c r="A808" s="1" t="s">
        <v>11152</v>
      </c>
      <c r="B808" s="1" t="s">
        <v>28</v>
      </c>
      <c r="C808">
        <v>7.4566759999999999</v>
      </c>
      <c r="D808">
        <v>12828593</v>
      </c>
      <c r="E808">
        <v>4589868</v>
      </c>
      <c r="F808" s="1" t="s">
        <v>29</v>
      </c>
      <c r="G808" s="1" t="s">
        <v>28</v>
      </c>
      <c r="H808">
        <v>0</v>
      </c>
      <c r="I808">
        <v>14929492</v>
      </c>
      <c r="J808">
        <v>35075272</v>
      </c>
      <c r="K808" s="1" t="s">
        <v>29</v>
      </c>
      <c r="L808" s="1" t="s">
        <v>26</v>
      </c>
      <c r="M808">
        <v>261.70436999999998</v>
      </c>
      <c r="N808">
        <v>11702198</v>
      </c>
      <c r="O808">
        <v>5399496</v>
      </c>
      <c r="P808" s="1" t="s">
        <v>285</v>
      </c>
      <c r="Q808" s="1" t="s">
        <v>11153</v>
      </c>
      <c r="R808">
        <v>4</v>
      </c>
      <c r="S808">
        <v>151071859</v>
      </c>
      <c r="T808" s="1" t="s">
        <v>50</v>
      </c>
      <c r="U808" s="1" t="s">
        <v>32</v>
      </c>
      <c r="V808" s="1" t="s">
        <v>38</v>
      </c>
      <c r="W808" s="1" t="s">
        <v>40</v>
      </c>
      <c r="X808" s="1" t="str">
        <f>IF(_f012[[#This Row],[Column22]]="Inference",_f012[[#This Row],[Column22]],_f012[[#This Row],[Column23]])</f>
        <v>Inference</v>
      </c>
    </row>
    <row r="809" spans="1:24" x14ac:dyDescent="0.3">
      <c r="A809" s="1" t="s">
        <v>11154</v>
      </c>
      <c r="B809" s="1" t="s">
        <v>28</v>
      </c>
      <c r="C809">
        <v>8.8318919999999995E-2</v>
      </c>
      <c r="D809">
        <v>14169694</v>
      </c>
      <c r="E809">
        <v>683557</v>
      </c>
      <c r="F809" s="1" t="s">
        <v>28</v>
      </c>
      <c r="G809" s="1" t="s">
        <v>28</v>
      </c>
      <c r="H809">
        <v>0.31475160000000002</v>
      </c>
      <c r="I809">
        <v>14678219</v>
      </c>
      <c r="J809">
        <v>71844165</v>
      </c>
      <c r="K809" s="1" t="s">
        <v>28</v>
      </c>
      <c r="L809" s="1" t="s">
        <v>26</v>
      </c>
      <c r="M809">
        <v>6.2458673999999999E-2</v>
      </c>
      <c r="N809">
        <v>12526461</v>
      </c>
      <c r="O809">
        <v>9026521</v>
      </c>
      <c r="P809" s="1" t="s">
        <v>46</v>
      </c>
      <c r="Q809" s="1" t="s">
        <v>11155</v>
      </c>
      <c r="R809">
        <v>4</v>
      </c>
      <c r="S809">
        <v>152730221</v>
      </c>
      <c r="T809" s="1" t="s">
        <v>31</v>
      </c>
      <c r="U809" s="1" t="s">
        <v>38</v>
      </c>
      <c r="V809" s="1" t="s">
        <v>40</v>
      </c>
      <c r="W809" s="1" t="s">
        <v>33</v>
      </c>
      <c r="X809" s="1" t="str">
        <f>IF(_f012[[#This Row],[Column22]]="Inference",_f012[[#This Row],[Column22]],_f012[[#This Row],[Column23]])</f>
        <v>Inference</v>
      </c>
    </row>
    <row r="810" spans="1:24" x14ac:dyDescent="0.3">
      <c r="A810" s="1" t="s">
        <v>11156</v>
      </c>
      <c r="B810" s="1" t="s">
        <v>24</v>
      </c>
      <c r="C810">
        <v>17.056531</v>
      </c>
      <c r="D810">
        <v>6692367</v>
      </c>
      <c r="E810">
        <v>10358351</v>
      </c>
      <c r="F810" s="1" t="s">
        <v>25</v>
      </c>
      <c r="G810" s="1" t="s">
        <v>24</v>
      </c>
      <c r="H810">
        <v>3.5274524999999999</v>
      </c>
      <c r="I810">
        <v>6451462</v>
      </c>
      <c r="J810">
        <v>103146</v>
      </c>
      <c r="K810" s="1" t="s">
        <v>25</v>
      </c>
      <c r="L810" s="1" t="s">
        <v>26</v>
      </c>
      <c r="M810">
        <v>6341.1327000000001</v>
      </c>
      <c r="N810">
        <v>85462067</v>
      </c>
      <c r="O810">
        <v>86496765</v>
      </c>
      <c r="P810" s="1" t="s">
        <v>27</v>
      </c>
      <c r="Q810" s="1" t="s">
        <v>11157</v>
      </c>
      <c r="R810">
        <v>4</v>
      </c>
      <c r="S810">
        <v>152743678</v>
      </c>
      <c r="T810" s="1" t="s">
        <v>50</v>
      </c>
      <c r="U810" s="1" t="s">
        <v>32</v>
      </c>
      <c r="V810" s="1" t="s">
        <v>40</v>
      </c>
      <c r="W810" s="1" t="s">
        <v>33</v>
      </c>
      <c r="X810" s="1" t="str">
        <f>IF(_f012[[#This Row],[Column22]]="Inference",_f012[[#This Row],[Column22]],_f012[[#This Row],[Column23]])</f>
        <v>Inference</v>
      </c>
    </row>
    <row r="811" spans="1:24" x14ac:dyDescent="0.3">
      <c r="A811" s="1" t="s">
        <v>11158</v>
      </c>
      <c r="B811" s="1" t="s">
        <v>24</v>
      </c>
      <c r="C811">
        <v>3.9571724000000003E-2</v>
      </c>
      <c r="D811">
        <v>5344998</v>
      </c>
      <c r="E811">
        <v>10649359</v>
      </c>
      <c r="F811" s="1" t="s">
        <v>35</v>
      </c>
      <c r="G811" s="1" t="s">
        <v>28</v>
      </c>
      <c r="H811">
        <v>4708814</v>
      </c>
      <c r="I811">
        <v>7272603</v>
      </c>
      <c r="J811">
        <v>18163904</v>
      </c>
      <c r="K811" s="1" t="s">
        <v>28</v>
      </c>
      <c r="L811" s="1" t="s">
        <v>28</v>
      </c>
      <c r="M811">
        <v>63708904</v>
      </c>
      <c r="N811">
        <v>955338</v>
      </c>
      <c r="O811">
        <v>24605763</v>
      </c>
      <c r="P811" s="1" t="s">
        <v>28</v>
      </c>
      <c r="Q811" s="1" t="s">
        <v>11159</v>
      </c>
      <c r="R811">
        <v>4</v>
      </c>
      <c r="S811">
        <v>152796767</v>
      </c>
      <c r="T811" s="1" t="s">
        <v>31</v>
      </c>
      <c r="U811" s="1" t="s">
        <v>38</v>
      </c>
      <c r="V811" s="1" t="s">
        <v>33</v>
      </c>
      <c r="W811" s="1" t="s">
        <v>33</v>
      </c>
      <c r="X811" s="1" t="str">
        <f>IF(_f012[[#This Row],[Column22]]="Inference",_f012[[#This Row],[Column22]],_f012[[#This Row],[Column23]])</f>
        <v/>
      </c>
    </row>
    <row r="812" spans="1:24" x14ac:dyDescent="0.3">
      <c r="A812" s="1" t="s">
        <v>11160</v>
      </c>
      <c r="B812" s="1" t="s">
        <v>26</v>
      </c>
      <c r="C812">
        <v>5.0444093000000001E-5</v>
      </c>
      <c r="D812">
        <v>13636798</v>
      </c>
      <c r="E812">
        <v>14378826</v>
      </c>
      <c r="F812" s="1" t="s">
        <v>55</v>
      </c>
      <c r="G812" s="1" t="s">
        <v>28</v>
      </c>
      <c r="H812">
        <v>5.3490544999999999E-6</v>
      </c>
      <c r="I812">
        <v>19695339</v>
      </c>
      <c r="J812">
        <v>5192663</v>
      </c>
      <c r="K812" s="1" t="s">
        <v>25</v>
      </c>
      <c r="L812" s="1" t="s">
        <v>24</v>
      </c>
      <c r="M812">
        <v>67.480455000000006</v>
      </c>
      <c r="N812">
        <v>6170226</v>
      </c>
      <c r="O812">
        <v>13768875</v>
      </c>
      <c r="P812" s="1" t="s">
        <v>29</v>
      </c>
      <c r="Q812" s="1" t="s">
        <v>11161</v>
      </c>
      <c r="R812">
        <v>4</v>
      </c>
      <c r="S812">
        <v>153958198</v>
      </c>
      <c r="T812" s="1" t="s">
        <v>50</v>
      </c>
      <c r="U812" s="1" t="s">
        <v>39</v>
      </c>
      <c r="V812" s="1" t="s">
        <v>33</v>
      </c>
      <c r="W812" s="1" t="s">
        <v>33</v>
      </c>
      <c r="X812" s="1" t="str">
        <f>IF(_f012[[#This Row],[Column22]]="Inference",_f012[[#This Row],[Column22]],_f012[[#This Row],[Column23]])</f>
        <v/>
      </c>
    </row>
    <row r="813" spans="1:24" x14ac:dyDescent="0.3">
      <c r="A813" s="1" t="s">
        <v>11162</v>
      </c>
      <c r="B813" s="1" t="s">
        <v>28</v>
      </c>
      <c r="C813">
        <v>2.4509282999999999E-5</v>
      </c>
      <c r="D813">
        <v>137595</v>
      </c>
      <c r="E813">
        <v>31331204</v>
      </c>
      <c r="F813" s="1" t="s">
        <v>25</v>
      </c>
      <c r="G813" s="1" t="s">
        <v>24</v>
      </c>
      <c r="H813">
        <v>2.8865799000000001E-8</v>
      </c>
      <c r="I813">
        <v>24443475</v>
      </c>
      <c r="J813">
        <v>8017032</v>
      </c>
      <c r="K813" s="1" t="s">
        <v>29</v>
      </c>
      <c r="L813" s="1" t="s">
        <v>28</v>
      </c>
      <c r="M813">
        <v>33.935085000000001</v>
      </c>
      <c r="N813">
        <v>9603041</v>
      </c>
      <c r="O813">
        <v>3049402</v>
      </c>
      <c r="P813" s="1" t="s">
        <v>25</v>
      </c>
      <c r="Q813" s="1" t="s">
        <v>11163</v>
      </c>
      <c r="R813">
        <v>4</v>
      </c>
      <c r="S813">
        <v>154793016</v>
      </c>
      <c r="T813" s="1" t="s">
        <v>50</v>
      </c>
      <c r="U813" s="1" t="s">
        <v>32</v>
      </c>
      <c r="V813" s="1" t="s">
        <v>33</v>
      </c>
      <c r="W813" s="1" t="s">
        <v>33</v>
      </c>
      <c r="X813" s="1" t="str">
        <f>IF(_f012[[#This Row],[Column22]]="Inference",_f012[[#This Row],[Column22]],_f012[[#This Row],[Column23]])</f>
        <v/>
      </c>
    </row>
    <row r="814" spans="1:24" x14ac:dyDescent="0.3">
      <c r="A814" s="1" t="s">
        <v>11164</v>
      </c>
      <c r="B814" s="1" t="s">
        <v>28</v>
      </c>
      <c r="C814">
        <v>1.5321078E-7</v>
      </c>
      <c r="D814">
        <v>12256565</v>
      </c>
      <c r="E814">
        <v>41279843</v>
      </c>
      <c r="F814" s="1" t="s">
        <v>29</v>
      </c>
      <c r="G814" s="1" t="s">
        <v>26</v>
      </c>
      <c r="H814">
        <v>4083.3038000000001</v>
      </c>
      <c r="I814">
        <v>11251486</v>
      </c>
      <c r="J814">
        <v>1529918</v>
      </c>
      <c r="K814" s="1" t="s">
        <v>27</v>
      </c>
      <c r="L814" s="1" t="s">
        <v>24</v>
      </c>
      <c r="M814">
        <v>36550693</v>
      </c>
      <c r="N814">
        <v>100181854</v>
      </c>
      <c r="O814">
        <v>17623746</v>
      </c>
      <c r="P814" s="1" t="s">
        <v>25</v>
      </c>
      <c r="Q814" s="1" t="s">
        <v>11165</v>
      </c>
      <c r="R814">
        <v>4</v>
      </c>
      <c r="S814">
        <v>155764038</v>
      </c>
      <c r="T814" s="1" t="s">
        <v>31</v>
      </c>
      <c r="U814" s="1" t="s">
        <v>32</v>
      </c>
      <c r="V814" s="1" t="s">
        <v>33</v>
      </c>
      <c r="W814" s="1" t="s">
        <v>33</v>
      </c>
      <c r="X814" s="1" t="str">
        <f>IF(_f012[[#This Row],[Column22]]="Inference",_f012[[#This Row],[Column22]],_f012[[#This Row],[Column23]])</f>
        <v/>
      </c>
    </row>
    <row r="815" spans="1:24" x14ac:dyDescent="0.3">
      <c r="A815" s="1" t="s">
        <v>11166</v>
      </c>
      <c r="B815" s="1" t="s">
        <v>24</v>
      </c>
      <c r="C815">
        <v>3.2872149999999997E-5</v>
      </c>
      <c r="D815">
        <v>31643338</v>
      </c>
      <c r="E815">
        <v>10387781</v>
      </c>
      <c r="F815" s="1" t="s">
        <v>35</v>
      </c>
      <c r="G815" s="1" t="s">
        <v>24</v>
      </c>
      <c r="H815">
        <v>1.5503639</v>
      </c>
      <c r="I815">
        <v>3899924</v>
      </c>
      <c r="J815">
        <v>11426919</v>
      </c>
      <c r="K815" s="1" t="s">
        <v>35</v>
      </c>
      <c r="L815" s="1" t="s">
        <v>26</v>
      </c>
      <c r="M815">
        <v>500831</v>
      </c>
      <c r="N815">
        <v>3982857</v>
      </c>
      <c r="O815">
        <v>880389</v>
      </c>
      <c r="P815" s="1" t="s">
        <v>62</v>
      </c>
      <c r="Q815" s="1" t="s">
        <v>11167</v>
      </c>
      <c r="R815">
        <v>4</v>
      </c>
      <c r="S815">
        <v>156514281</v>
      </c>
      <c r="T815" s="1" t="s">
        <v>31</v>
      </c>
      <c r="U815" s="1" t="s">
        <v>38</v>
      </c>
      <c r="V815" s="1" t="s">
        <v>39</v>
      </c>
      <c r="W815" s="1" t="s">
        <v>40</v>
      </c>
      <c r="X815" s="1" t="str">
        <f>IF(_f012[[#This Row],[Column22]]="Inference",_f012[[#This Row],[Column22]],_f012[[#This Row],[Column23]])</f>
        <v>Inference</v>
      </c>
    </row>
    <row r="816" spans="1:24" x14ac:dyDescent="0.3">
      <c r="A816" s="1" t="s">
        <v>11168</v>
      </c>
      <c r="B816" s="1" t="s">
        <v>24</v>
      </c>
      <c r="C816">
        <v>602.05380000000002</v>
      </c>
      <c r="D816">
        <v>21577762</v>
      </c>
      <c r="E816">
        <v>8318146</v>
      </c>
      <c r="F816" s="1" t="s">
        <v>35</v>
      </c>
      <c r="G816" s="1" t="s">
        <v>28</v>
      </c>
      <c r="H816">
        <v>0</v>
      </c>
      <c r="I816">
        <v>19677463</v>
      </c>
      <c r="J816">
        <v>2245336</v>
      </c>
      <c r="K816" s="1" t="s">
        <v>28</v>
      </c>
      <c r="L816" s="1" t="s">
        <v>28</v>
      </c>
      <c r="M816">
        <v>0</v>
      </c>
      <c r="N816">
        <v>14731437</v>
      </c>
      <c r="O816">
        <v>47179156</v>
      </c>
      <c r="P816" s="1" t="s">
        <v>28</v>
      </c>
      <c r="Q816" s="1" t="s">
        <v>11169</v>
      </c>
      <c r="R816">
        <v>4</v>
      </c>
      <c r="S816">
        <v>158876158</v>
      </c>
      <c r="T816" s="1" t="s">
        <v>31</v>
      </c>
      <c r="U816" s="1" t="s">
        <v>38</v>
      </c>
      <c r="V816" s="1" t="s">
        <v>33</v>
      </c>
      <c r="W816" s="1" t="s">
        <v>33</v>
      </c>
      <c r="X816" s="1" t="str">
        <f>IF(_f012[[#This Row],[Column22]]="Inference",_f012[[#This Row],[Column22]],_f012[[#This Row],[Column23]])</f>
        <v/>
      </c>
    </row>
    <row r="817" spans="1:24" x14ac:dyDescent="0.3">
      <c r="A817" s="1" t="s">
        <v>11170</v>
      </c>
      <c r="B817" s="1" t="s">
        <v>28</v>
      </c>
      <c r="C817">
        <v>1.110223E-9</v>
      </c>
      <c r="D817">
        <v>115274</v>
      </c>
      <c r="E817">
        <v>21713428</v>
      </c>
      <c r="F817" s="1" t="s">
        <v>28</v>
      </c>
      <c r="G817" s="1" t="s">
        <v>24</v>
      </c>
      <c r="H817">
        <v>1258.9067</v>
      </c>
      <c r="I817">
        <v>15757703</v>
      </c>
      <c r="J817">
        <v>31486584</v>
      </c>
      <c r="K817" s="1" t="s">
        <v>25</v>
      </c>
      <c r="L817" s="1" t="s">
        <v>28</v>
      </c>
      <c r="M817">
        <v>522.71785999999997</v>
      </c>
      <c r="N817">
        <v>74013007</v>
      </c>
      <c r="O817">
        <v>26818695</v>
      </c>
      <c r="P817" s="1" t="s">
        <v>28</v>
      </c>
      <c r="Q817" s="1" t="s">
        <v>11171</v>
      </c>
      <c r="R817">
        <v>4</v>
      </c>
      <c r="S817">
        <v>159032087</v>
      </c>
      <c r="T817" s="1" t="s">
        <v>50</v>
      </c>
      <c r="U817" s="1" t="s">
        <v>39</v>
      </c>
      <c r="V817" s="1" t="s">
        <v>33</v>
      </c>
      <c r="W817" s="1" t="s">
        <v>33</v>
      </c>
      <c r="X817" s="1" t="str">
        <f>IF(_f012[[#This Row],[Column22]]="Inference",_f012[[#This Row],[Column22]],_f012[[#This Row],[Column23]])</f>
        <v/>
      </c>
    </row>
    <row r="818" spans="1:24" x14ac:dyDescent="0.3">
      <c r="A818" s="1" t="s">
        <v>11172</v>
      </c>
      <c r="B818" s="1" t="s">
        <v>28</v>
      </c>
      <c r="C818">
        <v>10937472</v>
      </c>
      <c r="D818">
        <v>10917043</v>
      </c>
      <c r="E818">
        <v>4950302</v>
      </c>
      <c r="F818" s="1" t="s">
        <v>35</v>
      </c>
      <c r="G818" s="1" t="s">
        <v>26</v>
      </c>
      <c r="H818">
        <v>2201583</v>
      </c>
      <c r="I818">
        <v>9777953</v>
      </c>
      <c r="J818">
        <v>60613086</v>
      </c>
      <c r="K818" s="1" t="s">
        <v>36</v>
      </c>
      <c r="L818" s="1" t="s">
        <v>24</v>
      </c>
      <c r="M818">
        <v>0.50552558000000003</v>
      </c>
      <c r="N818">
        <v>33564365</v>
      </c>
      <c r="O818">
        <v>69672815</v>
      </c>
      <c r="P818" s="1" t="s">
        <v>25</v>
      </c>
      <c r="Q818" s="1" t="s">
        <v>11173</v>
      </c>
      <c r="R818">
        <v>4</v>
      </c>
      <c r="S818">
        <v>159348857</v>
      </c>
      <c r="T818" s="1" t="s">
        <v>31</v>
      </c>
      <c r="U818" s="1" t="s">
        <v>39</v>
      </c>
      <c r="V818" s="1" t="s">
        <v>33</v>
      </c>
      <c r="W818" s="1" t="s">
        <v>33</v>
      </c>
      <c r="X818" s="1" t="str">
        <f>IF(_f012[[#This Row],[Column22]]="Inference",_f012[[#This Row],[Column22]],_f012[[#This Row],[Column23]])</f>
        <v/>
      </c>
    </row>
    <row r="819" spans="1:24" x14ac:dyDescent="0.3">
      <c r="A819" s="1" t="s">
        <v>11174</v>
      </c>
      <c r="B819" s="1" t="s">
        <v>26</v>
      </c>
      <c r="C819">
        <v>29.954167000000002</v>
      </c>
      <c r="D819">
        <v>35329187</v>
      </c>
      <c r="E819">
        <v>7675189</v>
      </c>
      <c r="F819" s="1" t="s">
        <v>46</v>
      </c>
      <c r="G819" s="1" t="s">
        <v>24</v>
      </c>
      <c r="H819">
        <v>0.76294890000000004</v>
      </c>
      <c r="I819">
        <v>2630139</v>
      </c>
      <c r="J819">
        <v>10704159</v>
      </c>
      <c r="K819" s="1" t="s">
        <v>35</v>
      </c>
      <c r="L819" s="1" t="s">
        <v>28</v>
      </c>
      <c r="M819">
        <v>0</v>
      </c>
      <c r="N819">
        <v>62105365</v>
      </c>
      <c r="O819">
        <v>1537203</v>
      </c>
      <c r="P819" s="1" t="s">
        <v>28</v>
      </c>
      <c r="Q819" s="1" t="s">
        <v>11175</v>
      </c>
      <c r="R819">
        <v>4</v>
      </c>
      <c r="S819">
        <v>159403071</v>
      </c>
      <c r="T819" s="1" t="s">
        <v>50</v>
      </c>
      <c r="U819" s="1" t="s">
        <v>38</v>
      </c>
      <c r="V819" s="1" t="s">
        <v>33</v>
      </c>
      <c r="W819" s="1" t="s">
        <v>33</v>
      </c>
      <c r="X819" s="1" t="str">
        <f>IF(_f012[[#This Row],[Column22]]="Inference",_f012[[#This Row],[Column22]],_f012[[#This Row],[Column23]])</f>
        <v/>
      </c>
    </row>
    <row r="820" spans="1:24" x14ac:dyDescent="0.3">
      <c r="A820" s="1" t="s">
        <v>11176</v>
      </c>
      <c r="B820" s="1" t="s">
        <v>28</v>
      </c>
      <c r="C820">
        <v>0</v>
      </c>
      <c r="D820">
        <v>12750161</v>
      </c>
      <c r="E820">
        <v>30309146</v>
      </c>
      <c r="F820" s="1" t="s">
        <v>28</v>
      </c>
      <c r="G820" s="1" t="s">
        <v>24</v>
      </c>
      <c r="H820">
        <v>5528.1584999999995</v>
      </c>
      <c r="I820">
        <v>83897253</v>
      </c>
      <c r="J820">
        <v>16055707</v>
      </c>
      <c r="K820" s="1" t="s">
        <v>35</v>
      </c>
      <c r="L820" s="1" t="s">
        <v>28</v>
      </c>
      <c r="M820">
        <v>0</v>
      </c>
      <c r="N820">
        <v>11027</v>
      </c>
      <c r="O820">
        <v>28394412</v>
      </c>
      <c r="P820" s="1" t="s">
        <v>28</v>
      </c>
      <c r="Q820" s="1" t="s">
        <v>11177</v>
      </c>
      <c r="R820">
        <v>4</v>
      </c>
      <c r="S820">
        <v>159914232</v>
      </c>
      <c r="T820" s="1" t="s">
        <v>50</v>
      </c>
      <c r="U820" s="1" t="s">
        <v>38</v>
      </c>
      <c r="V820" s="1" t="s">
        <v>33</v>
      </c>
      <c r="W820" s="1" t="s">
        <v>33</v>
      </c>
      <c r="X820" s="1" t="str">
        <f>IF(_f012[[#This Row],[Column22]]="Inference",_f012[[#This Row],[Column22]],_f012[[#This Row],[Column23]])</f>
        <v/>
      </c>
    </row>
    <row r="821" spans="1:24" x14ac:dyDescent="0.3">
      <c r="A821" s="1" t="s">
        <v>11178</v>
      </c>
      <c r="B821" s="1" t="s">
        <v>28</v>
      </c>
      <c r="C821">
        <v>0.17871015000000001</v>
      </c>
      <c r="D821">
        <v>8487353</v>
      </c>
      <c r="E821">
        <v>49189023</v>
      </c>
      <c r="F821" s="1" t="s">
        <v>28</v>
      </c>
      <c r="G821" s="1" t="s">
        <v>28</v>
      </c>
      <c r="H821">
        <v>0.4933304</v>
      </c>
      <c r="I821">
        <v>8327862</v>
      </c>
      <c r="J821">
        <v>50900543</v>
      </c>
      <c r="K821" s="1" t="s">
        <v>28</v>
      </c>
      <c r="L821" s="1" t="s">
        <v>26</v>
      </c>
      <c r="M821">
        <v>248.51657</v>
      </c>
      <c r="N821">
        <v>7286291</v>
      </c>
      <c r="O821">
        <v>6661325</v>
      </c>
      <c r="P821" s="1" t="s">
        <v>46</v>
      </c>
      <c r="Q821" s="1" t="s">
        <v>11179</v>
      </c>
      <c r="R821">
        <v>4</v>
      </c>
      <c r="S821">
        <v>160694977</v>
      </c>
      <c r="T821" s="1" t="s">
        <v>31</v>
      </c>
      <c r="U821" s="1" t="s">
        <v>38</v>
      </c>
      <c r="V821" s="1" t="s">
        <v>40</v>
      </c>
      <c r="W821" s="1" t="s">
        <v>33</v>
      </c>
      <c r="X821" s="1" t="str">
        <f>IF(_f012[[#This Row],[Column22]]="Inference",_f012[[#This Row],[Column22]],_f012[[#This Row],[Column23]])</f>
        <v>Inference</v>
      </c>
    </row>
    <row r="822" spans="1:24" x14ac:dyDescent="0.3">
      <c r="A822" s="1" t="s">
        <v>6497</v>
      </c>
      <c r="B822" s="1" t="s">
        <v>24</v>
      </c>
      <c r="C822">
        <v>479.37858</v>
      </c>
      <c r="D822">
        <v>32779486</v>
      </c>
      <c r="E822">
        <v>10485963</v>
      </c>
      <c r="F822" s="1" t="s">
        <v>25</v>
      </c>
      <c r="G822" s="1" t="s">
        <v>24</v>
      </c>
      <c r="H822">
        <v>3.2761660000000001E-3</v>
      </c>
      <c r="I822">
        <v>23328961</v>
      </c>
      <c r="J822">
        <v>9380597</v>
      </c>
      <c r="K822" s="1" t="s">
        <v>25</v>
      </c>
      <c r="L822" s="1" t="s">
        <v>26</v>
      </c>
      <c r="M822">
        <v>131.25881000000001</v>
      </c>
      <c r="N822">
        <v>4984493</v>
      </c>
      <c r="O822">
        <v>9620796</v>
      </c>
      <c r="P822" s="1" t="s">
        <v>27</v>
      </c>
      <c r="Q822" s="1" t="s">
        <v>6498</v>
      </c>
      <c r="R822">
        <v>4</v>
      </c>
      <c r="S822">
        <v>161205870</v>
      </c>
      <c r="T822" s="1" t="s">
        <v>50</v>
      </c>
      <c r="U822" s="1" t="s">
        <v>32</v>
      </c>
      <c r="V822" s="1" t="s">
        <v>40</v>
      </c>
      <c r="W822" s="1" t="s">
        <v>33</v>
      </c>
      <c r="X822" s="1" t="str">
        <f>IF(_f012[[#This Row],[Column22]]="Inference",_f012[[#This Row],[Column22]],_f012[[#This Row],[Column23]])</f>
        <v>Inference</v>
      </c>
    </row>
    <row r="823" spans="1:24" x14ac:dyDescent="0.3">
      <c r="A823" s="1" t="s">
        <v>11180</v>
      </c>
      <c r="B823" s="1" t="s">
        <v>28</v>
      </c>
      <c r="C823">
        <v>0.95378609999999997</v>
      </c>
      <c r="D823">
        <v>16210782</v>
      </c>
      <c r="E823">
        <v>54388324</v>
      </c>
      <c r="F823" s="1" t="s">
        <v>25</v>
      </c>
      <c r="G823" s="1" t="s">
        <v>24</v>
      </c>
      <c r="H823">
        <v>4758.6854999999996</v>
      </c>
      <c r="I823">
        <v>89600824</v>
      </c>
      <c r="J823">
        <v>15110149</v>
      </c>
      <c r="K823" s="1" t="s">
        <v>29</v>
      </c>
      <c r="L823" s="1" t="s">
        <v>24</v>
      </c>
      <c r="M823">
        <v>3.881623E-2</v>
      </c>
      <c r="N823">
        <v>47983716</v>
      </c>
      <c r="O823">
        <v>10000957</v>
      </c>
      <c r="P823" s="1" t="s">
        <v>29</v>
      </c>
      <c r="Q823" s="1" t="s">
        <v>11181</v>
      </c>
      <c r="R823">
        <v>4</v>
      </c>
      <c r="S823">
        <v>162484617</v>
      </c>
      <c r="T823" s="1" t="s">
        <v>31</v>
      </c>
      <c r="U823" s="1" t="s">
        <v>32</v>
      </c>
      <c r="V823" s="1" t="s">
        <v>33</v>
      </c>
      <c r="W823" s="1" t="s">
        <v>33</v>
      </c>
      <c r="X823" s="1" t="str">
        <f>IF(_f012[[#This Row],[Column22]]="Inference",_f012[[#This Row],[Column22]],_f012[[#This Row],[Column23]])</f>
        <v/>
      </c>
    </row>
    <row r="824" spans="1:24" x14ac:dyDescent="0.3">
      <c r="A824" s="1" t="s">
        <v>11182</v>
      </c>
      <c r="B824" s="1" t="s">
        <v>24</v>
      </c>
      <c r="C824">
        <v>3187.3843000000002</v>
      </c>
      <c r="D824">
        <v>13692509</v>
      </c>
      <c r="E824">
        <v>19693989</v>
      </c>
      <c r="F824" s="1" t="s">
        <v>29</v>
      </c>
      <c r="G824" s="1" t="s">
        <v>28</v>
      </c>
      <c r="H824">
        <v>1.34602E-4</v>
      </c>
      <c r="I824">
        <v>21101162</v>
      </c>
      <c r="J824">
        <v>7707271</v>
      </c>
      <c r="K824" s="1" t="s">
        <v>25</v>
      </c>
      <c r="L824" s="1" t="s">
        <v>28</v>
      </c>
      <c r="M824">
        <v>5.1547744</v>
      </c>
      <c r="N824">
        <v>19457552</v>
      </c>
      <c r="O824">
        <v>79598096</v>
      </c>
      <c r="P824" s="1" t="s">
        <v>25</v>
      </c>
      <c r="Q824" s="1" t="s">
        <v>11183</v>
      </c>
      <c r="R824">
        <v>4</v>
      </c>
      <c r="S824">
        <v>162842097</v>
      </c>
      <c r="T824" s="1" t="s">
        <v>31</v>
      </c>
      <c r="U824" s="1" t="s">
        <v>32</v>
      </c>
      <c r="V824" s="1" t="s">
        <v>33</v>
      </c>
      <c r="W824" s="1" t="s">
        <v>33</v>
      </c>
      <c r="X824" s="1" t="str">
        <f>IF(_f012[[#This Row],[Column22]]="Inference",_f012[[#This Row],[Column22]],_f012[[#This Row],[Column23]])</f>
        <v/>
      </c>
    </row>
    <row r="825" spans="1:24" x14ac:dyDescent="0.3">
      <c r="A825" s="1" t="s">
        <v>11184</v>
      </c>
      <c r="B825" s="1" t="s">
        <v>28</v>
      </c>
      <c r="C825">
        <v>1898.0876000000001</v>
      </c>
      <c r="D825">
        <v>13045581</v>
      </c>
      <c r="E825">
        <v>37972473</v>
      </c>
      <c r="F825" s="1" t="s">
        <v>28</v>
      </c>
      <c r="G825" s="1" t="s">
        <v>24</v>
      </c>
      <c r="H825">
        <v>3.4838799000000002E-6</v>
      </c>
      <c r="I825">
        <v>17937892</v>
      </c>
      <c r="J825">
        <v>46140482</v>
      </c>
      <c r="K825" s="1" t="s">
        <v>25</v>
      </c>
      <c r="L825" s="1" t="s">
        <v>28</v>
      </c>
      <c r="M825">
        <v>1744995</v>
      </c>
      <c r="N825">
        <v>10634977</v>
      </c>
      <c r="O825">
        <v>3507525</v>
      </c>
      <c r="P825" s="1" t="s">
        <v>28</v>
      </c>
      <c r="Q825" s="1" t="s">
        <v>11185</v>
      </c>
      <c r="R825">
        <v>4</v>
      </c>
      <c r="S825">
        <v>166772855</v>
      </c>
      <c r="T825" s="1" t="s">
        <v>50</v>
      </c>
      <c r="U825" s="1" t="s">
        <v>39</v>
      </c>
      <c r="V825" s="1" t="s">
        <v>33</v>
      </c>
      <c r="W825" s="1" t="s">
        <v>33</v>
      </c>
      <c r="X825" s="1" t="str">
        <f>IF(_f012[[#This Row],[Column22]]="Inference",_f012[[#This Row],[Column22]],_f012[[#This Row],[Column23]])</f>
        <v/>
      </c>
    </row>
    <row r="826" spans="1:24" x14ac:dyDescent="0.3">
      <c r="A826" s="1" t="s">
        <v>11186</v>
      </c>
      <c r="B826" s="1" t="s">
        <v>24</v>
      </c>
      <c r="C826">
        <v>6.6613380000000003E-10</v>
      </c>
      <c r="D826">
        <v>36860437</v>
      </c>
      <c r="E826">
        <v>14323599</v>
      </c>
      <c r="F826" s="1" t="s">
        <v>35</v>
      </c>
      <c r="G826" s="1" t="s">
        <v>28</v>
      </c>
      <c r="H826">
        <v>17691275</v>
      </c>
      <c r="I826">
        <v>29176667</v>
      </c>
      <c r="J826">
        <v>11265286</v>
      </c>
      <c r="K826" s="1" t="s">
        <v>25</v>
      </c>
      <c r="L826" s="1" t="s">
        <v>24</v>
      </c>
      <c r="M826">
        <v>0</v>
      </c>
      <c r="N826">
        <v>37328592</v>
      </c>
      <c r="O826">
        <v>1674135</v>
      </c>
      <c r="P826" s="1" t="s">
        <v>35</v>
      </c>
      <c r="Q826" s="1" t="s">
        <v>11187</v>
      </c>
      <c r="R826">
        <v>4</v>
      </c>
      <c r="S826">
        <v>168343459</v>
      </c>
      <c r="T826" s="1" t="s">
        <v>50</v>
      </c>
      <c r="U826" s="1" t="s">
        <v>39</v>
      </c>
      <c r="V826" s="1" t="s">
        <v>33</v>
      </c>
      <c r="W826" s="1" t="s">
        <v>33</v>
      </c>
      <c r="X826" s="1" t="str">
        <f>IF(_f012[[#This Row],[Column22]]="Inference",_f012[[#This Row],[Column22]],_f012[[#This Row],[Column23]])</f>
        <v/>
      </c>
    </row>
    <row r="827" spans="1:24" x14ac:dyDescent="0.3">
      <c r="A827" s="1" t="s">
        <v>11188</v>
      </c>
      <c r="B827" s="1" t="s">
        <v>28</v>
      </c>
      <c r="C827">
        <v>3.3306690000000001E-9</v>
      </c>
      <c r="D827">
        <v>6914914</v>
      </c>
      <c r="E827">
        <v>20724031</v>
      </c>
      <c r="F827" s="1" t="s">
        <v>35</v>
      </c>
      <c r="G827" s="1" t="s">
        <v>28</v>
      </c>
      <c r="H827">
        <v>0</v>
      </c>
      <c r="I827">
        <v>83448486</v>
      </c>
      <c r="J827">
        <v>2158895</v>
      </c>
      <c r="K827" s="1" t="s">
        <v>35</v>
      </c>
      <c r="L827" s="1" t="s">
        <v>26</v>
      </c>
      <c r="M827">
        <v>340.62745000000001</v>
      </c>
      <c r="N827">
        <v>811966</v>
      </c>
      <c r="O827">
        <v>51308966</v>
      </c>
      <c r="P827" s="1" t="s">
        <v>77</v>
      </c>
      <c r="Q827" s="1" t="s">
        <v>11189</v>
      </c>
      <c r="R827">
        <v>4</v>
      </c>
      <c r="S827">
        <v>168524969</v>
      </c>
      <c r="T827" s="1" t="s">
        <v>50</v>
      </c>
      <c r="U827" s="1" t="s">
        <v>38</v>
      </c>
      <c r="V827" s="1" t="s">
        <v>40</v>
      </c>
      <c r="W827" s="1" t="s">
        <v>33</v>
      </c>
      <c r="X827" s="1" t="str">
        <f>IF(_f012[[#This Row],[Column22]]="Inference",_f012[[#This Row],[Column22]],_f012[[#This Row],[Column23]])</f>
        <v>Inference</v>
      </c>
    </row>
    <row r="828" spans="1:24" x14ac:dyDescent="0.3">
      <c r="A828" s="1" t="s">
        <v>11190</v>
      </c>
      <c r="B828" s="1" t="s">
        <v>28</v>
      </c>
      <c r="C828">
        <v>19509258</v>
      </c>
      <c r="D828">
        <v>14563105</v>
      </c>
      <c r="E828">
        <v>60271454</v>
      </c>
      <c r="F828" s="1" t="s">
        <v>29</v>
      </c>
      <c r="G828" s="1" t="s">
        <v>28</v>
      </c>
      <c r="H828">
        <v>191.41127</v>
      </c>
      <c r="I828">
        <v>14031339</v>
      </c>
      <c r="J828">
        <v>45595477</v>
      </c>
      <c r="K828" s="1" t="s">
        <v>29</v>
      </c>
      <c r="L828" s="1" t="s">
        <v>26</v>
      </c>
      <c r="M828">
        <v>55734753</v>
      </c>
      <c r="N828">
        <v>8462112</v>
      </c>
      <c r="O828">
        <v>48078806</v>
      </c>
      <c r="P828" s="1" t="s">
        <v>225</v>
      </c>
      <c r="Q828" s="1" t="s">
        <v>11191</v>
      </c>
      <c r="R828">
        <v>4</v>
      </c>
      <c r="S828">
        <v>169017774</v>
      </c>
      <c r="T828" s="1" t="s">
        <v>50</v>
      </c>
      <c r="U828" s="1" t="s">
        <v>32</v>
      </c>
      <c r="V828" s="1" t="s">
        <v>38</v>
      </c>
      <c r="W828" s="1" t="s">
        <v>40</v>
      </c>
      <c r="X828" s="1" t="str">
        <f>IF(_f012[[#This Row],[Column22]]="Inference",_f012[[#This Row],[Column22]],_f012[[#This Row],[Column23]])</f>
        <v>Inference</v>
      </c>
    </row>
    <row r="829" spans="1:24" x14ac:dyDescent="0.3">
      <c r="A829" s="1" t="s">
        <v>11192</v>
      </c>
      <c r="B829" s="1" t="s">
        <v>24</v>
      </c>
      <c r="C829">
        <v>87.113680000000002</v>
      </c>
      <c r="D829">
        <v>24453319</v>
      </c>
      <c r="E829">
        <v>41401276</v>
      </c>
      <c r="F829" s="1" t="s">
        <v>35</v>
      </c>
      <c r="G829" s="1" t="s">
        <v>24</v>
      </c>
      <c r="H829">
        <v>3765586</v>
      </c>
      <c r="I829">
        <v>24480992</v>
      </c>
      <c r="J829">
        <v>36765186</v>
      </c>
      <c r="K829" s="1" t="s">
        <v>35</v>
      </c>
      <c r="L829" s="1" t="s">
        <v>26</v>
      </c>
      <c r="M829">
        <v>79.606930000000006</v>
      </c>
      <c r="N829">
        <v>3057849</v>
      </c>
      <c r="O829">
        <v>35803607</v>
      </c>
      <c r="P829" s="1" t="s">
        <v>46</v>
      </c>
      <c r="Q829" s="1" t="s">
        <v>11193</v>
      </c>
      <c r="R829">
        <v>4</v>
      </c>
      <c r="S829">
        <v>170198810</v>
      </c>
      <c r="T829" s="1" t="s">
        <v>31</v>
      </c>
      <c r="U829" s="1" t="s">
        <v>38</v>
      </c>
      <c r="V829" s="1" t="s">
        <v>40</v>
      </c>
      <c r="W829" s="1" t="s">
        <v>33</v>
      </c>
      <c r="X829" s="1" t="str">
        <f>IF(_f012[[#This Row],[Column22]]="Inference",_f012[[#This Row],[Column22]],_f012[[#This Row],[Column23]])</f>
        <v>Inference</v>
      </c>
    </row>
    <row r="830" spans="1:24" x14ac:dyDescent="0.3">
      <c r="A830" s="1" t="s">
        <v>11194</v>
      </c>
      <c r="B830" s="1" t="s">
        <v>28</v>
      </c>
      <c r="C830">
        <v>12262302</v>
      </c>
      <c r="D830">
        <v>10519761</v>
      </c>
      <c r="E830">
        <v>7706655</v>
      </c>
      <c r="F830" s="1" t="s">
        <v>28</v>
      </c>
      <c r="G830" s="1" t="s">
        <v>28</v>
      </c>
      <c r="H830">
        <v>3.3306690000000001E-9</v>
      </c>
      <c r="I830">
        <v>18017076</v>
      </c>
      <c r="J830">
        <v>79114844</v>
      </c>
      <c r="K830" s="1" t="s">
        <v>28</v>
      </c>
      <c r="L830" s="1" t="s">
        <v>26</v>
      </c>
      <c r="M830">
        <v>112.8463</v>
      </c>
      <c r="N830">
        <v>9521538</v>
      </c>
      <c r="O830">
        <v>8850668</v>
      </c>
      <c r="P830" s="1" t="s">
        <v>46</v>
      </c>
      <c r="Q830" s="1" t="s">
        <v>11195</v>
      </c>
      <c r="R830">
        <v>4</v>
      </c>
      <c r="S830">
        <v>172955918</v>
      </c>
      <c r="T830" s="1" t="s">
        <v>50</v>
      </c>
      <c r="U830" s="1" t="s">
        <v>38</v>
      </c>
      <c r="V830" s="1" t="s">
        <v>40</v>
      </c>
      <c r="W830" s="1" t="s">
        <v>33</v>
      </c>
      <c r="X830" s="1" t="str">
        <f>IF(_f012[[#This Row],[Column22]]="Inference",_f012[[#This Row],[Column22]],_f012[[#This Row],[Column23]])</f>
        <v>Inference</v>
      </c>
    </row>
    <row r="831" spans="1:24" x14ac:dyDescent="0.3">
      <c r="A831" s="1" t="s">
        <v>11196</v>
      </c>
      <c r="B831" s="1" t="s">
        <v>28</v>
      </c>
      <c r="C831">
        <v>7753.1154999999999</v>
      </c>
      <c r="D831">
        <v>89842975</v>
      </c>
      <c r="E831">
        <v>3602926</v>
      </c>
      <c r="F831" s="1" t="s">
        <v>28</v>
      </c>
      <c r="G831" s="1" t="s">
        <v>28</v>
      </c>
      <c r="H831">
        <v>10922.956399999999</v>
      </c>
      <c r="I831">
        <v>11860233</v>
      </c>
      <c r="J831">
        <v>4636968</v>
      </c>
      <c r="K831" s="1" t="s">
        <v>28</v>
      </c>
      <c r="L831" s="1" t="s">
        <v>26</v>
      </c>
      <c r="M831">
        <v>1290.6901</v>
      </c>
      <c r="N831">
        <v>10223779</v>
      </c>
      <c r="O831">
        <v>50519608</v>
      </c>
      <c r="P831" s="1" t="s">
        <v>204</v>
      </c>
      <c r="Q831" s="1" t="s">
        <v>11197</v>
      </c>
      <c r="R831">
        <v>4</v>
      </c>
      <c r="S831">
        <v>173346451</v>
      </c>
      <c r="T831" s="1" t="s">
        <v>50</v>
      </c>
      <c r="U831" s="1" t="s">
        <v>39</v>
      </c>
      <c r="V831" s="1" t="s">
        <v>40</v>
      </c>
      <c r="W831" s="1" t="s">
        <v>33</v>
      </c>
      <c r="X831" s="1" t="str">
        <f>IF(_f012[[#This Row],[Column22]]="Inference",_f012[[#This Row],[Column22]],_f012[[#This Row],[Column23]])</f>
        <v>Inference</v>
      </c>
    </row>
    <row r="832" spans="1:24" x14ac:dyDescent="0.3">
      <c r="A832" s="1" t="s">
        <v>11198</v>
      </c>
      <c r="B832" s="1" t="s">
        <v>24</v>
      </c>
      <c r="C832">
        <v>1.4019674000000001E-4</v>
      </c>
      <c r="D832">
        <v>6444838</v>
      </c>
      <c r="E832">
        <v>1851428</v>
      </c>
      <c r="F832" s="1" t="s">
        <v>35</v>
      </c>
      <c r="G832" s="1" t="s">
        <v>28</v>
      </c>
      <c r="H832">
        <v>2.1006437</v>
      </c>
      <c r="I832">
        <v>1184673</v>
      </c>
      <c r="J832">
        <v>45838168</v>
      </c>
      <c r="K832" s="1" t="s">
        <v>28</v>
      </c>
      <c r="L832" s="1" t="s">
        <v>24</v>
      </c>
      <c r="M832">
        <v>476.50214</v>
      </c>
      <c r="N832">
        <v>56718384</v>
      </c>
      <c r="O832">
        <v>10503601</v>
      </c>
      <c r="P832" s="1" t="s">
        <v>35</v>
      </c>
      <c r="Q832" s="1" t="s">
        <v>11199</v>
      </c>
      <c r="R832">
        <v>4</v>
      </c>
      <c r="S832">
        <v>177004080</v>
      </c>
      <c r="T832" s="1" t="s">
        <v>50</v>
      </c>
      <c r="U832" s="1" t="s">
        <v>38</v>
      </c>
      <c r="V832" s="1" t="s">
        <v>33</v>
      </c>
      <c r="W832" s="1" t="s">
        <v>33</v>
      </c>
      <c r="X832" s="1" t="str">
        <f>IF(_f012[[#This Row],[Column22]]="Inference",_f012[[#This Row],[Column22]],_f012[[#This Row],[Column23]])</f>
        <v/>
      </c>
    </row>
    <row r="833" spans="1:24" x14ac:dyDescent="0.3">
      <c r="A833" s="1" t="s">
        <v>11200</v>
      </c>
      <c r="B833" s="1" t="s">
        <v>28</v>
      </c>
      <c r="C833">
        <v>0</v>
      </c>
      <c r="D833">
        <v>2561967</v>
      </c>
      <c r="E833">
        <v>37097623</v>
      </c>
      <c r="F833" s="1" t="s">
        <v>29</v>
      </c>
      <c r="G833" s="1" t="s">
        <v>24</v>
      </c>
      <c r="H833">
        <v>0</v>
      </c>
      <c r="I833">
        <v>5769456</v>
      </c>
      <c r="J833">
        <v>27698318</v>
      </c>
      <c r="K833" s="1" t="s">
        <v>25</v>
      </c>
      <c r="L833" s="1" t="s">
        <v>28</v>
      </c>
      <c r="M833">
        <v>0</v>
      </c>
      <c r="N833">
        <v>19619246</v>
      </c>
      <c r="O833">
        <v>5840627</v>
      </c>
      <c r="P833" s="1" t="s">
        <v>29</v>
      </c>
      <c r="Q833" s="1" t="s">
        <v>11201</v>
      </c>
      <c r="R833">
        <v>4</v>
      </c>
      <c r="S833">
        <v>177113836</v>
      </c>
      <c r="T833" s="1" t="s">
        <v>50</v>
      </c>
      <c r="U833" s="1" t="s">
        <v>32</v>
      </c>
      <c r="V833" s="1" t="s">
        <v>33</v>
      </c>
      <c r="W833" s="1" t="s">
        <v>33</v>
      </c>
      <c r="X833" s="1" t="str">
        <f>IF(_f012[[#This Row],[Column22]]="Inference",_f012[[#This Row],[Column22]],_f012[[#This Row],[Column23]])</f>
        <v/>
      </c>
    </row>
    <row r="834" spans="1:24" x14ac:dyDescent="0.3">
      <c r="A834" s="1" t="s">
        <v>11202</v>
      </c>
      <c r="B834" s="1" t="s">
        <v>26</v>
      </c>
      <c r="C834">
        <v>1.8429702000000001E-6</v>
      </c>
      <c r="D834">
        <v>93216187</v>
      </c>
      <c r="E834">
        <v>8573936</v>
      </c>
      <c r="F834" s="1" t="s">
        <v>36</v>
      </c>
      <c r="G834" s="1" t="s">
        <v>28</v>
      </c>
      <c r="H834">
        <v>7.5049966000000003E-4</v>
      </c>
      <c r="I834">
        <v>92248785</v>
      </c>
      <c r="J834">
        <v>20697803</v>
      </c>
      <c r="K834" s="1" t="s">
        <v>35</v>
      </c>
      <c r="L834" s="1" t="s">
        <v>24</v>
      </c>
      <c r="M834">
        <v>11449917</v>
      </c>
      <c r="N834">
        <v>32894638</v>
      </c>
      <c r="O834">
        <v>965409</v>
      </c>
      <c r="P834" s="1" t="s">
        <v>25</v>
      </c>
      <c r="Q834" s="1" t="s">
        <v>11203</v>
      </c>
      <c r="R834">
        <v>4</v>
      </c>
      <c r="S834">
        <v>178800110</v>
      </c>
      <c r="T834" s="1" t="s">
        <v>50</v>
      </c>
      <c r="U834" s="1" t="s">
        <v>39</v>
      </c>
      <c r="V834" s="1" t="s">
        <v>33</v>
      </c>
      <c r="W834" s="1" t="s">
        <v>33</v>
      </c>
      <c r="X834" s="1" t="str">
        <f>IF(_f012[[#This Row],[Column22]]="Inference",_f012[[#This Row],[Column22]],_f012[[#This Row],[Column23]])</f>
        <v/>
      </c>
    </row>
    <row r="835" spans="1:24" x14ac:dyDescent="0.3">
      <c r="A835" s="1" t="s">
        <v>11204</v>
      </c>
      <c r="B835" s="1" t="s">
        <v>28</v>
      </c>
      <c r="C835">
        <v>135.80964</v>
      </c>
      <c r="D835">
        <v>70607117</v>
      </c>
      <c r="E835">
        <v>29834146</v>
      </c>
      <c r="F835" s="1" t="s">
        <v>35</v>
      </c>
      <c r="G835" s="1" t="s">
        <v>28</v>
      </c>
      <c r="H835">
        <v>0.21689573000000001</v>
      </c>
      <c r="I835">
        <v>1204589</v>
      </c>
      <c r="J835">
        <v>43988904</v>
      </c>
      <c r="K835" s="1" t="s">
        <v>35</v>
      </c>
      <c r="L835" s="1" t="s">
        <v>26</v>
      </c>
      <c r="M835">
        <v>27862342</v>
      </c>
      <c r="N835">
        <v>48939056</v>
      </c>
      <c r="O835">
        <v>28889417</v>
      </c>
      <c r="P835" s="1" t="s">
        <v>77</v>
      </c>
      <c r="Q835" s="1" t="s">
        <v>11205</v>
      </c>
      <c r="R835">
        <v>4</v>
      </c>
      <c r="S835">
        <v>178892317</v>
      </c>
      <c r="T835" s="1" t="s">
        <v>50</v>
      </c>
      <c r="U835" s="1" t="s">
        <v>38</v>
      </c>
      <c r="V835" s="1" t="s">
        <v>40</v>
      </c>
      <c r="W835" s="1" t="s">
        <v>33</v>
      </c>
      <c r="X835" s="1" t="str">
        <f>IF(_f012[[#This Row],[Column22]]="Inference",_f012[[#This Row],[Column22]],_f012[[#This Row],[Column23]])</f>
        <v>Inference</v>
      </c>
    </row>
    <row r="836" spans="1:24" x14ac:dyDescent="0.3">
      <c r="A836" s="1" t="s">
        <v>11206</v>
      </c>
      <c r="B836" s="1" t="s">
        <v>24</v>
      </c>
      <c r="C836">
        <v>1.4031132E-2</v>
      </c>
      <c r="D836">
        <v>28407993</v>
      </c>
      <c r="E836">
        <v>87127985</v>
      </c>
      <c r="F836" s="1" t="s">
        <v>35</v>
      </c>
      <c r="G836" s="1" t="s">
        <v>24</v>
      </c>
      <c r="H836">
        <v>0.87681379999999998</v>
      </c>
      <c r="I836">
        <v>3307885</v>
      </c>
      <c r="J836">
        <v>7873026</v>
      </c>
      <c r="K836" s="1" t="s">
        <v>35</v>
      </c>
      <c r="L836" s="1" t="s">
        <v>26</v>
      </c>
      <c r="M836">
        <v>24812236</v>
      </c>
      <c r="N836">
        <v>3787988</v>
      </c>
      <c r="O836">
        <v>45041232</v>
      </c>
      <c r="P836" s="1" t="s">
        <v>46</v>
      </c>
      <c r="Q836" s="1" t="s">
        <v>11207</v>
      </c>
      <c r="R836">
        <v>4</v>
      </c>
      <c r="S836">
        <v>181128688</v>
      </c>
      <c r="T836" s="1" t="s">
        <v>31</v>
      </c>
      <c r="U836" s="1" t="s">
        <v>38</v>
      </c>
      <c r="V836" s="1" t="s">
        <v>40</v>
      </c>
      <c r="W836" s="1" t="s">
        <v>33</v>
      </c>
      <c r="X836" s="1" t="str">
        <f>IF(_f012[[#This Row],[Column22]]="Inference",_f012[[#This Row],[Column22]],_f012[[#This Row],[Column23]])</f>
        <v>Inference</v>
      </c>
    </row>
    <row r="837" spans="1:24" x14ac:dyDescent="0.3">
      <c r="A837" s="1" t="s">
        <v>11208</v>
      </c>
      <c r="B837" s="1" t="s">
        <v>28</v>
      </c>
      <c r="C837">
        <v>30304393</v>
      </c>
      <c r="D837">
        <v>6652718</v>
      </c>
      <c r="E837">
        <v>24827927</v>
      </c>
      <c r="F837" s="1" t="s">
        <v>35</v>
      </c>
      <c r="G837" s="1" t="s">
        <v>28</v>
      </c>
      <c r="H837">
        <v>1385.4867999999999</v>
      </c>
      <c r="I837">
        <v>96961</v>
      </c>
      <c r="J837">
        <v>28231235</v>
      </c>
      <c r="K837" s="1" t="s">
        <v>35</v>
      </c>
      <c r="L837" s="1" t="s">
        <v>26</v>
      </c>
      <c r="M837">
        <v>5917.5636999999997</v>
      </c>
      <c r="N837">
        <v>5276763</v>
      </c>
      <c r="O837">
        <v>32473056</v>
      </c>
      <c r="P837" s="1" t="s">
        <v>52</v>
      </c>
      <c r="Q837" s="1" t="s">
        <v>11209</v>
      </c>
      <c r="R837">
        <v>4</v>
      </c>
      <c r="S837">
        <v>181315651</v>
      </c>
      <c r="T837" s="1" t="s">
        <v>50</v>
      </c>
      <c r="U837" s="1" t="s">
        <v>38</v>
      </c>
      <c r="V837" s="1" t="s">
        <v>39</v>
      </c>
      <c r="W837" s="1" t="s">
        <v>40</v>
      </c>
      <c r="X837" s="1" t="str">
        <f>IF(_f012[[#This Row],[Column22]]="Inference",_f012[[#This Row],[Column22]],_f012[[#This Row],[Column23]])</f>
        <v>Inference</v>
      </c>
    </row>
    <row r="838" spans="1:24" x14ac:dyDescent="0.3">
      <c r="A838" s="1" t="s">
        <v>11210</v>
      </c>
      <c r="B838" s="1" t="s">
        <v>26</v>
      </c>
      <c r="C838">
        <v>0</v>
      </c>
      <c r="D838">
        <v>9744284</v>
      </c>
      <c r="E838">
        <v>13869553</v>
      </c>
      <c r="F838" s="1" t="s">
        <v>27</v>
      </c>
      <c r="G838" s="1" t="s">
        <v>24</v>
      </c>
      <c r="H838">
        <v>0</v>
      </c>
      <c r="I838">
        <v>2593342</v>
      </c>
      <c r="J838">
        <v>16086615</v>
      </c>
      <c r="K838" s="1" t="s">
        <v>25</v>
      </c>
      <c r="L838" s="1" t="s">
        <v>28</v>
      </c>
      <c r="M838">
        <v>0</v>
      </c>
      <c r="N838">
        <v>7809521</v>
      </c>
      <c r="O838">
        <v>29647</v>
      </c>
      <c r="P838" s="1" t="s">
        <v>29</v>
      </c>
      <c r="Q838" s="1" t="s">
        <v>11211</v>
      </c>
      <c r="R838">
        <v>4</v>
      </c>
      <c r="S838">
        <v>182101192</v>
      </c>
      <c r="T838" s="1" t="s">
        <v>50</v>
      </c>
      <c r="U838" s="1" t="s">
        <v>39</v>
      </c>
      <c r="V838" s="1" t="s">
        <v>33</v>
      </c>
      <c r="W838" s="1" t="s">
        <v>33</v>
      </c>
      <c r="X838" s="1" t="str">
        <f>IF(_f012[[#This Row],[Column22]]="Inference",_f012[[#This Row],[Column22]],_f012[[#This Row],[Column23]])</f>
        <v/>
      </c>
    </row>
    <row r="839" spans="1:24" x14ac:dyDescent="0.3">
      <c r="A839" s="1" t="s">
        <v>11212</v>
      </c>
      <c r="B839" s="1" t="s">
        <v>28</v>
      </c>
      <c r="C839">
        <v>1.541002E-2</v>
      </c>
      <c r="D839">
        <v>74620715</v>
      </c>
      <c r="E839">
        <v>21743439</v>
      </c>
      <c r="F839" s="1" t="s">
        <v>25</v>
      </c>
      <c r="G839" s="1" t="s">
        <v>24</v>
      </c>
      <c r="H839">
        <v>357.94123999999999</v>
      </c>
      <c r="I839">
        <v>20611145</v>
      </c>
      <c r="J839">
        <v>47217868</v>
      </c>
      <c r="K839" s="1" t="s">
        <v>29</v>
      </c>
      <c r="L839" s="1" t="s">
        <v>28</v>
      </c>
      <c r="M839">
        <v>2.019267E-4</v>
      </c>
      <c r="N839">
        <v>54073663</v>
      </c>
      <c r="O839">
        <v>14166998</v>
      </c>
      <c r="P839" s="1" t="s">
        <v>25</v>
      </c>
      <c r="Q839" s="1" t="s">
        <v>11213</v>
      </c>
      <c r="R839">
        <v>4</v>
      </c>
      <c r="S839">
        <v>182292819</v>
      </c>
      <c r="T839" s="1" t="s">
        <v>50</v>
      </c>
      <c r="U839" s="1" t="s">
        <v>32</v>
      </c>
      <c r="V839" s="1" t="s">
        <v>33</v>
      </c>
      <c r="W839" s="1" t="s">
        <v>33</v>
      </c>
      <c r="X839" s="1" t="str">
        <f>IF(_f012[[#This Row],[Column22]]="Inference",_f012[[#This Row],[Column22]],_f012[[#This Row],[Column23]])</f>
        <v/>
      </c>
    </row>
    <row r="840" spans="1:24" x14ac:dyDescent="0.3">
      <c r="A840" s="1" t="s">
        <v>1530</v>
      </c>
      <c r="B840" s="1" t="s">
        <v>28</v>
      </c>
      <c r="C840">
        <v>7.9024203999999996</v>
      </c>
      <c r="D840">
        <v>2105061</v>
      </c>
      <c r="E840">
        <v>32197314</v>
      </c>
      <c r="F840" s="1" t="s">
        <v>25</v>
      </c>
      <c r="G840" s="1" t="s">
        <v>24</v>
      </c>
      <c r="H840">
        <v>6.705747E-8</v>
      </c>
      <c r="I840">
        <v>25129231</v>
      </c>
      <c r="J840">
        <v>4492051</v>
      </c>
      <c r="K840" s="1" t="s">
        <v>29</v>
      </c>
      <c r="L840" s="1" t="s">
        <v>24</v>
      </c>
      <c r="M840">
        <v>0</v>
      </c>
      <c r="N840">
        <v>15422844</v>
      </c>
      <c r="O840">
        <v>39633777</v>
      </c>
      <c r="P840" s="1" t="s">
        <v>29</v>
      </c>
      <c r="Q840" s="1" t="s">
        <v>1531</v>
      </c>
      <c r="R840">
        <v>4</v>
      </c>
      <c r="S840">
        <v>182655999</v>
      </c>
      <c r="T840" s="1" t="s">
        <v>31</v>
      </c>
      <c r="U840" s="1" t="s">
        <v>32</v>
      </c>
      <c r="V840" s="1" t="s">
        <v>33</v>
      </c>
      <c r="W840" s="1" t="s">
        <v>33</v>
      </c>
      <c r="X840" s="1" t="str">
        <f>IF(_f012[[#This Row],[Column22]]="Inference",_f012[[#This Row],[Column22]],_f012[[#This Row],[Column23]])</f>
        <v/>
      </c>
    </row>
    <row r="841" spans="1:24" x14ac:dyDescent="0.3">
      <c r="A841" s="1" t="s">
        <v>11214</v>
      </c>
      <c r="B841" s="1" t="s">
        <v>28</v>
      </c>
      <c r="C841">
        <v>0</v>
      </c>
      <c r="D841">
        <v>10917426</v>
      </c>
      <c r="E841">
        <v>21604898</v>
      </c>
      <c r="F841" s="1" t="s">
        <v>28</v>
      </c>
      <c r="G841" s="1" t="s">
        <v>24</v>
      </c>
      <c r="H841">
        <v>4.385381E-7</v>
      </c>
      <c r="I841">
        <v>38670236</v>
      </c>
      <c r="J841">
        <v>35610872</v>
      </c>
      <c r="K841" s="1" t="s">
        <v>25</v>
      </c>
      <c r="L841" s="1" t="s">
        <v>24</v>
      </c>
      <c r="M841">
        <v>1.6696755E-3</v>
      </c>
      <c r="N841">
        <v>32107422</v>
      </c>
      <c r="O841">
        <v>23315198</v>
      </c>
      <c r="P841" s="1" t="s">
        <v>25</v>
      </c>
      <c r="Q841" s="1" t="s">
        <v>11215</v>
      </c>
      <c r="R841">
        <v>4</v>
      </c>
      <c r="S841">
        <v>183487955</v>
      </c>
      <c r="T841" s="1" t="s">
        <v>31</v>
      </c>
      <c r="U841" s="1" t="s">
        <v>39</v>
      </c>
      <c r="V841" s="1" t="s">
        <v>33</v>
      </c>
      <c r="W841" s="1" t="s">
        <v>33</v>
      </c>
      <c r="X841" s="1" t="str">
        <f>IF(_f012[[#This Row],[Column22]]="Inference",_f012[[#This Row],[Column22]],_f012[[#This Row],[Column23]])</f>
        <v/>
      </c>
    </row>
    <row r="842" spans="1:24" x14ac:dyDescent="0.3">
      <c r="A842" s="1" t="s">
        <v>11216</v>
      </c>
      <c r="B842" s="1" t="s">
        <v>28</v>
      </c>
      <c r="C842">
        <v>11796142</v>
      </c>
      <c r="D842">
        <v>72537164</v>
      </c>
      <c r="E842">
        <v>33268665</v>
      </c>
      <c r="F842" s="1" t="s">
        <v>28</v>
      </c>
      <c r="G842" s="1" t="s">
        <v>24</v>
      </c>
      <c r="H842">
        <v>6.5423733000000003E-3</v>
      </c>
      <c r="I842">
        <v>49647543</v>
      </c>
      <c r="J842">
        <v>9738896</v>
      </c>
      <c r="K842" s="1" t="s">
        <v>35</v>
      </c>
      <c r="L842" s="1" t="s">
        <v>24</v>
      </c>
      <c r="M842">
        <v>7.1882499999999995E-7</v>
      </c>
      <c r="N842">
        <v>5835325</v>
      </c>
      <c r="O842">
        <v>12486401</v>
      </c>
      <c r="P842" s="1" t="s">
        <v>35</v>
      </c>
      <c r="Q842" s="1" t="s">
        <v>11217</v>
      </c>
      <c r="R842">
        <v>4</v>
      </c>
      <c r="S842">
        <v>184089816</v>
      </c>
      <c r="T842" s="1" t="s">
        <v>31</v>
      </c>
      <c r="U842" s="1" t="s">
        <v>38</v>
      </c>
      <c r="V842" s="1" t="s">
        <v>33</v>
      </c>
      <c r="W842" s="1" t="s">
        <v>33</v>
      </c>
      <c r="X842" s="1" t="str">
        <f>IF(_f012[[#This Row],[Column22]]="Inference",_f012[[#This Row],[Column22]],_f012[[#This Row],[Column23]])</f>
        <v/>
      </c>
    </row>
    <row r="843" spans="1:24" x14ac:dyDescent="0.3">
      <c r="A843" s="1" t="s">
        <v>11218</v>
      </c>
      <c r="B843" s="1" t="s">
        <v>26</v>
      </c>
      <c r="C843">
        <v>0</v>
      </c>
      <c r="D843">
        <v>206662</v>
      </c>
      <c r="E843">
        <v>17296895</v>
      </c>
      <c r="F843" s="1" t="s">
        <v>46</v>
      </c>
      <c r="G843" s="1" t="s">
        <v>24</v>
      </c>
      <c r="H843">
        <v>2.2204460000000001E-10</v>
      </c>
      <c r="I843">
        <v>16920834</v>
      </c>
      <c r="J843">
        <v>46641412</v>
      </c>
      <c r="K843" s="1" t="s">
        <v>35</v>
      </c>
      <c r="L843" s="1" t="s">
        <v>28</v>
      </c>
      <c r="M843">
        <v>408.14287999999999</v>
      </c>
      <c r="N843">
        <v>15465598</v>
      </c>
      <c r="O843">
        <v>52008026</v>
      </c>
      <c r="P843" s="1" t="s">
        <v>28</v>
      </c>
      <c r="Q843" s="1" t="s">
        <v>11219</v>
      </c>
      <c r="R843">
        <v>4</v>
      </c>
      <c r="S843">
        <v>184302684</v>
      </c>
      <c r="T843" s="1" t="s">
        <v>50</v>
      </c>
      <c r="U843" s="1" t="s">
        <v>38</v>
      </c>
      <c r="V843" s="1" t="s">
        <v>33</v>
      </c>
      <c r="W843" s="1" t="s">
        <v>33</v>
      </c>
      <c r="X843" s="1" t="str">
        <f>IF(_f012[[#This Row],[Column22]]="Inference",_f012[[#This Row],[Column22]],_f012[[#This Row],[Column23]])</f>
        <v/>
      </c>
    </row>
    <row r="844" spans="1:24" x14ac:dyDescent="0.3">
      <c r="A844" s="1" t="s">
        <v>11220</v>
      </c>
      <c r="B844" s="1" t="s">
        <v>24</v>
      </c>
      <c r="C844">
        <v>33.500028</v>
      </c>
      <c r="D844">
        <v>85426624</v>
      </c>
      <c r="E844">
        <v>1205384</v>
      </c>
      <c r="F844" s="1" t="s">
        <v>29</v>
      </c>
      <c r="G844" s="1" t="s">
        <v>24</v>
      </c>
      <c r="H844">
        <v>0.49223600000000001</v>
      </c>
      <c r="I844">
        <v>8506535</v>
      </c>
      <c r="J844">
        <v>11906229</v>
      </c>
      <c r="K844" s="1" t="s">
        <v>29</v>
      </c>
      <c r="L844" s="1" t="s">
        <v>26</v>
      </c>
      <c r="M844">
        <v>73618055</v>
      </c>
      <c r="N844">
        <v>11102596</v>
      </c>
      <c r="O844">
        <v>10844583</v>
      </c>
      <c r="P844" s="1" t="s">
        <v>55</v>
      </c>
      <c r="Q844" s="1" t="s">
        <v>11221</v>
      </c>
      <c r="R844">
        <v>4</v>
      </c>
      <c r="S844">
        <v>186507439</v>
      </c>
      <c r="T844" s="1" t="s">
        <v>31</v>
      </c>
      <c r="U844" s="1" t="s">
        <v>32</v>
      </c>
      <c r="V844" s="1" t="s">
        <v>38</v>
      </c>
      <c r="W844" s="1" t="s">
        <v>40</v>
      </c>
      <c r="X844" s="1" t="str">
        <f>IF(_f012[[#This Row],[Column22]]="Inference",_f012[[#This Row],[Column22]],_f012[[#This Row],[Column23]])</f>
        <v>Inference</v>
      </c>
    </row>
    <row r="845" spans="1:24" x14ac:dyDescent="0.3">
      <c r="A845" s="1" t="s">
        <v>11222</v>
      </c>
      <c r="B845" s="1" t="s">
        <v>24</v>
      </c>
      <c r="C845">
        <v>39.759025000000001</v>
      </c>
      <c r="D845">
        <v>764267</v>
      </c>
      <c r="E845">
        <v>91414386</v>
      </c>
      <c r="F845" s="1" t="s">
        <v>25</v>
      </c>
      <c r="G845" s="1" t="s">
        <v>28</v>
      </c>
      <c r="H845">
        <v>6.4334316000000001E-4</v>
      </c>
      <c r="I845">
        <v>18025371</v>
      </c>
      <c r="J845">
        <v>36257108</v>
      </c>
      <c r="K845" s="1" t="s">
        <v>29</v>
      </c>
      <c r="L845" s="1" t="s">
        <v>28</v>
      </c>
      <c r="M845">
        <v>16.937881000000001</v>
      </c>
      <c r="N845">
        <v>1479003</v>
      </c>
      <c r="O845">
        <v>3960944</v>
      </c>
      <c r="P845" s="1" t="s">
        <v>29</v>
      </c>
      <c r="Q845" s="1" t="s">
        <v>11223</v>
      </c>
      <c r="R845">
        <v>4</v>
      </c>
      <c r="S845">
        <v>186744774</v>
      </c>
      <c r="T845" s="1" t="s">
        <v>31</v>
      </c>
      <c r="U845" s="1" t="s">
        <v>32</v>
      </c>
      <c r="V845" s="1" t="s">
        <v>33</v>
      </c>
      <c r="W845" s="1" t="s">
        <v>33</v>
      </c>
      <c r="X845" s="1" t="str">
        <f>IF(_f012[[#This Row],[Column22]]="Inference",_f012[[#This Row],[Column22]],_f012[[#This Row],[Column23]])</f>
        <v/>
      </c>
    </row>
    <row r="846" spans="1:24" x14ac:dyDescent="0.3">
      <c r="A846" s="1" t="s">
        <v>11224</v>
      </c>
      <c r="B846" s="1" t="s">
        <v>28</v>
      </c>
      <c r="C846">
        <v>0</v>
      </c>
      <c r="D846">
        <v>14457504</v>
      </c>
      <c r="E846">
        <v>35130646</v>
      </c>
      <c r="F846" s="1" t="s">
        <v>28</v>
      </c>
      <c r="G846" s="1" t="s">
        <v>24</v>
      </c>
      <c r="H846">
        <v>2.5523468</v>
      </c>
      <c r="I846">
        <v>28677777</v>
      </c>
      <c r="J846">
        <v>78101025</v>
      </c>
      <c r="K846" s="1" t="s">
        <v>35</v>
      </c>
      <c r="L846" s="1" t="s">
        <v>28</v>
      </c>
      <c r="M846">
        <v>5497039</v>
      </c>
      <c r="N846">
        <v>97561395</v>
      </c>
      <c r="O846">
        <v>5777172</v>
      </c>
      <c r="P846" s="1" t="s">
        <v>28</v>
      </c>
      <c r="Q846" s="1" t="s">
        <v>11225</v>
      </c>
      <c r="R846">
        <v>4</v>
      </c>
      <c r="S846">
        <v>189475684</v>
      </c>
      <c r="T846" s="1" t="s">
        <v>50</v>
      </c>
      <c r="U846" s="1" t="s">
        <v>38</v>
      </c>
      <c r="V846" s="1" t="s">
        <v>33</v>
      </c>
      <c r="W846" s="1" t="s">
        <v>33</v>
      </c>
      <c r="X846" s="1" t="str">
        <f>IF(_f012[[#This Row],[Column22]]="Inference",_f012[[#This Row],[Column22]],_f012[[#This Row],[Column23]])</f>
        <v/>
      </c>
    </row>
    <row r="847" spans="1:24" x14ac:dyDescent="0.3">
      <c r="A847" s="1" t="s">
        <v>11226</v>
      </c>
      <c r="B847" s="1" t="s">
        <v>28</v>
      </c>
      <c r="C847">
        <v>6.8657299999999997E-6</v>
      </c>
      <c r="D847">
        <v>33706736</v>
      </c>
      <c r="E847">
        <v>11347604</v>
      </c>
      <c r="F847" s="1" t="s">
        <v>25</v>
      </c>
      <c r="G847" s="1" t="s">
        <v>24</v>
      </c>
      <c r="H847">
        <v>1.1665196</v>
      </c>
      <c r="I847">
        <v>9976182</v>
      </c>
      <c r="J847">
        <v>19271968</v>
      </c>
      <c r="K847" s="1" t="s">
        <v>28</v>
      </c>
      <c r="L847" s="1" t="s">
        <v>28</v>
      </c>
      <c r="M847">
        <v>2013018</v>
      </c>
      <c r="N847">
        <v>24975693</v>
      </c>
      <c r="O847">
        <v>14450151</v>
      </c>
      <c r="P847" s="1" t="s">
        <v>25</v>
      </c>
      <c r="Q847" s="1" t="s">
        <v>11227</v>
      </c>
      <c r="R847">
        <v>4</v>
      </c>
      <c r="S847">
        <v>189558312</v>
      </c>
      <c r="T847" s="1" t="s">
        <v>50</v>
      </c>
      <c r="U847" s="1" t="s">
        <v>39</v>
      </c>
      <c r="V847" s="1" t="s">
        <v>33</v>
      </c>
      <c r="W847" s="1" t="s">
        <v>33</v>
      </c>
      <c r="X847" s="1" t="str">
        <f>IF(_f012[[#This Row],[Column22]]="Inference",_f012[[#This Row],[Column22]],_f012[[#This Row],[Column23]])</f>
        <v/>
      </c>
    </row>
    <row r="848" spans="1:24" x14ac:dyDescent="0.3">
      <c r="A848" s="1" t="s">
        <v>11228</v>
      </c>
      <c r="B848" s="1" t="s">
        <v>26</v>
      </c>
      <c r="C848">
        <v>0</v>
      </c>
      <c r="D848">
        <v>1109154</v>
      </c>
      <c r="E848">
        <v>14311805</v>
      </c>
      <c r="F848" s="1" t="s">
        <v>27</v>
      </c>
      <c r="G848" s="1" t="s">
        <v>28</v>
      </c>
      <c r="H848">
        <v>2.0111646E-3</v>
      </c>
      <c r="I848">
        <v>11056791</v>
      </c>
      <c r="J848">
        <v>4251877</v>
      </c>
      <c r="K848" s="1" t="s">
        <v>29</v>
      </c>
      <c r="L848" s="1" t="s">
        <v>24</v>
      </c>
      <c r="M848">
        <v>0</v>
      </c>
      <c r="N848">
        <v>19177881</v>
      </c>
      <c r="O848">
        <v>13242946</v>
      </c>
      <c r="P848" s="1" t="s">
        <v>25</v>
      </c>
      <c r="Q848" s="1" t="s">
        <v>11229</v>
      </c>
      <c r="R848">
        <v>4</v>
      </c>
      <c r="S848">
        <v>190088167</v>
      </c>
      <c r="T848" s="1" t="s">
        <v>50</v>
      </c>
      <c r="U848" s="1" t="s">
        <v>32</v>
      </c>
      <c r="V848" s="1" t="s">
        <v>33</v>
      </c>
      <c r="W848" s="1" t="s">
        <v>33</v>
      </c>
      <c r="X848" s="1" t="str">
        <f>IF(_f012[[#This Row],[Column22]]="Inference",_f012[[#This Row],[Column22]],_f012[[#This Row],[Column23]])</f>
        <v/>
      </c>
    </row>
    <row r="849" spans="1:24" x14ac:dyDescent="0.3">
      <c r="A849" s="1" t="s">
        <v>11230</v>
      </c>
      <c r="B849" s="1" t="s">
        <v>26</v>
      </c>
      <c r="C849">
        <v>5.5136783999999999E-4</v>
      </c>
      <c r="D849">
        <v>18712258</v>
      </c>
      <c r="E849">
        <v>1631361</v>
      </c>
      <c r="F849" s="1" t="s">
        <v>55</v>
      </c>
      <c r="G849" s="1" t="s">
        <v>24</v>
      </c>
      <c r="H849">
        <v>1.1783907E-5</v>
      </c>
      <c r="I849">
        <v>5145591</v>
      </c>
      <c r="J849">
        <v>21284585</v>
      </c>
      <c r="K849" s="1" t="s">
        <v>29</v>
      </c>
      <c r="L849" s="1" t="s">
        <v>28</v>
      </c>
      <c r="M849">
        <v>30679606</v>
      </c>
      <c r="N849">
        <v>19688639</v>
      </c>
      <c r="O849">
        <v>8466685</v>
      </c>
      <c r="P849" s="1" t="s">
        <v>25</v>
      </c>
      <c r="Q849" s="1" t="s">
        <v>11231</v>
      </c>
      <c r="R849">
        <v>4</v>
      </c>
      <c r="S849">
        <v>190109938</v>
      </c>
      <c r="T849" s="1" t="s">
        <v>50</v>
      </c>
      <c r="U849" s="1" t="s">
        <v>32</v>
      </c>
      <c r="V849" s="1" t="s">
        <v>33</v>
      </c>
      <c r="W849" s="1" t="s">
        <v>33</v>
      </c>
      <c r="X849" s="1" t="str">
        <f>IF(_f012[[#This Row],[Column22]]="Inference",_f012[[#This Row],[Column22]],_f012[[#This Row],[Column23]])</f>
        <v/>
      </c>
    </row>
    <row r="850" spans="1:24" x14ac:dyDescent="0.3">
      <c r="A850" s="1" t="s">
        <v>11232</v>
      </c>
      <c r="B850" s="1" t="s">
        <v>24</v>
      </c>
      <c r="C850">
        <v>0.51188343999999997</v>
      </c>
      <c r="D850">
        <v>6598206</v>
      </c>
      <c r="E850">
        <v>21130725</v>
      </c>
      <c r="F850" s="1" t="s">
        <v>29</v>
      </c>
      <c r="G850" s="1" t="s">
        <v>24</v>
      </c>
      <c r="H850">
        <v>2.1855799999999999</v>
      </c>
      <c r="I850">
        <v>10891824</v>
      </c>
      <c r="J850">
        <v>3190497</v>
      </c>
      <c r="K850" s="1" t="s">
        <v>29</v>
      </c>
      <c r="L850" s="1" t="s">
        <v>26</v>
      </c>
      <c r="M850">
        <v>2977057</v>
      </c>
      <c r="N850">
        <v>10888832</v>
      </c>
      <c r="O850">
        <v>25000012</v>
      </c>
      <c r="P850" s="1" t="s">
        <v>55</v>
      </c>
      <c r="Q850" s="1" t="s">
        <v>11233</v>
      </c>
      <c r="R850">
        <v>5</v>
      </c>
      <c r="S850">
        <v>908649</v>
      </c>
      <c r="T850" s="1" t="s">
        <v>31</v>
      </c>
      <c r="U850" s="1" t="s">
        <v>32</v>
      </c>
      <c r="V850" s="1" t="s">
        <v>38</v>
      </c>
      <c r="W850" s="1" t="s">
        <v>40</v>
      </c>
      <c r="X850" s="1" t="str">
        <f>IF(_f012[[#This Row],[Column22]]="Inference",_f012[[#This Row],[Column22]],_f012[[#This Row],[Column23]])</f>
        <v>Inference</v>
      </c>
    </row>
    <row r="851" spans="1:24" x14ac:dyDescent="0.3">
      <c r="A851" s="1" t="s">
        <v>11234</v>
      </c>
      <c r="B851" s="1" t="s">
        <v>28</v>
      </c>
      <c r="C851">
        <v>4.0240326999999999E-2</v>
      </c>
      <c r="D851">
        <v>10849092</v>
      </c>
      <c r="E851">
        <v>6694331</v>
      </c>
      <c r="F851" s="1" t="s">
        <v>28</v>
      </c>
      <c r="G851" s="1" t="s">
        <v>26</v>
      </c>
      <c r="H851">
        <v>4.4408920000000002E-10</v>
      </c>
      <c r="I851">
        <v>9708184</v>
      </c>
      <c r="J851">
        <v>1258862</v>
      </c>
      <c r="K851" s="1" t="s">
        <v>46</v>
      </c>
      <c r="L851" s="1" t="s">
        <v>24</v>
      </c>
      <c r="M851">
        <v>2.2204460000000001E-10</v>
      </c>
      <c r="N851">
        <v>25129231</v>
      </c>
      <c r="O851">
        <v>1336213</v>
      </c>
      <c r="P851" s="1" t="s">
        <v>35</v>
      </c>
      <c r="Q851" s="1" t="s">
        <v>11235</v>
      </c>
      <c r="R851">
        <v>5</v>
      </c>
      <c r="S851">
        <v>2053239</v>
      </c>
      <c r="T851" s="1" t="s">
        <v>31</v>
      </c>
      <c r="U851" s="1" t="s">
        <v>38</v>
      </c>
      <c r="V851" s="1" t="s">
        <v>33</v>
      </c>
      <c r="W851" s="1" t="s">
        <v>33</v>
      </c>
      <c r="X851" s="1" t="str">
        <f>IF(_f012[[#This Row],[Column22]]="Inference",_f012[[#This Row],[Column22]],_f012[[#This Row],[Column23]])</f>
        <v/>
      </c>
    </row>
    <row r="852" spans="1:24" x14ac:dyDescent="0.3">
      <c r="A852" s="1" t="s">
        <v>11236</v>
      </c>
      <c r="B852" s="1" t="s">
        <v>28</v>
      </c>
      <c r="C852">
        <v>0.30053249999999998</v>
      </c>
      <c r="D852">
        <v>15071505</v>
      </c>
      <c r="E852">
        <v>6058626</v>
      </c>
      <c r="F852" s="1" t="s">
        <v>25</v>
      </c>
      <c r="G852" s="1" t="s">
        <v>28</v>
      </c>
      <c r="H852">
        <v>68.090990000000005</v>
      </c>
      <c r="I852">
        <v>19312274</v>
      </c>
      <c r="J852">
        <v>86793494</v>
      </c>
      <c r="K852" s="1" t="s">
        <v>25</v>
      </c>
      <c r="L852" s="1" t="s">
        <v>26</v>
      </c>
      <c r="M852">
        <v>858.61590000000001</v>
      </c>
      <c r="N852">
        <v>17045732</v>
      </c>
      <c r="O852">
        <v>10789795</v>
      </c>
      <c r="P852" s="1" t="s">
        <v>55</v>
      </c>
      <c r="Q852" s="1" t="s">
        <v>11237</v>
      </c>
      <c r="R852">
        <v>5</v>
      </c>
      <c r="S852">
        <v>4092209</v>
      </c>
      <c r="T852" s="1" t="s">
        <v>31</v>
      </c>
      <c r="U852" s="1" t="s">
        <v>32</v>
      </c>
      <c r="V852" s="1" t="s">
        <v>40</v>
      </c>
      <c r="W852" s="1" t="s">
        <v>33</v>
      </c>
      <c r="X852" s="1" t="str">
        <f>IF(_f012[[#This Row],[Column22]]="Inference",_f012[[#This Row],[Column22]],_f012[[#This Row],[Column23]])</f>
        <v>Inference</v>
      </c>
    </row>
    <row r="853" spans="1:24" x14ac:dyDescent="0.3">
      <c r="A853" s="1" t="s">
        <v>11238</v>
      </c>
      <c r="B853" s="1" t="s">
        <v>28</v>
      </c>
      <c r="C853">
        <v>7.0358019999999999E-3</v>
      </c>
      <c r="D853">
        <v>11936697</v>
      </c>
      <c r="E853">
        <v>48086176</v>
      </c>
      <c r="F853" s="1" t="s">
        <v>28</v>
      </c>
      <c r="G853" s="1" t="s">
        <v>28</v>
      </c>
      <c r="H853">
        <v>6.3831163000000005E-5</v>
      </c>
      <c r="I853">
        <v>13122944</v>
      </c>
      <c r="J853">
        <v>46260953</v>
      </c>
      <c r="K853" s="1" t="s">
        <v>28</v>
      </c>
      <c r="L853" s="1" t="s">
        <v>26</v>
      </c>
      <c r="M853">
        <v>1700.7515000000001</v>
      </c>
      <c r="N853">
        <v>9216839</v>
      </c>
      <c r="O853">
        <v>6263558</v>
      </c>
      <c r="P853" s="1" t="s">
        <v>46</v>
      </c>
      <c r="Q853" s="1" t="s">
        <v>11239</v>
      </c>
      <c r="R853">
        <v>5</v>
      </c>
      <c r="S853">
        <v>4761704</v>
      </c>
      <c r="T853" s="1" t="s">
        <v>50</v>
      </c>
      <c r="U853" s="1" t="s">
        <v>38</v>
      </c>
      <c r="V853" s="1" t="s">
        <v>40</v>
      </c>
      <c r="W853" s="1" t="s">
        <v>33</v>
      </c>
      <c r="X853" s="1" t="str">
        <f>IF(_f012[[#This Row],[Column22]]="Inference",_f012[[#This Row],[Column22]],_f012[[#This Row],[Column23]])</f>
        <v>Inference</v>
      </c>
    </row>
    <row r="854" spans="1:24" x14ac:dyDescent="0.3">
      <c r="A854" s="1" t="s">
        <v>11240</v>
      </c>
      <c r="B854" s="1" t="s">
        <v>24</v>
      </c>
      <c r="C854">
        <v>24853637</v>
      </c>
      <c r="D854">
        <v>6278211</v>
      </c>
      <c r="E854">
        <v>12929568</v>
      </c>
      <c r="F854" s="1" t="s">
        <v>35</v>
      </c>
      <c r="G854" s="1" t="s">
        <v>28</v>
      </c>
      <c r="H854">
        <v>1978.6124</v>
      </c>
      <c r="I854">
        <v>8936539</v>
      </c>
      <c r="J854">
        <v>69133386</v>
      </c>
      <c r="K854" s="1" t="s">
        <v>28</v>
      </c>
      <c r="L854" s="1" t="s">
        <v>28</v>
      </c>
      <c r="M854">
        <v>4859841</v>
      </c>
      <c r="N854">
        <v>7371892</v>
      </c>
      <c r="O854">
        <v>6148519</v>
      </c>
      <c r="P854" s="1" t="s">
        <v>28</v>
      </c>
      <c r="Q854" s="1" t="s">
        <v>11241</v>
      </c>
      <c r="R854">
        <v>5</v>
      </c>
      <c r="S854">
        <v>5810732</v>
      </c>
      <c r="T854" s="1" t="s">
        <v>31</v>
      </c>
      <c r="U854" s="1" t="s">
        <v>38</v>
      </c>
      <c r="V854" s="1" t="s">
        <v>33</v>
      </c>
      <c r="W854" s="1" t="s">
        <v>33</v>
      </c>
      <c r="X854" s="1" t="str">
        <f>IF(_f012[[#This Row],[Column22]]="Inference",_f012[[#This Row],[Column22]],_f012[[#This Row],[Column23]])</f>
        <v/>
      </c>
    </row>
    <row r="855" spans="1:24" x14ac:dyDescent="0.3">
      <c r="A855" s="1" t="s">
        <v>11242</v>
      </c>
      <c r="B855" s="1" t="s">
        <v>28</v>
      </c>
      <c r="C855">
        <v>0</v>
      </c>
      <c r="D855">
        <v>20953933</v>
      </c>
      <c r="E855">
        <v>5349664</v>
      </c>
      <c r="F855" s="1" t="s">
        <v>25</v>
      </c>
      <c r="G855" s="1" t="s">
        <v>24</v>
      </c>
      <c r="H855">
        <v>500.01727</v>
      </c>
      <c r="I855">
        <v>841371</v>
      </c>
      <c r="J855">
        <v>12490692</v>
      </c>
      <c r="K855" s="1" t="s">
        <v>35</v>
      </c>
      <c r="L855" s="1" t="s">
        <v>28</v>
      </c>
      <c r="M855">
        <v>4.3280712000000001E-4</v>
      </c>
      <c r="N855">
        <v>15731556</v>
      </c>
      <c r="O855">
        <v>5239043</v>
      </c>
      <c r="P855" s="1" t="s">
        <v>25</v>
      </c>
      <c r="Q855" s="1" t="s">
        <v>11243</v>
      </c>
      <c r="R855">
        <v>5</v>
      </c>
      <c r="S855">
        <v>7116372</v>
      </c>
      <c r="T855" s="1" t="s">
        <v>50</v>
      </c>
      <c r="U855" s="1" t="s">
        <v>39</v>
      </c>
      <c r="V855" s="1" t="s">
        <v>33</v>
      </c>
      <c r="W855" s="1" t="s">
        <v>33</v>
      </c>
      <c r="X855" s="1" t="str">
        <f>IF(_f012[[#This Row],[Column22]]="Inference",_f012[[#This Row],[Column22]],_f012[[#This Row],[Column23]])</f>
        <v/>
      </c>
    </row>
    <row r="856" spans="1:24" x14ac:dyDescent="0.3">
      <c r="A856" s="1" t="s">
        <v>11244</v>
      </c>
      <c r="B856" s="1" t="s">
        <v>26</v>
      </c>
      <c r="C856">
        <v>38.287435000000002</v>
      </c>
      <c r="D856">
        <v>28722668</v>
      </c>
      <c r="E856">
        <v>11670713</v>
      </c>
      <c r="F856" s="1" t="s">
        <v>55</v>
      </c>
      <c r="G856" s="1" t="s">
        <v>24</v>
      </c>
      <c r="H856">
        <v>5.5743423E-2</v>
      </c>
      <c r="I856">
        <v>473372</v>
      </c>
      <c r="J856">
        <v>11643416</v>
      </c>
      <c r="K856" s="1" t="s">
        <v>29</v>
      </c>
      <c r="L856" s="1" t="s">
        <v>28</v>
      </c>
      <c r="M856">
        <v>6.2394534000000001E-7</v>
      </c>
      <c r="N856">
        <v>2425489</v>
      </c>
      <c r="O856">
        <v>2653787</v>
      </c>
      <c r="P856" s="1" t="s">
        <v>25</v>
      </c>
      <c r="Q856" s="1" t="s">
        <v>11245</v>
      </c>
      <c r="R856">
        <v>5</v>
      </c>
      <c r="S856">
        <v>7523240</v>
      </c>
      <c r="T856" s="1" t="s">
        <v>50</v>
      </c>
      <c r="U856" s="1" t="s">
        <v>32</v>
      </c>
      <c r="V856" s="1" t="s">
        <v>33</v>
      </c>
      <c r="W856" s="1" t="s">
        <v>33</v>
      </c>
      <c r="X856" s="1" t="str">
        <f>IF(_f012[[#This Row],[Column22]]="Inference",_f012[[#This Row],[Column22]],_f012[[#This Row],[Column23]])</f>
        <v/>
      </c>
    </row>
    <row r="857" spans="1:24" x14ac:dyDescent="0.3">
      <c r="A857" s="1" t="s">
        <v>11246</v>
      </c>
      <c r="B857" s="1" t="s">
        <v>24</v>
      </c>
      <c r="C857">
        <v>7.7253450000000002E-4</v>
      </c>
      <c r="D857">
        <v>58317957</v>
      </c>
      <c r="E857">
        <v>12298146</v>
      </c>
      <c r="F857" s="1" t="s">
        <v>28</v>
      </c>
      <c r="G857" s="1" t="s">
        <v>28</v>
      </c>
      <c r="H857">
        <v>28306583</v>
      </c>
      <c r="I857">
        <v>15500398</v>
      </c>
      <c r="J857">
        <v>68340704</v>
      </c>
      <c r="K857" s="1" t="s">
        <v>35</v>
      </c>
      <c r="L857" s="1" t="s">
        <v>24</v>
      </c>
      <c r="M857">
        <v>2.8997027000000002E-4</v>
      </c>
      <c r="N857">
        <v>4644818</v>
      </c>
      <c r="O857">
        <v>10668893</v>
      </c>
      <c r="P857" s="1" t="s">
        <v>28</v>
      </c>
      <c r="Q857" s="1" t="s">
        <v>11247</v>
      </c>
      <c r="R857">
        <v>5</v>
      </c>
      <c r="S857">
        <v>7882916</v>
      </c>
      <c r="T857" s="1" t="s">
        <v>50</v>
      </c>
      <c r="U857" s="1" t="s">
        <v>38</v>
      </c>
      <c r="V857" s="1" t="s">
        <v>33</v>
      </c>
      <c r="W857" s="1" t="s">
        <v>33</v>
      </c>
      <c r="X857" s="1" t="str">
        <f>IF(_f012[[#This Row],[Column22]]="Inference",_f012[[#This Row],[Column22]],_f012[[#This Row],[Column23]])</f>
        <v/>
      </c>
    </row>
    <row r="858" spans="1:24" x14ac:dyDescent="0.3">
      <c r="A858" s="1" t="s">
        <v>6573</v>
      </c>
      <c r="B858" s="1" t="s">
        <v>28</v>
      </c>
      <c r="C858">
        <v>3.0916507000000002</v>
      </c>
      <c r="D858">
        <v>1024147</v>
      </c>
      <c r="E858">
        <v>26920505</v>
      </c>
      <c r="F858" s="1" t="s">
        <v>35</v>
      </c>
      <c r="G858" s="1" t="s">
        <v>24</v>
      </c>
      <c r="H858">
        <v>85.955389999999994</v>
      </c>
      <c r="I858">
        <v>42820786</v>
      </c>
      <c r="J858">
        <v>8901613</v>
      </c>
      <c r="K858" s="1" t="s">
        <v>25</v>
      </c>
      <c r="L858" s="1" t="s">
        <v>28</v>
      </c>
      <c r="M858">
        <v>513.49829999999997</v>
      </c>
      <c r="N858">
        <v>77156116</v>
      </c>
      <c r="O858">
        <v>26124704</v>
      </c>
      <c r="P858" s="1" t="s">
        <v>35</v>
      </c>
      <c r="Q858" s="1" t="s">
        <v>6574</v>
      </c>
      <c r="R858">
        <v>5</v>
      </c>
      <c r="S858">
        <v>7967019</v>
      </c>
      <c r="T858" s="1" t="s">
        <v>50</v>
      </c>
      <c r="U858" s="1" t="s">
        <v>39</v>
      </c>
      <c r="V858" s="1" t="s">
        <v>33</v>
      </c>
      <c r="W858" s="1" t="s">
        <v>33</v>
      </c>
      <c r="X858" s="1" t="str">
        <f>IF(_f012[[#This Row],[Column22]]="Inference",_f012[[#This Row],[Column22]],_f012[[#This Row],[Column23]])</f>
        <v/>
      </c>
    </row>
    <row r="859" spans="1:24" x14ac:dyDescent="0.3">
      <c r="A859" s="1" t="s">
        <v>11248</v>
      </c>
      <c r="B859" s="1" t="s">
        <v>28</v>
      </c>
      <c r="C859">
        <v>372.65755999999999</v>
      </c>
      <c r="D859">
        <v>8061107</v>
      </c>
      <c r="E859">
        <v>4655042</v>
      </c>
      <c r="F859" s="1" t="s">
        <v>29</v>
      </c>
      <c r="G859" s="1" t="s">
        <v>24</v>
      </c>
      <c r="H859">
        <v>74070045</v>
      </c>
      <c r="I859">
        <v>6934602</v>
      </c>
      <c r="J859">
        <v>14439265</v>
      </c>
      <c r="K859" s="1" t="s">
        <v>25</v>
      </c>
      <c r="L859" s="1" t="s">
        <v>24</v>
      </c>
      <c r="M859">
        <v>25.905179</v>
      </c>
      <c r="N859">
        <v>49482367</v>
      </c>
      <c r="O859">
        <v>12751924</v>
      </c>
      <c r="P859" s="1" t="s">
        <v>25</v>
      </c>
      <c r="Q859" s="1" t="s">
        <v>11249</v>
      </c>
      <c r="R859">
        <v>5</v>
      </c>
      <c r="S859">
        <v>10605571</v>
      </c>
      <c r="T859" s="1" t="s">
        <v>31</v>
      </c>
      <c r="U859" s="1" t="s">
        <v>32</v>
      </c>
      <c r="V859" s="1" t="s">
        <v>33</v>
      </c>
      <c r="W859" s="1" t="s">
        <v>33</v>
      </c>
      <c r="X859" s="1" t="str">
        <f>IF(_f012[[#This Row],[Column22]]="Inference",_f012[[#This Row],[Column22]],_f012[[#This Row],[Column23]])</f>
        <v/>
      </c>
    </row>
    <row r="860" spans="1:24" x14ac:dyDescent="0.3">
      <c r="A860" s="1" t="s">
        <v>11250</v>
      </c>
      <c r="B860" s="1" t="s">
        <v>28</v>
      </c>
      <c r="C860">
        <v>0</v>
      </c>
      <c r="D860">
        <v>15152924</v>
      </c>
      <c r="E860">
        <v>3607319</v>
      </c>
      <c r="F860" s="1" t="s">
        <v>28</v>
      </c>
      <c r="G860" s="1" t="s">
        <v>26</v>
      </c>
      <c r="H860">
        <v>0.92007609999999995</v>
      </c>
      <c r="I860">
        <v>11872426</v>
      </c>
      <c r="J860">
        <v>2319863</v>
      </c>
      <c r="K860" s="1" t="s">
        <v>46</v>
      </c>
      <c r="L860" s="1" t="s">
        <v>24</v>
      </c>
      <c r="M860">
        <v>11939902</v>
      </c>
      <c r="N860">
        <v>8352679</v>
      </c>
      <c r="O860">
        <v>22053508</v>
      </c>
      <c r="P860" s="1" t="s">
        <v>35</v>
      </c>
      <c r="Q860" s="1" t="s">
        <v>11251</v>
      </c>
      <c r="R860">
        <v>5</v>
      </c>
      <c r="S860">
        <v>11092470</v>
      </c>
      <c r="T860" s="1" t="s">
        <v>31</v>
      </c>
      <c r="U860" s="1" t="s">
        <v>38</v>
      </c>
      <c r="V860" s="1" t="s">
        <v>33</v>
      </c>
      <c r="W860" s="1" t="s">
        <v>33</v>
      </c>
      <c r="X860" s="1" t="str">
        <f>IF(_f012[[#This Row],[Column22]]="Inference",_f012[[#This Row],[Column22]],_f012[[#This Row],[Column23]])</f>
        <v/>
      </c>
    </row>
    <row r="861" spans="1:24" x14ac:dyDescent="0.3">
      <c r="A861" s="1" t="s">
        <v>11252</v>
      </c>
      <c r="B861" s="1" t="s">
        <v>28</v>
      </c>
      <c r="C861">
        <v>30538663</v>
      </c>
      <c r="D861">
        <v>21979387</v>
      </c>
      <c r="E861">
        <v>11598547</v>
      </c>
      <c r="F861" s="1" t="s">
        <v>25</v>
      </c>
      <c r="G861" s="1" t="s">
        <v>24</v>
      </c>
      <c r="H861">
        <v>0</v>
      </c>
      <c r="I861">
        <v>28227585</v>
      </c>
      <c r="J861">
        <v>15842753</v>
      </c>
      <c r="K861" s="1" t="s">
        <v>35</v>
      </c>
      <c r="L861" s="1" t="s">
        <v>24</v>
      </c>
      <c r="M861">
        <v>0</v>
      </c>
      <c r="N861">
        <v>26123724</v>
      </c>
      <c r="O861">
        <v>14395262</v>
      </c>
      <c r="P861" s="1" t="s">
        <v>35</v>
      </c>
      <c r="Q861" s="1" t="s">
        <v>11253</v>
      </c>
      <c r="R861">
        <v>5</v>
      </c>
      <c r="S861">
        <v>11584285</v>
      </c>
      <c r="T861" s="1" t="s">
        <v>31</v>
      </c>
      <c r="U861" s="1" t="s">
        <v>39</v>
      </c>
      <c r="V861" s="1" t="s">
        <v>33</v>
      </c>
      <c r="W861" s="1" t="s">
        <v>33</v>
      </c>
      <c r="X861" s="1" t="str">
        <f>IF(_f012[[#This Row],[Column22]]="Inference",_f012[[#This Row],[Column22]],_f012[[#This Row],[Column23]])</f>
        <v/>
      </c>
    </row>
    <row r="862" spans="1:24" x14ac:dyDescent="0.3">
      <c r="A862" s="1" t="s">
        <v>11254</v>
      </c>
      <c r="B862" s="1" t="s">
        <v>24</v>
      </c>
      <c r="C862">
        <v>14.135828999999999</v>
      </c>
      <c r="D862">
        <v>6618085</v>
      </c>
      <c r="E862">
        <v>19684565</v>
      </c>
      <c r="F862" s="1" t="s">
        <v>35</v>
      </c>
      <c r="G862" s="1" t="s">
        <v>24</v>
      </c>
      <c r="H862">
        <v>0</v>
      </c>
      <c r="I862">
        <v>38491388</v>
      </c>
      <c r="J862">
        <v>27427832</v>
      </c>
      <c r="K862" s="1" t="s">
        <v>35</v>
      </c>
      <c r="L862" s="1" t="s">
        <v>26</v>
      </c>
      <c r="M862">
        <v>10618934</v>
      </c>
      <c r="N862">
        <v>7352305</v>
      </c>
      <c r="O862">
        <v>17002129</v>
      </c>
      <c r="P862" s="1" t="s">
        <v>46</v>
      </c>
      <c r="Q862" s="1" t="s">
        <v>11255</v>
      </c>
      <c r="R862">
        <v>5</v>
      </c>
      <c r="S862">
        <v>11611187</v>
      </c>
      <c r="T862" s="1" t="s">
        <v>50</v>
      </c>
      <c r="U862" s="1" t="s">
        <v>38</v>
      </c>
      <c r="V862" s="1" t="s">
        <v>40</v>
      </c>
      <c r="W862" s="1" t="s">
        <v>33</v>
      </c>
      <c r="X862" s="1" t="str">
        <f>IF(_f012[[#This Row],[Column22]]="Inference",_f012[[#This Row],[Column22]],_f012[[#This Row],[Column23]])</f>
        <v>Inference</v>
      </c>
    </row>
    <row r="863" spans="1:24" x14ac:dyDescent="0.3">
      <c r="A863" s="1" t="s">
        <v>11256</v>
      </c>
      <c r="B863" s="1" t="s">
        <v>28</v>
      </c>
      <c r="C863">
        <v>36641695</v>
      </c>
      <c r="D863">
        <v>9589433</v>
      </c>
      <c r="E863">
        <v>43874942</v>
      </c>
      <c r="F863" s="1" t="s">
        <v>28</v>
      </c>
      <c r="G863" s="1" t="s">
        <v>28</v>
      </c>
      <c r="H863">
        <v>22.906442999999999</v>
      </c>
      <c r="I863">
        <v>93218463</v>
      </c>
      <c r="J863">
        <v>33957965</v>
      </c>
      <c r="K863" s="1" t="s">
        <v>28</v>
      </c>
      <c r="L863" s="1" t="s">
        <v>26</v>
      </c>
      <c r="M863">
        <v>517.64877000000001</v>
      </c>
      <c r="N863">
        <v>5228249</v>
      </c>
      <c r="O863">
        <v>3255414</v>
      </c>
      <c r="P863" s="1" t="s">
        <v>204</v>
      </c>
      <c r="Q863" s="1" t="s">
        <v>11257</v>
      </c>
      <c r="R863">
        <v>5</v>
      </c>
      <c r="S863">
        <v>12291352</v>
      </c>
      <c r="T863" s="1" t="s">
        <v>50</v>
      </c>
      <c r="U863" s="1" t="s">
        <v>39</v>
      </c>
      <c r="V863" s="1" t="s">
        <v>40</v>
      </c>
      <c r="W863" s="1" t="s">
        <v>33</v>
      </c>
      <c r="X863" s="1" t="str">
        <f>IF(_f012[[#This Row],[Column22]]="Inference",_f012[[#This Row],[Column22]],_f012[[#This Row],[Column23]])</f>
        <v>Inference</v>
      </c>
    </row>
    <row r="864" spans="1:24" x14ac:dyDescent="0.3">
      <c r="A864" s="1" t="s">
        <v>11258</v>
      </c>
      <c r="B864" s="1" t="s">
        <v>24</v>
      </c>
      <c r="C864">
        <v>6329645</v>
      </c>
      <c r="D864">
        <v>38836365</v>
      </c>
      <c r="E864">
        <v>64962665</v>
      </c>
      <c r="F864" s="1" t="s">
        <v>29</v>
      </c>
      <c r="G864" s="1" t="s">
        <v>24</v>
      </c>
      <c r="H864">
        <v>0</v>
      </c>
      <c r="I864">
        <v>17718855</v>
      </c>
      <c r="J864">
        <v>90786554</v>
      </c>
      <c r="K864" s="1" t="s">
        <v>29</v>
      </c>
      <c r="L864" s="1" t="s">
        <v>26</v>
      </c>
      <c r="M864">
        <v>19590973</v>
      </c>
      <c r="N864">
        <v>41938828</v>
      </c>
      <c r="O864">
        <v>52624133</v>
      </c>
      <c r="P864" s="1" t="s">
        <v>55</v>
      </c>
      <c r="Q864" s="1" t="s">
        <v>11259</v>
      </c>
      <c r="R864">
        <v>5</v>
      </c>
      <c r="S864">
        <v>12945546</v>
      </c>
      <c r="T864" s="1" t="s">
        <v>50</v>
      </c>
      <c r="U864" s="1" t="s">
        <v>32</v>
      </c>
      <c r="V864" s="1" t="s">
        <v>38</v>
      </c>
      <c r="W864" s="1" t="s">
        <v>40</v>
      </c>
      <c r="X864" s="1" t="str">
        <f>IF(_f012[[#This Row],[Column22]]="Inference",_f012[[#This Row],[Column22]],_f012[[#This Row],[Column23]])</f>
        <v>Inference</v>
      </c>
    </row>
    <row r="865" spans="1:24" x14ac:dyDescent="0.3">
      <c r="A865" s="1" t="s">
        <v>11260</v>
      </c>
      <c r="B865" s="1" t="s">
        <v>28</v>
      </c>
      <c r="C865">
        <v>2.5719584000000002</v>
      </c>
      <c r="D865">
        <v>80791345</v>
      </c>
      <c r="E865">
        <v>45051654</v>
      </c>
      <c r="F865" s="1" t="s">
        <v>28</v>
      </c>
      <c r="G865" s="1" t="s">
        <v>24</v>
      </c>
      <c r="H865">
        <v>2426573</v>
      </c>
      <c r="I865">
        <v>60229565</v>
      </c>
      <c r="J865">
        <v>12285278</v>
      </c>
      <c r="K865" s="1" t="s">
        <v>35</v>
      </c>
      <c r="L865" s="1" t="s">
        <v>28</v>
      </c>
      <c r="M865">
        <v>3.1837426000000002E-2</v>
      </c>
      <c r="N865">
        <v>68860425</v>
      </c>
      <c r="O865">
        <v>3527091</v>
      </c>
      <c r="P865" s="1" t="s">
        <v>28</v>
      </c>
      <c r="Q865" s="1" t="s">
        <v>11261</v>
      </c>
      <c r="R865">
        <v>5</v>
      </c>
      <c r="S865">
        <v>14546007</v>
      </c>
      <c r="T865" s="1" t="s">
        <v>50</v>
      </c>
      <c r="U865" s="1" t="s">
        <v>38</v>
      </c>
      <c r="V865" s="1" t="s">
        <v>33</v>
      </c>
      <c r="W865" s="1" t="s">
        <v>33</v>
      </c>
      <c r="X865" s="1" t="str">
        <f>IF(_f012[[#This Row],[Column22]]="Inference",_f012[[#This Row],[Column22]],_f012[[#This Row],[Column23]])</f>
        <v/>
      </c>
    </row>
    <row r="866" spans="1:24" x14ac:dyDescent="0.3">
      <c r="A866" s="1" t="s">
        <v>11262</v>
      </c>
      <c r="B866" s="1" t="s">
        <v>24</v>
      </c>
      <c r="C866">
        <v>2.5990616000000001E-2</v>
      </c>
      <c r="D866">
        <v>46756503</v>
      </c>
      <c r="E866">
        <v>13975973</v>
      </c>
      <c r="F866" s="1" t="s">
        <v>35</v>
      </c>
      <c r="G866" s="1" t="s">
        <v>24</v>
      </c>
      <c r="H866">
        <v>37.087009999999999</v>
      </c>
      <c r="I866">
        <v>5972589</v>
      </c>
      <c r="J866">
        <v>13688307</v>
      </c>
      <c r="K866" s="1" t="s">
        <v>35</v>
      </c>
      <c r="L866" s="1" t="s">
        <v>26</v>
      </c>
      <c r="M866">
        <v>729.91750000000002</v>
      </c>
      <c r="N866">
        <v>8893596</v>
      </c>
      <c r="O866">
        <v>12564698</v>
      </c>
      <c r="P866" s="1" t="s">
        <v>62</v>
      </c>
      <c r="Q866" s="1" t="s">
        <v>11263</v>
      </c>
      <c r="R866">
        <v>5</v>
      </c>
      <c r="S866">
        <v>15628465</v>
      </c>
      <c r="T866" s="1" t="s">
        <v>31</v>
      </c>
      <c r="U866" s="1" t="s">
        <v>38</v>
      </c>
      <c r="V866" s="1" t="s">
        <v>39</v>
      </c>
      <c r="W866" s="1" t="s">
        <v>40</v>
      </c>
      <c r="X866" s="1" t="str">
        <f>IF(_f012[[#This Row],[Column22]]="Inference",_f012[[#This Row],[Column22]],_f012[[#This Row],[Column23]])</f>
        <v>Inference</v>
      </c>
    </row>
    <row r="867" spans="1:24" x14ac:dyDescent="0.3">
      <c r="A867" s="1" t="s">
        <v>11264</v>
      </c>
      <c r="B867" s="1" t="s">
        <v>24</v>
      </c>
      <c r="C867">
        <v>5.2158279999999998E-7</v>
      </c>
      <c r="D867">
        <v>16141748</v>
      </c>
      <c r="E867">
        <v>54364764</v>
      </c>
      <c r="F867" s="1" t="s">
        <v>29</v>
      </c>
      <c r="G867" s="1" t="s">
        <v>28</v>
      </c>
      <c r="H867">
        <v>27357234</v>
      </c>
      <c r="I867">
        <v>97728186</v>
      </c>
      <c r="J867">
        <v>24923479</v>
      </c>
      <c r="K867" s="1" t="s">
        <v>25</v>
      </c>
      <c r="L867" s="1" t="s">
        <v>24</v>
      </c>
      <c r="M867">
        <v>0</v>
      </c>
      <c r="N867">
        <v>17104938</v>
      </c>
      <c r="O867">
        <v>7414953</v>
      </c>
      <c r="P867" s="1" t="s">
        <v>29</v>
      </c>
      <c r="Q867" s="1" t="s">
        <v>11265</v>
      </c>
      <c r="R867">
        <v>5</v>
      </c>
      <c r="S867">
        <v>16122588</v>
      </c>
      <c r="T867" s="1" t="s">
        <v>50</v>
      </c>
      <c r="U867" s="1" t="s">
        <v>32</v>
      </c>
      <c r="V867" s="1" t="s">
        <v>33</v>
      </c>
      <c r="W867" s="1" t="s">
        <v>33</v>
      </c>
      <c r="X867" s="1" t="str">
        <f>IF(_f012[[#This Row],[Column22]]="Inference",_f012[[#This Row],[Column22]],_f012[[#This Row],[Column23]])</f>
        <v/>
      </c>
    </row>
    <row r="868" spans="1:24" x14ac:dyDescent="0.3">
      <c r="A868" s="1" t="s">
        <v>11266</v>
      </c>
      <c r="B868" s="1" t="s">
        <v>28</v>
      </c>
      <c r="C868">
        <v>114.11687999999999</v>
      </c>
      <c r="D868">
        <v>7651292</v>
      </c>
      <c r="E868">
        <v>18807901</v>
      </c>
      <c r="F868" s="1" t="s">
        <v>25</v>
      </c>
      <c r="G868" s="1" t="s">
        <v>28</v>
      </c>
      <c r="H868">
        <v>219.91764000000001</v>
      </c>
      <c r="I868">
        <v>817475</v>
      </c>
      <c r="J868">
        <v>20401785</v>
      </c>
      <c r="K868" s="1" t="s">
        <v>25</v>
      </c>
      <c r="L868" s="1" t="s">
        <v>26</v>
      </c>
      <c r="M868">
        <v>2526.3314999999998</v>
      </c>
      <c r="N868">
        <v>6222666</v>
      </c>
      <c r="O868">
        <v>24102185</v>
      </c>
      <c r="P868" s="1" t="s">
        <v>55</v>
      </c>
      <c r="Q868" s="1" t="s">
        <v>11267</v>
      </c>
      <c r="R868">
        <v>5</v>
      </c>
      <c r="S868">
        <v>16464444</v>
      </c>
      <c r="T868" s="1" t="s">
        <v>31</v>
      </c>
      <c r="U868" s="1" t="s">
        <v>32</v>
      </c>
      <c r="V868" s="1" t="s">
        <v>40</v>
      </c>
      <c r="W868" s="1" t="s">
        <v>33</v>
      </c>
      <c r="X868" s="1" t="str">
        <f>IF(_f012[[#This Row],[Column22]]="Inference",_f012[[#This Row],[Column22]],_f012[[#This Row],[Column23]])</f>
        <v>Inference</v>
      </c>
    </row>
    <row r="869" spans="1:24" x14ac:dyDescent="0.3">
      <c r="A869" s="1" t="s">
        <v>11268</v>
      </c>
      <c r="B869" s="1" t="s">
        <v>24</v>
      </c>
      <c r="C869">
        <v>37060056</v>
      </c>
      <c r="D869">
        <v>8855429</v>
      </c>
      <c r="E869">
        <v>13158069</v>
      </c>
      <c r="F869" s="1" t="s">
        <v>29</v>
      </c>
      <c r="G869" s="1" t="s">
        <v>24</v>
      </c>
      <c r="H869">
        <v>7.9225515E-6</v>
      </c>
      <c r="I869">
        <v>8714121</v>
      </c>
      <c r="J869">
        <v>21308635</v>
      </c>
      <c r="K869" s="1" t="s">
        <v>29</v>
      </c>
      <c r="L869" s="1" t="s">
        <v>26</v>
      </c>
      <c r="M869">
        <v>519359</v>
      </c>
      <c r="N869">
        <v>99291406</v>
      </c>
      <c r="O869">
        <v>12417899</v>
      </c>
      <c r="P869" s="1" t="s">
        <v>260</v>
      </c>
      <c r="Q869" s="1" t="s">
        <v>11269</v>
      </c>
      <c r="R869">
        <v>5</v>
      </c>
      <c r="S869">
        <v>18544343</v>
      </c>
      <c r="T869" s="1" t="s">
        <v>50</v>
      </c>
      <c r="U869" s="1" t="s">
        <v>32</v>
      </c>
      <c r="V869" s="1" t="s">
        <v>38</v>
      </c>
      <c r="W869" s="1" t="s">
        <v>40</v>
      </c>
      <c r="X869" s="1" t="str">
        <f>IF(_f012[[#This Row],[Column22]]="Inference",_f012[[#This Row],[Column22]],_f012[[#This Row],[Column23]])</f>
        <v>Inference</v>
      </c>
    </row>
    <row r="870" spans="1:24" x14ac:dyDescent="0.3">
      <c r="A870" s="1" t="s">
        <v>11270</v>
      </c>
      <c r="B870" s="1" t="s">
        <v>24</v>
      </c>
      <c r="C870">
        <v>3.218048E-5</v>
      </c>
      <c r="D870">
        <v>38494403</v>
      </c>
      <c r="E870">
        <v>14150597</v>
      </c>
      <c r="F870" s="1" t="s">
        <v>35</v>
      </c>
      <c r="G870" s="1" t="s">
        <v>28</v>
      </c>
      <c r="H870">
        <v>0</v>
      </c>
      <c r="I870">
        <v>20209226</v>
      </c>
      <c r="J870">
        <v>28062457</v>
      </c>
      <c r="K870" s="1" t="s">
        <v>28</v>
      </c>
      <c r="L870" s="1" t="s">
        <v>28</v>
      </c>
      <c r="M870">
        <v>6.3316020000000001E-6</v>
      </c>
      <c r="N870">
        <v>11388757</v>
      </c>
      <c r="O870">
        <v>384566</v>
      </c>
      <c r="P870" s="1" t="s">
        <v>28</v>
      </c>
      <c r="Q870" s="1" t="s">
        <v>11271</v>
      </c>
      <c r="R870">
        <v>5</v>
      </c>
      <c r="S870">
        <v>23349954</v>
      </c>
      <c r="T870" s="1" t="s">
        <v>31</v>
      </c>
      <c r="U870" s="1" t="s">
        <v>38</v>
      </c>
      <c r="V870" s="1" t="s">
        <v>33</v>
      </c>
      <c r="W870" s="1" t="s">
        <v>33</v>
      </c>
      <c r="X870" s="1" t="str">
        <f>IF(_f012[[#This Row],[Column22]]="Inference",_f012[[#This Row],[Column22]],_f012[[#This Row],[Column23]])</f>
        <v/>
      </c>
    </row>
    <row r="871" spans="1:24" x14ac:dyDescent="0.3">
      <c r="A871" s="1" t="s">
        <v>11272</v>
      </c>
      <c r="B871" s="1" t="s">
        <v>24</v>
      </c>
      <c r="C871">
        <v>221.14158</v>
      </c>
      <c r="D871">
        <v>36448642</v>
      </c>
      <c r="E871">
        <v>60338934</v>
      </c>
      <c r="F871" s="1" t="s">
        <v>29</v>
      </c>
      <c r="G871" s="1" t="s">
        <v>24</v>
      </c>
      <c r="H871">
        <v>4.4968473000000001E-5</v>
      </c>
      <c r="I871">
        <v>39152164</v>
      </c>
      <c r="J871">
        <v>8172349</v>
      </c>
      <c r="K871" s="1" t="s">
        <v>29</v>
      </c>
      <c r="L871" s="1" t="s">
        <v>26</v>
      </c>
      <c r="M871">
        <v>14.196497000000001</v>
      </c>
      <c r="N871">
        <v>42359714</v>
      </c>
      <c r="O871">
        <v>48736475</v>
      </c>
      <c r="P871" s="1" t="s">
        <v>52</v>
      </c>
      <c r="Q871" s="1" t="s">
        <v>11273</v>
      </c>
      <c r="R871">
        <v>5</v>
      </c>
      <c r="S871">
        <v>25463191</v>
      </c>
      <c r="T871" s="1" t="s">
        <v>50</v>
      </c>
      <c r="U871" s="1" t="s">
        <v>32</v>
      </c>
      <c r="V871" s="1" t="s">
        <v>38</v>
      </c>
      <c r="W871" s="1" t="s">
        <v>40</v>
      </c>
      <c r="X871" s="1" t="str">
        <f>IF(_f012[[#This Row],[Column22]]="Inference",_f012[[#This Row],[Column22]],_f012[[#This Row],[Column23]])</f>
        <v>Inference</v>
      </c>
    </row>
    <row r="872" spans="1:24" x14ac:dyDescent="0.3">
      <c r="A872" s="1" t="s">
        <v>11274</v>
      </c>
      <c r="B872" s="1" t="s">
        <v>24</v>
      </c>
      <c r="C872">
        <v>1.1279865999999999E-6</v>
      </c>
      <c r="D872">
        <v>23358856</v>
      </c>
      <c r="E872">
        <v>4427553</v>
      </c>
      <c r="F872" s="1" t="s">
        <v>35</v>
      </c>
      <c r="G872" s="1" t="s">
        <v>26</v>
      </c>
      <c r="H872">
        <v>17.066873999999999</v>
      </c>
      <c r="I872">
        <v>7248569</v>
      </c>
      <c r="J872">
        <v>30748663</v>
      </c>
      <c r="K872" s="1" t="s">
        <v>46</v>
      </c>
      <c r="L872" s="1" t="s">
        <v>28</v>
      </c>
      <c r="M872">
        <v>873.34716000000003</v>
      </c>
      <c r="N872">
        <v>101754315</v>
      </c>
      <c r="O872">
        <v>24364162</v>
      </c>
      <c r="P872" s="1" t="s">
        <v>28</v>
      </c>
      <c r="Q872" s="1" t="s">
        <v>11275</v>
      </c>
      <c r="R872">
        <v>5</v>
      </c>
      <c r="S872">
        <v>25797916</v>
      </c>
      <c r="T872" s="1" t="s">
        <v>31</v>
      </c>
      <c r="U872" s="1" t="s">
        <v>38</v>
      </c>
      <c r="V872" s="1" t="s">
        <v>33</v>
      </c>
      <c r="W872" s="1" t="s">
        <v>33</v>
      </c>
      <c r="X872" s="1" t="str">
        <f>IF(_f012[[#This Row],[Column22]]="Inference",_f012[[#This Row],[Column22]],_f012[[#This Row],[Column23]])</f>
        <v/>
      </c>
    </row>
    <row r="873" spans="1:24" x14ac:dyDescent="0.3">
      <c r="A873" s="1" t="s">
        <v>11276</v>
      </c>
      <c r="B873" s="1" t="s">
        <v>24</v>
      </c>
      <c r="C873">
        <v>2.3159736E-2</v>
      </c>
      <c r="D873">
        <v>2395603</v>
      </c>
      <c r="E873">
        <v>9141871</v>
      </c>
      <c r="F873" s="1" t="s">
        <v>35</v>
      </c>
      <c r="G873" s="1" t="s">
        <v>24</v>
      </c>
      <c r="H873">
        <v>2.3353236999999999E-2</v>
      </c>
      <c r="I873">
        <v>28181186</v>
      </c>
      <c r="J873">
        <v>10752096</v>
      </c>
      <c r="K873" s="1" t="s">
        <v>35</v>
      </c>
      <c r="L873" s="1" t="s">
        <v>26</v>
      </c>
      <c r="M873">
        <v>6405683</v>
      </c>
      <c r="N873">
        <v>42804373</v>
      </c>
      <c r="O873">
        <v>90020825</v>
      </c>
      <c r="P873" s="1" t="s">
        <v>46</v>
      </c>
      <c r="Q873" s="1" t="s">
        <v>11277</v>
      </c>
      <c r="R873">
        <v>5</v>
      </c>
      <c r="S873">
        <v>27136924</v>
      </c>
      <c r="T873" s="1" t="s">
        <v>31</v>
      </c>
      <c r="U873" s="1" t="s">
        <v>38</v>
      </c>
      <c r="V873" s="1" t="s">
        <v>40</v>
      </c>
      <c r="W873" s="1" t="s">
        <v>33</v>
      </c>
      <c r="X873" s="1" t="str">
        <f>IF(_f012[[#This Row],[Column22]]="Inference",_f012[[#This Row],[Column22]],_f012[[#This Row],[Column23]])</f>
        <v>Inference</v>
      </c>
    </row>
    <row r="874" spans="1:24" x14ac:dyDescent="0.3">
      <c r="A874" s="1" t="s">
        <v>11278</v>
      </c>
      <c r="B874" s="1" t="s">
        <v>28</v>
      </c>
      <c r="C874">
        <v>4.2188475000000003E-8</v>
      </c>
      <c r="D874">
        <v>7604658</v>
      </c>
      <c r="E874">
        <v>2846982</v>
      </c>
      <c r="F874" s="1" t="s">
        <v>25</v>
      </c>
      <c r="G874" s="1" t="s">
        <v>28</v>
      </c>
      <c r="H874">
        <v>3.9801272999999996E-3</v>
      </c>
      <c r="I874">
        <v>7670992</v>
      </c>
      <c r="J874">
        <v>33865775</v>
      </c>
      <c r="K874" s="1" t="s">
        <v>25</v>
      </c>
      <c r="L874" s="1" t="s">
        <v>26</v>
      </c>
      <c r="M874">
        <v>30046565</v>
      </c>
      <c r="N874">
        <v>7697427</v>
      </c>
      <c r="O874">
        <v>48783807</v>
      </c>
      <c r="P874" s="1" t="s">
        <v>62</v>
      </c>
      <c r="Q874" s="1" t="s">
        <v>11279</v>
      </c>
      <c r="R874">
        <v>5</v>
      </c>
      <c r="S874">
        <v>29989617</v>
      </c>
      <c r="T874" s="1" t="s">
        <v>31</v>
      </c>
      <c r="U874" s="1" t="s">
        <v>39</v>
      </c>
      <c r="V874" s="1" t="s">
        <v>40</v>
      </c>
      <c r="W874" s="1" t="s">
        <v>33</v>
      </c>
      <c r="X874" s="1" t="str">
        <f>IF(_f012[[#This Row],[Column22]]="Inference",_f012[[#This Row],[Column22]],_f012[[#This Row],[Column23]])</f>
        <v>Inference</v>
      </c>
    </row>
    <row r="875" spans="1:24" x14ac:dyDescent="0.3">
      <c r="A875" s="1" t="s">
        <v>11280</v>
      </c>
      <c r="B875" s="1" t="s">
        <v>24</v>
      </c>
      <c r="C875">
        <v>105088195</v>
      </c>
      <c r="D875">
        <v>33253418</v>
      </c>
      <c r="E875">
        <v>10438396</v>
      </c>
      <c r="F875" s="1" t="s">
        <v>25</v>
      </c>
      <c r="G875" s="1" t="s">
        <v>24</v>
      </c>
      <c r="H875">
        <v>2.8865799000000001E-8</v>
      </c>
      <c r="I875">
        <v>20528812</v>
      </c>
      <c r="J875">
        <v>13861438</v>
      </c>
      <c r="K875" s="1" t="s">
        <v>25</v>
      </c>
      <c r="L875" s="1" t="s">
        <v>26</v>
      </c>
      <c r="M875">
        <v>9.9719610000000003</v>
      </c>
      <c r="N875">
        <v>4820806</v>
      </c>
      <c r="O875">
        <v>9892433</v>
      </c>
      <c r="P875" s="1" t="s">
        <v>204</v>
      </c>
      <c r="Q875" s="1" t="s">
        <v>11281</v>
      </c>
      <c r="R875">
        <v>5</v>
      </c>
      <c r="S875">
        <v>30944805</v>
      </c>
      <c r="T875" s="1" t="s">
        <v>50</v>
      </c>
      <c r="U875" s="1" t="s">
        <v>39</v>
      </c>
      <c r="V875" s="1" t="s">
        <v>40</v>
      </c>
      <c r="W875" s="1" t="s">
        <v>33</v>
      </c>
      <c r="X875" s="1" t="str">
        <f>IF(_f012[[#This Row],[Column22]]="Inference",_f012[[#This Row],[Column22]],_f012[[#This Row],[Column23]])</f>
        <v>Inference</v>
      </c>
    </row>
    <row r="876" spans="1:24" x14ac:dyDescent="0.3">
      <c r="A876" s="1" t="s">
        <v>11282</v>
      </c>
      <c r="B876" s="1" t="s">
        <v>28</v>
      </c>
      <c r="C876">
        <v>0.89576129999999998</v>
      </c>
      <c r="D876">
        <v>8932631</v>
      </c>
      <c r="E876">
        <v>4777117</v>
      </c>
      <c r="F876" s="1" t="s">
        <v>28</v>
      </c>
      <c r="G876" s="1" t="s">
        <v>28</v>
      </c>
      <c r="H876">
        <v>51.962696999999999</v>
      </c>
      <c r="I876">
        <v>11450345</v>
      </c>
      <c r="J876">
        <v>64064734</v>
      </c>
      <c r="K876" s="1" t="s">
        <v>28</v>
      </c>
      <c r="L876" s="1" t="s">
        <v>26</v>
      </c>
      <c r="M876">
        <v>13190088</v>
      </c>
      <c r="N876">
        <v>8144953</v>
      </c>
      <c r="O876">
        <v>6959565</v>
      </c>
      <c r="P876" s="1" t="s">
        <v>204</v>
      </c>
      <c r="Q876" s="1" t="s">
        <v>11283</v>
      </c>
      <c r="R876">
        <v>5</v>
      </c>
      <c r="S876">
        <v>31664465</v>
      </c>
      <c r="T876" s="1" t="s">
        <v>31</v>
      </c>
      <c r="U876" s="1" t="s">
        <v>39</v>
      </c>
      <c r="V876" s="1" t="s">
        <v>40</v>
      </c>
      <c r="W876" s="1" t="s">
        <v>33</v>
      </c>
      <c r="X876" s="1" t="str">
        <f>IF(_f012[[#This Row],[Column22]]="Inference",_f012[[#This Row],[Column22]],_f012[[#This Row],[Column23]])</f>
        <v>Inference</v>
      </c>
    </row>
    <row r="877" spans="1:24" x14ac:dyDescent="0.3">
      <c r="A877" s="1" t="s">
        <v>11284</v>
      </c>
      <c r="B877" s="1" t="s">
        <v>28</v>
      </c>
      <c r="C877">
        <v>1642242</v>
      </c>
      <c r="D877">
        <v>102183673</v>
      </c>
      <c r="E877">
        <v>65728265</v>
      </c>
      <c r="F877" s="1" t="s">
        <v>28</v>
      </c>
      <c r="G877" s="1" t="s">
        <v>28</v>
      </c>
      <c r="H877">
        <v>8.4095089999999999</v>
      </c>
      <c r="I877">
        <v>11348242</v>
      </c>
      <c r="J877">
        <v>6715563</v>
      </c>
      <c r="K877" s="1" t="s">
        <v>28</v>
      </c>
      <c r="L877" s="1" t="s">
        <v>26</v>
      </c>
      <c r="M877">
        <v>31076355</v>
      </c>
      <c r="N877">
        <v>92894885</v>
      </c>
      <c r="O877">
        <v>7243956</v>
      </c>
      <c r="P877" s="1" t="s">
        <v>46</v>
      </c>
      <c r="Q877" s="1" t="s">
        <v>11285</v>
      </c>
      <c r="R877">
        <v>5</v>
      </c>
      <c r="S877">
        <v>32116214</v>
      </c>
      <c r="T877" s="1" t="s">
        <v>50</v>
      </c>
      <c r="U877" s="1" t="s">
        <v>38</v>
      </c>
      <c r="V877" s="1" t="s">
        <v>40</v>
      </c>
      <c r="W877" s="1" t="s">
        <v>33</v>
      </c>
      <c r="X877" s="1" t="str">
        <f>IF(_f012[[#This Row],[Column22]]="Inference",_f012[[#This Row],[Column22]],_f012[[#This Row],[Column23]])</f>
        <v>Inference</v>
      </c>
    </row>
    <row r="878" spans="1:24" x14ac:dyDescent="0.3">
      <c r="A878" s="1" t="s">
        <v>11286</v>
      </c>
      <c r="B878" s="1" t="s">
        <v>26</v>
      </c>
      <c r="C878">
        <v>5.2693049999999995E-4</v>
      </c>
      <c r="D878">
        <v>90246313</v>
      </c>
      <c r="E878">
        <v>7828045</v>
      </c>
      <c r="F878" s="1" t="s">
        <v>260</v>
      </c>
      <c r="G878" s="1" t="s">
        <v>24</v>
      </c>
      <c r="H878">
        <v>7.6161300000000003E-9</v>
      </c>
      <c r="I878">
        <v>38090732</v>
      </c>
      <c r="J878">
        <v>10841979</v>
      </c>
      <c r="K878" s="1" t="s">
        <v>29</v>
      </c>
      <c r="L878" s="1" t="s">
        <v>28</v>
      </c>
      <c r="M878">
        <v>2726.9137000000001</v>
      </c>
      <c r="N878">
        <v>10635781</v>
      </c>
      <c r="O878">
        <v>41515427</v>
      </c>
      <c r="P878" s="1" t="s">
        <v>28</v>
      </c>
      <c r="Q878" s="1" t="s">
        <v>11287</v>
      </c>
      <c r="R878">
        <v>5</v>
      </c>
      <c r="S878">
        <v>32521333</v>
      </c>
      <c r="T878" s="1" t="s">
        <v>50</v>
      </c>
      <c r="U878" s="1" t="s">
        <v>39</v>
      </c>
      <c r="V878" s="1" t="s">
        <v>33</v>
      </c>
      <c r="W878" s="1" t="s">
        <v>33</v>
      </c>
      <c r="X878" s="1" t="str">
        <f>IF(_f012[[#This Row],[Column22]]="Inference",_f012[[#This Row],[Column22]],_f012[[#This Row],[Column23]])</f>
        <v/>
      </c>
    </row>
    <row r="879" spans="1:24" x14ac:dyDescent="0.3">
      <c r="A879" s="1" t="s">
        <v>11288</v>
      </c>
      <c r="B879" s="1" t="s">
        <v>28</v>
      </c>
      <c r="C879">
        <v>43.505192000000001</v>
      </c>
      <c r="D879">
        <v>15344271</v>
      </c>
      <c r="E879">
        <v>45450153</v>
      </c>
      <c r="F879" s="1" t="s">
        <v>25</v>
      </c>
      <c r="G879" s="1" t="s">
        <v>28</v>
      </c>
      <c r="H879">
        <v>0</v>
      </c>
      <c r="I879">
        <v>20503977</v>
      </c>
      <c r="J879">
        <v>28921298</v>
      </c>
      <c r="K879" s="1" t="s">
        <v>25</v>
      </c>
      <c r="L879" s="1" t="s">
        <v>26</v>
      </c>
      <c r="M879">
        <v>2.2204460000000001E-10</v>
      </c>
      <c r="N879">
        <v>12124442</v>
      </c>
      <c r="O879">
        <v>64005347</v>
      </c>
      <c r="P879" s="1" t="s">
        <v>55</v>
      </c>
      <c r="Q879" s="1" t="s">
        <v>11289</v>
      </c>
      <c r="R879">
        <v>5</v>
      </c>
      <c r="S879">
        <v>32594125</v>
      </c>
      <c r="T879" s="1" t="s">
        <v>50</v>
      </c>
      <c r="U879" s="1" t="s">
        <v>32</v>
      </c>
      <c r="V879" s="1" t="s">
        <v>40</v>
      </c>
      <c r="W879" s="1" t="s">
        <v>33</v>
      </c>
      <c r="X879" s="1" t="str">
        <f>IF(_f012[[#This Row],[Column22]]="Inference",_f012[[#This Row],[Column22]],_f012[[#This Row],[Column23]])</f>
        <v>Inference</v>
      </c>
    </row>
    <row r="880" spans="1:24" x14ac:dyDescent="0.3">
      <c r="A880" s="1" t="s">
        <v>11290</v>
      </c>
      <c r="B880" s="1" t="s">
        <v>28</v>
      </c>
      <c r="C880">
        <v>6.7069433999999997E-2</v>
      </c>
      <c r="D880">
        <v>7484141</v>
      </c>
      <c r="E880">
        <v>27906284</v>
      </c>
      <c r="F880" s="1" t="s">
        <v>25</v>
      </c>
      <c r="G880" s="1" t="s">
        <v>28</v>
      </c>
      <c r="H880">
        <v>0</v>
      </c>
      <c r="I880">
        <v>82707996</v>
      </c>
      <c r="J880">
        <v>2203331</v>
      </c>
      <c r="K880" s="1" t="s">
        <v>25</v>
      </c>
      <c r="L880" s="1" t="s">
        <v>26</v>
      </c>
      <c r="M880">
        <v>2666848</v>
      </c>
      <c r="N880">
        <v>66179395</v>
      </c>
      <c r="O880">
        <v>33276117</v>
      </c>
      <c r="P880" s="1" t="s">
        <v>55</v>
      </c>
      <c r="Q880" s="1" t="s">
        <v>11291</v>
      </c>
      <c r="R880">
        <v>5</v>
      </c>
      <c r="S880">
        <v>33203756</v>
      </c>
      <c r="T880" s="1" t="s">
        <v>50</v>
      </c>
      <c r="U880" s="1" t="s">
        <v>32</v>
      </c>
      <c r="V880" s="1" t="s">
        <v>40</v>
      </c>
      <c r="W880" s="1" t="s">
        <v>33</v>
      </c>
      <c r="X880" s="1" t="str">
        <f>IF(_f012[[#This Row],[Column22]]="Inference",_f012[[#This Row],[Column22]],_f012[[#This Row],[Column23]])</f>
        <v>Inference</v>
      </c>
    </row>
    <row r="881" spans="1:24" x14ac:dyDescent="0.3">
      <c r="A881" s="1" t="s">
        <v>11292</v>
      </c>
      <c r="B881" s="1" t="s">
        <v>24</v>
      </c>
      <c r="C881">
        <v>0.55140332999999997</v>
      </c>
      <c r="D881">
        <v>6719924</v>
      </c>
      <c r="E881">
        <v>25462935</v>
      </c>
      <c r="F881" s="1" t="s">
        <v>35</v>
      </c>
      <c r="G881" s="1" t="s">
        <v>24</v>
      </c>
      <c r="H881">
        <v>27543325</v>
      </c>
      <c r="I881">
        <v>78523456</v>
      </c>
      <c r="J881">
        <v>20156542</v>
      </c>
      <c r="K881" s="1" t="s">
        <v>35</v>
      </c>
      <c r="L881" s="1" t="s">
        <v>26</v>
      </c>
      <c r="M881">
        <v>13433733</v>
      </c>
      <c r="N881">
        <v>8380835</v>
      </c>
      <c r="O881">
        <v>15915803</v>
      </c>
      <c r="P881" s="1" t="s">
        <v>46</v>
      </c>
      <c r="Q881" s="1" t="s">
        <v>11293</v>
      </c>
      <c r="R881">
        <v>5</v>
      </c>
      <c r="S881">
        <v>35361087</v>
      </c>
      <c r="T881" s="1" t="s">
        <v>31</v>
      </c>
      <c r="U881" s="1" t="s">
        <v>38</v>
      </c>
      <c r="V881" s="1" t="s">
        <v>40</v>
      </c>
      <c r="W881" s="1" t="s">
        <v>33</v>
      </c>
      <c r="X881" s="1" t="str">
        <f>IF(_f012[[#This Row],[Column22]]="Inference",_f012[[#This Row],[Column22]],_f012[[#This Row],[Column23]])</f>
        <v>Inference</v>
      </c>
    </row>
    <row r="882" spans="1:24" x14ac:dyDescent="0.3">
      <c r="A882" s="1" t="s">
        <v>11294</v>
      </c>
      <c r="B882" s="1" t="s">
        <v>24</v>
      </c>
      <c r="C882">
        <v>0.59232423000000001</v>
      </c>
      <c r="D882">
        <v>32429132</v>
      </c>
      <c r="E882">
        <v>5811091</v>
      </c>
      <c r="F882" s="1" t="s">
        <v>29</v>
      </c>
      <c r="G882" s="1" t="s">
        <v>24</v>
      </c>
      <c r="H882">
        <v>4.5323744999999999E-4</v>
      </c>
      <c r="I882">
        <v>31774744</v>
      </c>
      <c r="J882">
        <v>65683093</v>
      </c>
      <c r="K882" s="1" t="s">
        <v>29</v>
      </c>
      <c r="L882" s="1" t="s">
        <v>26</v>
      </c>
      <c r="M882">
        <v>37208307</v>
      </c>
      <c r="N882">
        <v>41037497</v>
      </c>
      <c r="O882">
        <v>47233804</v>
      </c>
      <c r="P882" s="1" t="s">
        <v>260</v>
      </c>
      <c r="Q882" s="1" t="s">
        <v>11295</v>
      </c>
      <c r="R882">
        <v>5</v>
      </c>
      <c r="S882">
        <v>43727266</v>
      </c>
      <c r="T882" s="1" t="s">
        <v>50</v>
      </c>
      <c r="U882" s="1" t="s">
        <v>32</v>
      </c>
      <c r="V882" s="1" t="s">
        <v>38</v>
      </c>
      <c r="W882" s="1" t="s">
        <v>40</v>
      </c>
      <c r="X882" s="1" t="str">
        <f>IF(_f012[[#This Row],[Column22]]="Inference",_f012[[#This Row],[Column22]],_f012[[#This Row],[Column23]])</f>
        <v>Inference</v>
      </c>
    </row>
    <row r="883" spans="1:24" x14ac:dyDescent="0.3">
      <c r="A883" s="1" t="s">
        <v>11296</v>
      </c>
      <c r="B883" s="1" t="s">
        <v>26</v>
      </c>
      <c r="C883">
        <v>0</v>
      </c>
      <c r="D883">
        <v>10706782</v>
      </c>
      <c r="E883">
        <v>1178435</v>
      </c>
      <c r="F883" s="1" t="s">
        <v>46</v>
      </c>
      <c r="G883" s="1" t="s">
        <v>28</v>
      </c>
      <c r="H883">
        <v>3355.0493999999999</v>
      </c>
      <c r="I883">
        <v>76148987</v>
      </c>
      <c r="J883">
        <v>37615128</v>
      </c>
      <c r="K883" s="1" t="s">
        <v>28</v>
      </c>
      <c r="L883" s="1" t="s">
        <v>24</v>
      </c>
      <c r="M883">
        <v>0.10018936000000001</v>
      </c>
      <c r="N883">
        <v>44907236</v>
      </c>
      <c r="O883">
        <v>12948134</v>
      </c>
      <c r="P883" s="1" t="s">
        <v>35</v>
      </c>
      <c r="Q883" s="1" t="s">
        <v>11297</v>
      </c>
      <c r="R883">
        <v>5</v>
      </c>
      <c r="S883">
        <v>45181612</v>
      </c>
      <c r="T883" s="1" t="s">
        <v>50</v>
      </c>
      <c r="U883" s="1" t="s">
        <v>38</v>
      </c>
      <c r="V883" s="1" t="s">
        <v>33</v>
      </c>
      <c r="W883" s="1" t="s">
        <v>33</v>
      </c>
      <c r="X883" s="1" t="str">
        <f>IF(_f012[[#This Row],[Column22]]="Inference",_f012[[#This Row],[Column22]],_f012[[#This Row],[Column23]])</f>
        <v/>
      </c>
    </row>
    <row r="884" spans="1:24" x14ac:dyDescent="0.3">
      <c r="A884" s="1" t="s">
        <v>11298</v>
      </c>
      <c r="B884" s="1" t="s">
        <v>26</v>
      </c>
      <c r="C884">
        <v>701.53575999999998</v>
      </c>
      <c r="D884">
        <v>16772085</v>
      </c>
      <c r="E884">
        <v>14418223</v>
      </c>
      <c r="F884" s="1" t="s">
        <v>55</v>
      </c>
      <c r="G884" s="1" t="s">
        <v>24</v>
      </c>
      <c r="H884">
        <v>15597004</v>
      </c>
      <c r="I884">
        <v>11094417</v>
      </c>
      <c r="J884">
        <v>19585892</v>
      </c>
      <c r="K884" s="1" t="s">
        <v>29</v>
      </c>
      <c r="L884" s="1" t="s">
        <v>28</v>
      </c>
      <c r="M884">
        <v>72.098505000000003</v>
      </c>
      <c r="N884">
        <v>19920343</v>
      </c>
      <c r="O884">
        <v>980317</v>
      </c>
      <c r="P884" s="1" t="s">
        <v>25</v>
      </c>
      <c r="Q884" s="1" t="s">
        <v>11299</v>
      </c>
      <c r="R884">
        <v>5</v>
      </c>
      <c r="S884">
        <v>46009032</v>
      </c>
      <c r="T884" s="1" t="s">
        <v>50</v>
      </c>
      <c r="U884" s="1" t="s">
        <v>32</v>
      </c>
      <c r="V884" s="1" t="s">
        <v>33</v>
      </c>
      <c r="W884" s="1" t="s">
        <v>33</v>
      </c>
      <c r="X884" s="1" t="str">
        <f>IF(_f012[[#This Row],[Column22]]="Inference",_f012[[#This Row],[Column22]],_f012[[#This Row],[Column23]])</f>
        <v/>
      </c>
    </row>
    <row r="885" spans="1:24" x14ac:dyDescent="0.3">
      <c r="A885" s="1" t="s">
        <v>11300</v>
      </c>
      <c r="B885" s="1" t="s">
        <v>24</v>
      </c>
      <c r="C885">
        <v>2070.1653999999999</v>
      </c>
      <c r="D885">
        <v>39412613</v>
      </c>
      <c r="E885">
        <v>9957102</v>
      </c>
      <c r="F885" s="1" t="s">
        <v>28</v>
      </c>
      <c r="G885" s="1" t="s">
        <v>28</v>
      </c>
      <c r="H885">
        <v>2.6711965999999999E-6</v>
      </c>
      <c r="I885">
        <v>51385126</v>
      </c>
      <c r="J885">
        <v>20080466</v>
      </c>
      <c r="K885" s="1" t="s">
        <v>35</v>
      </c>
      <c r="L885" s="1" t="s">
        <v>24</v>
      </c>
      <c r="M885">
        <v>219.17711</v>
      </c>
      <c r="N885">
        <v>40905408</v>
      </c>
      <c r="O885">
        <v>10813417</v>
      </c>
      <c r="P885" s="1" t="s">
        <v>28</v>
      </c>
      <c r="Q885" s="1" t="s">
        <v>11301</v>
      </c>
      <c r="R885">
        <v>5</v>
      </c>
      <c r="S885">
        <v>53104869</v>
      </c>
      <c r="T885" s="1" t="s">
        <v>50</v>
      </c>
      <c r="U885" s="1" t="s">
        <v>38</v>
      </c>
      <c r="V885" s="1" t="s">
        <v>33</v>
      </c>
      <c r="W885" s="1" t="s">
        <v>33</v>
      </c>
      <c r="X885" s="1" t="str">
        <f>IF(_f012[[#This Row],[Column22]]="Inference",_f012[[#This Row],[Column22]],_f012[[#This Row],[Column23]])</f>
        <v/>
      </c>
    </row>
    <row r="886" spans="1:24" x14ac:dyDescent="0.3">
      <c r="A886" s="1" t="s">
        <v>11302</v>
      </c>
      <c r="B886" s="1" t="s">
        <v>24</v>
      </c>
      <c r="C886">
        <v>16007487</v>
      </c>
      <c r="D886">
        <v>24940733</v>
      </c>
      <c r="E886">
        <v>7220369</v>
      </c>
      <c r="F886" s="1" t="s">
        <v>29</v>
      </c>
      <c r="G886" s="1" t="s">
        <v>24</v>
      </c>
      <c r="H886">
        <v>0</v>
      </c>
      <c r="I886">
        <v>16390831</v>
      </c>
      <c r="J886">
        <v>10227823</v>
      </c>
      <c r="K886" s="1" t="s">
        <v>29</v>
      </c>
      <c r="L886" s="1" t="s">
        <v>26</v>
      </c>
      <c r="M886">
        <v>43535516</v>
      </c>
      <c r="N886">
        <v>22720505</v>
      </c>
      <c r="O886">
        <v>5647244</v>
      </c>
      <c r="P886" s="1" t="s">
        <v>55</v>
      </c>
      <c r="Q886" s="1" t="s">
        <v>11303</v>
      </c>
      <c r="R886">
        <v>5</v>
      </c>
      <c r="S886">
        <v>53900087</v>
      </c>
      <c r="T886" s="1" t="s">
        <v>50</v>
      </c>
      <c r="U886" s="1" t="s">
        <v>32</v>
      </c>
      <c r="V886" s="1" t="s">
        <v>38</v>
      </c>
      <c r="W886" s="1" t="s">
        <v>40</v>
      </c>
      <c r="X886" s="1" t="str">
        <f>IF(_f012[[#This Row],[Column22]]="Inference",_f012[[#This Row],[Column22]],_f012[[#This Row],[Column23]])</f>
        <v>Inference</v>
      </c>
    </row>
    <row r="887" spans="1:24" x14ac:dyDescent="0.3">
      <c r="A887" s="1" t="s">
        <v>11304</v>
      </c>
      <c r="B887" s="1" t="s">
        <v>24</v>
      </c>
      <c r="C887">
        <v>32935806</v>
      </c>
      <c r="D887">
        <v>5814228</v>
      </c>
      <c r="E887">
        <v>925397</v>
      </c>
      <c r="F887" s="1" t="s">
        <v>28</v>
      </c>
      <c r="G887" s="1" t="s">
        <v>28</v>
      </c>
      <c r="H887">
        <v>33.014125999999997</v>
      </c>
      <c r="I887">
        <v>77353235</v>
      </c>
      <c r="J887">
        <v>25096654</v>
      </c>
      <c r="K887" s="1" t="s">
        <v>35</v>
      </c>
      <c r="L887" s="1" t="s">
        <v>28</v>
      </c>
      <c r="M887">
        <v>45579667</v>
      </c>
      <c r="N887">
        <v>60389856</v>
      </c>
      <c r="O887">
        <v>23459875</v>
      </c>
      <c r="P887" s="1" t="s">
        <v>35</v>
      </c>
      <c r="Q887" s="1" t="s">
        <v>11305</v>
      </c>
      <c r="R887">
        <v>5</v>
      </c>
      <c r="S887">
        <v>55921264</v>
      </c>
      <c r="T887" s="1" t="s">
        <v>31</v>
      </c>
      <c r="U887" s="1" t="s">
        <v>38</v>
      </c>
      <c r="V887" s="1" t="s">
        <v>33</v>
      </c>
      <c r="W887" s="1" t="s">
        <v>33</v>
      </c>
      <c r="X887" s="1" t="str">
        <f>IF(_f012[[#This Row],[Column22]]="Inference",_f012[[#This Row],[Column22]],_f012[[#This Row],[Column23]])</f>
        <v/>
      </c>
    </row>
    <row r="888" spans="1:24" x14ac:dyDescent="0.3">
      <c r="A888" s="1" t="s">
        <v>11306</v>
      </c>
      <c r="B888" s="1" t="s">
        <v>24</v>
      </c>
      <c r="C888">
        <v>41403785</v>
      </c>
      <c r="D888">
        <v>9206337</v>
      </c>
      <c r="E888">
        <v>10786025</v>
      </c>
      <c r="F888" s="1" t="s">
        <v>28</v>
      </c>
      <c r="G888" s="1" t="s">
        <v>28</v>
      </c>
      <c r="H888">
        <v>0</v>
      </c>
      <c r="I888">
        <v>16151128</v>
      </c>
      <c r="J888">
        <v>21806229</v>
      </c>
      <c r="K888" s="1" t="s">
        <v>25</v>
      </c>
      <c r="L888" s="1" t="s">
        <v>28</v>
      </c>
      <c r="M888">
        <v>0</v>
      </c>
      <c r="N888">
        <v>1326121</v>
      </c>
      <c r="O888">
        <v>19167734</v>
      </c>
      <c r="P888" s="1" t="s">
        <v>25</v>
      </c>
      <c r="Q888" s="1" t="s">
        <v>11307</v>
      </c>
      <c r="R888">
        <v>5</v>
      </c>
      <c r="S888">
        <v>56592464</v>
      </c>
      <c r="T888" s="1" t="s">
        <v>31</v>
      </c>
      <c r="U888" s="1" t="s">
        <v>39</v>
      </c>
      <c r="V888" s="1" t="s">
        <v>33</v>
      </c>
      <c r="W888" s="1" t="s">
        <v>33</v>
      </c>
      <c r="X888" s="1" t="str">
        <f>IF(_f012[[#This Row],[Column22]]="Inference",_f012[[#This Row],[Column22]],_f012[[#This Row],[Column23]])</f>
        <v/>
      </c>
    </row>
    <row r="889" spans="1:24" x14ac:dyDescent="0.3">
      <c r="A889" s="1" t="s">
        <v>11308</v>
      </c>
      <c r="B889" s="1" t="s">
        <v>26</v>
      </c>
      <c r="C889">
        <v>12.686909</v>
      </c>
      <c r="D889">
        <v>18031395</v>
      </c>
      <c r="E889">
        <v>16474902</v>
      </c>
      <c r="F889" s="1" t="s">
        <v>27</v>
      </c>
      <c r="G889" s="1" t="s">
        <v>24</v>
      </c>
      <c r="H889">
        <v>0</v>
      </c>
      <c r="I889">
        <v>26795746</v>
      </c>
      <c r="J889">
        <v>19644574</v>
      </c>
      <c r="K889" s="1" t="s">
        <v>25</v>
      </c>
      <c r="L889" s="1" t="s">
        <v>28</v>
      </c>
      <c r="M889">
        <v>34621436</v>
      </c>
      <c r="N889">
        <v>17411277</v>
      </c>
      <c r="O889">
        <v>95418567</v>
      </c>
      <c r="P889" s="1" t="s">
        <v>29</v>
      </c>
      <c r="Q889" s="1" t="s">
        <v>11309</v>
      </c>
      <c r="R889">
        <v>5</v>
      </c>
      <c r="S889">
        <v>56724004</v>
      </c>
      <c r="T889" s="1" t="s">
        <v>50</v>
      </c>
      <c r="U889" s="1" t="s">
        <v>39</v>
      </c>
      <c r="V889" s="1" t="s">
        <v>33</v>
      </c>
      <c r="W889" s="1" t="s">
        <v>33</v>
      </c>
      <c r="X889" s="1" t="str">
        <f>IF(_f012[[#This Row],[Column22]]="Inference",_f012[[#This Row],[Column22]],_f012[[#This Row],[Column23]])</f>
        <v/>
      </c>
    </row>
    <row r="890" spans="1:24" x14ac:dyDescent="0.3">
      <c r="A890" s="1" t="s">
        <v>11310</v>
      </c>
      <c r="B890" s="1" t="s">
        <v>24</v>
      </c>
      <c r="C890">
        <v>1477.0684000000001</v>
      </c>
      <c r="D890">
        <v>75748724</v>
      </c>
      <c r="E890">
        <v>1499099</v>
      </c>
      <c r="F890" s="1" t="s">
        <v>35</v>
      </c>
      <c r="G890" s="1" t="s">
        <v>24</v>
      </c>
      <c r="H890">
        <v>1.4654944000000001E-7</v>
      </c>
      <c r="I890">
        <v>63161786</v>
      </c>
      <c r="J890">
        <v>17894524</v>
      </c>
      <c r="K890" s="1" t="s">
        <v>35</v>
      </c>
      <c r="L890" s="1" t="s">
        <v>26</v>
      </c>
      <c r="M890">
        <v>35199977</v>
      </c>
      <c r="N890">
        <v>98389246</v>
      </c>
      <c r="O890">
        <v>16118514</v>
      </c>
      <c r="P890" s="1" t="s">
        <v>46</v>
      </c>
      <c r="Q890" s="1" t="s">
        <v>11311</v>
      </c>
      <c r="R890">
        <v>5</v>
      </c>
      <c r="S890">
        <v>57287088</v>
      </c>
      <c r="T890" s="1" t="s">
        <v>50</v>
      </c>
      <c r="U890" s="1" t="s">
        <v>38</v>
      </c>
      <c r="V890" s="1" t="s">
        <v>40</v>
      </c>
      <c r="W890" s="1" t="s">
        <v>33</v>
      </c>
      <c r="X890" s="1" t="str">
        <f>IF(_f012[[#This Row],[Column22]]="Inference",_f012[[#This Row],[Column22]],_f012[[#This Row],[Column23]])</f>
        <v>Inference</v>
      </c>
    </row>
    <row r="891" spans="1:24" x14ac:dyDescent="0.3">
      <c r="A891" s="1" t="s">
        <v>11312</v>
      </c>
      <c r="B891" s="1" t="s">
        <v>28</v>
      </c>
      <c r="C891">
        <v>6.8504912999999999E-3</v>
      </c>
      <c r="D891">
        <v>23165771</v>
      </c>
      <c r="E891">
        <v>48549884</v>
      </c>
      <c r="F891" s="1" t="s">
        <v>25</v>
      </c>
      <c r="G891" s="1" t="s">
        <v>28</v>
      </c>
      <c r="H891">
        <v>2.2204460000000001E-10</v>
      </c>
      <c r="I891">
        <v>26548877</v>
      </c>
      <c r="J891">
        <v>42728378</v>
      </c>
      <c r="K891" s="1" t="s">
        <v>25</v>
      </c>
      <c r="L891" s="1" t="s">
        <v>26</v>
      </c>
      <c r="M891">
        <v>0.42742453000000002</v>
      </c>
      <c r="N891">
        <v>26274714</v>
      </c>
      <c r="O891">
        <v>10683718</v>
      </c>
      <c r="P891" s="1" t="s">
        <v>55</v>
      </c>
      <c r="Q891" s="1" t="s">
        <v>11313</v>
      </c>
      <c r="R891">
        <v>5</v>
      </c>
      <c r="S891">
        <v>57857650</v>
      </c>
      <c r="T891" s="1" t="s">
        <v>50</v>
      </c>
      <c r="U891" s="1" t="s">
        <v>32</v>
      </c>
      <c r="V891" s="1" t="s">
        <v>40</v>
      </c>
      <c r="W891" s="1" t="s">
        <v>33</v>
      </c>
      <c r="X891" s="1" t="str">
        <f>IF(_f012[[#This Row],[Column22]]="Inference",_f012[[#This Row],[Column22]],_f012[[#This Row],[Column23]])</f>
        <v>Inference</v>
      </c>
    </row>
    <row r="892" spans="1:24" x14ac:dyDescent="0.3">
      <c r="A892" s="1" t="s">
        <v>11314</v>
      </c>
      <c r="B892" s="1" t="s">
        <v>28</v>
      </c>
      <c r="C892">
        <v>0.10677273</v>
      </c>
      <c r="D892">
        <v>1755137</v>
      </c>
      <c r="E892">
        <v>10055199</v>
      </c>
      <c r="F892" s="1" t="s">
        <v>25</v>
      </c>
      <c r="G892" s="1" t="s">
        <v>24</v>
      </c>
      <c r="H892">
        <v>220275</v>
      </c>
      <c r="I892">
        <v>5196504</v>
      </c>
      <c r="J892">
        <v>13936544</v>
      </c>
      <c r="K892" s="1" t="s">
        <v>29</v>
      </c>
      <c r="L892" s="1" t="s">
        <v>28</v>
      </c>
      <c r="M892">
        <v>133933015</v>
      </c>
      <c r="N892">
        <v>16466456</v>
      </c>
      <c r="O892">
        <v>13767562</v>
      </c>
      <c r="P892" s="1" t="s">
        <v>25</v>
      </c>
      <c r="Q892" s="1" t="s">
        <v>11315</v>
      </c>
      <c r="R892">
        <v>5</v>
      </c>
      <c r="S892">
        <v>62358870</v>
      </c>
      <c r="T892" s="1" t="s">
        <v>50</v>
      </c>
      <c r="U892" s="1" t="s">
        <v>32</v>
      </c>
      <c r="V892" s="1" t="s">
        <v>33</v>
      </c>
      <c r="W892" s="1" t="s">
        <v>33</v>
      </c>
      <c r="X892" s="1" t="str">
        <f>IF(_f012[[#This Row],[Column22]]="Inference",_f012[[#This Row],[Column22]],_f012[[#This Row],[Column23]])</f>
        <v/>
      </c>
    </row>
    <row r="893" spans="1:24" x14ac:dyDescent="0.3">
      <c r="A893" s="1" t="s">
        <v>11316</v>
      </c>
      <c r="B893" s="1" t="s">
        <v>24</v>
      </c>
      <c r="C893">
        <v>3.5363970000000002E-2</v>
      </c>
      <c r="D893">
        <v>58638727</v>
      </c>
      <c r="E893">
        <v>11810115</v>
      </c>
      <c r="F893" s="1" t="s">
        <v>35</v>
      </c>
      <c r="G893" s="1" t="s">
        <v>28</v>
      </c>
      <c r="H893">
        <v>16267147</v>
      </c>
      <c r="I893">
        <v>6515563</v>
      </c>
      <c r="J893">
        <v>29445706</v>
      </c>
      <c r="K893" s="1" t="s">
        <v>28</v>
      </c>
      <c r="L893" s="1" t="s">
        <v>24</v>
      </c>
      <c r="M893">
        <v>3.6045170000000001E-2</v>
      </c>
      <c r="N893">
        <v>50553662</v>
      </c>
      <c r="O893">
        <v>10175878</v>
      </c>
      <c r="P893" s="1" t="s">
        <v>35</v>
      </c>
      <c r="Q893" s="1" t="s">
        <v>11317</v>
      </c>
      <c r="R893">
        <v>5</v>
      </c>
      <c r="S893">
        <v>62766868</v>
      </c>
      <c r="T893" s="1" t="s">
        <v>50</v>
      </c>
      <c r="U893" s="1" t="s">
        <v>38</v>
      </c>
      <c r="V893" s="1" t="s">
        <v>33</v>
      </c>
      <c r="W893" s="1" t="s">
        <v>33</v>
      </c>
      <c r="X893" s="1" t="str">
        <f>IF(_f012[[#This Row],[Column22]]="Inference",_f012[[#This Row],[Column22]],_f012[[#This Row],[Column23]])</f>
        <v/>
      </c>
    </row>
    <row r="894" spans="1:24" x14ac:dyDescent="0.3">
      <c r="A894" s="1" t="s">
        <v>6667</v>
      </c>
      <c r="B894" s="1" t="s">
        <v>24</v>
      </c>
      <c r="C894">
        <v>4587465</v>
      </c>
      <c r="D894">
        <v>15232436</v>
      </c>
      <c r="E894">
        <v>5107236</v>
      </c>
      <c r="F894" s="1" t="s">
        <v>29</v>
      </c>
      <c r="G894" s="1" t="s">
        <v>28</v>
      </c>
      <c r="H894">
        <v>129.04510999999999</v>
      </c>
      <c r="I894">
        <v>8162384</v>
      </c>
      <c r="J894">
        <v>29750333</v>
      </c>
      <c r="K894" s="1" t="s">
        <v>25</v>
      </c>
      <c r="L894" s="1" t="s">
        <v>24</v>
      </c>
      <c r="M894">
        <v>8428128</v>
      </c>
      <c r="N894">
        <v>16399875</v>
      </c>
      <c r="O894">
        <v>51199823</v>
      </c>
      <c r="P894" s="1" t="s">
        <v>29</v>
      </c>
      <c r="Q894" s="1" t="s">
        <v>6668</v>
      </c>
      <c r="R894">
        <v>5</v>
      </c>
      <c r="S894">
        <v>63709164</v>
      </c>
      <c r="T894" s="1" t="s">
        <v>50</v>
      </c>
      <c r="U894" s="1" t="s">
        <v>32</v>
      </c>
      <c r="V894" s="1" t="s">
        <v>33</v>
      </c>
      <c r="W894" s="1" t="s">
        <v>33</v>
      </c>
      <c r="X894" s="1" t="str">
        <f>IF(_f012[[#This Row],[Column22]]="Inference",_f012[[#This Row],[Column22]],_f012[[#This Row],[Column23]])</f>
        <v/>
      </c>
    </row>
    <row r="895" spans="1:24" x14ac:dyDescent="0.3">
      <c r="A895" s="1" t="s">
        <v>11318</v>
      </c>
      <c r="B895" s="1" t="s">
        <v>28</v>
      </c>
      <c r="C895">
        <v>1.3988809999999999E-8</v>
      </c>
      <c r="D895">
        <v>81509827</v>
      </c>
      <c r="E895">
        <v>35003726</v>
      </c>
      <c r="F895" s="1" t="s">
        <v>28</v>
      </c>
      <c r="G895" s="1" t="s">
        <v>24</v>
      </c>
      <c r="H895">
        <v>0</v>
      </c>
      <c r="I895">
        <v>37514172</v>
      </c>
      <c r="J895">
        <v>35644004</v>
      </c>
      <c r="K895" s="1" t="s">
        <v>25</v>
      </c>
      <c r="L895" s="1" t="s">
        <v>24</v>
      </c>
      <c r="M895">
        <v>0.80401995999999998</v>
      </c>
      <c r="N895">
        <v>4645908</v>
      </c>
      <c r="O895">
        <v>253052</v>
      </c>
      <c r="P895" s="1" t="s">
        <v>25</v>
      </c>
      <c r="Q895" s="1" t="s">
        <v>11319</v>
      </c>
      <c r="R895">
        <v>5</v>
      </c>
      <c r="S895">
        <v>63966957</v>
      </c>
      <c r="T895" s="1" t="s">
        <v>31</v>
      </c>
      <c r="U895" s="1" t="s">
        <v>39</v>
      </c>
      <c r="V895" s="1" t="s">
        <v>33</v>
      </c>
      <c r="W895" s="1" t="s">
        <v>33</v>
      </c>
      <c r="X895" s="1" t="str">
        <f>IF(_f012[[#This Row],[Column22]]="Inference",_f012[[#This Row],[Column22]],_f012[[#This Row],[Column23]])</f>
        <v/>
      </c>
    </row>
    <row r="896" spans="1:24" x14ac:dyDescent="0.3">
      <c r="A896" s="1" t="s">
        <v>11320</v>
      </c>
      <c r="B896" s="1" t="s">
        <v>28</v>
      </c>
      <c r="C896">
        <v>522.75220000000002</v>
      </c>
      <c r="D896">
        <v>6226735</v>
      </c>
      <c r="E896">
        <v>21302284</v>
      </c>
      <c r="F896" s="1" t="s">
        <v>25</v>
      </c>
      <c r="G896" s="1" t="s">
        <v>28</v>
      </c>
      <c r="H896">
        <v>1.4832579999999999E-7</v>
      </c>
      <c r="I896">
        <v>8134362</v>
      </c>
      <c r="J896">
        <v>15243527</v>
      </c>
      <c r="K896" s="1" t="s">
        <v>25</v>
      </c>
      <c r="L896" s="1" t="s">
        <v>26</v>
      </c>
      <c r="M896">
        <v>3467.9845</v>
      </c>
      <c r="N896">
        <v>3967877</v>
      </c>
      <c r="O896">
        <v>20763672</v>
      </c>
      <c r="P896" s="1" t="s">
        <v>55</v>
      </c>
      <c r="Q896" s="1" t="s">
        <v>11321</v>
      </c>
      <c r="R896">
        <v>5</v>
      </c>
      <c r="S896">
        <v>64226974</v>
      </c>
      <c r="T896" s="1" t="s">
        <v>50</v>
      </c>
      <c r="U896" s="1" t="s">
        <v>32</v>
      </c>
      <c r="V896" s="1" t="s">
        <v>40</v>
      </c>
      <c r="W896" s="1" t="s">
        <v>33</v>
      </c>
      <c r="X896" s="1" t="str">
        <f>IF(_f012[[#This Row],[Column22]]="Inference",_f012[[#This Row],[Column22]],_f012[[#This Row],[Column23]])</f>
        <v>Inference</v>
      </c>
    </row>
    <row r="897" spans="1:24" x14ac:dyDescent="0.3">
      <c r="A897" s="1" t="s">
        <v>11322</v>
      </c>
      <c r="B897" s="1" t="s">
        <v>24</v>
      </c>
      <c r="C897">
        <v>9.749022E-4</v>
      </c>
      <c r="D897">
        <v>25841562</v>
      </c>
      <c r="E897">
        <v>8704307</v>
      </c>
      <c r="F897" s="1" t="s">
        <v>25</v>
      </c>
      <c r="G897" s="1" t="s">
        <v>24</v>
      </c>
      <c r="H897">
        <v>0.23668072000000001</v>
      </c>
      <c r="I897">
        <v>28929605</v>
      </c>
      <c r="J897">
        <v>92728845</v>
      </c>
      <c r="K897" s="1" t="s">
        <v>25</v>
      </c>
      <c r="L897" s="1" t="s">
        <v>26</v>
      </c>
      <c r="M897">
        <v>4239991</v>
      </c>
      <c r="N897">
        <v>38229373</v>
      </c>
      <c r="O897">
        <v>8884132</v>
      </c>
      <c r="P897" s="1" t="s">
        <v>27</v>
      </c>
      <c r="Q897" s="1" t="s">
        <v>11323</v>
      </c>
      <c r="R897">
        <v>5</v>
      </c>
      <c r="S897">
        <v>65533865</v>
      </c>
      <c r="T897" s="1" t="s">
        <v>31</v>
      </c>
      <c r="U897" s="1" t="s">
        <v>32</v>
      </c>
      <c r="V897" s="1" t="s">
        <v>40</v>
      </c>
      <c r="W897" s="1" t="s">
        <v>33</v>
      </c>
      <c r="X897" s="1" t="str">
        <f>IF(_f012[[#This Row],[Column22]]="Inference",_f012[[#This Row],[Column22]],_f012[[#This Row],[Column23]])</f>
        <v>Inference</v>
      </c>
    </row>
    <row r="898" spans="1:24" x14ac:dyDescent="0.3">
      <c r="A898" s="1" t="s">
        <v>11324</v>
      </c>
      <c r="B898" s="1" t="s">
        <v>24</v>
      </c>
      <c r="C898">
        <v>1.3322676000000001E-8</v>
      </c>
      <c r="D898">
        <v>7938983</v>
      </c>
      <c r="E898">
        <v>17599137</v>
      </c>
      <c r="F898" s="1" t="s">
        <v>25</v>
      </c>
      <c r="G898" s="1" t="s">
        <v>28</v>
      </c>
      <c r="H898">
        <v>3386124</v>
      </c>
      <c r="I898">
        <v>16968356</v>
      </c>
      <c r="J898">
        <v>5878204</v>
      </c>
      <c r="K898" s="1" t="s">
        <v>29</v>
      </c>
      <c r="L898" s="1" t="s">
        <v>24</v>
      </c>
      <c r="M898">
        <v>1.8982593000000001E-5</v>
      </c>
      <c r="N898">
        <v>10309628</v>
      </c>
      <c r="O898">
        <v>19399535</v>
      </c>
      <c r="P898" s="1" t="s">
        <v>25</v>
      </c>
      <c r="Q898" s="1" t="s">
        <v>11325</v>
      </c>
      <c r="R898">
        <v>5</v>
      </c>
      <c r="S898">
        <v>65792829</v>
      </c>
      <c r="T898" s="1" t="s">
        <v>50</v>
      </c>
      <c r="U898" s="1" t="s">
        <v>32</v>
      </c>
      <c r="V898" s="1" t="s">
        <v>33</v>
      </c>
      <c r="W898" s="1" t="s">
        <v>33</v>
      </c>
      <c r="X898" s="1" t="str">
        <f>IF(_f012[[#This Row],[Column22]]="Inference",_f012[[#This Row],[Column22]],_f012[[#This Row],[Column23]])</f>
        <v/>
      </c>
    </row>
    <row r="899" spans="1:24" x14ac:dyDescent="0.3">
      <c r="A899" s="1" t="s">
        <v>11326</v>
      </c>
      <c r="B899" s="1" t="s">
        <v>24</v>
      </c>
      <c r="C899">
        <v>8.4376950000000006E-8</v>
      </c>
      <c r="D899">
        <v>47851425</v>
      </c>
      <c r="E899">
        <v>100895496</v>
      </c>
      <c r="F899" s="1" t="s">
        <v>29</v>
      </c>
      <c r="G899" s="1" t="s">
        <v>28</v>
      </c>
      <c r="H899">
        <v>0</v>
      </c>
      <c r="I899">
        <v>20031674</v>
      </c>
      <c r="J899">
        <v>44852066</v>
      </c>
      <c r="K899" s="1" t="s">
        <v>25</v>
      </c>
      <c r="L899" s="1" t="s">
        <v>28</v>
      </c>
      <c r="M899">
        <v>1.9539925E-7</v>
      </c>
      <c r="N899">
        <v>12472148</v>
      </c>
      <c r="O899">
        <v>30491098</v>
      </c>
      <c r="P899" s="1" t="s">
        <v>25</v>
      </c>
      <c r="Q899" s="1" t="s">
        <v>11327</v>
      </c>
      <c r="R899">
        <v>5</v>
      </c>
      <c r="S899">
        <v>67873811</v>
      </c>
      <c r="T899" s="1" t="s">
        <v>31</v>
      </c>
      <c r="U899" s="1" t="s">
        <v>32</v>
      </c>
      <c r="V899" s="1" t="s">
        <v>33</v>
      </c>
      <c r="W899" s="1" t="s">
        <v>33</v>
      </c>
      <c r="X899" s="1" t="str">
        <f>IF(_f012[[#This Row],[Column22]]="Inference",_f012[[#This Row],[Column22]],_f012[[#This Row],[Column23]])</f>
        <v/>
      </c>
    </row>
    <row r="900" spans="1:24" x14ac:dyDescent="0.3">
      <c r="A900" s="1" t="s">
        <v>11328</v>
      </c>
      <c r="B900" s="1" t="s">
        <v>28</v>
      </c>
      <c r="C900">
        <v>16404737</v>
      </c>
      <c r="D900">
        <v>6948137</v>
      </c>
      <c r="E900">
        <v>34134177</v>
      </c>
      <c r="F900" s="1" t="s">
        <v>35</v>
      </c>
      <c r="G900" s="1" t="s">
        <v>28</v>
      </c>
      <c r="H900">
        <v>29323991</v>
      </c>
      <c r="I900">
        <v>7433946</v>
      </c>
      <c r="J900">
        <v>3821803</v>
      </c>
      <c r="K900" s="1" t="s">
        <v>35</v>
      </c>
      <c r="L900" s="1" t="s">
        <v>26</v>
      </c>
      <c r="M900">
        <v>18043106</v>
      </c>
      <c r="N900">
        <v>64147955</v>
      </c>
      <c r="O900">
        <v>3707023</v>
      </c>
      <c r="P900" s="1" t="s">
        <v>52</v>
      </c>
      <c r="Q900" s="1" t="s">
        <v>11329</v>
      </c>
      <c r="R900">
        <v>5</v>
      </c>
      <c r="S900">
        <v>67976351</v>
      </c>
      <c r="T900" s="1" t="s">
        <v>31</v>
      </c>
      <c r="U900" s="1" t="s">
        <v>38</v>
      </c>
      <c r="V900" s="1" t="s">
        <v>39</v>
      </c>
      <c r="W900" s="1" t="s">
        <v>40</v>
      </c>
      <c r="X900" s="1" t="str">
        <f>IF(_f012[[#This Row],[Column22]]="Inference",_f012[[#This Row],[Column22]],_f012[[#This Row],[Column23]])</f>
        <v>Inference</v>
      </c>
    </row>
    <row r="901" spans="1:24" x14ac:dyDescent="0.3">
      <c r="A901" s="1" t="s">
        <v>11330</v>
      </c>
      <c r="B901" s="1" t="s">
        <v>26</v>
      </c>
      <c r="C901">
        <v>7.3986150000000003E-5</v>
      </c>
      <c r="D901">
        <v>10770637</v>
      </c>
      <c r="E901">
        <v>8812004</v>
      </c>
      <c r="F901" s="1" t="s">
        <v>27</v>
      </c>
      <c r="G901" s="1" t="s">
        <v>28</v>
      </c>
      <c r="H901">
        <v>40146217</v>
      </c>
      <c r="I901">
        <v>13336571</v>
      </c>
      <c r="J901">
        <v>7777087</v>
      </c>
      <c r="K901" s="1" t="s">
        <v>29</v>
      </c>
      <c r="L901" s="1" t="s">
        <v>24</v>
      </c>
      <c r="M901">
        <v>0</v>
      </c>
      <c r="N901">
        <v>40926175</v>
      </c>
      <c r="O901">
        <v>1228452</v>
      </c>
      <c r="P901" s="1" t="s">
        <v>25</v>
      </c>
      <c r="Q901" s="1" t="s">
        <v>11331</v>
      </c>
      <c r="R901">
        <v>5</v>
      </c>
      <c r="S901">
        <v>68095468</v>
      </c>
      <c r="T901" s="1" t="s">
        <v>50</v>
      </c>
      <c r="U901" s="1" t="s">
        <v>32</v>
      </c>
      <c r="V901" s="1" t="s">
        <v>33</v>
      </c>
      <c r="W901" s="1" t="s">
        <v>33</v>
      </c>
      <c r="X901" s="1" t="str">
        <f>IF(_f012[[#This Row],[Column22]]="Inference",_f012[[#This Row],[Column22]],_f012[[#This Row],[Column23]])</f>
        <v/>
      </c>
    </row>
    <row r="902" spans="1:24" x14ac:dyDescent="0.3">
      <c r="A902" s="1" t="s">
        <v>11332</v>
      </c>
      <c r="B902" s="1" t="s">
        <v>24</v>
      </c>
      <c r="C902">
        <v>9.8123989999999992</v>
      </c>
      <c r="D902">
        <v>49705573</v>
      </c>
      <c r="E902">
        <v>11174357</v>
      </c>
      <c r="F902" s="1" t="s">
        <v>29</v>
      </c>
      <c r="G902" s="1" t="s">
        <v>28</v>
      </c>
      <c r="H902">
        <v>0</v>
      </c>
      <c r="I902">
        <v>2052773</v>
      </c>
      <c r="J902">
        <v>40581555</v>
      </c>
      <c r="K902" s="1" t="s">
        <v>25</v>
      </c>
      <c r="L902" s="1" t="s">
        <v>28</v>
      </c>
      <c r="M902">
        <v>0</v>
      </c>
      <c r="N902">
        <v>13368662</v>
      </c>
      <c r="O902">
        <v>1955771</v>
      </c>
      <c r="P902" s="1" t="s">
        <v>25</v>
      </c>
      <c r="Q902" s="1" t="s">
        <v>11333</v>
      </c>
      <c r="R902">
        <v>5</v>
      </c>
      <c r="S902">
        <v>68262453</v>
      </c>
      <c r="T902" s="1" t="s">
        <v>31</v>
      </c>
      <c r="U902" s="1" t="s">
        <v>32</v>
      </c>
      <c r="V902" s="1" t="s">
        <v>33</v>
      </c>
      <c r="W902" s="1" t="s">
        <v>33</v>
      </c>
      <c r="X902" s="1" t="str">
        <f>IF(_f012[[#This Row],[Column22]]="Inference",_f012[[#This Row],[Column22]],_f012[[#This Row],[Column23]])</f>
        <v/>
      </c>
    </row>
    <row r="903" spans="1:24" x14ac:dyDescent="0.3">
      <c r="A903" s="1" t="s">
        <v>6685</v>
      </c>
      <c r="B903" s="1" t="s">
        <v>24</v>
      </c>
      <c r="C903">
        <v>23677256</v>
      </c>
      <c r="D903">
        <v>6322659</v>
      </c>
      <c r="E903">
        <v>2124165</v>
      </c>
      <c r="F903" s="1" t="s">
        <v>35</v>
      </c>
      <c r="G903" s="1" t="s">
        <v>28</v>
      </c>
      <c r="H903">
        <v>21778578</v>
      </c>
      <c r="I903">
        <v>17473287</v>
      </c>
      <c r="J903">
        <v>23123374</v>
      </c>
      <c r="K903" s="1" t="s">
        <v>28</v>
      </c>
      <c r="L903" s="1" t="s">
        <v>28</v>
      </c>
      <c r="M903">
        <v>23801315</v>
      </c>
      <c r="N903">
        <v>16036716</v>
      </c>
      <c r="O903">
        <v>20146276</v>
      </c>
      <c r="P903" s="1" t="s">
        <v>28</v>
      </c>
      <c r="Q903" s="1" t="s">
        <v>6686</v>
      </c>
      <c r="R903">
        <v>5</v>
      </c>
      <c r="S903">
        <v>70958845</v>
      </c>
      <c r="T903" s="1" t="s">
        <v>31</v>
      </c>
      <c r="U903" s="1" t="s">
        <v>38</v>
      </c>
      <c r="V903" s="1" t="s">
        <v>33</v>
      </c>
      <c r="W903" s="1" t="s">
        <v>33</v>
      </c>
      <c r="X903" s="1" t="str">
        <f>IF(_f012[[#This Row],[Column22]]="Inference",_f012[[#This Row],[Column22]],_f012[[#This Row],[Column23]])</f>
        <v/>
      </c>
    </row>
    <row r="904" spans="1:24" x14ac:dyDescent="0.3">
      <c r="A904" s="1" t="s">
        <v>11334</v>
      </c>
      <c r="B904" s="1" t="s">
        <v>24</v>
      </c>
      <c r="C904">
        <v>3297642</v>
      </c>
      <c r="D904">
        <v>69223535</v>
      </c>
      <c r="E904">
        <v>11235049</v>
      </c>
      <c r="F904" s="1" t="s">
        <v>28</v>
      </c>
      <c r="G904" s="1" t="s">
        <v>28</v>
      </c>
      <c r="H904">
        <v>0</v>
      </c>
      <c r="I904">
        <v>12663077</v>
      </c>
      <c r="J904">
        <v>27161362</v>
      </c>
      <c r="K904" s="1" t="s">
        <v>35</v>
      </c>
      <c r="L904" s="1" t="s">
        <v>28</v>
      </c>
      <c r="M904">
        <v>0</v>
      </c>
      <c r="N904">
        <v>10069403</v>
      </c>
      <c r="O904">
        <v>24150485</v>
      </c>
      <c r="P904" s="1" t="s">
        <v>35</v>
      </c>
      <c r="Q904" s="1" t="s">
        <v>11335</v>
      </c>
      <c r="R904">
        <v>5</v>
      </c>
      <c r="S904">
        <v>70976386</v>
      </c>
      <c r="T904" s="1" t="s">
        <v>31</v>
      </c>
      <c r="U904" s="1" t="s">
        <v>38</v>
      </c>
      <c r="V904" s="1" t="s">
        <v>33</v>
      </c>
      <c r="W904" s="1" t="s">
        <v>33</v>
      </c>
      <c r="X904" s="1" t="str">
        <f>IF(_f012[[#This Row],[Column22]]="Inference",_f012[[#This Row],[Column22]],_f012[[#This Row],[Column23]])</f>
        <v/>
      </c>
    </row>
    <row r="905" spans="1:24" x14ac:dyDescent="0.3">
      <c r="A905" s="1" t="s">
        <v>11336</v>
      </c>
      <c r="B905" s="1" t="s">
        <v>26</v>
      </c>
      <c r="C905">
        <v>5.9070449999999997E-2</v>
      </c>
      <c r="D905">
        <v>44375925</v>
      </c>
      <c r="E905">
        <v>5198165</v>
      </c>
      <c r="F905" s="1" t="s">
        <v>82</v>
      </c>
      <c r="G905" s="1" t="s">
        <v>28</v>
      </c>
      <c r="H905">
        <v>3.1086245E-8</v>
      </c>
      <c r="I905">
        <v>49168884</v>
      </c>
      <c r="J905">
        <v>16221632</v>
      </c>
      <c r="K905" s="1" t="s">
        <v>25</v>
      </c>
      <c r="L905" s="1" t="s">
        <v>24</v>
      </c>
      <c r="M905">
        <v>34066785</v>
      </c>
      <c r="N905">
        <v>26229126</v>
      </c>
      <c r="O905">
        <v>46670444</v>
      </c>
      <c r="P905" s="1" t="s">
        <v>28</v>
      </c>
      <c r="Q905" s="1" t="s">
        <v>11337</v>
      </c>
      <c r="R905">
        <v>5</v>
      </c>
      <c r="S905">
        <v>71188232</v>
      </c>
      <c r="T905" s="1" t="s">
        <v>50</v>
      </c>
      <c r="U905" s="1" t="s">
        <v>39</v>
      </c>
      <c r="V905" s="1" t="s">
        <v>33</v>
      </c>
      <c r="W905" s="1" t="s">
        <v>33</v>
      </c>
      <c r="X905" s="1" t="str">
        <f>IF(_f012[[#This Row],[Column22]]="Inference",_f012[[#This Row],[Column22]],_f012[[#This Row],[Column23]])</f>
        <v/>
      </c>
    </row>
    <row r="906" spans="1:24" x14ac:dyDescent="0.3">
      <c r="A906" s="1" t="s">
        <v>11338</v>
      </c>
      <c r="B906" s="1" t="s">
        <v>24</v>
      </c>
      <c r="C906">
        <v>13.006405000000001</v>
      </c>
      <c r="D906">
        <v>5060279</v>
      </c>
      <c r="E906">
        <v>25982168</v>
      </c>
      <c r="F906" s="1" t="s">
        <v>35</v>
      </c>
      <c r="G906" s="1" t="s">
        <v>24</v>
      </c>
      <c r="H906">
        <v>5.2607330000000001</v>
      </c>
      <c r="I906">
        <v>51663715</v>
      </c>
      <c r="J906">
        <v>25868533</v>
      </c>
      <c r="K906" s="1" t="s">
        <v>35</v>
      </c>
      <c r="L906" s="1" t="s">
        <v>26</v>
      </c>
      <c r="M906">
        <v>8937585</v>
      </c>
      <c r="N906">
        <v>6990779</v>
      </c>
      <c r="O906">
        <v>258461</v>
      </c>
      <c r="P906" s="1" t="s">
        <v>46</v>
      </c>
      <c r="Q906" s="1" t="s">
        <v>11339</v>
      </c>
      <c r="R906">
        <v>5</v>
      </c>
      <c r="S906">
        <v>71295764</v>
      </c>
      <c r="T906" s="1" t="s">
        <v>31</v>
      </c>
      <c r="U906" s="1" t="s">
        <v>38</v>
      </c>
      <c r="V906" s="1" t="s">
        <v>40</v>
      </c>
      <c r="W906" s="1" t="s">
        <v>33</v>
      </c>
      <c r="X906" s="1" t="str">
        <f>IF(_f012[[#This Row],[Column22]]="Inference",_f012[[#This Row],[Column22]],_f012[[#This Row],[Column23]])</f>
        <v>Inference</v>
      </c>
    </row>
    <row r="907" spans="1:24" x14ac:dyDescent="0.3">
      <c r="A907" s="1" t="s">
        <v>11340</v>
      </c>
      <c r="B907" s="1" t="s">
        <v>24</v>
      </c>
      <c r="C907">
        <v>24224589</v>
      </c>
      <c r="D907">
        <v>98988116</v>
      </c>
      <c r="E907">
        <v>21764084</v>
      </c>
      <c r="F907" s="1" t="s">
        <v>35</v>
      </c>
      <c r="G907" s="1" t="s">
        <v>24</v>
      </c>
      <c r="H907">
        <v>3.1308289999999998E-8</v>
      </c>
      <c r="I907">
        <v>8253153</v>
      </c>
      <c r="J907">
        <v>32543997</v>
      </c>
      <c r="K907" s="1" t="s">
        <v>35</v>
      </c>
      <c r="L907" s="1" t="s">
        <v>26</v>
      </c>
      <c r="M907">
        <v>31249855</v>
      </c>
      <c r="N907">
        <v>10330936</v>
      </c>
      <c r="O907">
        <v>19510905</v>
      </c>
      <c r="P907" s="1" t="s">
        <v>46</v>
      </c>
      <c r="Q907" s="1" t="s">
        <v>11341</v>
      </c>
      <c r="R907">
        <v>5</v>
      </c>
      <c r="S907">
        <v>71350666</v>
      </c>
      <c r="T907" s="1" t="s">
        <v>50</v>
      </c>
      <c r="U907" s="1" t="s">
        <v>38</v>
      </c>
      <c r="V907" s="1" t="s">
        <v>40</v>
      </c>
      <c r="W907" s="1" t="s">
        <v>33</v>
      </c>
      <c r="X907" s="1" t="str">
        <f>IF(_f012[[#This Row],[Column22]]="Inference",_f012[[#This Row],[Column22]],_f012[[#This Row],[Column23]])</f>
        <v>Inference</v>
      </c>
    </row>
    <row r="908" spans="1:24" x14ac:dyDescent="0.3">
      <c r="A908" s="1" t="s">
        <v>11342</v>
      </c>
      <c r="B908" s="1" t="s">
        <v>26</v>
      </c>
      <c r="C908">
        <v>532.39580000000001</v>
      </c>
      <c r="D908">
        <v>419313</v>
      </c>
      <c r="E908">
        <v>30749667</v>
      </c>
      <c r="F908" s="1" t="s">
        <v>55</v>
      </c>
      <c r="G908" s="1" t="s">
        <v>28</v>
      </c>
      <c r="H908">
        <v>419366</v>
      </c>
      <c r="I908">
        <v>115869</v>
      </c>
      <c r="J908">
        <v>21816896</v>
      </c>
      <c r="K908" s="1" t="s">
        <v>25</v>
      </c>
      <c r="L908" s="1" t="s">
        <v>24</v>
      </c>
      <c r="M908">
        <v>27267445</v>
      </c>
      <c r="N908">
        <v>37123676</v>
      </c>
      <c r="O908">
        <v>34008035</v>
      </c>
      <c r="P908" s="1" t="s">
        <v>29</v>
      </c>
      <c r="Q908" s="1" t="s">
        <v>11343</v>
      </c>
      <c r="R908">
        <v>5</v>
      </c>
      <c r="S908">
        <v>73569263</v>
      </c>
      <c r="T908" s="1" t="s">
        <v>50</v>
      </c>
      <c r="U908" s="1" t="s">
        <v>39</v>
      </c>
      <c r="V908" s="1" t="s">
        <v>33</v>
      </c>
      <c r="W908" s="1" t="s">
        <v>33</v>
      </c>
      <c r="X908" s="1" t="str">
        <f>IF(_f012[[#This Row],[Column22]]="Inference",_f012[[#This Row],[Column22]],_f012[[#This Row],[Column23]])</f>
        <v/>
      </c>
    </row>
    <row r="909" spans="1:24" x14ac:dyDescent="0.3">
      <c r="A909" s="1" t="s">
        <v>11344</v>
      </c>
      <c r="B909" s="1" t="s">
        <v>24</v>
      </c>
      <c r="C909">
        <v>0</v>
      </c>
      <c r="D909">
        <v>28931262</v>
      </c>
      <c r="E909">
        <v>14022191</v>
      </c>
      <c r="F909" s="1" t="s">
        <v>25</v>
      </c>
      <c r="G909" s="1" t="s">
        <v>24</v>
      </c>
      <c r="H909">
        <v>1533082</v>
      </c>
      <c r="I909">
        <v>51924304</v>
      </c>
      <c r="J909">
        <v>11756698</v>
      </c>
      <c r="K909" s="1" t="s">
        <v>25</v>
      </c>
      <c r="L909" s="1" t="s">
        <v>26</v>
      </c>
      <c r="M909">
        <v>75338753</v>
      </c>
      <c r="N909">
        <v>497922</v>
      </c>
      <c r="O909">
        <v>9457357</v>
      </c>
      <c r="P909" s="1" t="s">
        <v>204</v>
      </c>
      <c r="Q909" s="1" t="s">
        <v>11345</v>
      </c>
      <c r="R909">
        <v>5</v>
      </c>
      <c r="S909">
        <v>74632133</v>
      </c>
      <c r="T909" s="1" t="s">
        <v>31</v>
      </c>
      <c r="U909" s="1" t="s">
        <v>39</v>
      </c>
      <c r="V909" s="1" t="s">
        <v>40</v>
      </c>
      <c r="W909" s="1" t="s">
        <v>33</v>
      </c>
      <c r="X909" s="1" t="str">
        <f>IF(_f012[[#This Row],[Column22]]="Inference",_f012[[#This Row],[Column22]],_f012[[#This Row],[Column23]])</f>
        <v>Inference</v>
      </c>
    </row>
    <row r="910" spans="1:24" x14ac:dyDescent="0.3">
      <c r="A910" s="1" t="s">
        <v>1668</v>
      </c>
      <c r="B910" s="1" t="s">
        <v>24</v>
      </c>
      <c r="C910">
        <v>0.41531699999999999</v>
      </c>
      <c r="D910">
        <v>9306935</v>
      </c>
      <c r="E910">
        <v>2465962</v>
      </c>
      <c r="F910" s="1" t="s">
        <v>35</v>
      </c>
      <c r="G910" s="1" t="s">
        <v>28</v>
      </c>
      <c r="H910">
        <v>4.5397033000000002</v>
      </c>
      <c r="I910">
        <v>96279865</v>
      </c>
      <c r="J910">
        <v>5836996</v>
      </c>
      <c r="K910" s="1" t="s">
        <v>28</v>
      </c>
      <c r="L910" s="1" t="s">
        <v>28</v>
      </c>
      <c r="M910">
        <v>3.8504688E-3</v>
      </c>
      <c r="N910">
        <v>9609114</v>
      </c>
      <c r="O910">
        <v>5191613</v>
      </c>
      <c r="P910" s="1" t="s">
        <v>28</v>
      </c>
      <c r="Q910" s="1" t="s">
        <v>1669</v>
      </c>
      <c r="R910">
        <v>5</v>
      </c>
      <c r="S910">
        <v>75968518</v>
      </c>
      <c r="T910" s="1" t="s">
        <v>31</v>
      </c>
      <c r="U910" s="1" t="s">
        <v>38</v>
      </c>
      <c r="V910" s="1" t="s">
        <v>33</v>
      </c>
      <c r="W910" s="1" t="s">
        <v>33</v>
      </c>
      <c r="X910" s="1" t="str">
        <f>IF(_f012[[#This Row],[Column22]]="Inference",_f012[[#This Row],[Column22]],_f012[[#This Row],[Column23]])</f>
        <v/>
      </c>
    </row>
    <row r="911" spans="1:24" x14ac:dyDescent="0.3">
      <c r="A911" s="1" t="s">
        <v>11346</v>
      </c>
      <c r="B911" s="1" t="s">
        <v>24</v>
      </c>
      <c r="C911">
        <v>365.55957000000001</v>
      </c>
      <c r="D911">
        <v>38679572</v>
      </c>
      <c r="E911">
        <v>13136726</v>
      </c>
      <c r="F911" s="1" t="s">
        <v>28</v>
      </c>
      <c r="G911" s="1" t="s">
        <v>28</v>
      </c>
      <c r="H911">
        <v>2.3714807999999999E-3</v>
      </c>
      <c r="I911">
        <v>15530016</v>
      </c>
      <c r="J911">
        <v>97168005</v>
      </c>
      <c r="K911" s="1" t="s">
        <v>25</v>
      </c>
      <c r="L911" s="1" t="s">
        <v>28</v>
      </c>
      <c r="M911">
        <v>39548624</v>
      </c>
      <c r="N911">
        <v>10694783</v>
      </c>
      <c r="O911">
        <v>9664324</v>
      </c>
      <c r="P911" s="1" t="s">
        <v>25</v>
      </c>
      <c r="Q911" s="1" t="s">
        <v>11347</v>
      </c>
      <c r="R911">
        <v>5</v>
      </c>
      <c r="S911">
        <v>78131547</v>
      </c>
      <c r="T911" s="1" t="s">
        <v>31</v>
      </c>
      <c r="U911" s="1" t="s">
        <v>39</v>
      </c>
      <c r="V911" s="1" t="s">
        <v>33</v>
      </c>
      <c r="W911" s="1" t="s">
        <v>33</v>
      </c>
      <c r="X911" s="1" t="str">
        <f>IF(_f012[[#This Row],[Column22]]="Inference",_f012[[#This Row],[Column22]],_f012[[#This Row],[Column23]])</f>
        <v/>
      </c>
    </row>
    <row r="912" spans="1:24" x14ac:dyDescent="0.3">
      <c r="A912" s="1" t="s">
        <v>11348</v>
      </c>
      <c r="B912" s="1" t="s">
        <v>28</v>
      </c>
      <c r="C912">
        <v>14170989</v>
      </c>
      <c r="D912">
        <v>13619888</v>
      </c>
      <c r="E912">
        <v>6365296</v>
      </c>
      <c r="F912" s="1" t="s">
        <v>35</v>
      </c>
      <c r="G912" s="1" t="s">
        <v>28</v>
      </c>
      <c r="H912">
        <v>25.950220000000002</v>
      </c>
      <c r="I912">
        <v>15013064</v>
      </c>
      <c r="J912">
        <v>617288</v>
      </c>
      <c r="K912" s="1" t="s">
        <v>35</v>
      </c>
      <c r="L912" s="1" t="s">
        <v>26</v>
      </c>
      <c r="M912">
        <v>0.62162039999999996</v>
      </c>
      <c r="N912">
        <v>13424069</v>
      </c>
      <c r="O912">
        <v>100094495</v>
      </c>
      <c r="P912" s="1" t="s">
        <v>36</v>
      </c>
      <c r="Q912" s="1" t="s">
        <v>11349</v>
      </c>
      <c r="R912">
        <v>5</v>
      </c>
      <c r="S912">
        <v>78256949</v>
      </c>
      <c r="T912" s="1" t="s">
        <v>50</v>
      </c>
      <c r="U912" s="1" t="s">
        <v>38</v>
      </c>
      <c r="V912" s="1" t="s">
        <v>39</v>
      </c>
      <c r="W912" s="1" t="s">
        <v>40</v>
      </c>
      <c r="X912" s="1" t="str">
        <f>IF(_f012[[#This Row],[Column22]]="Inference",_f012[[#This Row],[Column22]],_f012[[#This Row],[Column23]])</f>
        <v>Inference</v>
      </c>
    </row>
    <row r="913" spans="1:24" x14ac:dyDescent="0.3">
      <c r="A913" s="1" t="s">
        <v>11350</v>
      </c>
      <c r="B913" s="1" t="s">
        <v>24</v>
      </c>
      <c r="C913">
        <v>32.228650000000002</v>
      </c>
      <c r="D913">
        <v>3917272</v>
      </c>
      <c r="E913">
        <v>8128255</v>
      </c>
      <c r="F913" s="1" t="s">
        <v>25</v>
      </c>
      <c r="G913" s="1" t="s">
        <v>28</v>
      </c>
      <c r="H913">
        <v>33379897</v>
      </c>
      <c r="I913">
        <v>5966006</v>
      </c>
      <c r="J913">
        <v>29852182</v>
      </c>
      <c r="K913" s="1" t="s">
        <v>29</v>
      </c>
      <c r="L913" s="1" t="s">
        <v>24</v>
      </c>
      <c r="M913">
        <v>52.698720000000002</v>
      </c>
      <c r="N913">
        <v>44649237</v>
      </c>
      <c r="O913">
        <v>9098822</v>
      </c>
      <c r="P913" s="1" t="s">
        <v>25</v>
      </c>
      <c r="Q913" s="1" t="s">
        <v>11351</v>
      </c>
      <c r="R913">
        <v>5</v>
      </c>
      <c r="S913">
        <v>79629724</v>
      </c>
      <c r="T913" s="1" t="s">
        <v>50</v>
      </c>
      <c r="U913" s="1" t="s">
        <v>32</v>
      </c>
      <c r="V913" s="1" t="s">
        <v>33</v>
      </c>
      <c r="W913" s="1" t="s">
        <v>33</v>
      </c>
      <c r="X913" s="1" t="str">
        <f>IF(_f012[[#This Row],[Column22]]="Inference",_f012[[#This Row],[Column22]],_f012[[#This Row],[Column23]])</f>
        <v/>
      </c>
    </row>
    <row r="914" spans="1:24" x14ac:dyDescent="0.3">
      <c r="A914" s="1" t="s">
        <v>6707</v>
      </c>
      <c r="B914" s="1" t="s">
        <v>28</v>
      </c>
      <c r="C914">
        <v>0</v>
      </c>
      <c r="D914">
        <v>5908383</v>
      </c>
      <c r="E914">
        <v>12806273</v>
      </c>
      <c r="F914" s="1" t="s">
        <v>25</v>
      </c>
      <c r="G914" s="1" t="s">
        <v>28</v>
      </c>
      <c r="H914">
        <v>457.54998000000001</v>
      </c>
      <c r="I914">
        <v>413131</v>
      </c>
      <c r="J914">
        <v>15593619</v>
      </c>
      <c r="K914" s="1" t="s">
        <v>25</v>
      </c>
      <c r="L914" s="1" t="s">
        <v>26</v>
      </c>
      <c r="M914">
        <v>36.124465999999998</v>
      </c>
      <c r="N914">
        <v>3802639</v>
      </c>
      <c r="O914">
        <v>22014786</v>
      </c>
      <c r="P914" s="1" t="s">
        <v>55</v>
      </c>
      <c r="Q914" s="1" t="s">
        <v>6708</v>
      </c>
      <c r="R914">
        <v>5</v>
      </c>
      <c r="S914">
        <v>81450923</v>
      </c>
      <c r="T914" s="1" t="s">
        <v>31</v>
      </c>
      <c r="U914" s="1" t="s">
        <v>32</v>
      </c>
      <c r="V914" s="1" t="s">
        <v>40</v>
      </c>
      <c r="W914" s="1" t="s">
        <v>33</v>
      </c>
      <c r="X914" s="1" t="str">
        <f>IF(_f012[[#This Row],[Column22]]="Inference",_f012[[#This Row],[Column22]],_f012[[#This Row],[Column23]])</f>
        <v>Inference</v>
      </c>
    </row>
    <row r="915" spans="1:24" x14ac:dyDescent="0.3">
      <c r="A915" s="1" t="s">
        <v>11352</v>
      </c>
      <c r="B915" s="1" t="s">
        <v>28</v>
      </c>
      <c r="C915">
        <v>8033.2642999999998</v>
      </c>
      <c r="D915">
        <v>24274</v>
      </c>
      <c r="E915">
        <v>8369828</v>
      </c>
      <c r="F915" s="1" t="s">
        <v>29</v>
      </c>
      <c r="G915" s="1" t="s">
        <v>26</v>
      </c>
      <c r="H915">
        <v>3.5831650000000002E-4</v>
      </c>
      <c r="I915">
        <v>2210228</v>
      </c>
      <c r="J915">
        <v>10893286</v>
      </c>
      <c r="K915" s="1" t="s">
        <v>27</v>
      </c>
      <c r="L915" s="1" t="s">
        <v>24</v>
      </c>
      <c r="M915">
        <v>0</v>
      </c>
      <c r="N915">
        <v>43077863</v>
      </c>
      <c r="O915">
        <v>15221705</v>
      </c>
      <c r="P915" s="1" t="s">
        <v>25</v>
      </c>
      <c r="Q915" s="1" t="s">
        <v>11353</v>
      </c>
      <c r="R915">
        <v>5</v>
      </c>
      <c r="S915">
        <v>82162652</v>
      </c>
      <c r="T915" s="1" t="s">
        <v>31</v>
      </c>
      <c r="U915" s="1" t="s">
        <v>32</v>
      </c>
      <c r="V915" s="1" t="s">
        <v>33</v>
      </c>
      <c r="W915" s="1" t="s">
        <v>33</v>
      </c>
      <c r="X915" s="1" t="str">
        <f>IF(_f012[[#This Row],[Column22]]="Inference",_f012[[#This Row],[Column22]],_f012[[#This Row],[Column23]])</f>
        <v/>
      </c>
    </row>
    <row r="916" spans="1:24" x14ac:dyDescent="0.3">
      <c r="A916" s="1" t="s">
        <v>11354</v>
      </c>
      <c r="B916" s="1" t="s">
        <v>28</v>
      </c>
      <c r="C916">
        <v>26.962114</v>
      </c>
      <c r="D916">
        <v>74778766</v>
      </c>
      <c r="E916">
        <v>4266336</v>
      </c>
      <c r="F916" s="1" t="s">
        <v>25</v>
      </c>
      <c r="G916" s="1" t="s">
        <v>28</v>
      </c>
      <c r="H916">
        <v>1393.9691</v>
      </c>
      <c r="I916">
        <v>7361171</v>
      </c>
      <c r="J916">
        <v>46174918</v>
      </c>
      <c r="K916" s="1" t="s">
        <v>25</v>
      </c>
      <c r="L916" s="1" t="s">
        <v>26</v>
      </c>
      <c r="M916">
        <v>22000916</v>
      </c>
      <c r="N916">
        <v>38337848</v>
      </c>
      <c r="O916">
        <v>32610403</v>
      </c>
      <c r="P916" s="1" t="s">
        <v>62</v>
      </c>
      <c r="Q916" s="1" t="s">
        <v>11355</v>
      </c>
      <c r="R916">
        <v>5</v>
      </c>
      <c r="S916">
        <v>83134927</v>
      </c>
      <c r="T916" s="1" t="s">
        <v>31</v>
      </c>
      <c r="U916" s="1" t="s">
        <v>39</v>
      </c>
      <c r="V916" s="1" t="s">
        <v>40</v>
      </c>
      <c r="W916" s="1" t="s">
        <v>33</v>
      </c>
      <c r="X916" s="1" t="str">
        <f>IF(_f012[[#This Row],[Column22]]="Inference",_f012[[#This Row],[Column22]],_f012[[#This Row],[Column23]])</f>
        <v>Inference</v>
      </c>
    </row>
    <row r="917" spans="1:24" x14ac:dyDescent="0.3">
      <c r="A917" s="1" t="s">
        <v>11356</v>
      </c>
      <c r="B917" s="1" t="s">
        <v>24</v>
      </c>
      <c r="C917">
        <v>1.2308177E-3</v>
      </c>
      <c r="D917">
        <v>6111604</v>
      </c>
      <c r="E917">
        <v>13111829</v>
      </c>
      <c r="F917" s="1" t="s">
        <v>28</v>
      </c>
      <c r="G917" s="1" t="s">
        <v>28</v>
      </c>
      <c r="H917">
        <v>0</v>
      </c>
      <c r="I917">
        <v>14291217</v>
      </c>
      <c r="J917">
        <v>23412402</v>
      </c>
      <c r="K917" s="1" t="s">
        <v>35</v>
      </c>
      <c r="L917" s="1" t="s">
        <v>24</v>
      </c>
      <c r="M917">
        <v>5407491</v>
      </c>
      <c r="N917">
        <v>52434503</v>
      </c>
      <c r="O917">
        <v>73501355</v>
      </c>
      <c r="P917" s="1" t="s">
        <v>28</v>
      </c>
      <c r="Q917" s="1" t="s">
        <v>11357</v>
      </c>
      <c r="R917">
        <v>5</v>
      </c>
      <c r="S917">
        <v>83890606</v>
      </c>
      <c r="T917" s="1" t="s">
        <v>50</v>
      </c>
      <c r="U917" s="1" t="s">
        <v>38</v>
      </c>
      <c r="V917" s="1" t="s">
        <v>33</v>
      </c>
      <c r="W917" s="1" t="s">
        <v>33</v>
      </c>
      <c r="X917" s="1" t="str">
        <f>IF(_f012[[#This Row],[Column22]]="Inference",_f012[[#This Row],[Column22]],_f012[[#This Row],[Column23]])</f>
        <v/>
      </c>
    </row>
    <row r="918" spans="1:24" x14ac:dyDescent="0.3">
      <c r="A918" s="1" t="s">
        <v>11358</v>
      </c>
      <c r="B918" s="1" t="s">
        <v>26</v>
      </c>
      <c r="C918">
        <v>4.5357908</v>
      </c>
      <c r="D918">
        <v>5939223</v>
      </c>
      <c r="E918">
        <v>69818634</v>
      </c>
      <c r="F918" s="1" t="s">
        <v>46</v>
      </c>
      <c r="G918" s="1" t="s">
        <v>24</v>
      </c>
      <c r="H918">
        <v>8080773</v>
      </c>
      <c r="I918">
        <v>35091736</v>
      </c>
      <c r="J918">
        <v>814914</v>
      </c>
      <c r="K918" s="1" t="s">
        <v>35</v>
      </c>
      <c r="L918" s="1" t="s">
        <v>28</v>
      </c>
      <c r="M918">
        <v>4012693</v>
      </c>
      <c r="N918">
        <v>6480006</v>
      </c>
      <c r="O918">
        <v>48099167</v>
      </c>
      <c r="P918" s="1" t="s">
        <v>28</v>
      </c>
      <c r="Q918" s="1" t="s">
        <v>11359</v>
      </c>
      <c r="R918">
        <v>5</v>
      </c>
      <c r="S918">
        <v>85231447</v>
      </c>
      <c r="T918" s="1" t="s">
        <v>50</v>
      </c>
      <c r="U918" s="1" t="s">
        <v>38</v>
      </c>
      <c r="V918" s="1" t="s">
        <v>33</v>
      </c>
      <c r="W918" s="1" t="s">
        <v>33</v>
      </c>
      <c r="X918" s="1" t="str">
        <f>IF(_f012[[#This Row],[Column22]]="Inference",_f012[[#This Row],[Column22]],_f012[[#This Row],[Column23]])</f>
        <v/>
      </c>
    </row>
    <row r="919" spans="1:24" x14ac:dyDescent="0.3">
      <c r="A919" s="1" t="s">
        <v>11360</v>
      </c>
      <c r="B919" s="1" t="s">
        <v>24</v>
      </c>
      <c r="C919">
        <v>23.829277000000001</v>
      </c>
      <c r="D919">
        <v>47062704</v>
      </c>
      <c r="E919">
        <v>10922212</v>
      </c>
      <c r="F919" s="1" t="s">
        <v>29</v>
      </c>
      <c r="G919" s="1" t="s">
        <v>28</v>
      </c>
      <c r="H919">
        <v>8.8018480000000006E-6</v>
      </c>
      <c r="I919">
        <v>7495091</v>
      </c>
      <c r="J919">
        <v>18769301</v>
      </c>
      <c r="K919" s="1" t="s">
        <v>25</v>
      </c>
      <c r="L919" s="1" t="s">
        <v>28</v>
      </c>
      <c r="M919">
        <v>2369.8101000000001</v>
      </c>
      <c r="N919">
        <v>54679065</v>
      </c>
      <c r="O919">
        <v>18021146</v>
      </c>
      <c r="P919" s="1" t="s">
        <v>25</v>
      </c>
      <c r="Q919" s="1" t="s">
        <v>11361</v>
      </c>
      <c r="R919">
        <v>5</v>
      </c>
      <c r="S919">
        <v>86294669</v>
      </c>
      <c r="T919" s="1" t="s">
        <v>31</v>
      </c>
      <c r="U919" s="1" t="s">
        <v>32</v>
      </c>
      <c r="V919" s="1" t="s">
        <v>33</v>
      </c>
      <c r="W919" s="1" t="s">
        <v>33</v>
      </c>
      <c r="X919" s="1" t="str">
        <f>IF(_f012[[#This Row],[Column22]]="Inference",_f012[[#This Row],[Column22]],_f012[[#This Row],[Column23]])</f>
        <v/>
      </c>
    </row>
    <row r="920" spans="1:24" x14ac:dyDescent="0.3">
      <c r="A920" s="1" t="s">
        <v>11362</v>
      </c>
      <c r="B920" s="1" t="s">
        <v>28</v>
      </c>
      <c r="C920">
        <v>87444885</v>
      </c>
      <c r="D920">
        <v>5890001</v>
      </c>
      <c r="E920">
        <v>17712671</v>
      </c>
      <c r="F920" s="1" t="s">
        <v>28</v>
      </c>
      <c r="G920" s="1" t="s">
        <v>26</v>
      </c>
      <c r="H920">
        <v>2.6511680000000002</v>
      </c>
      <c r="I920">
        <v>43849</v>
      </c>
      <c r="J920">
        <v>27336737</v>
      </c>
      <c r="K920" s="1" t="s">
        <v>46</v>
      </c>
      <c r="L920" s="1" t="s">
        <v>24</v>
      </c>
      <c r="M920">
        <v>33.66169</v>
      </c>
      <c r="N920">
        <v>1557337</v>
      </c>
      <c r="O920">
        <v>24309142</v>
      </c>
      <c r="P920" s="1" t="s">
        <v>35</v>
      </c>
      <c r="Q920" s="1" t="s">
        <v>11363</v>
      </c>
      <c r="R920">
        <v>5</v>
      </c>
      <c r="S920">
        <v>86350866</v>
      </c>
      <c r="T920" s="1" t="s">
        <v>31</v>
      </c>
      <c r="U920" s="1" t="s">
        <v>38</v>
      </c>
      <c r="V920" s="1" t="s">
        <v>33</v>
      </c>
      <c r="W920" s="1" t="s">
        <v>33</v>
      </c>
      <c r="X920" s="1" t="str">
        <f>IF(_f012[[#This Row],[Column22]]="Inference",_f012[[#This Row],[Column22]],_f012[[#This Row],[Column23]])</f>
        <v/>
      </c>
    </row>
    <row r="921" spans="1:24" x14ac:dyDescent="0.3">
      <c r="A921" s="1" t="s">
        <v>11364</v>
      </c>
      <c r="B921" s="1" t="s">
        <v>28</v>
      </c>
      <c r="C921">
        <v>87.722560000000001</v>
      </c>
      <c r="D921">
        <v>12075741</v>
      </c>
      <c r="E921">
        <v>3617279</v>
      </c>
      <c r="F921" s="1" t="s">
        <v>28</v>
      </c>
      <c r="G921" s="1" t="s">
        <v>24</v>
      </c>
      <c r="H921">
        <v>0</v>
      </c>
      <c r="I921">
        <v>15129263</v>
      </c>
      <c r="J921">
        <v>6234529</v>
      </c>
      <c r="K921" s="1" t="s">
        <v>25</v>
      </c>
      <c r="L921" s="1" t="s">
        <v>24</v>
      </c>
      <c r="M921">
        <v>7.9714010000000005E-8</v>
      </c>
      <c r="N921">
        <v>18434476</v>
      </c>
      <c r="O921">
        <v>6627539</v>
      </c>
      <c r="P921" s="1" t="s">
        <v>25</v>
      </c>
      <c r="Q921" s="1" t="s">
        <v>11365</v>
      </c>
      <c r="R921">
        <v>5</v>
      </c>
      <c r="S921">
        <v>90817901</v>
      </c>
      <c r="T921" s="1" t="s">
        <v>31</v>
      </c>
      <c r="U921" s="1" t="s">
        <v>39</v>
      </c>
      <c r="V921" s="1" t="s">
        <v>33</v>
      </c>
      <c r="W921" s="1" t="s">
        <v>33</v>
      </c>
      <c r="X921" s="1" t="str">
        <f>IF(_f012[[#This Row],[Column22]]="Inference",_f012[[#This Row],[Column22]],_f012[[#This Row],[Column23]])</f>
        <v/>
      </c>
    </row>
    <row r="922" spans="1:24" x14ac:dyDescent="0.3">
      <c r="A922" s="1" t="s">
        <v>11366</v>
      </c>
      <c r="B922" s="1" t="s">
        <v>24</v>
      </c>
      <c r="C922">
        <v>3.9542190000000002</v>
      </c>
      <c r="D922">
        <v>47859277</v>
      </c>
      <c r="E922">
        <v>8054599</v>
      </c>
      <c r="F922" s="1" t="s">
        <v>29</v>
      </c>
      <c r="G922" s="1" t="s">
        <v>24</v>
      </c>
      <c r="H922">
        <v>36.903981999999999</v>
      </c>
      <c r="I922">
        <v>5054344</v>
      </c>
      <c r="J922">
        <v>852103</v>
      </c>
      <c r="K922" s="1" t="s">
        <v>29</v>
      </c>
      <c r="L922" s="1" t="s">
        <v>26</v>
      </c>
      <c r="M922">
        <v>8564149</v>
      </c>
      <c r="N922">
        <v>5603706</v>
      </c>
      <c r="O922">
        <v>61366095</v>
      </c>
      <c r="P922" s="1" t="s">
        <v>55</v>
      </c>
      <c r="Q922" s="1" t="s">
        <v>11367</v>
      </c>
      <c r="R922">
        <v>5</v>
      </c>
      <c r="S922">
        <v>92976223</v>
      </c>
      <c r="T922" s="1" t="s">
        <v>50</v>
      </c>
      <c r="U922" s="1" t="s">
        <v>32</v>
      </c>
      <c r="V922" s="1" t="s">
        <v>38</v>
      </c>
      <c r="W922" s="1" t="s">
        <v>40</v>
      </c>
      <c r="X922" s="1" t="str">
        <f>IF(_f012[[#This Row],[Column22]]="Inference",_f012[[#This Row],[Column22]],_f012[[#This Row],[Column23]])</f>
        <v>Inference</v>
      </c>
    </row>
    <row r="923" spans="1:24" x14ac:dyDescent="0.3">
      <c r="A923" s="1" t="s">
        <v>11368</v>
      </c>
      <c r="B923" s="1" t="s">
        <v>28</v>
      </c>
      <c r="C923">
        <v>0</v>
      </c>
      <c r="D923">
        <v>68827814</v>
      </c>
      <c r="E923">
        <v>30088156</v>
      </c>
      <c r="F923" s="1" t="s">
        <v>28</v>
      </c>
      <c r="G923" s="1" t="s">
        <v>28</v>
      </c>
      <c r="H923">
        <v>0.3298162</v>
      </c>
      <c r="I923">
        <v>5689932</v>
      </c>
      <c r="J923">
        <v>37337262</v>
      </c>
      <c r="K923" s="1" t="s">
        <v>28</v>
      </c>
      <c r="L923" s="1" t="s">
        <v>26</v>
      </c>
      <c r="M923">
        <v>30408658</v>
      </c>
      <c r="N923">
        <v>41571988</v>
      </c>
      <c r="O923">
        <v>3676961</v>
      </c>
      <c r="P923" s="1" t="s">
        <v>46</v>
      </c>
      <c r="Q923" s="1" t="s">
        <v>11369</v>
      </c>
      <c r="R923">
        <v>5</v>
      </c>
      <c r="S923">
        <v>93925221</v>
      </c>
      <c r="T923" s="1" t="s">
        <v>31</v>
      </c>
      <c r="U923" s="1" t="s">
        <v>38</v>
      </c>
      <c r="V923" s="1" t="s">
        <v>40</v>
      </c>
      <c r="W923" s="1" t="s">
        <v>33</v>
      </c>
      <c r="X923" s="1" t="str">
        <f>IF(_f012[[#This Row],[Column22]]="Inference",_f012[[#This Row],[Column22]],_f012[[#This Row],[Column23]])</f>
        <v>Inference</v>
      </c>
    </row>
    <row r="924" spans="1:24" x14ac:dyDescent="0.3">
      <c r="A924" s="1" t="s">
        <v>11370</v>
      </c>
      <c r="B924" s="1" t="s">
        <v>28</v>
      </c>
      <c r="C924">
        <v>2.9599740000000002E-3</v>
      </c>
      <c r="D924">
        <v>98408923</v>
      </c>
      <c r="E924">
        <v>39896484</v>
      </c>
      <c r="F924" s="1" t="s">
        <v>28</v>
      </c>
      <c r="G924" s="1" t="s">
        <v>28</v>
      </c>
      <c r="H924">
        <v>6.1572969999999996E-6</v>
      </c>
      <c r="I924">
        <v>90801385</v>
      </c>
      <c r="J924">
        <v>31216455</v>
      </c>
      <c r="K924" s="1" t="s">
        <v>28</v>
      </c>
      <c r="L924" s="1" t="s">
        <v>26</v>
      </c>
      <c r="M924">
        <v>53.042153999999996</v>
      </c>
      <c r="N924">
        <v>40288913</v>
      </c>
      <c r="O924">
        <v>41724365</v>
      </c>
      <c r="P924" s="1" t="s">
        <v>46</v>
      </c>
      <c r="Q924" s="1" t="s">
        <v>11371</v>
      </c>
      <c r="R924">
        <v>5</v>
      </c>
      <c r="S924">
        <v>95163437</v>
      </c>
      <c r="T924" s="1" t="s">
        <v>50</v>
      </c>
      <c r="U924" s="1" t="s">
        <v>38</v>
      </c>
      <c r="V924" s="1" t="s">
        <v>40</v>
      </c>
      <c r="W924" s="1" t="s">
        <v>33</v>
      </c>
      <c r="X924" s="1" t="str">
        <f>IF(_f012[[#This Row],[Column22]]="Inference",_f012[[#This Row],[Column22]],_f012[[#This Row],[Column23]])</f>
        <v>Inference</v>
      </c>
    </row>
    <row r="925" spans="1:24" x14ac:dyDescent="0.3">
      <c r="A925" s="1" t="s">
        <v>11372</v>
      </c>
      <c r="B925" s="1" t="s">
        <v>28</v>
      </c>
      <c r="C925">
        <v>11743558</v>
      </c>
      <c r="D925">
        <v>1402325</v>
      </c>
      <c r="E925">
        <v>70291614</v>
      </c>
      <c r="F925" s="1" t="s">
        <v>35</v>
      </c>
      <c r="G925" s="1" t="s">
        <v>28</v>
      </c>
      <c r="H925">
        <v>7.675454E-3</v>
      </c>
      <c r="I925">
        <v>14258043</v>
      </c>
      <c r="J925">
        <v>49691116</v>
      </c>
      <c r="K925" s="1" t="s">
        <v>35</v>
      </c>
      <c r="L925" s="1" t="s">
        <v>26</v>
      </c>
      <c r="M925">
        <v>34654387</v>
      </c>
      <c r="N925">
        <v>17037096</v>
      </c>
      <c r="O925">
        <v>11046743</v>
      </c>
      <c r="P925" s="1" t="s">
        <v>77</v>
      </c>
      <c r="Q925" s="1" t="s">
        <v>11373</v>
      </c>
      <c r="R925">
        <v>5</v>
      </c>
      <c r="S925">
        <v>95236415</v>
      </c>
      <c r="T925" s="1" t="s">
        <v>50</v>
      </c>
      <c r="U925" s="1" t="s">
        <v>38</v>
      </c>
      <c r="V925" s="1" t="s">
        <v>40</v>
      </c>
      <c r="W925" s="1" t="s">
        <v>33</v>
      </c>
      <c r="X925" s="1" t="str">
        <f>IF(_f012[[#This Row],[Column22]]="Inference",_f012[[#This Row],[Column22]],_f012[[#This Row],[Column23]])</f>
        <v>Inference</v>
      </c>
    </row>
    <row r="926" spans="1:24" x14ac:dyDescent="0.3">
      <c r="A926" s="1" t="s">
        <v>11374</v>
      </c>
      <c r="B926" s="1" t="s">
        <v>28</v>
      </c>
      <c r="C926">
        <v>3.0606009E-2</v>
      </c>
      <c r="D926">
        <v>5496841</v>
      </c>
      <c r="E926">
        <v>23240381</v>
      </c>
      <c r="F926" s="1" t="s">
        <v>28</v>
      </c>
      <c r="G926" s="1" t="s">
        <v>28</v>
      </c>
      <c r="H926">
        <v>1.3899992000000001E-6</v>
      </c>
      <c r="I926">
        <v>6960608</v>
      </c>
      <c r="J926">
        <v>2535643</v>
      </c>
      <c r="K926" s="1" t="s">
        <v>28</v>
      </c>
      <c r="L926" s="1" t="s">
        <v>26</v>
      </c>
      <c r="M926">
        <v>291.94049000000001</v>
      </c>
      <c r="N926">
        <v>50166473</v>
      </c>
      <c r="O926">
        <v>33182077</v>
      </c>
      <c r="P926" s="1" t="s">
        <v>46</v>
      </c>
      <c r="Q926" s="1" t="s">
        <v>11375</v>
      </c>
      <c r="R926">
        <v>5</v>
      </c>
      <c r="S926">
        <v>95289333</v>
      </c>
      <c r="T926" s="1" t="s">
        <v>50</v>
      </c>
      <c r="U926" s="1" t="s">
        <v>38</v>
      </c>
      <c r="V926" s="1" t="s">
        <v>40</v>
      </c>
      <c r="W926" s="1" t="s">
        <v>33</v>
      </c>
      <c r="X926" s="1" t="str">
        <f>IF(_f012[[#This Row],[Column22]]="Inference",_f012[[#This Row],[Column22]],_f012[[#This Row],[Column23]])</f>
        <v>Inference</v>
      </c>
    </row>
    <row r="927" spans="1:24" x14ac:dyDescent="0.3">
      <c r="A927" s="1" t="s">
        <v>11376</v>
      </c>
      <c r="B927" s="1" t="s">
        <v>28</v>
      </c>
      <c r="C927">
        <v>0</v>
      </c>
      <c r="D927">
        <v>9358653</v>
      </c>
      <c r="E927">
        <v>1681054</v>
      </c>
      <c r="F927" s="1" t="s">
        <v>29</v>
      </c>
      <c r="G927" s="1" t="s">
        <v>28</v>
      </c>
      <c r="H927">
        <v>24421457</v>
      </c>
      <c r="I927">
        <v>5424447</v>
      </c>
      <c r="J927">
        <v>30973325</v>
      </c>
      <c r="K927" s="1" t="s">
        <v>29</v>
      </c>
      <c r="L927" s="1" t="s">
        <v>26</v>
      </c>
      <c r="M927">
        <v>3.5340142000000001</v>
      </c>
      <c r="N927">
        <v>6296194</v>
      </c>
      <c r="O927">
        <v>6214024</v>
      </c>
      <c r="P927" s="1" t="s">
        <v>27</v>
      </c>
      <c r="Q927" s="1" t="s">
        <v>11377</v>
      </c>
      <c r="R927">
        <v>5</v>
      </c>
      <c r="S927">
        <v>98644175</v>
      </c>
      <c r="T927" s="1" t="s">
        <v>31</v>
      </c>
      <c r="U927" s="1" t="s">
        <v>32</v>
      </c>
      <c r="V927" s="1" t="s">
        <v>38</v>
      </c>
      <c r="W927" s="1" t="s">
        <v>40</v>
      </c>
      <c r="X927" s="1" t="str">
        <f>IF(_f012[[#This Row],[Column22]]="Inference",_f012[[#This Row],[Column22]],_f012[[#This Row],[Column23]])</f>
        <v>Inference</v>
      </c>
    </row>
    <row r="928" spans="1:24" x14ac:dyDescent="0.3">
      <c r="A928" s="1" t="s">
        <v>11378</v>
      </c>
      <c r="B928" s="1" t="s">
        <v>24</v>
      </c>
      <c r="C928">
        <v>4204715</v>
      </c>
      <c r="D928">
        <v>5267026</v>
      </c>
      <c r="E928">
        <v>16498064</v>
      </c>
      <c r="F928" s="1" t="s">
        <v>35</v>
      </c>
      <c r="G928" s="1" t="s">
        <v>28</v>
      </c>
      <c r="H928">
        <v>6.6613380000000003E-10</v>
      </c>
      <c r="I928">
        <v>14895597</v>
      </c>
      <c r="J928">
        <v>9744992</v>
      </c>
      <c r="K928" s="1" t="s">
        <v>28</v>
      </c>
      <c r="L928" s="1" t="s">
        <v>28</v>
      </c>
      <c r="M928">
        <v>1.2328809E-2</v>
      </c>
      <c r="N928">
        <v>11921019</v>
      </c>
      <c r="O928">
        <v>99050244</v>
      </c>
      <c r="P928" s="1" t="s">
        <v>28</v>
      </c>
      <c r="Q928" s="1" t="s">
        <v>11379</v>
      </c>
      <c r="R928">
        <v>5</v>
      </c>
      <c r="S928">
        <v>98885744</v>
      </c>
      <c r="T928" s="1" t="s">
        <v>31</v>
      </c>
      <c r="U928" s="1" t="s">
        <v>38</v>
      </c>
      <c r="V928" s="1" t="s">
        <v>33</v>
      </c>
      <c r="W928" s="1" t="s">
        <v>33</v>
      </c>
      <c r="X928" s="1" t="str">
        <f>IF(_f012[[#This Row],[Column22]]="Inference",_f012[[#This Row],[Column22]],_f012[[#This Row],[Column23]])</f>
        <v/>
      </c>
    </row>
    <row r="929" spans="1:24" x14ac:dyDescent="0.3">
      <c r="A929" s="1" t="s">
        <v>11380</v>
      </c>
      <c r="B929" s="1" t="s">
        <v>24</v>
      </c>
      <c r="C929">
        <v>31633522</v>
      </c>
      <c r="D929">
        <v>2993638</v>
      </c>
      <c r="E929">
        <v>48163806</v>
      </c>
      <c r="F929" s="1" t="s">
        <v>29</v>
      </c>
      <c r="G929" s="1" t="s">
        <v>24</v>
      </c>
      <c r="H929">
        <v>357.47845999999998</v>
      </c>
      <c r="I929">
        <v>26643842</v>
      </c>
      <c r="J929">
        <v>5855254</v>
      </c>
      <c r="K929" s="1" t="s">
        <v>29</v>
      </c>
      <c r="L929" s="1" t="s">
        <v>26</v>
      </c>
      <c r="M929">
        <v>11299426</v>
      </c>
      <c r="N929">
        <v>31615228</v>
      </c>
      <c r="O929">
        <v>35450916</v>
      </c>
      <c r="P929" s="1" t="s">
        <v>52</v>
      </c>
      <c r="Q929" s="1" t="s">
        <v>11381</v>
      </c>
      <c r="R929">
        <v>5</v>
      </c>
      <c r="S929">
        <v>100886323</v>
      </c>
      <c r="T929" s="1" t="s">
        <v>50</v>
      </c>
      <c r="U929" s="1" t="s">
        <v>32</v>
      </c>
      <c r="V929" s="1" t="s">
        <v>38</v>
      </c>
      <c r="W929" s="1" t="s">
        <v>40</v>
      </c>
      <c r="X929" s="1" t="str">
        <f>IF(_f012[[#This Row],[Column22]]="Inference",_f012[[#This Row],[Column22]],_f012[[#This Row],[Column23]])</f>
        <v>Inference</v>
      </c>
    </row>
    <row r="930" spans="1:24" x14ac:dyDescent="0.3">
      <c r="A930" s="1" t="s">
        <v>11382</v>
      </c>
      <c r="B930" s="1" t="s">
        <v>28</v>
      </c>
      <c r="C930">
        <v>2570041</v>
      </c>
      <c r="D930">
        <v>15317708</v>
      </c>
      <c r="E930">
        <v>45861902</v>
      </c>
      <c r="F930" s="1" t="s">
        <v>35</v>
      </c>
      <c r="G930" s="1" t="s">
        <v>28</v>
      </c>
      <c r="H930">
        <v>4.4349279999999998E-2</v>
      </c>
      <c r="I930">
        <v>19752811</v>
      </c>
      <c r="J930">
        <v>4388565</v>
      </c>
      <c r="K930" s="1" t="s">
        <v>35</v>
      </c>
      <c r="L930" s="1" t="s">
        <v>26</v>
      </c>
      <c r="M930">
        <v>3.6965713</v>
      </c>
      <c r="N930">
        <v>8326878</v>
      </c>
      <c r="O930">
        <v>43860764</v>
      </c>
      <c r="P930" s="1" t="s">
        <v>52</v>
      </c>
      <c r="Q930" s="1" t="s">
        <v>11383</v>
      </c>
      <c r="R930">
        <v>5</v>
      </c>
      <c r="S930">
        <v>101234121</v>
      </c>
      <c r="T930" s="1" t="s">
        <v>50</v>
      </c>
      <c r="U930" s="1" t="s">
        <v>38</v>
      </c>
      <c r="V930" s="1" t="s">
        <v>39</v>
      </c>
      <c r="W930" s="1" t="s">
        <v>40</v>
      </c>
      <c r="X930" s="1" t="str">
        <f>IF(_f012[[#This Row],[Column22]]="Inference",_f012[[#This Row],[Column22]],_f012[[#This Row],[Column23]])</f>
        <v>Inference</v>
      </c>
    </row>
    <row r="931" spans="1:24" x14ac:dyDescent="0.3">
      <c r="A931" s="1" t="s">
        <v>11384</v>
      </c>
      <c r="B931" s="1" t="s">
        <v>28</v>
      </c>
      <c r="C931">
        <v>466.93340000000001</v>
      </c>
      <c r="D931">
        <v>10400573</v>
      </c>
      <c r="E931">
        <v>60348816</v>
      </c>
      <c r="F931" s="1" t="s">
        <v>25</v>
      </c>
      <c r="G931" s="1" t="s">
        <v>28</v>
      </c>
      <c r="H931">
        <v>1.1262108999999999E-2</v>
      </c>
      <c r="I931">
        <v>14410028</v>
      </c>
      <c r="J931">
        <v>660532</v>
      </c>
      <c r="K931" s="1" t="s">
        <v>25</v>
      </c>
      <c r="L931" s="1" t="s">
        <v>26</v>
      </c>
      <c r="M931">
        <v>31226674</v>
      </c>
      <c r="N931">
        <v>1090901</v>
      </c>
      <c r="O931">
        <v>774961</v>
      </c>
      <c r="P931" s="1" t="s">
        <v>62</v>
      </c>
      <c r="Q931" s="1" t="s">
        <v>11385</v>
      </c>
      <c r="R931">
        <v>5</v>
      </c>
      <c r="S931">
        <v>101951405</v>
      </c>
      <c r="T931" s="1" t="s">
        <v>50</v>
      </c>
      <c r="U931" s="1" t="s">
        <v>39</v>
      </c>
      <c r="V931" s="1" t="s">
        <v>40</v>
      </c>
      <c r="W931" s="1" t="s">
        <v>33</v>
      </c>
      <c r="X931" s="1" t="str">
        <f>IF(_f012[[#This Row],[Column22]]="Inference",_f012[[#This Row],[Column22]],_f012[[#This Row],[Column23]])</f>
        <v>Inference</v>
      </c>
    </row>
    <row r="932" spans="1:24" x14ac:dyDescent="0.3">
      <c r="A932" s="1" t="s">
        <v>11386</v>
      </c>
      <c r="B932" s="1" t="s">
        <v>28</v>
      </c>
      <c r="C932">
        <v>1.110223E-8</v>
      </c>
      <c r="D932">
        <v>19353281</v>
      </c>
      <c r="E932">
        <v>41242334</v>
      </c>
      <c r="F932" s="1" t="s">
        <v>35</v>
      </c>
      <c r="G932" s="1" t="s">
        <v>28</v>
      </c>
      <c r="H932">
        <v>0</v>
      </c>
      <c r="I932">
        <v>2136241</v>
      </c>
      <c r="J932">
        <v>3402879</v>
      </c>
      <c r="K932" s="1" t="s">
        <v>35</v>
      </c>
      <c r="L932" s="1" t="s">
        <v>26</v>
      </c>
      <c r="M932">
        <v>9080188</v>
      </c>
      <c r="N932">
        <v>2509221</v>
      </c>
      <c r="O932">
        <v>91925507</v>
      </c>
      <c r="P932" s="1" t="s">
        <v>52</v>
      </c>
      <c r="Q932" s="1" t="s">
        <v>11387</v>
      </c>
      <c r="R932">
        <v>5</v>
      </c>
      <c r="S932">
        <v>102096557</v>
      </c>
      <c r="T932" s="1" t="s">
        <v>50</v>
      </c>
      <c r="U932" s="1" t="s">
        <v>38</v>
      </c>
      <c r="V932" s="1" t="s">
        <v>39</v>
      </c>
      <c r="W932" s="1" t="s">
        <v>40</v>
      </c>
      <c r="X932" s="1" t="str">
        <f>IF(_f012[[#This Row],[Column22]]="Inference",_f012[[#This Row],[Column22]],_f012[[#This Row],[Column23]])</f>
        <v>Inference</v>
      </c>
    </row>
    <row r="933" spans="1:24" x14ac:dyDescent="0.3">
      <c r="A933" s="1" t="s">
        <v>11388</v>
      </c>
      <c r="B933" s="1" t="s">
        <v>28</v>
      </c>
      <c r="C933">
        <v>2934.1932000000002</v>
      </c>
      <c r="D933">
        <v>7200292</v>
      </c>
      <c r="E933">
        <v>43568958</v>
      </c>
      <c r="F933" s="1" t="s">
        <v>35</v>
      </c>
      <c r="G933" s="1" t="s">
        <v>28</v>
      </c>
      <c r="H933">
        <v>0</v>
      </c>
      <c r="I933">
        <v>87608746</v>
      </c>
      <c r="J933">
        <v>33992285</v>
      </c>
      <c r="K933" s="1" t="s">
        <v>35</v>
      </c>
      <c r="L933" s="1" t="s">
        <v>26</v>
      </c>
      <c r="M933">
        <v>6.4179874999999997</v>
      </c>
      <c r="N933">
        <v>51278595</v>
      </c>
      <c r="O933">
        <v>40364014</v>
      </c>
      <c r="P933" s="1" t="s">
        <v>36</v>
      </c>
      <c r="Q933" s="1" t="s">
        <v>11389</v>
      </c>
      <c r="R933">
        <v>5</v>
      </c>
      <c r="S933">
        <v>102986653</v>
      </c>
      <c r="T933" s="1" t="s">
        <v>50</v>
      </c>
      <c r="U933" s="1" t="s">
        <v>38</v>
      </c>
      <c r="V933" s="1" t="s">
        <v>39</v>
      </c>
      <c r="W933" s="1" t="s">
        <v>40</v>
      </c>
      <c r="X933" s="1" t="str">
        <f>IF(_f012[[#This Row],[Column22]]="Inference",_f012[[#This Row],[Column22]],_f012[[#This Row],[Column23]])</f>
        <v>Inference</v>
      </c>
    </row>
    <row r="934" spans="1:24" x14ac:dyDescent="0.3">
      <c r="A934" s="1" t="s">
        <v>11390</v>
      </c>
      <c r="B934" s="1" t="s">
        <v>24</v>
      </c>
      <c r="C934">
        <v>64222147</v>
      </c>
      <c r="D934">
        <v>43574542</v>
      </c>
      <c r="E934">
        <v>9977916</v>
      </c>
      <c r="F934" s="1" t="s">
        <v>29</v>
      </c>
      <c r="G934" s="1" t="s">
        <v>24</v>
      </c>
      <c r="H934">
        <v>1555.7841000000001</v>
      </c>
      <c r="I934">
        <v>5144417</v>
      </c>
      <c r="J934">
        <v>14452046</v>
      </c>
      <c r="K934" s="1" t="s">
        <v>29</v>
      </c>
      <c r="L934" s="1" t="s">
        <v>26</v>
      </c>
      <c r="M934">
        <v>8302.3484000000008</v>
      </c>
      <c r="N934">
        <v>55525165</v>
      </c>
      <c r="O934">
        <v>65321826</v>
      </c>
      <c r="P934" s="1" t="s">
        <v>55</v>
      </c>
      <c r="Q934" s="1" t="s">
        <v>11391</v>
      </c>
      <c r="R934">
        <v>5</v>
      </c>
      <c r="S934">
        <v>104632415</v>
      </c>
      <c r="T934" s="1" t="s">
        <v>50</v>
      </c>
      <c r="U934" s="1" t="s">
        <v>32</v>
      </c>
      <c r="V934" s="1" t="s">
        <v>38</v>
      </c>
      <c r="W934" s="1" t="s">
        <v>40</v>
      </c>
      <c r="X934" s="1" t="str">
        <f>IF(_f012[[#This Row],[Column22]]="Inference",_f012[[#This Row],[Column22]],_f012[[#This Row],[Column23]])</f>
        <v>Inference</v>
      </c>
    </row>
    <row r="935" spans="1:24" x14ac:dyDescent="0.3">
      <c r="A935" s="1" t="s">
        <v>11392</v>
      </c>
      <c r="B935" s="1" t="s">
        <v>24</v>
      </c>
      <c r="C935">
        <v>22.641793</v>
      </c>
      <c r="D935">
        <v>66628894</v>
      </c>
      <c r="E935">
        <v>14246675</v>
      </c>
      <c r="F935" s="1" t="s">
        <v>29</v>
      </c>
      <c r="G935" s="1" t="s">
        <v>24</v>
      </c>
      <c r="H935">
        <v>3.2287700000000003E-2</v>
      </c>
      <c r="I935">
        <v>89162494</v>
      </c>
      <c r="J935">
        <v>2032718</v>
      </c>
      <c r="K935" s="1" t="s">
        <v>29</v>
      </c>
      <c r="L935" s="1" t="s">
        <v>26</v>
      </c>
      <c r="M935">
        <v>13446209</v>
      </c>
      <c r="N935">
        <v>13567722</v>
      </c>
      <c r="O935">
        <v>16418296</v>
      </c>
      <c r="P935" s="1" t="s">
        <v>55</v>
      </c>
      <c r="Q935" s="1" t="s">
        <v>11393</v>
      </c>
      <c r="R935">
        <v>5</v>
      </c>
      <c r="S935">
        <v>104639792</v>
      </c>
      <c r="T935" s="1" t="s">
        <v>50</v>
      </c>
      <c r="U935" s="1" t="s">
        <v>32</v>
      </c>
      <c r="V935" s="1" t="s">
        <v>38</v>
      </c>
      <c r="W935" s="1" t="s">
        <v>40</v>
      </c>
      <c r="X935" s="1" t="str">
        <f>IF(_f012[[#This Row],[Column22]]="Inference",_f012[[#This Row],[Column22]],_f012[[#This Row],[Column23]])</f>
        <v>Inference</v>
      </c>
    </row>
    <row r="936" spans="1:24" x14ac:dyDescent="0.3">
      <c r="A936" s="1" t="s">
        <v>11394</v>
      </c>
      <c r="B936" s="1" t="s">
        <v>24</v>
      </c>
      <c r="C936">
        <v>5.3068660000000001E-8</v>
      </c>
      <c r="D936">
        <v>3985588</v>
      </c>
      <c r="E936">
        <v>18293408</v>
      </c>
      <c r="F936" s="1" t="s">
        <v>35</v>
      </c>
      <c r="G936" s="1" t="s">
        <v>26</v>
      </c>
      <c r="H936">
        <v>0</v>
      </c>
      <c r="I936">
        <v>12934512</v>
      </c>
      <c r="J936">
        <v>22506812</v>
      </c>
      <c r="K936" s="1" t="s">
        <v>46</v>
      </c>
      <c r="L936" s="1" t="s">
        <v>28</v>
      </c>
      <c r="M936">
        <v>0</v>
      </c>
      <c r="N936">
        <v>11495785</v>
      </c>
      <c r="O936">
        <v>42228244</v>
      </c>
      <c r="P936" s="1" t="s">
        <v>28</v>
      </c>
      <c r="Q936" s="1" t="s">
        <v>11395</v>
      </c>
      <c r="R936">
        <v>5</v>
      </c>
      <c r="S936">
        <v>107091259</v>
      </c>
      <c r="T936" s="1" t="s">
        <v>31</v>
      </c>
      <c r="U936" s="1" t="s">
        <v>38</v>
      </c>
      <c r="V936" s="1" t="s">
        <v>33</v>
      </c>
      <c r="W936" s="1" t="s">
        <v>33</v>
      </c>
      <c r="X936" s="1" t="str">
        <f>IF(_f012[[#This Row],[Column22]]="Inference",_f012[[#This Row],[Column22]],_f012[[#This Row],[Column23]])</f>
        <v/>
      </c>
    </row>
    <row r="937" spans="1:24" x14ac:dyDescent="0.3">
      <c r="A937" s="1" t="s">
        <v>11396</v>
      </c>
      <c r="B937" s="1" t="s">
        <v>24</v>
      </c>
      <c r="C937">
        <v>6.4984660000000003E-4</v>
      </c>
      <c r="D937">
        <v>39620486</v>
      </c>
      <c r="E937">
        <v>9310659</v>
      </c>
      <c r="F937" s="1" t="s">
        <v>28</v>
      </c>
      <c r="G937" s="1" t="s">
        <v>28</v>
      </c>
      <c r="H937">
        <v>0</v>
      </c>
      <c r="I937">
        <v>13401709</v>
      </c>
      <c r="J937">
        <v>32667267</v>
      </c>
      <c r="K937" s="1" t="s">
        <v>29</v>
      </c>
      <c r="L937" s="1" t="s">
        <v>28</v>
      </c>
      <c r="M937">
        <v>47394624</v>
      </c>
      <c r="N937">
        <v>105293</v>
      </c>
      <c r="O937">
        <v>5373669</v>
      </c>
      <c r="P937" s="1" t="s">
        <v>29</v>
      </c>
      <c r="Q937" s="1" t="s">
        <v>11397</v>
      </c>
      <c r="R937">
        <v>5</v>
      </c>
      <c r="S937">
        <v>107417744</v>
      </c>
      <c r="T937" s="1" t="s">
        <v>31</v>
      </c>
      <c r="U937" s="1" t="s">
        <v>39</v>
      </c>
      <c r="V937" s="1" t="s">
        <v>33</v>
      </c>
      <c r="W937" s="1" t="s">
        <v>33</v>
      </c>
      <c r="X937" s="1" t="str">
        <f>IF(_f012[[#This Row],[Column22]]="Inference",_f012[[#This Row],[Column22]],_f012[[#This Row],[Column23]])</f>
        <v/>
      </c>
    </row>
    <row r="938" spans="1:24" x14ac:dyDescent="0.3">
      <c r="A938" s="1" t="s">
        <v>11398</v>
      </c>
      <c r="B938" s="1" t="s">
        <v>24</v>
      </c>
      <c r="C938">
        <v>42359903</v>
      </c>
      <c r="D938">
        <v>3233715</v>
      </c>
      <c r="E938">
        <v>11933651</v>
      </c>
      <c r="F938" s="1" t="s">
        <v>25</v>
      </c>
      <c r="G938" s="1" t="s">
        <v>26</v>
      </c>
      <c r="H938">
        <v>0.25155250000000001</v>
      </c>
      <c r="I938">
        <v>4226156</v>
      </c>
      <c r="J938">
        <v>44602795</v>
      </c>
      <c r="K938" s="1" t="s">
        <v>27</v>
      </c>
      <c r="L938" s="1" t="s">
        <v>28</v>
      </c>
      <c r="M938">
        <v>5.6191743000000001</v>
      </c>
      <c r="N938">
        <v>5266707</v>
      </c>
      <c r="O938">
        <v>32887054</v>
      </c>
      <c r="P938" s="1" t="s">
        <v>29</v>
      </c>
      <c r="Q938" s="1" t="s">
        <v>11399</v>
      </c>
      <c r="R938">
        <v>5</v>
      </c>
      <c r="S938">
        <v>107834247</v>
      </c>
      <c r="T938" s="1" t="s">
        <v>31</v>
      </c>
      <c r="U938" s="1" t="s">
        <v>32</v>
      </c>
      <c r="V938" s="1" t="s">
        <v>33</v>
      </c>
      <c r="W938" s="1" t="s">
        <v>33</v>
      </c>
      <c r="X938" s="1" t="str">
        <f>IF(_f012[[#This Row],[Column22]]="Inference",_f012[[#This Row],[Column22]],_f012[[#This Row],[Column23]])</f>
        <v/>
      </c>
    </row>
    <row r="939" spans="1:24" x14ac:dyDescent="0.3">
      <c r="A939" s="1" t="s">
        <v>11400</v>
      </c>
      <c r="B939" s="1" t="s">
        <v>28</v>
      </c>
      <c r="C939">
        <v>2.9123104000000001E-3</v>
      </c>
      <c r="D939">
        <v>13343405</v>
      </c>
      <c r="E939">
        <v>55255615</v>
      </c>
      <c r="F939" s="1" t="s">
        <v>28</v>
      </c>
      <c r="G939" s="1" t="s">
        <v>28</v>
      </c>
      <c r="H939">
        <v>1.110223E-9</v>
      </c>
      <c r="I939">
        <v>12436241</v>
      </c>
      <c r="J939">
        <v>4322281</v>
      </c>
      <c r="K939" s="1" t="s">
        <v>28</v>
      </c>
      <c r="L939" s="1" t="s">
        <v>26</v>
      </c>
      <c r="M939">
        <v>40951422</v>
      </c>
      <c r="N939">
        <v>14525829</v>
      </c>
      <c r="O939">
        <v>8827137</v>
      </c>
      <c r="P939" s="1" t="s">
        <v>46</v>
      </c>
      <c r="Q939" s="1" t="s">
        <v>11401</v>
      </c>
      <c r="R939">
        <v>5</v>
      </c>
      <c r="S939">
        <v>108043831</v>
      </c>
      <c r="T939" s="1" t="s">
        <v>50</v>
      </c>
      <c r="U939" s="1" t="s">
        <v>38</v>
      </c>
      <c r="V939" s="1" t="s">
        <v>40</v>
      </c>
      <c r="W939" s="1" t="s">
        <v>33</v>
      </c>
      <c r="X939" s="1" t="str">
        <f>IF(_f012[[#This Row],[Column22]]="Inference",_f012[[#This Row],[Column22]],_f012[[#This Row],[Column23]])</f>
        <v>Inference</v>
      </c>
    </row>
    <row r="940" spans="1:24" x14ac:dyDescent="0.3">
      <c r="A940" s="1" t="s">
        <v>11402</v>
      </c>
      <c r="B940" s="1" t="s">
        <v>24</v>
      </c>
      <c r="C940">
        <v>0</v>
      </c>
      <c r="D940">
        <v>40733334</v>
      </c>
      <c r="E940">
        <v>13591005</v>
      </c>
      <c r="F940" s="1" t="s">
        <v>35</v>
      </c>
      <c r="G940" s="1" t="s">
        <v>28</v>
      </c>
      <c r="H940">
        <v>54711457</v>
      </c>
      <c r="I940">
        <v>5248653</v>
      </c>
      <c r="J940">
        <v>2702603</v>
      </c>
      <c r="K940" s="1" t="s">
        <v>28</v>
      </c>
      <c r="L940" s="1" t="s">
        <v>24</v>
      </c>
      <c r="M940">
        <v>0</v>
      </c>
      <c r="N940">
        <v>37289526</v>
      </c>
      <c r="O940">
        <v>13423907</v>
      </c>
      <c r="P940" s="1" t="s">
        <v>35</v>
      </c>
      <c r="Q940" s="1" t="s">
        <v>11403</v>
      </c>
      <c r="R940">
        <v>5</v>
      </c>
      <c r="S940">
        <v>108412112</v>
      </c>
      <c r="T940" s="1" t="s">
        <v>50</v>
      </c>
      <c r="U940" s="1" t="s">
        <v>38</v>
      </c>
      <c r="V940" s="1" t="s">
        <v>33</v>
      </c>
      <c r="W940" s="1" t="s">
        <v>33</v>
      </c>
      <c r="X940" s="1" t="str">
        <f>IF(_f012[[#This Row],[Column22]]="Inference",_f012[[#This Row],[Column22]],_f012[[#This Row],[Column23]])</f>
        <v/>
      </c>
    </row>
    <row r="941" spans="1:24" x14ac:dyDescent="0.3">
      <c r="A941" s="1" t="s">
        <v>11404</v>
      </c>
      <c r="B941" s="1" t="s">
        <v>24</v>
      </c>
      <c r="C941">
        <v>0</v>
      </c>
      <c r="D941">
        <v>32682236</v>
      </c>
      <c r="E941">
        <v>12674977</v>
      </c>
      <c r="F941" s="1" t="s">
        <v>28</v>
      </c>
      <c r="G941" s="1" t="s">
        <v>28</v>
      </c>
      <c r="H941">
        <v>3.1910037</v>
      </c>
      <c r="I941">
        <v>9267042</v>
      </c>
      <c r="J941">
        <v>26799942</v>
      </c>
      <c r="K941" s="1" t="s">
        <v>35</v>
      </c>
      <c r="L941" s="1" t="s">
        <v>24</v>
      </c>
      <c r="M941">
        <v>3.4275915E-3</v>
      </c>
      <c r="N941">
        <v>39688477</v>
      </c>
      <c r="O941">
        <v>873257</v>
      </c>
      <c r="P941" s="1" t="s">
        <v>28</v>
      </c>
      <c r="Q941" s="1" t="s">
        <v>11405</v>
      </c>
      <c r="R941">
        <v>5</v>
      </c>
      <c r="S941">
        <v>109180021</v>
      </c>
      <c r="T941" s="1" t="s">
        <v>50</v>
      </c>
      <c r="U941" s="1" t="s">
        <v>38</v>
      </c>
      <c r="V941" s="1" t="s">
        <v>33</v>
      </c>
      <c r="W941" s="1" t="s">
        <v>33</v>
      </c>
      <c r="X941" s="1" t="str">
        <f>IF(_f012[[#This Row],[Column22]]="Inference",_f012[[#This Row],[Column22]],_f012[[#This Row],[Column23]])</f>
        <v/>
      </c>
    </row>
    <row r="942" spans="1:24" x14ac:dyDescent="0.3">
      <c r="A942" s="1" t="s">
        <v>11406</v>
      </c>
      <c r="B942" s="1" t="s">
        <v>24</v>
      </c>
      <c r="C942">
        <v>13350299</v>
      </c>
      <c r="D942">
        <v>8121551</v>
      </c>
      <c r="E942">
        <v>16865789</v>
      </c>
      <c r="F942" s="1" t="s">
        <v>25</v>
      </c>
      <c r="G942" s="1" t="s">
        <v>24</v>
      </c>
      <c r="H942">
        <v>98.992840000000001</v>
      </c>
      <c r="I942">
        <v>899818</v>
      </c>
      <c r="J942">
        <v>21010378</v>
      </c>
      <c r="K942" s="1" t="s">
        <v>25</v>
      </c>
      <c r="L942" s="1" t="s">
        <v>28</v>
      </c>
      <c r="M942">
        <v>2.4535930000000002E-7</v>
      </c>
      <c r="N942">
        <v>14502014</v>
      </c>
      <c r="O942">
        <v>56279974</v>
      </c>
      <c r="P942" s="1" t="s">
        <v>29</v>
      </c>
      <c r="Q942" s="1" t="s">
        <v>11407</v>
      </c>
      <c r="R942">
        <v>5</v>
      </c>
      <c r="S942">
        <v>109440245</v>
      </c>
      <c r="T942" s="1" t="s">
        <v>50</v>
      </c>
      <c r="U942" s="1" t="s">
        <v>32</v>
      </c>
      <c r="V942" s="1" t="s">
        <v>40</v>
      </c>
      <c r="W942" s="1" t="s">
        <v>33</v>
      </c>
      <c r="X942" s="1" t="str">
        <f>IF(_f012[[#This Row],[Column22]]="Inference",_f012[[#This Row],[Column22]],_f012[[#This Row],[Column23]])</f>
        <v>Inference</v>
      </c>
    </row>
    <row r="943" spans="1:24" x14ac:dyDescent="0.3">
      <c r="A943" s="1" t="s">
        <v>11408</v>
      </c>
      <c r="B943" s="1" t="s">
        <v>28</v>
      </c>
      <c r="C943">
        <v>545.55286999999998</v>
      </c>
      <c r="D943">
        <v>93050793</v>
      </c>
      <c r="E943">
        <v>4470069</v>
      </c>
      <c r="F943" s="1" t="s">
        <v>35</v>
      </c>
      <c r="G943" s="1" t="s">
        <v>28</v>
      </c>
      <c r="H943">
        <v>1.1492239999999999E-3</v>
      </c>
      <c r="I943">
        <v>11770709</v>
      </c>
      <c r="J943">
        <v>48812207</v>
      </c>
      <c r="K943" s="1" t="s">
        <v>35</v>
      </c>
      <c r="L943" s="1" t="s">
        <v>26</v>
      </c>
      <c r="M943">
        <v>24356106</v>
      </c>
      <c r="N943">
        <v>79087805</v>
      </c>
      <c r="O943">
        <v>47163373</v>
      </c>
      <c r="P943" s="1" t="s">
        <v>77</v>
      </c>
      <c r="Q943" s="1" t="s">
        <v>11409</v>
      </c>
      <c r="R943">
        <v>5</v>
      </c>
      <c r="S943">
        <v>109658863</v>
      </c>
      <c r="T943" s="1" t="s">
        <v>50</v>
      </c>
      <c r="U943" s="1" t="s">
        <v>38</v>
      </c>
      <c r="V943" s="1" t="s">
        <v>40</v>
      </c>
      <c r="W943" s="1" t="s">
        <v>33</v>
      </c>
      <c r="X943" s="1" t="str">
        <f>IF(_f012[[#This Row],[Column22]]="Inference",_f012[[#This Row],[Column22]],_f012[[#This Row],[Column23]])</f>
        <v>Inference</v>
      </c>
    </row>
    <row r="944" spans="1:24" x14ac:dyDescent="0.3">
      <c r="A944" s="1" t="s">
        <v>11410</v>
      </c>
      <c r="B944" s="1" t="s">
        <v>28</v>
      </c>
      <c r="C944">
        <v>49.554780000000001</v>
      </c>
      <c r="D944">
        <v>10634779</v>
      </c>
      <c r="E944">
        <v>43232138</v>
      </c>
      <c r="F944" s="1" t="s">
        <v>35</v>
      </c>
      <c r="G944" s="1" t="s">
        <v>28</v>
      </c>
      <c r="H944">
        <v>0.69463894000000004</v>
      </c>
      <c r="I944">
        <v>14052512</v>
      </c>
      <c r="J944">
        <v>48871677</v>
      </c>
      <c r="K944" s="1" t="s">
        <v>35</v>
      </c>
      <c r="L944" s="1" t="s">
        <v>26</v>
      </c>
      <c r="M944">
        <v>1.5421800000000001</v>
      </c>
      <c r="N944">
        <v>82827606</v>
      </c>
      <c r="O944">
        <v>55437244</v>
      </c>
      <c r="P944" s="1" t="s">
        <v>77</v>
      </c>
      <c r="Q944" s="1" t="s">
        <v>11411</v>
      </c>
      <c r="R944">
        <v>5</v>
      </c>
      <c r="S944">
        <v>111113755</v>
      </c>
      <c r="T944" s="1" t="s">
        <v>50</v>
      </c>
      <c r="U944" s="1" t="s">
        <v>38</v>
      </c>
      <c r="V944" s="1" t="s">
        <v>40</v>
      </c>
      <c r="W944" s="1" t="s">
        <v>33</v>
      </c>
      <c r="X944" s="1" t="str">
        <f>IF(_f012[[#This Row],[Column22]]="Inference",_f012[[#This Row],[Column22]],_f012[[#This Row],[Column23]])</f>
        <v>Inference</v>
      </c>
    </row>
    <row r="945" spans="1:24" x14ac:dyDescent="0.3">
      <c r="A945" s="1" t="s">
        <v>11412</v>
      </c>
      <c r="B945" s="1" t="s">
        <v>26</v>
      </c>
      <c r="C945">
        <v>3652.2393999999999</v>
      </c>
      <c r="D945">
        <v>83182166</v>
      </c>
      <c r="E945">
        <v>11715007</v>
      </c>
      <c r="F945" s="1" t="s">
        <v>55</v>
      </c>
      <c r="G945" s="1" t="s">
        <v>24</v>
      </c>
      <c r="H945">
        <v>4.15592E-6</v>
      </c>
      <c r="I945">
        <v>21655847</v>
      </c>
      <c r="J945">
        <v>80000214</v>
      </c>
      <c r="K945" s="1" t="s">
        <v>29</v>
      </c>
      <c r="L945" s="1" t="s">
        <v>28</v>
      </c>
      <c r="M945">
        <v>32.568837000000002</v>
      </c>
      <c r="N945">
        <v>760799</v>
      </c>
      <c r="O945">
        <v>1678196</v>
      </c>
      <c r="P945" s="1" t="s">
        <v>25</v>
      </c>
      <c r="Q945" s="1" t="s">
        <v>11413</v>
      </c>
      <c r="R945">
        <v>5</v>
      </c>
      <c r="S945">
        <v>111942761</v>
      </c>
      <c r="T945" s="1" t="s">
        <v>50</v>
      </c>
      <c r="U945" s="1" t="s">
        <v>32</v>
      </c>
      <c r="V945" s="1" t="s">
        <v>33</v>
      </c>
      <c r="W945" s="1" t="s">
        <v>33</v>
      </c>
      <c r="X945" s="1" t="str">
        <f>IF(_f012[[#This Row],[Column22]]="Inference",_f012[[#This Row],[Column22]],_f012[[#This Row],[Column23]])</f>
        <v/>
      </c>
    </row>
    <row r="946" spans="1:24" x14ac:dyDescent="0.3">
      <c r="A946" s="1" t="s">
        <v>11414</v>
      </c>
      <c r="B946" s="1" t="s">
        <v>28</v>
      </c>
      <c r="C946">
        <v>6827071</v>
      </c>
      <c r="D946">
        <v>69582104</v>
      </c>
      <c r="E946">
        <v>25735837</v>
      </c>
      <c r="F946" s="1" t="s">
        <v>25</v>
      </c>
      <c r="G946" s="1" t="s">
        <v>28</v>
      </c>
      <c r="H946">
        <v>4.677454</v>
      </c>
      <c r="I946">
        <v>69257477</v>
      </c>
      <c r="J946">
        <v>21484969</v>
      </c>
      <c r="K946" s="1" t="s">
        <v>25</v>
      </c>
      <c r="L946" s="1" t="s">
        <v>26</v>
      </c>
      <c r="M946">
        <v>2.7799722999999998E-2</v>
      </c>
      <c r="N946">
        <v>63045465</v>
      </c>
      <c r="O946">
        <v>45659973</v>
      </c>
      <c r="P946" s="1" t="s">
        <v>62</v>
      </c>
      <c r="Q946" s="1" t="s">
        <v>11415</v>
      </c>
      <c r="R946">
        <v>5</v>
      </c>
      <c r="S946">
        <v>112024530</v>
      </c>
      <c r="T946" s="1" t="s">
        <v>50</v>
      </c>
      <c r="U946" s="1" t="s">
        <v>39</v>
      </c>
      <c r="V946" s="1" t="s">
        <v>40</v>
      </c>
      <c r="W946" s="1" t="s">
        <v>33</v>
      </c>
      <c r="X946" s="1" t="str">
        <f>IF(_f012[[#This Row],[Column22]]="Inference",_f012[[#This Row],[Column22]],_f012[[#This Row],[Column23]])</f>
        <v>Inference</v>
      </c>
    </row>
    <row r="947" spans="1:24" x14ac:dyDescent="0.3">
      <c r="A947" s="1" t="s">
        <v>11416</v>
      </c>
      <c r="B947" s="1" t="s">
        <v>28</v>
      </c>
      <c r="C947">
        <v>1027.6342999999999</v>
      </c>
      <c r="D947">
        <v>18249556</v>
      </c>
      <c r="E947">
        <v>34052518</v>
      </c>
      <c r="F947" s="1" t="s">
        <v>25</v>
      </c>
      <c r="G947" s="1" t="s">
        <v>24</v>
      </c>
      <c r="H947">
        <v>2.9538593999999999E-5</v>
      </c>
      <c r="I947">
        <v>19570915</v>
      </c>
      <c r="J947">
        <v>403052</v>
      </c>
      <c r="K947" s="1" t="s">
        <v>29</v>
      </c>
      <c r="L947" s="1" t="s">
        <v>24</v>
      </c>
      <c r="M947">
        <v>0</v>
      </c>
      <c r="N947">
        <v>21301541</v>
      </c>
      <c r="O947">
        <v>65508716</v>
      </c>
      <c r="P947" s="1" t="s">
        <v>29</v>
      </c>
      <c r="Q947" s="1" t="s">
        <v>11417</v>
      </c>
      <c r="R947">
        <v>5</v>
      </c>
      <c r="S947">
        <v>112167587</v>
      </c>
      <c r="T947" s="1" t="s">
        <v>31</v>
      </c>
      <c r="U947" s="1" t="s">
        <v>32</v>
      </c>
      <c r="V947" s="1" t="s">
        <v>33</v>
      </c>
      <c r="W947" s="1" t="s">
        <v>33</v>
      </c>
      <c r="X947" s="1" t="str">
        <f>IF(_f012[[#This Row],[Column22]]="Inference",_f012[[#This Row],[Column22]],_f012[[#This Row],[Column23]])</f>
        <v/>
      </c>
    </row>
    <row r="948" spans="1:24" x14ac:dyDescent="0.3">
      <c r="A948" s="1" t="s">
        <v>11418</v>
      </c>
      <c r="B948" s="1" t="s">
        <v>24</v>
      </c>
      <c r="C948">
        <v>6.6613380000000003E-10</v>
      </c>
      <c r="D948">
        <v>54660864</v>
      </c>
      <c r="E948">
        <v>20389479</v>
      </c>
      <c r="F948" s="1" t="s">
        <v>35</v>
      </c>
      <c r="G948" s="1" t="s">
        <v>28</v>
      </c>
      <c r="H948">
        <v>53.237354000000003</v>
      </c>
      <c r="I948">
        <v>19015662</v>
      </c>
      <c r="J948">
        <v>10437701</v>
      </c>
      <c r="K948" s="1" t="s">
        <v>28</v>
      </c>
      <c r="L948" s="1" t="s">
        <v>28</v>
      </c>
      <c r="M948">
        <v>29462608</v>
      </c>
      <c r="N948">
        <v>14156649</v>
      </c>
      <c r="O948">
        <v>9570941</v>
      </c>
      <c r="P948" s="1" t="s">
        <v>28</v>
      </c>
      <c r="Q948" s="1" t="s">
        <v>11419</v>
      </c>
      <c r="R948">
        <v>5</v>
      </c>
      <c r="S948">
        <v>112518066</v>
      </c>
      <c r="T948" s="1" t="s">
        <v>31</v>
      </c>
      <c r="U948" s="1" t="s">
        <v>38</v>
      </c>
      <c r="V948" s="1" t="s">
        <v>33</v>
      </c>
      <c r="W948" s="1" t="s">
        <v>33</v>
      </c>
      <c r="X948" s="1" t="str">
        <f>IF(_f012[[#This Row],[Column22]]="Inference",_f012[[#This Row],[Column22]],_f012[[#This Row],[Column23]])</f>
        <v/>
      </c>
    </row>
    <row r="949" spans="1:24" x14ac:dyDescent="0.3">
      <c r="A949" s="1" t="s">
        <v>11420</v>
      </c>
      <c r="B949" s="1" t="s">
        <v>24</v>
      </c>
      <c r="C949">
        <v>11675869</v>
      </c>
      <c r="D949">
        <v>6140654</v>
      </c>
      <c r="E949">
        <v>6863868</v>
      </c>
      <c r="F949" s="1" t="s">
        <v>35</v>
      </c>
      <c r="G949" s="1" t="s">
        <v>24</v>
      </c>
      <c r="H949">
        <v>0.1219234</v>
      </c>
      <c r="I949">
        <v>6486669</v>
      </c>
      <c r="J949">
        <v>8782539</v>
      </c>
      <c r="K949" s="1" t="s">
        <v>35</v>
      </c>
      <c r="L949" s="1" t="s">
        <v>26</v>
      </c>
      <c r="M949">
        <v>4020892</v>
      </c>
      <c r="N949">
        <v>74110895</v>
      </c>
      <c r="O949">
        <v>7016009</v>
      </c>
      <c r="P949" s="1" t="s">
        <v>62</v>
      </c>
      <c r="Q949" s="1" t="s">
        <v>11421</v>
      </c>
      <c r="R949">
        <v>5</v>
      </c>
      <c r="S949">
        <v>114415533</v>
      </c>
      <c r="T949" s="1" t="s">
        <v>50</v>
      </c>
      <c r="U949" s="1" t="s">
        <v>38</v>
      </c>
      <c r="V949" s="1" t="s">
        <v>39</v>
      </c>
      <c r="W949" s="1" t="s">
        <v>40</v>
      </c>
      <c r="X949" s="1" t="str">
        <f>IF(_f012[[#This Row],[Column22]]="Inference",_f012[[#This Row],[Column22]],_f012[[#This Row],[Column23]])</f>
        <v>Inference</v>
      </c>
    </row>
    <row r="950" spans="1:24" x14ac:dyDescent="0.3">
      <c r="A950" s="1" t="s">
        <v>11422</v>
      </c>
      <c r="B950" s="1" t="s">
        <v>28</v>
      </c>
      <c r="C950">
        <v>820.46450000000004</v>
      </c>
      <c r="D950">
        <v>28067783</v>
      </c>
      <c r="E950">
        <v>17128535</v>
      </c>
      <c r="F950" s="1" t="s">
        <v>25</v>
      </c>
      <c r="G950" s="1" t="s">
        <v>24</v>
      </c>
      <c r="H950">
        <v>2.9946057000000001</v>
      </c>
      <c r="I950">
        <v>90099664</v>
      </c>
      <c r="J950">
        <v>24800461</v>
      </c>
      <c r="K950" s="1" t="s">
        <v>35</v>
      </c>
      <c r="L950" s="1" t="s">
        <v>28</v>
      </c>
      <c r="M950">
        <v>14037567</v>
      </c>
      <c r="N950">
        <v>2652113</v>
      </c>
      <c r="O950">
        <v>16480051</v>
      </c>
      <c r="P950" s="1" t="s">
        <v>25</v>
      </c>
      <c r="Q950" s="1" t="s">
        <v>11423</v>
      </c>
      <c r="R950">
        <v>5</v>
      </c>
      <c r="S950">
        <v>114517643</v>
      </c>
      <c r="T950" s="1" t="s">
        <v>50</v>
      </c>
      <c r="U950" s="1" t="s">
        <v>39</v>
      </c>
      <c r="V950" s="1" t="s">
        <v>33</v>
      </c>
      <c r="W950" s="1" t="s">
        <v>33</v>
      </c>
      <c r="X950" s="1" t="str">
        <f>IF(_f012[[#This Row],[Column22]]="Inference",_f012[[#This Row],[Column22]],_f012[[#This Row],[Column23]])</f>
        <v/>
      </c>
    </row>
    <row r="951" spans="1:24" x14ac:dyDescent="0.3">
      <c r="A951" s="1" t="s">
        <v>11424</v>
      </c>
      <c r="B951" s="1" t="s">
        <v>28</v>
      </c>
      <c r="C951">
        <v>4.7857619999999998E-3</v>
      </c>
      <c r="D951">
        <v>65775336</v>
      </c>
      <c r="E951">
        <v>43007556</v>
      </c>
      <c r="F951" s="1" t="s">
        <v>28</v>
      </c>
      <c r="G951" s="1" t="s">
        <v>24</v>
      </c>
      <c r="H951">
        <v>19122103</v>
      </c>
      <c r="I951">
        <v>21142473</v>
      </c>
      <c r="J951">
        <v>51248035</v>
      </c>
      <c r="K951" s="1" t="s">
        <v>25</v>
      </c>
      <c r="L951" s="1" t="s">
        <v>28</v>
      </c>
      <c r="M951">
        <v>4.2441079999999999E-2</v>
      </c>
      <c r="N951">
        <v>50561365</v>
      </c>
      <c r="O951">
        <v>34838693</v>
      </c>
      <c r="P951" s="1" t="s">
        <v>28</v>
      </c>
      <c r="Q951" s="1" t="s">
        <v>11425</v>
      </c>
      <c r="R951">
        <v>5</v>
      </c>
      <c r="S951">
        <v>116982811</v>
      </c>
      <c r="T951" s="1" t="s">
        <v>50</v>
      </c>
      <c r="U951" s="1" t="s">
        <v>39</v>
      </c>
      <c r="V951" s="1" t="s">
        <v>33</v>
      </c>
      <c r="W951" s="1" t="s">
        <v>33</v>
      </c>
      <c r="X951" s="1" t="str">
        <f>IF(_f012[[#This Row],[Column22]]="Inference",_f012[[#This Row],[Column22]],_f012[[#This Row],[Column23]])</f>
        <v/>
      </c>
    </row>
    <row r="952" spans="1:24" x14ac:dyDescent="0.3">
      <c r="A952" s="1" t="s">
        <v>11426</v>
      </c>
      <c r="B952" s="1" t="s">
        <v>28</v>
      </c>
      <c r="C952">
        <v>19654718</v>
      </c>
      <c r="D952">
        <v>14980479</v>
      </c>
      <c r="E952">
        <v>6295018</v>
      </c>
      <c r="F952" s="1" t="s">
        <v>35</v>
      </c>
      <c r="G952" s="1" t="s">
        <v>24</v>
      </c>
      <c r="H952">
        <v>4.4408920000000002E-10</v>
      </c>
      <c r="I952">
        <v>7841561</v>
      </c>
      <c r="J952">
        <v>20101383</v>
      </c>
      <c r="K952" s="1" t="s">
        <v>28</v>
      </c>
      <c r="L952" s="1" t="s">
        <v>24</v>
      </c>
      <c r="M952">
        <v>876.36333999999999</v>
      </c>
      <c r="N952">
        <v>12101409</v>
      </c>
      <c r="O952">
        <v>15597236</v>
      </c>
      <c r="P952" s="1" t="s">
        <v>28</v>
      </c>
      <c r="Q952" s="1" t="s">
        <v>11427</v>
      </c>
      <c r="R952">
        <v>5</v>
      </c>
      <c r="S952">
        <v>117414350</v>
      </c>
      <c r="T952" s="1" t="s">
        <v>31</v>
      </c>
      <c r="U952" s="1" t="s">
        <v>38</v>
      </c>
      <c r="V952" s="1" t="s">
        <v>33</v>
      </c>
      <c r="W952" s="1" t="s">
        <v>33</v>
      </c>
      <c r="X952" s="1" t="str">
        <f>IF(_f012[[#This Row],[Column22]]="Inference",_f012[[#This Row],[Column22]],_f012[[#This Row],[Column23]])</f>
        <v/>
      </c>
    </row>
    <row r="953" spans="1:24" x14ac:dyDescent="0.3">
      <c r="A953" s="1" t="s">
        <v>11428</v>
      </c>
      <c r="B953" s="1" t="s">
        <v>24</v>
      </c>
      <c r="C953">
        <v>0</v>
      </c>
      <c r="D953">
        <v>31995282</v>
      </c>
      <c r="E953">
        <v>100704346</v>
      </c>
      <c r="F953" s="1" t="s">
        <v>29</v>
      </c>
      <c r="G953" s="1" t="s">
        <v>24</v>
      </c>
      <c r="H953">
        <v>1.9984014E-7</v>
      </c>
      <c r="I953">
        <v>31970374</v>
      </c>
      <c r="J953">
        <v>9000131</v>
      </c>
      <c r="K953" s="1" t="s">
        <v>29</v>
      </c>
      <c r="L953" s="1" t="s">
        <v>26</v>
      </c>
      <c r="M953">
        <v>48737176</v>
      </c>
      <c r="N953">
        <v>44844397</v>
      </c>
      <c r="O953">
        <v>7999037</v>
      </c>
      <c r="P953" s="1" t="s">
        <v>52</v>
      </c>
      <c r="Q953" s="1" t="s">
        <v>11429</v>
      </c>
      <c r="R953">
        <v>5</v>
      </c>
      <c r="S953">
        <v>117717124</v>
      </c>
      <c r="T953" s="1" t="s">
        <v>31</v>
      </c>
      <c r="U953" s="1" t="s">
        <v>32</v>
      </c>
      <c r="V953" s="1" t="s">
        <v>38</v>
      </c>
      <c r="W953" s="1" t="s">
        <v>40</v>
      </c>
      <c r="X953" s="1" t="str">
        <f>IF(_f012[[#This Row],[Column22]]="Inference",_f012[[#This Row],[Column22]],_f012[[#This Row],[Column23]])</f>
        <v>Inference</v>
      </c>
    </row>
    <row r="954" spans="1:24" x14ac:dyDescent="0.3">
      <c r="A954" s="1" t="s">
        <v>11430</v>
      </c>
      <c r="B954" s="1" t="s">
        <v>24</v>
      </c>
      <c r="C954">
        <v>510999</v>
      </c>
      <c r="D954">
        <v>16317125</v>
      </c>
      <c r="E954">
        <v>90479004</v>
      </c>
      <c r="F954" s="1" t="s">
        <v>28</v>
      </c>
      <c r="G954" s="1" t="s">
        <v>28</v>
      </c>
      <c r="H954">
        <v>0</v>
      </c>
      <c r="I954">
        <v>98567487</v>
      </c>
      <c r="J954">
        <v>38191803</v>
      </c>
      <c r="K954" s="1" t="s">
        <v>35</v>
      </c>
      <c r="L954" s="1" t="s">
        <v>24</v>
      </c>
      <c r="M954">
        <v>14070077</v>
      </c>
      <c r="N954">
        <v>123425644</v>
      </c>
      <c r="O954">
        <v>7565305</v>
      </c>
      <c r="P954" s="1" t="s">
        <v>28</v>
      </c>
      <c r="Q954" s="1" t="s">
        <v>11431</v>
      </c>
      <c r="R954">
        <v>5</v>
      </c>
      <c r="S954">
        <v>121362463</v>
      </c>
      <c r="T954" s="1" t="s">
        <v>50</v>
      </c>
      <c r="U954" s="1" t="s">
        <v>38</v>
      </c>
      <c r="V954" s="1" t="s">
        <v>33</v>
      </c>
      <c r="W954" s="1" t="s">
        <v>33</v>
      </c>
      <c r="X954" s="1" t="str">
        <f>IF(_f012[[#This Row],[Column22]]="Inference",_f012[[#This Row],[Column22]],_f012[[#This Row],[Column23]])</f>
        <v/>
      </c>
    </row>
    <row r="955" spans="1:24" x14ac:dyDescent="0.3">
      <c r="A955" s="1" t="s">
        <v>11432</v>
      </c>
      <c r="B955" s="1" t="s">
        <v>24</v>
      </c>
      <c r="C955">
        <v>17.764847</v>
      </c>
      <c r="D955">
        <v>5425182</v>
      </c>
      <c r="E955">
        <v>1162779</v>
      </c>
      <c r="F955" s="1" t="s">
        <v>29</v>
      </c>
      <c r="G955" s="1" t="s">
        <v>26</v>
      </c>
      <c r="H955">
        <v>0</v>
      </c>
      <c r="I955">
        <v>15019597</v>
      </c>
      <c r="J955">
        <v>12049448</v>
      </c>
      <c r="K955" s="1" t="s">
        <v>55</v>
      </c>
      <c r="L955" s="1" t="s">
        <v>28</v>
      </c>
      <c r="M955">
        <v>1.0125234000000001E-5</v>
      </c>
      <c r="N955">
        <v>14901581</v>
      </c>
      <c r="O955">
        <v>39068634</v>
      </c>
      <c r="P955" s="1" t="s">
        <v>25</v>
      </c>
      <c r="Q955" s="1" t="s">
        <v>11433</v>
      </c>
      <c r="R955">
        <v>5</v>
      </c>
      <c r="S955">
        <v>122087282</v>
      </c>
      <c r="T955" s="1" t="s">
        <v>31</v>
      </c>
      <c r="U955" s="1" t="s">
        <v>32</v>
      </c>
      <c r="V955" s="1" t="s">
        <v>33</v>
      </c>
      <c r="W955" s="1" t="s">
        <v>33</v>
      </c>
      <c r="X955" s="1" t="str">
        <f>IF(_f012[[#This Row],[Column22]]="Inference",_f012[[#This Row],[Column22]],_f012[[#This Row],[Column23]])</f>
        <v/>
      </c>
    </row>
    <row r="956" spans="1:24" x14ac:dyDescent="0.3">
      <c r="A956" s="1" t="s">
        <v>11434</v>
      </c>
      <c r="B956" s="1" t="s">
        <v>28</v>
      </c>
      <c r="C956">
        <v>118.02437999999999</v>
      </c>
      <c r="D956">
        <v>9564546</v>
      </c>
      <c r="E956">
        <v>52891626</v>
      </c>
      <c r="F956" s="1" t="s">
        <v>25</v>
      </c>
      <c r="G956" s="1" t="s">
        <v>24</v>
      </c>
      <c r="H956">
        <v>0</v>
      </c>
      <c r="I956">
        <v>28838312</v>
      </c>
      <c r="J956">
        <v>20746406</v>
      </c>
      <c r="K956" s="1" t="s">
        <v>29</v>
      </c>
      <c r="L956" s="1" t="s">
        <v>24</v>
      </c>
      <c r="M956">
        <v>0</v>
      </c>
      <c r="N956">
        <v>27265024</v>
      </c>
      <c r="O956">
        <v>18125782</v>
      </c>
      <c r="P956" s="1" t="s">
        <v>29</v>
      </c>
      <c r="Q956" s="1" t="s">
        <v>11435</v>
      </c>
      <c r="R956">
        <v>5</v>
      </c>
      <c r="S956">
        <v>122339787</v>
      </c>
      <c r="T956" s="1" t="s">
        <v>31</v>
      </c>
      <c r="U956" s="1" t="s">
        <v>32</v>
      </c>
      <c r="V956" s="1" t="s">
        <v>33</v>
      </c>
      <c r="W956" s="1" t="s">
        <v>33</v>
      </c>
      <c r="X956" s="1" t="str">
        <f>IF(_f012[[#This Row],[Column22]]="Inference",_f012[[#This Row],[Column22]],_f012[[#This Row],[Column23]])</f>
        <v/>
      </c>
    </row>
    <row r="957" spans="1:24" x14ac:dyDescent="0.3">
      <c r="A957" s="1" t="s">
        <v>1762</v>
      </c>
      <c r="B957" s="1" t="s">
        <v>24</v>
      </c>
      <c r="C957">
        <v>5.9140575000000002</v>
      </c>
      <c r="D957">
        <v>18034511</v>
      </c>
      <c r="E957">
        <v>7737135</v>
      </c>
      <c r="F957" s="1" t="s">
        <v>25</v>
      </c>
      <c r="G957" s="1" t="s">
        <v>28</v>
      </c>
      <c r="H957">
        <v>8765.5365000000002</v>
      </c>
      <c r="I957">
        <v>775121</v>
      </c>
      <c r="J957">
        <v>67385944</v>
      </c>
      <c r="K957" s="1" t="s">
        <v>29</v>
      </c>
      <c r="L957" s="1" t="s">
        <v>24</v>
      </c>
      <c r="M957">
        <v>6.5223306999999994E-2</v>
      </c>
      <c r="N957">
        <v>12970667</v>
      </c>
      <c r="O957">
        <v>6230522</v>
      </c>
      <c r="P957" s="1" t="s">
        <v>25</v>
      </c>
      <c r="Q957" s="1" t="s">
        <v>1763</v>
      </c>
      <c r="R957">
        <v>5</v>
      </c>
      <c r="S957">
        <v>122636855</v>
      </c>
      <c r="T957" s="1" t="s">
        <v>50</v>
      </c>
      <c r="U957" s="1" t="s">
        <v>32</v>
      </c>
      <c r="V957" s="1" t="s">
        <v>33</v>
      </c>
      <c r="W957" s="1" t="s">
        <v>33</v>
      </c>
      <c r="X957" s="1" t="str">
        <f>IF(_f012[[#This Row],[Column22]]="Inference",_f012[[#This Row],[Column22]],_f012[[#This Row],[Column23]])</f>
        <v/>
      </c>
    </row>
    <row r="958" spans="1:24" x14ac:dyDescent="0.3">
      <c r="A958" s="1" t="s">
        <v>11436</v>
      </c>
      <c r="B958" s="1" t="s">
        <v>24</v>
      </c>
      <c r="C958">
        <v>1.3803299999999999E-3</v>
      </c>
      <c r="D958">
        <v>37673474</v>
      </c>
      <c r="E958">
        <v>10968962</v>
      </c>
      <c r="F958" s="1" t="s">
        <v>35</v>
      </c>
      <c r="G958" s="1" t="s">
        <v>28</v>
      </c>
      <c r="H958">
        <v>1226.5613000000001</v>
      </c>
      <c r="I958">
        <v>81940924</v>
      </c>
      <c r="J958">
        <v>35174673</v>
      </c>
      <c r="K958" s="1" t="s">
        <v>28</v>
      </c>
      <c r="L958" s="1" t="s">
        <v>24</v>
      </c>
      <c r="M958">
        <v>27846603</v>
      </c>
      <c r="N958">
        <v>27260098</v>
      </c>
      <c r="O958">
        <v>61690564</v>
      </c>
      <c r="P958" s="1" t="s">
        <v>35</v>
      </c>
      <c r="Q958" s="1" t="s">
        <v>11437</v>
      </c>
      <c r="R958">
        <v>5</v>
      </c>
      <c r="S958">
        <v>123047000</v>
      </c>
      <c r="T958" s="1" t="s">
        <v>50</v>
      </c>
      <c r="U958" s="1" t="s">
        <v>38</v>
      </c>
      <c r="V958" s="1" t="s">
        <v>33</v>
      </c>
      <c r="W958" s="1" t="s">
        <v>33</v>
      </c>
      <c r="X958" s="1" t="str">
        <f>IF(_f012[[#This Row],[Column22]]="Inference",_f012[[#This Row],[Column22]],_f012[[#This Row],[Column23]])</f>
        <v/>
      </c>
    </row>
    <row r="959" spans="1:24" x14ac:dyDescent="0.3">
      <c r="A959" s="1" t="s">
        <v>11438</v>
      </c>
      <c r="B959" s="1" t="s">
        <v>28</v>
      </c>
      <c r="C959">
        <v>0</v>
      </c>
      <c r="D959">
        <v>5998268</v>
      </c>
      <c r="E959">
        <v>25032747</v>
      </c>
      <c r="F959" s="1" t="s">
        <v>28</v>
      </c>
      <c r="G959" s="1" t="s">
        <v>26</v>
      </c>
      <c r="H959">
        <v>2.161573E-3</v>
      </c>
      <c r="I959">
        <v>22552424</v>
      </c>
      <c r="J959">
        <v>24787048</v>
      </c>
      <c r="K959" s="1" t="s">
        <v>46</v>
      </c>
      <c r="L959" s="1" t="s">
        <v>24</v>
      </c>
      <c r="M959">
        <v>2.3514546E-3</v>
      </c>
      <c r="N959">
        <v>74508057</v>
      </c>
      <c r="O959">
        <v>2310532</v>
      </c>
      <c r="P959" s="1" t="s">
        <v>35</v>
      </c>
      <c r="Q959" s="1" t="s">
        <v>11439</v>
      </c>
      <c r="R959">
        <v>5</v>
      </c>
      <c r="S959">
        <v>123149743</v>
      </c>
      <c r="T959" s="1" t="s">
        <v>31</v>
      </c>
      <c r="U959" s="1" t="s">
        <v>38</v>
      </c>
      <c r="V959" s="1" t="s">
        <v>33</v>
      </c>
      <c r="W959" s="1" t="s">
        <v>33</v>
      </c>
      <c r="X959" s="1" t="str">
        <f>IF(_f012[[#This Row],[Column22]]="Inference",_f012[[#This Row],[Column22]],_f012[[#This Row],[Column23]])</f>
        <v/>
      </c>
    </row>
    <row r="960" spans="1:24" x14ac:dyDescent="0.3">
      <c r="A960" s="1" t="s">
        <v>11440</v>
      </c>
      <c r="B960" s="1" t="s">
        <v>24</v>
      </c>
      <c r="C960">
        <v>0</v>
      </c>
      <c r="D960">
        <v>14801862</v>
      </c>
      <c r="E960">
        <v>9751708</v>
      </c>
      <c r="F960" s="1" t="s">
        <v>28</v>
      </c>
      <c r="G960" s="1" t="s">
        <v>28</v>
      </c>
      <c r="H960">
        <v>0</v>
      </c>
      <c r="I960">
        <v>5475617</v>
      </c>
      <c r="J960">
        <v>14137285</v>
      </c>
      <c r="K960" s="1" t="s">
        <v>29</v>
      </c>
      <c r="L960" s="1" t="s">
        <v>24</v>
      </c>
      <c r="M960">
        <v>1.5543121999999999E-7</v>
      </c>
      <c r="N960">
        <v>19066359</v>
      </c>
      <c r="O960">
        <v>8377075</v>
      </c>
      <c r="P960" s="1" t="s">
        <v>28</v>
      </c>
      <c r="Q960" s="1" t="s">
        <v>11441</v>
      </c>
      <c r="R960">
        <v>5</v>
      </c>
      <c r="S960">
        <v>123993505</v>
      </c>
      <c r="T960" s="1" t="s">
        <v>50</v>
      </c>
      <c r="U960" s="1" t="s">
        <v>39</v>
      </c>
      <c r="V960" s="1" t="s">
        <v>33</v>
      </c>
      <c r="W960" s="1" t="s">
        <v>33</v>
      </c>
      <c r="X960" s="1" t="str">
        <f>IF(_f012[[#This Row],[Column22]]="Inference",_f012[[#This Row],[Column22]],_f012[[#This Row],[Column23]])</f>
        <v/>
      </c>
    </row>
    <row r="961" spans="1:24" x14ac:dyDescent="0.3">
      <c r="A961" s="1" t="s">
        <v>11442</v>
      </c>
      <c r="B961" s="1" t="s">
        <v>24</v>
      </c>
      <c r="C961">
        <v>10405112</v>
      </c>
      <c r="D961">
        <v>2424979</v>
      </c>
      <c r="E961">
        <v>95255286</v>
      </c>
      <c r="F961" s="1" t="s">
        <v>35</v>
      </c>
      <c r="G961" s="1" t="s">
        <v>24</v>
      </c>
      <c r="H961">
        <v>4.5008782999999997E-2</v>
      </c>
      <c r="I961">
        <v>1823681</v>
      </c>
      <c r="J961">
        <v>9747045</v>
      </c>
      <c r="K961" s="1" t="s">
        <v>35</v>
      </c>
      <c r="L961" s="1" t="s">
        <v>26</v>
      </c>
      <c r="M961">
        <v>22151854</v>
      </c>
      <c r="N961">
        <v>3001113</v>
      </c>
      <c r="O961">
        <v>85300366</v>
      </c>
      <c r="P961" s="1" t="s">
        <v>46</v>
      </c>
      <c r="Q961" s="1" t="s">
        <v>11443</v>
      </c>
      <c r="R961">
        <v>5</v>
      </c>
      <c r="S961">
        <v>124598619</v>
      </c>
      <c r="T961" s="1" t="s">
        <v>50</v>
      </c>
      <c r="U961" s="1" t="s">
        <v>38</v>
      </c>
      <c r="V961" s="1" t="s">
        <v>40</v>
      </c>
      <c r="W961" s="1" t="s">
        <v>33</v>
      </c>
      <c r="X961" s="1" t="str">
        <f>IF(_f012[[#This Row],[Column22]]="Inference",_f012[[#This Row],[Column22]],_f012[[#This Row],[Column23]])</f>
        <v>Inference</v>
      </c>
    </row>
    <row r="962" spans="1:24" x14ac:dyDescent="0.3">
      <c r="A962" s="1" t="s">
        <v>11444</v>
      </c>
      <c r="B962" s="1" t="s">
        <v>24</v>
      </c>
      <c r="C962">
        <v>1.3311579</v>
      </c>
      <c r="D962">
        <v>46024265</v>
      </c>
      <c r="E962">
        <v>11714597</v>
      </c>
      <c r="F962" s="1" t="s">
        <v>35</v>
      </c>
      <c r="G962" s="1" t="s">
        <v>28</v>
      </c>
      <c r="H962">
        <v>1.0214051999999999E-7</v>
      </c>
      <c r="I962">
        <v>8672301</v>
      </c>
      <c r="J962">
        <v>2873123</v>
      </c>
      <c r="K962" s="1" t="s">
        <v>25</v>
      </c>
      <c r="L962" s="1" t="s">
        <v>24</v>
      </c>
      <c r="M962">
        <v>0.48710829999999999</v>
      </c>
      <c r="N962">
        <v>4958914</v>
      </c>
      <c r="O962">
        <v>12216926</v>
      </c>
      <c r="P962" s="1" t="s">
        <v>35</v>
      </c>
      <c r="Q962" s="1" t="s">
        <v>11445</v>
      </c>
      <c r="R962">
        <v>5</v>
      </c>
      <c r="S962">
        <v>125904994</v>
      </c>
      <c r="T962" s="1" t="s">
        <v>50</v>
      </c>
      <c r="U962" s="1" t="s">
        <v>39</v>
      </c>
      <c r="V962" s="1" t="s">
        <v>33</v>
      </c>
      <c r="W962" s="1" t="s">
        <v>33</v>
      </c>
      <c r="X962" s="1" t="str">
        <f>IF(_f012[[#This Row],[Column22]]="Inference",_f012[[#This Row],[Column22]],_f012[[#This Row],[Column23]])</f>
        <v/>
      </c>
    </row>
    <row r="963" spans="1:24" x14ac:dyDescent="0.3">
      <c r="A963" s="1" t="s">
        <v>1768</v>
      </c>
      <c r="B963" s="1" t="s">
        <v>28</v>
      </c>
      <c r="C963">
        <v>2.8865799000000001E-8</v>
      </c>
      <c r="D963">
        <v>1474902</v>
      </c>
      <c r="E963">
        <v>9192809</v>
      </c>
      <c r="F963" s="1" t="s">
        <v>25</v>
      </c>
      <c r="G963" s="1" t="s">
        <v>24</v>
      </c>
      <c r="H963">
        <v>2319.0709000000002</v>
      </c>
      <c r="I963">
        <v>36165515</v>
      </c>
      <c r="J963">
        <v>13033297</v>
      </c>
      <c r="K963" s="1" t="s">
        <v>29</v>
      </c>
      <c r="L963" s="1" t="s">
        <v>28</v>
      </c>
      <c r="M963">
        <v>2.6734169999999998E-7</v>
      </c>
      <c r="N963">
        <v>12899172</v>
      </c>
      <c r="O963">
        <v>87355774</v>
      </c>
      <c r="P963" s="1" t="s">
        <v>25</v>
      </c>
      <c r="Q963" s="1" t="s">
        <v>1769</v>
      </c>
      <c r="R963">
        <v>5</v>
      </c>
      <c r="S963">
        <v>126103996</v>
      </c>
      <c r="T963" s="1" t="s">
        <v>50</v>
      </c>
      <c r="U963" s="1" t="s">
        <v>32</v>
      </c>
      <c r="V963" s="1" t="s">
        <v>33</v>
      </c>
      <c r="W963" s="1" t="s">
        <v>33</v>
      </c>
      <c r="X963" s="1" t="str">
        <f>IF(_f012[[#This Row],[Column22]]="Inference",_f012[[#This Row],[Column22]],_f012[[#This Row],[Column23]])</f>
        <v/>
      </c>
    </row>
    <row r="964" spans="1:24" x14ac:dyDescent="0.3">
      <c r="A964" s="1" t="s">
        <v>6763</v>
      </c>
      <c r="B964" s="1" t="s">
        <v>28</v>
      </c>
      <c r="C964">
        <v>14.314883</v>
      </c>
      <c r="D964">
        <v>59970056</v>
      </c>
      <c r="E964">
        <v>37984872</v>
      </c>
      <c r="F964" s="1" t="s">
        <v>28</v>
      </c>
      <c r="G964" s="1" t="s">
        <v>28</v>
      </c>
      <c r="H964">
        <v>5.9883209999999999E-6</v>
      </c>
      <c r="I964">
        <v>5627727</v>
      </c>
      <c r="J964">
        <v>3037873</v>
      </c>
      <c r="K964" s="1" t="s">
        <v>28</v>
      </c>
      <c r="L964" s="1" t="s">
        <v>26</v>
      </c>
      <c r="M964">
        <v>7217669</v>
      </c>
      <c r="N964">
        <v>4605289</v>
      </c>
      <c r="O964">
        <v>3698233</v>
      </c>
      <c r="P964" s="1" t="s">
        <v>46</v>
      </c>
      <c r="Q964" s="1" t="s">
        <v>6764</v>
      </c>
      <c r="R964">
        <v>5</v>
      </c>
      <c r="S964">
        <v>130134174</v>
      </c>
      <c r="T964" s="1" t="s">
        <v>50</v>
      </c>
      <c r="U964" s="1" t="s">
        <v>38</v>
      </c>
      <c r="V964" s="1" t="s">
        <v>40</v>
      </c>
      <c r="W964" s="1" t="s">
        <v>33</v>
      </c>
      <c r="X964" s="1" t="str">
        <f>IF(_f012[[#This Row],[Column22]]="Inference",_f012[[#This Row],[Column22]],_f012[[#This Row],[Column23]])</f>
        <v>Inference</v>
      </c>
    </row>
    <row r="965" spans="1:24" x14ac:dyDescent="0.3">
      <c r="A965" s="1" t="s">
        <v>11446</v>
      </c>
      <c r="B965" s="1" t="s">
        <v>28</v>
      </c>
      <c r="C965">
        <v>12254013</v>
      </c>
      <c r="D965">
        <v>12791738</v>
      </c>
      <c r="E965">
        <v>3246972</v>
      </c>
      <c r="F965" s="1" t="s">
        <v>25</v>
      </c>
      <c r="G965" s="1" t="s">
        <v>28</v>
      </c>
      <c r="H965">
        <v>6.6613380000000003E-10</v>
      </c>
      <c r="I965">
        <v>15763204</v>
      </c>
      <c r="J965">
        <v>19143216</v>
      </c>
      <c r="K965" s="1" t="s">
        <v>25</v>
      </c>
      <c r="L965" s="1" t="s">
        <v>26</v>
      </c>
      <c r="M965">
        <v>12895423</v>
      </c>
      <c r="N965">
        <v>10726105</v>
      </c>
      <c r="O965">
        <v>33621088</v>
      </c>
      <c r="P965" s="1" t="s">
        <v>55</v>
      </c>
      <c r="Q965" s="1" t="s">
        <v>11447</v>
      </c>
      <c r="R965">
        <v>5</v>
      </c>
      <c r="S965">
        <v>130486875</v>
      </c>
      <c r="T965" s="1" t="s">
        <v>50</v>
      </c>
      <c r="U965" s="1" t="s">
        <v>32</v>
      </c>
      <c r="V965" s="1" t="s">
        <v>40</v>
      </c>
      <c r="W965" s="1" t="s">
        <v>33</v>
      </c>
      <c r="X965" s="1" t="str">
        <f>IF(_f012[[#This Row],[Column22]]="Inference",_f012[[#This Row],[Column22]],_f012[[#This Row],[Column23]])</f>
        <v>Inference</v>
      </c>
    </row>
    <row r="966" spans="1:24" x14ac:dyDescent="0.3">
      <c r="A966" s="1" t="s">
        <v>11448</v>
      </c>
      <c r="B966" s="1" t="s">
        <v>26</v>
      </c>
      <c r="C966">
        <v>134.94588999999999</v>
      </c>
      <c r="D966">
        <v>953101</v>
      </c>
      <c r="E966">
        <v>1281276</v>
      </c>
      <c r="F966" s="1" t="s">
        <v>36</v>
      </c>
      <c r="G966" s="1" t="s">
        <v>24</v>
      </c>
      <c r="H966">
        <v>37817447</v>
      </c>
      <c r="I966">
        <v>8280543</v>
      </c>
      <c r="J966">
        <v>14802775</v>
      </c>
      <c r="K966" s="1" t="s">
        <v>25</v>
      </c>
      <c r="L966" s="1" t="s">
        <v>28</v>
      </c>
      <c r="M966">
        <v>7.3271352999999997E-2</v>
      </c>
      <c r="N966">
        <v>15506641</v>
      </c>
      <c r="O966">
        <v>4887338</v>
      </c>
      <c r="P966" s="1" t="s">
        <v>35</v>
      </c>
      <c r="Q966" s="1" t="s">
        <v>11449</v>
      </c>
      <c r="R966">
        <v>5</v>
      </c>
      <c r="S966">
        <v>133427149</v>
      </c>
      <c r="T966" s="1" t="s">
        <v>50</v>
      </c>
      <c r="U966" s="1" t="s">
        <v>39</v>
      </c>
      <c r="V966" s="1" t="s">
        <v>33</v>
      </c>
      <c r="W966" s="1" t="s">
        <v>33</v>
      </c>
      <c r="X966" s="1" t="str">
        <f>IF(_f012[[#This Row],[Column22]]="Inference",_f012[[#This Row],[Column22]],_f012[[#This Row],[Column23]])</f>
        <v/>
      </c>
    </row>
    <row r="967" spans="1:24" x14ac:dyDescent="0.3">
      <c r="A967" s="1" t="s">
        <v>11450</v>
      </c>
      <c r="B967" s="1" t="s">
        <v>28</v>
      </c>
      <c r="C967">
        <v>116.33901</v>
      </c>
      <c r="D967">
        <v>854613</v>
      </c>
      <c r="E967">
        <v>38819952</v>
      </c>
      <c r="F967" s="1" t="s">
        <v>29</v>
      </c>
      <c r="G967" s="1" t="s">
        <v>28</v>
      </c>
      <c r="H967">
        <v>1.471201E-5</v>
      </c>
      <c r="I967">
        <v>7972967</v>
      </c>
      <c r="J967">
        <v>21224489</v>
      </c>
      <c r="K967" s="1" t="s">
        <v>29</v>
      </c>
      <c r="L967" s="1" t="s">
        <v>26</v>
      </c>
      <c r="M967">
        <v>6178734</v>
      </c>
      <c r="N967">
        <v>76616644</v>
      </c>
      <c r="O967">
        <v>6646149</v>
      </c>
      <c r="P967" s="1" t="s">
        <v>225</v>
      </c>
      <c r="Q967" s="1" t="s">
        <v>11451</v>
      </c>
      <c r="R967">
        <v>5</v>
      </c>
      <c r="S967">
        <v>136601534</v>
      </c>
      <c r="T967" s="1" t="s">
        <v>50</v>
      </c>
      <c r="U967" s="1" t="s">
        <v>32</v>
      </c>
      <c r="V967" s="1" t="s">
        <v>38</v>
      </c>
      <c r="W967" s="1" t="s">
        <v>40</v>
      </c>
      <c r="X967" s="1" t="str">
        <f>IF(_f012[[#This Row],[Column22]]="Inference",_f012[[#This Row],[Column22]],_f012[[#This Row],[Column23]])</f>
        <v>Inference</v>
      </c>
    </row>
    <row r="968" spans="1:24" x14ac:dyDescent="0.3">
      <c r="A968" s="1" t="s">
        <v>11452</v>
      </c>
      <c r="B968" s="1" t="s">
        <v>24</v>
      </c>
      <c r="C968">
        <v>0</v>
      </c>
      <c r="D968">
        <v>21134753</v>
      </c>
      <c r="E968">
        <v>857932</v>
      </c>
      <c r="F968" s="1" t="s">
        <v>28</v>
      </c>
      <c r="G968" s="1" t="s">
        <v>28</v>
      </c>
      <c r="H968">
        <v>25799447</v>
      </c>
      <c r="I968">
        <v>90526447</v>
      </c>
      <c r="J968">
        <v>3484786</v>
      </c>
      <c r="K968" s="1" t="s">
        <v>35</v>
      </c>
      <c r="L968" s="1" t="s">
        <v>24</v>
      </c>
      <c r="M968">
        <v>0</v>
      </c>
      <c r="N968">
        <v>26923166</v>
      </c>
      <c r="O968">
        <v>79233386</v>
      </c>
      <c r="P968" s="1" t="s">
        <v>28</v>
      </c>
      <c r="Q968" s="1" t="s">
        <v>11453</v>
      </c>
      <c r="R968">
        <v>5</v>
      </c>
      <c r="S968">
        <v>136960997</v>
      </c>
      <c r="T968" s="1" t="s">
        <v>50</v>
      </c>
      <c r="U968" s="1" t="s">
        <v>38</v>
      </c>
      <c r="V968" s="1" t="s">
        <v>33</v>
      </c>
      <c r="W968" s="1" t="s">
        <v>33</v>
      </c>
      <c r="X968" s="1" t="str">
        <f>IF(_f012[[#This Row],[Column22]]="Inference",_f012[[#This Row],[Column22]],_f012[[#This Row],[Column23]])</f>
        <v/>
      </c>
    </row>
    <row r="969" spans="1:24" x14ac:dyDescent="0.3">
      <c r="A969" s="1" t="s">
        <v>1788</v>
      </c>
      <c r="B969" s="1" t="s">
        <v>24</v>
      </c>
      <c r="C969">
        <v>8.6360589999999997E-3</v>
      </c>
      <c r="D969">
        <v>35671478</v>
      </c>
      <c r="E969">
        <v>827968</v>
      </c>
      <c r="F969" s="1" t="s">
        <v>29</v>
      </c>
      <c r="G969" s="1" t="s">
        <v>24</v>
      </c>
      <c r="H969">
        <v>0.46394763999999999</v>
      </c>
      <c r="I969">
        <v>33991223</v>
      </c>
      <c r="J969">
        <v>7598313</v>
      </c>
      <c r="K969" s="1" t="s">
        <v>29</v>
      </c>
      <c r="L969" s="1" t="s">
        <v>26</v>
      </c>
      <c r="M969">
        <v>7830523</v>
      </c>
      <c r="N969">
        <v>3841959</v>
      </c>
      <c r="O969">
        <v>5280827</v>
      </c>
      <c r="P969" s="1" t="s">
        <v>55</v>
      </c>
      <c r="Q969" s="1" t="s">
        <v>1789</v>
      </c>
      <c r="R969">
        <v>5</v>
      </c>
      <c r="S969">
        <v>137326930</v>
      </c>
      <c r="T969" s="1" t="s">
        <v>31</v>
      </c>
      <c r="U969" s="1" t="s">
        <v>32</v>
      </c>
      <c r="V969" s="1" t="s">
        <v>38</v>
      </c>
      <c r="W969" s="1" t="s">
        <v>40</v>
      </c>
      <c r="X969" s="1" t="str">
        <f>IF(_f012[[#This Row],[Column22]]="Inference",_f012[[#This Row],[Column22]],_f012[[#This Row],[Column23]])</f>
        <v>Inference</v>
      </c>
    </row>
    <row r="970" spans="1:24" x14ac:dyDescent="0.3">
      <c r="A970" s="1" t="s">
        <v>11454</v>
      </c>
      <c r="B970" s="1" t="s">
        <v>26</v>
      </c>
      <c r="C970">
        <v>7.9411630000000004</v>
      </c>
      <c r="D970">
        <v>33722717</v>
      </c>
      <c r="E970">
        <v>30428104</v>
      </c>
      <c r="F970" s="1" t="s">
        <v>46</v>
      </c>
      <c r="G970" s="1" t="s">
        <v>24</v>
      </c>
      <c r="H970">
        <v>21464355</v>
      </c>
      <c r="I970">
        <v>3168599</v>
      </c>
      <c r="J970">
        <v>10390496</v>
      </c>
      <c r="K970" s="1" t="s">
        <v>35</v>
      </c>
      <c r="L970" s="1" t="s">
        <v>28</v>
      </c>
      <c r="M970">
        <v>2.2204460000000001E-10</v>
      </c>
      <c r="N970">
        <v>44605923</v>
      </c>
      <c r="O970">
        <v>23457623</v>
      </c>
      <c r="P970" s="1" t="s">
        <v>28</v>
      </c>
      <c r="Q970" s="1" t="s">
        <v>11455</v>
      </c>
      <c r="R970">
        <v>5</v>
      </c>
      <c r="S970">
        <v>137608666</v>
      </c>
      <c r="T970" s="1" t="s">
        <v>50</v>
      </c>
      <c r="U970" s="1" t="s">
        <v>38</v>
      </c>
      <c r="V970" s="1" t="s">
        <v>33</v>
      </c>
      <c r="W970" s="1" t="s">
        <v>33</v>
      </c>
      <c r="X970" s="1" t="str">
        <f>IF(_f012[[#This Row],[Column22]]="Inference",_f012[[#This Row],[Column22]],_f012[[#This Row],[Column23]])</f>
        <v/>
      </c>
    </row>
    <row r="971" spans="1:24" x14ac:dyDescent="0.3">
      <c r="A971" s="1" t="s">
        <v>6775</v>
      </c>
      <c r="B971" s="1" t="s">
        <v>24</v>
      </c>
      <c r="C971">
        <v>0</v>
      </c>
      <c r="D971">
        <v>7112223</v>
      </c>
      <c r="E971">
        <v>11818203</v>
      </c>
      <c r="F971" s="1" t="s">
        <v>35</v>
      </c>
      <c r="G971" s="1" t="s">
        <v>26</v>
      </c>
      <c r="H971">
        <v>44373363</v>
      </c>
      <c r="I971">
        <v>91916943</v>
      </c>
      <c r="J971">
        <v>52689325</v>
      </c>
      <c r="K971" s="1" t="s">
        <v>46</v>
      </c>
      <c r="L971" s="1" t="s">
        <v>28</v>
      </c>
      <c r="M971">
        <v>36748066</v>
      </c>
      <c r="N971">
        <v>13520211</v>
      </c>
      <c r="O971">
        <v>4740622</v>
      </c>
      <c r="P971" s="1" t="s">
        <v>28</v>
      </c>
      <c r="Q971" s="1" t="s">
        <v>6776</v>
      </c>
      <c r="R971">
        <v>5</v>
      </c>
      <c r="S971">
        <v>139342616</v>
      </c>
      <c r="T971" s="1" t="s">
        <v>31</v>
      </c>
      <c r="U971" s="1" t="s">
        <v>38</v>
      </c>
      <c r="V971" s="1" t="s">
        <v>33</v>
      </c>
      <c r="W971" s="1" t="s">
        <v>33</v>
      </c>
      <c r="X971" s="1" t="str">
        <f>IF(_f012[[#This Row],[Column22]]="Inference",_f012[[#This Row],[Column22]],_f012[[#This Row],[Column23]])</f>
        <v/>
      </c>
    </row>
    <row r="972" spans="1:24" x14ac:dyDescent="0.3">
      <c r="A972" s="1" t="s">
        <v>11456</v>
      </c>
      <c r="B972" s="1" t="s">
        <v>26</v>
      </c>
      <c r="C972">
        <v>0</v>
      </c>
      <c r="D972">
        <v>9432194</v>
      </c>
      <c r="E972">
        <v>10555359</v>
      </c>
      <c r="F972" s="1" t="s">
        <v>225</v>
      </c>
      <c r="G972" s="1" t="s">
        <v>24</v>
      </c>
      <c r="H972">
        <v>3.4145466999999998</v>
      </c>
      <c r="I972">
        <v>34403754</v>
      </c>
      <c r="J972">
        <v>93350854</v>
      </c>
      <c r="K972" s="1" t="s">
        <v>35</v>
      </c>
      <c r="L972" s="1" t="s">
        <v>28</v>
      </c>
      <c r="M972">
        <v>3.0716256999999998</v>
      </c>
      <c r="N972">
        <v>8850762</v>
      </c>
      <c r="O972">
        <v>3931843</v>
      </c>
      <c r="P972" s="1" t="s">
        <v>29</v>
      </c>
      <c r="Q972" s="1" t="s">
        <v>11457</v>
      </c>
      <c r="R972">
        <v>5</v>
      </c>
      <c r="S972">
        <v>141508488</v>
      </c>
      <c r="T972" s="1" t="s">
        <v>50</v>
      </c>
      <c r="U972" s="1" t="s">
        <v>39</v>
      </c>
      <c r="V972" s="1" t="s">
        <v>33</v>
      </c>
      <c r="W972" s="1" t="s">
        <v>33</v>
      </c>
      <c r="X972" s="1" t="str">
        <f>IF(_f012[[#This Row],[Column22]]="Inference",_f012[[#This Row],[Column22]],_f012[[#This Row],[Column23]])</f>
        <v/>
      </c>
    </row>
    <row r="973" spans="1:24" x14ac:dyDescent="0.3">
      <c r="A973" s="1" t="s">
        <v>11458</v>
      </c>
      <c r="B973" s="1" t="s">
        <v>28</v>
      </c>
      <c r="C973">
        <v>2.462912E-4</v>
      </c>
      <c r="D973">
        <v>8481635</v>
      </c>
      <c r="E973">
        <v>3480349</v>
      </c>
      <c r="F973" s="1" t="s">
        <v>35</v>
      </c>
      <c r="G973" s="1" t="s">
        <v>28</v>
      </c>
      <c r="H973">
        <v>12.493724</v>
      </c>
      <c r="I973">
        <v>8244638</v>
      </c>
      <c r="J973">
        <v>3813025</v>
      </c>
      <c r="K973" s="1" t="s">
        <v>35</v>
      </c>
      <c r="L973" s="1" t="s">
        <v>26</v>
      </c>
      <c r="M973">
        <v>348118</v>
      </c>
      <c r="N973">
        <v>59372375</v>
      </c>
      <c r="O973">
        <v>34808923</v>
      </c>
      <c r="P973" s="1" t="s">
        <v>77</v>
      </c>
      <c r="Q973" s="1" t="s">
        <v>11459</v>
      </c>
      <c r="R973">
        <v>5</v>
      </c>
      <c r="S973">
        <v>142488305</v>
      </c>
      <c r="T973" s="1" t="s">
        <v>31</v>
      </c>
      <c r="U973" s="1" t="s">
        <v>38</v>
      </c>
      <c r="V973" s="1" t="s">
        <v>40</v>
      </c>
      <c r="W973" s="1" t="s">
        <v>33</v>
      </c>
      <c r="X973" s="1" t="str">
        <f>IF(_f012[[#This Row],[Column22]]="Inference",_f012[[#This Row],[Column22]],_f012[[#This Row],[Column23]])</f>
        <v>Inference</v>
      </c>
    </row>
    <row r="974" spans="1:24" x14ac:dyDescent="0.3">
      <c r="A974" s="1" t="s">
        <v>11460</v>
      </c>
      <c r="B974" s="1" t="s">
        <v>24</v>
      </c>
      <c r="C974">
        <v>15880634</v>
      </c>
      <c r="D974">
        <v>8186734</v>
      </c>
      <c r="E974">
        <v>17714633</v>
      </c>
      <c r="F974" s="1" t="s">
        <v>25</v>
      </c>
      <c r="G974" s="1" t="s">
        <v>28</v>
      </c>
      <c r="H974">
        <v>6.6613380000000003E-10</v>
      </c>
      <c r="I974">
        <v>7958344</v>
      </c>
      <c r="J974">
        <v>27758725</v>
      </c>
      <c r="K974" s="1" t="s">
        <v>29</v>
      </c>
      <c r="L974" s="1" t="s">
        <v>28</v>
      </c>
      <c r="M974">
        <v>4.3913087000000003E-2</v>
      </c>
      <c r="N974">
        <v>714411</v>
      </c>
      <c r="O974">
        <v>32423972</v>
      </c>
      <c r="P974" s="1" t="s">
        <v>29</v>
      </c>
      <c r="Q974" s="1" t="s">
        <v>11461</v>
      </c>
      <c r="R974">
        <v>5</v>
      </c>
      <c r="S974">
        <v>143119511</v>
      </c>
      <c r="T974" s="1" t="s">
        <v>31</v>
      </c>
      <c r="U974" s="1" t="s">
        <v>32</v>
      </c>
      <c r="V974" s="1" t="s">
        <v>33</v>
      </c>
      <c r="W974" s="1" t="s">
        <v>33</v>
      </c>
      <c r="X974" s="1" t="str">
        <f>IF(_f012[[#This Row],[Column22]]="Inference",_f012[[#This Row],[Column22]],_f012[[#This Row],[Column23]])</f>
        <v/>
      </c>
    </row>
    <row r="975" spans="1:24" x14ac:dyDescent="0.3">
      <c r="A975" s="1" t="s">
        <v>11462</v>
      </c>
      <c r="B975" s="1" t="s">
        <v>28</v>
      </c>
      <c r="C975">
        <v>23289237</v>
      </c>
      <c r="D975">
        <v>8729738</v>
      </c>
      <c r="E975">
        <v>45653552</v>
      </c>
      <c r="F975" s="1" t="s">
        <v>35</v>
      </c>
      <c r="G975" s="1" t="s">
        <v>28</v>
      </c>
      <c r="H975">
        <v>0.55395810000000001</v>
      </c>
      <c r="I975">
        <v>68733185</v>
      </c>
      <c r="J975">
        <v>286133</v>
      </c>
      <c r="K975" s="1" t="s">
        <v>35</v>
      </c>
      <c r="L975" s="1" t="s">
        <v>26</v>
      </c>
      <c r="M975">
        <v>7539.6144999999997</v>
      </c>
      <c r="N975">
        <v>10604033</v>
      </c>
      <c r="O975">
        <v>7965625</v>
      </c>
      <c r="P975" s="1" t="s">
        <v>77</v>
      </c>
      <c r="Q975" s="1" t="s">
        <v>11463</v>
      </c>
      <c r="R975">
        <v>5</v>
      </c>
      <c r="S975">
        <v>143901004</v>
      </c>
      <c r="T975" s="1" t="s">
        <v>50</v>
      </c>
      <c r="U975" s="1" t="s">
        <v>38</v>
      </c>
      <c r="V975" s="1" t="s">
        <v>40</v>
      </c>
      <c r="W975" s="1" t="s">
        <v>33</v>
      </c>
      <c r="X975" s="1" t="str">
        <f>IF(_f012[[#This Row],[Column22]]="Inference",_f012[[#This Row],[Column22]],_f012[[#This Row],[Column23]])</f>
        <v>Inference</v>
      </c>
    </row>
    <row r="976" spans="1:24" x14ac:dyDescent="0.3">
      <c r="A976" s="1" t="s">
        <v>11464</v>
      </c>
      <c r="B976" s="1" t="s">
        <v>24</v>
      </c>
      <c r="C976">
        <v>0</v>
      </c>
      <c r="D976">
        <v>43898444</v>
      </c>
      <c r="E976">
        <v>20721702</v>
      </c>
      <c r="F976" s="1" t="s">
        <v>35</v>
      </c>
      <c r="G976" s="1" t="s">
        <v>24</v>
      </c>
      <c r="H976">
        <v>4254.8747000000003</v>
      </c>
      <c r="I976">
        <v>8343897</v>
      </c>
      <c r="J976">
        <v>16232488</v>
      </c>
      <c r="K976" s="1" t="s">
        <v>35</v>
      </c>
      <c r="L976" s="1" t="s">
        <v>26</v>
      </c>
      <c r="M976">
        <v>7266955</v>
      </c>
      <c r="N976">
        <v>7778853</v>
      </c>
      <c r="O976">
        <v>11633174</v>
      </c>
      <c r="P976" s="1" t="s">
        <v>46</v>
      </c>
      <c r="Q976" s="1" t="s">
        <v>11465</v>
      </c>
      <c r="R976">
        <v>5</v>
      </c>
      <c r="S976">
        <v>144549262</v>
      </c>
      <c r="T976" s="1" t="s">
        <v>31</v>
      </c>
      <c r="U976" s="1" t="s">
        <v>38</v>
      </c>
      <c r="V976" s="1" t="s">
        <v>40</v>
      </c>
      <c r="W976" s="1" t="s">
        <v>33</v>
      </c>
      <c r="X976" s="1" t="str">
        <f>IF(_f012[[#This Row],[Column22]]="Inference",_f012[[#This Row],[Column22]],_f012[[#This Row],[Column23]])</f>
        <v>Inference</v>
      </c>
    </row>
    <row r="977" spans="1:24" x14ac:dyDescent="0.3">
      <c r="A977" s="1" t="s">
        <v>11466</v>
      </c>
      <c r="B977" s="1" t="s">
        <v>28</v>
      </c>
      <c r="C977">
        <v>27623079</v>
      </c>
      <c r="D977">
        <v>1513157</v>
      </c>
      <c r="E977">
        <v>3307885</v>
      </c>
      <c r="F977" s="1" t="s">
        <v>25</v>
      </c>
      <c r="G977" s="1" t="s">
        <v>24</v>
      </c>
      <c r="H977">
        <v>2.3074875E-5</v>
      </c>
      <c r="I977">
        <v>18502528</v>
      </c>
      <c r="J977">
        <v>48053613</v>
      </c>
      <c r="K977" s="1" t="s">
        <v>29</v>
      </c>
      <c r="L977" s="1" t="s">
        <v>24</v>
      </c>
      <c r="M977">
        <v>6.9013929999999998E-4</v>
      </c>
      <c r="N977">
        <v>17734494</v>
      </c>
      <c r="O977">
        <v>40805048</v>
      </c>
      <c r="P977" s="1" t="s">
        <v>29</v>
      </c>
      <c r="Q977" s="1" t="s">
        <v>11467</v>
      </c>
      <c r="R977">
        <v>5</v>
      </c>
      <c r="S977">
        <v>146688127</v>
      </c>
      <c r="T977" s="1" t="s">
        <v>31</v>
      </c>
      <c r="U977" s="1" t="s">
        <v>32</v>
      </c>
      <c r="V977" s="1" t="s">
        <v>33</v>
      </c>
      <c r="W977" s="1" t="s">
        <v>33</v>
      </c>
      <c r="X977" s="1" t="str">
        <f>IF(_f012[[#This Row],[Column22]]="Inference",_f012[[#This Row],[Column22]],_f012[[#This Row],[Column23]])</f>
        <v/>
      </c>
    </row>
    <row r="978" spans="1:24" x14ac:dyDescent="0.3">
      <c r="A978" s="1" t="s">
        <v>11468</v>
      </c>
      <c r="B978" s="1" t="s">
        <v>24</v>
      </c>
      <c r="C978">
        <v>3.4637247000000002</v>
      </c>
      <c r="D978">
        <v>41845453</v>
      </c>
      <c r="E978">
        <v>12975531</v>
      </c>
      <c r="F978" s="1" t="s">
        <v>28</v>
      </c>
      <c r="G978" s="1" t="s">
        <v>24</v>
      </c>
      <c r="H978">
        <v>70.199799999999996</v>
      </c>
      <c r="I978">
        <v>4273029</v>
      </c>
      <c r="J978">
        <v>11568263</v>
      </c>
      <c r="K978" s="1" t="s">
        <v>28</v>
      </c>
      <c r="L978" s="1" t="s">
        <v>26</v>
      </c>
      <c r="M978">
        <v>5024337</v>
      </c>
      <c r="N978">
        <v>5473185</v>
      </c>
      <c r="O978">
        <v>1184764</v>
      </c>
      <c r="P978" s="1" t="s">
        <v>285</v>
      </c>
      <c r="Q978" s="1" t="s">
        <v>11469</v>
      </c>
      <c r="R978">
        <v>5</v>
      </c>
      <c r="S978">
        <v>146690369</v>
      </c>
      <c r="T978" s="1" t="s">
        <v>31</v>
      </c>
      <c r="U978" s="1" t="s">
        <v>39</v>
      </c>
      <c r="V978" s="1" t="s">
        <v>40</v>
      </c>
      <c r="W978" s="1" t="s">
        <v>33</v>
      </c>
      <c r="X978" s="1" t="str">
        <f>IF(_f012[[#This Row],[Column22]]="Inference",_f012[[#This Row],[Column22]],_f012[[#This Row],[Column23]])</f>
        <v>Inference</v>
      </c>
    </row>
    <row r="979" spans="1:24" x14ac:dyDescent="0.3">
      <c r="A979" s="1" t="s">
        <v>11470</v>
      </c>
      <c r="B979" s="1" t="s">
        <v>28</v>
      </c>
      <c r="C979">
        <v>0</v>
      </c>
      <c r="D979">
        <v>5445895</v>
      </c>
      <c r="E979">
        <v>16966359</v>
      </c>
      <c r="F979" s="1" t="s">
        <v>25</v>
      </c>
      <c r="G979" s="1" t="s">
        <v>24</v>
      </c>
      <c r="H979">
        <v>41.027073999999999</v>
      </c>
      <c r="I979">
        <v>32748355</v>
      </c>
      <c r="J979">
        <v>11713871</v>
      </c>
      <c r="K979" s="1" t="s">
        <v>29</v>
      </c>
      <c r="L979" s="1" t="s">
        <v>28</v>
      </c>
      <c r="M979">
        <v>0</v>
      </c>
      <c r="N979">
        <v>59988495</v>
      </c>
      <c r="O979">
        <v>22538289</v>
      </c>
      <c r="P979" s="1" t="s">
        <v>25</v>
      </c>
      <c r="Q979" s="1" t="s">
        <v>11471</v>
      </c>
      <c r="R979">
        <v>5</v>
      </c>
      <c r="S979">
        <v>147241674</v>
      </c>
      <c r="T979" s="1" t="s">
        <v>50</v>
      </c>
      <c r="U979" s="1" t="s">
        <v>32</v>
      </c>
      <c r="V979" s="1" t="s">
        <v>33</v>
      </c>
      <c r="W979" s="1" t="s">
        <v>33</v>
      </c>
      <c r="X979" s="1" t="str">
        <f>IF(_f012[[#This Row],[Column22]]="Inference",_f012[[#This Row],[Column22]],_f012[[#This Row],[Column23]])</f>
        <v/>
      </c>
    </row>
    <row r="980" spans="1:24" x14ac:dyDescent="0.3">
      <c r="A980" s="1" t="s">
        <v>11472</v>
      </c>
      <c r="B980" s="1" t="s">
        <v>28</v>
      </c>
      <c r="C980">
        <v>2670.8024</v>
      </c>
      <c r="D980">
        <v>11901487</v>
      </c>
      <c r="E980">
        <v>66639026</v>
      </c>
      <c r="F980" s="1" t="s">
        <v>29</v>
      </c>
      <c r="G980" s="1" t="s">
        <v>28</v>
      </c>
      <c r="H980">
        <v>9.5170759999999997E-5</v>
      </c>
      <c r="I980">
        <v>13254019</v>
      </c>
      <c r="J980">
        <v>57774835</v>
      </c>
      <c r="K980" s="1" t="s">
        <v>29</v>
      </c>
      <c r="L980" s="1" t="s">
        <v>26</v>
      </c>
      <c r="M980">
        <v>21703914</v>
      </c>
      <c r="N980">
        <v>13994077</v>
      </c>
      <c r="O980">
        <v>9982165</v>
      </c>
      <c r="P980" s="1" t="s">
        <v>285</v>
      </c>
      <c r="Q980" s="1" t="s">
        <v>11473</v>
      </c>
      <c r="R980">
        <v>5</v>
      </c>
      <c r="S980">
        <v>147264974</v>
      </c>
      <c r="T980" s="1" t="s">
        <v>50</v>
      </c>
      <c r="U980" s="1" t="s">
        <v>32</v>
      </c>
      <c r="V980" s="1" t="s">
        <v>38</v>
      </c>
      <c r="W980" s="1" t="s">
        <v>40</v>
      </c>
      <c r="X980" s="1" t="str">
        <f>IF(_f012[[#This Row],[Column22]]="Inference",_f012[[#This Row],[Column22]],_f012[[#This Row],[Column23]])</f>
        <v>Inference</v>
      </c>
    </row>
    <row r="981" spans="1:24" x14ac:dyDescent="0.3">
      <c r="A981" s="1" t="s">
        <v>11474</v>
      </c>
      <c r="B981" s="1" t="s">
        <v>28</v>
      </c>
      <c r="C981">
        <v>2.5730262E-3</v>
      </c>
      <c r="D981">
        <v>2950067</v>
      </c>
      <c r="E981">
        <v>5198361</v>
      </c>
      <c r="F981" s="1" t="s">
        <v>25</v>
      </c>
      <c r="G981" s="1" t="s">
        <v>28</v>
      </c>
      <c r="H981">
        <v>373.21089999999998</v>
      </c>
      <c r="I981">
        <v>2910788</v>
      </c>
      <c r="J981">
        <v>70095776</v>
      </c>
      <c r="K981" s="1" t="s">
        <v>25</v>
      </c>
      <c r="L981" s="1" t="s">
        <v>26</v>
      </c>
      <c r="M981">
        <v>13406054</v>
      </c>
      <c r="N981">
        <v>3140513</v>
      </c>
      <c r="O981">
        <v>98910626</v>
      </c>
      <c r="P981" s="1" t="s">
        <v>62</v>
      </c>
      <c r="Q981" s="1" t="s">
        <v>11475</v>
      </c>
      <c r="R981">
        <v>5</v>
      </c>
      <c r="S981">
        <v>147941501</v>
      </c>
      <c r="T981" s="1" t="s">
        <v>31</v>
      </c>
      <c r="U981" s="1" t="s">
        <v>39</v>
      </c>
      <c r="V981" s="1" t="s">
        <v>40</v>
      </c>
      <c r="W981" s="1" t="s">
        <v>33</v>
      </c>
      <c r="X981" s="1" t="str">
        <f>IF(_f012[[#This Row],[Column22]]="Inference",_f012[[#This Row],[Column22]],_f012[[#This Row],[Column23]])</f>
        <v>Inference</v>
      </c>
    </row>
    <row r="982" spans="1:24" x14ac:dyDescent="0.3">
      <c r="A982" s="1" t="s">
        <v>1806</v>
      </c>
      <c r="B982" s="1" t="s">
        <v>28</v>
      </c>
      <c r="C982">
        <v>0</v>
      </c>
      <c r="D982">
        <v>13158181</v>
      </c>
      <c r="E982">
        <v>49126697</v>
      </c>
      <c r="F982" s="1" t="s">
        <v>28</v>
      </c>
      <c r="G982" s="1" t="s">
        <v>24</v>
      </c>
      <c r="H982">
        <v>3111023</v>
      </c>
      <c r="I982">
        <v>85571423</v>
      </c>
      <c r="J982">
        <v>21736233</v>
      </c>
      <c r="K982" s="1" t="s">
        <v>35</v>
      </c>
      <c r="L982" s="1" t="s">
        <v>28</v>
      </c>
      <c r="M982">
        <v>4.2188475000000003E-8</v>
      </c>
      <c r="N982">
        <v>11000681</v>
      </c>
      <c r="O982">
        <v>54057513</v>
      </c>
      <c r="P982" s="1" t="s">
        <v>28</v>
      </c>
      <c r="Q982" s="1" t="s">
        <v>1807</v>
      </c>
      <c r="R982">
        <v>5</v>
      </c>
      <c r="S982">
        <v>148381078</v>
      </c>
      <c r="T982" s="1" t="s">
        <v>50</v>
      </c>
      <c r="U982" s="1" t="s">
        <v>38</v>
      </c>
      <c r="V982" s="1" t="s">
        <v>33</v>
      </c>
      <c r="W982" s="1" t="s">
        <v>33</v>
      </c>
      <c r="X982" s="1" t="str">
        <f>IF(_f012[[#This Row],[Column22]]="Inference",_f012[[#This Row],[Column22]],_f012[[#This Row],[Column23]])</f>
        <v/>
      </c>
    </row>
    <row r="983" spans="1:24" x14ac:dyDescent="0.3">
      <c r="A983" s="1" t="s">
        <v>11476</v>
      </c>
      <c r="B983" s="1" t="s">
        <v>24</v>
      </c>
      <c r="C983">
        <v>0</v>
      </c>
      <c r="D983">
        <v>33199216</v>
      </c>
      <c r="E983">
        <v>16136665</v>
      </c>
      <c r="F983" s="1" t="s">
        <v>35</v>
      </c>
      <c r="G983" s="1" t="s">
        <v>28</v>
      </c>
      <c r="H983">
        <v>69130342</v>
      </c>
      <c r="I983">
        <v>16173083</v>
      </c>
      <c r="J983">
        <v>8034503</v>
      </c>
      <c r="K983" s="1" t="s">
        <v>28</v>
      </c>
      <c r="L983" s="1" t="s">
        <v>24</v>
      </c>
      <c r="M983">
        <v>570461</v>
      </c>
      <c r="N983">
        <v>7135618</v>
      </c>
      <c r="O983">
        <v>14838813</v>
      </c>
      <c r="P983" s="1" t="s">
        <v>35</v>
      </c>
      <c r="Q983" s="1" t="s">
        <v>11477</v>
      </c>
      <c r="R983">
        <v>5</v>
      </c>
      <c r="S983">
        <v>148622329</v>
      </c>
      <c r="T983" s="1" t="s">
        <v>50</v>
      </c>
      <c r="U983" s="1" t="s">
        <v>38</v>
      </c>
      <c r="V983" s="1" t="s">
        <v>33</v>
      </c>
      <c r="W983" s="1" t="s">
        <v>33</v>
      </c>
      <c r="X983" s="1" t="str">
        <f>IF(_f012[[#This Row],[Column22]]="Inference",_f012[[#This Row],[Column22]],_f012[[#This Row],[Column23]])</f>
        <v/>
      </c>
    </row>
    <row r="984" spans="1:24" x14ac:dyDescent="0.3">
      <c r="A984" s="1" t="s">
        <v>11478</v>
      </c>
      <c r="B984" s="1" t="s">
        <v>28</v>
      </c>
      <c r="C984">
        <v>11118507</v>
      </c>
      <c r="D984">
        <v>14467744</v>
      </c>
      <c r="E984">
        <v>8226868</v>
      </c>
      <c r="F984" s="1" t="s">
        <v>35</v>
      </c>
      <c r="G984" s="1" t="s">
        <v>24</v>
      </c>
      <c r="H984">
        <v>1.3322676000000001E-8</v>
      </c>
      <c r="I984">
        <v>3713315</v>
      </c>
      <c r="J984">
        <v>14134678</v>
      </c>
      <c r="K984" s="1" t="s">
        <v>28</v>
      </c>
      <c r="L984" s="1" t="s">
        <v>24</v>
      </c>
      <c r="M984">
        <v>1.2254641999999999E-5</v>
      </c>
      <c r="N984">
        <v>40102054</v>
      </c>
      <c r="O984">
        <v>1341418</v>
      </c>
      <c r="P984" s="1" t="s">
        <v>28</v>
      </c>
      <c r="Q984" s="1" t="s">
        <v>11479</v>
      </c>
      <c r="R984">
        <v>5</v>
      </c>
      <c r="S984">
        <v>148822118</v>
      </c>
      <c r="T984" s="1" t="s">
        <v>31</v>
      </c>
      <c r="U984" s="1" t="s">
        <v>38</v>
      </c>
      <c r="V984" s="1" t="s">
        <v>33</v>
      </c>
      <c r="W984" s="1" t="s">
        <v>33</v>
      </c>
      <c r="X984" s="1" t="str">
        <f>IF(_f012[[#This Row],[Column22]]="Inference",_f012[[#This Row],[Column22]],_f012[[#This Row],[Column23]])</f>
        <v/>
      </c>
    </row>
    <row r="985" spans="1:24" x14ac:dyDescent="0.3">
      <c r="A985" s="1" t="s">
        <v>11480</v>
      </c>
      <c r="B985" s="1" t="s">
        <v>28</v>
      </c>
      <c r="C985">
        <v>104314145</v>
      </c>
      <c r="D985">
        <v>24885408</v>
      </c>
      <c r="E985">
        <v>13124109</v>
      </c>
      <c r="F985" s="1" t="s">
        <v>35</v>
      </c>
      <c r="G985" s="1" t="s">
        <v>24</v>
      </c>
      <c r="H985">
        <v>0</v>
      </c>
      <c r="I985">
        <v>7487041</v>
      </c>
      <c r="J985">
        <v>19257921</v>
      </c>
      <c r="K985" s="1" t="s">
        <v>28</v>
      </c>
      <c r="L985" s="1" t="s">
        <v>24</v>
      </c>
      <c r="M985">
        <v>0</v>
      </c>
      <c r="N985">
        <v>611667</v>
      </c>
      <c r="O985">
        <v>15794553</v>
      </c>
      <c r="P985" s="1" t="s">
        <v>28</v>
      </c>
      <c r="Q985" s="1" t="s">
        <v>11481</v>
      </c>
      <c r="R985">
        <v>5</v>
      </c>
      <c r="S985">
        <v>149293060</v>
      </c>
      <c r="T985" s="1" t="s">
        <v>31</v>
      </c>
      <c r="U985" s="1" t="s">
        <v>38</v>
      </c>
      <c r="V985" s="1" t="s">
        <v>33</v>
      </c>
      <c r="W985" s="1" t="s">
        <v>33</v>
      </c>
      <c r="X985" s="1" t="str">
        <f>IF(_f012[[#This Row],[Column22]]="Inference",_f012[[#This Row],[Column22]],_f012[[#This Row],[Column23]])</f>
        <v/>
      </c>
    </row>
    <row r="986" spans="1:24" x14ac:dyDescent="0.3">
      <c r="A986" s="1" t="s">
        <v>11482</v>
      </c>
      <c r="B986" s="1" t="s">
        <v>28</v>
      </c>
      <c r="C986">
        <v>13765156</v>
      </c>
      <c r="D986">
        <v>23672615</v>
      </c>
      <c r="E986">
        <v>11359624</v>
      </c>
      <c r="F986" s="1" t="s">
        <v>35</v>
      </c>
      <c r="G986" s="1" t="s">
        <v>28</v>
      </c>
      <c r="H986">
        <v>271.51760000000002</v>
      </c>
      <c r="I986">
        <v>2986558</v>
      </c>
      <c r="J986">
        <v>13818109</v>
      </c>
      <c r="K986" s="1" t="s">
        <v>35</v>
      </c>
      <c r="L986" s="1" t="s">
        <v>26</v>
      </c>
      <c r="M986">
        <v>5157.4926999999998</v>
      </c>
      <c r="N986">
        <v>24786985</v>
      </c>
      <c r="O986">
        <v>16344982</v>
      </c>
      <c r="P986" s="1" t="s">
        <v>77</v>
      </c>
      <c r="Q986" s="1" t="s">
        <v>11483</v>
      </c>
      <c r="R986">
        <v>5</v>
      </c>
      <c r="S986">
        <v>149487476</v>
      </c>
      <c r="T986" s="1" t="s">
        <v>50</v>
      </c>
      <c r="U986" s="1" t="s">
        <v>38</v>
      </c>
      <c r="V986" s="1" t="s">
        <v>40</v>
      </c>
      <c r="W986" s="1" t="s">
        <v>33</v>
      </c>
      <c r="X986" s="1" t="str">
        <f>IF(_f012[[#This Row],[Column22]]="Inference",_f012[[#This Row],[Column22]],_f012[[#This Row],[Column23]])</f>
        <v>Inference</v>
      </c>
    </row>
    <row r="987" spans="1:24" x14ac:dyDescent="0.3">
      <c r="A987" s="1" t="s">
        <v>11484</v>
      </c>
      <c r="B987" s="1" t="s">
        <v>28</v>
      </c>
      <c r="C987">
        <v>3987.9913999999999</v>
      </c>
      <c r="D987">
        <v>94674835</v>
      </c>
      <c r="E987">
        <v>44188052</v>
      </c>
      <c r="F987" s="1" t="s">
        <v>35</v>
      </c>
      <c r="G987" s="1" t="s">
        <v>28</v>
      </c>
      <c r="H987">
        <v>400.43207000000001</v>
      </c>
      <c r="I987">
        <v>7691553</v>
      </c>
      <c r="J987">
        <v>33873038</v>
      </c>
      <c r="K987" s="1" t="s">
        <v>35</v>
      </c>
      <c r="L987" s="1" t="s">
        <v>26</v>
      </c>
      <c r="M987">
        <v>225.96170000000001</v>
      </c>
      <c r="N987">
        <v>6120434</v>
      </c>
      <c r="O987">
        <v>4304133</v>
      </c>
      <c r="P987" s="1" t="s">
        <v>77</v>
      </c>
      <c r="Q987" s="1" t="s">
        <v>11485</v>
      </c>
      <c r="R987">
        <v>5</v>
      </c>
      <c r="S987">
        <v>151079049</v>
      </c>
      <c r="T987" s="1" t="s">
        <v>50</v>
      </c>
      <c r="U987" s="1" t="s">
        <v>38</v>
      </c>
      <c r="V987" s="1" t="s">
        <v>40</v>
      </c>
      <c r="W987" s="1" t="s">
        <v>33</v>
      </c>
      <c r="X987" s="1" t="str">
        <f>IF(_f012[[#This Row],[Column22]]="Inference",_f012[[#This Row],[Column22]],_f012[[#This Row],[Column23]])</f>
        <v>Inference</v>
      </c>
    </row>
    <row r="988" spans="1:24" x14ac:dyDescent="0.3">
      <c r="A988" s="1" t="s">
        <v>11486</v>
      </c>
      <c r="B988" s="1" t="s">
        <v>28</v>
      </c>
      <c r="C988">
        <v>1.0408208E-2</v>
      </c>
      <c r="D988">
        <v>1410488</v>
      </c>
      <c r="E988">
        <v>43354056</v>
      </c>
      <c r="F988" s="1" t="s">
        <v>35</v>
      </c>
      <c r="G988" s="1" t="s">
        <v>24</v>
      </c>
      <c r="H988">
        <v>0</v>
      </c>
      <c r="I988">
        <v>40136206</v>
      </c>
      <c r="J988">
        <v>16795052</v>
      </c>
      <c r="K988" s="1" t="s">
        <v>25</v>
      </c>
      <c r="L988" s="1" t="s">
        <v>28</v>
      </c>
      <c r="M988">
        <v>333.52724000000001</v>
      </c>
      <c r="N988">
        <v>13970684</v>
      </c>
      <c r="O988">
        <v>5173919</v>
      </c>
      <c r="P988" s="1" t="s">
        <v>35</v>
      </c>
      <c r="Q988" s="1" t="s">
        <v>11487</v>
      </c>
      <c r="R988">
        <v>5</v>
      </c>
      <c r="S988">
        <v>151515891</v>
      </c>
      <c r="T988" s="1" t="s">
        <v>50</v>
      </c>
      <c r="U988" s="1" t="s">
        <v>39</v>
      </c>
      <c r="V988" s="1" t="s">
        <v>33</v>
      </c>
      <c r="W988" s="1" t="s">
        <v>33</v>
      </c>
      <c r="X988" s="1" t="str">
        <f>IF(_f012[[#This Row],[Column22]]="Inference",_f012[[#This Row],[Column22]],_f012[[#This Row],[Column23]])</f>
        <v/>
      </c>
    </row>
    <row r="989" spans="1:24" x14ac:dyDescent="0.3">
      <c r="A989" s="1" t="s">
        <v>6793</v>
      </c>
      <c r="B989" s="1" t="s">
        <v>24</v>
      </c>
      <c r="C989">
        <v>0.20517207000000001</v>
      </c>
      <c r="D989">
        <v>504775</v>
      </c>
      <c r="E989">
        <v>9731267</v>
      </c>
      <c r="F989" s="1" t="s">
        <v>35</v>
      </c>
      <c r="G989" s="1" t="s">
        <v>28</v>
      </c>
      <c r="H989">
        <v>2338.3422</v>
      </c>
      <c r="I989">
        <v>17317542</v>
      </c>
      <c r="J989">
        <v>794093</v>
      </c>
      <c r="K989" s="1" t="s">
        <v>25</v>
      </c>
      <c r="L989" s="1" t="s">
        <v>28</v>
      </c>
      <c r="M989">
        <v>7364292</v>
      </c>
      <c r="N989">
        <v>15151826</v>
      </c>
      <c r="O989">
        <v>8036647</v>
      </c>
      <c r="P989" s="1" t="s">
        <v>25</v>
      </c>
      <c r="Q989" s="1" t="s">
        <v>6794</v>
      </c>
      <c r="R989">
        <v>5</v>
      </c>
      <c r="S989">
        <v>151700329</v>
      </c>
      <c r="T989" s="1" t="s">
        <v>31</v>
      </c>
      <c r="U989" s="1" t="s">
        <v>39</v>
      </c>
      <c r="V989" s="1" t="s">
        <v>33</v>
      </c>
      <c r="W989" s="1" t="s">
        <v>33</v>
      </c>
      <c r="X989" s="1" t="str">
        <f>IF(_f012[[#This Row],[Column22]]="Inference",_f012[[#This Row],[Column22]],_f012[[#This Row],[Column23]])</f>
        <v/>
      </c>
    </row>
    <row r="990" spans="1:24" x14ac:dyDescent="0.3">
      <c r="A990" s="1" t="s">
        <v>11488</v>
      </c>
      <c r="B990" s="1" t="s">
        <v>24</v>
      </c>
      <c r="C990">
        <v>6.5950374000000006E-2</v>
      </c>
      <c r="D990">
        <v>5087737</v>
      </c>
      <c r="E990">
        <v>14412681</v>
      </c>
      <c r="F990" s="1" t="s">
        <v>29</v>
      </c>
      <c r="G990" s="1" t="s">
        <v>26</v>
      </c>
      <c r="H990">
        <v>0.20020080000000001</v>
      </c>
      <c r="I990">
        <v>17887354</v>
      </c>
      <c r="J990">
        <v>12731593</v>
      </c>
      <c r="K990" s="1" t="s">
        <v>55</v>
      </c>
      <c r="L990" s="1" t="s">
        <v>28</v>
      </c>
      <c r="M990">
        <v>3161159</v>
      </c>
      <c r="N990">
        <v>219274</v>
      </c>
      <c r="O990">
        <v>65800183</v>
      </c>
      <c r="P990" s="1" t="s">
        <v>25</v>
      </c>
      <c r="Q990" s="1" t="s">
        <v>11489</v>
      </c>
      <c r="R990">
        <v>5</v>
      </c>
      <c r="S990">
        <v>152313004</v>
      </c>
      <c r="T990" s="1" t="s">
        <v>31</v>
      </c>
      <c r="U990" s="1" t="s">
        <v>32</v>
      </c>
      <c r="V990" s="1" t="s">
        <v>33</v>
      </c>
      <c r="W990" s="1" t="s">
        <v>33</v>
      </c>
      <c r="X990" s="1" t="str">
        <f>IF(_f012[[#This Row],[Column22]]="Inference",_f012[[#This Row],[Column22]],_f012[[#This Row],[Column23]])</f>
        <v/>
      </c>
    </row>
    <row r="991" spans="1:24" x14ac:dyDescent="0.3">
      <c r="A991" s="1" t="s">
        <v>11490</v>
      </c>
      <c r="B991" s="1" t="s">
        <v>26</v>
      </c>
      <c r="C991">
        <v>31889149</v>
      </c>
      <c r="D991">
        <v>5445516</v>
      </c>
      <c r="E991">
        <v>6403788</v>
      </c>
      <c r="F991" s="1" t="s">
        <v>77</v>
      </c>
      <c r="G991" s="1" t="s">
        <v>24</v>
      </c>
      <c r="H991">
        <v>2848855</v>
      </c>
      <c r="I991">
        <v>37547034</v>
      </c>
      <c r="J991">
        <v>5361139</v>
      </c>
      <c r="K991" s="1" t="s">
        <v>28</v>
      </c>
      <c r="L991" s="1" t="s">
        <v>28</v>
      </c>
      <c r="M991">
        <v>5.4567985999999999E-2</v>
      </c>
      <c r="N991">
        <v>82291754</v>
      </c>
      <c r="O991">
        <v>185629</v>
      </c>
      <c r="P991" s="1" t="s">
        <v>35</v>
      </c>
      <c r="Q991" s="1" t="s">
        <v>11491</v>
      </c>
      <c r="R991">
        <v>5</v>
      </c>
      <c r="S991">
        <v>152420454</v>
      </c>
      <c r="T991" s="1" t="s">
        <v>50</v>
      </c>
      <c r="U991" s="1" t="s">
        <v>38</v>
      </c>
      <c r="V991" s="1" t="s">
        <v>33</v>
      </c>
      <c r="W991" s="1" t="s">
        <v>33</v>
      </c>
      <c r="X991" s="1" t="str">
        <f>IF(_f012[[#This Row],[Column22]]="Inference",_f012[[#This Row],[Column22]],_f012[[#This Row],[Column23]])</f>
        <v/>
      </c>
    </row>
    <row r="992" spans="1:24" x14ac:dyDescent="0.3">
      <c r="A992" s="1" t="s">
        <v>11492</v>
      </c>
      <c r="B992" s="1" t="s">
        <v>24</v>
      </c>
      <c r="C992">
        <v>966.17754000000002</v>
      </c>
      <c r="D992">
        <v>5551596</v>
      </c>
      <c r="E992">
        <v>12913568</v>
      </c>
      <c r="F992" s="1" t="s">
        <v>35</v>
      </c>
      <c r="G992" s="1" t="s">
        <v>24</v>
      </c>
      <c r="H992">
        <v>1033148</v>
      </c>
      <c r="I992">
        <v>80484674</v>
      </c>
      <c r="J992">
        <v>16411532</v>
      </c>
      <c r="K992" s="1" t="s">
        <v>35</v>
      </c>
      <c r="L992" s="1" t="s">
        <v>26</v>
      </c>
      <c r="M992">
        <v>269.63959999999997</v>
      </c>
      <c r="N992">
        <v>74143195</v>
      </c>
      <c r="O992">
        <v>10553739</v>
      </c>
      <c r="P992" s="1" t="s">
        <v>62</v>
      </c>
      <c r="Q992" s="1" t="s">
        <v>11493</v>
      </c>
      <c r="R992">
        <v>5</v>
      </c>
      <c r="S992">
        <v>152864614</v>
      </c>
      <c r="T992" s="1" t="s">
        <v>31</v>
      </c>
      <c r="U992" s="1" t="s">
        <v>38</v>
      </c>
      <c r="V992" s="1" t="s">
        <v>39</v>
      </c>
      <c r="W992" s="1" t="s">
        <v>40</v>
      </c>
      <c r="X992" s="1" t="str">
        <f>IF(_f012[[#This Row],[Column22]]="Inference",_f012[[#This Row],[Column22]],_f012[[#This Row],[Column23]])</f>
        <v>Inference</v>
      </c>
    </row>
    <row r="993" spans="1:24" x14ac:dyDescent="0.3">
      <c r="A993" s="1" t="s">
        <v>11494</v>
      </c>
      <c r="B993" s="1" t="s">
        <v>24</v>
      </c>
      <c r="C993">
        <v>3447.4092999999998</v>
      </c>
      <c r="D993">
        <v>5579643</v>
      </c>
      <c r="E993">
        <v>1571701</v>
      </c>
      <c r="F993" s="1" t="s">
        <v>35</v>
      </c>
      <c r="G993" s="1" t="s">
        <v>28</v>
      </c>
      <c r="H993">
        <v>0</v>
      </c>
      <c r="I993">
        <v>9055949</v>
      </c>
      <c r="J993">
        <v>35695462</v>
      </c>
      <c r="K993" s="1" t="s">
        <v>28</v>
      </c>
      <c r="L993" s="1" t="s">
        <v>24</v>
      </c>
      <c r="M993">
        <v>372.64645999999999</v>
      </c>
      <c r="N993">
        <v>49152307</v>
      </c>
      <c r="O993">
        <v>14420819</v>
      </c>
      <c r="P993" s="1" t="s">
        <v>35</v>
      </c>
      <c r="Q993" s="1" t="s">
        <v>11495</v>
      </c>
      <c r="R993">
        <v>5</v>
      </c>
      <c r="S993">
        <v>153584363</v>
      </c>
      <c r="T993" s="1" t="s">
        <v>50</v>
      </c>
      <c r="U993" s="1" t="s">
        <v>38</v>
      </c>
      <c r="V993" s="1" t="s">
        <v>33</v>
      </c>
      <c r="W993" s="1" t="s">
        <v>33</v>
      </c>
      <c r="X993" s="1" t="str">
        <f>IF(_f012[[#This Row],[Column22]]="Inference",_f012[[#This Row],[Column22]],_f012[[#This Row],[Column23]])</f>
        <v/>
      </c>
    </row>
    <row r="994" spans="1:24" x14ac:dyDescent="0.3">
      <c r="A994" s="1" t="s">
        <v>11496</v>
      </c>
      <c r="B994" s="1" t="s">
        <v>26</v>
      </c>
      <c r="C994">
        <v>2.2712756999999999</v>
      </c>
      <c r="D994">
        <v>52048254</v>
      </c>
      <c r="E994">
        <v>450015</v>
      </c>
      <c r="F994" s="1" t="s">
        <v>82</v>
      </c>
      <c r="G994" s="1" t="s">
        <v>28</v>
      </c>
      <c r="H994">
        <v>26373625</v>
      </c>
      <c r="I994">
        <v>70014325</v>
      </c>
      <c r="J994">
        <v>30721515</v>
      </c>
      <c r="K994" s="1" t="s">
        <v>25</v>
      </c>
      <c r="L994" s="1" t="s">
        <v>24</v>
      </c>
      <c r="M994">
        <v>6.6613380000000003E-9</v>
      </c>
      <c r="N994">
        <v>23595995</v>
      </c>
      <c r="O994">
        <v>55213745</v>
      </c>
      <c r="P994" s="1" t="s">
        <v>28</v>
      </c>
      <c r="Q994" s="1" t="s">
        <v>11497</v>
      </c>
      <c r="R994">
        <v>5</v>
      </c>
      <c r="S994">
        <v>154406132</v>
      </c>
      <c r="T994" s="1" t="s">
        <v>50</v>
      </c>
      <c r="U994" s="1" t="s">
        <v>39</v>
      </c>
      <c r="V994" s="1" t="s">
        <v>33</v>
      </c>
      <c r="W994" s="1" t="s">
        <v>33</v>
      </c>
      <c r="X994" s="1" t="str">
        <f>IF(_f012[[#This Row],[Column22]]="Inference",_f012[[#This Row],[Column22]],_f012[[#This Row],[Column23]])</f>
        <v/>
      </c>
    </row>
    <row r="995" spans="1:24" x14ac:dyDescent="0.3">
      <c r="A995" s="1" t="s">
        <v>11498</v>
      </c>
      <c r="B995" s="1" t="s">
        <v>24</v>
      </c>
      <c r="C995">
        <v>51.852435</v>
      </c>
      <c r="D995">
        <v>7851626</v>
      </c>
      <c r="E995">
        <v>13233132</v>
      </c>
      <c r="F995" s="1" t="s">
        <v>35</v>
      </c>
      <c r="G995" s="1" t="s">
        <v>28</v>
      </c>
      <c r="H995">
        <v>1.329381E-6</v>
      </c>
      <c r="I995">
        <v>13669567</v>
      </c>
      <c r="J995">
        <v>3949948</v>
      </c>
      <c r="K995" s="1" t="s">
        <v>28</v>
      </c>
      <c r="L995" s="1" t="s">
        <v>28</v>
      </c>
      <c r="M995">
        <v>710.63120000000004</v>
      </c>
      <c r="N995">
        <v>13340201</v>
      </c>
      <c r="O995">
        <v>6118145</v>
      </c>
      <c r="P995" s="1" t="s">
        <v>28</v>
      </c>
      <c r="Q995" s="1" t="s">
        <v>11499</v>
      </c>
      <c r="R995">
        <v>5</v>
      </c>
      <c r="S995">
        <v>154760974</v>
      </c>
      <c r="T995" s="1" t="s">
        <v>31</v>
      </c>
      <c r="U995" s="1" t="s">
        <v>38</v>
      </c>
      <c r="V995" s="1" t="s">
        <v>33</v>
      </c>
      <c r="W995" s="1" t="s">
        <v>33</v>
      </c>
      <c r="X995" s="1" t="str">
        <f>IF(_f012[[#This Row],[Column22]]="Inference",_f012[[#This Row],[Column22]],_f012[[#This Row],[Column23]])</f>
        <v/>
      </c>
    </row>
    <row r="996" spans="1:24" x14ac:dyDescent="0.3">
      <c r="A996" s="1" t="s">
        <v>11500</v>
      </c>
      <c r="B996" s="1" t="s">
        <v>28</v>
      </c>
      <c r="C996">
        <v>8.2778583999999992E-3</v>
      </c>
      <c r="D996">
        <v>8622939</v>
      </c>
      <c r="E996">
        <v>24879683</v>
      </c>
      <c r="F996" s="1" t="s">
        <v>25</v>
      </c>
      <c r="G996" s="1" t="s">
        <v>28</v>
      </c>
      <c r="H996">
        <v>3.7747582999999998E-8</v>
      </c>
      <c r="I996">
        <v>11704027</v>
      </c>
      <c r="J996">
        <v>2822316</v>
      </c>
      <c r="K996" s="1" t="s">
        <v>25</v>
      </c>
      <c r="L996" s="1" t="s">
        <v>26</v>
      </c>
      <c r="M996">
        <v>29139135</v>
      </c>
      <c r="N996">
        <v>77950006</v>
      </c>
      <c r="O996">
        <v>33233423</v>
      </c>
      <c r="P996" s="1" t="s">
        <v>55</v>
      </c>
      <c r="Q996" s="1" t="s">
        <v>11501</v>
      </c>
      <c r="R996">
        <v>5</v>
      </c>
      <c r="S996">
        <v>154770779</v>
      </c>
      <c r="T996" s="1" t="s">
        <v>50</v>
      </c>
      <c r="U996" s="1" t="s">
        <v>32</v>
      </c>
      <c r="V996" s="1" t="s">
        <v>40</v>
      </c>
      <c r="W996" s="1" t="s">
        <v>33</v>
      </c>
      <c r="X996" s="1" t="str">
        <f>IF(_f012[[#This Row],[Column22]]="Inference",_f012[[#This Row],[Column22]],_f012[[#This Row],[Column23]])</f>
        <v>Inference</v>
      </c>
    </row>
    <row r="997" spans="1:24" x14ac:dyDescent="0.3">
      <c r="A997" s="1" t="s">
        <v>11502</v>
      </c>
      <c r="B997" s="1" t="s">
        <v>24</v>
      </c>
      <c r="C997">
        <v>11182115</v>
      </c>
      <c r="D997">
        <v>37514334</v>
      </c>
      <c r="E997">
        <v>71446185</v>
      </c>
      <c r="F997" s="1" t="s">
        <v>29</v>
      </c>
      <c r="G997" s="1" t="s">
        <v>24</v>
      </c>
      <c r="H997">
        <v>0.3993469</v>
      </c>
      <c r="I997">
        <v>33815033</v>
      </c>
      <c r="J997">
        <v>97869244</v>
      </c>
      <c r="K997" s="1" t="s">
        <v>29</v>
      </c>
      <c r="L997" s="1" t="s">
        <v>26</v>
      </c>
      <c r="M997">
        <v>22574574</v>
      </c>
      <c r="N997">
        <v>54092694</v>
      </c>
      <c r="O997">
        <v>73560156</v>
      </c>
      <c r="P997" s="1" t="s">
        <v>55</v>
      </c>
      <c r="Q997" s="1" t="s">
        <v>11503</v>
      </c>
      <c r="R997">
        <v>5</v>
      </c>
      <c r="S997">
        <v>156625763</v>
      </c>
      <c r="T997" s="1" t="s">
        <v>50</v>
      </c>
      <c r="U997" s="1" t="s">
        <v>32</v>
      </c>
      <c r="V997" s="1" t="s">
        <v>38</v>
      </c>
      <c r="W997" s="1" t="s">
        <v>40</v>
      </c>
      <c r="X997" s="1" t="str">
        <f>IF(_f012[[#This Row],[Column22]]="Inference",_f012[[#This Row],[Column22]],_f012[[#This Row],[Column23]])</f>
        <v>Inference</v>
      </c>
    </row>
    <row r="998" spans="1:24" x14ac:dyDescent="0.3">
      <c r="A998" s="1" t="s">
        <v>11504</v>
      </c>
      <c r="B998" s="1" t="s">
        <v>28</v>
      </c>
      <c r="C998">
        <v>2.6607605E-5</v>
      </c>
      <c r="D998">
        <v>10985773</v>
      </c>
      <c r="E998">
        <v>44561017</v>
      </c>
      <c r="F998" s="1" t="s">
        <v>28</v>
      </c>
      <c r="G998" s="1" t="s">
        <v>28</v>
      </c>
      <c r="H998">
        <v>2.1543719999999999E-3</v>
      </c>
      <c r="I998">
        <v>14221183</v>
      </c>
      <c r="J998">
        <v>66725134</v>
      </c>
      <c r="K998" s="1" t="s">
        <v>28</v>
      </c>
      <c r="L998" s="1" t="s">
        <v>26</v>
      </c>
      <c r="M998">
        <v>41.737344</v>
      </c>
      <c r="N998">
        <v>5050983</v>
      </c>
      <c r="O998">
        <v>5285617</v>
      </c>
      <c r="P998" s="1" t="s">
        <v>46</v>
      </c>
      <c r="Q998" s="1" t="s">
        <v>11505</v>
      </c>
      <c r="R998">
        <v>5</v>
      </c>
      <c r="S998">
        <v>157430630</v>
      </c>
      <c r="T998" s="1" t="s">
        <v>31</v>
      </c>
      <c r="U998" s="1" t="s">
        <v>38</v>
      </c>
      <c r="V998" s="1" t="s">
        <v>40</v>
      </c>
      <c r="W998" s="1" t="s">
        <v>33</v>
      </c>
      <c r="X998" s="1" t="str">
        <f>IF(_f012[[#This Row],[Column22]]="Inference",_f012[[#This Row],[Column22]],_f012[[#This Row],[Column23]])</f>
        <v>Inference</v>
      </c>
    </row>
    <row r="999" spans="1:24" x14ac:dyDescent="0.3">
      <c r="A999" s="1" t="s">
        <v>11506</v>
      </c>
      <c r="B999" s="1" t="s">
        <v>28</v>
      </c>
      <c r="C999">
        <v>0</v>
      </c>
      <c r="D999">
        <v>7574728</v>
      </c>
      <c r="E999">
        <v>28203424</v>
      </c>
      <c r="F999" s="1" t="s">
        <v>28</v>
      </c>
      <c r="G999" s="1" t="s">
        <v>26</v>
      </c>
      <c r="H999">
        <v>2246.4151999999999</v>
      </c>
      <c r="I999">
        <v>5251175</v>
      </c>
      <c r="J999">
        <v>95629456</v>
      </c>
      <c r="K999" s="1" t="s">
        <v>46</v>
      </c>
      <c r="L999" s="1" t="s">
        <v>24</v>
      </c>
      <c r="M999">
        <v>49074492</v>
      </c>
      <c r="N999">
        <v>42900278</v>
      </c>
      <c r="O999">
        <v>10579501</v>
      </c>
      <c r="P999" s="1" t="s">
        <v>35</v>
      </c>
      <c r="Q999" s="1" t="s">
        <v>11507</v>
      </c>
      <c r="R999">
        <v>5</v>
      </c>
      <c r="S999">
        <v>157832300</v>
      </c>
      <c r="T999" s="1" t="s">
        <v>31</v>
      </c>
      <c r="U999" s="1" t="s">
        <v>38</v>
      </c>
      <c r="V999" s="1" t="s">
        <v>33</v>
      </c>
      <c r="W999" s="1" t="s">
        <v>33</v>
      </c>
      <c r="X999" s="1" t="str">
        <f>IF(_f012[[#This Row],[Column22]]="Inference",_f012[[#This Row],[Column22]],_f012[[#This Row],[Column23]])</f>
        <v/>
      </c>
    </row>
    <row r="1000" spans="1:24" x14ac:dyDescent="0.3">
      <c r="A1000" s="1" t="s">
        <v>11508</v>
      </c>
      <c r="B1000" s="1" t="s">
        <v>28</v>
      </c>
      <c r="C1000">
        <v>2.1169089000000001E-3</v>
      </c>
      <c r="D1000">
        <v>8128918</v>
      </c>
      <c r="E1000">
        <v>29684317</v>
      </c>
      <c r="F1000" s="1" t="s">
        <v>29</v>
      </c>
      <c r="G1000" s="1" t="s">
        <v>28</v>
      </c>
      <c r="H1000">
        <v>9.9236699999999997E-2</v>
      </c>
      <c r="I1000">
        <v>7216292</v>
      </c>
      <c r="J1000">
        <v>3066541</v>
      </c>
      <c r="K1000" s="1" t="s">
        <v>29</v>
      </c>
      <c r="L1000" s="1" t="s">
        <v>26</v>
      </c>
      <c r="M1000">
        <v>20061497</v>
      </c>
      <c r="N1000">
        <v>6232344</v>
      </c>
      <c r="O1000">
        <v>3638716</v>
      </c>
      <c r="P1000" s="1" t="s">
        <v>285</v>
      </c>
      <c r="Q1000" s="1" t="s">
        <v>11509</v>
      </c>
      <c r="R1000">
        <v>5</v>
      </c>
      <c r="S1000">
        <v>158432457</v>
      </c>
      <c r="T1000" s="1" t="s">
        <v>31</v>
      </c>
      <c r="U1000" s="1" t="s">
        <v>32</v>
      </c>
      <c r="V1000" s="1" t="s">
        <v>38</v>
      </c>
      <c r="W1000" s="1" t="s">
        <v>40</v>
      </c>
      <c r="X1000" s="1" t="str">
        <f>IF(_f012[[#This Row],[Column22]]="Inference",_f012[[#This Row],[Column22]],_f012[[#This Row],[Column23]])</f>
        <v>Inference</v>
      </c>
    </row>
    <row r="1001" spans="1:24" x14ac:dyDescent="0.3">
      <c r="A1001" s="1" t="s">
        <v>11510</v>
      </c>
      <c r="B1001" s="1" t="s">
        <v>28</v>
      </c>
      <c r="C1001">
        <v>43.387703999999999</v>
      </c>
      <c r="D1001">
        <v>8805906</v>
      </c>
      <c r="E1001">
        <v>4101348</v>
      </c>
      <c r="F1001" s="1" t="s">
        <v>35</v>
      </c>
      <c r="G1001" s="1" t="s">
        <v>28</v>
      </c>
      <c r="H1001">
        <v>4.3688985999999997E-3</v>
      </c>
      <c r="I1001">
        <v>14216283</v>
      </c>
      <c r="J1001">
        <v>55074713</v>
      </c>
      <c r="K1001" s="1" t="s">
        <v>35</v>
      </c>
      <c r="L1001" s="1" t="s">
        <v>26</v>
      </c>
      <c r="M1001">
        <v>5642.3055000000004</v>
      </c>
      <c r="N1001">
        <v>101008856</v>
      </c>
      <c r="O1001">
        <v>69956946</v>
      </c>
      <c r="P1001" s="1" t="s">
        <v>77</v>
      </c>
      <c r="Q1001" s="1" t="s">
        <v>11511</v>
      </c>
      <c r="R1001">
        <v>5</v>
      </c>
      <c r="S1001">
        <v>158867552</v>
      </c>
      <c r="T1001" s="1" t="s">
        <v>50</v>
      </c>
      <c r="U1001" s="1" t="s">
        <v>38</v>
      </c>
      <c r="V1001" s="1" t="s">
        <v>40</v>
      </c>
      <c r="W1001" s="1" t="s">
        <v>33</v>
      </c>
      <c r="X1001" s="1" t="str">
        <f>IF(_f012[[#This Row],[Column22]]="Inference",_f012[[#This Row],[Column22]],_f012[[#This Row],[Column23]])</f>
        <v>Inference</v>
      </c>
    </row>
    <row r="1002" spans="1:24" x14ac:dyDescent="0.3">
      <c r="A1002" s="1" t="s">
        <v>11512</v>
      </c>
      <c r="B1002" s="1" t="s">
        <v>28</v>
      </c>
      <c r="C1002">
        <v>1.21687105E-3</v>
      </c>
      <c r="D1002">
        <v>8757692</v>
      </c>
      <c r="E1002">
        <v>2679313</v>
      </c>
      <c r="F1002" s="1" t="s">
        <v>25</v>
      </c>
      <c r="G1002" s="1" t="s">
        <v>28</v>
      </c>
      <c r="H1002">
        <v>2665627</v>
      </c>
      <c r="I1002">
        <v>752929</v>
      </c>
      <c r="J1002">
        <v>3934432</v>
      </c>
      <c r="K1002" s="1" t="s">
        <v>25</v>
      </c>
      <c r="L1002" s="1" t="s">
        <v>26</v>
      </c>
      <c r="M1002">
        <v>1.5141100000000001</v>
      </c>
      <c r="N1002">
        <v>67038696</v>
      </c>
      <c r="O1002">
        <v>504795</v>
      </c>
      <c r="P1002" s="1" t="s">
        <v>55</v>
      </c>
      <c r="Q1002" s="1" t="s">
        <v>11513</v>
      </c>
      <c r="R1002">
        <v>5</v>
      </c>
      <c r="S1002">
        <v>159736411</v>
      </c>
      <c r="T1002" s="1" t="s">
        <v>31</v>
      </c>
      <c r="U1002" s="1" t="s">
        <v>32</v>
      </c>
      <c r="V1002" s="1" t="s">
        <v>40</v>
      </c>
      <c r="W1002" s="1" t="s">
        <v>33</v>
      </c>
      <c r="X1002" s="1" t="str">
        <f>IF(_f012[[#This Row],[Column22]]="Inference",_f012[[#This Row],[Column22]],_f012[[#This Row],[Column23]])</f>
        <v>Inference</v>
      </c>
    </row>
    <row r="1003" spans="1:24" x14ac:dyDescent="0.3">
      <c r="A1003" s="1" t="s">
        <v>11514</v>
      </c>
      <c r="B1003" s="1" t="s">
        <v>28</v>
      </c>
      <c r="C1003">
        <v>633834</v>
      </c>
      <c r="D1003">
        <v>81120166</v>
      </c>
      <c r="E1003">
        <v>379791</v>
      </c>
      <c r="F1003" s="1" t="s">
        <v>25</v>
      </c>
      <c r="G1003" s="1" t="s">
        <v>28</v>
      </c>
      <c r="H1003">
        <v>1.7062087E-2</v>
      </c>
      <c r="I1003">
        <v>10197912</v>
      </c>
      <c r="J1003">
        <v>33047787</v>
      </c>
      <c r="K1003" s="1" t="s">
        <v>25</v>
      </c>
      <c r="L1003" s="1" t="s">
        <v>26</v>
      </c>
      <c r="M1003">
        <v>75903884</v>
      </c>
      <c r="N1003">
        <v>9271225</v>
      </c>
      <c r="O1003">
        <v>5525501</v>
      </c>
      <c r="P1003" s="1" t="s">
        <v>55</v>
      </c>
      <c r="Q1003" s="1" t="s">
        <v>11515</v>
      </c>
      <c r="R1003">
        <v>5</v>
      </c>
      <c r="S1003">
        <v>161054398</v>
      </c>
      <c r="T1003" s="1" t="s">
        <v>50</v>
      </c>
      <c r="U1003" s="1" t="s">
        <v>32</v>
      </c>
      <c r="V1003" s="1" t="s">
        <v>40</v>
      </c>
      <c r="W1003" s="1" t="s">
        <v>33</v>
      </c>
      <c r="X1003" s="1" t="str">
        <f>IF(_f012[[#This Row],[Column22]]="Inference",_f012[[#This Row],[Column22]],_f012[[#This Row],[Column23]])</f>
        <v>Inference</v>
      </c>
    </row>
    <row r="1004" spans="1:24" x14ac:dyDescent="0.3">
      <c r="A1004" s="1" t="s">
        <v>11516</v>
      </c>
      <c r="B1004" s="1" t="s">
        <v>24</v>
      </c>
      <c r="C1004">
        <v>31370766</v>
      </c>
      <c r="D1004">
        <v>8113275</v>
      </c>
      <c r="E1004">
        <v>17218378</v>
      </c>
      <c r="F1004" s="1" t="s">
        <v>25</v>
      </c>
      <c r="G1004" s="1" t="s">
        <v>24</v>
      </c>
      <c r="H1004">
        <v>963.01445999999999</v>
      </c>
      <c r="I1004">
        <v>10292877</v>
      </c>
      <c r="J1004">
        <v>24684265</v>
      </c>
      <c r="K1004" s="1" t="s">
        <v>25</v>
      </c>
      <c r="L1004" s="1" t="s">
        <v>26</v>
      </c>
      <c r="M1004">
        <v>165.73757000000001</v>
      </c>
      <c r="N1004">
        <v>10106193</v>
      </c>
      <c r="O1004">
        <v>158359</v>
      </c>
      <c r="P1004" s="1" t="s">
        <v>27</v>
      </c>
      <c r="Q1004" s="1" t="s">
        <v>11517</v>
      </c>
      <c r="R1004">
        <v>5</v>
      </c>
      <c r="S1004">
        <v>161079181</v>
      </c>
      <c r="T1004" s="1" t="s">
        <v>50</v>
      </c>
      <c r="U1004" s="1" t="s">
        <v>32</v>
      </c>
      <c r="V1004" s="1" t="s">
        <v>40</v>
      </c>
      <c r="W1004" s="1" t="s">
        <v>33</v>
      </c>
      <c r="X1004" s="1" t="str">
        <f>IF(_f012[[#This Row],[Column22]]="Inference",_f012[[#This Row],[Column22]],_f012[[#This Row],[Column23]])</f>
        <v>Inference</v>
      </c>
    </row>
    <row r="1005" spans="1:24" x14ac:dyDescent="0.3">
      <c r="A1005" s="1" t="s">
        <v>11518</v>
      </c>
      <c r="B1005" s="1" t="s">
        <v>24</v>
      </c>
      <c r="C1005">
        <v>1.7808870000000001E-3</v>
      </c>
      <c r="D1005">
        <v>38161197</v>
      </c>
      <c r="E1005">
        <v>11654081</v>
      </c>
      <c r="F1005" s="1" t="s">
        <v>29</v>
      </c>
      <c r="G1005" s="1" t="s">
        <v>26</v>
      </c>
      <c r="H1005">
        <v>4.7983840000000001E-7</v>
      </c>
      <c r="I1005">
        <v>14096179</v>
      </c>
      <c r="J1005">
        <v>1626781</v>
      </c>
      <c r="K1005" s="1" t="s">
        <v>55</v>
      </c>
      <c r="L1005" s="1" t="s">
        <v>28</v>
      </c>
      <c r="M1005">
        <v>4.4408920000000002E-10</v>
      </c>
      <c r="N1005">
        <v>12272013</v>
      </c>
      <c r="O1005">
        <v>4828736</v>
      </c>
      <c r="P1005" s="1" t="s">
        <v>25</v>
      </c>
      <c r="Q1005" s="1" t="s">
        <v>11519</v>
      </c>
      <c r="R1005">
        <v>5</v>
      </c>
      <c r="S1005">
        <v>162537544</v>
      </c>
      <c r="T1005" s="1" t="s">
        <v>31</v>
      </c>
      <c r="U1005" s="1" t="s">
        <v>32</v>
      </c>
      <c r="V1005" s="1" t="s">
        <v>33</v>
      </c>
      <c r="W1005" s="1" t="s">
        <v>33</v>
      </c>
      <c r="X1005" s="1" t="str">
        <f>IF(_f012[[#This Row],[Column22]]="Inference",_f012[[#This Row],[Column22]],_f012[[#This Row],[Column23]])</f>
        <v/>
      </c>
    </row>
    <row r="1006" spans="1:24" x14ac:dyDescent="0.3">
      <c r="A1006" s="1" t="s">
        <v>11520</v>
      </c>
      <c r="B1006" s="1" t="s">
        <v>26</v>
      </c>
      <c r="C1006">
        <v>0</v>
      </c>
      <c r="D1006">
        <v>17400602</v>
      </c>
      <c r="E1006">
        <v>15417518</v>
      </c>
      <c r="F1006" s="1" t="s">
        <v>260</v>
      </c>
      <c r="G1006" s="1" t="s">
        <v>24</v>
      </c>
      <c r="H1006">
        <v>0</v>
      </c>
      <c r="I1006">
        <v>3807135</v>
      </c>
      <c r="J1006">
        <v>13646066</v>
      </c>
      <c r="K1006" s="1" t="s">
        <v>29</v>
      </c>
      <c r="L1006" s="1" t="s">
        <v>28</v>
      </c>
      <c r="M1006">
        <v>771.18704000000002</v>
      </c>
      <c r="N1006">
        <v>14729701</v>
      </c>
      <c r="O1006">
        <v>57355237</v>
      </c>
      <c r="P1006" s="1" t="s">
        <v>28</v>
      </c>
      <c r="Q1006" s="1" t="s">
        <v>11521</v>
      </c>
      <c r="R1006">
        <v>5</v>
      </c>
      <c r="S1006">
        <v>163229983</v>
      </c>
      <c r="T1006" s="1" t="s">
        <v>50</v>
      </c>
      <c r="U1006" s="1" t="s">
        <v>39</v>
      </c>
      <c r="V1006" s="1" t="s">
        <v>33</v>
      </c>
      <c r="W1006" s="1" t="s">
        <v>33</v>
      </c>
      <c r="X1006" s="1" t="str">
        <f>IF(_f012[[#This Row],[Column22]]="Inference",_f012[[#This Row],[Column22]],_f012[[#This Row],[Column23]])</f>
        <v/>
      </c>
    </row>
    <row r="1007" spans="1:24" x14ac:dyDescent="0.3">
      <c r="A1007" s="1" t="s">
        <v>11522</v>
      </c>
      <c r="B1007" s="1" t="s">
        <v>24</v>
      </c>
      <c r="C1007">
        <v>0</v>
      </c>
      <c r="D1007">
        <v>14202992</v>
      </c>
      <c r="E1007">
        <v>1220837</v>
      </c>
      <c r="F1007" s="1" t="s">
        <v>35</v>
      </c>
      <c r="G1007" s="1" t="s">
        <v>28</v>
      </c>
      <c r="H1007">
        <v>7.5495165999999995E-8</v>
      </c>
      <c r="I1007">
        <v>7950278</v>
      </c>
      <c r="J1007">
        <v>17709431</v>
      </c>
      <c r="K1007" s="1" t="s">
        <v>25</v>
      </c>
      <c r="L1007" s="1" t="s">
        <v>24</v>
      </c>
      <c r="M1007">
        <v>26686465</v>
      </c>
      <c r="N1007">
        <v>209242</v>
      </c>
      <c r="O1007">
        <v>6761077</v>
      </c>
      <c r="P1007" s="1" t="s">
        <v>35</v>
      </c>
      <c r="Q1007" s="1" t="s">
        <v>11523</v>
      </c>
      <c r="R1007">
        <v>5</v>
      </c>
      <c r="S1007">
        <v>164884378</v>
      </c>
      <c r="T1007" s="1" t="s">
        <v>50</v>
      </c>
      <c r="U1007" s="1" t="s">
        <v>39</v>
      </c>
      <c r="V1007" s="1" t="s">
        <v>33</v>
      </c>
      <c r="W1007" s="1" t="s">
        <v>33</v>
      </c>
      <c r="X1007" s="1" t="str">
        <f>IF(_f012[[#This Row],[Column22]]="Inference",_f012[[#This Row],[Column22]],_f012[[#This Row],[Column23]])</f>
        <v/>
      </c>
    </row>
    <row r="1008" spans="1:24" x14ac:dyDescent="0.3">
      <c r="A1008" s="1" t="s">
        <v>11524</v>
      </c>
      <c r="B1008" s="1" t="s">
        <v>24</v>
      </c>
      <c r="C1008">
        <v>4.7761614000000003</v>
      </c>
      <c r="D1008">
        <v>2850586</v>
      </c>
      <c r="E1008">
        <v>62040265</v>
      </c>
      <c r="F1008" s="1" t="s">
        <v>35</v>
      </c>
      <c r="G1008" s="1" t="s">
        <v>24</v>
      </c>
      <c r="H1008">
        <v>5.3962792999999998</v>
      </c>
      <c r="I1008">
        <v>3491661</v>
      </c>
      <c r="J1008">
        <v>75746533</v>
      </c>
      <c r="K1008" s="1" t="s">
        <v>35</v>
      </c>
      <c r="L1008" s="1" t="s">
        <v>26</v>
      </c>
      <c r="M1008">
        <v>3395659</v>
      </c>
      <c r="N1008">
        <v>36187677</v>
      </c>
      <c r="O1008">
        <v>4600076</v>
      </c>
      <c r="P1008" s="1" t="s">
        <v>46</v>
      </c>
      <c r="Q1008" s="1" t="s">
        <v>11525</v>
      </c>
      <c r="R1008">
        <v>5</v>
      </c>
      <c r="S1008">
        <v>165265844</v>
      </c>
      <c r="T1008" s="1" t="s">
        <v>31</v>
      </c>
      <c r="U1008" s="1" t="s">
        <v>38</v>
      </c>
      <c r="V1008" s="1" t="s">
        <v>40</v>
      </c>
      <c r="W1008" s="1" t="s">
        <v>33</v>
      </c>
      <c r="X1008" s="1" t="str">
        <f>IF(_f012[[#This Row],[Column22]]="Inference",_f012[[#This Row],[Column22]],_f012[[#This Row],[Column23]])</f>
        <v>Inference</v>
      </c>
    </row>
    <row r="1009" spans="1:24" x14ac:dyDescent="0.3">
      <c r="A1009" s="1" t="s">
        <v>11526</v>
      </c>
      <c r="B1009" s="1" t="s">
        <v>28</v>
      </c>
      <c r="C1009">
        <v>11204139</v>
      </c>
      <c r="D1009">
        <v>17257458</v>
      </c>
      <c r="E1009">
        <v>11760881</v>
      </c>
      <c r="F1009" s="1" t="s">
        <v>35</v>
      </c>
      <c r="G1009" s="1" t="s">
        <v>24</v>
      </c>
      <c r="H1009">
        <v>0</v>
      </c>
      <c r="I1009">
        <v>38612433</v>
      </c>
      <c r="J1009">
        <v>14190411</v>
      </c>
      <c r="K1009" s="1" t="s">
        <v>28</v>
      </c>
      <c r="L1009" s="1" t="s">
        <v>24</v>
      </c>
      <c r="M1009">
        <v>0</v>
      </c>
      <c r="N1009">
        <v>4191486</v>
      </c>
      <c r="O1009">
        <v>14068671</v>
      </c>
      <c r="P1009" s="1" t="s">
        <v>28</v>
      </c>
      <c r="Q1009" s="1" t="s">
        <v>11527</v>
      </c>
      <c r="R1009">
        <v>5</v>
      </c>
      <c r="S1009">
        <v>166458770</v>
      </c>
      <c r="T1009" s="1" t="s">
        <v>31</v>
      </c>
      <c r="U1009" s="1" t="s">
        <v>38</v>
      </c>
      <c r="V1009" s="1" t="s">
        <v>33</v>
      </c>
      <c r="W1009" s="1" t="s">
        <v>33</v>
      </c>
      <c r="X1009" s="1" t="str">
        <f>IF(_f012[[#This Row],[Column22]]="Inference",_f012[[#This Row],[Column22]],_f012[[#This Row],[Column23]])</f>
        <v/>
      </c>
    </row>
    <row r="1010" spans="1:24" x14ac:dyDescent="0.3">
      <c r="A1010" s="1" t="s">
        <v>1850</v>
      </c>
      <c r="B1010" s="1" t="s">
        <v>28</v>
      </c>
      <c r="C1010">
        <v>25.448084999999999</v>
      </c>
      <c r="D1010">
        <v>27936702</v>
      </c>
      <c r="E1010">
        <v>90931287</v>
      </c>
      <c r="F1010" s="1" t="s">
        <v>29</v>
      </c>
      <c r="G1010" s="1" t="s">
        <v>24</v>
      </c>
      <c r="H1010">
        <v>1.4652968000000001E-3</v>
      </c>
      <c r="I1010">
        <v>30928235</v>
      </c>
      <c r="J1010">
        <v>15375449</v>
      </c>
      <c r="K1010" s="1" t="s">
        <v>25</v>
      </c>
      <c r="L1010" s="1" t="s">
        <v>24</v>
      </c>
      <c r="M1010">
        <v>9.942575999999999E-4</v>
      </c>
      <c r="N1010">
        <v>27679633</v>
      </c>
      <c r="O1010">
        <v>12903853</v>
      </c>
      <c r="P1010" s="1" t="s">
        <v>25</v>
      </c>
      <c r="Q1010" s="1" t="s">
        <v>1851</v>
      </c>
      <c r="R1010">
        <v>5</v>
      </c>
      <c r="S1010">
        <v>167104317</v>
      </c>
      <c r="T1010" s="1" t="s">
        <v>31</v>
      </c>
      <c r="U1010" s="1" t="s">
        <v>32</v>
      </c>
      <c r="V1010" s="1" t="s">
        <v>33</v>
      </c>
      <c r="W1010" s="1" t="s">
        <v>33</v>
      </c>
      <c r="X1010" s="1" t="str">
        <f>IF(_f012[[#This Row],[Column22]]="Inference",_f012[[#This Row],[Column22]],_f012[[#This Row],[Column23]])</f>
        <v/>
      </c>
    </row>
    <row r="1011" spans="1:24" x14ac:dyDescent="0.3">
      <c r="A1011" s="1" t="s">
        <v>11528</v>
      </c>
      <c r="B1011" s="1" t="s">
        <v>24</v>
      </c>
      <c r="C1011">
        <v>1733143</v>
      </c>
      <c r="D1011">
        <v>18179464</v>
      </c>
      <c r="E1011">
        <v>25090999</v>
      </c>
      <c r="F1011" s="1" t="s">
        <v>35</v>
      </c>
      <c r="G1011" s="1" t="s">
        <v>28</v>
      </c>
      <c r="H1011">
        <v>2.9174380000000002</v>
      </c>
      <c r="I1011">
        <v>3228021</v>
      </c>
      <c r="J1011">
        <v>16721719</v>
      </c>
      <c r="K1011" s="1" t="s">
        <v>28</v>
      </c>
      <c r="L1011" s="1" t="s">
        <v>24</v>
      </c>
      <c r="M1011">
        <v>13040718</v>
      </c>
      <c r="N1011">
        <v>19508817</v>
      </c>
      <c r="O1011">
        <v>27070686</v>
      </c>
      <c r="P1011" s="1" t="s">
        <v>35</v>
      </c>
      <c r="Q1011" s="1" t="s">
        <v>11529</v>
      </c>
      <c r="R1011">
        <v>5</v>
      </c>
      <c r="S1011">
        <v>167534846</v>
      </c>
      <c r="T1011" s="1" t="s">
        <v>50</v>
      </c>
      <c r="U1011" s="1" t="s">
        <v>38</v>
      </c>
      <c r="V1011" s="1" t="s">
        <v>33</v>
      </c>
      <c r="W1011" s="1" t="s">
        <v>33</v>
      </c>
      <c r="X1011" s="1" t="str">
        <f>IF(_f012[[#This Row],[Column22]]="Inference",_f012[[#This Row],[Column22]],_f012[[#This Row],[Column23]])</f>
        <v/>
      </c>
    </row>
    <row r="1012" spans="1:24" x14ac:dyDescent="0.3">
      <c r="A1012" s="1" t="s">
        <v>11530</v>
      </c>
      <c r="B1012" s="1" t="s">
        <v>24</v>
      </c>
      <c r="C1012">
        <v>2.3314684000000002E-6</v>
      </c>
      <c r="D1012">
        <v>4506111</v>
      </c>
      <c r="E1012">
        <v>14316012</v>
      </c>
      <c r="F1012" s="1" t="s">
        <v>25</v>
      </c>
      <c r="G1012" s="1" t="s">
        <v>28</v>
      </c>
      <c r="H1012">
        <v>0</v>
      </c>
      <c r="I1012">
        <v>21851487</v>
      </c>
      <c r="J1012">
        <v>23151735</v>
      </c>
      <c r="K1012" s="1" t="s">
        <v>29</v>
      </c>
      <c r="L1012" s="1" t="s">
        <v>28</v>
      </c>
      <c r="M1012">
        <v>0</v>
      </c>
      <c r="N1012">
        <v>16819238</v>
      </c>
      <c r="O1012">
        <v>2830429</v>
      </c>
      <c r="P1012" s="1" t="s">
        <v>29</v>
      </c>
      <c r="Q1012" s="1" t="s">
        <v>11531</v>
      </c>
      <c r="R1012">
        <v>5</v>
      </c>
      <c r="S1012">
        <v>167575628</v>
      </c>
      <c r="T1012" s="1" t="s">
        <v>31</v>
      </c>
      <c r="U1012" s="1" t="s">
        <v>32</v>
      </c>
      <c r="V1012" s="1" t="s">
        <v>33</v>
      </c>
      <c r="W1012" s="1" t="s">
        <v>33</v>
      </c>
      <c r="X1012" s="1" t="str">
        <f>IF(_f012[[#This Row],[Column22]]="Inference",_f012[[#This Row],[Column22]],_f012[[#This Row],[Column23]])</f>
        <v/>
      </c>
    </row>
    <row r="1013" spans="1:24" x14ac:dyDescent="0.3">
      <c r="A1013" s="1" t="s">
        <v>11532</v>
      </c>
      <c r="B1013" s="1" t="s">
        <v>24</v>
      </c>
      <c r="C1013">
        <v>0</v>
      </c>
      <c r="D1013">
        <v>1838148</v>
      </c>
      <c r="E1013">
        <v>16149596</v>
      </c>
      <c r="F1013" s="1" t="s">
        <v>35</v>
      </c>
      <c r="G1013" s="1" t="s">
        <v>24</v>
      </c>
      <c r="H1013">
        <v>18376859</v>
      </c>
      <c r="I1013">
        <v>21608014</v>
      </c>
      <c r="J1013">
        <v>1083547</v>
      </c>
      <c r="K1013" s="1" t="s">
        <v>35</v>
      </c>
      <c r="L1013" s="1" t="s">
        <v>26</v>
      </c>
      <c r="M1013">
        <v>2.6353963E-3</v>
      </c>
      <c r="N1013">
        <v>3446678</v>
      </c>
      <c r="O1013">
        <v>11325032</v>
      </c>
      <c r="P1013" s="1" t="s">
        <v>46</v>
      </c>
      <c r="Q1013" s="1" t="s">
        <v>11533</v>
      </c>
      <c r="R1013">
        <v>5</v>
      </c>
      <c r="S1013">
        <v>168171471</v>
      </c>
      <c r="T1013" s="1" t="s">
        <v>31</v>
      </c>
      <c r="U1013" s="1" t="s">
        <v>38</v>
      </c>
      <c r="V1013" s="1" t="s">
        <v>40</v>
      </c>
      <c r="W1013" s="1" t="s">
        <v>33</v>
      </c>
      <c r="X1013" s="1" t="str">
        <f>IF(_f012[[#This Row],[Column22]]="Inference",_f012[[#This Row],[Column22]],_f012[[#This Row],[Column23]])</f>
        <v>Inference</v>
      </c>
    </row>
    <row r="1014" spans="1:24" x14ac:dyDescent="0.3">
      <c r="A1014" s="1" t="s">
        <v>11534</v>
      </c>
      <c r="B1014" s="1" t="s">
        <v>28</v>
      </c>
      <c r="C1014">
        <v>31874005</v>
      </c>
      <c r="D1014">
        <v>13264586</v>
      </c>
      <c r="E1014">
        <v>6890209</v>
      </c>
      <c r="F1014" s="1" t="s">
        <v>35</v>
      </c>
      <c r="G1014" s="1" t="s">
        <v>28</v>
      </c>
      <c r="H1014">
        <v>0.20475162999999999</v>
      </c>
      <c r="I1014">
        <v>1560356</v>
      </c>
      <c r="J1014">
        <v>6531004</v>
      </c>
      <c r="K1014" s="1" t="s">
        <v>35</v>
      </c>
      <c r="L1014" s="1" t="s">
        <v>26</v>
      </c>
      <c r="M1014">
        <v>79.053060000000002</v>
      </c>
      <c r="N1014">
        <v>18796326</v>
      </c>
      <c r="O1014">
        <v>12845167</v>
      </c>
      <c r="P1014" s="1" t="s">
        <v>52</v>
      </c>
      <c r="Q1014" s="1" t="s">
        <v>11535</v>
      </c>
      <c r="R1014">
        <v>5</v>
      </c>
      <c r="S1014">
        <v>169327726</v>
      </c>
      <c r="T1014" s="1" t="s">
        <v>50</v>
      </c>
      <c r="U1014" s="1" t="s">
        <v>38</v>
      </c>
      <c r="V1014" s="1" t="s">
        <v>39</v>
      </c>
      <c r="W1014" s="1" t="s">
        <v>40</v>
      </c>
      <c r="X1014" s="1" t="str">
        <f>IF(_f012[[#This Row],[Column22]]="Inference",_f012[[#This Row],[Column22]],_f012[[#This Row],[Column23]])</f>
        <v>Inference</v>
      </c>
    </row>
    <row r="1015" spans="1:24" x14ac:dyDescent="0.3">
      <c r="A1015" s="1" t="s">
        <v>11536</v>
      </c>
      <c r="B1015" s="1" t="s">
        <v>28</v>
      </c>
      <c r="C1015">
        <v>1.6000520000000001E-2</v>
      </c>
      <c r="D1015">
        <v>1120087</v>
      </c>
      <c r="E1015">
        <v>58124414</v>
      </c>
      <c r="F1015" s="1" t="s">
        <v>28</v>
      </c>
      <c r="G1015" s="1" t="s">
        <v>24</v>
      </c>
      <c r="H1015">
        <v>4.1599410000000003E-3</v>
      </c>
      <c r="I1015">
        <v>9543125</v>
      </c>
      <c r="J1015">
        <v>2792987</v>
      </c>
      <c r="K1015" s="1" t="s">
        <v>35</v>
      </c>
      <c r="L1015" s="1" t="s">
        <v>24</v>
      </c>
      <c r="M1015">
        <v>51214555</v>
      </c>
      <c r="N1015">
        <v>8974513</v>
      </c>
      <c r="O1015">
        <v>18250531</v>
      </c>
      <c r="P1015" s="1" t="s">
        <v>35</v>
      </c>
      <c r="Q1015" s="1" t="s">
        <v>11537</v>
      </c>
      <c r="R1015">
        <v>5</v>
      </c>
      <c r="S1015">
        <v>170389547</v>
      </c>
      <c r="T1015" s="1" t="s">
        <v>31</v>
      </c>
      <c r="U1015" s="1" t="s">
        <v>38</v>
      </c>
      <c r="V1015" s="1" t="s">
        <v>33</v>
      </c>
      <c r="W1015" s="1" t="s">
        <v>33</v>
      </c>
      <c r="X1015" s="1" t="str">
        <f>IF(_f012[[#This Row],[Column22]]="Inference",_f012[[#This Row],[Column22]],_f012[[#This Row],[Column23]])</f>
        <v/>
      </c>
    </row>
    <row r="1016" spans="1:24" x14ac:dyDescent="0.3">
      <c r="A1016" s="1" t="s">
        <v>11538</v>
      </c>
      <c r="B1016" s="1" t="s">
        <v>28</v>
      </c>
      <c r="C1016">
        <v>0</v>
      </c>
      <c r="D1016">
        <v>10064218</v>
      </c>
      <c r="E1016">
        <v>30340717</v>
      </c>
      <c r="F1016" s="1" t="s">
        <v>35</v>
      </c>
      <c r="G1016" s="1" t="s">
        <v>24</v>
      </c>
      <c r="H1016">
        <v>6.6613380000000003E-10</v>
      </c>
      <c r="I1016">
        <v>6528048</v>
      </c>
      <c r="J1016">
        <v>19909194</v>
      </c>
      <c r="K1016" s="1" t="s">
        <v>25</v>
      </c>
      <c r="L1016" s="1" t="s">
        <v>24</v>
      </c>
      <c r="M1016">
        <v>2.9367553000000002</v>
      </c>
      <c r="N1016">
        <v>5486574</v>
      </c>
      <c r="O1016">
        <v>12147456</v>
      </c>
      <c r="P1016" s="1" t="s">
        <v>25</v>
      </c>
      <c r="Q1016" s="1" t="s">
        <v>11539</v>
      </c>
      <c r="R1016">
        <v>5</v>
      </c>
      <c r="S1016">
        <v>171782144</v>
      </c>
      <c r="T1016" s="1" t="s">
        <v>31</v>
      </c>
      <c r="U1016" s="1" t="s">
        <v>39</v>
      </c>
      <c r="V1016" s="1" t="s">
        <v>33</v>
      </c>
      <c r="W1016" s="1" t="s">
        <v>33</v>
      </c>
      <c r="X1016" s="1" t="str">
        <f>IF(_f012[[#This Row],[Column22]]="Inference",_f012[[#This Row],[Column22]],_f012[[#This Row],[Column23]])</f>
        <v/>
      </c>
    </row>
    <row r="1017" spans="1:24" x14ac:dyDescent="0.3">
      <c r="A1017" s="1" t="s">
        <v>11540</v>
      </c>
      <c r="B1017" s="1" t="s">
        <v>28</v>
      </c>
      <c r="C1017">
        <v>9051121</v>
      </c>
      <c r="D1017">
        <v>12577512</v>
      </c>
      <c r="E1017">
        <v>60840094</v>
      </c>
      <c r="F1017" s="1" t="s">
        <v>25</v>
      </c>
      <c r="G1017" s="1" t="s">
        <v>28</v>
      </c>
      <c r="H1017">
        <v>1474.1557</v>
      </c>
      <c r="I1017">
        <v>14212313</v>
      </c>
      <c r="J1017">
        <v>63226605</v>
      </c>
      <c r="K1017" s="1" t="s">
        <v>25</v>
      </c>
      <c r="L1017" s="1" t="s">
        <v>26</v>
      </c>
      <c r="M1017">
        <v>13417165</v>
      </c>
      <c r="N1017">
        <v>11419126</v>
      </c>
      <c r="O1017">
        <v>69482086</v>
      </c>
      <c r="P1017" s="1" t="s">
        <v>62</v>
      </c>
      <c r="Q1017" s="1" t="s">
        <v>11541</v>
      </c>
      <c r="R1017">
        <v>5</v>
      </c>
      <c r="S1017">
        <v>173007917</v>
      </c>
      <c r="T1017" s="1" t="s">
        <v>50</v>
      </c>
      <c r="U1017" s="1" t="s">
        <v>39</v>
      </c>
      <c r="V1017" s="1" t="s">
        <v>40</v>
      </c>
      <c r="W1017" s="1" t="s">
        <v>33</v>
      </c>
      <c r="X1017" s="1" t="str">
        <f>IF(_f012[[#This Row],[Column22]]="Inference",_f012[[#This Row],[Column22]],_f012[[#This Row],[Column23]])</f>
        <v>Inference</v>
      </c>
    </row>
    <row r="1018" spans="1:24" x14ac:dyDescent="0.3">
      <c r="A1018" s="1" t="s">
        <v>11542</v>
      </c>
      <c r="B1018" s="1" t="s">
        <v>24</v>
      </c>
      <c r="C1018">
        <v>1241.3552999999999</v>
      </c>
      <c r="D1018">
        <v>46345715</v>
      </c>
      <c r="E1018">
        <v>97060956</v>
      </c>
      <c r="F1018" s="1" t="s">
        <v>28</v>
      </c>
      <c r="G1018" s="1" t="s">
        <v>28</v>
      </c>
      <c r="H1018">
        <v>0</v>
      </c>
      <c r="I1018">
        <v>79820123</v>
      </c>
      <c r="J1018">
        <v>25553479</v>
      </c>
      <c r="K1018" s="1" t="s">
        <v>35</v>
      </c>
      <c r="L1018" s="1" t="s">
        <v>28</v>
      </c>
      <c r="M1018">
        <v>0</v>
      </c>
      <c r="N1018">
        <v>64621423</v>
      </c>
      <c r="O1018">
        <v>24161073</v>
      </c>
      <c r="P1018" s="1" t="s">
        <v>35</v>
      </c>
      <c r="Q1018" s="1" t="s">
        <v>11543</v>
      </c>
      <c r="R1018">
        <v>5</v>
      </c>
      <c r="S1018">
        <v>173832866</v>
      </c>
      <c r="T1018" s="1" t="s">
        <v>31</v>
      </c>
      <c r="U1018" s="1" t="s">
        <v>38</v>
      </c>
      <c r="V1018" s="1" t="s">
        <v>33</v>
      </c>
      <c r="W1018" s="1" t="s">
        <v>33</v>
      </c>
      <c r="X1018" s="1" t="str">
        <f>IF(_f012[[#This Row],[Column22]]="Inference",_f012[[#This Row],[Column22]],_f012[[#This Row],[Column23]])</f>
        <v/>
      </c>
    </row>
    <row r="1019" spans="1:24" x14ac:dyDescent="0.3">
      <c r="A1019" s="1" t="s">
        <v>11544</v>
      </c>
      <c r="B1019" s="1" t="s">
        <v>24</v>
      </c>
      <c r="C1019">
        <v>0.53584160000000003</v>
      </c>
      <c r="D1019">
        <v>35433057</v>
      </c>
      <c r="E1019">
        <v>6719422</v>
      </c>
      <c r="F1019" s="1" t="s">
        <v>29</v>
      </c>
      <c r="G1019" s="1" t="s">
        <v>24</v>
      </c>
      <c r="H1019">
        <v>7.5051076000000002E-7</v>
      </c>
      <c r="I1019">
        <v>21601758</v>
      </c>
      <c r="J1019">
        <v>6074236</v>
      </c>
      <c r="K1019" s="1" t="s">
        <v>29</v>
      </c>
      <c r="L1019" s="1" t="s">
        <v>26</v>
      </c>
      <c r="M1019">
        <v>362.27375000000001</v>
      </c>
      <c r="N1019">
        <v>383062</v>
      </c>
      <c r="O1019">
        <v>39246652</v>
      </c>
      <c r="P1019" s="1" t="s">
        <v>55</v>
      </c>
      <c r="Q1019" s="1" t="s">
        <v>11545</v>
      </c>
      <c r="R1019">
        <v>5</v>
      </c>
      <c r="S1019">
        <v>174277151</v>
      </c>
      <c r="T1019" s="1" t="s">
        <v>50</v>
      </c>
      <c r="U1019" s="1" t="s">
        <v>32</v>
      </c>
      <c r="V1019" s="1" t="s">
        <v>38</v>
      </c>
      <c r="W1019" s="1" t="s">
        <v>40</v>
      </c>
      <c r="X1019" s="1" t="str">
        <f>IF(_f012[[#This Row],[Column22]]="Inference",_f012[[#This Row],[Column22]],_f012[[#This Row],[Column23]])</f>
        <v>Inference</v>
      </c>
    </row>
    <row r="1020" spans="1:24" x14ac:dyDescent="0.3">
      <c r="A1020" s="1" t="s">
        <v>11546</v>
      </c>
      <c r="B1020" s="1" t="s">
        <v>28</v>
      </c>
      <c r="C1020">
        <v>0</v>
      </c>
      <c r="D1020">
        <v>10136468</v>
      </c>
      <c r="E1020">
        <v>2193259</v>
      </c>
      <c r="F1020" s="1" t="s">
        <v>35</v>
      </c>
      <c r="G1020" s="1" t="s">
        <v>24</v>
      </c>
      <c r="H1020">
        <v>3725586</v>
      </c>
      <c r="I1020">
        <v>40183264</v>
      </c>
      <c r="J1020">
        <v>12593486</v>
      </c>
      <c r="K1020" s="1" t="s">
        <v>25</v>
      </c>
      <c r="L1020" s="1" t="s">
        <v>28</v>
      </c>
      <c r="M1020">
        <v>0</v>
      </c>
      <c r="N1020">
        <v>11776788</v>
      </c>
      <c r="O1020">
        <v>19179369</v>
      </c>
      <c r="P1020" s="1" t="s">
        <v>35</v>
      </c>
      <c r="Q1020" s="1" t="s">
        <v>11547</v>
      </c>
      <c r="R1020">
        <v>5</v>
      </c>
      <c r="S1020">
        <v>176130808</v>
      </c>
      <c r="T1020" s="1" t="s">
        <v>50</v>
      </c>
      <c r="U1020" s="1" t="s">
        <v>39</v>
      </c>
      <c r="V1020" s="1" t="s">
        <v>33</v>
      </c>
      <c r="W1020" s="1" t="s">
        <v>33</v>
      </c>
      <c r="X1020" s="1" t="str">
        <f>IF(_f012[[#This Row],[Column22]]="Inference",_f012[[#This Row],[Column22]],_f012[[#This Row],[Column23]])</f>
        <v/>
      </c>
    </row>
    <row r="1021" spans="1:24" x14ac:dyDescent="0.3">
      <c r="A1021" s="1" t="s">
        <v>11548</v>
      </c>
      <c r="B1021" s="1" t="s">
        <v>28</v>
      </c>
      <c r="C1021">
        <v>447.97095999999999</v>
      </c>
      <c r="D1021">
        <v>10733282</v>
      </c>
      <c r="E1021">
        <v>4148919</v>
      </c>
      <c r="F1021" s="1" t="s">
        <v>25</v>
      </c>
      <c r="G1021" s="1" t="s">
        <v>24</v>
      </c>
      <c r="H1021">
        <v>0</v>
      </c>
      <c r="I1021">
        <v>21135796</v>
      </c>
      <c r="J1021">
        <v>63465906</v>
      </c>
      <c r="K1021" s="1" t="s">
        <v>29</v>
      </c>
      <c r="L1021" s="1" t="s">
        <v>28</v>
      </c>
      <c r="M1021">
        <v>1.5243156000000001E-2</v>
      </c>
      <c r="N1021">
        <v>11801146</v>
      </c>
      <c r="O1021">
        <v>38285178</v>
      </c>
      <c r="P1021" s="1" t="s">
        <v>25</v>
      </c>
      <c r="Q1021" s="1" t="s">
        <v>11549</v>
      </c>
      <c r="R1021">
        <v>5</v>
      </c>
      <c r="S1021">
        <v>177039844</v>
      </c>
      <c r="T1021" s="1" t="s">
        <v>50</v>
      </c>
      <c r="U1021" s="1" t="s">
        <v>32</v>
      </c>
      <c r="V1021" s="1" t="s">
        <v>33</v>
      </c>
      <c r="W1021" s="1" t="s">
        <v>33</v>
      </c>
      <c r="X1021" s="1" t="str">
        <f>IF(_f012[[#This Row],[Column22]]="Inference",_f012[[#This Row],[Column22]],_f012[[#This Row],[Column23]])</f>
        <v/>
      </c>
    </row>
    <row r="1022" spans="1:24" x14ac:dyDescent="0.3">
      <c r="A1022" s="1" t="s">
        <v>11550</v>
      </c>
      <c r="B1022" s="1" t="s">
        <v>24</v>
      </c>
      <c r="C1022">
        <v>39.412525000000002</v>
      </c>
      <c r="D1022">
        <v>5649963</v>
      </c>
      <c r="E1022">
        <v>99136163</v>
      </c>
      <c r="F1022" s="1" t="s">
        <v>29</v>
      </c>
      <c r="G1022" s="1" t="s">
        <v>24</v>
      </c>
      <c r="H1022">
        <v>15.838285000000001</v>
      </c>
      <c r="I1022">
        <v>63818726</v>
      </c>
      <c r="J1022">
        <v>11358141</v>
      </c>
      <c r="K1022" s="1" t="s">
        <v>29</v>
      </c>
      <c r="L1022" s="1" t="s">
        <v>26</v>
      </c>
      <c r="M1022">
        <v>11271519</v>
      </c>
      <c r="N1022">
        <v>86162225</v>
      </c>
      <c r="O1022">
        <v>11613279</v>
      </c>
      <c r="P1022" s="1" t="s">
        <v>52</v>
      </c>
      <c r="Q1022" s="1" t="s">
        <v>11551</v>
      </c>
      <c r="R1022">
        <v>5</v>
      </c>
      <c r="S1022">
        <v>179942762</v>
      </c>
      <c r="T1022" s="1" t="s">
        <v>50</v>
      </c>
      <c r="U1022" s="1" t="s">
        <v>32</v>
      </c>
      <c r="V1022" s="1" t="s">
        <v>38</v>
      </c>
      <c r="W1022" s="1" t="s">
        <v>40</v>
      </c>
      <c r="X1022" s="1" t="str">
        <f>IF(_f012[[#This Row],[Column22]]="Inference",_f012[[#This Row],[Column22]],_f012[[#This Row],[Column23]])</f>
        <v>Inference</v>
      </c>
    </row>
    <row r="1023" spans="1:24" x14ac:dyDescent="0.3">
      <c r="A1023" s="1" t="s">
        <v>11552</v>
      </c>
      <c r="B1023" s="1" t="s">
        <v>24</v>
      </c>
      <c r="C1023">
        <v>3.371807</v>
      </c>
      <c r="D1023">
        <v>25880258</v>
      </c>
      <c r="E1023">
        <v>59989294</v>
      </c>
      <c r="F1023" s="1" t="s">
        <v>35</v>
      </c>
      <c r="G1023" s="1" t="s">
        <v>24</v>
      </c>
      <c r="H1023">
        <v>22.830732000000001</v>
      </c>
      <c r="I1023">
        <v>19684001</v>
      </c>
      <c r="J1023">
        <v>45988675</v>
      </c>
      <c r="K1023" s="1" t="s">
        <v>35</v>
      </c>
      <c r="L1023" s="1" t="s">
        <v>26</v>
      </c>
      <c r="M1023">
        <v>2066.8463999999999</v>
      </c>
      <c r="N1023">
        <v>36054825</v>
      </c>
      <c r="O1023">
        <v>5450969</v>
      </c>
      <c r="P1023" s="1" t="s">
        <v>46</v>
      </c>
      <c r="Q1023" s="1" t="s">
        <v>11553</v>
      </c>
      <c r="R1023">
        <v>5</v>
      </c>
      <c r="S1023">
        <v>180446222</v>
      </c>
      <c r="T1023" s="1" t="s">
        <v>50</v>
      </c>
      <c r="U1023" s="1" t="s">
        <v>38</v>
      </c>
      <c r="V1023" s="1" t="s">
        <v>40</v>
      </c>
      <c r="W1023" s="1" t="s">
        <v>33</v>
      </c>
      <c r="X1023" s="1" t="str">
        <f>IF(_f012[[#This Row],[Column22]]="Inference",_f012[[#This Row],[Column22]],_f012[[#This Row],[Column23]])</f>
        <v>Inference</v>
      </c>
    </row>
    <row r="1024" spans="1:24" x14ac:dyDescent="0.3">
      <c r="A1024" s="1" t="s">
        <v>11554</v>
      </c>
      <c r="B1024" s="1" t="s">
        <v>24</v>
      </c>
      <c r="C1024">
        <v>2.2204460000000001E-10</v>
      </c>
      <c r="D1024">
        <v>15238961</v>
      </c>
      <c r="E1024">
        <v>2511998</v>
      </c>
      <c r="F1024" s="1" t="s">
        <v>29</v>
      </c>
      <c r="G1024" s="1" t="s">
        <v>28</v>
      </c>
      <c r="H1024">
        <v>13860495</v>
      </c>
      <c r="I1024">
        <v>18096747</v>
      </c>
      <c r="J1024">
        <v>7718485</v>
      </c>
      <c r="K1024" s="1" t="s">
        <v>28</v>
      </c>
      <c r="L1024" s="1" t="s">
        <v>28</v>
      </c>
      <c r="M1024">
        <v>12030608</v>
      </c>
      <c r="N1024">
        <v>19791575</v>
      </c>
      <c r="O1024">
        <v>8383327</v>
      </c>
      <c r="P1024" s="1" t="s">
        <v>28</v>
      </c>
      <c r="Q1024" s="1" t="s">
        <v>11555</v>
      </c>
      <c r="R1024">
        <v>6</v>
      </c>
      <c r="S1024">
        <v>227271</v>
      </c>
      <c r="T1024" s="1" t="s">
        <v>31</v>
      </c>
      <c r="U1024" s="1" t="s">
        <v>39</v>
      </c>
      <c r="V1024" s="1" t="s">
        <v>33</v>
      </c>
      <c r="W1024" s="1" t="s">
        <v>33</v>
      </c>
      <c r="X1024" s="1" t="str">
        <f>IF(_f012[[#This Row],[Column22]]="Inference",_f012[[#This Row],[Column22]],_f012[[#This Row],[Column23]])</f>
        <v/>
      </c>
    </row>
    <row r="1025" spans="1:24" x14ac:dyDescent="0.3">
      <c r="A1025" s="1" t="s">
        <v>11556</v>
      </c>
      <c r="B1025" s="1" t="s">
        <v>24</v>
      </c>
      <c r="C1025">
        <v>11948776</v>
      </c>
      <c r="D1025">
        <v>3363279</v>
      </c>
      <c r="E1025">
        <v>71248254</v>
      </c>
      <c r="F1025" s="1" t="s">
        <v>25</v>
      </c>
      <c r="G1025" s="1" t="s">
        <v>24</v>
      </c>
      <c r="H1025">
        <v>182.93719999999999</v>
      </c>
      <c r="I1025">
        <v>34034006</v>
      </c>
      <c r="J1025">
        <v>7955642</v>
      </c>
      <c r="K1025" s="1" t="s">
        <v>25</v>
      </c>
      <c r="L1025" s="1" t="s">
        <v>26</v>
      </c>
      <c r="M1025">
        <v>10665744</v>
      </c>
      <c r="N1025">
        <v>38849405</v>
      </c>
      <c r="O1025">
        <v>6670398</v>
      </c>
      <c r="P1025" s="1" t="s">
        <v>27</v>
      </c>
      <c r="Q1025" s="1" t="s">
        <v>11557</v>
      </c>
      <c r="R1025">
        <v>6</v>
      </c>
      <c r="S1025">
        <v>855877</v>
      </c>
      <c r="T1025" s="1" t="s">
        <v>50</v>
      </c>
      <c r="U1025" s="1" t="s">
        <v>32</v>
      </c>
      <c r="V1025" s="1" t="s">
        <v>40</v>
      </c>
      <c r="W1025" s="1" t="s">
        <v>33</v>
      </c>
      <c r="X1025" s="1" t="str">
        <f>IF(_f012[[#This Row],[Column22]]="Inference",_f012[[#This Row],[Column22]],_f012[[#This Row],[Column23]])</f>
        <v>Inference</v>
      </c>
    </row>
    <row r="1026" spans="1:24" x14ac:dyDescent="0.3">
      <c r="A1026" s="1" t="s">
        <v>11558</v>
      </c>
      <c r="B1026" s="1" t="s">
        <v>24</v>
      </c>
      <c r="C1026">
        <v>0.24394342999999999</v>
      </c>
      <c r="D1026">
        <v>30704654</v>
      </c>
      <c r="E1026">
        <v>90092004</v>
      </c>
      <c r="F1026" s="1" t="s">
        <v>25</v>
      </c>
      <c r="G1026" s="1" t="s">
        <v>24</v>
      </c>
      <c r="H1026">
        <v>2.2949494000000001</v>
      </c>
      <c r="I1026">
        <v>2893706</v>
      </c>
      <c r="J1026">
        <v>82707635</v>
      </c>
      <c r="K1026" s="1" t="s">
        <v>25</v>
      </c>
      <c r="L1026" s="1" t="s">
        <v>26</v>
      </c>
      <c r="M1026">
        <v>0.59788949999999996</v>
      </c>
      <c r="N1026">
        <v>3576085</v>
      </c>
      <c r="O1026">
        <v>7227569</v>
      </c>
      <c r="P1026" s="1" t="s">
        <v>204</v>
      </c>
      <c r="Q1026" s="1" t="s">
        <v>11559</v>
      </c>
      <c r="R1026">
        <v>6</v>
      </c>
      <c r="S1026">
        <v>963221</v>
      </c>
      <c r="T1026" s="1" t="s">
        <v>31</v>
      </c>
      <c r="U1026" s="1" t="s">
        <v>39</v>
      </c>
      <c r="V1026" s="1" t="s">
        <v>40</v>
      </c>
      <c r="W1026" s="1" t="s">
        <v>33</v>
      </c>
      <c r="X1026" s="1" t="str">
        <f>IF(_f012[[#This Row],[Column22]]="Inference",_f012[[#This Row],[Column22]],_f012[[#This Row],[Column23]])</f>
        <v>Inference</v>
      </c>
    </row>
    <row r="1027" spans="1:24" x14ac:dyDescent="0.3">
      <c r="A1027" s="1" t="s">
        <v>11560</v>
      </c>
      <c r="B1027" s="1" t="s">
        <v>24</v>
      </c>
      <c r="C1027">
        <v>0.11048408999999999</v>
      </c>
      <c r="D1027">
        <v>10645654</v>
      </c>
      <c r="E1027">
        <v>1882817</v>
      </c>
      <c r="F1027" s="1" t="s">
        <v>28</v>
      </c>
      <c r="G1027" s="1" t="s">
        <v>28</v>
      </c>
      <c r="H1027">
        <v>0.73541000000000001</v>
      </c>
      <c r="I1027">
        <v>16878293</v>
      </c>
      <c r="J1027">
        <v>67410376</v>
      </c>
      <c r="K1027" s="1" t="s">
        <v>35</v>
      </c>
      <c r="L1027" s="1" t="s">
        <v>24</v>
      </c>
      <c r="M1027">
        <v>4.0727873999999997E-2</v>
      </c>
      <c r="N1027">
        <v>7270267</v>
      </c>
      <c r="O1027">
        <v>13089696</v>
      </c>
      <c r="P1027" s="1" t="s">
        <v>28</v>
      </c>
      <c r="Q1027" s="1" t="s">
        <v>11561</v>
      </c>
      <c r="R1027">
        <v>6</v>
      </c>
      <c r="S1027">
        <v>1455570</v>
      </c>
      <c r="T1027" s="1" t="s">
        <v>50</v>
      </c>
      <c r="U1027" s="1" t="s">
        <v>38</v>
      </c>
      <c r="V1027" s="1" t="s">
        <v>33</v>
      </c>
      <c r="W1027" s="1" t="s">
        <v>33</v>
      </c>
      <c r="X1027" s="1" t="str">
        <f>IF(_f012[[#This Row],[Column22]]="Inference",_f012[[#This Row],[Column22]],_f012[[#This Row],[Column23]])</f>
        <v/>
      </c>
    </row>
    <row r="1028" spans="1:24" x14ac:dyDescent="0.3">
      <c r="A1028" s="1" t="s">
        <v>11562</v>
      </c>
      <c r="B1028" s="1" t="s">
        <v>28</v>
      </c>
      <c r="C1028">
        <v>0</v>
      </c>
      <c r="D1028">
        <v>13403566</v>
      </c>
      <c r="E1028">
        <v>19108832</v>
      </c>
      <c r="F1028" s="1" t="s">
        <v>35</v>
      </c>
      <c r="G1028" s="1" t="s">
        <v>24</v>
      </c>
      <c r="H1028">
        <v>2.6423307999999998E-7</v>
      </c>
      <c r="I1028">
        <v>21112943</v>
      </c>
      <c r="J1028">
        <v>5834646</v>
      </c>
      <c r="K1028" s="1" t="s">
        <v>28</v>
      </c>
      <c r="L1028" s="1" t="s">
        <v>28</v>
      </c>
      <c r="M1028">
        <v>0</v>
      </c>
      <c r="N1028">
        <v>11750088</v>
      </c>
      <c r="O1028">
        <v>21699016</v>
      </c>
      <c r="P1028" s="1" t="s">
        <v>35</v>
      </c>
      <c r="Q1028" s="1" t="s">
        <v>11563</v>
      </c>
      <c r="R1028">
        <v>6</v>
      </c>
      <c r="S1028">
        <v>1455823</v>
      </c>
      <c r="T1028" s="1" t="s">
        <v>50</v>
      </c>
      <c r="U1028" s="1" t="s">
        <v>38</v>
      </c>
      <c r="V1028" s="1" t="s">
        <v>33</v>
      </c>
      <c r="W1028" s="1" t="s">
        <v>33</v>
      </c>
      <c r="X1028" s="1" t="str">
        <f>IF(_f012[[#This Row],[Column22]]="Inference",_f012[[#This Row],[Column22]],_f012[[#This Row],[Column23]])</f>
        <v/>
      </c>
    </row>
    <row r="1029" spans="1:24" x14ac:dyDescent="0.3">
      <c r="A1029" s="1" t="s">
        <v>11564</v>
      </c>
      <c r="B1029" s="1" t="s">
        <v>28</v>
      </c>
      <c r="C1029">
        <v>671.07550000000003</v>
      </c>
      <c r="D1029">
        <v>83958405</v>
      </c>
      <c r="E1029">
        <v>47544592</v>
      </c>
      <c r="F1029" s="1" t="s">
        <v>28</v>
      </c>
      <c r="G1029" s="1" t="s">
        <v>24</v>
      </c>
      <c r="H1029">
        <v>0</v>
      </c>
      <c r="I1029">
        <v>1361211</v>
      </c>
      <c r="J1029">
        <v>74418915</v>
      </c>
      <c r="K1029" s="1" t="s">
        <v>35</v>
      </c>
      <c r="L1029" s="1" t="s">
        <v>24</v>
      </c>
      <c r="M1029">
        <v>0</v>
      </c>
      <c r="N1029">
        <v>11416347</v>
      </c>
      <c r="O1029">
        <v>7956969</v>
      </c>
      <c r="P1029" s="1" t="s">
        <v>35</v>
      </c>
      <c r="Q1029" s="1" t="s">
        <v>11565</v>
      </c>
      <c r="R1029">
        <v>6</v>
      </c>
      <c r="S1029">
        <v>1766406</v>
      </c>
      <c r="T1029" s="1" t="s">
        <v>31</v>
      </c>
      <c r="U1029" s="1" t="s">
        <v>38</v>
      </c>
      <c r="V1029" s="1" t="s">
        <v>33</v>
      </c>
      <c r="W1029" s="1" t="s">
        <v>33</v>
      </c>
      <c r="X1029" s="1" t="str">
        <f>IF(_f012[[#This Row],[Column22]]="Inference",_f012[[#This Row],[Column22]],_f012[[#This Row],[Column23]])</f>
        <v/>
      </c>
    </row>
    <row r="1030" spans="1:24" x14ac:dyDescent="0.3">
      <c r="A1030" s="1" t="s">
        <v>11566</v>
      </c>
      <c r="B1030" s="1" t="s">
        <v>28</v>
      </c>
      <c r="C1030">
        <v>576.06812000000002</v>
      </c>
      <c r="D1030">
        <v>2278901</v>
      </c>
      <c r="E1030">
        <v>58856616</v>
      </c>
      <c r="F1030" s="1" t="s">
        <v>28</v>
      </c>
      <c r="G1030" s="1" t="s">
        <v>24</v>
      </c>
      <c r="H1030">
        <v>1.6364687000000001E-6</v>
      </c>
      <c r="I1030">
        <v>1365864</v>
      </c>
      <c r="J1030">
        <v>17409684</v>
      </c>
      <c r="K1030" s="1" t="s">
        <v>25</v>
      </c>
      <c r="L1030" s="1" t="s">
        <v>24</v>
      </c>
      <c r="M1030">
        <v>7.7469140000000003E-6</v>
      </c>
      <c r="N1030">
        <v>14028304</v>
      </c>
      <c r="O1030">
        <v>16874867</v>
      </c>
      <c r="P1030" s="1" t="s">
        <v>25</v>
      </c>
      <c r="Q1030" s="1" t="s">
        <v>11567</v>
      </c>
      <c r="R1030">
        <v>6</v>
      </c>
      <c r="S1030">
        <v>2869355</v>
      </c>
      <c r="T1030" s="1" t="s">
        <v>31</v>
      </c>
      <c r="U1030" s="1" t="s">
        <v>39</v>
      </c>
      <c r="V1030" s="1" t="s">
        <v>33</v>
      </c>
      <c r="W1030" s="1" t="s">
        <v>33</v>
      </c>
      <c r="X1030" s="1" t="str">
        <f>IF(_f012[[#This Row],[Column22]]="Inference",_f012[[#This Row],[Column22]],_f012[[#This Row],[Column23]])</f>
        <v/>
      </c>
    </row>
    <row r="1031" spans="1:24" x14ac:dyDescent="0.3">
      <c r="A1031" s="1" t="s">
        <v>11568</v>
      </c>
      <c r="B1031" s="1" t="s">
        <v>24</v>
      </c>
      <c r="C1031">
        <v>72392407</v>
      </c>
      <c r="D1031">
        <v>3074169</v>
      </c>
      <c r="E1031">
        <v>5672991</v>
      </c>
      <c r="F1031" s="1" t="s">
        <v>25</v>
      </c>
      <c r="G1031" s="1" t="s">
        <v>26</v>
      </c>
      <c r="H1031">
        <v>2.4802382000000001E-6</v>
      </c>
      <c r="I1031">
        <v>78861847</v>
      </c>
      <c r="J1031">
        <v>5225553</v>
      </c>
      <c r="K1031" s="1" t="s">
        <v>204</v>
      </c>
      <c r="L1031" s="1" t="s">
        <v>28</v>
      </c>
      <c r="M1031">
        <v>29499374</v>
      </c>
      <c r="N1031">
        <v>68111523</v>
      </c>
      <c r="O1031">
        <v>26625287</v>
      </c>
      <c r="P1031" s="1" t="s">
        <v>28</v>
      </c>
      <c r="Q1031" s="1" t="s">
        <v>11569</v>
      </c>
      <c r="R1031">
        <v>6</v>
      </c>
      <c r="S1031">
        <v>3477475</v>
      </c>
      <c r="T1031" s="1" t="s">
        <v>31</v>
      </c>
      <c r="U1031" s="1" t="s">
        <v>39</v>
      </c>
      <c r="V1031" s="1" t="s">
        <v>33</v>
      </c>
      <c r="W1031" s="1" t="s">
        <v>33</v>
      </c>
      <c r="X1031" s="1" t="str">
        <f>IF(_f012[[#This Row],[Column22]]="Inference",_f012[[#This Row],[Column22]],_f012[[#This Row],[Column23]])</f>
        <v/>
      </c>
    </row>
    <row r="1032" spans="1:24" x14ac:dyDescent="0.3">
      <c r="A1032" s="1" t="s">
        <v>11570</v>
      </c>
      <c r="B1032" s="1" t="s">
        <v>24</v>
      </c>
      <c r="C1032">
        <v>0</v>
      </c>
      <c r="D1032">
        <v>47341568</v>
      </c>
      <c r="E1032">
        <v>27756763</v>
      </c>
      <c r="F1032" s="1" t="s">
        <v>25</v>
      </c>
      <c r="G1032" s="1" t="s">
        <v>28</v>
      </c>
      <c r="H1032">
        <v>0</v>
      </c>
      <c r="I1032">
        <v>29073577</v>
      </c>
      <c r="J1032">
        <v>43707965</v>
      </c>
      <c r="K1032" s="1" t="s">
        <v>29</v>
      </c>
      <c r="L1032" s="1" t="s">
        <v>28</v>
      </c>
      <c r="M1032">
        <v>0</v>
      </c>
      <c r="N1032">
        <v>19314629</v>
      </c>
      <c r="O1032">
        <v>42947668</v>
      </c>
      <c r="P1032" s="1" t="s">
        <v>29</v>
      </c>
      <c r="Q1032" s="1" t="s">
        <v>11571</v>
      </c>
      <c r="R1032">
        <v>6</v>
      </c>
      <c r="S1032">
        <v>4242730</v>
      </c>
      <c r="T1032" s="1" t="s">
        <v>31</v>
      </c>
      <c r="U1032" s="1" t="s">
        <v>32</v>
      </c>
      <c r="V1032" s="1" t="s">
        <v>33</v>
      </c>
      <c r="W1032" s="1" t="s">
        <v>33</v>
      </c>
      <c r="X1032" s="1" t="str">
        <f>IF(_f012[[#This Row],[Column22]]="Inference",_f012[[#This Row],[Column22]],_f012[[#This Row],[Column23]])</f>
        <v/>
      </c>
    </row>
    <row r="1033" spans="1:24" x14ac:dyDescent="0.3">
      <c r="A1033" s="1" t="s">
        <v>11572</v>
      </c>
      <c r="B1033" s="1" t="s">
        <v>24</v>
      </c>
      <c r="C1033">
        <v>682.65830000000005</v>
      </c>
      <c r="D1033">
        <v>5584427</v>
      </c>
      <c r="E1033">
        <v>14497136</v>
      </c>
      <c r="F1033" s="1" t="s">
        <v>25</v>
      </c>
      <c r="G1033" s="1" t="s">
        <v>24</v>
      </c>
      <c r="H1033">
        <v>0.12296695000000001</v>
      </c>
      <c r="I1033">
        <v>597646</v>
      </c>
      <c r="J1033">
        <v>2109518</v>
      </c>
      <c r="K1033" s="1" t="s">
        <v>25</v>
      </c>
      <c r="L1033" s="1" t="s">
        <v>26</v>
      </c>
      <c r="M1033">
        <v>5.0371253999999997E-2</v>
      </c>
      <c r="N1033">
        <v>10166272</v>
      </c>
      <c r="O1033">
        <v>12560707</v>
      </c>
      <c r="P1033" s="1" t="s">
        <v>27</v>
      </c>
      <c r="Q1033" s="1" t="s">
        <v>11573</v>
      </c>
      <c r="R1033">
        <v>6</v>
      </c>
      <c r="S1033">
        <v>4711659</v>
      </c>
      <c r="T1033" s="1" t="s">
        <v>50</v>
      </c>
      <c r="U1033" s="1" t="s">
        <v>32</v>
      </c>
      <c r="V1033" s="1" t="s">
        <v>40</v>
      </c>
      <c r="W1033" s="1" t="s">
        <v>33</v>
      </c>
      <c r="X1033" s="1" t="str">
        <f>IF(_f012[[#This Row],[Column22]]="Inference",_f012[[#This Row],[Column22]],_f012[[#This Row],[Column23]])</f>
        <v>Inference</v>
      </c>
    </row>
    <row r="1034" spans="1:24" x14ac:dyDescent="0.3">
      <c r="A1034" s="1" t="s">
        <v>11574</v>
      </c>
      <c r="B1034" s="1" t="s">
        <v>24</v>
      </c>
      <c r="C1034">
        <v>0</v>
      </c>
      <c r="D1034">
        <v>38201202</v>
      </c>
      <c r="E1034">
        <v>20330212</v>
      </c>
      <c r="F1034" s="1" t="s">
        <v>25</v>
      </c>
      <c r="G1034" s="1" t="s">
        <v>28</v>
      </c>
      <c r="H1034">
        <v>4.4408920000000002E-9</v>
      </c>
      <c r="I1034">
        <v>12421158</v>
      </c>
      <c r="J1034">
        <v>22044734</v>
      </c>
      <c r="K1034" s="1" t="s">
        <v>29</v>
      </c>
      <c r="L1034" s="1" t="s">
        <v>24</v>
      </c>
      <c r="M1034">
        <v>0</v>
      </c>
      <c r="N1034">
        <v>2684715</v>
      </c>
      <c r="O1034">
        <v>12107959</v>
      </c>
      <c r="P1034" s="1" t="s">
        <v>25</v>
      </c>
      <c r="Q1034" s="1" t="s">
        <v>11575</v>
      </c>
      <c r="R1034">
        <v>6</v>
      </c>
      <c r="S1034">
        <v>5150118</v>
      </c>
      <c r="T1034" s="1" t="s">
        <v>50</v>
      </c>
      <c r="U1034" s="1" t="s">
        <v>32</v>
      </c>
      <c r="V1034" s="1" t="s">
        <v>33</v>
      </c>
      <c r="W1034" s="1" t="s">
        <v>33</v>
      </c>
      <c r="X1034" s="1" t="str">
        <f>IF(_f012[[#This Row],[Column22]]="Inference",_f012[[#This Row],[Column22]],_f012[[#This Row],[Column23]])</f>
        <v/>
      </c>
    </row>
    <row r="1035" spans="1:24" x14ac:dyDescent="0.3">
      <c r="A1035" s="1" t="s">
        <v>6863</v>
      </c>
      <c r="B1035" s="1" t="s">
        <v>24</v>
      </c>
      <c r="C1035">
        <v>6.8702909999999995E-4</v>
      </c>
      <c r="D1035">
        <v>9142688</v>
      </c>
      <c r="E1035">
        <v>22448872</v>
      </c>
      <c r="F1035" s="1" t="s">
        <v>28</v>
      </c>
      <c r="G1035" s="1" t="s">
        <v>28</v>
      </c>
      <c r="H1035">
        <v>0.60394753999999995</v>
      </c>
      <c r="I1035">
        <v>18113726</v>
      </c>
      <c r="J1035">
        <v>6558168</v>
      </c>
      <c r="K1035" s="1" t="s">
        <v>35</v>
      </c>
      <c r="L1035" s="1" t="s">
        <v>24</v>
      </c>
      <c r="M1035">
        <v>4908.8173999999999</v>
      </c>
      <c r="N1035">
        <v>10410515</v>
      </c>
      <c r="O1035">
        <v>1639492</v>
      </c>
      <c r="P1035" s="1" t="s">
        <v>28</v>
      </c>
      <c r="Q1035" s="1" t="s">
        <v>6864</v>
      </c>
      <c r="R1035">
        <v>6</v>
      </c>
      <c r="S1035">
        <v>5695126</v>
      </c>
      <c r="T1035" s="1" t="s">
        <v>50</v>
      </c>
      <c r="U1035" s="1" t="s">
        <v>38</v>
      </c>
      <c r="V1035" s="1" t="s">
        <v>33</v>
      </c>
      <c r="W1035" s="1" t="s">
        <v>33</v>
      </c>
      <c r="X1035" s="1" t="str">
        <f>IF(_f012[[#This Row],[Column22]]="Inference",_f012[[#This Row],[Column22]],_f012[[#This Row],[Column23]])</f>
        <v/>
      </c>
    </row>
    <row r="1036" spans="1:24" x14ac:dyDescent="0.3">
      <c r="A1036" s="1" t="s">
        <v>11576</v>
      </c>
      <c r="B1036" s="1" t="s">
        <v>24</v>
      </c>
      <c r="C1036">
        <v>0</v>
      </c>
      <c r="D1036">
        <v>5482367</v>
      </c>
      <c r="E1036">
        <v>2441527</v>
      </c>
      <c r="F1036" s="1" t="s">
        <v>35</v>
      </c>
      <c r="G1036" s="1" t="s">
        <v>24</v>
      </c>
      <c r="H1036">
        <v>5.3290704999999996E-7</v>
      </c>
      <c r="I1036">
        <v>68016235</v>
      </c>
      <c r="J1036">
        <v>23921685</v>
      </c>
      <c r="K1036" s="1" t="s">
        <v>35</v>
      </c>
      <c r="L1036" s="1" t="s">
        <v>26</v>
      </c>
      <c r="M1036">
        <v>701.32235000000003</v>
      </c>
      <c r="N1036">
        <v>11556056</v>
      </c>
      <c r="O1036">
        <v>2498747</v>
      </c>
      <c r="P1036" s="1" t="s">
        <v>46</v>
      </c>
      <c r="Q1036" s="1" t="s">
        <v>11577</v>
      </c>
      <c r="R1036">
        <v>6</v>
      </c>
      <c r="S1036">
        <v>5803426</v>
      </c>
      <c r="T1036" s="1" t="s">
        <v>31</v>
      </c>
      <c r="U1036" s="1" t="s">
        <v>38</v>
      </c>
      <c r="V1036" s="1" t="s">
        <v>40</v>
      </c>
      <c r="W1036" s="1" t="s">
        <v>33</v>
      </c>
      <c r="X1036" s="1" t="str">
        <f>IF(_f012[[#This Row],[Column22]]="Inference",_f012[[#This Row],[Column22]],_f012[[#This Row],[Column23]])</f>
        <v>Inference</v>
      </c>
    </row>
    <row r="1037" spans="1:24" x14ac:dyDescent="0.3">
      <c r="A1037" s="1" t="s">
        <v>11578</v>
      </c>
      <c r="B1037" s="1" t="s">
        <v>28</v>
      </c>
      <c r="C1037">
        <v>7.6161300000000003E-9</v>
      </c>
      <c r="D1037">
        <v>37758044</v>
      </c>
      <c r="E1037">
        <v>17515317</v>
      </c>
      <c r="F1037" s="1" t="s">
        <v>29</v>
      </c>
      <c r="G1037" s="1" t="s">
        <v>24</v>
      </c>
      <c r="H1037">
        <v>3.0642155000000002E-7</v>
      </c>
      <c r="I1037">
        <v>19213544</v>
      </c>
      <c r="J1037">
        <v>1510201</v>
      </c>
      <c r="K1037" s="1" t="s">
        <v>28</v>
      </c>
      <c r="L1037" s="1" t="s">
        <v>24</v>
      </c>
      <c r="M1037">
        <v>9857745</v>
      </c>
      <c r="N1037">
        <v>2778038</v>
      </c>
      <c r="O1037">
        <v>10241005</v>
      </c>
      <c r="P1037" s="1" t="s">
        <v>28</v>
      </c>
      <c r="Q1037" s="1" t="s">
        <v>11579</v>
      </c>
      <c r="R1037">
        <v>6</v>
      </c>
      <c r="S1037">
        <v>5884806</v>
      </c>
      <c r="T1037" s="1" t="s">
        <v>31</v>
      </c>
      <c r="U1037" s="1" t="s">
        <v>39</v>
      </c>
      <c r="V1037" s="1" t="s">
        <v>33</v>
      </c>
      <c r="W1037" s="1" t="s">
        <v>33</v>
      </c>
      <c r="X1037" s="1" t="str">
        <f>IF(_f012[[#This Row],[Column22]]="Inference",_f012[[#This Row],[Column22]],_f012[[#This Row],[Column23]])</f>
        <v/>
      </c>
    </row>
    <row r="1038" spans="1:24" x14ac:dyDescent="0.3">
      <c r="A1038" s="1" t="s">
        <v>11580</v>
      </c>
      <c r="B1038" s="1" t="s">
        <v>28</v>
      </c>
      <c r="C1038">
        <v>68655964</v>
      </c>
      <c r="D1038">
        <v>13744375</v>
      </c>
      <c r="E1038">
        <v>56438794</v>
      </c>
      <c r="F1038" s="1" t="s">
        <v>25</v>
      </c>
      <c r="G1038" s="1" t="s">
        <v>28</v>
      </c>
      <c r="H1038">
        <v>3.6955020999999998E-2</v>
      </c>
      <c r="I1038">
        <v>21780269</v>
      </c>
      <c r="J1038">
        <v>6690636</v>
      </c>
      <c r="K1038" s="1" t="s">
        <v>25</v>
      </c>
      <c r="L1038" s="1" t="s">
        <v>26</v>
      </c>
      <c r="M1038">
        <v>71.597080000000005</v>
      </c>
      <c r="N1038">
        <v>12680394</v>
      </c>
      <c r="O1038">
        <v>69711664</v>
      </c>
      <c r="P1038" s="1" t="s">
        <v>55</v>
      </c>
      <c r="Q1038" s="1" t="s">
        <v>11581</v>
      </c>
      <c r="R1038">
        <v>6</v>
      </c>
      <c r="S1038">
        <v>6132436</v>
      </c>
      <c r="T1038" s="1" t="s">
        <v>50</v>
      </c>
      <c r="U1038" s="1" t="s">
        <v>32</v>
      </c>
      <c r="V1038" s="1" t="s">
        <v>40</v>
      </c>
      <c r="W1038" s="1" t="s">
        <v>33</v>
      </c>
      <c r="X1038" s="1" t="str">
        <f>IF(_f012[[#This Row],[Column22]]="Inference",_f012[[#This Row],[Column22]],_f012[[#This Row],[Column23]])</f>
        <v>Inference</v>
      </c>
    </row>
    <row r="1039" spans="1:24" x14ac:dyDescent="0.3">
      <c r="A1039" s="1" t="s">
        <v>11582</v>
      </c>
      <c r="B1039" s="1" t="s">
        <v>28</v>
      </c>
      <c r="C1039">
        <v>0</v>
      </c>
      <c r="D1039">
        <v>17864321</v>
      </c>
      <c r="E1039">
        <v>25019666</v>
      </c>
      <c r="F1039" s="1" t="s">
        <v>28</v>
      </c>
      <c r="G1039" s="1" t="s">
        <v>24</v>
      </c>
      <c r="H1039">
        <v>29411714</v>
      </c>
      <c r="I1039">
        <v>21155502</v>
      </c>
      <c r="J1039">
        <v>3984726</v>
      </c>
      <c r="K1039" s="1" t="s">
        <v>35</v>
      </c>
      <c r="L1039" s="1" t="s">
        <v>24</v>
      </c>
      <c r="M1039">
        <v>19103028</v>
      </c>
      <c r="N1039">
        <v>22900388</v>
      </c>
      <c r="O1039">
        <v>4449094</v>
      </c>
      <c r="P1039" s="1" t="s">
        <v>35</v>
      </c>
      <c r="Q1039" s="1" t="s">
        <v>11583</v>
      </c>
      <c r="R1039">
        <v>6</v>
      </c>
      <c r="S1039">
        <v>6417749</v>
      </c>
      <c r="T1039" s="1" t="s">
        <v>31</v>
      </c>
      <c r="U1039" s="1" t="s">
        <v>38</v>
      </c>
      <c r="V1039" s="1" t="s">
        <v>33</v>
      </c>
      <c r="W1039" s="1" t="s">
        <v>33</v>
      </c>
      <c r="X1039" s="1" t="str">
        <f>IF(_f012[[#This Row],[Column22]]="Inference",_f012[[#This Row],[Column22]],_f012[[#This Row],[Column23]])</f>
        <v/>
      </c>
    </row>
    <row r="1040" spans="1:24" x14ac:dyDescent="0.3">
      <c r="A1040" s="1" t="s">
        <v>11584</v>
      </c>
      <c r="B1040" s="1" t="s">
        <v>28</v>
      </c>
      <c r="C1040">
        <v>72.756684000000007</v>
      </c>
      <c r="D1040">
        <v>19552417</v>
      </c>
      <c r="E1040">
        <v>15683344</v>
      </c>
      <c r="F1040" s="1" t="s">
        <v>28</v>
      </c>
      <c r="G1040" s="1" t="s">
        <v>28</v>
      </c>
      <c r="H1040">
        <v>6.4908460000000001E-2</v>
      </c>
      <c r="I1040">
        <v>2264372</v>
      </c>
      <c r="J1040">
        <v>16475887</v>
      </c>
      <c r="K1040" s="1" t="s">
        <v>28</v>
      </c>
      <c r="L1040" s="1" t="s">
        <v>26</v>
      </c>
      <c r="M1040">
        <v>49971744</v>
      </c>
      <c r="N1040">
        <v>20255193</v>
      </c>
      <c r="O1040">
        <v>22046035</v>
      </c>
      <c r="P1040" s="1" t="s">
        <v>46</v>
      </c>
      <c r="Q1040" s="1" t="s">
        <v>11585</v>
      </c>
      <c r="R1040">
        <v>6</v>
      </c>
      <c r="S1040">
        <v>7055283</v>
      </c>
      <c r="T1040" s="1" t="s">
        <v>50</v>
      </c>
      <c r="U1040" s="1" t="s">
        <v>38</v>
      </c>
      <c r="V1040" s="1" t="s">
        <v>40</v>
      </c>
      <c r="W1040" s="1" t="s">
        <v>33</v>
      </c>
      <c r="X1040" s="1" t="str">
        <f>IF(_f012[[#This Row],[Column22]]="Inference",_f012[[#This Row],[Column22]],_f012[[#This Row],[Column23]])</f>
        <v>Inference</v>
      </c>
    </row>
    <row r="1041" spans="1:24" x14ac:dyDescent="0.3">
      <c r="A1041" s="1" t="s">
        <v>11586</v>
      </c>
      <c r="B1041" s="1" t="s">
        <v>28</v>
      </c>
      <c r="C1041">
        <v>6.1534109999999997E-4</v>
      </c>
      <c r="D1041">
        <v>27615144</v>
      </c>
      <c r="E1041">
        <v>4601259</v>
      </c>
      <c r="F1041" s="1" t="s">
        <v>35</v>
      </c>
      <c r="G1041" s="1" t="s">
        <v>28</v>
      </c>
      <c r="H1041">
        <v>0.59097639999999996</v>
      </c>
      <c r="I1041">
        <v>25622896</v>
      </c>
      <c r="J1041">
        <v>521431</v>
      </c>
      <c r="K1041" s="1" t="s">
        <v>35</v>
      </c>
      <c r="L1041" s="1" t="s">
        <v>26</v>
      </c>
      <c r="M1041">
        <v>1671755</v>
      </c>
      <c r="N1041">
        <v>2637359</v>
      </c>
      <c r="O1041">
        <v>9815679</v>
      </c>
      <c r="P1041" s="1" t="s">
        <v>77</v>
      </c>
      <c r="Q1041" s="1" t="s">
        <v>11587</v>
      </c>
      <c r="R1041">
        <v>6</v>
      </c>
      <c r="S1041">
        <v>7129617</v>
      </c>
      <c r="T1041" s="1" t="s">
        <v>31</v>
      </c>
      <c r="U1041" s="1" t="s">
        <v>38</v>
      </c>
      <c r="V1041" s="1" t="s">
        <v>40</v>
      </c>
      <c r="W1041" s="1" t="s">
        <v>33</v>
      </c>
      <c r="X1041" s="1" t="str">
        <f>IF(_f012[[#This Row],[Column22]]="Inference",_f012[[#This Row],[Column22]],_f012[[#This Row],[Column23]])</f>
        <v>Inference</v>
      </c>
    </row>
    <row r="1042" spans="1:24" x14ac:dyDescent="0.3">
      <c r="A1042" s="1" t="s">
        <v>11588</v>
      </c>
      <c r="B1042" s="1" t="s">
        <v>28</v>
      </c>
      <c r="C1042">
        <v>37826858</v>
      </c>
      <c r="D1042">
        <v>12392329</v>
      </c>
      <c r="E1042">
        <v>7786434</v>
      </c>
      <c r="F1042" s="1" t="s">
        <v>29</v>
      </c>
      <c r="G1042" s="1" t="s">
        <v>24</v>
      </c>
      <c r="H1042">
        <v>4.1744385999999998E-7</v>
      </c>
      <c r="I1042">
        <v>8224057</v>
      </c>
      <c r="J1042">
        <v>25863286</v>
      </c>
      <c r="K1042" s="1" t="s">
        <v>25</v>
      </c>
      <c r="L1042" s="1" t="s">
        <v>24</v>
      </c>
      <c r="M1042">
        <v>204.06413000000001</v>
      </c>
      <c r="N1042">
        <v>1242981</v>
      </c>
      <c r="O1042">
        <v>24930059</v>
      </c>
      <c r="P1042" s="1" t="s">
        <v>25</v>
      </c>
      <c r="Q1042" s="1" t="s">
        <v>11589</v>
      </c>
      <c r="R1042">
        <v>6</v>
      </c>
      <c r="S1042">
        <v>7646287</v>
      </c>
      <c r="T1042" s="1" t="s">
        <v>31</v>
      </c>
      <c r="U1042" s="1" t="s">
        <v>32</v>
      </c>
      <c r="V1042" s="1" t="s">
        <v>33</v>
      </c>
      <c r="W1042" s="1" t="s">
        <v>33</v>
      </c>
      <c r="X1042" s="1" t="str">
        <f>IF(_f012[[#This Row],[Column22]]="Inference",_f012[[#This Row],[Column22]],_f012[[#This Row],[Column23]])</f>
        <v/>
      </c>
    </row>
    <row r="1043" spans="1:24" x14ac:dyDescent="0.3">
      <c r="A1043" s="1" t="s">
        <v>11590</v>
      </c>
      <c r="B1043" s="1" t="s">
        <v>28</v>
      </c>
      <c r="C1043">
        <v>0</v>
      </c>
      <c r="D1043">
        <v>14850187</v>
      </c>
      <c r="E1043">
        <v>21554433</v>
      </c>
      <c r="F1043" s="1" t="s">
        <v>28</v>
      </c>
      <c r="G1043" s="1" t="s">
        <v>26</v>
      </c>
      <c r="H1043">
        <v>0</v>
      </c>
      <c r="I1043">
        <v>12411736</v>
      </c>
      <c r="J1043">
        <v>12776273</v>
      </c>
      <c r="K1043" s="1" t="s">
        <v>46</v>
      </c>
      <c r="L1043" s="1" t="s">
        <v>24</v>
      </c>
      <c r="M1043">
        <v>0</v>
      </c>
      <c r="N1043">
        <v>27597232</v>
      </c>
      <c r="O1043">
        <v>14806997</v>
      </c>
      <c r="P1043" s="1" t="s">
        <v>35</v>
      </c>
      <c r="Q1043" s="1" t="s">
        <v>11591</v>
      </c>
      <c r="R1043">
        <v>6</v>
      </c>
      <c r="S1043">
        <v>7793169</v>
      </c>
      <c r="T1043" s="1" t="s">
        <v>31</v>
      </c>
      <c r="U1043" s="1" t="s">
        <v>38</v>
      </c>
      <c r="V1043" s="1" t="s">
        <v>33</v>
      </c>
      <c r="W1043" s="1" t="s">
        <v>33</v>
      </c>
      <c r="X1043" s="1" t="str">
        <f>IF(_f012[[#This Row],[Column22]]="Inference",_f012[[#This Row],[Column22]],_f012[[#This Row],[Column23]])</f>
        <v/>
      </c>
    </row>
    <row r="1044" spans="1:24" x14ac:dyDescent="0.3">
      <c r="A1044" s="1" t="s">
        <v>11592</v>
      </c>
      <c r="B1044" s="1" t="s">
        <v>26</v>
      </c>
      <c r="C1044">
        <v>2.9173649999999999E-3</v>
      </c>
      <c r="D1044">
        <v>20338688</v>
      </c>
      <c r="E1044">
        <v>24301824</v>
      </c>
      <c r="F1044" s="1" t="s">
        <v>204</v>
      </c>
      <c r="G1044" s="1" t="s">
        <v>28</v>
      </c>
      <c r="H1044">
        <v>0</v>
      </c>
      <c r="I1044">
        <v>17179285</v>
      </c>
      <c r="J1044">
        <v>371044</v>
      </c>
      <c r="K1044" s="1" t="s">
        <v>28</v>
      </c>
      <c r="L1044" s="1" t="s">
        <v>24</v>
      </c>
      <c r="M1044">
        <v>61.469577000000001</v>
      </c>
      <c r="N1044">
        <v>10502136</v>
      </c>
      <c r="O1044">
        <v>2390032</v>
      </c>
      <c r="P1044" s="1" t="s">
        <v>25</v>
      </c>
      <c r="Q1044" s="1" t="s">
        <v>11593</v>
      </c>
      <c r="R1044">
        <v>6</v>
      </c>
      <c r="S1044">
        <v>7857732</v>
      </c>
      <c r="T1044" s="1" t="s">
        <v>50</v>
      </c>
      <c r="U1044" s="1" t="s">
        <v>38</v>
      </c>
      <c r="V1044" s="1" t="s">
        <v>33</v>
      </c>
      <c r="W1044" s="1" t="s">
        <v>33</v>
      </c>
      <c r="X1044" s="1" t="str">
        <f>IF(_f012[[#This Row],[Column22]]="Inference",_f012[[#This Row],[Column22]],_f012[[#This Row],[Column23]])</f>
        <v/>
      </c>
    </row>
    <row r="1045" spans="1:24" x14ac:dyDescent="0.3">
      <c r="A1045" s="1" t="s">
        <v>11594</v>
      </c>
      <c r="B1045" s="1" t="s">
        <v>26</v>
      </c>
      <c r="C1045">
        <v>3.5758062999999998E-5</v>
      </c>
      <c r="D1045">
        <v>22409878</v>
      </c>
      <c r="E1045">
        <v>17312509</v>
      </c>
      <c r="F1045" s="1" t="s">
        <v>204</v>
      </c>
      <c r="G1045" s="1" t="s">
        <v>24</v>
      </c>
      <c r="H1045">
        <v>522.22270000000003</v>
      </c>
      <c r="I1045">
        <v>92674884</v>
      </c>
      <c r="J1045">
        <v>167794</v>
      </c>
      <c r="K1045" s="1" t="s">
        <v>25</v>
      </c>
      <c r="L1045" s="1" t="s">
        <v>28</v>
      </c>
      <c r="M1045">
        <v>0</v>
      </c>
      <c r="N1045">
        <v>15075742</v>
      </c>
      <c r="O1045">
        <v>29741714</v>
      </c>
      <c r="P1045" s="1" t="s">
        <v>28</v>
      </c>
      <c r="Q1045" s="1" t="s">
        <v>11595</v>
      </c>
      <c r="R1045">
        <v>6</v>
      </c>
      <c r="S1045">
        <v>8001278</v>
      </c>
      <c r="T1045" s="1" t="s">
        <v>50</v>
      </c>
      <c r="U1045" s="1" t="s">
        <v>39</v>
      </c>
      <c r="V1045" s="1" t="s">
        <v>33</v>
      </c>
      <c r="W1045" s="1" t="s">
        <v>33</v>
      </c>
      <c r="X1045" s="1" t="str">
        <f>IF(_f012[[#This Row],[Column22]]="Inference",_f012[[#This Row],[Column22]],_f012[[#This Row],[Column23]])</f>
        <v/>
      </c>
    </row>
    <row r="1046" spans="1:24" x14ac:dyDescent="0.3">
      <c r="A1046" s="1" t="s">
        <v>11596</v>
      </c>
      <c r="B1046" s="1" t="s">
        <v>28</v>
      </c>
      <c r="C1046">
        <v>2.9531932E-7</v>
      </c>
      <c r="D1046">
        <v>18026615</v>
      </c>
      <c r="E1046">
        <v>20930057</v>
      </c>
      <c r="F1046" s="1" t="s">
        <v>35</v>
      </c>
      <c r="G1046" s="1" t="s">
        <v>24</v>
      </c>
      <c r="H1046">
        <v>0</v>
      </c>
      <c r="I1046">
        <v>18234288</v>
      </c>
      <c r="J1046">
        <v>22423098</v>
      </c>
      <c r="K1046" s="1" t="s">
        <v>28</v>
      </c>
      <c r="L1046" s="1" t="s">
        <v>24</v>
      </c>
      <c r="M1046">
        <v>6.1453949999999995E-5</v>
      </c>
      <c r="N1046">
        <v>36990262</v>
      </c>
      <c r="O1046">
        <v>15730575</v>
      </c>
      <c r="P1046" s="1" t="s">
        <v>28</v>
      </c>
      <c r="Q1046" s="1" t="s">
        <v>11597</v>
      </c>
      <c r="R1046">
        <v>6</v>
      </c>
      <c r="S1046">
        <v>8702462</v>
      </c>
      <c r="T1046" s="1" t="s">
        <v>31</v>
      </c>
      <c r="U1046" s="1" t="s">
        <v>38</v>
      </c>
      <c r="V1046" s="1" t="s">
        <v>33</v>
      </c>
      <c r="W1046" s="1" t="s">
        <v>33</v>
      </c>
      <c r="X1046" s="1" t="str">
        <f>IF(_f012[[#This Row],[Column22]]="Inference",_f012[[#This Row],[Column22]],_f012[[#This Row],[Column23]])</f>
        <v/>
      </c>
    </row>
    <row r="1047" spans="1:24" x14ac:dyDescent="0.3">
      <c r="A1047" s="1" t="s">
        <v>11598</v>
      </c>
      <c r="B1047" s="1" t="s">
        <v>28</v>
      </c>
      <c r="C1047">
        <v>850.00149999999996</v>
      </c>
      <c r="D1047">
        <v>19641361</v>
      </c>
      <c r="E1047">
        <v>30043854</v>
      </c>
      <c r="F1047" s="1" t="s">
        <v>35</v>
      </c>
      <c r="G1047" s="1" t="s">
        <v>24</v>
      </c>
      <c r="H1047">
        <v>1.2434498E-7</v>
      </c>
      <c r="I1047">
        <v>24829793</v>
      </c>
      <c r="J1047">
        <v>39405215</v>
      </c>
      <c r="K1047" s="1" t="s">
        <v>29</v>
      </c>
      <c r="L1047" s="1" t="s">
        <v>28</v>
      </c>
      <c r="M1047">
        <v>154962335</v>
      </c>
      <c r="N1047">
        <v>20037472</v>
      </c>
      <c r="O1047">
        <v>3341118</v>
      </c>
      <c r="P1047" s="1" t="s">
        <v>35</v>
      </c>
      <c r="Q1047" s="1" t="s">
        <v>11599</v>
      </c>
      <c r="R1047">
        <v>6</v>
      </c>
      <c r="S1047">
        <v>8866417</v>
      </c>
      <c r="T1047" s="1" t="s">
        <v>50</v>
      </c>
      <c r="U1047" s="1" t="s">
        <v>38</v>
      </c>
      <c r="V1047" s="1" t="s">
        <v>39</v>
      </c>
      <c r="W1047" s="1" t="s">
        <v>33</v>
      </c>
      <c r="X1047" s="1" t="str">
        <f>IF(_f012[[#This Row],[Column22]]="Inference",_f012[[#This Row],[Column22]],_f012[[#This Row],[Column23]])</f>
        <v/>
      </c>
    </row>
    <row r="1048" spans="1:24" x14ac:dyDescent="0.3">
      <c r="A1048" s="1" t="s">
        <v>11600</v>
      </c>
      <c r="B1048" s="1" t="s">
        <v>24</v>
      </c>
      <c r="C1048">
        <v>1.6908994E-2</v>
      </c>
      <c r="D1048">
        <v>3032021</v>
      </c>
      <c r="E1048">
        <v>7686926</v>
      </c>
      <c r="F1048" s="1" t="s">
        <v>35</v>
      </c>
      <c r="G1048" s="1" t="s">
        <v>24</v>
      </c>
      <c r="H1048">
        <v>4.4091397000000001E-5</v>
      </c>
      <c r="I1048">
        <v>31291696</v>
      </c>
      <c r="J1048">
        <v>92236847</v>
      </c>
      <c r="K1048" s="1" t="s">
        <v>35</v>
      </c>
      <c r="L1048" s="1" t="s">
        <v>26</v>
      </c>
      <c r="M1048">
        <v>12733998</v>
      </c>
      <c r="N1048">
        <v>62571265</v>
      </c>
      <c r="O1048">
        <v>85174695</v>
      </c>
      <c r="P1048" s="1" t="s">
        <v>46</v>
      </c>
      <c r="Q1048" s="1" t="s">
        <v>11601</v>
      </c>
      <c r="R1048">
        <v>6</v>
      </c>
      <c r="S1048">
        <v>8902978</v>
      </c>
      <c r="T1048" s="1" t="s">
        <v>50</v>
      </c>
      <c r="U1048" s="1" t="s">
        <v>38</v>
      </c>
      <c r="V1048" s="1" t="s">
        <v>40</v>
      </c>
      <c r="W1048" s="1" t="s">
        <v>33</v>
      </c>
      <c r="X1048" s="1" t="str">
        <f>IF(_f012[[#This Row],[Column22]]="Inference",_f012[[#This Row],[Column22]],_f012[[#This Row],[Column23]])</f>
        <v>Inference</v>
      </c>
    </row>
    <row r="1049" spans="1:24" x14ac:dyDescent="0.3">
      <c r="A1049" s="1" t="s">
        <v>11602</v>
      </c>
      <c r="B1049" s="1" t="s">
        <v>24</v>
      </c>
      <c r="C1049">
        <v>3.3322145000000002E-3</v>
      </c>
      <c r="D1049">
        <v>22125797</v>
      </c>
      <c r="E1049">
        <v>529058</v>
      </c>
      <c r="F1049" s="1" t="s">
        <v>35</v>
      </c>
      <c r="G1049" s="1" t="s">
        <v>28</v>
      </c>
      <c r="H1049">
        <v>1703.1994999999999</v>
      </c>
      <c r="I1049">
        <v>9989901</v>
      </c>
      <c r="J1049">
        <v>28344702</v>
      </c>
      <c r="K1049" s="1" t="s">
        <v>29</v>
      </c>
      <c r="L1049" s="1" t="s">
        <v>28</v>
      </c>
      <c r="M1049">
        <v>36.978450000000002</v>
      </c>
      <c r="N1049">
        <v>1175961</v>
      </c>
      <c r="O1049">
        <v>31805515</v>
      </c>
      <c r="P1049" s="1" t="s">
        <v>29</v>
      </c>
      <c r="Q1049" s="1" t="s">
        <v>11603</v>
      </c>
      <c r="R1049">
        <v>6</v>
      </c>
      <c r="S1049">
        <v>9074225</v>
      </c>
      <c r="T1049" s="1" t="s">
        <v>31</v>
      </c>
      <c r="U1049" s="1" t="s">
        <v>39</v>
      </c>
      <c r="V1049" s="1" t="s">
        <v>33</v>
      </c>
      <c r="W1049" s="1" t="s">
        <v>33</v>
      </c>
      <c r="X1049" s="1" t="str">
        <f>IF(_f012[[#This Row],[Column22]]="Inference",_f012[[#This Row],[Column22]],_f012[[#This Row],[Column23]])</f>
        <v/>
      </c>
    </row>
    <row r="1050" spans="1:24" x14ac:dyDescent="0.3">
      <c r="A1050" s="1" t="s">
        <v>11604</v>
      </c>
      <c r="B1050" s="1" t="s">
        <v>28</v>
      </c>
      <c r="C1050">
        <v>3.4251624000000001E-2</v>
      </c>
      <c r="D1050">
        <v>13939089</v>
      </c>
      <c r="E1050">
        <v>5004845</v>
      </c>
      <c r="F1050" s="1" t="s">
        <v>25</v>
      </c>
      <c r="G1050" s="1" t="s">
        <v>26</v>
      </c>
      <c r="H1050">
        <v>4.5911052999999998E-4</v>
      </c>
      <c r="I1050">
        <v>14261814</v>
      </c>
      <c r="J1050">
        <v>14613854</v>
      </c>
      <c r="K1050" s="1" t="s">
        <v>55</v>
      </c>
      <c r="L1050" s="1" t="s">
        <v>24</v>
      </c>
      <c r="M1050">
        <v>6383948</v>
      </c>
      <c r="N1050">
        <v>92464825</v>
      </c>
      <c r="O1050">
        <v>14979723</v>
      </c>
      <c r="P1050" s="1" t="s">
        <v>29</v>
      </c>
      <c r="Q1050" s="1" t="s">
        <v>11605</v>
      </c>
      <c r="R1050">
        <v>6</v>
      </c>
      <c r="S1050">
        <v>9418280</v>
      </c>
      <c r="T1050" s="1" t="s">
        <v>31</v>
      </c>
      <c r="U1050" s="1" t="s">
        <v>32</v>
      </c>
      <c r="V1050" s="1" t="s">
        <v>33</v>
      </c>
      <c r="W1050" s="1" t="s">
        <v>33</v>
      </c>
      <c r="X1050" s="1" t="str">
        <f>IF(_f012[[#This Row],[Column22]]="Inference",_f012[[#This Row],[Column22]],_f012[[#This Row],[Column23]])</f>
        <v/>
      </c>
    </row>
    <row r="1051" spans="1:24" x14ac:dyDescent="0.3">
      <c r="A1051" s="1" t="s">
        <v>11606</v>
      </c>
      <c r="B1051" s="1" t="s">
        <v>24</v>
      </c>
      <c r="C1051">
        <v>11.322054</v>
      </c>
      <c r="D1051">
        <v>397205</v>
      </c>
      <c r="E1051">
        <v>8475137</v>
      </c>
      <c r="F1051" s="1" t="s">
        <v>25</v>
      </c>
      <c r="G1051" s="1" t="s">
        <v>24</v>
      </c>
      <c r="H1051">
        <v>1.0485612E-4</v>
      </c>
      <c r="I1051">
        <v>42169025</v>
      </c>
      <c r="J1051">
        <v>11136345</v>
      </c>
      <c r="K1051" s="1" t="s">
        <v>25</v>
      </c>
      <c r="L1051" s="1" t="s">
        <v>26</v>
      </c>
      <c r="M1051">
        <v>3654.4184</v>
      </c>
      <c r="N1051">
        <v>6852694</v>
      </c>
      <c r="O1051">
        <v>98251056</v>
      </c>
      <c r="P1051" s="1" t="s">
        <v>27</v>
      </c>
      <c r="Q1051" s="1" t="s">
        <v>11607</v>
      </c>
      <c r="R1051">
        <v>6</v>
      </c>
      <c r="S1051">
        <v>9562149</v>
      </c>
      <c r="T1051" s="1" t="s">
        <v>50</v>
      </c>
      <c r="U1051" s="1" t="s">
        <v>32</v>
      </c>
      <c r="V1051" s="1" t="s">
        <v>40</v>
      </c>
      <c r="W1051" s="1" t="s">
        <v>33</v>
      </c>
      <c r="X1051" s="1" t="str">
        <f>IF(_f012[[#This Row],[Column22]]="Inference",_f012[[#This Row],[Column22]],_f012[[#This Row],[Column23]])</f>
        <v>Inference</v>
      </c>
    </row>
    <row r="1052" spans="1:24" x14ac:dyDescent="0.3">
      <c r="A1052" s="1" t="s">
        <v>11608</v>
      </c>
      <c r="B1052" s="1" t="s">
        <v>28</v>
      </c>
      <c r="C1052">
        <v>3153933</v>
      </c>
      <c r="D1052">
        <v>20305616</v>
      </c>
      <c r="E1052">
        <v>14338763</v>
      </c>
      <c r="F1052" s="1" t="s">
        <v>28</v>
      </c>
      <c r="G1052" s="1" t="s">
        <v>28</v>
      </c>
      <c r="H1052">
        <v>14416592</v>
      </c>
      <c r="I1052">
        <v>22492595</v>
      </c>
      <c r="J1052">
        <v>15124778</v>
      </c>
      <c r="K1052" s="1" t="s">
        <v>28</v>
      </c>
      <c r="L1052" s="1" t="s">
        <v>26</v>
      </c>
      <c r="M1052">
        <v>49007878</v>
      </c>
      <c r="N1052">
        <v>2251585</v>
      </c>
      <c r="O1052">
        <v>17577319</v>
      </c>
      <c r="P1052" s="1" t="s">
        <v>204</v>
      </c>
      <c r="Q1052" s="1" t="s">
        <v>11609</v>
      </c>
      <c r="R1052">
        <v>6</v>
      </c>
      <c r="S1052">
        <v>9857172</v>
      </c>
      <c r="T1052" s="1" t="s">
        <v>50</v>
      </c>
      <c r="U1052" s="1" t="s">
        <v>39</v>
      </c>
      <c r="V1052" s="1" t="s">
        <v>40</v>
      </c>
      <c r="W1052" s="1" t="s">
        <v>33</v>
      </c>
      <c r="X1052" s="1" t="str">
        <f>IF(_f012[[#This Row],[Column22]]="Inference",_f012[[#This Row],[Column22]],_f012[[#This Row],[Column23]])</f>
        <v>Inference</v>
      </c>
    </row>
    <row r="1053" spans="1:24" x14ac:dyDescent="0.3">
      <c r="A1053" s="1" t="s">
        <v>11610</v>
      </c>
      <c r="B1053" s="1" t="s">
        <v>28</v>
      </c>
      <c r="C1053">
        <v>749434</v>
      </c>
      <c r="D1053">
        <v>2224969</v>
      </c>
      <c r="E1053">
        <v>8511889</v>
      </c>
      <c r="F1053" s="1" t="s">
        <v>28</v>
      </c>
      <c r="G1053" s="1" t="s">
        <v>24</v>
      </c>
      <c r="H1053">
        <v>0</v>
      </c>
      <c r="I1053">
        <v>13048505</v>
      </c>
      <c r="J1053">
        <v>24506099</v>
      </c>
      <c r="K1053" s="1" t="s">
        <v>25</v>
      </c>
      <c r="L1053" s="1" t="s">
        <v>24</v>
      </c>
      <c r="M1053">
        <v>0</v>
      </c>
      <c r="N1053">
        <v>17348878</v>
      </c>
      <c r="O1053">
        <v>30608442</v>
      </c>
      <c r="P1053" s="1" t="s">
        <v>25</v>
      </c>
      <c r="Q1053" s="1" t="s">
        <v>11611</v>
      </c>
      <c r="R1053">
        <v>6</v>
      </c>
      <c r="S1053">
        <v>10000593</v>
      </c>
      <c r="T1053" s="1" t="s">
        <v>31</v>
      </c>
      <c r="U1053" s="1" t="s">
        <v>39</v>
      </c>
      <c r="V1053" s="1" t="s">
        <v>33</v>
      </c>
      <c r="W1053" s="1" t="s">
        <v>33</v>
      </c>
      <c r="X1053" s="1" t="str">
        <f>IF(_f012[[#This Row],[Column22]]="Inference",_f012[[#This Row],[Column22]],_f012[[#This Row],[Column23]])</f>
        <v/>
      </c>
    </row>
    <row r="1054" spans="1:24" x14ac:dyDescent="0.3">
      <c r="A1054" s="1" t="s">
        <v>11612</v>
      </c>
      <c r="B1054" s="1" t="s">
        <v>24</v>
      </c>
      <c r="C1054">
        <v>4.0748294000000001E-4</v>
      </c>
      <c r="D1054">
        <v>24555229</v>
      </c>
      <c r="E1054">
        <v>41860236</v>
      </c>
      <c r="F1054" s="1" t="s">
        <v>29</v>
      </c>
      <c r="G1054" s="1" t="s">
        <v>24</v>
      </c>
      <c r="H1054">
        <v>9.0312199999999995E-7</v>
      </c>
      <c r="I1054">
        <v>22054855</v>
      </c>
      <c r="J1054">
        <v>38700577</v>
      </c>
      <c r="K1054" s="1" t="s">
        <v>29</v>
      </c>
      <c r="L1054" s="1" t="s">
        <v>26</v>
      </c>
      <c r="M1054">
        <v>3.8666603000000002E-3</v>
      </c>
      <c r="N1054">
        <v>52246844</v>
      </c>
      <c r="O1054">
        <v>37132697</v>
      </c>
      <c r="P1054" s="1" t="s">
        <v>55</v>
      </c>
      <c r="Q1054" s="1" t="s">
        <v>11613</v>
      </c>
      <c r="R1054">
        <v>6</v>
      </c>
      <c r="S1054">
        <v>10628014</v>
      </c>
      <c r="T1054" s="1" t="s">
        <v>50</v>
      </c>
      <c r="U1054" s="1" t="s">
        <v>32</v>
      </c>
      <c r="V1054" s="1" t="s">
        <v>38</v>
      </c>
      <c r="W1054" s="1" t="s">
        <v>40</v>
      </c>
      <c r="X1054" s="1" t="str">
        <f>IF(_f012[[#This Row],[Column22]]="Inference",_f012[[#This Row],[Column22]],_f012[[#This Row],[Column23]])</f>
        <v>Inference</v>
      </c>
    </row>
    <row r="1055" spans="1:24" x14ac:dyDescent="0.3">
      <c r="A1055" s="1" t="s">
        <v>11614</v>
      </c>
      <c r="B1055" s="1" t="s">
        <v>28</v>
      </c>
      <c r="C1055">
        <v>1.6900147999999999E-3</v>
      </c>
      <c r="D1055">
        <v>10851594</v>
      </c>
      <c r="E1055">
        <v>33751172</v>
      </c>
      <c r="F1055" s="1" t="s">
        <v>25</v>
      </c>
      <c r="G1055" s="1" t="s">
        <v>28</v>
      </c>
      <c r="H1055">
        <v>4.7656650000000003</v>
      </c>
      <c r="I1055">
        <v>92914355</v>
      </c>
      <c r="J1055">
        <v>36409647</v>
      </c>
      <c r="K1055" s="1" t="s">
        <v>25</v>
      </c>
      <c r="L1055" s="1" t="s">
        <v>26</v>
      </c>
      <c r="M1055">
        <v>96.755210000000005</v>
      </c>
      <c r="N1055">
        <v>8671206</v>
      </c>
      <c r="O1055">
        <v>55171295</v>
      </c>
      <c r="P1055" s="1" t="s">
        <v>62</v>
      </c>
      <c r="Q1055" s="1" t="s">
        <v>11615</v>
      </c>
      <c r="R1055">
        <v>6</v>
      </c>
      <c r="S1055">
        <v>10682548</v>
      </c>
      <c r="T1055" s="1" t="s">
        <v>31</v>
      </c>
      <c r="U1055" s="1" t="s">
        <v>39</v>
      </c>
      <c r="V1055" s="1" t="s">
        <v>40</v>
      </c>
      <c r="W1055" s="1" t="s">
        <v>33</v>
      </c>
      <c r="X1055" s="1" t="str">
        <f>IF(_f012[[#This Row],[Column22]]="Inference",_f012[[#This Row],[Column22]],_f012[[#This Row],[Column23]])</f>
        <v>Inference</v>
      </c>
    </row>
    <row r="1056" spans="1:24" x14ac:dyDescent="0.3">
      <c r="A1056" s="1" t="s">
        <v>11616</v>
      </c>
      <c r="B1056" s="1" t="s">
        <v>28</v>
      </c>
      <c r="C1056">
        <v>1.4375390000000001E-5</v>
      </c>
      <c r="D1056">
        <v>22829333</v>
      </c>
      <c r="E1056">
        <v>7253527</v>
      </c>
      <c r="F1056" s="1" t="s">
        <v>28</v>
      </c>
      <c r="G1056" s="1" t="s">
        <v>28</v>
      </c>
      <c r="H1056">
        <v>8.1981640000000002</v>
      </c>
      <c r="I1056">
        <v>2130224</v>
      </c>
      <c r="J1056">
        <v>841405</v>
      </c>
      <c r="K1056" s="1" t="s">
        <v>28</v>
      </c>
      <c r="L1056" s="1" t="s">
        <v>26</v>
      </c>
      <c r="M1056">
        <v>18877301</v>
      </c>
      <c r="N1056">
        <v>23717996</v>
      </c>
      <c r="O1056">
        <v>1211596</v>
      </c>
      <c r="P1056" s="1" t="s">
        <v>46</v>
      </c>
      <c r="Q1056" s="1" t="s">
        <v>11617</v>
      </c>
      <c r="R1056">
        <v>6</v>
      </c>
      <c r="S1056">
        <v>11122023</v>
      </c>
      <c r="T1056" s="1" t="s">
        <v>31</v>
      </c>
      <c r="U1056" s="1" t="s">
        <v>38</v>
      </c>
      <c r="V1056" s="1" t="s">
        <v>40</v>
      </c>
      <c r="W1056" s="1" t="s">
        <v>33</v>
      </c>
      <c r="X1056" s="1" t="str">
        <f>IF(_f012[[#This Row],[Column22]]="Inference",_f012[[#This Row],[Column22]],_f012[[#This Row],[Column23]])</f>
        <v>Inference</v>
      </c>
    </row>
    <row r="1057" spans="1:24" x14ac:dyDescent="0.3">
      <c r="A1057" s="1" t="s">
        <v>11618</v>
      </c>
      <c r="B1057" s="1" t="s">
        <v>26</v>
      </c>
      <c r="C1057">
        <v>310.96035000000001</v>
      </c>
      <c r="D1057">
        <v>47524417</v>
      </c>
      <c r="E1057">
        <v>12431505</v>
      </c>
      <c r="F1057" s="1" t="s">
        <v>46</v>
      </c>
      <c r="G1057" s="1" t="s">
        <v>28</v>
      </c>
      <c r="H1057">
        <v>3.0298226000000001E-2</v>
      </c>
      <c r="I1057">
        <v>32493588</v>
      </c>
      <c r="J1057">
        <v>20370784</v>
      </c>
      <c r="K1057" s="1" t="s">
        <v>28</v>
      </c>
      <c r="L1057" s="1" t="s">
        <v>24</v>
      </c>
      <c r="M1057">
        <v>0.57941929999999997</v>
      </c>
      <c r="N1057">
        <v>25727573</v>
      </c>
      <c r="O1057">
        <v>13453337</v>
      </c>
      <c r="P1057" s="1" t="s">
        <v>35</v>
      </c>
      <c r="Q1057" s="1" t="s">
        <v>11619</v>
      </c>
      <c r="R1057">
        <v>6</v>
      </c>
      <c r="S1057">
        <v>11329815</v>
      </c>
      <c r="T1057" s="1" t="s">
        <v>50</v>
      </c>
      <c r="U1057" s="1" t="s">
        <v>38</v>
      </c>
      <c r="V1057" s="1" t="s">
        <v>33</v>
      </c>
      <c r="W1057" s="1" t="s">
        <v>33</v>
      </c>
      <c r="X1057" s="1" t="str">
        <f>IF(_f012[[#This Row],[Column22]]="Inference",_f012[[#This Row],[Column22]],_f012[[#This Row],[Column23]])</f>
        <v/>
      </c>
    </row>
    <row r="1058" spans="1:24" x14ac:dyDescent="0.3">
      <c r="A1058" s="1" t="s">
        <v>11620</v>
      </c>
      <c r="B1058" s="1" t="s">
        <v>24</v>
      </c>
      <c r="C1058">
        <v>0</v>
      </c>
      <c r="D1058">
        <v>4182327</v>
      </c>
      <c r="E1058">
        <v>7726287</v>
      </c>
      <c r="F1058" s="1" t="s">
        <v>29</v>
      </c>
      <c r="G1058" s="1" t="s">
        <v>28</v>
      </c>
      <c r="H1058">
        <v>24347333</v>
      </c>
      <c r="I1058">
        <v>1338673</v>
      </c>
      <c r="J1058">
        <v>26316153</v>
      </c>
      <c r="K1058" s="1" t="s">
        <v>35</v>
      </c>
      <c r="L1058" s="1" t="s">
        <v>24</v>
      </c>
      <c r="M1058">
        <v>1.8207658000000001E-7</v>
      </c>
      <c r="N1058">
        <v>31927618</v>
      </c>
      <c r="O1058">
        <v>45603607</v>
      </c>
      <c r="P1058" s="1" t="s">
        <v>29</v>
      </c>
      <c r="Q1058" s="1" t="s">
        <v>11621</v>
      </c>
      <c r="R1058">
        <v>6</v>
      </c>
      <c r="S1058">
        <v>11368118</v>
      </c>
      <c r="T1058" s="1" t="s">
        <v>50</v>
      </c>
      <c r="U1058" s="1" t="s">
        <v>39</v>
      </c>
      <c r="V1058" s="1" t="s">
        <v>33</v>
      </c>
      <c r="W1058" s="1" t="s">
        <v>33</v>
      </c>
      <c r="X1058" s="1" t="str">
        <f>IF(_f012[[#This Row],[Column22]]="Inference",_f012[[#This Row],[Column22]],_f012[[#This Row],[Column23]])</f>
        <v/>
      </c>
    </row>
    <row r="1059" spans="1:24" x14ac:dyDescent="0.3">
      <c r="A1059" s="1" t="s">
        <v>11622</v>
      </c>
      <c r="B1059" s="1" t="s">
        <v>24</v>
      </c>
      <c r="C1059">
        <v>403.46426000000002</v>
      </c>
      <c r="D1059">
        <v>42050818</v>
      </c>
      <c r="E1059">
        <v>9405544</v>
      </c>
      <c r="F1059" s="1" t="s">
        <v>35</v>
      </c>
      <c r="G1059" s="1" t="s">
        <v>24</v>
      </c>
      <c r="H1059">
        <v>2.2597381999999999E-2</v>
      </c>
      <c r="I1059">
        <v>56500397</v>
      </c>
      <c r="J1059">
        <v>1585772</v>
      </c>
      <c r="K1059" s="1" t="s">
        <v>35</v>
      </c>
      <c r="L1059" s="1" t="s">
        <v>26</v>
      </c>
      <c r="M1059">
        <v>17679645</v>
      </c>
      <c r="N1059">
        <v>45706332</v>
      </c>
      <c r="O1059">
        <v>73663165</v>
      </c>
      <c r="P1059" s="1" t="s">
        <v>46</v>
      </c>
      <c r="Q1059" s="1" t="s">
        <v>11623</v>
      </c>
      <c r="R1059">
        <v>6</v>
      </c>
      <c r="S1059">
        <v>11616687</v>
      </c>
      <c r="T1059" s="1" t="s">
        <v>50</v>
      </c>
      <c r="U1059" s="1" t="s">
        <v>38</v>
      </c>
      <c r="V1059" s="1" t="s">
        <v>40</v>
      </c>
      <c r="W1059" s="1" t="s">
        <v>33</v>
      </c>
      <c r="X1059" s="1" t="str">
        <f>IF(_f012[[#This Row],[Column22]]="Inference",_f012[[#This Row],[Column22]],_f012[[#This Row],[Column23]])</f>
        <v>Inference</v>
      </c>
    </row>
    <row r="1060" spans="1:24" x14ac:dyDescent="0.3">
      <c r="A1060" s="1" t="s">
        <v>11624</v>
      </c>
      <c r="B1060" s="1" t="s">
        <v>24</v>
      </c>
      <c r="C1060">
        <v>10628.372499999999</v>
      </c>
      <c r="D1060">
        <v>9315032</v>
      </c>
      <c r="E1060">
        <v>19180865</v>
      </c>
      <c r="F1060" s="1" t="s">
        <v>35</v>
      </c>
      <c r="G1060" s="1" t="s">
        <v>24</v>
      </c>
      <c r="H1060">
        <v>0</v>
      </c>
      <c r="I1060">
        <v>6356746</v>
      </c>
      <c r="J1060">
        <v>3034447</v>
      </c>
      <c r="K1060" s="1" t="s">
        <v>35</v>
      </c>
      <c r="L1060" s="1" t="s">
        <v>26</v>
      </c>
      <c r="M1060">
        <v>2286.4775</v>
      </c>
      <c r="N1060">
        <v>1118785</v>
      </c>
      <c r="O1060">
        <v>17954198</v>
      </c>
      <c r="P1060" s="1" t="s">
        <v>46</v>
      </c>
      <c r="Q1060" s="1" t="s">
        <v>11625</v>
      </c>
      <c r="R1060">
        <v>6</v>
      </c>
      <c r="S1060">
        <v>11750519</v>
      </c>
      <c r="T1060" s="1" t="s">
        <v>50</v>
      </c>
      <c r="U1060" s="1" t="s">
        <v>38</v>
      </c>
      <c r="V1060" s="1" t="s">
        <v>40</v>
      </c>
      <c r="W1060" s="1" t="s">
        <v>33</v>
      </c>
      <c r="X1060" s="1" t="str">
        <f>IF(_f012[[#This Row],[Column22]]="Inference",_f012[[#This Row],[Column22]],_f012[[#This Row],[Column23]])</f>
        <v>Inference</v>
      </c>
    </row>
    <row r="1061" spans="1:24" x14ac:dyDescent="0.3">
      <c r="A1061" s="1" t="s">
        <v>1908</v>
      </c>
      <c r="B1061" s="1" t="s">
        <v>28</v>
      </c>
      <c r="C1061">
        <v>272.84908000000001</v>
      </c>
      <c r="D1061">
        <v>14547468</v>
      </c>
      <c r="E1061">
        <v>13915048</v>
      </c>
      <c r="F1061" s="1" t="s">
        <v>25</v>
      </c>
      <c r="G1061" s="1" t="s">
        <v>24</v>
      </c>
      <c r="H1061">
        <v>5225.6445999999996</v>
      </c>
      <c r="I1061">
        <v>59572394</v>
      </c>
      <c r="J1061">
        <v>19452928</v>
      </c>
      <c r="K1061" s="1" t="s">
        <v>29</v>
      </c>
      <c r="L1061" s="1" t="s">
        <v>28</v>
      </c>
      <c r="M1061">
        <v>16.58745</v>
      </c>
      <c r="N1061">
        <v>12230438</v>
      </c>
      <c r="O1061">
        <v>11575197</v>
      </c>
      <c r="P1061" s="1" t="s">
        <v>25</v>
      </c>
      <c r="Q1061" s="1" t="s">
        <v>1909</v>
      </c>
      <c r="R1061">
        <v>6</v>
      </c>
      <c r="S1061">
        <v>11852838</v>
      </c>
      <c r="T1061" s="1" t="s">
        <v>50</v>
      </c>
      <c r="U1061" s="1" t="s">
        <v>32</v>
      </c>
      <c r="V1061" s="1" t="s">
        <v>33</v>
      </c>
      <c r="W1061" s="1" t="s">
        <v>33</v>
      </c>
      <c r="X1061" s="1" t="str">
        <f>IF(_f012[[#This Row],[Column22]]="Inference",_f012[[#This Row],[Column22]],_f012[[#This Row],[Column23]])</f>
        <v/>
      </c>
    </row>
    <row r="1062" spans="1:24" x14ac:dyDescent="0.3">
      <c r="A1062" s="1" t="s">
        <v>11626</v>
      </c>
      <c r="B1062" s="1" t="s">
        <v>28</v>
      </c>
      <c r="C1062">
        <v>1.1846303499999999</v>
      </c>
      <c r="D1062">
        <v>100180786</v>
      </c>
      <c r="E1062">
        <v>2862974</v>
      </c>
      <c r="F1062" s="1" t="s">
        <v>25</v>
      </c>
      <c r="G1062" s="1" t="s">
        <v>28</v>
      </c>
      <c r="H1062">
        <v>123.3475</v>
      </c>
      <c r="I1062">
        <v>10181956</v>
      </c>
      <c r="J1062">
        <v>341699</v>
      </c>
      <c r="K1062" s="1" t="s">
        <v>25</v>
      </c>
      <c r="L1062" s="1" t="s">
        <v>26</v>
      </c>
      <c r="M1062">
        <v>10329575</v>
      </c>
      <c r="N1062">
        <v>87471136</v>
      </c>
      <c r="O1062">
        <v>37151926</v>
      </c>
      <c r="P1062" s="1" t="s">
        <v>55</v>
      </c>
      <c r="Q1062" s="1" t="s">
        <v>11627</v>
      </c>
      <c r="R1062">
        <v>6</v>
      </c>
      <c r="S1062">
        <v>12390995</v>
      </c>
      <c r="T1062" s="1" t="s">
        <v>31</v>
      </c>
      <c r="U1062" s="1" t="s">
        <v>32</v>
      </c>
      <c r="V1062" s="1" t="s">
        <v>40</v>
      </c>
      <c r="W1062" s="1" t="s">
        <v>33</v>
      </c>
      <c r="X1062" s="1" t="str">
        <f>IF(_f012[[#This Row],[Column22]]="Inference",_f012[[#This Row],[Column22]],_f012[[#This Row],[Column23]])</f>
        <v>Inference</v>
      </c>
    </row>
    <row r="1063" spans="1:24" x14ac:dyDescent="0.3">
      <c r="A1063" s="1" t="s">
        <v>11628</v>
      </c>
      <c r="B1063" s="1" t="s">
        <v>24</v>
      </c>
      <c r="C1063">
        <v>0.31553706999999998</v>
      </c>
      <c r="D1063">
        <v>36752017</v>
      </c>
      <c r="E1063">
        <v>92015454</v>
      </c>
      <c r="F1063" s="1" t="s">
        <v>35</v>
      </c>
      <c r="G1063" s="1" t="s">
        <v>24</v>
      </c>
      <c r="H1063">
        <v>61.965806999999998</v>
      </c>
      <c r="I1063">
        <v>43790366</v>
      </c>
      <c r="J1063">
        <v>10076003</v>
      </c>
      <c r="K1063" s="1" t="s">
        <v>35</v>
      </c>
      <c r="L1063" s="1" t="s">
        <v>26</v>
      </c>
      <c r="M1063">
        <v>942.24440000000004</v>
      </c>
      <c r="N1063">
        <v>49330133</v>
      </c>
      <c r="O1063">
        <v>83822504</v>
      </c>
      <c r="P1063" s="1" t="s">
        <v>225</v>
      </c>
      <c r="Q1063" s="1" t="s">
        <v>11629</v>
      </c>
      <c r="R1063">
        <v>6</v>
      </c>
      <c r="S1063">
        <v>13137765</v>
      </c>
      <c r="T1063" s="1" t="s">
        <v>31</v>
      </c>
      <c r="U1063" s="1" t="s">
        <v>38</v>
      </c>
      <c r="V1063" s="1" t="s">
        <v>39</v>
      </c>
      <c r="W1063" s="1" t="s">
        <v>40</v>
      </c>
      <c r="X1063" s="1" t="str">
        <f>IF(_f012[[#This Row],[Column22]]="Inference",_f012[[#This Row],[Column22]],_f012[[#This Row],[Column23]])</f>
        <v>Inference</v>
      </c>
    </row>
    <row r="1064" spans="1:24" x14ac:dyDescent="0.3">
      <c r="A1064" s="1" t="s">
        <v>11630</v>
      </c>
      <c r="B1064" s="1" t="s">
        <v>24</v>
      </c>
      <c r="C1064">
        <v>3.0343965000000001E-2</v>
      </c>
      <c r="D1064">
        <v>30835962</v>
      </c>
      <c r="E1064">
        <v>12625266</v>
      </c>
      <c r="F1064" s="1" t="s">
        <v>28</v>
      </c>
      <c r="G1064" s="1" t="s">
        <v>28</v>
      </c>
      <c r="H1064">
        <v>3.4859759999999997E-2</v>
      </c>
      <c r="I1064">
        <v>38441522</v>
      </c>
      <c r="J1064">
        <v>1698308</v>
      </c>
      <c r="K1064" s="1" t="s">
        <v>35</v>
      </c>
      <c r="L1064" s="1" t="s">
        <v>24</v>
      </c>
      <c r="M1064">
        <v>445.79385000000002</v>
      </c>
      <c r="N1064">
        <v>344194</v>
      </c>
      <c r="O1064">
        <v>11814559</v>
      </c>
      <c r="P1064" s="1" t="s">
        <v>28</v>
      </c>
      <c r="Q1064" s="1" t="s">
        <v>11631</v>
      </c>
      <c r="R1064">
        <v>6</v>
      </c>
      <c r="S1064">
        <v>13202091</v>
      </c>
      <c r="T1064" s="1" t="s">
        <v>50</v>
      </c>
      <c r="U1064" s="1" t="s">
        <v>38</v>
      </c>
      <c r="V1064" s="1" t="s">
        <v>33</v>
      </c>
      <c r="W1064" s="1" t="s">
        <v>33</v>
      </c>
      <c r="X1064" s="1" t="str">
        <f>IF(_f012[[#This Row],[Column22]]="Inference",_f012[[#This Row],[Column22]],_f012[[#This Row],[Column23]])</f>
        <v/>
      </c>
    </row>
    <row r="1065" spans="1:24" x14ac:dyDescent="0.3">
      <c r="A1065" s="1" t="s">
        <v>11632</v>
      </c>
      <c r="B1065" s="1" t="s">
        <v>28</v>
      </c>
      <c r="C1065">
        <v>0.17581854</v>
      </c>
      <c r="D1065">
        <v>20385979</v>
      </c>
      <c r="E1065">
        <v>9997625</v>
      </c>
      <c r="F1065" s="1" t="s">
        <v>28</v>
      </c>
      <c r="G1065" s="1" t="s">
        <v>28</v>
      </c>
      <c r="H1065">
        <v>244.11240000000001</v>
      </c>
      <c r="I1065">
        <v>18975905</v>
      </c>
      <c r="J1065">
        <v>10318126</v>
      </c>
      <c r="K1065" s="1" t="s">
        <v>28</v>
      </c>
      <c r="L1065" s="1" t="s">
        <v>26</v>
      </c>
      <c r="M1065">
        <v>990.90030000000002</v>
      </c>
      <c r="N1065">
        <v>18665757</v>
      </c>
      <c r="O1065">
        <v>11968591</v>
      </c>
      <c r="P1065" s="1" t="s">
        <v>46</v>
      </c>
      <c r="Q1065" s="1" t="s">
        <v>11633</v>
      </c>
      <c r="R1065">
        <v>6</v>
      </c>
      <c r="S1065">
        <v>15429315</v>
      </c>
      <c r="T1065" s="1" t="s">
        <v>31</v>
      </c>
      <c r="U1065" s="1" t="s">
        <v>38</v>
      </c>
      <c r="V1065" s="1" t="s">
        <v>40</v>
      </c>
      <c r="W1065" s="1" t="s">
        <v>33</v>
      </c>
      <c r="X1065" s="1" t="str">
        <f>IF(_f012[[#This Row],[Column22]]="Inference",_f012[[#This Row],[Column22]],_f012[[#This Row],[Column23]])</f>
        <v>Inference</v>
      </c>
    </row>
    <row r="1066" spans="1:24" x14ac:dyDescent="0.3">
      <c r="A1066" s="1" t="s">
        <v>1924</v>
      </c>
      <c r="B1066" s="1" t="s">
        <v>24</v>
      </c>
      <c r="C1066">
        <v>4.195102E-3</v>
      </c>
      <c r="D1066">
        <v>8711661</v>
      </c>
      <c r="E1066">
        <v>32567354</v>
      </c>
      <c r="F1066" s="1" t="s">
        <v>25</v>
      </c>
      <c r="G1066" s="1" t="s">
        <v>28</v>
      </c>
      <c r="H1066">
        <v>70010596</v>
      </c>
      <c r="I1066">
        <v>14070443</v>
      </c>
      <c r="J1066">
        <v>7747574</v>
      </c>
      <c r="K1066" s="1" t="s">
        <v>29</v>
      </c>
      <c r="L1066" s="1" t="s">
        <v>24</v>
      </c>
      <c r="M1066">
        <v>3665.4694</v>
      </c>
      <c r="N1066">
        <v>10138714</v>
      </c>
      <c r="O1066">
        <v>22895132</v>
      </c>
      <c r="P1066" s="1" t="s">
        <v>25</v>
      </c>
      <c r="Q1066" s="1" t="s">
        <v>1925</v>
      </c>
      <c r="R1066">
        <v>6</v>
      </c>
      <c r="S1066">
        <v>17011330</v>
      </c>
      <c r="T1066" s="1" t="s">
        <v>50</v>
      </c>
      <c r="U1066" s="1" t="s">
        <v>32</v>
      </c>
      <c r="V1066" s="1" t="s">
        <v>33</v>
      </c>
      <c r="W1066" s="1" t="s">
        <v>33</v>
      </c>
      <c r="X1066" s="1" t="str">
        <f>IF(_f012[[#This Row],[Column22]]="Inference",_f012[[#This Row],[Column22]],_f012[[#This Row],[Column23]])</f>
        <v/>
      </c>
    </row>
    <row r="1067" spans="1:24" x14ac:dyDescent="0.3">
      <c r="A1067" s="1" t="s">
        <v>11634</v>
      </c>
      <c r="B1067" s="1" t="s">
        <v>24</v>
      </c>
      <c r="C1067">
        <v>0</v>
      </c>
      <c r="D1067">
        <v>50395963</v>
      </c>
      <c r="E1067">
        <v>13775166</v>
      </c>
      <c r="F1067" s="1" t="s">
        <v>29</v>
      </c>
      <c r="G1067" s="1" t="s">
        <v>28</v>
      </c>
      <c r="H1067">
        <v>0</v>
      </c>
      <c r="I1067">
        <v>31541167</v>
      </c>
      <c r="J1067">
        <v>55050806</v>
      </c>
      <c r="K1067" s="1" t="s">
        <v>28</v>
      </c>
      <c r="L1067" s="1" t="s">
        <v>28</v>
      </c>
      <c r="M1067">
        <v>0</v>
      </c>
      <c r="N1067">
        <v>22617292</v>
      </c>
      <c r="O1067">
        <v>52885376</v>
      </c>
      <c r="P1067" s="1" t="s">
        <v>28</v>
      </c>
      <c r="Q1067" s="1" t="s">
        <v>11635</v>
      </c>
      <c r="R1067">
        <v>6</v>
      </c>
      <c r="S1067">
        <v>17066595</v>
      </c>
      <c r="T1067" s="1" t="s">
        <v>31</v>
      </c>
      <c r="U1067" s="1" t="s">
        <v>39</v>
      </c>
      <c r="V1067" s="1" t="s">
        <v>33</v>
      </c>
      <c r="W1067" s="1" t="s">
        <v>33</v>
      </c>
      <c r="X1067" s="1" t="str">
        <f>IF(_f012[[#This Row],[Column22]]="Inference",_f012[[#This Row],[Column22]],_f012[[#This Row],[Column23]])</f>
        <v/>
      </c>
    </row>
    <row r="1068" spans="1:24" x14ac:dyDescent="0.3">
      <c r="A1068" s="1" t="s">
        <v>11636</v>
      </c>
      <c r="B1068" s="1" t="s">
        <v>24</v>
      </c>
      <c r="C1068">
        <v>989.57389999999998</v>
      </c>
      <c r="D1068">
        <v>32875897</v>
      </c>
      <c r="E1068">
        <v>5455092</v>
      </c>
      <c r="F1068" s="1" t="s">
        <v>29</v>
      </c>
      <c r="G1068" s="1" t="s">
        <v>24</v>
      </c>
      <c r="H1068">
        <v>498.48495000000003</v>
      </c>
      <c r="I1068">
        <v>32962088</v>
      </c>
      <c r="J1068">
        <v>5903796</v>
      </c>
      <c r="K1068" s="1" t="s">
        <v>29</v>
      </c>
      <c r="L1068" s="1" t="s">
        <v>26</v>
      </c>
      <c r="M1068">
        <v>18.291118999999998</v>
      </c>
      <c r="N1068">
        <v>3710887</v>
      </c>
      <c r="O1068">
        <v>3680379</v>
      </c>
      <c r="P1068" s="1" t="s">
        <v>55</v>
      </c>
      <c r="Q1068" s="1" t="s">
        <v>11637</v>
      </c>
      <c r="R1068">
        <v>6</v>
      </c>
      <c r="S1068">
        <v>18286541</v>
      </c>
      <c r="T1068" s="1" t="s">
        <v>50</v>
      </c>
      <c r="U1068" s="1" t="s">
        <v>32</v>
      </c>
      <c r="V1068" s="1" t="s">
        <v>38</v>
      </c>
      <c r="W1068" s="1" t="s">
        <v>40</v>
      </c>
      <c r="X1068" s="1" t="str">
        <f>IF(_f012[[#This Row],[Column22]]="Inference",_f012[[#This Row],[Column22]],_f012[[#This Row],[Column23]])</f>
        <v>Inference</v>
      </c>
    </row>
    <row r="1069" spans="1:24" x14ac:dyDescent="0.3">
      <c r="A1069" s="1" t="s">
        <v>1926</v>
      </c>
      <c r="B1069" s="1" t="s">
        <v>28</v>
      </c>
      <c r="C1069">
        <v>26281793</v>
      </c>
      <c r="D1069">
        <v>9214398</v>
      </c>
      <c r="E1069">
        <v>44543494</v>
      </c>
      <c r="F1069" s="1" t="s">
        <v>28</v>
      </c>
      <c r="G1069" s="1" t="s">
        <v>28</v>
      </c>
      <c r="H1069">
        <v>8.5975944000000002</v>
      </c>
      <c r="I1069">
        <v>93843915</v>
      </c>
      <c r="J1069">
        <v>40192578</v>
      </c>
      <c r="K1069" s="1" t="s">
        <v>28</v>
      </c>
      <c r="L1069" s="1" t="s">
        <v>26</v>
      </c>
      <c r="M1069">
        <v>16329826</v>
      </c>
      <c r="N1069">
        <v>86735284</v>
      </c>
      <c r="O1069">
        <v>50515955</v>
      </c>
      <c r="P1069" s="1" t="s">
        <v>46</v>
      </c>
      <c r="Q1069" s="1" t="s">
        <v>1927</v>
      </c>
      <c r="R1069">
        <v>6</v>
      </c>
      <c r="S1069">
        <v>18419793</v>
      </c>
      <c r="T1069" s="1" t="s">
        <v>50</v>
      </c>
      <c r="U1069" s="1" t="s">
        <v>38</v>
      </c>
      <c r="V1069" s="1" t="s">
        <v>40</v>
      </c>
      <c r="W1069" s="1" t="s">
        <v>33</v>
      </c>
      <c r="X1069" s="1" t="str">
        <f>IF(_f012[[#This Row],[Column22]]="Inference",_f012[[#This Row],[Column22]],_f012[[#This Row],[Column23]])</f>
        <v>Inference</v>
      </c>
    </row>
    <row r="1070" spans="1:24" x14ac:dyDescent="0.3">
      <c r="A1070" s="1" t="s">
        <v>11638</v>
      </c>
      <c r="B1070" s="1" t="s">
        <v>24</v>
      </c>
      <c r="C1070">
        <v>0</v>
      </c>
      <c r="D1070">
        <v>37360153</v>
      </c>
      <c r="E1070">
        <v>15666243</v>
      </c>
      <c r="F1070" s="1" t="s">
        <v>28</v>
      </c>
      <c r="G1070" s="1" t="s">
        <v>28</v>
      </c>
      <c r="H1070">
        <v>0</v>
      </c>
      <c r="I1070">
        <v>1105992</v>
      </c>
      <c r="J1070">
        <v>21398956</v>
      </c>
      <c r="K1070" s="1" t="s">
        <v>29</v>
      </c>
      <c r="L1070" s="1" t="s">
        <v>24</v>
      </c>
      <c r="M1070">
        <v>0</v>
      </c>
      <c r="N1070">
        <v>25824603</v>
      </c>
      <c r="O1070">
        <v>96337665</v>
      </c>
      <c r="P1070" s="1" t="s">
        <v>28</v>
      </c>
      <c r="Q1070" s="1" t="s">
        <v>11639</v>
      </c>
      <c r="R1070">
        <v>6</v>
      </c>
      <c r="S1070">
        <v>18841914</v>
      </c>
      <c r="T1070" s="1" t="s">
        <v>50</v>
      </c>
      <c r="U1070" s="1" t="s">
        <v>39</v>
      </c>
      <c r="V1070" s="1" t="s">
        <v>33</v>
      </c>
      <c r="W1070" s="1" t="s">
        <v>33</v>
      </c>
      <c r="X1070" s="1" t="str">
        <f>IF(_f012[[#This Row],[Column22]]="Inference",_f012[[#This Row],[Column22]],_f012[[#This Row],[Column23]])</f>
        <v/>
      </c>
    </row>
    <row r="1071" spans="1:24" x14ac:dyDescent="0.3">
      <c r="A1071" s="1" t="s">
        <v>11640</v>
      </c>
      <c r="B1071" s="1" t="s">
        <v>24</v>
      </c>
      <c r="C1071">
        <v>24898367</v>
      </c>
      <c r="D1071">
        <v>25165022</v>
      </c>
      <c r="E1071">
        <v>6292786</v>
      </c>
      <c r="F1071" s="1" t="s">
        <v>35</v>
      </c>
      <c r="G1071" s="1" t="s">
        <v>24</v>
      </c>
      <c r="H1071">
        <v>0</v>
      </c>
      <c r="I1071">
        <v>22701944</v>
      </c>
      <c r="J1071">
        <v>11454996</v>
      </c>
      <c r="K1071" s="1" t="s">
        <v>35</v>
      </c>
      <c r="L1071" s="1" t="s">
        <v>26</v>
      </c>
      <c r="M1071">
        <v>59.847639999999998</v>
      </c>
      <c r="N1071">
        <v>35178098</v>
      </c>
      <c r="O1071">
        <v>6862588</v>
      </c>
      <c r="P1071" s="1" t="s">
        <v>46</v>
      </c>
      <c r="Q1071" s="1" t="s">
        <v>11641</v>
      </c>
      <c r="R1071">
        <v>6</v>
      </c>
      <c r="S1071">
        <v>18882998</v>
      </c>
      <c r="T1071" s="1" t="s">
        <v>50</v>
      </c>
      <c r="U1071" s="1" t="s">
        <v>38</v>
      </c>
      <c r="V1071" s="1" t="s">
        <v>40</v>
      </c>
      <c r="W1071" s="1" t="s">
        <v>33</v>
      </c>
      <c r="X1071" s="1" t="str">
        <f>IF(_f012[[#This Row],[Column22]]="Inference",_f012[[#This Row],[Column22]],_f012[[#This Row],[Column23]])</f>
        <v>Inference</v>
      </c>
    </row>
    <row r="1072" spans="1:24" x14ac:dyDescent="0.3">
      <c r="A1072" s="1" t="s">
        <v>11642</v>
      </c>
      <c r="B1072" s="1" t="s">
        <v>26</v>
      </c>
      <c r="C1072">
        <v>2.086331E-6</v>
      </c>
      <c r="D1072">
        <v>100124255</v>
      </c>
      <c r="E1072">
        <v>9255322</v>
      </c>
      <c r="F1072" s="1" t="s">
        <v>62</v>
      </c>
      <c r="G1072" s="1" t="s">
        <v>24</v>
      </c>
      <c r="H1072">
        <v>2.2204460000000001E-10</v>
      </c>
      <c r="I1072">
        <v>20511653</v>
      </c>
      <c r="J1072">
        <v>86048303</v>
      </c>
      <c r="K1072" s="1" t="s">
        <v>35</v>
      </c>
      <c r="L1072" s="1" t="s">
        <v>28</v>
      </c>
      <c r="M1072">
        <v>21045927</v>
      </c>
      <c r="N1072">
        <v>7637692</v>
      </c>
      <c r="O1072">
        <v>2994323</v>
      </c>
      <c r="P1072" s="1" t="s">
        <v>25</v>
      </c>
      <c r="Q1072" s="1" t="s">
        <v>11643</v>
      </c>
      <c r="R1072">
        <v>6</v>
      </c>
      <c r="S1072">
        <v>20166547</v>
      </c>
      <c r="T1072" s="1" t="s">
        <v>50</v>
      </c>
      <c r="U1072" s="1" t="s">
        <v>39</v>
      </c>
      <c r="V1072" s="1" t="s">
        <v>33</v>
      </c>
      <c r="W1072" s="1" t="s">
        <v>33</v>
      </c>
      <c r="X1072" s="1" t="str">
        <f>IF(_f012[[#This Row],[Column22]]="Inference",_f012[[#This Row],[Column22]],_f012[[#This Row],[Column23]])</f>
        <v/>
      </c>
    </row>
    <row r="1073" spans="1:24" x14ac:dyDescent="0.3">
      <c r="A1073" s="1" t="s">
        <v>11644</v>
      </c>
      <c r="B1073" s="1" t="s">
        <v>24</v>
      </c>
      <c r="C1073">
        <v>2.2541992</v>
      </c>
      <c r="D1073">
        <v>31992303</v>
      </c>
      <c r="E1073">
        <v>6380077</v>
      </c>
      <c r="F1073" s="1" t="s">
        <v>35</v>
      </c>
      <c r="G1073" s="1" t="s">
        <v>24</v>
      </c>
      <c r="H1073">
        <v>7.9067810000000002E-2</v>
      </c>
      <c r="I1073">
        <v>37756775</v>
      </c>
      <c r="J1073">
        <v>7707101</v>
      </c>
      <c r="K1073" s="1" t="s">
        <v>35</v>
      </c>
      <c r="L1073" s="1" t="s">
        <v>26</v>
      </c>
      <c r="M1073">
        <v>2.9553158000000002</v>
      </c>
      <c r="N1073">
        <v>61218756</v>
      </c>
      <c r="O1073">
        <v>5969051</v>
      </c>
      <c r="P1073" s="1" t="s">
        <v>46</v>
      </c>
      <c r="Q1073" s="1" t="s">
        <v>11645</v>
      </c>
      <c r="R1073">
        <v>6</v>
      </c>
      <c r="S1073">
        <v>23129988</v>
      </c>
      <c r="T1073" s="1" t="s">
        <v>50</v>
      </c>
      <c r="U1073" s="1" t="s">
        <v>38</v>
      </c>
      <c r="V1073" s="1" t="s">
        <v>40</v>
      </c>
      <c r="W1073" s="1" t="s">
        <v>33</v>
      </c>
      <c r="X1073" s="1" t="str">
        <f>IF(_f012[[#This Row],[Column22]]="Inference",_f012[[#This Row],[Column22]],_f012[[#This Row],[Column23]])</f>
        <v>Inference</v>
      </c>
    </row>
    <row r="1074" spans="1:24" x14ac:dyDescent="0.3">
      <c r="A1074" s="1" t="s">
        <v>11646</v>
      </c>
      <c r="B1074" s="1" t="s">
        <v>24</v>
      </c>
      <c r="C1074">
        <v>2.2204460000000001E-10</v>
      </c>
      <c r="D1074">
        <v>4260887</v>
      </c>
      <c r="E1074">
        <v>10176051</v>
      </c>
      <c r="F1074" s="1" t="s">
        <v>35</v>
      </c>
      <c r="G1074" s="1" t="s">
        <v>24</v>
      </c>
      <c r="H1074">
        <v>15.79039</v>
      </c>
      <c r="I1074">
        <v>6148356</v>
      </c>
      <c r="J1074">
        <v>10690627</v>
      </c>
      <c r="K1074" s="1" t="s">
        <v>35</v>
      </c>
      <c r="L1074" s="1" t="s">
        <v>26</v>
      </c>
      <c r="M1074">
        <v>22068577</v>
      </c>
      <c r="N1074">
        <v>67085004</v>
      </c>
      <c r="O1074">
        <v>96377545</v>
      </c>
      <c r="P1074" s="1" t="s">
        <v>46</v>
      </c>
      <c r="Q1074" s="1" t="s">
        <v>11647</v>
      </c>
      <c r="R1074">
        <v>6</v>
      </c>
      <c r="S1074">
        <v>23309563</v>
      </c>
      <c r="T1074" s="1" t="s">
        <v>31</v>
      </c>
      <c r="U1074" s="1" t="s">
        <v>38</v>
      </c>
      <c r="V1074" s="1" t="s">
        <v>40</v>
      </c>
      <c r="W1074" s="1" t="s">
        <v>33</v>
      </c>
      <c r="X1074" s="1" t="str">
        <f>IF(_f012[[#This Row],[Column22]]="Inference",_f012[[#This Row],[Column22]],_f012[[#This Row],[Column23]])</f>
        <v>Inference</v>
      </c>
    </row>
    <row r="1075" spans="1:24" x14ac:dyDescent="0.3">
      <c r="A1075" s="1" t="s">
        <v>11648</v>
      </c>
      <c r="B1075" s="1" t="s">
        <v>28</v>
      </c>
      <c r="C1075">
        <v>136.45910000000001</v>
      </c>
      <c r="D1075">
        <v>1357002</v>
      </c>
      <c r="E1075">
        <v>5439768</v>
      </c>
      <c r="F1075" s="1" t="s">
        <v>28</v>
      </c>
      <c r="G1075" s="1" t="s">
        <v>24</v>
      </c>
      <c r="H1075">
        <v>251.75219999999999</v>
      </c>
      <c r="I1075">
        <v>958548</v>
      </c>
      <c r="J1075">
        <v>14323684</v>
      </c>
      <c r="K1075" s="1" t="s">
        <v>35</v>
      </c>
      <c r="L1075" s="1" t="s">
        <v>28</v>
      </c>
      <c r="M1075">
        <v>17551284</v>
      </c>
      <c r="N1075">
        <v>12384843</v>
      </c>
      <c r="O1075">
        <v>68468823</v>
      </c>
      <c r="P1075" s="1" t="s">
        <v>28</v>
      </c>
      <c r="Q1075" s="1" t="s">
        <v>11649</v>
      </c>
      <c r="R1075">
        <v>6</v>
      </c>
      <c r="S1075">
        <v>25254089</v>
      </c>
      <c r="T1075" s="1" t="s">
        <v>50</v>
      </c>
      <c r="U1075" s="1" t="s">
        <v>38</v>
      </c>
      <c r="V1075" s="1" t="s">
        <v>33</v>
      </c>
      <c r="W1075" s="1" t="s">
        <v>33</v>
      </c>
      <c r="X1075" s="1" t="str">
        <f>IF(_f012[[#This Row],[Column22]]="Inference",_f012[[#This Row],[Column22]],_f012[[#This Row],[Column23]])</f>
        <v/>
      </c>
    </row>
    <row r="1076" spans="1:24" x14ac:dyDescent="0.3">
      <c r="A1076" s="1" t="s">
        <v>11650</v>
      </c>
      <c r="B1076" s="1" t="s">
        <v>28</v>
      </c>
      <c r="C1076">
        <v>1219.2444</v>
      </c>
      <c r="D1076">
        <v>99517175</v>
      </c>
      <c r="E1076">
        <v>81376447</v>
      </c>
      <c r="F1076" s="1" t="s">
        <v>35</v>
      </c>
      <c r="G1076" s="1" t="s">
        <v>24</v>
      </c>
      <c r="H1076">
        <v>135.0712</v>
      </c>
      <c r="I1076">
        <v>33924908</v>
      </c>
      <c r="J1076">
        <v>11077908</v>
      </c>
      <c r="K1076" s="1" t="s">
        <v>28</v>
      </c>
      <c r="L1076" s="1" t="s">
        <v>28</v>
      </c>
      <c r="M1076">
        <v>1.0325518E-4</v>
      </c>
      <c r="N1076">
        <v>10914315</v>
      </c>
      <c r="O1076">
        <v>6509377</v>
      </c>
      <c r="P1076" s="1" t="s">
        <v>35</v>
      </c>
      <c r="Q1076" s="1" t="s">
        <v>11651</v>
      </c>
      <c r="R1076">
        <v>6</v>
      </c>
      <c r="S1076">
        <v>26215802</v>
      </c>
      <c r="T1076" s="1" t="s">
        <v>50</v>
      </c>
      <c r="U1076" s="1" t="s">
        <v>38</v>
      </c>
      <c r="V1076" s="1" t="s">
        <v>33</v>
      </c>
      <c r="W1076" s="1" t="s">
        <v>33</v>
      </c>
      <c r="X1076" s="1" t="str">
        <f>IF(_f012[[#This Row],[Column22]]="Inference",_f012[[#This Row],[Column22]],_f012[[#This Row],[Column23]])</f>
        <v/>
      </c>
    </row>
    <row r="1077" spans="1:24" x14ac:dyDescent="0.3">
      <c r="A1077" s="1" t="s">
        <v>11652</v>
      </c>
      <c r="B1077" s="1" t="s">
        <v>28</v>
      </c>
      <c r="C1077">
        <v>9.2510219999999995E-5</v>
      </c>
      <c r="D1077">
        <v>16521199</v>
      </c>
      <c r="E1077">
        <v>732296</v>
      </c>
      <c r="F1077" s="1" t="s">
        <v>35</v>
      </c>
      <c r="G1077" s="1" t="s">
        <v>28</v>
      </c>
      <c r="H1077">
        <v>0</v>
      </c>
      <c r="I1077">
        <v>1846534</v>
      </c>
      <c r="J1077">
        <v>6345639</v>
      </c>
      <c r="K1077" s="1" t="s">
        <v>35</v>
      </c>
      <c r="L1077" s="1" t="s">
        <v>26</v>
      </c>
      <c r="M1077">
        <v>13347541</v>
      </c>
      <c r="N1077">
        <v>1693584</v>
      </c>
      <c r="O1077">
        <v>10729594</v>
      </c>
      <c r="P1077" s="1" t="s">
        <v>77</v>
      </c>
      <c r="Q1077" s="1" t="s">
        <v>11653</v>
      </c>
      <c r="R1077">
        <v>6</v>
      </c>
      <c r="S1077">
        <v>29106468</v>
      </c>
      <c r="T1077" s="1" t="s">
        <v>50</v>
      </c>
      <c r="U1077" s="1" t="s">
        <v>38</v>
      </c>
      <c r="V1077" s="1" t="s">
        <v>40</v>
      </c>
      <c r="W1077" s="1" t="s">
        <v>33</v>
      </c>
      <c r="X1077" s="1" t="str">
        <f>IF(_f012[[#This Row],[Column22]]="Inference",_f012[[#This Row],[Column22]],_f012[[#This Row],[Column23]])</f>
        <v>Inference</v>
      </c>
    </row>
    <row r="1078" spans="1:24" x14ac:dyDescent="0.3">
      <c r="A1078" s="1" t="s">
        <v>6927</v>
      </c>
      <c r="B1078" s="1" t="s">
        <v>24</v>
      </c>
      <c r="C1078">
        <v>9.0802762999999995</v>
      </c>
      <c r="D1078">
        <v>17738121</v>
      </c>
      <c r="E1078">
        <v>3249917</v>
      </c>
      <c r="F1078" s="1" t="s">
        <v>35</v>
      </c>
      <c r="G1078" s="1" t="s">
        <v>28</v>
      </c>
      <c r="H1078">
        <v>23.407112999999999</v>
      </c>
      <c r="I1078">
        <v>8387598</v>
      </c>
      <c r="J1078">
        <v>24803618</v>
      </c>
      <c r="K1078" s="1" t="s">
        <v>29</v>
      </c>
      <c r="L1078" s="1" t="s">
        <v>24</v>
      </c>
      <c r="M1078">
        <v>0.55483678000000003</v>
      </c>
      <c r="N1078">
        <v>2226045</v>
      </c>
      <c r="O1078">
        <v>4313361</v>
      </c>
      <c r="P1078" s="1" t="s">
        <v>35</v>
      </c>
      <c r="Q1078" s="1" t="s">
        <v>6928</v>
      </c>
      <c r="R1078">
        <v>6</v>
      </c>
      <c r="S1078">
        <v>29520464</v>
      </c>
      <c r="T1078" s="1" t="s">
        <v>50</v>
      </c>
      <c r="U1078" s="1" t="s">
        <v>38</v>
      </c>
      <c r="V1078" s="1" t="s">
        <v>39</v>
      </c>
      <c r="W1078" s="1" t="s">
        <v>33</v>
      </c>
      <c r="X1078" s="1" t="str">
        <f>IF(_f012[[#This Row],[Column22]]="Inference",_f012[[#This Row],[Column22]],_f012[[#This Row],[Column23]])</f>
        <v/>
      </c>
    </row>
    <row r="1079" spans="1:24" x14ac:dyDescent="0.3">
      <c r="A1079" s="1" t="s">
        <v>11654</v>
      </c>
      <c r="B1079" s="1" t="s">
        <v>24</v>
      </c>
      <c r="C1079">
        <v>2.6905207E-2</v>
      </c>
      <c r="D1079">
        <v>38608356</v>
      </c>
      <c r="E1079">
        <v>7620318</v>
      </c>
      <c r="F1079" s="1" t="s">
        <v>28</v>
      </c>
      <c r="G1079" s="1" t="s">
        <v>28</v>
      </c>
      <c r="H1079">
        <v>16491821</v>
      </c>
      <c r="I1079">
        <v>61504596</v>
      </c>
      <c r="J1079">
        <v>26142624</v>
      </c>
      <c r="K1079" s="1" t="s">
        <v>29</v>
      </c>
      <c r="L1079" s="1" t="s">
        <v>24</v>
      </c>
      <c r="M1079">
        <v>4770.6373000000003</v>
      </c>
      <c r="N1079">
        <v>39796228</v>
      </c>
      <c r="O1079">
        <v>6243236</v>
      </c>
      <c r="P1079" s="1" t="s">
        <v>28</v>
      </c>
      <c r="Q1079" s="1" t="s">
        <v>11655</v>
      </c>
      <c r="R1079">
        <v>6</v>
      </c>
      <c r="S1079">
        <v>29745761</v>
      </c>
      <c r="T1079" s="1" t="s">
        <v>50</v>
      </c>
      <c r="U1079" s="1" t="s">
        <v>39</v>
      </c>
      <c r="V1079" s="1" t="s">
        <v>33</v>
      </c>
      <c r="W1079" s="1" t="s">
        <v>33</v>
      </c>
      <c r="X1079" s="1" t="str">
        <f>IF(_f012[[#This Row],[Column22]]="Inference",_f012[[#This Row],[Column22]],_f012[[#This Row],[Column23]])</f>
        <v/>
      </c>
    </row>
    <row r="1080" spans="1:24" x14ac:dyDescent="0.3">
      <c r="A1080" s="1" t="s">
        <v>11656</v>
      </c>
      <c r="B1080" s="1" t="s">
        <v>28</v>
      </c>
      <c r="C1080">
        <v>0</v>
      </c>
      <c r="D1080">
        <v>21507075</v>
      </c>
      <c r="E1080">
        <v>26398846</v>
      </c>
      <c r="F1080" s="1" t="s">
        <v>28</v>
      </c>
      <c r="G1080" s="1" t="s">
        <v>24</v>
      </c>
      <c r="H1080">
        <v>5.1070259999999999E-9</v>
      </c>
      <c r="I1080">
        <v>3445398</v>
      </c>
      <c r="J1080">
        <v>20425483</v>
      </c>
      <c r="K1080" s="1" t="s">
        <v>35</v>
      </c>
      <c r="L1080" s="1" t="s">
        <v>28</v>
      </c>
      <c r="M1080">
        <v>0</v>
      </c>
      <c r="N1080">
        <v>18152919</v>
      </c>
      <c r="O1080">
        <v>19330606</v>
      </c>
      <c r="P1080" s="1" t="s">
        <v>28</v>
      </c>
      <c r="Q1080" s="1" t="s">
        <v>11657</v>
      </c>
      <c r="R1080">
        <v>6</v>
      </c>
      <c r="S1080">
        <v>29777983</v>
      </c>
      <c r="T1080" s="1" t="s">
        <v>50</v>
      </c>
      <c r="U1080" s="1" t="s">
        <v>38</v>
      </c>
      <c r="V1080" s="1" t="s">
        <v>33</v>
      </c>
      <c r="W1080" s="1" t="s">
        <v>33</v>
      </c>
      <c r="X1080" s="1" t="str">
        <f>IF(_f012[[#This Row],[Column22]]="Inference",_f012[[#This Row],[Column22]],_f012[[#This Row],[Column23]])</f>
        <v/>
      </c>
    </row>
    <row r="1081" spans="1:24" x14ac:dyDescent="0.3">
      <c r="A1081" s="1" t="s">
        <v>11658</v>
      </c>
      <c r="B1081" s="1" t="s">
        <v>24</v>
      </c>
      <c r="C1081">
        <v>163.04271</v>
      </c>
      <c r="D1081">
        <v>34167825</v>
      </c>
      <c r="E1081">
        <v>10563594</v>
      </c>
      <c r="F1081" s="1" t="s">
        <v>29</v>
      </c>
      <c r="G1081" s="1" t="s">
        <v>28</v>
      </c>
      <c r="H1081">
        <v>1.2827971</v>
      </c>
      <c r="I1081">
        <v>15950848</v>
      </c>
      <c r="J1081">
        <v>5620218</v>
      </c>
      <c r="K1081" s="1" t="s">
        <v>25</v>
      </c>
      <c r="L1081" s="1" t="s">
        <v>24</v>
      </c>
      <c r="M1081">
        <v>2609.7471999999998</v>
      </c>
      <c r="N1081">
        <v>39312628</v>
      </c>
      <c r="O1081">
        <v>9688117</v>
      </c>
      <c r="P1081" s="1" t="s">
        <v>29</v>
      </c>
      <c r="Q1081" s="1" t="s">
        <v>11659</v>
      </c>
      <c r="R1081">
        <v>6</v>
      </c>
      <c r="S1081">
        <v>29986410</v>
      </c>
      <c r="T1081" s="1" t="s">
        <v>50</v>
      </c>
      <c r="U1081" s="1" t="s">
        <v>32</v>
      </c>
      <c r="V1081" s="1" t="s">
        <v>33</v>
      </c>
      <c r="W1081" s="1" t="s">
        <v>33</v>
      </c>
      <c r="X1081" s="1" t="str">
        <f>IF(_f012[[#This Row],[Column22]]="Inference",_f012[[#This Row],[Column22]],_f012[[#This Row],[Column23]])</f>
        <v/>
      </c>
    </row>
    <row r="1082" spans="1:24" x14ac:dyDescent="0.3">
      <c r="A1082" s="1" t="s">
        <v>11660</v>
      </c>
      <c r="B1082" s="1" t="s">
        <v>28</v>
      </c>
      <c r="C1082">
        <v>17557251</v>
      </c>
      <c r="D1082">
        <v>4607665</v>
      </c>
      <c r="E1082">
        <v>16940715</v>
      </c>
      <c r="F1082" s="1" t="s">
        <v>25</v>
      </c>
      <c r="G1082" s="1" t="s">
        <v>26</v>
      </c>
      <c r="H1082">
        <v>5.3464254000000002</v>
      </c>
      <c r="I1082">
        <v>13408099</v>
      </c>
      <c r="J1082">
        <v>14953767</v>
      </c>
      <c r="K1082" s="1" t="s">
        <v>55</v>
      </c>
      <c r="L1082" s="1" t="s">
        <v>24</v>
      </c>
      <c r="M1082">
        <v>2.8274094E-3</v>
      </c>
      <c r="N1082">
        <v>3524306</v>
      </c>
      <c r="O1082">
        <v>17344275</v>
      </c>
      <c r="P1082" s="1" t="s">
        <v>29</v>
      </c>
      <c r="Q1082" s="1" t="s">
        <v>11661</v>
      </c>
      <c r="R1082">
        <v>6</v>
      </c>
      <c r="S1082">
        <v>29989689</v>
      </c>
      <c r="T1082" s="1" t="s">
        <v>31</v>
      </c>
      <c r="U1082" s="1" t="s">
        <v>32</v>
      </c>
      <c r="V1082" s="1" t="s">
        <v>33</v>
      </c>
      <c r="W1082" s="1" t="s">
        <v>33</v>
      </c>
      <c r="X1082" s="1" t="str">
        <f>IF(_f012[[#This Row],[Column22]]="Inference",_f012[[#This Row],[Column22]],_f012[[#This Row],[Column23]])</f>
        <v/>
      </c>
    </row>
    <row r="1083" spans="1:24" x14ac:dyDescent="0.3">
      <c r="A1083" s="1" t="s">
        <v>11662</v>
      </c>
      <c r="B1083" s="1" t="s">
        <v>28</v>
      </c>
      <c r="C1083">
        <v>0</v>
      </c>
      <c r="D1083">
        <v>31617239</v>
      </c>
      <c r="E1083">
        <v>22482132</v>
      </c>
      <c r="F1083" s="1" t="s">
        <v>25</v>
      </c>
      <c r="G1083" s="1" t="s">
        <v>28</v>
      </c>
      <c r="H1083">
        <v>38327742</v>
      </c>
      <c r="I1083">
        <v>18222677</v>
      </c>
      <c r="J1083">
        <v>48072784</v>
      </c>
      <c r="K1083" s="1" t="s">
        <v>25</v>
      </c>
      <c r="L1083" s="1" t="s">
        <v>26</v>
      </c>
      <c r="M1083">
        <v>255564</v>
      </c>
      <c r="N1083">
        <v>19868867</v>
      </c>
      <c r="O1083">
        <v>6378906</v>
      </c>
      <c r="P1083" s="1" t="s">
        <v>55</v>
      </c>
      <c r="Q1083" s="1" t="s">
        <v>11663</v>
      </c>
      <c r="R1083">
        <v>6</v>
      </c>
      <c r="S1083">
        <v>30920086</v>
      </c>
      <c r="T1083" s="1" t="s">
        <v>31</v>
      </c>
      <c r="U1083" s="1" t="s">
        <v>32</v>
      </c>
      <c r="V1083" s="1" t="s">
        <v>40</v>
      </c>
      <c r="W1083" s="1" t="s">
        <v>33</v>
      </c>
      <c r="X1083" s="1" t="str">
        <f>IF(_f012[[#This Row],[Column22]]="Inference",_f012[[#This Row],[Column22]],_f012[[#This Row],[Column23]])</f>
        <v>Inference</v>
      </c>
    </row>
    <row r="1084" spans="1:24" x14ac:dyDescent="0.3">
      <c r="A1084" s="1" t="s">
        <v>11664</v>
      </c>
      <c r="B1084" s="1" t="s">
        <v>24</v>
      </c>
      <c r="C1084">
        <v>47192626</v>
      </c>
      <c r="D1084">
        <v>7874513</v>
      </c>
      <c r="E1084">
        <v>1367977</v>
      </c>
      <c r="F1084" s="1" t="s">
        <v>35</v>
      </c>
      <c r="G1084" s="1" t="s">
        <v>24</v>
      </c>
      <c r="H1084">
        <v>1.503242E-7</v>
      </c>
      <c r="I1084">
        <v>6440505</v>
      </c>
      <c r="J1084">
        <v>2243953</v>
      </c>
      <c r="K1084" s="1" t="s">
        <v>35</v>
      </c>
      <c r="L1084" s="1" t="s">
        <v>26</v>
      </c>
      <c r="M1084">
        <v>564.22879999999998</v>
      </c>
      <c r="N1084">
        <v>11109279</v>
      </c>
      <c r="O1084">
        <v>14657229</v>
      </c>
      <c r="P1084" s="1" t="s">
        <v>62</v>
      </c>
      <c r="Q1084" s="1" t="s">
        <v>11665</v>
      </c>
      <c r="R1084">
        <v>6</v>
      </c>
      <c r="S1084">
        <v>31013541</v>
      </c>
      <c r="T1084" s="1" t="s">
        <v>50</v>
      </c>
      <c r="U1084" s="1" t="s">
        <v>38</v>
      </c>
      <c r="V1084" s="1" t="s">
        <v>39</v>
      </c>
      <c r="W1084" s="1" t="s">
        <v>40</v>
      </c>
      <c r="X1084" s="1" t="str">
        <f>IF(_f012[[#This Row],[Column22]]="Inference",_f012[[#This Row],[Column22]],_f012[[#This Row],[Column23]])</f>
        <v>Inference</v>
      </c>
    </row>
    <row r="1085" spans="1:24" x14ac:dyDescent="0.3">
      <c r="A1085" s="1" t="s">
        <v>11666</v>
      </c>
      <c r="B1085" s="1" t="s">
        <v>24</v>
      </c>
      <c r="C1085">
        <v>48239864</v>
      </c>
      <c r="D1085">
        <v>35109662</v>
      </c>
      <c r="E1085">
        <v>8719249</v>
      </c>
      <c r="F1085" s="1" t="s">
        <v>25</v>
      </c>
      <c r="G1085" s="1" t="s">
        <v>26</v>
      </c>
      <c r="H1085">
        <v>11.0756076</v>
      </c>
      <c r="I1085">
        <v>83886615</v>
      </c>
      <c r="J1085">
        <v>946594</v>
      </c>
      <c r="K1085" s="1" t="s">
        <v>27</v>
      </c>
      <c r="L1085" s="1" t="s">
        <v>28</v>
      </c>
      <c r="M1085">
        <v>0.50831820000000005</v>
      </c>
      <c r="N1085">
        <v>9823363</v>
      </c>
      <c r="O1085">
        <v>4778929</v>
      </c>
      <c r="P1085" s="1" t="s">
        <v>29</v>
      </c>
      <c r="Q1085" s="1" t="s">
        <v>11667</v>
      </c>
      <c r="R1085">
        <v>6</v>
      </c>
      <c r="S1085">
        <v>31210601</v>
      </c>
      <c r="T1085" s="1" t="s">
        <v>31</v>
      </c>
      <c r="U1085" s="1" t="s">
        <v>32</v>
      </c>
      <c r="V1085" s="1" t="s">
        <v>33</v>
      </c>
      <c r="W1085" s="1" t="s">
        <v>33</v>
      </c>
      <c r="X1085" s="1" t="str">
        <f>IF(_f012[[#This Row],[Column22]]="Inference",_f012[[#This Row],[Column22]],_f012[[#This Row],[Column23]])</f>
        <v/>
      </c>
    </row>
    <row r="1086" spans="1:24" x14ac:dyDescent="0.3">
      <c r="A1086" s="1" t="s">
        <v>11668</v>
      </c>
      <c r="B1086" s="1" t="s">
        <v>24</v>
      </c>
      <c r="C1086">
        <v>3.7757930000000001E-4</v>
      </c>
      <c r="D1086">
        <v>6305246</v>
      </c>
      <c r="E1086">
        <v>21572974</v>
      </c>
      <c r="F1086" s="1" t="s">
        <v>29</v>
      </c>
      <c r="G1086" s="1" t="s">
        <v>28</v>
      </c>
      <c r="H1086">
        <v>16.550128999999998</v>
      </c>
      <c r="I1086">
        <v>30323027</v>
      </c>
      <c r="J1086">
        <v>10846138</v>
      </c>
      <c r="K1086" s="1" t="s">
        <v>25</v>
      </c>
      <c r="L1086" s="1" t="s">
        <v>28</v>
      </c>
      <c r="M1086">
        <v>0.50633512999999997</v>
      </c>
      <c r="N1086">
        <v>22669607</v>
      </c>
      <c r="O1086">
        <v>7395095</v>
      </c>
      <c r="P1086" s="1" t="s">
        <v>25</v>
      </c>
      <c r="Q1086" s="1" t="s">
        <v>11669</v>
      </c>
      <c r="R1086">
        <v>6</v>
      </c>
      <c r="S1086">
        <v>31229669</v>
      </c>
      <c r="T1086" s="1" t="s">
        <v>31</v>
      </c>
      <c r="U1086" s="1" t="s">
        <v>32</v>
      </c>
      <c r="V1086" s="1" t="s">
        <v>33</v>
      </c>
      <c r="W1086" s="1" t="s">
        <v>33</v>
      </c>
      <c r="X1086" s="1" t="str">
        <f>IF(_f012[[#This Row],[Column22]]="Inference",_f012[[#This Row],[Column22]],_f012[[#This Row],[Column23]])</f>
        <v/>
      </c>
    </row>
    <row r="1087" spans="1:24" x14ac:dyDescent="0.3">
      <c r="A1087" s="1" t="s">
        <v>11670</v>
      </c>
      <c r="B1087" s="1" t="s">
        <v>28</v>
      </c>
      <c r="C1087">
        <v>4.2377999999999999E-2</v>
      </c>
      <c r="D1087">
        <v>12785945</v>
      </c>
      <c r="E1087">
        <v>7222273</v>
      </c>
      <c r="F1087" s="1" t="s">
        <v>28</v>
      </c>
      <c r="G1087" s="1" t="s">
        <v>24</v>
      </c>
      <c r="H1087">
        <v>3473.2887000000001</v>
      </c>
      <c r="I1087">
        <v>607472</v>
      </c>
      <c r="J1087">
        <v>13989194</v>
      </c>
      <c r="K1087" s="1" t="s">
        <v>29</v>
      </c>
      <c r="L1087" s="1" t="s">
        <v>28</v>
      </c>
      <c r="M1087">
        <v>12.956336</v>
      </c>
      <c r="N1087">
        <v>10311796</v>
      </c>
      <c r="O1087">
        <v>56336053</v>
      </c>
      <c r="P1087" s="1" t="s">
        <v>28</v>
      </c>
      <c r="Q1087" s="1" t="s">
        <v>11671</v>
      </c>
      <c r="R1087">
        <v>6</v>
      </c>
      <c r="S1087">
        <v>31256320</v>
      </c>
      <c r="T1087" s="1" t="s">
        <v>50</v>
      </c>
      <c r="U1087" s="1" t="s">
        <v>39</v>
      </c>
      <c r="V1087" s="1" t="s">
        <v>33</v>
      </c>
      <c r="W1087" s="1" t="s">
        <v>33</v>
      </c>
      <c r="X1087" s="1" t="str">
        <f>IF(_f012[[#This Row],[Column22]]="Inference",_f012[[#This Row],[Column22]],_f012[[#This Row],[Column23]])</f>
        <v/>
      </c>
    </row>
    <row r="1088" spans="1:24" x14ac:dyDescent="0.3">
      <c r="A1088" s="1" t="s">
        <v>11672</v>
      </c>
      <c r="B1088" s="1" t="s">
        <v>26</v>
      </c>
      <c r="C1088">
        <v>13.12636</v>
      </c>
      <c r="D1088">
        <v>13774358</v>
      </c>
      <c r="E1088">
        <v>14550188</v>
      </c>
      <c r="F1088" s="1" t="s">
        <v>55</v>
      </c>
      <c r="G1088" s="1" t="s">
        <v>28</v>
      </c>
      <c r="H1088">
        <v>4.3274792999999999E-2</v>
      </c>
      <c r="I1088">
        <v>12552692</v>
      </c>
      <c r="J1088">
        <v>29570163</v>
      </c>
      <c r="K1088" s="1" t="s">
        <v>25</v>
      </c>
      <c r="L1088" s="1" t="s">
        <v>24</v>
      </c>
      <c r="M1088">
        <v>17.757508000000001</v>
      </c>
      <c r="N1088">
        <v>53522516</v>
      </c>
      <c r="O1088">
        <v>1117877</v>
      </c>
      <c r="P1088" s="1" t="s">
        <v>29</v>
      </c>
      <c r="Q1088" s="1" t="s">
        <v>11673</v>
      </c>
      <c r="R1088">
        <v>6</v>
      </c>
      <c r="S1088">
        <v>31271512</v>
      </c>
      <c r="T1088" s="1" t="s">
        <v>50</v>
      </c>
      <c r="U1088" s="1" t="s">
        <v>39</v>
      </c>
      <c r="V1088" s="1" t="s">
        <v>33</v>
      </c>
      <c r="W1088" s="1" t="s">
        <v>33</v>
      </c>
      <c r="X1088" s="1" t="str">
        <f>IF(_f012[[#This Row],[Column22]]="Inference",_f012[[#This Row],[Column22]],_f012[[#This Row],[Column23]])</f>
        <v/>
      </c>
    </row>
    <row r="1089" spans="1:24" x14ac:dyDescent="0.3">
      <c r="A1089" s="1" t="s">
        <v>11674</v>
      </c>
      <c r="B1089" s="1" t="s">
        <v>28</v>
      </c>
      <c r="C1089">
        <v>0</v>
      </c>
      <c r="D1089">
        <v>3234572</v>
      </c>
      <c r="E1089">
        <v>11829941</v>
      </c>
      <c r="F1089" s="1" t="s">
        <v>35</v>
      </c>
      <c r="G1089" s="1" t="s">
        <v>28</v>
      </c>
      <c r="H1089">
        <v>2.2204460000000001E-10</v>
      </c>
      <c r="I1089">
        <v>3336258</v>
      </c>
      <c r="J1089">
        <v>12379358</v>
      </c>
      <c r="K1089" s="1" t="s">
        <v>35</v>
      </c>
      <c r="L1089" s="1" t="s">
        <v>26</v>
      </c>
      <c r="M1089">
        <v>2668.4874</v>
      </c>
      <c r="N1089">
        <v>29007986</v>
      </c>
      <c r="O1089">
        <v>16405645</v>
      </c>
      <c r="P1089" s="1" t="s">
        <v>77</v>
      </c>
      <c r="Q1089" s="1" t="s">
        <v>11675</v>
      </c>
      <c r="R1089">
        <v>6</v>
      </c>
      <c r="S1089">
        <v>31318177</v>
      </c>
      <c r="T1089" s="1" t="s">
        <v>31</v>
      </c>
      <c r="U1089" s="1" t="s">
        <v>38</v>
      </c>
      <c r="V1089" s="1" t="s">
        <v>40</v>
      </c>
      <c r="W1089" s="1" t="s">
        <v>33</v>
      </c>
      <c r="X1089" s="1" t="str">
        <f>IF(_f012[[#This Row],[Column22]]="Inference",_f012[[#This Row],[Column22]],_f012[[#This Row],[Column23]])</f>
        <v>Inference</v>
      </c>
    </row>
    <row r="1090" spans="1:24" x14ac:dyDescent="0.3">
      <c r="A1090" s="1" t="s">
        <v>11676</v>
      </c>
      <c r="B1090" s="1" t="s">
        <v>28</v>
      </c>
      <c r="C1090">
        <v>0</v>
      </c>
      <c r="D1090">
        <v>7423345</v>
      </c>
      <c r="E1090">
        <v>15163412</v>
      </c>
      <c r="F1090" s="1" t="s">
        <v>28</v>
      </c>
      <c r="G1090" s="1" t="s">
        <v>24</v>
      </c>
      <c r="H1090">
        <v>109796235</v>
      </c>
      <c r="I1090">
        <v>2216934</v>
      </c>
      <c r="J1090">
        <v>8861065</v>
      </c>
      <c r="K1090" s="1" t="s">
        <v>35</v>
      </c>
      <c r="L1090" s="1" t="s">
        <v>28</v>
      </c>
      <c r="M1090">
        <v>0</v>
      </c>
      <c r="N1090">
        <v>69184155</v>
      </c>
      <c r="O1090">
        <v>1980426</v>
      </c>
      <c r="P1090" s="1" t="s">
        <v>28</v>
      </c>
      <c r="Q1090" s="1" t="s">
        <v>11677</v>
      </c>
      <c r="R1090">
        <v>6</v>
      </c>
      <c r="S1090">
        <v>32689622</v>
      </c>
      <c r="T1090" s="1" t="s">
        <v>50</v>
      </c>
      <c r="U1090" s="1" t="s">
        <v>38</v>
      </c>
      <c r="V1090" s="1" t="s">
        <v>33</v>
      </c>
      <c r="W1090" s="1" t="s">
        <v>33</v>
      </c>
      <c r="X1090" s="1" t="str">
        <f>IF(_f012[[#This Row],[Column22]]="Inference",_f012[[#This Row],[Column22]],_f012[[#This Row],[Column23]])</f>
        <v/>
      </c>
    </row>
    <row r="1091" spans="1:24" x14ac:dyDescent="0.3">
      <c r="A1091" s="1" t="s">
        <v>11678</v>
      </c>
      <c r="B1091" s="1" t="s">
        <v>26</v>
      </c>
      <c r="C1091">
        <v>37520074</v>
      </c>
      <c r="D1091">
        <v>3965843</v>
      </c>
      <c r="E1091">
        <v>33052842</v>
      </c>
      <c r="F1091" s="1" t="s">
        <v>46</v>
      </c>
      <c r="G1091" s="1" t="s">
        <v>28</v>
      </c>
      <c r="H1091">
        <v>22.549147999999999</v>
      </c>
      <c r="I1091">
        <v>39850364</v>
      </c>
      <c r="J1091">
        <v>1520728</v>
      </c>
      <c r="K1091" s="1" t="s">
        <v>28</v>
      </c>
      <c r="L1091" s="1" t="s">
        <v>24</v>
      </c>
      <c r="M1091">
        <v>16851568</v>
      </c>
      <c r="N1091">
        <v>2331385</v>
      </c>
      <c r="O1091">
        <v>30033577</v>
      </c>
      <c r="P1091" s="1" t="s">
        <v>35</v>
      </c>
      <c r="Q1091" s="1" t="s">
        <v>11679</v>
      </c>
      <c r="R1091">
        <v>6</v>
      </c>
      <c r="S1091">
        <v>32708890</v>
      </c>
      <c r="T1091" s="1" t="s">
        <v>50</v>
      </c>
      <c r="U1091" s="1" t="s">
        <v>38</v>
      </c>
      <c r="V1091" s="1" t="s">
        <v>33</v>
      </c>
      <c r="W1091" s="1" t="s">
        <v>33</v>
      </c>
      <c r="X1091" s="1" t="str">
        <f>IF(_f012[[#This Row],[Column22]]="Inference",_f012[[#This Row],[Column22]],_f012[[#This Row],[Column23]])</f>
        <v/>
      </c>
    </row>
    <row r="1092" spans="1:24" x14ac:dyDescent="0.3">
      <c r="A1092" s="1" t="s">
        <v>11680</v>
      </c>
      <c r="B1092" s="1" t="s">
        <v>28</v>
      </c>
      <c r="C1092">
        <v>3601744</v>
      </c>
      <c r="D1092">
        <v>39325664</v>
      </c>
      <c r="E1092">
        <v>18506633</v>
      </c>
      <c r="F1092" s="1" t="s">
        <v>35</v>
      </c>
      <c r="G1092" s="1" t="s">
        <v>24</v>
      </c>
      <c r="H1092">
        <v>61.749543000000003</v>
      </c>
      <c r="I1092">
        <v>77580347</v>
      </c>
      <c r="J1092">
        <v>16368651</v>
      </c>
      <c r="K1092" s="1" t="s">
        <v>29</v>
      </c>
      <c r="L1092" s="1" t="s">
        <v>24</v>
      </c>
      <c r="M1092">
        <v>6.5170090000000003E-7</v>
      </c>
      <c r="N1092">
        <v>50100446</v>
      </c>
      <c r="O1092">
        <v>1487391</v>
      </c>
      <c r="P1092" s="1" t="s">
        <v>29</v>
      </c>
      <c r="Q1092" s="1" t="s">
        <v>11681</v>
      </c>
      <c r="R1092">
        <v>6</v>
      </c>
      <c r="S1092">
        <v>32802203</v>
      </c>
      <c r="T1092" s="1" t="s">
        <v>31</v>
      </c>
      <c r="U1092" s="1" t="s">
        <v>39</v>
      </c>
      <c r="V1092" s="1" t="s">
        <v>33</v>
      </c>
      <c r="W1092" s="1" t="s">
        <v>33</v>
      </c>
      <c r="X1092" s="1" t="str">
        <f>IF(_f012[[#This Row],[Column22]]="Inference",_f012[[#This Row],[Column22]],_f012[[#This Row],[Column23]])</f>
        <v/>
      </c>
    </row>
    <row r="1093" spans="1:24" x14ac:dyDescent="0.3">
      <c r="A1093" s="1" t="s">
        <v>11682</v>
      </c>
      <c r="B1093" s="1" t="s">
        <v>28</v>
      </c>
      <c r="C1093">
        <v>5.3113069999999996E-7</v>
      </c>
      <c r="D1093">
        <v>11931313</v>
      </c>
      <c r="E1093">
        <v>23711789</v>
      </c>
      <c r="F1093" s="1" t="s">
        <v>35</v>
      </c>
      <c r="G1093" s="1" t="s">
        <v>26</v>
      </c>
      <c r="H1093">
        <v>2.4149571000000001E-5</v>
      </c>
      <c r="I1093">
        <v>14626235</v>
      </c>
      <c r="J1093">
        <v>1126206</v>
      </c>
      <c r="K1093" s="1" t="s">
        <v>77</v>
      </c>
      <c r="L1093" s="1" t="s">
        <v>24</v>
      </c>
      <c r="M1093">
        <v>0.10644706</v>
      </c>
      <c r="N1093">
        <v>5655075</v>
      </c>
      <c r="O1093">
        <v>10033847</v>
      </c>
      <c r="P1093" s="1" t="s">
        <v>28</v>
      </c>
      <c r="Q1093" s="1" t="s">
        <v>11683</v>
      </c>
      <c r="R1093">
        <v>6</v>
      </c>
      <c r="S1093">
        <v>32860752</v>
      </c>
      <c r="T1093" s="1" t="s">
        <v>31</v>
      </c>
      <c r="U1093" s="1" t="s">
        <v>38</v>
      </c>
      <c r="V1093" s="1" t="s">
        <v>33</v>
      </c>
      <c r="W1093" s="1" t="s">
        <v>33</v>
      </c>
      <c r="X1093" s="1" t="str">
        <f>IF(_f012[[#This Row],[Column22]]="Inference",_f012[[#This Row],[Column22]],_f012[[#This Row],[Column23]])</f>
        <v/>
      </c>
    </row>
    <row r="1094" spans="1:24" x14ac:dyDescent="0.3">
      <c r="A1094" s="1" t="s">
        <v>11684</v>
      </c>
      <c r="B1094" s="1" t="s">
        <v>24</v>
      </c>
      <c r="C1094">
        <v>3.1159010000000002E-4</v>
      </c>
      <c r="D1094">
        <v>90817255</v>
      </c>
      <c r="E1094">
        <v>2957543</v>
      </c>
      <c r="F1094" s="1" t="s">
        <v>35</v>
      </c>
      <c r="G1094" s="1" t="s">
        <v>28</v>
      </c>
      <c r="H1094">
        <v>30111512</v>
      </c>
      <c r="I1094">
        <v>22227769</v>
      </c>
      <c r="J1094">
        <v>10974619</v>
      </c>
      <c r="K1094" s="1" t="s">
        <v>28</v>
      </c>
      <c r="L1094" s="1" t="s">
        <v>24</v>
      </c>
      <c r="M1094">
        <v>8.2222320000000003E-4</v>
      </c>
      <c r="N1094">
        <v>6513667</v>
      </c>
      <c r="O1094">
        <v>20681404</v>
      </c>
      <c r="P1094" s="1" t="s">
        <v>35</v>
      </c>
      <c r="Q1094" s="1" t="s">
        <v>11685</v>
      </c>
      <c r="R1094">
        <v>6</v>
      </c>
      <c r="S1094">
        <v>33126797</v>
      </c>
      <c r="T1094" s="1" t="s">
        <v>50</v>
      </c>
      <c r="U1094" s="1" t="s">
        <v>38</v>
      </c>
      <c r="V1094" s="1" t="s">
        <v>33</v>
      </c>
      <c r="W1094" s="1" t="s">
        <v>33</v>
      </c>
      <c r="X1094" s="1" t="str">
        <f>IF(_f012[[#This Row],[Column22]]="Inference",_f012[[#This Row],[Column22]],_f012[[#This Row],[Column23]])</f>
        <v/>
      </c>
    </row>
    <row r="1095" spans="1:24" x14ac:dyDescent="0.3">
      <c r="A1095" s="1" t="s">
        <v>11686</v>
      </c>
      <c r="B1095" s="1" t="s">
        <v>24</v>
      </c>
      <c r="C1095">
        <v>1.110223E-9</v>
      </c>
      <c r="D1095">
        <v>6847172</v>
      </c>
      <c r="E1095">
        <v>16917236</v>
      </c>
      <c r="F1095" s="1" t="s">
        <v>29</v>
      </c>
      <c r="G1095" s="1" t="s">
        <v>24</v>
      </c>
      <c r="H1095">
        <v>0</v>
      </c>
      <c r="I1095">
        <v>67983203</v>
      </c>
      <c r="J1095">
        <v>17752172</v>
      </c>
      <c r="K1095" s="1" t="s">
        <v>29</v>
      </c>
      <c r="L1095" s="1" t="s">
        <v>26</v>
      </c>
      <c r="M1095">
        <v>58394074</v>
      </c>
      <c r="N1095">
        <v>9001833</v>
      </c>
      <c r="O1095">
        <v>13028989</v>
      </c>
      <c r="P1095" s="1" t="s">
        <v>55</v>
      </c>
      <c r="Q1095" s="1" t="s">
        <v>11687</v>
      </c>
      <c r="R1095">
        <v>6</v>
      </c>
      <c r="S1095">
        <v>34381892</v>
      </c>
      <c r="T1095" s="1" t="s">
        <v>50</v>
      </c>
      <c r="U1095" s="1" t="s">
        <v>32</v>
      </c>
      <c r="V1095" s="1" t="s">
        <v>38</v>
      </c>
      <c r="W1095" s="1" t="s">
        <v>40</v>
      </c>
      <c r="X1095" s="1" t="str">
        <f>IF(_f012[[#This Row],[Column22]]="Inference",_f012[[#This Row],[Column22]],_f012[[#This Row],[Column23]])</f>
        <v>Inference</v>
      </c>
    </row>
    <row r="1096" spans="1:24" x14ac:dyDescent="0.3">
      <c r="A1096" s="1" t="s">
        <v>11688</v>
      </c>
      <c r="B1096" s="1" t="s">
        <v>24</v>
      </c>
      <c r="C1096">
        <v>1188.0405000000001</v>
      </c>
      <c r="D1096">
        <v>55773334</v>
      </c>
      <c r="E1096">
        <v>10922836</v>
      </c>
      <c r="F1096" s="1" t="s">
        <v>28</v>
      </c>
      <c r="G1096" s="1" t="s">
        <v>24</v>
      </c>
      <c r="H1096">
        <v>556.58037999999999</v>
      </c>
      <c r="I1096">
        <v>46745517</v>
      </c>
      <c r="J1096">
        <v>9394535</v>
      </c>
      <c r="K1096" s="1" t="s">
        <v>28</v>
      </c>
      <c r="L1096" s="1" t="s">
        <v>26</v>
      </c>
      <c r="M1096">
        <v>24784608</v>
      </c>
      <c r="N1096">
        <v>77288666</v>
      </c>
      <c r="O1096">
        <v>90658936</v>
      </c>
      <c r="P1096" s="1" t="s">
        <v>77</v>
      </c>
      <c r="Q1096" s="1" t="s">
        <v>11689</v>
      </c>
      <c r="R1096">
        <v>6</v>
      </c>
      <c r="S1096">
        <v>34677103</v>
      </c>
      <c r="T1096" s="1" t="s">
        <v>50</v>
      </c>
      <c r="U1096" s="1" t="s">
        <v>38</v>
      </c>
      <c r="V1096" s="1" t="s">
        <v>40</v>
      </c>
      <c r="W1096" s="1" t="s">
        <v>33</v>
      </c>
      <c r="X1096" s="1" t="str">
        <f>IF(_f012[[#This Row],[Column22]]="Inference",_f012[[#This Row],[Column22]],_f012[[#This Row],[Column23]])</f>
        <v>Inference</v>
      </c>
    </row>
    <row r="1097" spans="1:24" x14ac:dyDescent="0.3">
      <c r="A1097" s="1" t="s">
        <v>11690</v>
      </c>
      <c r="B1097" s="1" t="s">
        <v>24</v>
      </c>
      <c r="C1097">
        <v>2.2211565999999999E-4</v>
      </c>
      <c r="D1097">
        <v>4842646</v>
      </c>
      <c r="E1097">
        <v>1135462</v>
      </c>
      <c r="F1097" s="1" t="s">
        <v>29</v>
      </c>
      <c r="G1097" s="1" t="s">
        <v>28</v>
      </c>
      <c r="H1097">
        <v>20694176</v>
      </c>
      <c r="I1097">
        <v>12850369</v>
      </c>
      <c r="J1097">
        <v>7941872</v>
      </c>
      <c r="K1097" s="1" t="s">
        <v>25</v>
      </c>
      <c r="L1097" s="1" t="s">
        <v>24</v>
      </c>
      <c r="M1097">
        <v>52.744100000000003</v>
      </c>
      <c r="N1097">
        <v>62826483</v>
      </c>
      <c r="O1097">
        <v>1092657</v>
      </c>
      <c r="P1097" s="1" t="s">
        <v>29</v>
      </c>
      <c r="Q1097" s="1" t="s">
        <v>11691</v>
      </c>
      <c r="R1097">
        <v>6</v>
      </c>
      <c r="S1097">
        <v>34769101</v>
      </c>
      <c r="T1097" s="1" t="s">
        <v>50</v>
      </c>
      <c r="U1097" s="1" t="s">
        <v>32</v>
      </c>
      <c r="V1097" s="1" t="s">
        <v>33</v>
      </c>
      <c r="W1097" s="1" t="s">
        <v>33</v>
      </c>
      <c r="X1097" s="1" t="str">
        <f>IF(_f012[[#This Row],[Column22]]="Inference",_f012[[#This Row],[Column22]],_f012[[#This Row],[Column23]])</f>
        <v/>
      </c>
    </row>
    <row r="1098" spans="1:24" x14ac:dyDescent="0.3">
      <c r="A1098" s="1" t="s">
        <v>11692</v>
      </c>
      <c r="B1098" s="1" t="s">
        <v>24</v>
      </c>
      <c r="C1098">
        <v>1408.3438000000001</v>
      </c>
      <c r="D1098">
        <v>9585355</v>
      </c>
      <c r="E1098">
        <v>10571302</v>
      </c>
      <c r="F1098" s="1" t="s">
        <v>25</v>
      </c>
      <c r="G1098" s="1" t="s">
        <v>28</v>
      </c>
      <c r="H1098">
        <v>38777979</v>
      </c>
      <c r="I1098">
        <v>11366132</v>
      </c>
      <c r="J1098">
        <v>40670697</v>
      </c>
      <c r="K1098" s="1" t="s">
        <v>28</v>
      </c>
      <c r="L1098" s="1" t="s">
        <v>24</v>
      </c>
      <c r="M1098">
        <v>468.14443</v>
      </c>
      <c r="N1098">
        <v>97454755</v>
      </c>
      <c r="O1098">
        <v>11113743</v>
      </c>
      <c r="P1098" s="1" t="s">
        <v>25</v>
      </c>
      <c r="Q1098" s="1" t="s">
        <v>11693</v>
      </c>
      <c r="R1098">
        <v>6</v>
      </c>
      <c r="S1098">
        <v>34977247</v>
      </c>
      <c r="T1098" s="1" t="s">
        <v>50</v>
      </c>
      <c r="U1098" s="1" t="s">
        <v>39</v>
      </c>
      <c r="V1098" s="1" t="s">
        <v>33</v>
      </c>
      <c r="W1098" s="1" t="s">
        <v>33</v>
      </c>
      <c r="X1098" s="1" t="str">
        <f>IF(_f012[[#This Row],[Column22]]="Inference",_f012[[#This Row],[Column22]],_f012[[#This Row],[Column23]])</f>
        <v/>
      </c>
    </row>
    <row r="1099" spans="1:24" x14ac:dyDescent="0.3">
      <c r="A1099" s="1" t="s">
        <v>11694</v>
      </c>
      <c r="B1099" s="1" t="s">
        <v>26</v>
      </c>
      <c r="C1099">
        <v>6.2519069999999996E-2</v>
      </c>
      <c r="D1099">
        <v>1627078</v>
      </c>
      <c r="E1099">
        <v>1582014</v>
      </c>
      <c r="F1099" s="1" t="s">
        <v>285</v>
      </c>
      <c r="G1099" s="1" t="s">
        <v>24</v>
      </c>
      <c r="H1099">
        <v>1.8918200000000001E-7</v>
      </c>
      <c r="I1099">
        <v>7602357</v>
      </c>
      <c r="J1099">
        <v>15795997</v>
      </c>
      <c r="K1099" s="1" t="s">
        <v>28</v>
      </c>
      <c r="L1099" s="1" t="s">
        <v>28</v>
      </c>
      <c r="M1099">
        <v>4489453</v>
      </c>
      <c r="N1099">
        <v>1322932</v>
      </c>
      <c r="O1099">
        <v>7551876</v>
      </c>
      <c r="P1099" s="1" t="s">
        <v>29</v>
      </c>
      <c r="Q1099" s="1" t="s">
        <v>11695</v>
      </c>
      <c r="R1099">
        <v>6</v>
      </c>
      <c r="S1099">
        <v>38013738</v>
      </c>
      <c r="T1099" s="1" t="s">
        <v>50</v>
      </c>
      <c r="U1099" s="1" t="s">
        <v>39</v>
      </c>
      <c r="V1099" s="1" t="s">
        <v>33</v>
      </c>
      <c r="W1099" s="1" t="s">
        <v>33</v>
      </c>
      <c r="X1099" s="1" t="str">
        <f>IF(_f012[[#This Row],[Column22]]="Inference",_f012[[#This Row],[Column22]],_f012[[#This Row],[Column23]])</f>
        <v/>
      </c>
    </row>
    <row r="1100" spans="1:24" x14ac:dyDescent="0.3">
      <c r="A1100" s="1" t="s">
        <v>11696</v>
      </c>
      <c r="B1100" s="1" t="s">
        <v>24</v>
      </c>
      <c r="C1100">
        <v>40.627197000000002</v>
      </c>
      <c r="D1100">
        <v>5030199</v>
      </c>
      <c r="E1100">
        <v>97378973</v>
      </c>
      <c r="F1100" s="1" t="s">
        <v>29</v>
      </c>
      <c r="G1100" s="1" t="s">
        <v>24</v>
      </c>
      <c r="H1100">
        <v>9.6368289999999995E-2</v>
      </c>
      <c r="I1100">
        <v>461569</v>
      </c>
      <c r="J1100">
        <v>9873499</v>
      </c>
      <c r="K1100" s="1" t="s">
        <v>29</v>
      </c>
      <c r="L1100" s="1" t="s">
        <v>26</v>
      </c>
      <c r="M1100">
        <v>1298.1491000000001</v>
      </c>
      <c r="N1100">
        <v>81738574</v>
      </c>
      <c r="O1100">
        <v>8948723</v>
      </c>
      <c r="P1100" s="1" t="s">
        <v>55</v>
      </c>
      <c r="Q1100" s="1" t="s">
        <v>11697</v>
      </c>
      <c r="R1100">
        <v>6</v>
      </c>
      <c r="S1100">
        <v>38601870</v>
      </c>
      <c r="T1100" s="1" t="s">
        <v>50</v>
      </c>
      <c r="U1100" s="1" t="s">
        <v>32</v>
      </c>
      <c r="V1100" s="1" t="s">
        <v>38</v>
      </c>
      <c r="W1100" s="1" t="s">
        <v>40</v>
      </c>
      <c r="X1100" s="1" t="str">
        <f>IF(_f012[[#This Row],[Column22]]="Inference",_f012[[#This Row],[Column22]],_f012[[#This Row],[Column23]])</f>
        <v>Inference</v>
      </c>
    </row>
    <row r="1101" spans="1:24" x14ac:dyDescent="0.3">
      <c r="A1101" s="1" t="s">
        <v>6947</v>
      </c>
      <c r="B1101" s="1" t="s">
        <v>24</v>
      </c>
      <c r="C1101">
        <v>17870741</v>
      </c>
      <c r="D1101">
        <v>8594328</v>
      </c>
      <c r="E1101">
        <v>28326917</v>
      </c>
      <c r="F1101" s="1" t="s">
        <v>25</v>
      </c>
      <c r="G1101" s="1" t="s">
        <v>28</v>
      </c>
      <c r="H1101">
        <v>4.3393933000000001E-3</v>
      </c>
      <c r="I1101">
        <v>20273523</v>
      </c>
      <c r="J1101">
        <v>20709395</v>
      </c>
      <c r="K1101" s="1" t="s">
        <v>29</v>
      </c>
      <c r="L1101" s="1" t="s">
        <v>28</v>
      </c>
      <c r="M1101">
        <v>1.5303623000000001E-2</v>
      </c>
      <c r="N1101">
        <v>229908</v>
      </c>
      <c r="O1101">
        <v>23967551</v>
      </c>
      <c r="P1101" s="1" t="s">
        <v>29</v>
      </c>
      <c r="Q1101" s="1" t="s">
        <v>6948</v>
      </c>
      <c r="R1101">
        <v>6</v>
      </c>
      <c r="S1101">
        <v>40453008</v>
      </c>
      <c r="T1101" s="1" t="s">
        <v>31</v>
      </c>
      <c r="U1101" s="1" t="s">
        <v>32</v>
      </c>
      <c r="V1101" s="1" t="s">
        <v>33</v>
      </c>
      <c r="W1101" s="1" t="s">
        <v>33</v>
      </c>
      <c r="X1101" s="1" t="str">
        <f>IF(_f012[[#This Row],[Column22]]="Inference",_f012[[#This Row],[Column22]],_f012[[#This Row],[Column23]])</f>
        <v/>
      </c>
    </row>
    <row r="1102" spans="1:24" x14ac:dyDescent="0.3">
      <c r="A1102" s="1" t="s">
        <v>11698</v>
      </c>
      <c r="B1102" s="1" t="s">
        <v>28</v>
      </c>
      <c r="C1102">
        <v>1.5989432000000001E-5</v>
      </c>
      <c r="D1102">
        <v>6193617</v>
      </c>
      <c r="E1102">
        <v>19013571</v>
      </c>
      <c r="F1102" s="1" t="s">
        <v>25</v>
      </c>
      <c r="G1102" s="1" t="s">
        <v>28</v>
      </c>
      <c r="H1102">
        <v>3.7301495000000002E-4</v>
      </c>
      <c r="I1102">
        <v>47318103</v>
      </c>
      <c r="J1102">
        <v>15504483</v>
      </c>
      <c r="K1102" s="1" t="s">
        <v>25</v>
      </c>
      <c r="L1102" s="1" t="s">
        <v>26</v>
      </c>
      <c r="M1102">
        <v>14464545</v>
      </c>
      <c r="N1102">
        <v>42573746</v>
      </c>
      <c r="O1102">
        <v>25023512</v>
      </c>
      <c r="P1102" s="1" t="s">
        <v>62</v>
      </c>
      <c r="Q1102" s="1" t="s">
        <v>11699</v>
      </c>
      <c r="R1102">
        <v>6</v>
      </c>
      <c r="S1102">
        <v>41201778</v>
      </c>
      <c r="T1102" s="1" t="s">
        <v>31</v>
      </c>
      <c r="U1102" s="1" t="s">
        <v>39</v>
      </c>
      <c r="V1102" s="1" t="s">
        <v>40</v>
      </c>
      <c r="W1102" s="1" t="s">
        <v>33</v>
      </c>
      <c r="X1102" s="1" t="str">
        <f>IF(_f012[[#This Row],[Column22]]="Inference",_f012[[#This Row],[Column22]],_f012[[#This Row],[Column23]])</f>
        <v>Inference</v>
      </c>
    </row>
    <row r="1103" spans="1:24" x14ac:dyDescent="0.3">
      <c r="A1103" s="1" t="s">
        <v>11700</v>
      </c>
      <c r="B1103" s="1" t="s">
        <v>28</v>
      </c>
      <c r="C1103">
        <v>3.7465585999999998E-5</v>
      </c>
      <c r="D1103">
        <v>9142855</v>
      </c>
      <c r="E1103">
        <v>38499713</v>
      </c>
      <c r="F1103" s="1" t="s">
        <v>29</v>
      </c>
      <c r="G1103" s="1" t="s">
        <v>28</v>
      </c>
      <c r="H1103">
        <v>16.491163</v>
      </c>
      <c r="I1103">
        <v>8169744</v>
      </c>
      <c r="J1103">
        <v>4105533</v>
      </c>
      <c r="K1103" s="1" t="s">
        <v>29</v>
      </c>
      <c r="L1103" s="1" t="s">
        <v>26</v>
      </c>
      <c r="M1103">
        <v>16685685</v>
      </c>
      <c r="N1103">
        <v>6763178</v>
      </c>
      <c r="O1103">
        <v>43060312</v>
      </c>
      <c r="P1103" s="1" t="s">
        <v>27</v>
      </c>
      <c r="Q1103" s="1" t="s">
        <v>11701</v>
      </c>
      <c r="R1103">
        <v>6</v>
      </c>
      <c r="S1103">
        <v>41305185</v>
      </c>
      <c r="T1103" s="1" t="s">
        <v>31</v>
      </c>
      <c r="U1103" s="1" t="s">
        <v>32</v>
      </c>
      <c r="V1103" s="1" t="s">
        <v>38</v>
      </c>
      <c r="W1103" s="1" t="s">
        <v>40</v>
      </c>
      <c r="X1103" s="1" t="str">
        <f>IF(_f012[[#This Row],[Column22]]="Inference",_f012[[#This Row],[Column22]],_f012[[#This Row],[Column23]])</f>
        <v>Inference</v>
      </c>
    </row>
    <row r="1104" spans="1:24" x14ac:dyDescent="0.3">
      <c r="A1104" s="1" t="s">
        <v>11702</v>
      </c>
      <c r="B1104" s="1" t="s">
        <v>24</v>
      </c>
      <c r="C1104">
        <v>12998709</v>
      </c>
      <c r="D1104">
        <v>3060247</v>
      </c>
      <c r="E1104">
        <v>6919059</v>
      </c>
      <c r="F1104" s="1" t="s">
        <v>35</v>
      </c>
      <c r="G1104" s="1" t="s">
        <v>24</v>
      </c>
      <c r="H1104">
        <v>3.7500279999999999</v>
      </c>
      <c r="I1104">
        <v>2969749</v>
      </c>
      <c r="J1104">
        <v>7662372</v>
      </c>
      <c r="K1104" s="1" t="s">
        <v>35</v>
      </c>
      <c r="L1104" s="1" t="s">
        <v>26</v>
      </c>
      <c r="M1104">
        <v>68.928657000000001</v>
      </c>
      <c r="N1104">
        <v>39915048</v>
      </c>
      <c r="O1104">
        <v>694249</v>
      </c>
      <c r="P1104" s="1" t="s">
        <v>62</v>
      </c>
      <c r="Q1104" s="1" t="s">
        <v>11703</v>
      </c>
      <c r="R1104">
        <v>6</v>
      </c>
      <c r="S1104">
        <v>41362966</v>
      </c>
      <c r="T1104" s="1" t="s">
        <v>50</v>
      </c>
      <c r="U1104" s="1" t="s">
        <v>38</v>
      </c>
      <c r="V1104" s="1" t="s">
        <v>39</v>
      </c>
      <c r="W1104" s="1" t="s">
        <v>40</v>
      </c>
      <c r="X1104" s="1" t="str">
        <f>IF(_f012[[#This Row],[Column22]]="Inference",_f012[[#This Row],[Column22]],_f012[[#This Row],[Column23]])</f>
        <v>Inference</v>
      </c>
    </row>
    <row r="1105" spans="1:24" x14ac:dyDescent="0.3">
      <c r="A1105" s="1" t="s">
        <v>11704</v>
      </c>
      <c r="B1105" s="1" t="s">
        <v>26</v>
      </c>
      <c r="C1105">
        <v>1.3730439000000001E-3</v>
      </c>
      <c r="D1105">
        <v>19085139</v>
      </c>
      <c r="E1105">
        <v>14168903</v>
      </c>
      <c r="F1105" s="1" t="s">
        <v>77</v>
      </c>
      <c r="G1105" s="1" t="s">
        <v>28</v>
      </c>
      <c r="H1105">
        <v>3.5599967E-4</v>
      </c>
      <c r="I1105">
        <v>2110672</v>
      </c>
      <c r="J1105">
        <v>59644415</v>
      </c>
      <c r="K1105" s="1" t="s">
        <v>35</v>
      </c>
      <c r="L1105" s="1" t="s">
        <v>24</v>
      </c>
      <c r="M1105">
        <v>1720.6382000000001</v>
      </c>
      <c r="N1105">
        <v>96815674</v>
      </c>
      <c r="O1105">
        <v>12422427</v>
      </c>
      <c r="P1105" s="1" t="s">
        <v>28</v>
      </c>
      <c r="Q1105" s="1" t="s">
        <v>11705</v>
      </c>
      <c r="R1105">
        <v>6</v>
      </c>
      <c r="S1105">
        <v>43886159</v>
      </c>
      <c r="T1105" s="1" t="s">
        <v>50</v>
      </c>
      <c r="U1105" s="1" t="s">
        <v>38</v>
      </c>
      <c r="V1105" s="1" t="s">
        <v>33</v>
      </c>
      <c r="W1105" s="1" t="s">
        <v>33</v>
      </c>
      <c r="X1105" s="1" t="str">
        <f>IF(_f012[[#This Row],[Column22]]="Inference",_f012[[#This Row],[Column22]],_f012[[#This Row],[Column23]])</f>
        <v/>
      </c>
    </row>
    <row r="1106" spans="1:24" x14ac:dyDescent="0.3">
      <c r="A1106" s="1" t="s">
        <v>11706</v>
      </c>
      <c r="B1106" s="1" t="s">
        <v>28</v>
      </c>
      <c r="C1106">
        <v>176.96582000000001</v>
      </c>
      <c r="D1106">
        <v>5911044</v>
      </c>
      <c r="E1106">
        <v>3419225</v>
      </c>
      <c r="F1106" s="1" t="s">
        <v>29</v>
      </c>
      <c r="G1106" s="1" t="s">
        <v>24</v>
      </c>
      <c r="H1106">
        <v>556.90056000000004</v>
      </c>
      <c r="I1106">
        <v>5794102</v>
      </c>
      <c r="J1106">
        <v>13174093</v>
      </c>
      <c r="K1106" s="1" t="s">
        <v>35</v>
      </c>
      <c r="L1106" s="1" t="s">
        <v>28</v>
      </c>
      <c r="M1106">
        <v>4428.4097000000002</v>
      </c>
      <c r="N1106">
        <v>5685588</v>
      </c>
      <c r="O1106">
        <v>34600986</v>
      </c>
      <c r="P1106" s="1" t="s">
        <v>29</v>
      </c>
      <c r="Q1106" s="1" t="s">
        <v>11707</v>
      </c>
      <c r="R1106">
        <v>6</v>
      </c>
      <c r="S1106">
        <v>44324970</v>
      </c>
      <c r="T1106" s="1" t="s">
        <v>50</v>
      </c>
      <c r="U1106" s="1" t="s">
        <v>39</v>
      </c>
      <c r="V1106" s="1" t="s">
        <v>33</v>
      </c>
      <c r="W1106" s="1" t="s">
        <v>33</v>
      </c>
      <c r="X1106" s="1" t="str">
        <f>IF(_f012[[#This Row],[Column22]]="Inference",_f012[[#This Row],[Column22]],_f012[[#This Row],[Column23]])</f>
        <v/>
      </c>
    </row>
    <row r="1107" spans="1:24" x14ac:dyDescent="0.3">
      <c r="A1107" s="1" t="s">
        <v>11708</v>
      </c>
      <c r="B1107" s="1" t="s">
        <v>24</v>
      </c>
      <c r="C1107">
        <v>30258436</v>
      </c>
      <c r="D1107">
        <v>27413293</v>
      </c>
      <c r="E1107">
        <v>7953529</v>
      </c>
      <c r="F1107" s="1" t="s">
        <v>25</v>
      </c>
      <c r="G1107" s="1" t="s">
        <v>24</v>
      </c>
      <c r="H1107">
        <v>5373015</v>
      </c>
      <c r="I1107">
        <v>35865393</v>
      </c>
      <c r="J1107">
        <v>10818451</v>
      </c>
      <c r="K1107" s="1" t="s">
        <v>25</v>
      </c>
      <c r="L1107" s="1" t="s">
        <v>26</v>
      </c>
      <c r="M1107">
        <v>1964058</v>
      </c>
      <c r="N1107">
        <v>34108047</v>
      </c>
      <c r="O1107">
        <v>7980863</v>
      </c>
      <c r="P1107" s="1" t="s">
        <v>204</v>
      </c>
      <c r="Q1107" s="1" t="s">
        <v>11709</v>
      </c>
      <c r="R1107">
        <v>6</v>
      </c>
      <c r="S1107">
        <v>45833666</v>
      </c>
      <c r="T1107" s="1" t="s">
        <v>50</v>
      </c>
      <c r="U1107" s="1" t="s">
        <v>39</v>
      </c>
      <c r="V1107" s="1" t="s">
        <v>40</v>
      </c>
      <c r="W1107" s="1" t="s">
        <v>33</v>
      </c>
      <c r="X1107" s="1" t="str">
        <f>IF(_f012[[#This Row],[Column22]]="Inference",_f012[[#This Row],[Column22]],_f012[[#This Row],[Column23]])</f>
        <v>Inference</v>
      </c>
    </row>
    <row r="1108" spans="1:24" x14ac:dyDescent="0.3">
      <c r="A1108" s="1" t="s">
        <v>11710</v>
      </c>
      <c r="B1108" s="1" t="s">
        <v>28</v>
      </c>
      <c r="C1108">
        <v>0</v>
      </c>
      <c r="D1108">
        <v>23617217</v>
      </c>
      <c r="E1108">
        <v>22580603</v>
      </c>
      <c r="F1108" s="1" t="s">
        <v>25</v>
      </c>
      <c r="G1108" s="1" t="s">
        <v>28</v>
      </c>
      <c r="H1108">
        <v>19161778</v>
      </c>
      <c r="I1108">
        <v>14440204</v>
      </c>
      <c r="J1108">
        <v>36811517</v>
      </c>
      <c r="K1108" s="1" t="s">
        <v>25</v>
      </c>
      <c r="L1108" s="1" t="s">
        <v>26</v>
      </c>
      <c r="M1108">
        <v>22399537</v>
      </c>
      <c r="N1108">
        <v>14820076</v>
      </c>
      <c r="O1108">
        <v>42373386</v>
      </c>
      <c r="P1108" s="1" t="s">
        <v>55</v>
      </c>
      <c r="Q1108" s="1" t="s">
        <v>11711</v>
      </c>
      <c r="R1108">
        <v>6</v>
      </c>
      <c r="S1108">
        <v>48156899</v>
      </c>
      <c r="T1108" s="1" t="s">
        <v>31</v>
      </c>
      <c r="U1108" s="1" t="s">
        <v>32</v>
      </c>
      <c r="V1108" s="1" t="s">
        <v>40</v>
      </c>
      <c r="W1108" s="1" t="s">
        <v>33</v>
      </c>
      <c r="X1108" s="1" t="str">
        <f>IF(_f012[[#This Row],[Column22]]="Inference",_f012[[#This Row],[Column22]],_f012[[#This Row],[Column23]])</f>
        <v>Inference</v>
      </c>
    </row>
    <row r="1109" spans="1:24" x14ac:dyDescent="0.3">
      <c r="A1109" s="1" t="s">
        <v>11712</v>
      </c>
      <c r="B1109" s="1" t="s">
        <v>26</v>
      </c>
      <c r="C1109">
        <v>10814396</v>
      </c>
      <c r="D1109">
        <v>93617255</v>
      </c>
      <c r="E1109">
        <v>66677704</v>
      </c>
      <c r="F1109" s="1" t="s">
        <v>46</v>
      </c>
      <c r="G1109" s="1" t="s">
        <v>28</v>
      </c>
      <c r="H1109">
        <v>54455083</v>
      </c>
      <c r="I1109">
        <v>9918683</v>
      </c>
      <c r="J1109">
        <v>5216221</v>
      </c>
      <c r="K1109" s="1" t="s">
        <v>28</v>
      </c>
      <c r="L1109" s="1" t="s">
        <v>24</v>
      </c>
      <c r="M1109">
        <v>1.110223E-8</v>
      </c>
      <c r="N1109">
        <v>23039893</v>
      </c>
      <c r="O1109">
        <v>7081702</v>
      </c>
      <c r="P1109" s="1" t="s">
        <v>35</v>
      </c>
      <c r="Q1109" s="1" t="s">
        <v>11713</v>
      </c>
      <c r="R1109">
        <v>6</v>
      </c>
      <c r="S1109">
        <v>48194194</v>
      </c>
      <c r="T1109" s="1" t="s">
        <v>50</v>
      </c>
      <c r="U1109" s="1" t="s">
        <v>38</v>
      </c>
      <c r="V1109" s="1" t="s">
        <v>33</v>
      </c>
      <c r="W1109" s="1" t="s">
        <v>33</v>
      </c>
      <c r="X1109" s="1" t="str">
        <f>IF(_f012[[#This Row],[Column22]]="Inference",_f012[[#This Row],[Column22]],_f012[[#This Row],[Column23]])</f>
        <v/>
      </c>
    </row>
    <row r="1110" spans="1:24" x14ac:dyDescent="0.3">
      <c r="A1110" s="1" t="s">
        <v>11714</v>
      </c>
      <c r="B1110" s="1" t="s">
        <v>28</v>
      </c>
      <c r="C1110">
        <v>11072666</v>
      </c>
      <c r="D1110">
        <v>6179845</v>
      </c>
      <c r="E1110">
        <v>26029828</v>
      </c>
      <c r="F1110" s="1" t="s">
        <v>28</v>
      </c>
      <c r="G1110" s="1" t="s">
        <v>28</v>
      </c>
      <c r="H1110">
        <v>0.11175155000000001</v>
      </c>
      <c r="I1110">
        <v>79378937</v>
      </c>
      <c r="J1110">
        <v>22883379</v>
      </c>
      <c r="K1110" s="1" t="s">
        <v>28</v>
      </c>
      <c r="L1110" s="1" t="s">
        <v>26</v>
      </c>
      <c r="M1110">
        <v>26527436</v>
      </c>
      <c r="N1110">
        <v>6441019</v>
      </c>
      <c r="O1110">
        <v>33878497</v>
      </c>
      <c r="P1110" s="1" t="s">
        <v>260</v>
      </c>
      <c r="Q1110" s="1" t="s">
        <v>11715</v>
      </c>
      <c r="R1110">
        <v>6</v>
      </c>
      <c r="S1110">
        <v>48917369</v>
      </c>
      <c r="T1110" s="1" t="s">
        <v>50</v>
      </c>
      <c r="U1110" s="1" t="s">
        <v>39</v>
      </c>
      <c r="V1110" s="1" t="s">
        <v>40</v>
      </c>
      <c r="W1110" s="1" t="s">
        <v>33</v>
      </c>
      <c r="X1110" s="1" t="str">
        <f>IF(_f012[[#This Row],[Column22]]="Inference",_f012[[#This Row],[Column22]],_f012[[#This Row],[Column23]])</f>
        <v>Inference</v>
      </c>
    </row>
    <row r="1111" spans="1:24" x14ac:dyDescent="0.3">
      <c r="A1111" s="1" t="s">
        <v>11716</v>
      </c>
      <c r="B1111" s="1" t="s">
        <v>24</v>
      </c>
      <c r="C1111">
        <v>2380.2921000000001</v>
      </c>
      <c r="D1111">
        <v>28885742</v>
      </c>
      <c r="E1111">
        <v>98970685</v>
      </c>
      <c r="F1111" s="1" t="s">
        <v>29</v>
      </c>
      <c r="G1111" s="1" t="s">
        <v>28</v>
      </c>
      <c r="H1111">
        <v>442.47376000000003</v>
      </c>
      <c r="I1111">
        <v>7479986</v>
      </c>
      <c r="J1111">
        <v>5156086</v>
      </c>
      <c r="K1111" s="1" t="s">
        <v>25</v>
      </c>
      <c r="L1111" s="1" t="s">
        <v>24</v>
      </c>
      <c r="M1111">
        <v>1710.6193000000001</v>
      </c>
      <c r="N1111">
        <v>25001593</v>
      </c>
      <c r="O1111">
        <v>878848</v>
      </c>
      <c r="P1111" s="1" t="s">
        <v>29</v>
      </c>
      <c r="Q1111" s="1" t="s">
        <v>11717</v>
      </c>
      <c r="R1111">
        <v>6</v>
      </c>
      <c r="S1111">
        <v>49516073</v>
      </c>
      <c r="T1111" s="1" t="s">
        <v>50</v>
      </c>
      <c r="U1111" s="1" t="s">
        <v>32</v>
      </c>
      <c r="V1111" s="1" t="s">
        <v>33</v>
      </c>
      <c r="W1111" s="1" t="s">
        <v>33</v>
      </c>
      <c r="X1111" s="1" t="str">
        <f>IF(_f012[[#This Row],[Column22]]="Inference",_f012[[#This Row],[Column22]],_f012[[#This Row],[Column23]])</f>
        <v/>
      </c>
    </row>
    <row r="1112" spans="1:24" x14ac:dyDescent="0.3">
      <c r="A1112" s="1" t="s">
        <v>11718</v>
      </c>
      <c r="B1112" s="1" t="s">
        <v>28</v>
      </c>
      <c r="C1112">
        <v>65.566395999999997</v>
      </c>
      <c r="D1112">
        <v>15712372</v>
      </c>
      <c r="E1112">
        <v>5903491</v>
      </c>
      <c r="F1112" s="1" t="s">
        <v>35</v>
      </c>
      <c r="G1112" s="1" t="s">
        <v>28</v>
      </c>
      <c r="H1112">
        <v>0.56655390000000005</v>
      </c>
      <c r="I1112">
        <v>17801176</v>
      </c>
      <c r="J1112">
        <v>61040845</v>
      </c>
      <c r="K1112" s="1" t="s">
        <v>35</v>
      </c>
      <c r="L1112" s="1" t="s">
        <v>26</v>
      </c>
      <c r="M1112">
        <v>4410893</v>
      </c>
      <c r="N1112">
        <v>15496727</v>
      </c>
      <c r="O1112">
        <v>11128516</v>
      </c>
      <c r="P1112" s="1" t="s">
        <v>77</v>
      </c>
      <c r="Q1112" s="1" t="s">
        <v>11719</v>
      </c>
      <c r="R1112">
        <v>6</v>
      </c>
      <c r="S1112">
        <v>49521197</v>
      </c>
      <c r="T1112" s="1" t="s">
        <v>50</v>
      </c>
      <c r="U1112" s="1" t="s">
        <v>38</v>
      </c>
      <c r="V1112" s="1" t="s">
        <v>40</v>
      </c>
      <c r="W1112" s="1" t="s">
        <v>33</v>
      </c>
      <c r="X1112" s="1" t="str">
        <f>IF(_f012[[#This Row],[Column22]]="Inference",_f012[[#This Row],[Column22]],_f012[[#This Row],[Column23]])</f>
        <v>Inference</v>
      </c>
    </row>
    <row r="1113" spans="1:24" x14ac:dyDescent="0.3">
      <c r="A1113" s="1" t="s">
        <v>11720</v>
      </c>
      <c r="B1113" s="1" t="s">
        <v>24</v>
      </c>
      <c r="C1113">
        <v>0</v>
      </c>
      <c r="D1113">
        <v>2005359</v>
      </c>
      <c r="E1113">
        <v>79519147</v>
      </c>
      <c r="F1113" s="1" t="s">
        <v>29</v>
      </c>
      <c r="G1113" s="1" t="s">
        <v>28</v>
      </c>
      <c r="H1113">
        <v>30135833</v>
      </c>
      <c r="I1113">
        <v>15764938</v>
      </c>
      <c r="J1113">
        <v>34062067</v>
      </c>
      <c r="K1113" s="1" t="s">
        <v>25</v>
      </c>
      <c r="L1113" s="1" t="s">
        <v>24</v>
      </c>
      <c r="M1113">
        <v>0</v>
      </c>
      <c r="N1113">
        <v>1900642</v>
      </c>
      <c r="O1113">
        <v>72568536</v>
      </c>
      <c r="P1113" s="1" t="s">
        <v>29</v>
      </c>
      <c r="Q1113" s="1" t="s">
        <v>11721</v>
      </c>
      <c r="R1113">
        <v>6</v>
      </c>
      <c r="S1113">
        <v>50200258</v>
      </c>
      <c r="T1113" s="1" t="s">
        <v>50</v>
      </c>
      <c r="U1113" s="1" t="s">
        <v>32</v>
      </c>
      <c r="V1113" s="1" t="s">
        <v>33</v>
      </c>
      <c r="W1113" s="1" t="s">
        <v>33</v>
      </c>
      <c r="X1113" s="1" t="str">
        <f>IF(_f012[[#This Row],[Column22]]="Inference",_f012[[#This Row],[Column22]],_f012[[#This Row],[Column23]])</f>
        <v/>
      </c>
    </row>
    <row r="1114" spans="1:24" x14ac:dyDescent="0.3">
      <c r="A1114" s="1" t="s">
        <v>11722</v>
      </c>
      <c r="B1114" s="1" t="s">
        <v>26</v>
      </c>
      <c r="C1114">
        <v>8.9029006000000005E-4</v>
      </c>
      <c r="D1114">
        <v>49576474</v>
      </c>
      <c r="E1114">
        <v>6319537</v>
      </c>
      <c r="F1114" s="1" t="s">
        <v>36</v>
      </c>
      <c r="G1114" s="1" t="s">
        <v>24</v>
      </c>
      <c r="H1114">
        <v>6.7851060000000002E-5</v>
      </c>
      <c r="I1114">
        <v>22790945</v>
      </c>
      <c r="J1114">
        <v>74292004</v>
      </c>
      <c r="K1114" s="1" t="s">
        <v>25</v>
      </c>
      <c r="L1114" s="1" t="s">
        <v>28</v>
      </c>
      <c r="M1114">
        <v>5.9367586E-2</v>
      </c>
      <c r="N1114">
        <v>4774915</v>
      </c>
      <c r="O1114">
        <v>18181166</v>
      </c>
      <c r="P1114" s="1" t="s">
        <v>35</v>
      </c>
      <c r="Q1114" s="1" t="s">
        <v>11723</v>
      </c>
      <c r="R1114">
        <v>6</v>
      </c>
      <c r="S1114">
        <v>51579925</v>
      </c>
      <c r="T1114" s="1" t="s">
        <v>50</v>
      </c>
      <c r="U1114" s="1" t="s">
        <v>39</v>
      </c>
      <c r="V1114" s="1" t="s">
        <v>33</v>
      </c>
      <c r="W1114" s="1" t="s">
        <v>33</v>
      </c>
      <c r="X1114" s="1" t="str">
        <f>IF(_f012[[#This Row],[Column22]]="Inference",_f012[[#This Row],[Column22]],_f012[[#This Row],[Column23]])</f>
        <v/>
      </c>
    </row>
    <row r="1115" spans="1:24" x14ac:dyDescent="0.3">
      <c r="A1115" s="1" t="s">
        <v>11724</v>
      </c>
      <c r="B1115" s="1" t="s">
        <v>24</v>
      </c>
      <c r="C1115">
        <v>26774779</v>
      </c>
      <c r="D1115">
        <v>41328732</v>
      </c>
      <c r="E1115">
        <v>12567864</v>
      </c>
      <c r="F1115" s="1" t="s">
        <v>35</v>
      </c>
      <c r="G1115" s="1" t="s">
        <v>26</v>
      </c>
      <c r="H1115">
        <v>12.100578000000001</v>
      </c>
      <c r="I1115">
        <v>42760043</v>
      </c>
      <c r="J1115">
        <v>92960175</v>
      </c>
      <c r="K1115" s="1" t="s">
        <v>46</v>
      </c>
      <c r="L1115" s="1" t="s">
        <v>28</v>
      </c>
      <c r="M1115">
        <v>0</v>
      </c>
      <c r="N1115">
        <v>7981014</v>
      </c>
      <c r="O1115">
        <v>16221893</v>
      </c>
      <c r="P1115" s="1" t="s">
        <v>28</v>
      </c>
      <c r="Q1115" s="1" t="s">
        <v>11725</v>
      </c>
      <c r="R1115">
        <v>6</v>
      </c>
      <c r="S1115">
        <v>51587180</v>
      </c>
      <c r="T1115" s="1" t="s">
        <v>31</v>
      </c>
      <c r="U1115" s="1" t="s">
        <v>38</v>
      </c>
      <c r="V1115" s="1" t="s">
        <v>33</v>
      </c>
      <c r="W1115" s="1" t="s">
        <v>33</v>
      </c>
      <c r="X1115" s="1" t="str">
        <f>IF(_f012[[#This Row],[Column22]]="Inference",_f012[[#This Row],[Column22]],_f012[[#This Row],[Column23]])</f>
        <v/>
      </c>
    </row>
    <row r="1116" spans="1:24" x14ac:dyDescent="0.3">
      <c r="A1116" s="1" t="s">
        <v>11726</v>
      </c>
      <c r="B1116" s="1" t="s">
        <v>24</v>
      </c>
      <c r="C1116">
        <v>0</v>
      </c>
      <c r="D1116">
        <v>28638123</v>
      </c>
      <c r="E1116">
        <v>9738093</v>
      </c>
      <c r="F1116" s="1" t="s">
        <v>29</v>
      </c>
      <c r="G1116" s="1" t="s">
        <v>28</v>
      </c>
      <c r="H1116">
        <v>0</v>
      </c>
      <c r="I1116">
        <v>14239912</v>
      </c>
      <c r="J1116">
        <v>29612515</v>
      </c>
      <c r="K1116" s="1" t="s">
        <v>25</v>
      </c>
      <c r="L1116" s="1" t="s">
        <v>28</v>
      </c>
      <c r="M1116">
        <v>0.12264802</v>
      </c>
      <c r="N1116">
        <v>8589123</v>
      </c>
      <c r="O1116">
        <v>29012527</v>
      </c>
      <c r="P1116" s="1" t="s">
        <v>25</v>
      </c>
      <c r="Q1116" s="1" t="s">
        <v>11727</v>
      </c>
      <c r="R1116">
        <v>6</v>
      </c>
      <c r="S1116">
        <v>52002829</v>
      </c>
      <c r="T1116" s="1" t="s">
        <v>31</v>
      </c>
      <c r="U1116" s="1" t="s">
        <v>32</v>
      </c>
      <c r="V1116" s="1" t="s">
        <v>33</v>
      </c>
      <c r="W1116" s="1" t="s">
        <v>33</v>
      </c>
      <c r="X1116" s="1" t="str">
        <f>IF(_f012[[#This Row],[Column22]]="Inference",_f012[[#This Row],[Column22]],_f012[[#This Row],[Column23]])</f>
        <v/>
      </c>
    </row>
    <row r="1117" spans="1:24" x14ac:dyDescent="0.3">
      <c r="A1117" s="1" t="s">
        <v>11728</v>
      </c>
      <c r="B1117" s="1" t="s">
        <v>24</v>
      </c>
      <c r="C1117">
        <v>8915568</v>
      </c>
      <c r="D1117">
        <v>1388436</v>
      </c>
      <c r="E1117">
        <v>2674188</v>
      </c>
      <c r="F1117" s="1" t="s">
        <v>35</v>
      </c>
      <c r="G1117" s="1" t="s">
        <v>24</v>
      </c>
      <c r="H1117">
        <v>0</v>
      </c>
      <c r="I1117">
        <v>9772138</v>
      </c>
      <c r="J1117">
        <v>4172182</v>
      </c>
      <c r="K1117" s="1" t="s">
        <v>35</v>
      </c>
      <c r="L1117" s="1" t="s">
        <v>26</v>
      </c>
      <c r="M1117">
        <v>17248439</v>
      </c>
      <c r="N1117">
        <v>14068256</v>
      </c>
      <c r="O1117">
        <v>2389411</v>
      </c>
      <c r="P1117" s="1" t="s">
        <v>46</v>
      </c>
      <c r="Q1117" s="1" t="s">
        <v>11729</v>
      </c>
      <c r="R1117">
        <v>6</v>
      </c>
      <c r="S1117">
        <v>53138260</v>
      </c>
      <c r="T1117" s="1" t="s">
        <v>50</v>
      </c>
      <c r="U1117" s="1" t="s">
        <v>38</v>
      </c>
      <c r="V1117" s="1" t="s">
        <v>40</v>
      </c>
      <c r="W1117" s="1" t="s">
        <v>33</v>
      </c>
      <c r="X1117" s="1" t="str">
        <f>IF(_f012[[#This Row],[Column22]]="Inference",_f012[[#This Row],[Column22]],_f012[[#This Row],[Column23]])</f>
        <v>Inference</v>
      </c>
    </row>
    <row r="1118" spans="1:24" x14ac:dyDescent="0.3">
      <c r="A1118" s="1" t="s">
        <v>11730</v>
      </c>
      <c r="B1118" s="1" t="s">
        <v>24</v>
      </c>
      <c r="C1118">
        <v>4.7969683999999999</v>
      </c>
      <c r="D1118">
        <v>80393256</v>
      </c>
      <c r="E1118">
        <v>30460298</v>
      </c>
      <c r="F1118" s="1" t="s">
        <v>25</v>
      </c>
      <c r="G1118" s="1" t="s">
        <v>24</v>
      </c>
      <c r="H1118">
        <v>214.28117</v>
      </c>
      <c r="I1118">
        <v>9126843</v>
      </c>
      <c r="J1118">
        <v>30789968</v>
      </c>
      <c r="K1118" s="1" t="s">
        <v>25</v>
      </c>
      <c r="L1118" s="1" t="s">
        <v>26</v>
      </c>
      <c r="M1118">
        <v>8905499</v>
      </c>
      <c r="N1118">
        <v>1490655</v>
      </c>
      <c r="O1118">
        <v>31349946</v>
      </c>
      <c r="P1118" s="1" t="s">
        <v>204</v>
      </c>
      <c r="Q1118" s="1" t="s">
        <v>11731</v>
      </c>
      <c r="R1118">
        <v>6</v>
      </c>
      <c r="S1118">
        <v>53215899</v>
      </c>
      <c r="T1118" s="1" t="s">
        <v>31</v>
      </c>
      <c r="U1118" s="1" t="s">
        <v>39</v>
      </c>
      <c r="V1118" s="1" t="s">
        <v>40</v>
      </c>
      <c r="W1118" s="1" t="s">
        <v>33</v>
      </c>
      <c r="X1118" s="1" t="str">
        <f>IF(_f012[[#This Row],[Column22]]="Inference",_f012[[#This Row],[Column22]],_f012[[#This Row],[Column23]])</f>
        <v>Inference</v>
      </c>
    </row>
    <row r="1119" spans="1:24" x14ac:dyDescent="0.3">
      <c r="A1119" s="1" t="s">
        <v>11732</v>
      </c>
      <c r="B1119" s="1" t="s">
        <v>28</v>
      </c>
      <c r="C1119">
        <v>1.3855583000000001E-6</v>
      </c>
      <c r="D1119">
        <v>4189514</v>
      </c>
      <c r="E1119">
        <v>12862742</v>
      </c>
      <c r="F1119" s="1" t="s">
        <v>28</v>
      </c>
      <c r="G1119" s="1" t="s">
        <v>28</v>
      </c>
      <c r="H1119">
        <v>7.1054273999999997E-8</v>
      </c>
      <c r="I1119">
        <v>43017407</v>
      </c>
      <c r="J1119">
        <v>12570464</v>
      </c>
      <c r="K1119" s="1" t="s">
        <v>28</v>
      </c>
      <c r="L1119" s="1" t="s">
        <v>26</v>
      </c>
      <c r="M1119">
        <v>836.05259999999998</v>
      </c>
      <c r="N1119">
        <v>27195403</v>
      </c>
      <c r="O1119">
        <v>15410516</v>
      </c>
      <c r="P1119" s="1" t="s">
        <v>46</v>
      </c>
      <c r="Q1119" s="1" t="s">
        <v>11733</v>
      </c>
      <c r="R1119">
        <v>6</v>
      </c>
      <c r="S1119">
        <v>53797663</v>
      </c>
      <c r="T1119" s="1" t="s">
        <v>50</v>
      </c>
      <c r="U1119" s="1" t="s">
        <v>38</v>
      </c>
      <c r="V1119" s="1" t="s">
        <v>40</v>
      </c>
      <c r="W1119" s="1" t="s">
        <v>33</v>
      </c>
      <c r="X1119" s="1" t="str">
        <f>IF(_f012[[#This Row],[Column22]]="Inference",_f012[[#This Row],[Column22]],_f012[[#This Row],[Column23]])</f>
        <v>Inference</v>
      </c>
    </row>
    <row r="1120" spans="1:24" x14ac:dyDescent="0.3">
      <c r="A1120" s="1" t="s">
        <v>11734</v>
      </c>
      <c r="B1120" s="1" t="s">
        <v>28</v>
      </c>
      <c r="C1120">
        <v>0.13069177000000001</v>
      </c>
      <c r="D1120">
        <v>2095107</v>
      </c>
      <c r="E1120">
        <v>58134296</v>
      </c>
      <c r="F1120" s="1" t="s">
        <v>35</v>
      </c>
      <c r="G1120" s="1" t="s">
        <v>24</v>
      </c>
      <c r="H1120">
        <v>9.1038290000000001E-9</v>
      </c>
      <c r="I1120">
        <v>31879553</v>
      </c>
      <c r="J1120">
        <v>74340546</v>
      </c>
      <c r="K1120" s="1" t="s">
        <v>28</v>
      </c>
      <c r="L1120" s="1" t="s">
        <v>28</v>
      </c>
      <c r="M1120">
        <v>154.76548</v>
      </c>
      <c r="N1120">
        <v>2191341</v>
      </c>
      <c r="O1120">
        <v>69731805</v>
      </c>
      <c r="P1120" s="1" t="s">
        <v>35</v>
      </c>
      <c r="Q1120" s="1" t="s">
        <v>11735</v>
      </c>
      <c r="R1120">
        <v>6</v>
      </c>
      <c r="S1120">
        <v>55428780</v>
      </c>
      <c r="T1120" s="1" t="s">
        <v>50</v>
      </c>
      <c r="U1120" s="1" t="s">
        <v>38</v>
      </c>
      <c r="V1120" s="1" t="s">
        <v>33</v>
      </c>
      <c r="W1120" s="1" t="s">
        <v>33</v>
      </c>
      <c r="X1120" s="1" t="str">
        <f>IF(_f012[[#This Row],[Column22]]="Inference",_f012[[#This Row],[Column22]],_f012[[#This Row],[Column23]])</f>
        <v/>
      </c>
    </row>
    <row r="1121" spans="1:24" x14ac:dyDescent="0.3">
      <c r="A1121" s="1" t="s">
        <v>11736</v>
      </c>
      <c r="B1121" s="1" t="s">
        <v>28</v>
      </c>
      <c r="C1121">
        <v>64.350470000000001</v>
      </c>
      <c r="D1121">
        <v>7353304</v>
      </c>
      <c r="E1121">
        <v>3144255</v>
      </c>
      <c r="F1121" s="1" t="s">
        <v>25</v>
      </c>
      <c r="G1121" s="1" t="s">
        <v>28</v>
      </c>
      <c r="H1121">
        <v>339.67939999999999</v>
      </c>
      <c r="I1121">
        <v>89346124</v>
      </c>
      <c r="J1121">
        <v>3929357</v>
      </c>
      <c r="K1121" s="1" t="s">
        <v>25</v>
      </c>
      <c r="L1121" s="1" t="s">
        <v>26</v>
      </c>
      <c r="M1121">
        <v>47546267</v>
      </c>
      <c r="N1121">
        <v>5538878</v>
      </c>
      <c r="O1121">
        <v>3051373</v>
      </c>
      <c r="P1121" s="1" t="s">
        <v>55</v>
      </c>
      <c r="Q1121" s="1" t="s">
        <v>11737</v>
      </c>
      <c r="R1121">
        <v>6</v>
      </c>
      <c r="S1121">
        <v>56174946</v>
      </c>
      <c r="T1121" s="1" t="s">
        <v>31</v>
      </c>
      <c r="U1121" s="1" t="s">
        <v>32</v>
      </c>
      <c r="V1121" s="1" t="s">
        <v>40</v>
      </c>
      <c r="W1121" s="1" t="s">
        <v>33</v>
      </c>
      <c r="X1121" s="1" t="str">
        <f>IF(_f012[[#This Row],[Column22]]="Inference",_f012[[#This Row],[Column22]],_f012[[#This Row],[Column23]])</f>
        <v>Inference</v>
      </c>
    </row>
    <row r="1122" spans="1:24" x14ac:dyDescent="0.3">
      <c r="A1122" s="1" t="s">
        <v>11738</v>
      </c>
      <c r="B1122" s="1" t="s">
        <v>24</v>
      </c>
      <c r="C1122">
        <v>0</v>
      </c>
      <c r="D1122">
        <v>76865424</v>
      </c>
      <c r="E1122">
        <v>26315735</v>
      </c>
      <c r="F1122" s="1" t="s">
        <v>28</v>
      </c>
      <c r="G1122" s="1" t="s">
        <v>24</v>
      </c>
      <c r="H1122">
        <v>8.5487169999999998E-8</v>
      </c>
      <c r="I1122">
        <v>9247893</v>
      </c>
      <c r="J1122">
        <v>2870189</v>
      </c>
      <c r="K1122" s="1" t="s">
        <v>28</v>
      </c>
      <c r="L1122" s="1" t="s">
        <v>26</v>
      </c>
      <c r="M1122">
        <v>190.6293</v>
      </c>
      <c r="N1122">
        <v>13311283</v>
      </c>
      <c r="O1122">
        <v>26301309</v>
      </c>
      <c r="P1122" s="1" t="s">
        <v>82</v>
      </c>
      <c r="Q1122" s="1" t="s">
        <v>11739</v>
      </c>
      <c r="R1122">
        <v>6</v>
      </c>
      <c r="S1122">
        <v>56311121</v>
      </c>
      <c r="T1122" s="1" t="s">
        <v>31</v>
      </c>
      <c r="U1122" s="1" t="s">
        <v>39</v>
      </c>
      <c r="V1122" s="1" t="s">
        <v>40</v>
      </c>
      <c r="W1122" s="1" t="s">
        <v>33</v>
      </c>
      <c r="X1122" s="1" t="str">
        <f>IF(_f012[[#This Row],[Column22]]="Inference",_f012[[#This Row],[Column22]],_f012[[#This Row],[Column23]])</f>
        <v>Inference</v>
      </c>
    </row>
    <row r="1123" spans="1:24" x14ac:dyDescent="0.3">
      <c r="A1123" s="1" t="s">
        <v>11740</v>
      </c>
      <c r="B1123" s="1" t="s">
        <v>24</v>
      </c>
      <c r="C1123">
        <v>4.4408920000000002E-10</v>
      </c>
      <c r="D1123">
        <v>2966451</v>
      </c>
      <c r="E1123">
        <v>9401587</v>
      </c>
      <c r="F1123" s="1" t="s">
        <v>25</v>
      </c>
      <c r="G1123" s="1" t="s">
        <v>24</v>
      </c>
      <c r="H1123">
        <v>39.198276</v>
      </c>
      <c r="I1123">
        <v>4383964</v>
      </c>
      <c r="J1123">
        <v>10457408</v>
      </c>
      <c r="K1123" s="1" t="s">
        <v>25</v>
      </c>
      <c r="L1123" s="1" t="s">
        <v>26</v>
      </c>
      <c r="M1123">
        <v>44979923</v>
      </c>
      <c r="N1123">
        <v>42439774</v>
      </c>
      <c r="O1123">
        <v>81231805</v>
      </c>
      <c r="P1123" s="1" t="s">
        <v>36</v>
      </c>
      <c r="Q1123" s="1" t="s">
        <v>11741</v>
      </c>
      <c r="R1123">
        <v>6</v>
      </c>
      <c r="S1123">
        <v>57117624</v>
      </c>
      <c r="T1123" s="1" t="s">
        <v>31</v>
      </c>
      <c r="U1123" s="1" t="s">
        <v>39</v>
      </c>
      <c r="V1123" s="1" t="s">
        <v>40</v>
      </c>
      <c r="W1123" s="1" t="s">
        <v>33</v>
      </c>
      <c r="X1123" s="1" t="str">
        <f>IF(_f012[[#This Row],[Column22]]="Inference",_f012[[#This Row],[Column22]],_f012[[#This Row],[Column23]])</f>
        <v>Inference</v>
      </c>
    </row>
    <row r="1124" spans="1:24" x14ac:dyDescent="0.3">
      <c r="A1124" s="1" t="s">
        <v>11742</v>
      </c>
      <c r="B1124" s="1" t="s">
        <v>24</v>
      </c>
      <c r="C1124">
        <v>98.881180000000001</v>
      </c>
      <c r="D1124">
        <v>25923184</v>
      </c>
      <c r="E1124">
        <v>8426353</v>
      </c>
      <c r="F1124" s="1" t="s">
        <v>25</v>
      </c>
      <c r="G1124" s="1" t="s">
        <v>24</v>
      </c>
      <c r="H1124">
        <v>1.0956791E-4</v>
      </c>
      <c r="I1124">
        <v>25070866</v>
      </c>
      <c r="J1124">
        <v>100687683</v>
      </c>
      <c r="K1124" s="1" t="s">
        <v>25</v>
      </c>
      <c r="L1124" s="1" t="s">
        <v>26</v>
      </c>
      <c r="M1124">
        <v>1.2045698E-4</v>
      </c>
      <c r="N1124">
        <v>4930051</v>
      </c>
      <c r="O1124">
        <v>10179172</v>
      </c>
      <c r="P1124" s="1" t="s">
        <v>204</v>
      </c>
      <c r="Q1124" s="1" t="s">
        <v>11743</v>
      </c>
      <c r="R1124">
        <v>6</v>
      </c>
      <c r="S1124">
        <v>62809771</v>
      </c>
      <c r="T1124" s="1" t="s">
        <v>50</v>
      </c>
      <c r="U1124" s="1" t="s">
        <v>39</v>
      </c>
      <c r="V1124" s="1" t="s">
        <v>40</v>
      </c>
      <c r="W1124" s="1" t="s">
        <v>33</v>
      </c>
      <c r="X1124" s="1" t="str">
        <f>IF(_f012[[#This Row],[Column22]]="Inference",_f012[[#This Row],[Column22]],_f012[[#This Row],[Column23]])</f>
        <v>Inference</v>
      </c>
    </row>
    <row r="1125" spans="1:24" x14ac:dyDescent="0.3">
      <c r="A1125" s="1" t="s">
        <v>6983</v>
      </c>
      <c r="B1125" s="1" t="s">
        <v>24</v>
      </c>
      <c r="C1125">
        <v>1.2013677E-2</v>
      </c>
      <c r="D1125">
        <v>23386937</v>
      </c>
      <c r="E1125">
        <v>13563488</v>
      </c>
      <c r="F1125" s="1" t="s">
        <v>35</v>
      </c>
      <c r="G1125" s="1" t="s">
        <v>28</v>
      </c>
      <c r="H1125">
        <v>0</v>
      </c>
      <c r="I1125">
        <v>52693866</v>
      </c>
      <c r="J1125">
        <v>13884538</v>
      </c>
      <c r="K1125" s="1" t="s">
        <v>28</v>
      </c>
      <c r="L1125" s="1" t="s">
        <v>28</v>
      </c>
      <c r="M1125">
        <v>0</v>
      </c>
      <c r="N1125">
        <v>43502216</v>
      </c>
      <c r="O1125">
        <v>16292719</v>
      </c>
      <c r="P1125" s="1" t="s">
        <v>28</v>
      </c>
      <c r="Q1125" s="1" t="s">
        <v>6984</v>
      </c>
      <c r="R1125">
        <v>6</v>
      </c>
      <c r="S1125">
        <v>63194165</v>
      </c>
      <c r="T1125" s="1" t="s">
        <v>31</v>
      </c>
      <c r="U1125" s="1" t="s">
        <v>38</v>
      </c>
      <c r="V1125" s="1" t="s">
        <v>33</v>
      </c>
      <c r="W1125" s="1" t="s">
        <v>33</v>
      </c>
      <c r="X1125" s="1" t="str">
        <f>IF(_f012[[#This Row],[Column22]]="Inference",_f012[[#This Row],[Column22]],_f012[[#This Row],[Column23]])</f>
        <v/>
      </c>
    </row>
    <row r="1126" spans="1:24" x14ac:dyDescent="0.3">
      <c r="A1126" s="1" t="s">
        <v>11744</v>
      </c>
      <c r="B1126" s="1" t="s">
        <v>28</v>
      </c>
      <c r="C1126">
        <v>0</v>
      </c>
      <c r="D1126">
        <v>59251917</v>
      </c>
      <c r="E1126">
        <v>15166936</v>
      </c>
      <c r="F1126" s="1" t="s">
        <v>28</v>
      </c>
      <c r="G1126" s="1" t="s">
        <v>24</v>
      </c>
      <c r="H1126">
        <v>128512485</v>
      </c>
      <c r="I1126">
        <v>374778</v>
      </c>
      <c r="J1126">
        <v>11896392</v>
      </c>
      <c r="K1126" s="1" t="s">
        <v>35</v>
      </c>
      <c r="L1126" s="1" t="s">
        <v>28</v>
      </c>
      <c r="M1126">
        <v>0</v>
      </c>
      <c r="N1126">
        <v>5144497</v>
      </c>
      <c r="O1126">
        <v>16544218</v>
      </c>
      <c r="P1126" s="1" t="s">
        <v>28</v>
      </c>
      <c r="Q1126" s="1" t="s">
        <v>11745</v>
      </c>
      <c r="R1126">
        <v>6</v>
      </c>
      <c r="S1126">
        <v>63979794</v>
      </c>
      <c r="T1126" s="1" t="s">
        <v>50</v>
      </c>
      <c r="U1126" s="1" t="s">
        <v>38</v>
      </c>
      <c r="V1126" s="1" t="s">
        <v>33</v>
      </c>
      <c r="W1126" s="1" t="s">
        <v>33</v>
      </c>
      <c r="X1126" s="1" t="str">
        <f>IF(_f012[[#This Row],[Column22]]="Inference",_f012[[#This Row],[Column22]],_f012[[#This Row],[Column23]])</f>
        <v/>
      </c>
    </row>
    <row r="1127" spans="1:24" x14ac:dyDescent="0.3">
      <c r="A1127" s="1" t="s">
        <v>2027</v>
      </c>
      <c r="B1127" s="1" t="s">
        <v>28</v>
      </c>
      <c r="C1127">
        <v>0</v>
      </c>
      <c r="D1127">
        <v>13528824</v>
      </c>
      <c r="E1127">
        <v>32895447</v>
      </c>
      <c r="F1127" s="1" t="s">
        <v>28</v>
      </c>
      <c r="G1127" s="1" t="s">
        <v>24</v>
      </c>
      <c r="H1127">
        <v>0</v>
      </c>
      <c r="I1127">
        <v>7725395</v>
      </c>
      <c r="J1127">
        <v>26245005</v>
      </c>
      <c r="K1127" s="1" t="s">
        <v>35</v>
      </c>
      <c r="L1127" s="1" t="s">
        <v>28</v>
      </c>
      <c r="M1127">
        <v>2.2204460000000001E-10</v>
      </c>
      <c r="N1127">
        <v>13083367</v>
      </c>
      <c r="O1127">
        <v>48618344</v>
      </c>
      <c r="P1127" s="1" t="s">
        <v>28</v>
      </c>
      <c r="Q1127" s="1" t="s">
        <v>2028</v>
      </c>
      <c r="R1127">
        <v>6</v>
      </c>
      <c r="S1127">
        <v>64031083</v>
      </c>
      <c r="T1127" s="1" t="s">
        <v>50</v>
      </c>
      <c r="U1127" s="1" t="s">
        <v>38</v>
      </c>
      <c r="V1127" s="1" t="s">
        <v>33</v>
      </c>
      <c r="W1127" s="1" t="s">
        <v>33</v>
      </c>
      <c r="X1127" s="1" t="str">
        <f>IF(_f012[[#This Row],[Column22]]="Inference",_f012[[#This Row],[Column22]],_f012[[#This Row],[Column23]])</f>
        <v/>
      </c>
    </row>
    <row r="1128" spans="1:24" x14ac:dyDescent="0.3">
      <c r="A1128" s="1" t="s">
        <v>11746</v>
      </c>
      <c r="B1128" s="1" t="s">
        <v>28</v>
      </c>
      <c r="C1128">
        <v>5.6772919999999996E-4</v>
      </c>
      <c r="D1128">
        <v>7344392</v>
      </c>
      <c r="E1128">
        <v>30800165</v>
      </c>
      <c r="F1128" s="1" t="s">
        <v>25</v>
      </c>
      <c r="G1128" s="1" t="s">
        <v>28</v>
      </c>
      <c r="H1128">
        <v>5.2810379999999997</v>
      </c>
      <c r="I1128">
        <v>807092</v>
      </c>
      <c r="J1128">
        <v>385507</v>
      </c>
      <c r="K1128" s="1" t="s">
        <v>25</v>
      </c>
      <c r="L1128" s="1" t="s">
        <v>26</v>
      </c>
      <c r="M1128">
        <v>1031699</v>
      </c>
      <c r="N1128">
        <v>60812994</v>
      </c>
      <c r="O1128">
        <v>36853265</v>
      </c>
      <c r="P1128" s="1" t="s">
        <v>62</v>
      </c>
      <c r="Q1128" s="1" t="s">
        <v>11747</v>
      </c>
      <c r="R1128">
        <v>6</v>
      </c>
      <c r="S1128">
        <v>64439530</v>
      </c>
      <c r="T1128" s="1" t="s">
        <v>31</v>
      </c>
      <c r="U1128" s="1" t="s">
        <v>39</v>
      </c>
      <c r="V1128" s="1" t="s">
        <v>40</v>
      </c>
      <c r="W1128" s="1" t="s">
        <v>33</v>
      </c>
      <c r="X1128" s="1" t="str">
        <f>IF(_f012[[#This Row],[Column22]]="Inference",_f012[[#This Row],[Column22]],_f012[[#This Row],[Column23]])</f>
        <v>Inference</v>
      </c>
    </row>
    <row r="1129" spans="1:24" x14ac:dyDescent="0.3">
      <c r="A1129" s="1" t="s">
        <v>11748</v>
      </c>
      <c r="B1129" s="1" t="s">
        <v>28</v>
      </c>
      <c r="C1129">
        <v>0.72398580000000001</v>
      </c>
      <c r="D1129">
        <v>66849567</v>
      </c>
      <c r="E1129">
        <v>3659342</v>
      </c>
      <c r="F1129" s="1" t="s">
        <v>29</v>
      </c>
      <c r="G1129" s="1" t="s">
        <v>28</v>
      </c>
      <c r="H1129">
        <v>14599176</v>
      </c>
      <c r="I1129">
        <v>6575106</v>
      </c>
      <c r="J1129">
        <v>45860013</v>
      </c>
      <c r="K1129" s="1" t="s">
        <v>29</v>
      </c>
      <c r="L1129" s="1" t="s">
        <v>26</v>
      </c>
      <c r="M1129">
        <v>453.74563000000001</v>
      </c>
      <c r="N1129">
        <v>5448906</v>
      </c>
      <c r="O1129">
        <v>5376558</v>
      </c>
      <c r="P1129" s="1" t="s">
        <v>225</v>
      </c>
      <c r="Q1129" s="1" t="s">
        <v>11749</v>
      </c>
      <c r="R1129">
        <v>6</v>
      </c>
      <c r="S1129">
        <v>64931290</v>
      </c>
      <c r="T1129" s="1" t="s">
        <v>31</v>
      </c>
      <c r="U1129" s="1" t="s">
        <v>32</v>
      </c>
      <c r="V1129" s="1" t="s">
        <v>38</v>
      </c>
      <c r="W1129" s="1" t="s">
        <v>40</v>
      </c>
      <c r="X1129" s="1" t="str">
        <f>IF(_f012[[#This Row],[Column22]]="Inference",_f012[[#This Row],[Column22]],_f012[[#This Row],[Column23]])</f>
        <v>Inference</v>
      </c>
    </row>
    <row r="1130" spans="1:24" x14ac:dyDescent="0.3">
      <c r="A1130" s="1" t="s">
        <v>11750</v>
      </c>
      <c r="B1130" s="1" t="s">
        <v>28</v>
      </c>
      <c r="C1130">
        <v>13974793</v>
      </c>
      <c r="D1130">
        <v>9288408</v>
      </c>
      <c r="E1130">
        <v>19029083</v>
      </c>
      <c r="F1130" s="1" t="s">
        <v>28</v>
      </c>
      <c r="G1130" s="1" t="s">
        <v>24</v>
      </c>
      <c r="H1130">
        <v>0</v>
      </c>
      <c r="I1130">
        <v>40242548</v>
      </c>
      <c r="J1130">
        <v>18131426</v>
      </c>
      <c r="K1130" s="1" t="s">
        <v>35</v>
      </c>
      <c r="L1130" s="1" t="s">
        <v>24</v>
      </c>
      <c r="M1130">
        <v>0</v>
      </c>
      <c r="N1130">
        <v>49952206</v>
      </c>
      <c r="O1130">
        <v>19979822</v>
      </c>
      <c r="P1130" s="1" t="s">
        <v>35</v>
      </c>
      <c r="Q1130" s="1" t="s">
        <v>11751</v>
      </c>
      <c r="R1130">
        <v>6</v>
      </c>
      <c r="S1130">
        <v>65882792</v>
      </c>
      <c r="T1130" s="1" t="s">
        <v>31</v>
      </c>
      <c r="U1130" s="1" t="s">
        <v>38</v>
      </c>
      <c r="V1130" s="1" t="s">
        <v>33</v>
      </c>
      <c r="W1130" s="1" t="s">
        <v>33</v>
      </c>
      <c r="X1130" s="1" t="str">
        <f>IF(_f012[[#This Row],[Column22]]="Inference",_f012[[#This Row],[Column22]],_f012[[#This Row],[Column23]])</f>
        <v/>
      </c>
    </row>
    <row r="1131" spans="1:24" x14ac:dyDescent="0.3">
      <c r="A1131" s="1" t="s">
        <v>11752</v>
      </c>
      <c r="B1131" s="1" t="s">
        <v>24</v>
      </c>
      <c r="C1131">
        <v>4.3270675999999998E-3</v>
      </c>
      <c r="D1131">
        <v>37625986</v>
      </c>
      <c r="E1131">
        <v>13719783</v>
      </c>
      <c r="F1131" s="1" t="s">
        <v>25</v>
      </c>
      <c r="G1131" s="1" t="s">
        <v>24</v>
      </c>
      <c r="H1131">
        <v>1.4735101999999999E-4</v>
      </c>
      <c r="I1131">
        <v>39912482</v>
      </c>
      <c r="J1131">
        <v>1579271</v>
      </c>
      <c r="K1131" s="1" t="s">
        <v>25</v>
      </c>
      <c r="L1131" s="1" t="s">
        <v>26</v>
      </c>
      <c r="M1131">
        <v>19989874</v>
      </c>
      <c r="N1131">
        <v>6606357</v>
      </c>
      <c r="O1131">
        <v>1301844</v>
      </c>
      <c r="P1131" s="1" t="s">
        <v>27</v>
      </c>
      <c r="Q1131" s="1" t="s">
        <v>11753</v>
      </c>
      <c r="R1131">
        <v>6</v>
      </c>
      <c r="S1131">
        <v>66298132</v>
      </c>
      <c r="T1131" s="1" t="s">
        <v>50</v>
      </c>
      <c r="U1131" s="1" t="s">
        <v>32</v>
      </c>
      <c r="V1131" s="1" t="s">
        <v>40</v>
      </c>
      <c r="W1131" s="1" t="s">
        <v>33</v>
      </c>
      <c r="X1131" s="1" t="str">
        <f>IF(_f012[[#This Row],[Column22]]="Inference",_f012[[#This Row],[Column22]],_f012[[#This Row],[Column23]])</f>
        <v>Inference</v>
      </c>
    </row>
    <row r="1132" spans="1:24" x14ac:dyDescent="0.3">
      <c r="A1132" s="1" t="s">
        <v>6995</v>
      </c>
      <c r="B1132" s="1" t="s">
        <v>28</v>
      </c>
      <c r="C1132">
        <v>69671124</v>
      </c>
      <c r="D1132">
        <v>9924302</v>
      </c>
      <c r="E1132">
        <v>21702422</v>
      </c>
      <c r="F1132" s="1" t="s">
        <v>29</v>
      </c>
      <c r="G1132" s="1" t="s">
        <v>28</v>
      </c>
      <c r="H1132">
        <v>16814519</v>
      </c>
      <c r="I1132">
        <v>85131915</v>
      </c>
      <c r="J1132">
        <v>19966386</v>
      </c>
      <c r="K1132" s="1" t="s">
        <v>29</v>
      </c>
      <c r="L1132" s="1" t="s">
        <v>26</v>
      </c>
      <c r="M1132">
        <v>43249093</v>
      </c>
      <c r="N1132">
        <v>4055214</v>
      </c>
      <c r="O1132">
        <v>20072165</v>
      </c>
      <c r="P1132" s="1" t="s">
        <v>27</v>
      </c>
      <c r="Q1132" s="1" t="s">
        <v>6996</v>
      </c>
      <c r="R1132">
        <v>6</v>
      </c>
      <c r="S1132">
        <v>66429933</v>
      </c>
      <c r="T1132" s="1" t="s">
        <v>31</v>
      </c>
      <c r="U1132" s="1" t="s">
        <v>32</v>
      </c>
      <c r="V1132" s="1" t="s">
        <v>38</v>
      </c>
      <c r="W1132" s="1" t="s">
        <v>40</v>
      </c>
      <c r="X1132" s="1" t="str">
        <f>IF(_f012[[#This Row],[Column22]]="Inference",_f012[[#This Row],[Column22]],_f012[[#This Row],[Column23]])</f>
        <v>Inference</v>
      </c>
    </row>
    <row r="1133" spans="1:24" x14ac:dyDescent="0.3">
      <c r="A1133" s="1" t="s">
        <v>11754</v>
      </c>
      <c r="B1133" s="1" t="s">
        <v>26</v>
      </c>
      <c r="C1133">
        <v>8.5208729999999998E-5</v>
      </c>
      <c r="D1133">
        <v>1660622</v>
      </c>
      <c r="E1133">
        <v>16115975</v>
      </c>
      <c r="F1133" s="1" t="s">
        <v>27</v>
      </c>
      <c r="G1133" s="1" t="s">
        <v>24</v>
      </c>
      <c r="H1133">
        <v>12849176</v>
      </c>
      <c r="I1133">
        <v>966688</v>
      </c>
      <c r="J1133">
        <v>16193981</v>
      </c>
      <c r="K1133" s="1" t="s">
        <v>25</v>
      </c>
      <c r="L1133" s="1" t="s">
        <v>28</v>
      </c>
      <c r="M1133">
        <v>105.84473</v>
      </c>
      <c r="N1133">
        <v>94275134</v>
      </c>
      <c r="O1133">
        <v>4280971</v>
      </c>
      <c r="P1133" s="1" t="s">
        <v>29</v>
      </c>
      <c r="Q1133" s="1" t="s">
        <v>11755</v>
      </c>
      <c r="R1133">
        <v>6</v>
      </c>
      <c r="S1133">
        <v>67038021</v>
      </c>
      <c r="T1133" s="1" t="s">
        <v>50</v>
      </c>
      <c r="U1133" s="1" t="s">
        <v>39</v>
      </c>
      <c r="V1133" s="1" t="s">
        <v>33</v>
      </c>
      <c r="W1133" s="1" t="s">
        <v>33</v>
      </c>
      <c r="X1133" s="1" t="str">
        <f>IF(_f012[[#This Row],[Column22]]="Inference",_f012[[#This Row],[Column22]],_f012[[#This Row],[Column23]])</f>
        <v/>
      </c>
    </row>
    <row r="1134" spans="1:24" x14ac:dyDescent="0.3">
      <c r="A1134" s="1" t="s">
        <v>11756</v>
      </c>
      <c r="B1134" s="1" t="s">
        <v>26</v>
      </c>
      <c r="C1134">
        <v>3.8154457000000003E-2</v>
      </c>
      <c r="D1134">
        <v>2868793</v>
      </c>
      <c r="E1134">
        <v>2556965</v>
      </c>
      <c r="F1134" s="1" t="s">
        <v>46</v>
      </c>
      <c r="G1134" s="1" t="s">
        <v>24</v>
      </c>
      <c r="H1134">
        <v>1.7763568000000001E-8</v>
      </c>
      <c r="I1134">
        <v>701002</v>
      </c>
      <c r="J1134">
        <v>24451929</v>
      </c>
      <c r="K1134" s="1" t="s">
        <v>35</v>
      </c>
      <c r="L1134" s="1" t="s">
        <v>28</v>
      </c>
      <c r="M1134">
        <v>26876494</v>
      </c>
      <c r="N1134">
        <v>2646879</v>
      </c>
      <c r="O1134">
        <v>14624045</v>
      </c>
      <c r="P1134" s="1" t="s">
        <v>28</v>
      </c>
      <c r="Q1134" s="1" t="s">
        <v>11757</v>
      </c>
      <c r="R1134">
        <v>6</v>
      </c>
      <c r="S1134">
        <v>67043235</v>
      </c>
      <c r="T1134" s="1" t="s">
        <v>50</v>
      </c>
      <c r="U1134" s="1" t="s">
        <v>38</v>
      </c>
      <c r="V1134" s="1" t="s">
        <v>33</v>
      </c>
      <c r="W1134" s="1" t="s">
        <v>33</v>
      </c>
      <c r="X1134" s="1" t="str">
        <f>IF(_f012[[#This Row],[Column22]]="Inference",_f012[[#This Row],[Column22]],_f012[[#This Row],[Column23]])</f>
        <v/>
      </c>
    </row>
    <row r="1135" spans="1:24" x14ac:dyDescent="0.3">
      <c r="A1135" s="1" t="s">
        <v>11758</v>
      </c>
      <c r="B1135" s="1" t="s">
        <v>26</v>
      </c>
      <c r="C1135">
        <v>0</v>
      </c>
      <c r="D1135">
        <v>19274441</v>
      </c>
      <c r="E1135">
        <v>2033641</v>
      </c>
      <c r="F1135" s="1" t="s">
        <v>52</v>
      </c>
      <c r="G1135" s="1" t="s">
        <v>28</v>
      </c>
      <c r="H1135">
        <v>0</v>
      </c>
      <c r="I1135">
        <v>19166902</v>
      </c>
      <c r="J1135">
        <v>32477554</v>
      </c>
      <c r="K1135" s="1" t="s">
        <v>35</v>
      </c>
      <c r="L1135" s="1" t="s">
        <v>24</v>
      </c>
      <c r="M1135">
        <v>0</v>
      </c>
      <c r="N1135">
        <v>45441934</v>
      </c>
      <c r="O1135">
        <v>18704178</v>
      </c>
      <c r="P1135" s="1" t="s">
        <v>29</v>
      </c>
      <c r="Q1135" s="1" t="s">
        <v>11759</v>
      </c>
      <c r="R1135">
        <v>6</v>
      </c>
      <c r="S1135">
        <v>67044431</v>
      </c>
      <c r="T1135" s="1" t="s">
        <v>50</v>
      </c>
      <c r="U1135" s="1" t="s">
        <v>39</v>
      </c>
      <c r="V1135" s="1" t="s">
        <v>33</v>
      </c>
      <c r="W1135" s="1" t="s">
        <v>33</v>
      </c>
      <c r="X1135" s="1" t="str">
        <f>IF(_f012[[#This Row],[Column22]]="Inference",_f012[[#This Row],[Column22]],_f012[[#This Row],[Column23]])</f>
        <v/>
      </c>
    </row>
    <row r="1136" spans="1:24" x14ac:dyDescent="0.3">
      <c r="A1136" s="1" t="s">
        <v>11760</v>
      </c>
      <c r="B1136" s="1" t="s">
        <v>26</v>
      </c>
      <c r="C1136">
        <v>2.8865799000000001E-8</v>
      </c>
      <c r="D1136">
        <v>9492111</v>
      </c>
      <c r="E1136">
        <v>131436</v>
      </c>
      <c r="F1136" s="1" t="s">
        <v>46</v>
      </c>
      <c r="G1136" s="1" t="s">
        <v>24</v>
      </c>
      <c r="H1136">
        <v>5.5511149999999998E-9</v>
      </c>
      <c r="I1136">
        <v>29355743</v>
      </c>
      <c r="J1136">
        <v>11491118</v>
      </c>
      <c r="K1136" s="1" t="s">
        <v>35</v>
      </c>
      <c r="L1136" s="1" t="s">
        <v>28</v>
      </c>
      <c r="M1136">
        <v>0</v>
      </c>
      <c r="N1136">
        <v>9193033</v>
      </c>
      <c r="O1136">
        <v>19119054</v>
      </c>
      <c r="P1136" s="1" t="s">
        <v>28</v>
      </c>
      <c r="Q1136" s="1" t="s">
        <v>11761</v>
      </c>
      <c r="R1136">
        <v>6</v>
      </c>
      <c r="S1136">
        <v>67044466</v>
      </c>
      <c r="T1136" s="1" t="s">
        <v>50</v>
      </c>
      <c r="U1136" s="1" t="s">
        <v>38</v>
      </c>
      <c r="V1136" s="1" t="s">
        <v>33</v>
      </c>
      <c r="W1136" s="1" t="s">
        <v>33</v>
      </c>
      <c r="X1136" s="1" t="str">
        <f>IF(_f012[[#This Row],[Column22]]="Inference",_f012[[#This Row],[Column22]],_f012[[#This Row],[Column23]])</f>
        <v/>
      </c>
    </row>
    <row r="1137" spans="1:24" x14ac:dyDescent="0.3">
      <c r="A1137" s="1" t="s">
        <v>11762</v>
      </c>
      <c r="B1137" s="1" t="s">
        <v>26</v>
      </c>
      <c r="C1137">
        <v>0</v>
      </c>
      <c r="D1137">
        <v>16788999</v>
      </c>
      <c r="E1137">
        <v>13609421</v>
      </c>
      <c r="F1137" s="1" t="s">
        <v>62</v>
      </c>
      <c r="G1137" s="1" t="s">
        <v>24</v>
      </c>
      <c r="H1137">
        <v>4.8000715000000001E-4</v>
      </c>
      <c r="I1137">
        <v>37173798</v>
      </c>
      <c r="J1137">
        <v>9863401</v>
      </c>
      <c r="K1137" s="1" t="s">
        <v>35</v>
      </c>
      <c r="L1137" s="1" t="s">
        <v>28</v>
      </c>
      <c r="M1137">
        <v>1.0984990999999999E-4</v>
      </c>
      <c r="N1137">
        <v>12403191</v>
      </c>
      <c r="O1137">
        <v>2374831</v>
      </c>
      <c r="P1137" s="1" t="s">
        <v>25</v>
      </c>
      <c r="Q1137" s="1" t="s">
        <v>11763</v>
      </c>
      <c r="R1137">
        <v>6</v>
      </c>
      <c r="S1137">
        <v>67048557</v>
      </c>
      <c r="T1137" s="1" t="s">
        <v>50</v>
      </c>
      <c r="U1137" s="1" t="s">
        <v>39</v>
      </c>
      <c r="V1137" s="1" t="s">
        <v>33</v>
      </c>
      <c r="W1137" s="1" t="s">
        <v>33</v>
      </c>
      <c r="X1137" s="1" t="str">
        <f>IF(_f012[[#This Row],[Column22]]="Inference",_f012[[#This Row],[Column22]],_f012[[#This Row],[Column23]])</f>
        <v/>
      </c>
    </row>
    <row r="1138" spans="1:24" x14ac:dyDescent="0.3">
      <c r="A1138" s="1" t="s">
        <v>11764</v>
      </c>
      <c r="B1138" s="1" t="s">
        <v>26</v>
      </c>
      <c r="C1138">
        <v>0</v>
      </c>
      <c r="D1138">
        <v>14173997</v>
      </c>
      <c r="E1138">
        <v>12566348</v>
      </c>
      <c r="F1138" s="1" t="s">
        <v>55</v>
      </c>
      <c r="G1138" s="1" t="s">
        <v>28</v>
      </c>
      <c r="H1138">
        <v>0</v>
      </c>
      <c r="I1138">
        <v>13621411</v>
      </c>
      <c r="J1138">
        <v>45428305</v>
      </c>
      <c r="K1138" s="1" t="s">
        <v>25</v>
      </c>
      <c r="L1138" s="1" t="s">
        <v>24</v>
      </c>
      <c r="M1138">
        <v>0</v>
      </c>
      <c r="N1138">
        <v>41751138</v>
      </c>
      <c r="O1138">
        <v>14310522</v>
      </c>
      <c r="P1138" s="1" t="s">
        <v>29</v>
      </c>
      <c r="Q1138" s="1" t="s">
        <v>11765</v>
      </c>
      <c r="R1138">
        <v>6</v>
      </c>
      <c r="S1138">
        <v>67048629</v>
      </c>
      <c r="T1138" s="1" t="s">
        <v>50</v>
      </c>
      <c r="U1138" s="1" t="s">
        <v>39</v>
      </c>
      <c r="V1138" s="1" t="s">
        <v>33</v>
      </c>
      <c r="W1138" s="1" t="s">
        <v>33</v>
      </c>
      <c r="X1138" s="1" t="str">
        <f>IF(_f012[[#This Row],[Column22]]="Inference",_f012[[#This Row],[Column22]],_f012[[#This Row],[Column23]])</f>
        <v/>
      </c>
    </row>
    <row r="1139" spans="1:24" x14ac:dyDescent="0.3">
      <c r="A1139" s="1" t="s">
        <v>11766</v>
      </c>
      <c r="B1139" s="1" t="s">
        <v>24</v>
      </c>
      <c r="C1139">
        <v>21.7117</v>
      </c>
      <c r="D1139">
        <v>3717067</v>
      </c>
      <c r="E1139">
        <v>8853043</v>
      </c>
      <c r="F1139" s="1" t="s">
        <v>35</v>
      </c>
      <c r="G1139" s="1" t="s">
        <v>24</v>
      </c>
      <c r="H1139">
        <v>23.661339999999999</v>
      </c>
      <c r="I1139">
        <v>40731384</v>
      </c>
      <c r="J1139">
        <v>10393492</v>
      </c>
      <c r="K1139" s="1" t="s">
        <v>35</v>
      </c>
      <c r="L1139" s="1" t="s">
        <v>28</v>
      </c>
      <c r="M1139">
        <v>29931352</v>
      </c>
      <c r="N1139">
        <v>48688385</v>
      </c>
      <c r="O1139">
        <v>2804828</v>
      </c>
      <c r="P1139" s="1" t="s">
        <v>28</v>
      </c>
      <c r="Q1139" s="1" t="s">
        <v>11767</v>
      </c>
      <c r="R1139">
        <v>6</v>
      </c>
      <c r="S1139">
        <v>67578322</v>
      </c>
      <c r="T1139" s="1" t="s">
        <v>50</v>
      </c>
      <c r="U1139" s="1" t="s">
        <v>38</v>
      </c>
      <c r="V1139" s="1" t="s">
        <v>40</v>
      </c>
      <c r="W1139" s="1" t="s">
        <v>33</v>
      </c>
      <c r="X1139" s="1" t="str">
        <f>IF(_f012[[#This Row],[Column22]]="Inference",_f012[[#This Row],[Column22]],_f012[[#This Row],[Column23]])</f>
        <v>Inference</v>
      </c>
    </row>
    <row r="1140" spans="1:24" x14ac:dyDescent="0.3">
      <c r="A1140" s="1" t="s">
        <v>11768</v>
      </c>
      <c r="B1140" s="1" t="s">
        <v>28</v>
      </c>
      <c r="C1140">
        <v>1.15463195E-6</v>
      </c>
      <c r="D1140">
        <v>11009585</v>
      </c>
      <c r="E1140">
        <v>2581776</v>
      </c>
      <c r="F1140" s="1" t="s">
        <v>28</v>
      </c>
      <c r="G1140" s="1" t="s">
        <v>28</v>
      </c>
      <c r="H1140">
        <v>2.4424906999999999E-8</v>
      </c>
      <c r="I1140">
        <v>12026436</v>
      </c>
      <c r="J1140">
        <v>2747624</v>
      </c>
      <c r="K1140" s="1" t="s">
        <v>28</v>
      </c>
      <c r="L1140" s="1" t="s">
        <v>26</v>
      </c>
      <c r="M1140">
        <v>492.51197000000002</v>
      </c>
      <c r="N1140">
        <v>11480896</v>
      </c>
      <c r="O1140">
        <v>5426485</v>
      </c>
      <c r="P1140" s="1" t="s">
        <v>204</v>
      </c>
      <c r="Q1140" s="1" t="s">
        <v>11769</v>
      </c>
      <c r="R1140">
        <v>6</v>
      </c>
      <c r="S1140">
        <v>68811603</v>
      </c>
      <c r="T1140" s="1" t="s">
        <v>50</v>
      </c>
      <c r="U1140" s="1" t="s">
        <v>39</v>
      </c>
      <c r="V1140" s="1" t="s">
        <v>40</v>
      </c>
      <c r="W1140" s="1" t="s">
        <v>33</v>
      </c>
      <c r="X1140" s="1" t="str">
        <f>IF(_f012[[#This Row],[Column22]]="Inference",_f012[[#This Row],[Column22]],_f012[[#This Row],[Column23]])</f>
        <v>Inference</v>
      </c>
    </row>
    <row r="1141" spans="1:24" x14ac:dyDescent="0.3">
      <c r="A1141" s="1" t="s">
        <v>11770</v>
      </c>
      <c r="B1141" s="1" t="s">
        <v>26</v>
      </c>
      <c r="C1141">
        <v>2.4498842999999999</v>
      </c>
      <c r="D1141">
        <v>1199754</v>
      </c>
      <c r="E1141">
        <v>9022375</v>
      </c>
      <c r="F1141" s="1" t="s">
        <v>52</v>
      </c>
      <c r="G1141" s="1" t="s">
        <v>28</v>
      </c>
      <c r="H1141">
        <v>0.20786315</v>
      </c>
      <c r="I1141">
        <v>1162909</v>
      </c>
      <c r="J1141">
        <v>3362337</v>
      </c>
      <c r="K1141" s="1" t="s">
        <v>35</v>
      </c>
      <c r="L1141" s="1" t="s">
        <v>24</v>
      </c>
      <c r="M1141">
        <v>2.2914337E-4</v>
      </c>
      <c r="N1141">
        <v>27223245</v>
      </c>
      <c r="O1141">
        <v>6525969</v>
      </c>
      <c r="P1141" s="1" t="s">
        <v>29</v>
      </c>
      <c r="Q1141" s="1" t="s">
        <v>11771</v>
      </c>
      <c r="R1141">
        <v>6</v>
      </c>
      <c r="S1141">
        <v>69142008</v>
      </c>
      <c r="T1141" s="1" t="s">
        <v>50</v>
      </c>
      <c r="U1141" s="1" t="s">
        <v>39</v>
      </c>
      <c r="V1141" s="1" t="s">
        <v>33</v>
      </c>
      <c r="W1141" s="1" t="s">
        <v>33</v>
      </c>
      <c r="X1141" s="1" t="str">
        <f>IF(_f012[[#This Row],[Column22]]="Inference",_f012[[#This Row],[Column22]],_f012[[#This Row],[Column23]])</f>
        <v/>
      </c>
    </row>
    <row r="1142" spans="1:24" x14ac:dyDescent="0.3">
      <c r="A1142" s="1" t="s">
        <v>11772</v>
      </c>
      <c r="B1142" s="1" t="s">
        <v>28</v>
      </c>
      <c r="C1142">
        <v>3.8631320000000004E-6</v>
      </c>
      <c r="D1142">
        <v>12912456</v>
      </c>
      <c r="E1142">
        <v>3839703</v>
      </c>
      <c r="F1142" s="1" t="s">
        <v>28</v>
      </c>
      <c r="G1142" s="1" t="s">
        <v>28</v>
      </c>
      <c r="H1142">
        <v>299.65325999999999</v>
      </c>
      <c r="I1142">
        <v>1257025</v>
      </c>
      <c r="J1142">
        <v>46775153</v>
      </c>
      <c r="K1142" s="1" t="s">
        <v>28</v>
      </c>
      <c r="L1142" s="1" t="s">
        <v>26</v>
      </c>
      <c r="M1142">
        <v>4066152</v>
      </c>
      <c r="N1142">
        <v>12023737</v>
      </c>
      <c r="O1142">
        <v>56029205</v>
      </c>
      <c r="P1142" s="1" t="s">
        <v>204</v>
      </c>
      <c r="Q1142" s="1" t="s">
        <v>11773</v>
      </c>
      <c r="R1142">
        <v>6</v>
      </c>
      <c r="S1142">
        <v>70165296</v>
      </c>
      <c r="T1142" s="1" t="s">
        <v>31</v>
      </c>
      <c r="U1142" s="1" t="s">
        <v>39</v>
      </c>
      <c r="V1142" s="1" t="s">
        <v>40</v>
      </c>
      <c r="W1142" s="1" t="s">
        <v>33</v>
      </c>
      <c r="X1142" s="1" t="str">
        <f>IF(_f012[[#This Row],[Column22]]="Inference",_f012[[#This Row],[Column22]],_f012[[#This Row],[Column23]])</f>
        <v>Inference</v>
      </c>
    </row>
    <row r="1143" spans="1:24" x14ac:dyDescent="0.3">
      <c r="A1143" s="1" t="s">
        <v>11774</v>
      </c>
      <c r="B1143" s="1" t="s">
        <v>24</v>
      </c>
      <c r="C1143">
        <v>3640518</v>
      </c>
      <c r="D1143">
        <v>56260474</v>
      </c>
      <c r="E1143">
        <v>15091879</v>
      </c>
      <c r="F1143" s="1" t="s">
        <v>25</v>
      </c>
      <c r="G1143" s="1" t="s">
        <v>24</v>
      </c>
      <c r="H1143">
        <v>4.800238E-4</v>
      </c>
      <c r="I1143">
        <v>36055167</v>
      </c>
      <c r="J1143">
        <v>12842515</v>
      </c>
      <c r="K1143" s="1" t="s">
        <v>25</v>
      </c>
      <c r="L1143" s="1" t="s">
        <v>26</v>
      </c>
      <c r="M1143">
        <v>0.3421226</v>
      </c>
      <c r="N1143">
        <v>7079937</v>
      </c>
      <c r="O1143">
        <v>13159845</v>
      </c>
      <c r="P1143" s="1" t="s">
        <v>27</v>
      </c>
      <c r="Q1143" s="1" t="s">
        <v>11775</v>
      </c>
      <c r="R1143">
        <v>6</v>
      </c>
      <c r="S1143">
        <v>70705159</v>
      </c>
      <c r="T1143" s="1" t="s">
        <v>50</v>
      </c>
      <c r="U1143" s="1" t="s">
        <v>32</v>
      </c>
      <c r="V1143" s="1" t="s">
        <v>40</v>
      </c>
      <c r="W1143" s="1" t="s">
        <v>33</v>
      </c>
      <c r="X1143" s="1" t="str">
        <f>IF(_f012[[#This Row],[Column22]]="Inference",_f012[[#This Row],[Column22]],_f012[[#This Row],[Column23]])</f>
        <v>Inference</v>
      </c>
    </row>
    <row r="1144" spans="1:24" x14ac:dyDescent="0.3">
      <c r="A1144" s="1" t="s">
        <v>11776</v>
      </c>
      <c r="B1144" s="1" t="s">
        <v>24</v>
      </c>
      <c r="C1144">
        <v>0.22297520000000001</v>
      </c>
      <c r="D1144">
        <v>31110156</v>
      </c>
      <c r="E1144">
        <v>12808833</v>
      </c>
      <c r="F1144" s="1" t="s">
        <v>25</v>
      </c>
      <c r="G1144" s="1" t="s">
        <v>28</v>
      </c>
      <c r="H1144">
        <v>0</v>
      </c>
      <c r="I1144">
        <v>12672783</v>
      </c>
      <c r="J1144">
        <v>25870303</v>
      </c>
      <c r="K1144" s="1" t="s">
        <v>28</v>
      </c>
      <c r="L1144" s="1" t="s">
        <v>28</v>
      </c>
      <c r="M1144">
        <v>9.8571699999999998E-2</v>
      </c>
      <c r="N1144">
        <v>60370374</v>
      </c>
      <c r="O1144">
        <v>22766173</v>
      </c>
      <c r="P1144" s="1" t="s">
        <v>28</v>
      </c>
      <c r="Q1144" s="1" t="s">
        <v>11777</v>
      </c>
      <c r="R1144">
        <v>6</v>
      </c>
      <c r="S1144">
        <v>71075077</v>
      </c>
      <c r="T1144" s="1" t="s">
        <v>31</v>
      </c>
      <c r="U1144" s="1" t="s">
        <v>39</v>
      </c>
      <c r="V1144" s="1" t="s">
        <v>33</v>
      </c>
      <c r="W1144" s="1" t="s">
        <v>33</v>
      </c>
      <c r="X1144" s="1" t="str">
        <f>IF(_f012[[#This Row],[Column22]]="Inference",_f012[[#This Row],[Column22]],_f012[[#This Row],[Column23]])</f>
        <v/>
      </c>
    </row>
    <row r="1145" spans="1:24" x14ac:dyDescent="0.3">
      <c r="A1145" s="1" t="s">
        <v>11778</v>
      </c>
      <c r="B1145" s="1" t="s">
        <v>28</v>
      </c>
      <c r="C1145">
        <v>1.1990409E-6</v>
      </c>
      <c r="D1145">
        <v>10583562</v>
      </c>
      <c r="E1145">
        <v>34837393</v>
      </c>
      <c r="F1145" s="1" t="s">
        <v>35</v>
      </c>
      <c r="G1145" s="1" t="s">
        <v>28</v>
      </c>
      <c r="H1145">
        <v>0</v>
      </c>
      <c r="I1145">
        <v>12413162</v>
      </c>
      <c r="J1145">
        <v>37006213</v>
      </c>
      <c r="K1145" s="1" t="s">
        <v>35</v>
      </c>
      <c r="L1145" s="1" t="s">
        <v>26</v>
      </c>
      <c r="M1145">
        <v>2705.4895000000001</v>
      </c>
      <c r="N1145">
        <v>9136339</v>
      </c>
      <c r="O1145">
        <v>45098257</v>
      </c>
      <c r="P1145" s="1" t="s">
        <v>77</v>
      </c>
      <c r="Q1145" s="1" t="s">
        <v>11779</v>
      </c>
      <c r="R1145">
        <v>6</v>
      </c>
      <c r="S1145">
        <v>71288995</v>
      </c>
      <c r="T1145" s="1" t="s">
        <v>50</v>
      </c>
      <c r="U1145" s="1" t="s">
        <v>38</v>
      </c>
      <c r="V1145" s="1" t="s">
        <v>40</v>
      </c>
      <c r="W1145" s="1" t="s">
        <v>33</v>
      </c>
      <c r="X1145" s="1" t="str">
        <f>IF(_f012[[#This Row],[Column22]]="Inference",_f012[[#This Row],[Column22]],_f012[[#This Row],[Column23]])</f>
        <v>Inference</v>
      </c>
    </row>
    <row r="1146" spans="1:24" x14ac:dyDescent="0.3">
      <c r="A1146" s="1" t="s">
        <v>11780</v>
      </c>
      <c r="B1146" s="1" t="s">
        <v>24</v>
      </c>
      <c r="C1146">
        <v>36401404</v>
      </c>
      <c r="D1146">
        <v>89339514</v>
      </c>
      <c r="E1146">
        <v>16034391</v>
      </c>
      <c r="F1146" s="1" t="s">
        <v>35</v>
      </c>
      <c r="G1146" s="1" t="s">
        <v>28</v>
      </c>
      <c r="H1146">
        <v>2.9087842999999999E-7</v>
      </c>
      <c r="I1146">
        <v>17494777</v>
      </c>
      <c r="J1146">
        <v>57648846</v>
      </c>
      <c r="K1146" s="1" t="s">
        <v>25</v>
      </c>
      <c r="L1146" s="1" t="s">
        <v>28</v>
      </c>
      <c r="M1146">
        <v>3.4174243999999998</v>
      </c>
      <c r="N1146">
        <v>14001783</v>
      </c>
      <c r="O1146">
        <v>6028003</v>
      </c>
      <c r="P1146" s="1" t="s">
        <v>25</v>
      </c>
      <c r="Q1146" s="1" t="s">
        <v>11781</v>
      </c>
      <c r="R1146">
        <v>6</v>
      </c>
      <c r="S1146">
        <v>71859811</v>
      </c>
      <c r="T1146" s="1" t="s">
        <v>31</v>
      </c>
      <c r="U1146" s="1" t="s">
        <v>39</v>
      </c>
      <c r="V1146" s="1" t="s">
        <v>33</v>
      </c>
      <c r="W1146" s="1" t="s">
        <v>33</v>
      </c>
      <c r="X1146" s="1" t="str">
        <f>IF(_f012[[#This Row],[Column22]]="Inference",_f012[[#This Row],[Column22]],_f012[[#This Row],[Column23]])</f>
        <v/>
      </c>
    </row>
    <row r="1147" spans="1:24" x14ac:dyDescent="0.3">
      <c r="A1147" s="1" t="s">
        <v>11782</v>
      </c>
      <c r="B1147" s="1" t="s">
        <v>24</v>
      </c>
      <c r="C1147">
        <v>0</v>
      </c>
      <c r="D1147">
        <v>26214954</v>
      </c>
      <c r="E1147">
        <v>2084455</v>
      </c>
      <c r="F1147" s="1" t="s">
        <v>35</v>
      </c>
      <c r="G1147" s="1" t="s">
        <v>28</v>
      </c>
      <c r="H1147">
        <v>0</v>
      </c>
      <c r="I1147">
        <v>14739385</v>
      </c>
      <c r="J1147">
        <v>49959125</v>
      </c>
      <c r="K1147" s="1" t="s">
        <v>25</v>
      </c>
      <c r="L1147" s="1" t="s">
        <v>24</v>
      </c>
      <c r="M1147">
        <v>0</v>
      </c>
      <c r="N1147">
        <v>3221676</v>
      </c>
      <c r="O1147">
        <v>14479714</v>
      </c>
      <c r="P1147" s="1" t="s">
        <v>35</v>
      </c>
      <c r="Q1147" s="1" t="s">
        <v>11783</v>
      </c>
      <c r="R1147">
        <v>6</v>
      </c>
      <c r="S1147">
        <v>73499997</v>
      </c>
      <c r="T1147" s="1" t="s">
        <v>50</v>
      </c>
      <c r="U1147" s="1" t="s">
        <v>39</v>
      </c>
      <c r="V1147" s="1" t="s">
        <v>33</v>
      </c>
      <c r="W1147" s="1" t="s">
        <v>33</v>
      </c>
      <c r="X1147" s="1" t="str">
        <f>IF(_f012[[#This Row],[Column22]]="Inference",_f012[[#This Row],[Column22]],_f012[[#This Row],[Column23]])</f>
        <v/>
      </c>
    </row>
    <row r="1148" spans="1:24" x14ac:dyDescent="0.3">
      <c r="A1148" s="1" t="s">
        <v>11784</v>
      </c>
      <c r="B1148" s="1" t="s">
        <v>24</v>
      </c>
      <c r="C1148">
        <v>1130.2348999999999</v>
      </c>
      <c r="D1148">
        <v>35988705</v>
      </c>
      <c r="E1148">
        <v>1118288</v>
      </c>
      <c r="F1148" s="1" t="s">
        <v>35</v>
      </c>
      <c r="G1148" s="1" t="s">
        <v>24</v>
      </c>
      <c r="H1148">
        <v>1.4367738E-2</v>
      </c>
      <c r="I1148">
        <v>35776672</v>
      </c>
      <c r="J1148">
        <v>13917368</v>
      </c>
      <c r="K1148" s="1" t="s">
        <v>35</v>
      </c>
      <c r="L1148" s="1" t="s">
        <v>26</v>
      </c>
      <c r="M1148">
        <v>5196.0366999999997</v>
      </c>
      <c r="N1148">
        <v>4480212</v>
      </c>
      <c r="O1148">
        <v>9990348</v>
      </c>
      <c r="P1148" s="1" t="s">
        <v>46</v>
      </c>
      <c r="Q1148" s="1" t="s">
        <v>11785</v>
      </c>
      <c r="R1148">
        <v>6</v>
      </c>
      <c r="S1148">
        <v>74996947</v>
      </c>
      <c r="T1148" s="1" t="s">
        <v>50</v>
      </c>
      <c r="U1148" s="1" t="s">
        <v>38</v>
      </c>
      <c r="V1148" s="1" t="s">
        <v>40</v>
      </c>
      <c r="W1148" s="1" t="s">
        <v>33</v>
      </c>
      <c r="X1148" s="1" t="str">
        <f>IF(_f012[[#This Row],[Column22]]="Inference",_f012[[#This Row],[Column22]],_f012[[#This Row],[Column23]])</f>
        <v>Inference</v>
      </c>
    </row>
    <row r="1149" spans="1:24" x14ac:dyDescent="0.3">
      <c r="A1149" s="1" t="s">
        <v>11786</v>
      </c>
      <c r="B1149" s="1" t="s">
        <v>28</v>
      </c>
      <c r="C1149">
        <v>2278901</v>
      </c>
      <c r="D1149">
        <v>5725752</v>
      </c>
      <c r="E1149">
        <v>32621405</v>
      </c>
      <c r="F1149" s="1" t="s">
        <v>35</v>
      </c>
      <c r="G1149" s="1" t="s">
        <v>28</v>
      </c>
      <c r="H1149">
        <v>3.1801457000000002</v>
      </c>
      <c r="I1149">
        <v>7466324</v>
      </c>
      <c r="J1149">
        <v>3696158</v>
      </c>
      <c r="K1149" s="1" t="s">
        <v>35</v>
      </c>
      <c r="L1149" s="1" t="s">
        <v>26</v>
      </c>
      <c r="M1149">
        <v>1.6546322</v>
      </c>
      <c r="N1149">
        <v>4332035</v>
      </c>
      <c r="O1149">
        <v>34791782</v>
      </c>
      <c r="P1149" s="1" t="s">
        <v>52</v>
      </c>
      <c r="Q1149" s="1" t="s">
        <v>11787</v>
      </c>
      <c r="R1149">
        <v>6</v>
      </c>
      <c r="S1149">
        <v>75285531</v>
      </c>
      <c r="T1149" s="1" t="s">
        <v>50</v>
      </c>
      <c r="U1149" s="1" t="s">
        <v>38</v>
      </c>
      <c r="V1149" s="1" t="s">
        <v>39</v>
      </c>
      <c r="W1149" s="1" t="s">
        <v>40</v>
      </c>
      <c r="X1149" s="1" t="str">
        <f>IF(_f012[[#This Row],[Column22]]="Inference",_f012[[#This Row],[Column22]],_f012[[#This Row],[Column23]])</f>
        <v>Inference</v>
      </c>
    </row>
    <row r="1150" spans="1:24" x14ac:dyDescent="0.3">
      <c r="A1150" s="1" t="s">
        <v>11788</v>
      </c>
      <c r="B1150" s="1" t="s">
        <v>28</v>
      </c>
      <c r="C1150">
        <v>0.30255038000000001</v>
      </c>
      <c r="D1150">
        <v>16861062</v>
      </c>
      <c r="E1150">
        <v>100168225</v>
      </c>
      <c r="F1150" s="1" t="s">
        <v>25</v>
      </c>
      <c r="G1150" s="1" t="s">
        <v>24</v>
      </c>
      <c r="H1150">
        <v>9325651</v>
      </c>
      <c r="I1150">
        <v>74831213</v>
      </c>
      <c r="J1150">
        <v>14716732</v>
      </c>
      <c r="K1150" s="1" t="s">
        <v>29</v>
      </c>
      <c r="L1150" s="1" t="s">
        <v>24</v>
      </c>
      <c r="M1150">
        <v>74295187</v>
      </c>
      <c r="N1150">
        <v>7289602</v>
      </c>
      <c r="O1150">
        <v>14530316</v>
      </c>
      <c r="P1150" s="1" t="s">
        <v>29</v>
      </c>
      <c r="Q1150" s="1" t="s">
        <v>11789</v>
      </c>
      <c r="R1150">
        <v>6</v>
      </c>
      <c r="S1150">
        <v>75408797</v>
      </c>
      <c r="T1150" s="1" t="s">
        <v>31</v>
      </c>
      <c r="U1150" s="1" t="s">
        <v>32</v>
      </c>
      <c r="V1150" s="1" t="s">
        <v>33</v>
      </c>
      <c r="W1150" s="1" t="s">
        <v>33</v>
      </c>
      <c r="X1150" s="1" t="str">
        <f>IF(_f012[[#This Row],[Column22]]="Inference",_f012[[#This Row],[Column22]],_f012[[#This Row],[Column23]])</f>
        <v/>
      </c>
    </row>
    <row r="1151" spans="1:24" x14ac:dyDescent="0.3">
      <c r="A1151" s="1" t="s">
        <v>2055</v>
      </c>
      <c r="B1151" s="1" t="s">
        <v>28</v>
      </c>
      <c r="C1151">
        <v>1.8651747000000001E-6</v>
      </c>
      <c r="D1151">
        <v>8399911</v>
      </c>
      <c r="E1151">
        <v>3104278</v>
      </c>
      <c r="F1151" s="1" t="s">
        <v>35</v>
      </c>
      <c r="G1151" s="1" t="s">
        <v>28</v>
      </c>
      <c r="H1151">
        <v>311.10987</v>
      </c>
      <c r="I1151">
        <v>8250005</v>
      </c>
      <c r="J1151">
        <v>3933777</v>
      </c>
      <c r="K1151" s="1" t="s">
        <v>35</v>
      </c>
      <c r="L1151" s="1" t="s">
        <v>26</v>
      </c>
      <c r="M1151">
        <v>573.59797000000003</v>
      </c>
      <c r="N1151">
        <v>6630415</v>
      </c>
      <c r="O1151">
        <v>41461877</v>
      </c>
      <c r="P1151" s="1" t="s">
        <v>36</v>
      </c>
      <c r="Q1151" s="1" t="s">
        <v>2056</v>
      </c>
      <c r="R1151">
        <v>6</v>
      </c>
      <c r="S1151">
        <v>76456048</v>
      </c>
      <c r="T1151" s="1" t="s">
        <v>31</v>
      </c>
      <c r="U1151" s="1" t="s">
        <v>38</v>
      </c>
      <c r="V1151" s="1" t="s">
        <v>39</v>
      </c>
      <c r="W1151" s="1" t="s">
        <v>40</v>
      </c>
      <c r="X1151" s="1" t="str">
        <f>IF(_f012[[#This Row],[Column22]]="Inference",_f012[[#This Row],[Column22]],_f012[[#This Row],[Column23]])</f>
        <v>Inference</v>
      </c>
    </row>
    <row r="1152" spans="1:24" x14ac:dyDescent="0.3">
      <c r="A1152" s="1" t="s">
        <v>11790</v>
      </c>
      <c r="B1152" s="1" t="s">
        <v>24</v>
      </c>
      <c r="C1152">
        <v>24.127323000000001</v>
      </c>
      <c r="D1152">
        <v>5147782</v>
      </c>
      <c r="E1152">
        <v>8077587</v>
      </c>
      <c r="F1152" s="1" t="s">
        <v>28</v>
      </c>
      <c r="G1152" s="1" t="s">
        <v>24</v>
      </c>
      <c r="H1152">
        <v>10.237688</v>
      </c>
      <c r="I1152">
        <v>544997</v>
      </c>
      <c r="J1152">
        <v>8706502</v>
      </c>
      <c r="K1152" s="1" t="s">
        <v>28</v>
      </c>
      <c r="L1152" s="1" t="s">
        <v>26</v>
      </c>
      <c r="M1152">
        <v>4550.8778000000002</v>
      </c>
      <c r="N1152">
        <v>64832526</v>
      </c>
      <c r="O1152">
        <v>66075745</v>
      </c>
      <c r="P1152" s="1" t="s">
        <v>82</v>
      </c>
      <c r="Q1152" s="1" t="s">
        <v>11791</v>
      </c>
      <c r="R1152">
        <v>6</v>
      </c>
      <c r="S1152">
        <v>77288734</v>
      </c>
      <c r="T1152" s="1" t="s">
        <v>50</v>
      </c>
      <c r="U1152" s="1" t="s">
        <v>39</v>
      </c>
      <c r="V1152" s="1" t="s">
        <v>40</v>
      </c>
      <c r="W1152" s="1" t="s">
        <v>33</v>
      </c>
      <c r="X1152" s="1" t="str">
        <f>IF(_f012[[#This Row],[Column22]]="Inference",_f012[[#This Row],[Column22]],_f012[[#This Row],[Column23]])</f>
        <v>Inference</v>
      </c>
    </row>
    <row r="1153" spans="1:24" x14ac:dyDescent="0.3">
      <c r="A1153" s="1" t="s">
        <v>2061</v>
      </c>
      <c r="B1153" s="1" t="s">
        <v>26</v>
      </c>
      <c r="C1153">
        <v>3387408</v>
      </c>
      <c r="D1153">
        <v>22141072</v>
      </c>
      <c r="E1153">
        <v>8306137</v>
      </c>
      <c r="F1153" s="1" t="s">
        <v>55</v>
      </c>
      <c r="G1153" s="1" t="s">
        <v>24</v>
      </c>
      <c r="H1153">
        <v>0</v>
      </c>
      <c r="I1153">
        <v>3111839</v>
      </c>
      <c r="J1153">
        <v>9311718</v>
      </c>
      <c r="K1153" s="1" t="s">
        <v>29</v>
      </c>
      <c r="L1153" s="1" t="s">
        <v>28</v>
      </c>
      <c r="M1153">
        <v>18607698</v>
      </c>
      <c r="N1153">
        <v>19908643</v>
      </c>
      <c r="O1153">
        <v>62810986</v>
      </c>
      <c r="P1153" s="1" t="s">
        <v>25</v>
      </c>
      <c r="Q1153" s="1" t="s">
        <v>2062</v>
      </c>
      <c r="R1153">
        <v>6</v>
      </c>
      <c r="S1153">
        <v>78323669</v>
      </c>
      <c r="T1153" s="1" t="s">
        <v>50</v>
      </c>
      <c r="U1153" s="1" t="s">
        <v>32</v>
      </c>
      <c r="V1153" s="1" t="s">
        <v>33</v>
      </c>
      <c r="W1153" s="1" t="s">
        <v>33</v>
      </c>
      <c r="X1153" s="1" t="str">
        <f>IF(_f012[[#This Row],[Column22]]="Inference",_f012[[#This Row],[Column22]],_f012[[#This Row],[Column23]])</f>
        <v/>
      </c>
    </row>
    <row r="1154" spans="1:24" x14ac:dyDescent="0.3">
      <c r="A1154" s="1" t="s">
        <v>11792</v>
      </c>
      <c r="B1154" s="1" t="s">
        <v>24</v>
      </c>
      <c r="C1154">
        <v>0</v>
      </c>
      <c r="D1154">
        <v>1896175</v>
      </c>
      <c r="E1154">
        <v>94609076</v>
      </c>
      <c r="F1154" s="1" t="s">
        <v>28</v>
      </c>
      <c r="G1154" s="1" t="s">
        <v>24</v>
      </c>
      <c r="H1154">
        <v>3.3306690000000001E-9</v>
      </c>
      <c r="I1154">
        <v>2242457</v>
      </c>
      <c r="J1154">
        <v>10115522</v>
      </c>
      <c r="K1154" s="1" t="s">
        <v>28</v>
      </c>
      <c r="L1154" s="1" t="s">
        <v>26</v>
      </c>
      <c r="M1154">
        <v>187.61807999999999</v>
      </c>
      <c r="N1154">
        <v>19296349</v>
      </c>
      <c r="O1154">
        <v>32761826</v>
      </c>
      <c r="P1154" s="1" t="s">
        <v>77</v>
      </c>
      <c r="Q1154" s="1" t="s">
        <v>11793</v>
      </c>
      <c r="R1154">
        <v>6</v>
      </c>
      <c r="S1154">
        <v>79424433</v>
      </c>
      <c r="T1154" s="1" t="s">
        <v>31</v>
      </c>
      <c r="U1154" s="1" t="s">
        <v>38</v>
      </c>
      <c r="V1154" s="1" t="s">
        <v>40</v>
      </c>
      <c r="W1154" s="1" t="s">
        <v>33</v>
      </c>
      <c r="X1154" s="1" t="str">
        <f>IF(_f012[[#This Row],[Column22]]="Inference",_f012[[#This Row],[Column22]],_f012[[#This Row],[Column23]])</f>
        <v>Inference</v>
      </c>
    </row>
    <row r="1155" spans="1:24" x14ac:dyDescent="0.3">
      <c r="A1155" s="1" t="s">
        <v>11794</v>
      </c>
      <c r="B1155" s="1" t="s">
        <v>28</v>
      </c>
      <c r="C1155">
        <v>4.1411320000000001E-6</v>
      </c>
      <c r="D1155">
        <v>18693467</v>
      </c>
      <c r="E1155">
        <v>6096852</v>
      </c>
      <c r="F1155" s="1" t="s">
        <v>28</v>
      </c>
      <c r="G1155" s="1" t="s">
        <v>24</v>
      </c>
      <c r="H1155">
        <v>7.2546790000000002E-4</v>
      </c>
      <c r="I1155">
        <v>11726381</v>
      </c>
      <c r="J1155">
        <v>2365234</v>
      </c>
      <c r="K1155" s="1" t="s">
        <v>35</v>
      </c>
      <c r="L1155" s="1" t="s">
        <v>24</v>
      </c>
      <c r="M1155">
        <v>3521275</v>
      </c>
      <c r="N1155">
        <v>12671887</v>
      </c>
      <c r="O1155">
        <v>17311299</v>
      </c>
      <c r="P1155" s="1" t="s">
        <v>35</v>
      </c>
      <c r="Q1155" s="1" t="s">
        <v>11795</v>
      </c>
      <c r="R1155">
        <v>6</v>
      </c>
      <c r="S1155">
        <v>83493393</v>
      </c>
      <c r="T1155" s="1" t="s">
        <v>31</v>
      </c>
      <c r="U1155" s="1" t="s">
        <v>38</v>
      </c>
      <c r="V1155" s="1" t="s">
        <v>33</v>
      </c>
      <c r="W1155" s="1" t="s">
        <v>33</v>
      </c>
      <c r="X1155" s="1" t="str">
        <f>IF(_f012[[#This Row],[Column22]]="Inference",_f012[[#This Row],[Column22]],_f012[[#This Row],[Column23]])</f>
        <v/>
      </c>
    </row>
    <row r="1156" spans="1:24" x14ac:dyDescent="0.3">
      <c r="A1156" s="1" t="s">
        <v>11796</v>
      </c>
      <c r="B1156" s="1" t="s">
        <v>24</v>
      </c>
      <c r="C1156">
        <v>12308514</v>
      </c>
      <c r="D1156">
        <v>6336041</v>
      </c>
      <c r="E1156">
        <v>17943292</v>
      </c>
      <c r="F1156" s="1" t="s">
        <v>35</v>
      </c>
      <c r="G1156" s="1" t="s">
        <v>24</v>
      </c>
      <c r="H1156">
        <v>40550516</v>
      </c>
      <c r="I1156">
        <v>7520542</v>
      </c>
      <c r="J1156">
        <v>20501152</v>
      </c>
      <c r="K1156" s="1" t="s">
        <v>35</v>
      </c>
      <c r="L1156" s="1" t="s">
        <v>26</v>
      </c>
      <c r="M1156">
        <v>31296448</v>
      </c>
      <c r="N1156">
        <v>92757513</v>
      </c>
      <c r="O1156">
        <v>17652086</v>
      </c>
      <c r="P1156" s="1" t="s">
        <v>62</v>
      </c>
      <c r="Q1156" s="1" t="s">
        <v>11797</v>
      </c>
      <c r="R1156">
        <v>6</v>
      </c>
      <c r="S1156">
        <v>84220613</v>
      </c>
      <c r="T1156" s="1" t="s">
        <v>31</v>
      </c>
      <c r="U1156" s="1" t="s">
        <v>38</v>
      </c>
      <c r="V1156" s="1" t="s">
        <v>39</v>
      </c>
      <c r="W1156" s="1" t="s">
        <v>40</v>
      </c>
      <c r="X1156" s="1" t="str">
        <f>IF(_f012[[#This Row],[Column22]]="Inference",_f012[[#This Row],[Column22]],_f012[[#This Row],[Column23]])</f>
        <v>Inference</v>
      </c>
    </row>
    <row r="1157" spans="1:24" x14ac:dyDescent="0.3">
      <c r="A1157" s="1" t="s">
        <v>11798</v>
      </c>
      <c r="B1157" s="1" t="s">
        <v>24</v>
      </c>
      <c r="C1157">
        <v>1.0807549000000001</v>
      </c>
      <c r="D1157">
        <v>11313196</v>
      </c>
      <c r="E1157">
        <v>27595679</v>
      </c>
      <c r="F1157" s="1" t="s">
        <v>35</v>
      </c>
      <c r="G1157" s="1" t="s">
        <v>24</v>
      </c>
      <c r="H1157">
        <v>2.8865799000000001E-8</v>
      </c>
      <c r="I1157">
        <v>8484368</v>
      </c>
      <c r="J1157">
        <v>25899949</v>
      </c>
      <c r="K1157" s="1" t="s">
        <v>35</v>
      </c>
      <c r="L1157" s="1" t="s">
        <v>26</v>
      </c>
      <c r="M1157">
        <v>57844324</v>
      </c>
      <c r="N1157">
        <v>13152357</v>
      </c>
      <c r="O1157">
        <v>2443997</v>
      </c>
      <c r="P1157" s="1" t="s">
        <v>46</v>
      </c>
      <c r="Q1157" s="1" t="s">
        <v>11799</v>
      </c>
      <c r="R1157">
        <v>6</v>
      </c>
      <c r="S1157">
        <v>85140761</v>
      </c>
      <c r="T1157" s="1" t="s">
        <v>50</v>
      </c>
      <c r="U1157" s="1" t="s">
        <v>38</v>
      </c>
      <c r="V1157" s="1" t="s">
        <v>40</v>
      </c>
      <c r="W1157" s="1" t="s">
        <v>33</v>
      </c>
      <c r="X1157" s="1" t="str">
        <f>IF(_f012[[#This Row],[Column22]]="Inference",_f012[[#This Row],[Column22]],_f012[[#This Row],[Column23]])</f>
        <v>Inference</v>
      </c>
    </row>
    <row r="1158" spans="1:24" x14ac:dyDescent="0.3">
      <c r="A1158" s="1" t="s">
        <v>11800</v>
      </c>
      <c r="B1158" s="1" t="s">
        <v>28</v>
      </c>
      <c r="C1158">
        <v>0</v>
      </c>
      <c r="D1158">
        <v>846483</v>
      </c>
      <c r="E1158">
        <v>2083135</v>
      </c>
      <c r="F1158" s="1" t="s">
        <v>35</v>
      </c>
      <c r="G1158" s="1" t="s">
        <v>28</v>
      </c>
      <c r="H1158">
        <v>7.3763219999999996E-7</v>
      </c>
      <c r="I1158">
        <v>83996497</v>
      </c>
      <c r="J1158">
        <v>26289148</v>
      </c>
      <c r="K1158" s="1" t="s">
        <v>35</v>
      </c>
      <c r="L1158" s="1" t="s">
        <v>26</v>
      </c>
      <c r="M1158">
        <v>10902369</v>
      </c>
      <c r="N1158">
        <v>6440596</v>
      </c>
      <c r="O1158">
        <v>31983633</v>
      </c>
      <c r="P1158" s="1" t="s">
        <v>77</v>
      </c>
      <c r="Q1158" s="1" t="s">
        <v>11801</v>
      </c>
      <c r="R1158">
        <v>6</v>
      </c>
      <c r="S1158">
        <v>85351137</v>
      </c>
      <c r="T1158" s="1" t="s">
        <v>31</v>
      </c>
      <c r="U1158" s="1" t="s">
        <v>38</v>
      </c>
      <c r="V1158" s="1" t="s">
        <v>40</v>
      </c>
      <c r="W1158" s="1" t="s">
        <v>33</v>
      </c>
      <c r="X1158" s="1" t="str">
        <f>IF(_f012[[#This Row],[Column22]]="Inference",_f012[[#This Row],[Column22]],_f012[[#This Row],[Column23]])</f>
        <v>Inference</v>
      </c>
    </row>
    <row r="1159" spans="1:24" x14ac:dyDescent="0.3">
      <c r="A1159" s="1" t="s">
        <v>11802</v>
      </c>
      <c r="B1159" s="1" t="s">
        <v>24</v>
      </c>
      <c r="C1159">
        <v>2.2204460000000001E-10</v>
      </c>
      <c r="D1159">
        <v>32080615</v>
      </c>
      <c r="E1159">
        <v>856922</v>
      </c>
      <c r="F1159" s="1" t="s">
        <v>29</v>
      </c>
      <c r="G1159" s="1" t="s">
        <v>24</v>
      </c>
      <c r="H1159">
        <v>2.8518159999999999</v>
      </c>
      <c r="I1159">
        <v>446223</v>
      </c>
      <c r="J1159">
        <v>8184354</v>
      </c>
      <c r="K1159" s="1" t="s">
        <v>29</v>
      </c>
      <c r="L1159" s="1" t="s">
        <v>26</v>
      </c>
      <c r="M1159">
        <v>1420.1849</v>
      </c>
      <c r="N1159">
        <v>56797864</v>
      </c>
      <c r="O1159">
        <v>73147406</v>
      </c>
      <c r="P1159" s="1" t="s">
        <v>55</v>
      </c>
      <c r="Q1159" s="1" t="s">
        <v>11803</v>
      </c>
      <c r="R1159">
        <v>6</v>
      </c>
      <c r="S1159">
        <v>85601541</v>
      </c>
      <c r="T1159" s="1" t="s">
        <v>31</v>
      </c>
      <c r="U1159" s="1" t="s">
        <v>32</v>
      </c>
      <c r="V1159" s="1" t="s">
        <v>38</v>
      </c>
      <c r="W1159" s="1" t="s">
        <v>40</v>
      </c>
      <c r="X1159" s="1" t="str">
        <f>IF(_f012[[#This Row],[Column22]]="Inference",_f012[[#This Row],[Column22]],_f012[[#This Row],[Column23]])</f>
        <v>Inference</v>
      </c>
    </row>
    <row r="1160" spans="1:24" x14ac:dyDescent="0.3">
      <c r="A1160" s="1" t="s">
        <v>11804</v>
      </c>
      <c r="B1160" s="1" t="s">
        <v>24</v>
      </c>
      <c r="C1160">
        <v>0.66089120000000001</v>
      </c>
      <c r="D1160">
        <v>52595825</v>
      </c>
      <c r="E1160">
        <v>17037404</v>
      </c>
      <c r="F1160" s="1" t="s">
        <v>35</v>
      </c>
      <c r="G1160" s="1" t="s">
        <v>28</v>
      </c>
      <c r="H1160">
        <v>15070258</v>
      </c>
      <c r="I1160">
        <v>76957794</v>
      </c>
      <c r="J1160">
        <v>47739743</v>
      </c>
      <c r="K1160" s="1" t="s">
        <v>28</v>
      </c>
      <c r="L1160" s="1" t="s">
        <v>24</v>
      </c>
      <c r="M1160">
        <v>2.9510526999999998E-3</v>
      </c>
      <c r="N1160">
        <v>2907572</v>
      </c>
      <c r="O1160">
        <v>11085321</v>
      </c>
      <c r="P1160" s="1" t="s">
        <v>35</v>
      </c>
      <c r="Q1160" s="1" t="s">
        <v>11805</v>
      </c>
      <c r="R1160">
        <v>6</v>
      </c>
      <c r="S1160">
        <v>86051817</v>
      </c>
      <c r="T1160" s="1" t="s">
        <v>50</v>
      </c>
      <c r="U1160" s="1" t="s">
        <v>38</v>
      </c>
      <c r="V1160" s="1" t="s">
        <v>33</v>
      </c>
      <c r="W1160" s="1" t="s">
        <v>33</v>
      </c>
      <c r="X1160" s="1" t="str">
        <f>IF(_f012[[#This Row],[Column22]]="Inference",_f012[[#This Row],[Column22]],_f012[[#This Row],[Column23]])</f>
        <v/>
      </c>
    </row>
    <row r="1161" spans="1:24" x14ac:dyDescent="0.3">
      <c r="A1161" s="1" t="s">
        <v>11806</v>
      </c>
      <c r="B1161" s="1" t="s">
        <v>28</v>
      </c>
      <c r="C1161">
        <v>0</v>
      </c>
      <c r="D1161">
        <v>6735539</v>
      </c>
      <c r="E1161">
        <v>15274794</v>
      </c>
      <c r="F1161" s="1" t="s">
        <v>28</v>
      </c>
      <c r="G1161" s="1" t="s">
        <v>24</v>
      </c>
      <c r="H1161">
        <v>1.1057820999999999E-6</v>
      </c>
      <c r="I1161">
        <v>4547067</v>
      </c>
      <c r="J1161">
        <v>23143438</v>
      </c>
      <c r="K1161" s="1" t="s">
        <v>35</v>
      </c>
      <c r="L1161" s="1" t="s">
        <v>24</v>
      </c>
      <c r="M1161">
        <v>426.69972999999999</v>
      </c>
      <c r="N1161">
        <v>4481407</v>
      </c>
      <c r="O1161">
        <v>14619624</v>
      </c>
      <c r="P1161" s="1" t="s">
        <v>35</v>
      </c>
      <c r="Q1161" s="1" t="s">
        <v>11807</v>
      </c>
      <c r="R1161">
        <v>6</v>
      </c>
      <c r="S1161">
        <v>87181499</v>
      </c>
      <c r="T1161" s="1" t="s">
        <v>31</v>
      </c>
      <c r="U1161" s="1" t="s">
        <v>38</v>
      </c>
      <c r="V1161" s="1" t="s">
        <v>33</v>
      </c>
      <c r="W1161" s="1" t="s">
        <v>33</v>
      </c>
      <c r="X1161" s="1" t="str">
        <f>IF(_f012[[#This Row],[Column22]]="Inference",_f012[[#This Row],[Column22]],_f012[[#This Row],[Column23]])</f>
        <v/>
      </c>
    </row>
    <row r="1162" spans="1:24" x14ac:dyDescent="0.3">
      <c r="A1162" s="1" t="s">
        <v>11808</v>
      </c>
      <c r="B1162" s="1" t="s">
        <v>28</v>
      </c>
      <c r="C1162">
        <v>2349.3836999999999</v>
      </c>
      <c r="D1162">
        <v>15382957</v>
      </c>
      <c r="E1162">
        <v>7401151</v>
      </c>
      <c r="F1162" s="1" t="s">
        <v>35</v>
      </c>
      <c r="G1162" s="1" t="s">
        <v>24</v>
      </c>
      <c r="H1162">
        <v>4.1300296999999998E-7</v>
      </c>
      <c r="I1162">
        <v>23461212</v>
      </c>
      <c r="J1162">
        <v>9296762</v>
      </c>
      <c r="K1162" s="1" t="s">
        <v>29</v>
      </c>
      <c r="L1162" s="1" t="s">
        <v>28</v>
      </c>
      <c r="M1162">
        <v>8784389</v>
      </c>
      <c r="N1162">
        <v>1381112</v>
      </c>
      <c r="O1162">
        <v>7205082</v>
      </c>
      <c r="P1162" s="1" t="s">
        <v>35</v>
      </c>
      <c r="Q1162" s="1" t="s">
        <v>11809</v>
      </c>
      <c r="R1162">
        <v>6</v>
      </c>
      <c r="S1162">
        <v>87884313</v>
      </c>
      <c r="T1162" s="1" t="s">
        <v>50</v>
      </c>
      <c r="U1162" s="1" t="s">
        <v>38</v>
      </c>
      <c r="V1162" s="1" t="s">
        <v>39</v>
      </c>
      <c r="W1162" s="1" t="s">
        <v>33</v>
      </c>
      <c r="X1162" s="1" t="str">
        <f>IF(_f012[[#This Row],[Column22]]="Inference",_f012[[#This Row],[Column22]],_f012[[#This Row],[Column23]])</f>
        <v/>
      </c>
    </row>
    <row r="1163" spans="1:24" x14ac:dyDescent="0.3">
      <c r="A1163" s="1" t="s">
        <v>11810</v>
      </c>
      <c r="B1163" s="1" t="s">
        <v>28</v>
      </c>
      <c r="C1163">
        <v>14786952</v>
      </c>
      <c r="D1163">
        <v>7837378</v>
      </c>
      <c r="E1163">
        <v>5964387</v>
      </c>
      <c r="F1163" s="1" t="s">
        <v>28</v>
      </c>
      <c r="G1163" s="1" t="s">
        <v>28</v>
      </c>
      <c r="H1163">
        <v>360.26904000000002</v>
      </c>
      <c r="I1163">
        <v>8851007</v>
      </c>
      <c r="J1163">
        <v>62444336</v>
      </c>
      <c r="K1163" s="1" t="s">
        <v>28</v>
      </c>
      <c r="L1163" s="1" t="s">
        <v>26</v>
      </c>
      <c r="M1163">
        <v>22991542</v>
      </c>
      <c r="N1163">
        <v>88165607</v>
      </c>
      <c r="O1163">
        <v>82709436</v>
      </c>
      <c r="P1163" s="1" t="s">
        <v>46</v>
      </c>
      <c r="Q1163" s="1" t="s">
        <v>11811</v>
      </c>
      <c r="R1163">
        <v>6</v>
      </c>
      <c r="S1163">
        <v>88250620</v>
      </c>
      <c r="T1163" s="1" t="s">
        <v>50</v>
      </c>
      <c r="U1163" s="1" t="s">
        <v>38</v>
      </c>
      <c r="V1163" s="1" t="s">
        <v>40</v>
      </c>
      <c r="W1163" s="1" t="s">
        <v>33</v>
      </c>
      <c r="X1163" s="1" t="str">
        <f>IF(_f012[[#This Row],[Column22]]="Inference",_f012[[#This Row],[Column22]],_f012[[#This Row],[Column23]])</f>
        <v>Inference</v>
      </c>
    </row>
    <row r="1164" spans="1:24" x14ac:dyDescent="0.3">
      <c r="A1164" s="1" t="s">
        <v>11812</v>
      </c>
      <c r="B1164" s="1" t="s">
        <v>24</v>
      </c>
      <c r="C1164">
        <v>803.39009999999996</v>
      </c>
      <c r="D1164">
        <v>37926587</v>
      </c>
      <c r="E1164">
        <v>15267169</v>
      </c>
      <c r="F1164" s="1" t="s">
        <v>29</v>
      </c>
      <c r="G1164" s="1" t="s">
        <v>28</v>
      </c>
      <c r="H1164">
        <v>9.3767019999999999</v>
      </c>
      <c r="I1164">
        <v>83264276</v>
      </c>
      <c r="J1164">
        <v>8061004</v>
      </c>
      <c r="K1164" s="1" t="s">
        <v>25</v>
      </c>
      <c r="L1164" s="1" t="s">
        <v>24</v>
      </c>
      <c r="M1164">
        <v>45449766</v>
      </c>
      <c r="N1164">
        <v>43162982</v>
      </c>
      <c r="O1164">
        <v>15615857</v>
      </c>
      <c r="P1164" s="1" t="s">
        <v>29</v>
      </c>
      <c r="Q1164" s="1" t="s">
        <v>11813</v>
      </c>
      <c r="R1164">
        <v>6</v>
      </c>
      <c r="S1164">
        <v>88253920</v>
      </c>
      <c r="T1164" s="1" t="s">
        <v>50</v>
      </c>
      <c r="U1164" s="1" t="s">
        <v>32</v>
      </c>
      <c r="V1164" s="1" t="s">
        <v>33</v>
      </c>
      <c r="W1164" s="1" t="s">
        <v>33</v>
      </c>
      <c r="X1164" s="1" t="str">
        <f>IF(_f012[[#This Row],[Column22]]="Inference",_f012[[#This Row],[Column22]],_f012[[#This Row],[Column23]])</f>
        <v/>
      </c>
    </row>
    <row r="1165" spans="1:24" x14ac:dyDescent="0.3">
      <c r="A1165" s="1" t="s">
        <v>11814</v>
      </c>
      <c r="B1165" s="1" t="s">
        <v>28</v>
      </c>
      <c r="C1165">
        <v>14354556</v>
      </c>
      <c r="D1165">
        <v>89898505</v>
      </c>
      <c r="E1165">
        <v>48133954</v>
      </c>
      <c r="F1165" s="1" t="s">
        <v>35</v>
      </c>
      <c r="G1165" s="1" t="s">
        <v>28</v>
      </c>
      <c r="H1165">
        <v>32.252850000000002</v>
      </c>
      <c r="I1165">
        <v>828394</v>
      </c>
      <c r="J1165">
        <v>4113193</v>
      </c>
      <c r="K1165" s="1" t="s">
        <v>35</v>
      </c>
      <c r="L1165" s="1" t="s">
        <v>26</v>
      </c>
      <c r="M1165">
        <v>1371724</v>
      </c>
      <c r="N1165">
        <v>68489825</v>
      </c>
      <c r="O1165">
        <v>4190885</v>
      </c>
      <c r="P1165" s="1" t="s">
        <v>77</v>
      </c>
      <c r="Q1165" s="1" t="s">
        <v>11815</v>
      </c>
      <c r="R1165">
        <v>6</v>
      </c>
      <c r="S1165">
        <v>89068632</v>
      </c>
      <c r="T1165" s="1" t="s">
        <v>50</v>
      </c>
      <c r="U1165" s="1" t="s">
        <v>38</v>
      </c>
      <c r="V1165" s="1" t="s">
        <v>40</v>
      </c>
      <c r="W1165" s="1" t="s">
        <v>33</v>
      </c>
      <c r="X1165" s="1" t="str">
        <f>IF(_f012[[#This Row],[Column22]]="Inference",_f012[[#This Row],[Column22]],_f012[[#This Row],[Column23]])</f>
        <v>Inference</v>
      </c>
    </row>
    <row r="1166" spans="1:24" x14ac:dyDescent="0.3">
      <c r="A1166" s="1" t="s">
        <v>11816</v>
      </c>
      <c r="B1166" s="1" t="s">
        <v>28</v>
      </c>
      <c r="C1166">
        <v>117.9666</v>
      </c>
      <c r="D1166">
        <v>88474835</v>
      </c>
      <c r="E1166">
        <v>18511041</v>
      </c>
      <c r="F1166" s="1" t="s">
        <v>28</v>
      </c>
      <c r="G1166" s="1" t="s">
        <v>24</v>
      </c>
      <c r="H1166">
        <v>24123838</v>
      </c>
      <c r="I1166">
        <v>4261602</v>
      </c>
      <c r="J1166">
        <v>341712</v>
      </c>
      <c r="K1166" s="1" t="s">
        <v>35</v>
      </c>
      <c r="L1166" s="1" t="s">
        <v>24</v>
      </c>
      <c r="M1166">
        <v>20180102</v>
      </c>
      <c r="N1166">
        <v>49955258</v>
      </c>
      <c r="O1166">
        <v>42516718</v>
      </c>
      <c r="P1166" s="1" t="s">
        <v>35</v>
      </c>
      <c r="Q1166" s="1" t="s">
        <v>11817</v>
      </c>
      <c r="R1166">
        <v>6</v>
      </c>
      <c r="S1166">
        <v>89881372</v>
      </c>
      <c r="T1166" s="1" t="s">
        <v>31</v>
      </c>
      <c r="U1166" s="1" t="s">
        <v>38</v>
      </c>
      <c r="V1166" s="1" t="s">
        <v>33</v>
      </c>
      <c r="W1166" s="1" t="s">
        <v>33</v>
      </c>
      <c r="X1166" s="1" t="str">
        <f>IF(_f012[[#This Row],[Column22]]="Inference",_f012[[#This Row],[Column22]],_f012[[#This Row],[Column23]])</f>
        <v/>
      </c>
    </row>
    <row r="1167" spans="1:24" x14ac:dyDescent="0.3">
      <c r="A1167" s="1" t="s">
        <v>11818</v>
      </c>
      <c r="B1167" s="1" t="s">
        <v>28</v>
      </c>
      <c r="C1167">
        <v>92.610770000000002</v>
      </c>
      <c r="D1167">
        <v>21163816</v>
      </c>
      <c r="E1167">
        <v>7682739</v>
      </c>
      <c r="F1167" s="1" t="s">
        <v>35</v>
      </c>
      <c r="G1167" s="1" t="s">
        <v>26</v>
      </c>
      <c r="H1167">
        <v>2.4284952000000002E-3</v>
      </c>
      <c r="I1167">
        <v>26896091</v>
      </c>
      <c r="J1167">
        <v>16669902</v>
      </c>
      <c r="K1167" s="1" t="s">
        <v>77</v>
      </c>
      <c r="L1167" s="1" t="s">
        <v>24</v>
      </c>
      <c r="M1167">
        <v>1.6516290999999999E-2</v>
      </c>
      <c r="N1167">
        <v>8850547</v>
      </c>
      <c r="O1167">
        <v>15154846</v>
      </c>
      <c r="P1167" s="1" t="s">
        <v>28</v>
      </c>
      <c r="Q1167" s="1" t="s">
        <v>11819</v>
      </c>
      <c r="R1167">
        <v>6</v>
      </c>
      <c r="S1167">
        <v>89967498</v>
      </c>
      <c r="T1167" s="1" t="s">
        <v>31</v>
      </c>
      <c r="U1167" s="1" t="s">
        <v>38</v>
      </c>
      <c r="V1167" s="1" t="s">
        <v>33</v>
      </c>
      <c r="W1167" s="1" t="s">
        <v>33</v>
      </c>
      <c r="X1167" s="1" t="str">
        <f>IF(_f012[[#This Row],[Column22]]="Inference",_f012[[#This Row],[Column22]],_f012[[#This Row],[Column23]])</f>
        <v/>
      </c>
    </row>
    <row r="1168" spans="1:24" x14ac:dyDescent="0.3">
      <c r="A1168" s="1" t="s">
        <v>11820</v>
      </c>
      <c r="B1168" s="1" t="s">
        <v>24</v>
      </c>
      <c r="C1168">
        <v>3.0331292999999998E-6</v>
      </c>
      <c r="D1168">
        <v>10433416</v>
      </c>
      <c r="E1168">
        <v>12828317</v>
      </c>
      <c r="F1168" s="1" t="s">
        <v>29</v>
      </c>
      <c r="G1168" s="1" t="s">
        <v>28</v>
      </c>
      <c r="H1168">
        <v>344.76742999999999</v>
      </c>
      <c r="I1168">
        <v>18822441</v>
      </c>
      <c r="J1168">
        <v>36779797</v>
      </c>
      <c r="K1168" s="1" t="s">
        <v>25</v>
      </c>
      <c r="L1168" s="1" t="s">
        <v>28</v>
      </c>
      <c r="M1168">
        <v>34441452</v>
      </c>
      <c r="N1168">
        <v>19637205</v>
      </c>
      <c r="O1168">
        <v>5913757</v>
      </c>
      <c r="P1168" s="1" t="s">
        <v>25</v>
      </c>
      <c r="Q1168" s="1" t="s">
        <v>11821</v>
      </c>
      <c r="R1168">
        <v>6</v>
      </c>
      <c r="S1168">
        <v>90629893</v>
      </c>
      <c r="T1168" s="1" t="s">
        <v>31</v>
      </c>
      <c r="U1168" s="1" t="s">
        <v>32</v>
      </c>
      <c r="V1168" s="1" t="s">
        <v>33</v>
      </c>
      <c r="W1168" s="1" t="s">
        <v>33</v>
      </c>
      <c r="X1168" s="1" t="str">
        <f>IF(_f012[[#This Row],[Column22]]="Inference",_f012[[#This Row],[Column22]],_f012[[#This Row],[Column23]])</f>
        <v/>
      </c>
    </row>
    <row r="1169" spans="1:24" x14ac:dyDescent="0.3">
      <c r="A1169" s="1" t="s">
        <v>11822</v>
      </c>
      <c r="B1169" s="1" t="s">
        <v>24</v>
      </c>
      <c r="C1169">
        <v>4.3956679999999997</v>
      </c>
      <c r="D1169">
        <v>15282098</v>
      </c>
      <c r="E1169">
        <v>5796737</v>
      </c>
      <c r="F1169" s="1" t="s">
        <v>35</v>
      </c>
      <c r="G1169" s="1" t="s">
        <v>28</v>
      </c>
      <c r="H1169">
        <v>13732605</v>
      </c>
      <c r="I1169">
        <v>46654156</v>
      </c>
      <c r="J1169">
        <v>2972732</v>
      </c>
      <c r="K1169" s="1" t="s">
        <v>25</v>
      </c>
      <c r="L1169" s="1" t="s">
        <v>28</v>
      </c>
      <c r="M1169">
        <v>26523413</v>
      </c>
      <c r="N1169">
        <v>42305444</v>
      </c>
      <c r="O1169">
        <v>27757352</v>
      </c>
      <c r="P1169" s="1" t="s">
        <v>25</v>
      </c>
      <c r="Q1169" s="1" t="s">
        <v>11823</v>
      </c>
      <c r="R1169">
        <v>6</v>
      </c>
      <c r="S1169">
        <v>91330145</v>
      </c>
      <c r="T1169" s="1" t="s">
        <v>31</v>
      </c>
      <c r="U1169" s="1" t="s">
        <v>39</v>
      </c>
      <c r="V1169" s="1" t="s">
        <v>33</v>
      </c>
      <c r="W1169" s="1" t="s">
        <v>33</v>
      </c>
      <c r="X1169" s="1" t="str">
        <f>IF(_f012[[#This Row],[Column22]]="Inference",_f012[[#This Row],[Column22]],_f012[[#This Row],[Column23]])</f>
        <v/>
      </c>
    </row>
    <row r="1170" spans="1:24" x14ac:dyDescent="0.3">
      <c r="A1170" s="1" t="s">
        <v>11824</v>
      </c>
      <c r="B1170" s="1" t="s">
        <v>24</v>
      </c>
      <c r="C1170">
        <v>1.6653567E-4</v>
      </c>
      <c r="D1170">
        <v>24836136</v>
      </c>
      <c r="E1170">
        <v>6210481</v>
      </c>
      <c r="F1170" s="1" t="s">
        <v>29</v>
      </c>
      <c r="G1170" s="1" t="s">
        <v>28</v>
      </c>
      <c r="H1170">
        <v>4.6629367000000001E-8</v>
      </c>
      <c r="I1170">
        <v>20379847</v>
      </c>
      <c r="J1170">
        <v>39243402</v>
      </c>
      <c r="K1170" s="1" t="s">
        <v>25</v>
      </c>
      <c r="L1170" s="1" t="s">
        <v>28</v>
      </c>
      <c r="M1170">
        <v>4555.4071999999996</v>
      </c>
      <c r="N1170">
        <v>11996023</v>
      </c>
      <c r="O1170">
        <v>4397416</v>
      </c>
      <c r="P1170" s="1" t="s">
        <v>25</v>
      </c>
      <c r="Q1170" s="1" t="s">
        <v>11825</v>
      </c>
      <c r="R1170">
        <v>6</v>
      </c>
      <c r="S1170">
        <v>94202606</v>
      </c>
      <c r="T1170" s="1" t="s">
        <v>31</v>
      </c>
      <c r="U1170" s="1" t="s">
        <v>32</v>
      </c>
      <c r="V1170" s="1" t="s">
        <v>33</v>
      </c>
      <c r="W1170" s="1" t="s">
        <v>33</v>
      </c>
      <c r="X1170" s="1" t="str">
        <f>IF(_f012[[#This Row],[Column22]]="Inference",_f012[[#This Row],[Column22]],_f012[[#This Row],[Column23]])</f>
        <v/>
      </c>
    </row>
    <row r="1171" spans="1:24" x14ac:dyDescent="0.3">
      <c r="A1171" s="1" t="s">
        <v>11826</v>
      </c>
      <c r="B1171" s="1" t="s">
        <v>24</v>
      </c>
      <c r="C1171">
        <v>0</v>
      </c>
      <c r="D1171">
        <v>17289456</v>
      </c>
      <c r="E1171">
        <v>7510845</v>
      </c>
      <c r="F1171" s="1" t="s">
        <v>29</v>
      </c>
      <c r="G1171" s="1" t="s">
        <v>28</v>
      </c>
      <c r="H1171">
        <v>1.0138557000000001E-5</v>
      </c>
      <c r="I1171">
        <v>13828335</v>
      </c>
      <c r="J1171">
        <v>24451707</v>
      </c>
      <c r="K1171" s="1" t="s">
        <v>28</v>
      </c>
      <c r="L1171" s="1" t="s">
        <v>24</v>
      </c>
      <c r="M1171">
        <v>0</v>
      </c>
      <c r="N1171">
        <v>2010479</v>
      </c>
      <c r="O1171">
        <v>5358754</v>
      </c>
      <c r="P1171" s="1" t="s">
        <v>29</v>
      </c>
      <c r="Q1171" s="1" t="s">
        <v>11827</v>
      </c>
      <c r="R1171">
        <v>6</v>
      </c>
      <c r="S1171">
        <v>96289330</v>
      </c>
      <c r="T1171" s="1" t="s">
        <v>50</v>
      </c>
      <c r="U1171" s="1" t="s">
        <v>39</v>
      </c>
      <c r="V1171" s="1" t="s">
        <v>33</v>
      </c>
      <c r="W1171" s="1" t="s">
        <v>33</v>
      </c>
      <c r="X1171" s="1" t="str">
        <f>IF(_f012[[#This Row],[Column22]]="Inference",_f012[[#This Row],[Column22]],_f012[[#This Row],[Column23]])</f>
        <v/>
      </c>
    </row>
    <row r="1172" spans="1:24" x14ac:dyDescent="0.3">
      <c r="A1172" s="1" t="s">
        <v>11828</v>
      </c>
      <c r="B1172" s="1" t="s">
        <v>24</v>
      </c>
      <c r="C1172">
        <v>0</v>
      </c>
      <c r="D1172">
        <v>20379045</v>
      </c>
      <c r="E1172">
        <v>1350631</v>
      </c>
      <c r="F1172" s="1" t="s">
        <v>25</v>
      </c>
      <c r="G1172" s="1" t="s">
        <v>24</v>
      </c>
      <c r="H1172">
        <v>22980312</v>
      </c>
      <c r="I1172">
        <v>2992577</v>
      </c>
      <c r="J1172">
        <v>8559105</v>
      </c>
      <c r="K1172" s="1" t="s">
        <v>25</v>
      </c>
      <c r="L1172" s="1" t="s">
        <v>26</v>
      </c>
      <c r="M1172">
        <v>0</v>
      </c>
      <c r="N1172">
        <v>5668915</v>
      </c>
      <c r="O1172">
        <v>82606146</v>
      </c>
      <c r="P1172" s="1" t="s">
        <v>204</v>
      </c>
      <c r="Q1172" s="1" t="s">
        <v>11829</v>
      </c>
      <c r="R1172">
        <v>6</v>
      </c>
      <c r="S1172">
        <v>97070100</v>
      </c>
      <c r="T1172" s="1" t="s">
        <v>31</v>
      </c>
      <c r="U1172" s="1" t="s">
        <v>39</v>
      </c>
      <c r="V1172" s="1" t="s">
        <v>40</v>
      </c>
      <c r="W1172" s="1" t="s">
        <v>33</v>
      </c>
      <c r="X1172" s="1" t="str">
        <f>IF(_f012[[#This Row],[Column22]]="Inference",_f012[[#This Row],[Column22]],_f012[[#This Row],[Column23]])</f>
        <v>Inference</v>
      </c>
    </row>
    <row r="1173" spans="1:24" x14ac:dyDescent="0.3">
      <c r="A1173" s="1" t="s">
        <v>11830</v>
      </c>
      <c r="B1173" s="1" t="s">
        <v>26</v>
      </c>
      <c r="C1173">
        <v>0</v>
      </c>
      <c r="D1173">
        <v>9906325</v>
      </c>
      <c r="E1173">
        <v>12181136</v>
      </c>
      <c r="F1173" s="1" t="s">
        <v>27</v>
      </c>
      <c r="G1173" s="1" t="s">
        <v>28</v>
      </c>
      <c r="H1173">
        <v>1.0059509E-4</v>
      </c>
      <c r="I1173">
        <v>7194279</v>
      </c>
      <c r="J1173">
        <v>26655444</v>
      </c>
      <c r="K1173" s="1" t="s">
        <v>29</v>
      </c>
      <c r="L1173" s="1" t="s">
        <v>24</v>
      </c>
      <c r="M1173">
        <v>2.30572E-5</v>
      </c>
      <c r="N1173">
        <v>23232414</v>
      </c>
      <c r="O1173">
        <v>9807262</v>
      </c>
      <c r="P1173" s="1" t="s">
        <v>25</v>
      </c>
      <c r="Q1173" s="1" t="s">
        <v>11831</v>
      </c>
      <c r="R1173">
        <v>6</v>
      </c>
      <c r="S1173">
        <v>97115085</v>
      </c>
      <c r="T1173" s="1" t="s">
        <v>50</v>
      </c>
      <c r="U1173" s="1" t="s">
        <v>32</v>
      </c>
      <c r="V1173" s="1" t="s">
        <v>33</v>
      </c>
      <c r="W1173" s="1" t="s">
        <v>33</v>
      </c>
      <c r="X1173" s="1" t="str">
        <f>IF(_f012[[#This Row],[Column22]]="Inference",_f012[[#This Row],[Column22]],_f012[[#This Row],[Column23]])</f>
        <v/>
      </c>
    </row>
    <row r="1174" spans="1:24" x14ac:dyDescent="0.3">
      <c r="A1174" s="1" t="s">
        <v>11832</v>
      </c>
      <c r="B1174" s="1" t="s">
        <v>28</v>
      </c>
      <c r="C1174">
        <v>0.20727946999999999</v>
      </c>
      <c r="D1174">
        <v>10429574</v>
      </c>
      <c r="E1174">
        <v>31219077</v>
      </c>
      <c r="F1174" s="1" t="s">
        <v>35</v>
      </c>
      <c r="G1174" s="1" t="s">
        <v>28</v>
      </c>
      <c r="H1174">
        <v>1427.8406500000001</v>
      </c>
      <c r="I1174">
        <v>11744027</v>
      </c>
      <c r="J1174">
        <v>386262</v>
      </c>
      <c r="K1174" s="1" t="s">
        <v>35</v>
      </c>
      <c r="L1174" s="1" t="s">
        <v>26</v>
      </c>
      <c r="M1174">
        <v>0.13335728999999999</v>
      </c>
      <c r="N1174">
        <v>10629005</v>
      </c>
      <c r="O1174">
        <v>5332362</v>
      </c>
      <c r="P1174" s="1" t="s">
        <v>52</v>
      </c>
      <c r="Q1174" s="1" t="s">
        <v>11833</v>
      </c>
      <c r="R1174">
        <v>6</v>
      </c>
      <c r="S1174">
        <v>97659610</v>
      </c>
      <c r="T1174" s="1" t="s">
        <v>31</v>
      </c>
      <c r="U1174" s="1" t="s">
        <v>38</v>
      </c>
      <c r="V1174" s="1" t="s">
        <v>39</v>
      </c>
      <c r="W1174" s="1" t="s">
        <v>40</v>
      </c>
      <c r="X1174" s="1" t="str">
        <f>IF(_f012[[#This Row],[Column22]]="Inference",_f012[[#This Row],[Column22]],_f012[[#This Row],[Column23]])</f>
        <v>Inference</v>
      </c>
    </row>
    <row r="1175" spans="1:24" x14ac:dyDescent="0.3">
      <c r="A1175" s="1" t="s">
        <v>11834</v>
      </c>
      <c r="B1175" s="1" t="s">
        <v>28</v>
      </c>
      <c r="C1175">
        <v>147815095</v>
      </c>
      <c r="D1175">
        <v>10683296</v>
      </c>
      <c r="E1175">
        <v>5608227</v>
      </c>
      <c r="F1175" s="1" t="s">
        <v>28</v>
      </c>
      <c r="G1175" s="1" t="s">
        <v>26</v>
      </c>
      <c r="H1175">
        <v>32512188</v>
      </c>
      <c r="I1175">
        <v>10059182</v>
      </c>
      <c r="J1175">
        <v>66326056</v>
      </c>
      <c r="K1175" s="1" t="s">
        <v>46</v>
      </c>
      <c r="L1175" s="1" t="s">
        <v>24</v>
      </c>
      <c r="M1175">
        <v>0.11490762</v>
      </c>
      <c r="N1175">
        <v>35978207</v>
      </c>
      <c r="O1175">
        <v>783063</v>
      </c>
      <c r="P1175" s="1" t="s">
        <v>35</v>
      </c>
      <c r="Q1175" s="1" t="s">
        <v>11835</v>
      </c>
      <c r="R1175">
        <v>6</v>
      </c>
      <c r="S1175">
        <v>98274551</v>
      </c>
      <c r="T1175" s="1" t="s">
        <v>31</v>
      </c>
      <c r="U1175" s="1" t="s">
        <v>38</v>
      </c>
      <c r="V1175" s="1" t="s">
        <v>33</v>
      </c>
      <c r="W1175" s="1" t="s">
        <v>33</v>
      </c>
      <c r="X1175" s="1" t="str">
        <f>IF(_f012[[#This Row],[Column22]]="Inference",_f012[[#This Row],[Column22]],_f012[[#This Row],[Column23]])</f>
        <v/>
      </c>
    </row>
    <row r="1176" spans="1:24" x14ac:dyDescent="0.3">
      <c r="A1176" s="1" t="s">
        <v>11836</v>
      </c>
      <c r="B1176" s="1" t="s">
        <v>28</v>
      </c>
      <c r="C1176">
        <v>0</v>
      </c>
      <c r="D1176">
        <v>11739741</v>
      </c>
      <c r="E1176">
        <v>2630691</v>
      </c>
      <c r="F1176" s="1" t="s">
        <v>28</v>
      </c>
      <c r="G1176" s="1" t="s">
        <v>24</v>
      </c>
      <c r="H1176">
        <v>8.8817840000000004E-10</v>
      </c>
      <c r="I1176">
        <v>5996065</v>
      </c>
      <c r="J1176">
        <v>18405782</v>
      </c>
      <c r="K1176" s="1" t="s">
        <v>29</v>
      </c>
      <c r="L1176" s="1" t="s">
        <v>24</v>
      </c>
      <c r="M1176">
        <v>9.5436769999999999E-5</v>
      </c>
      <c r="N1176">
        <v>4671011</v>
      </c>
      <c r="O1176">
        <v>11833629</v>
      </c>
      <c r="P1176" s="1" t="s">
        <v>29</v>
      </c>
      <c r="Q1176" s="1" t="s">
        <v>11837</v>
      </c>
      <c r="R1176">
        <v>6</v>
      </c>
      <c r="S1176">
        <v>98613744</v>
      </c>
      <c r="T1176" s="1" t="s">
        <v>31</v>
      </c>
      <c r="U1176" s="1" t="s">
        <v>39</v>
      </c>
      <c r="V1176" s="1" t="s">
        <v>33</v>
      </c>
      <c r="W1176" s="1" t="s">
        <v>33</v>
      </c>
      <c r="X1176" s="1" t="str">
        <f>IF(_f012[[#This Row],[Column22]]="Inference",_f012[[#This Row],[Column22]],_f012[[#This Row],[Column23]])</f>
        <v/>
      </c>
    </row>
    <row r="1177" spans="1:24" x14ac:dyDescent="0.3">
      <c r="A1177" s="1" t="s">
        <v>11838</v>
      </c>
      <c r="B1177" s="1" t="s">
        <v>28</v>
      </c>
      <c r="C1177">
        <v>1.2434498E-7</v>
      </c>
      <c r="D1177">
        <v>23427039</v>
      </c>
      <c r="E1177">
        <v>58867334</v>
      </c>
      <c r="F1177" s="1" t="s">
        <v>25</v>
      </c>
      <c r="G1177" s="1" t="s">
        <v>28</v>
      </c>
      <c r="H1177">
        <v>0</v>
      </c>
      <c r="I1177">
        <v>196797</v>
      </c>
      <c r="J1177">
        <v>44671307</v>
      </c>
      <c r="K1177" s="1" t="s">
        <v>25</v>
      </c>
      <c r="L1177" s="1" t="s">
        <v>26</v>
      </c>
      <c r="M1177">
        <v>2.3654302999999999</v>
      </c>
      <c r="N1177">
        <v>22733403</v>
      </c>
      <c r="O1177">
        <v>11395808</v>
      </c>
      <c r="P1177" s="1" t="s">
        <v>82</v>
      </c>
      <c r="Q1177" s="1" t="s">
        <v>11839</v>
      </c>
      <c r="R1177">
        <v>6</v>
      </c>
      <c r="S1177">
        <v>99750162</v>
      </c>
      <c r="T1177" s="1" t="s">
        <v>50</v>
      </c>
      <c r="U1177" s="1" t="s">
        <v>39</v>
      </c>
      <c r="V1177" s="1" t="s">
        <v>40</v>
      </c>
      <c r="W1177" s="1" t="s">
        <v>33</v>
      </c>
      <c r="X1177" s="1" t="str">
        <f>IF(_f012[[#This Row],[Column22]]="Inference",_f012[[#This Row],[Column22]],_f012[[#This Row],[Column23]])</f>
        <v>Inference</v>
      </c>
    </row>
    <row r="1178" spans="1:24" x14ac:dyDescent="0.3">
      <c r="A1178" s="1" t="s">
        <v>11840</v>
      </c>
      <c r="B1178" s="1" t="s">
        <v>24</v>
      </c>
      <c r="C1178">
        <v>6.2172490000000003E-9</v>
      </c>
      <c r="D1178">
        <v>3487753</v>
      </c>
      <c r="E1178">
        <v>12048433</v>
      </c>
      <c r="F1178" s="1" t="s">
        <v>35</v>
      </c>
      <c r="G1178" s="1" t="s">
        <v>24</v>
      </c>
      <c r="H1178">
        <v>2.2204460000000001E-10</v>
      </c>
      <c r="I1178">
        <v>38686246</v>
      </c>
      <c r="J1178">
        <v>1406928</v>
      </c>
      <c r="K1178" s="1" t="s">
        <v>35</v>
      </c>
      <c r="L1178" s="1" t="s">
        <v>26</v>
      </c>
      <c r="M1178">
        <v>495.38839999999999</v>
      </c>
      <c r="N1178">
        <v>50223557</v>
      </c>
      <c r="O1178">
        <v>9970084</v>
      </c>
      <c r="P1178" s="1" t="s">
        <v>46</v>
      </c>
      <c r="Q1178" s="1" t="s">
        <v>11841</v>
      </c>
      <c r="R1178">
        <v>6</v>
      </c>
      <c r="S1178">
        <v>100709892</v>
      </c>
      <c r="T1178" s="1" t="s">
        <v>50</v>
      </c>
      <c r="U1178" s="1" t="s">
        <v>38</v>
      </c>
      <c r="V1178" s="1" t="s">
        <v>40</v>
      </c>
      <c r="W1178" s="1" t="s">
        <v>33</v>
      </c>
      <c r="X1178" s="1" t="str">
        <f>IF(_f012[[#This Row],[Column22]]="Inference",_f012[[#This Row],[Column22]],_f012[[#This Row],[Column23]])</f>
        <v>Inference</v>
      </c>
    </row>
    <row r="1179" spans="1:24" x14ac:dyDescent="0.3">
      <c r="A1179" s="1" t="s">
        <v>11842</v>
      </c>
      <c r="B1179" s="1" t="s">
        <v>28</v>
      </c>
      <c r="C1179">
        <v>77575226</v>
      </c>
      <c r="D1179">
        <v>17228674</v>
      </c>
      <c r="E1179">
        <v>39614047</v>
      </c>
      <c r="F1179" s="1" t="s">
        <v>28</v>
      </c>
      <c r="G1179" s="1" t="s">
        <v>24</v>
      </c>
      <c r="H1179">
        <v>5.1958437999999995E-7</v>
      </c>
      <c r="I1179">
        <v>10544838</v>
      </c>
      <c r="J1179">
        <v>12053448</v>
      </c>
      <c r="K1179" s="1" t="s">
        <v>35</v>
      </c>
      <c r="L1179" s="1" t="s">
        <v>24</v>
      </c>
      <c r="M1179">
        <v>6.3397200000000003E-5</v>
      </c>
      <c r="N1179">
        <v>12195164</v>
      </c>
      <c r="O1179">
        <v>11492278</v>
      </c>
      <c r="P1179" s="1" t="s">
        <v>35</v>
      </c>
      <c r="Q1179" s="1" t="s">
        <v>11843</v>
      </c>
      <c r="R1179">
        <v>6</v>
      </c>
      <c r="S1179">
        <v>101026764</v>
      </c>
      <c r="T1179" s="1" t="s">
        <v>31</v>
      </c>
      <c r="U1179" s="1" t="s">
        <v>38</v>
      </c>
      <c r="V1179" s="1" t="s">
        <v>33</v>
      </c>
      <c r="W1179" s="1" t="s">
        <v>33</v>
      </c>
      <c r="X1179" s="1" t="str">
        <f>IF(_f012[[#This Row],[Column22]]="Inference",_f012[[#This Row],[Column22]],_f012[[#This Row],[Column23]])</f>
        <v/>
      </c>
    </row>
    <row r="1180" spans="1:24" x14ac:dyDescent="0.3">
      <c r="A1180" s="1" t="s">
        <v>11844</v>
      </c>
      <c r="B1180" s="1" t="s">
        <v>24</v>
      </c>
      <c r="C1180">
        <v>0</v>
      </c>
      <c r="D1180">
        <v>5716173</v>
      </c>
      <c r="E1180">
        <v>12449177</v>
      </c>
      <c r="F1180" s="1" t="s">
        <v>35</v>
      </c>
      <c r="G1180" s="1" t="s">
        <v>28</v>
      </c>
      <c r="H1180">
        <v>4296646</v>
      </c>
      <c r="I1180">
        <v>7303161</v>
      </c>
      <c r="J1180">
        <v>27212503</v>
      </c>
      <c r="K1180" s="1" t="s">
        <v>28</v>
      </c>
      <c r="L1180" s="1" t="s">
        <v>24</v>
      </c>
      <c r="M1180">
        <v>0</v>
      </c>
      <c r="N1180">
        <v>4576372</v>
      </c>
      <c r="O1180">
        <v>14280922</v>
      </c>
      <c r="P1180" s="1" t="s">
        <v>35</v>
      </c>
      <c r="Q1180" s="1" t="s">
        <v>11845</v>
      </c>
      <c r="R1180">
        <v>6</v>
      </c>
      <c r="S1180">
        <v>102132252</v>
      </c>
      <c r="T1180" s="1" t="s">
        <v>50</v>
      </c>
      <c r="U1180" s="1" t="s">
        <v>38</v>
      </c>
      <c r="V1180" s="1" t="s">
        <v>33</v>
      </c>
      <c r="W1180" s="1" t="s">
        <v>33</v>
      </c>
      <c r="X1180" s="1" t="str">
        <f>IF(_f012[[#This Row],[Column22]]="Inference",_f012[[#This Row],[Column22]],_f012[[#This Row],[Column23]])</f>
        <v/>
      </c>
    </row>
    <row r="1181" spans="1:24" x14ac:dyDescent="0.3">
      <c r="A1181" s="1" t="s">
        <v>7071</v>
      </c>
      <c r="B1181" s="1" t="s">
        <v>28</v>
      </c>
      <c r="C1181">
        <v>108.87822</v>
      </c>
      <c r="D1181">
        <v>1915555</v>
      </c>
      <c r="E1181">
        <v>29028247</v>
      </c>
      <c r="F1181" s="1" t="s">
        <v>28</v>
      </c>
      <c r="G1181" s="1" t="s">
        <v>24</v>
      </c>
      <c r="H1181">
        <v>0</v>
      </c>
      <c r="I1181">
        <v>10387216</v>
      </c>
      <c r="J1181">
        <v>20566687</v>
      </c>
      <c r="K1181" s="1" t="s">
        <v>25</v>
      </c>
      <c r="L1181" s="1" t="s">
        <v>24</v>
      </c>
      <c r="M1181">
        <v>0</v>
      </c>
      <c r="N1181">
        <v>10750985</v>
      </c>
      <c r="O1181">
        <v>21196985</v>
      </c>
      <c r="P1181" s="1" t="s">
        <v>25</v>
      </c>
      <c r="Q1181" s="1" t="s">
        <v>7072</v>
      </c>
      <c r="R1181">
        <v>6</v>
      </c>
      <c r="S1181">
        <v>102293249</v>
      </c>
      <c r="T1181" s="1" t="s">
        <v>31</v>
      </c>
      <c r="U1181" s="1" t="s">
        <v>39</v>
      </c>
      <c r="V1181" s="1" t="s">
        <v>33</v>
      </c>
      <c r="W1181" s="1" t="s">
        <v>33</v>
      </c>
      <c r="X1181" s="1" t="str">
        <f>IF(_f012[[#This Row],[Column22]]="Inference",_f012[[#This Row],[Column22]],_f012[[#This Row],[Column23]])</f>
        <v/>
      </c>
    </row>
    <row r="1182" spans="1:24" x14ac:dyDescent="0.3">
      <c r="A1182" s="1" t="s">
        <v>11846</v>
      </c>
      <c r="B1182" s="1" t="s">
        <v>28</v>
      </c>
      <c r="C1182">
        <v>5.0211099999999998E-5</v>
      </c>
      <c r="D1182">
        <v>9926081</v>
      </c>
      <c r="E1182">
        <v>30474527</v>
      </c>
      <c r="F1182" s="1" t="s">
        <v>35</v>
      </c>
      <c r="G1182" s="1" t="s">
        <v>24</v>
      </c>
      <c r="H1182">
        <v>4113342</v>
      </c>
      <c r="I1182">
        <v>5407278</v>
      </c>
      <c r="J1182">
        <v>7811613</v>
      </c>
      <c r="K1182" s="1" t="s">
        <v>28</v>
      </c>
      <c r="L1182" s="1" t="s">
        <v>24</v>
      </c>
      <c r="M1182">
        <v>6036197</v>
      </c>
      <c r="N1182">
        <v>5966974</v>
      </c>
      <c r="O1182">
        <v>85356024</v>
      </c>
      <c r="P1182" s="1" t="s">
        <v>28</v>
      </c>
      <c r="Q1182" s="1" t="s">
        <v>11847</v>
      </c>
      <c r="R1182">
        <v>6</v>
      </c>
      <c r="S1182">
        <v>102546567</v>
      </c>
      <c r="T1182" s="1" t="s">
        <v>31</v>
      </c>
      <c r="U1182" s="1" t="s">
        <v>38</v>
      </c>
      <c r="V1182" s="1" t="s">
        <v>33</v>
      </c>
      <c r="W1182" s="1" t="s">
        <v>33</v>
      </c>
      <c r="X1182" s="1" t="str">
        <f>IF(_f012[[#This Row],[Column22]]="Inference",_f012[[#This Row],[Column22]],_f012[[#This Row],[Column23]])</f>
        <v/>
      </c>
    </row>
    <row r="1183" spans="1:24" x14ac:dyDescent="0.3">
      <c r="A1183" s="1" t="s">
        <v>11848</v>
      </c>
      <c r="B1183" s="1" t="s">
        <v>24</v>
      </c>
      <c r="C1183">
        <v>627.38440000000003</v>
      </c>
      <c r="D1183">
        <v>86911273</v>
      </c>
      <c r="E1183">
        <v>14136659</v>
      </c>
      <c r="F1183" s="1" t="s">
        <v>25</v>
      </c>
      <c r="G1183" s="1" t="s">
        <v>26</v>
      </c>
      <c r="H1183">
        <v>16276407</v>
      </c>
      <c r="I1183">
        <v>10427773</v>
      </c>
      <c r="J1183">
        <v>11050116</v>
      </c>
      <c r="K1183" s="1" t="s">
        <v>36</v>
      </c>
      <c r="L1183" s="1" t="s">
        <v>28</v>
      </c>
      <c r="M1183">
        <v>1257.5931</v>
      </c>
      <c r="N1183">
        <v>9512987</v>
      </c>
      <c r="O1183">
        <v>46395346</v>
      </c>
      <c r="P1183" s="1" t="s">
        <v>35</v>
      </c>
      <c r="Q1183" s="1" t="s">
        <v>11849</v>
      </c>
      <c r="R1183">
        <v>6</v>
      </c>
      <c r="S1183">
        <v>102666708</v>
      </c>
      <c r="T1183" s="1" t="s">
        <v>31</v>
      </c>
      <c r="U1183" s="1" t="s">
        <v>39</v>
      </c>
      <c r="V1183" s="1" t="s">
        <v>33</v>
      </c>
      <c r="W1183" s="1" t="s">
        <v>33</v>
      </c>
      <c r="X1183" s="1" t="str">
        <f>IF(_f012[[#This Row],[Column22]]="Inference",_f012[[#This Row],[Column22]],_f012[[#This Row],[Column23]])</f>
        <v/>
      </c>
    </row>
    <row r="1184" spans="1:24" x14ac:dyDescent="0.3">
      <c r="A1184" s="1" t="s">
        <v>11850</v>
      </c>
      <c r="B1184" s="1" t="s">
        <v>28</v>
      </c>
      <c r="C1184">
        <v>22472022</v>
      </c>
      <c r="D1184">
        <v>9949766</v>
      </c>
      <c r="E1184">
        <v>36830313</v>
      </c>
      <c r="F1184" s="1" t="s">
        <v>28</v>
      </c>
      <c r="G1184" s="1" t="s">
        <v>26</v>
      </c>
      <c r="H1184">
        <v>72276914</v>
      </c>
      <c r="I1184">
        <v>9091197</v>
      </c>
      <c r="J1184">
        <v>47335663</v>
      </c>
      <c r="K1184" s="1" t="s">
        <v>46</v>
      </c>
      <c r="L1184" s="1" t="s">
        <v>24</v>
      </c>
      <c r="M1184">
        <v>472.20285000000001</v>
      </c>
      <c r="N1184">
        <v>24720108</v>
      </c>
      <c r="O1184">
        <v>46885394</v>
      </c>
      <c r="P1184" s="1" t="s">
        <v>35</v>
      </c>
      <c r="Q1184" s="1" t="s">
        <v>11851</v>
      </c>
      <c r="R1184">
        <v>6</v>
      </c>
      <c r="S1184">
        <v>103043174</v>
      </c>
      <c r="T1184" s="1" t="s">
        <v>31</v>
      </c>
      <c r="U1184" s="1" t="s">
        <v>38</v>
      </c>
      <c r="V1184" s="1" t="s">
        <v>33</v>
      </c>
      <c r="W1184" s="1" t="s">
        <v>33</v>
      </c>
      <c r="X1184" s="1" t="str">
        <f>IF(_f012[[#This Row],[Column22]]="Inference",_f012[[#This Row],[Column22]],_f012[[#This Row],[Column23]])</f>
        <v/>
      </c>
    </row>
    <row r="1185" spans="1:24" x14ac:dyDescent="0.3">
      <c r="A1185" s="1" t="s">
        <v>11852</v>
      </c>
      <c r="B1185" s="1" t="s">
        <v>26</v>
      </c>
      <c r="C1185">
        <v>0</v>
      </c>
      <c r="D1185">
        <v>1295318</v>
      </c>
      <c r="E1185">
        <v>80208356</v>
      </c>
      <c r="F1185" s="1" t="s">
        <v>46</v>
      </c>
      <c r="G1185" s="1" t="s">
        <v>24</v>
      </c>
      <c r="H1185">
        <v>0</v>
      </c>
      <c r="I1185">
        <v>15455191</v>
      </c>
      <c r="J1185">
        <v>8396416</v>
      </c>
      <c r="K1185" s="1" t="s">
        <v>35</v>
      </c>
      <c r="L1185" s="1" t="s">
        <v>28</v>
      </c>
      <c r="M1185">
        <v>0</v>
      </c>
      <c r="N1185">
        <v>11109894</v>
      </c>
      <c r="O1185">
        <v>15202675</v>
      </c>
      <c r="P1185" s="1" t="s">
        <v>28</v>
      </c>
      <c r="Q1185" s="1" t="s">
        <v>11853</v>
      </c>
      <c r="R1185">
        <v>6</v>
      </c>
      <c r="S1185">
        <v>103052693</v>
      </c>
      <c r="T1185" s="1" t="s">
        <v>50</v>
      </c>
      <c r="U1185" s="1" t="s">
        <v>38</v>
      </c>
      <c r="V1185" s="1" t="s">
        <v>33</v>
      </c>
      <c r="W1185" s="1" t="s">
        <v>33</v>
      </c>
      <c r="X1185" s="1" t="str">
        <f>IF(_f012[[#This Row],[Column22]]="Inference",_f012[[#This Row],[Column22]],_f012[[#This Row],[Column23]])</f>
        <v/>
      </c>
    </row>
    <row r="1186" spans="1:24" x14ac:dyDescent="0.3">
      <c r="A1186" s="1" t="s">
        <v>11854</v>
      </c>
      <c r="B1186" s="1" t="s">
        <v>28</v>
      </c>
      <c r="C1186">
        <v>28.43796</v>
      </c>
      <c r="D1186">
        <v>66131775</v>
      </c>
      <c r="E1186">
        <v>37415427</v>
      </c>
      <c r="F1186" s="1" t="s">
        <v>25</v>
      </c>
      <c r="G1186" s="1" t="s">
        <v>28</v>
      </c>
      <c r="H1186">
        <v>5.5511149999999998E-9</v>
      </c>
      <c r="I1186">
        <v>755542</v>
      </c>
      <c r="J1186">
        <v>30919308</v>
      </c>
      <c r="K1186" s="1" t="s">
        <v>25</v>
      </c>
      <c r="L1186" s="1" t="s">
        <v>26</v>
      </c>
      <c r="M1186">
        <v>19264972</v>
      </c>
      <c r="N1186">
        <v>5297807</v>
      </c>
      <c r="O1186">
        <v>36930417</v>
      </c>
      <c r="P1186" s="1" t="s">
        <v>55</v>
      </c>
      <c r="Q1186" s="1" t="s">
        <v>11855</v>
      </c>
      <c r="R1186">
        <v>6</v>
      </c>
      <c r="S1186">
        <v>103449331</v>
      </c>
      <c r="T1186" s="1" t="s">
        <v>50</v>
      </c>
      <c r="U1186" s="1" t="s">
        <v>32</v>
      </c>
      <c r="V1186" s="1" t="s">
        <v>40</v>
      </c>
      <c r="W1186" s="1" t="s">
        <v>33</v>
      </c>
      <c r="X1186" s="1" t="str">
        <f>IF(_f012[[#This Row],[Column22]]="Inference",_f012[[#This Row],[Column22]],_f012[[#This Row],[Column23]])</f>
        <v>Inference</v>
      </c>
    </row>
    <row r="1187" spans="1:24" x14ac:dyDescent="0.3">
      <c r="A1187" s="1" t="s">
        <v>11856</v>
      </c>
      <c r="B1187" s="1" t="s">
        <v>28</v>
      </c>
      <c r="C1187">
        <v>9781585</v>
      </c>
      <c r="D1187">
        <v>7264816</v>
      </c>
      <c r="E1187">
        <v>15080673</v>
      </c>
      <c r="F1187" s="1" t="s">
        <v>28</v>
      </c>
      <c r="G1187" s="1" t="s">
        <v>24</v>
      </c>
      <c r="H1187">
        <v>0</v>
      </c>
      <c r="I1187">
        <v>5211423</v>
      </c>
      <c r="J1187">
        <v>8968159</v>
      </c>
      <c r="K1187" s="1" t="s">
        <v>35</v>
      </c>
      <c r="L1187" s="1" t="s">
        <v>24</v>
      </c>
      <c r="M1187">
        <v>1.5230039E-5</v>
      </c>
      <c r="N1187">
        <v>65803015</v>
      </c>
      <c r="O1187">
        <v>8494157</v>
      </c>
      <c r="P1187" s="1" t="s">
        <v>35</v>
      </c>
      <c r="Q1187" s="1" t="s">
        <v>11857</v>
      </c>
      <c r="R1187">
        <v>6</v>
      </c>
      <c r="S1187">
        <v>104246601</v>
      </c>
      <c r="T1187" s="1" t="s">
        <v>31</v>
      </c>
      <c r="U1187" s="1" t="s">
        <v>38</v>
      </c>
      <c r="V1187" s="1" t="s">
        <v>33</v>
      </c>
      <c r="W1187" s="1" t="s">
        <v>33</v>
      </c>
      <c r="X1187" s="1" t="str">
        <f>IF(_f012[[#This Row],[Column22]]="Inference",_f012[[#This Row],[Column22]],_f012[[#This Row],[Column23]])</f>
        <v/>
      </c>
    </row>
    <row r="1188" spans="1:24" x14ac:dyDescent="0.3">
      <c r="A1188" s="1" t="s">
        <v>11858</v>
      </c>
      <c r="B1188" s="1" t="s">
        <v>28</v>
      </c>
      <c r="C1188">
        <v>3298109</v>
      </c>
      <c r="D1188">
        <v>33684312</v>
      </c>
      <c r="E1188">
        <v>84796967</v>
      </c>
      <c r="F1188" s="1" t="s">
        <v>28</v>
      </c>
      <c r="G1188" s="1" t="s">
        <v>28</v>
      </c>
      <c r="H1188">
        <v>101.80822000000001</v>
      </c>
      <c r="I1188">
        <v>32618064</v>
      </c>
      <c r="J1188">
        <v>6904457</v>
      </c>
      <c r="K1188" s="1" t="s">
        <v>28</v>
      </c>
      <c r="L1188" s="1" t="s">
        <v>26</v>
      </c>
      <c r="M1188">
        <v>66.460589999999996</v>
      </c>
      <c r="N1188">
        <v>29612732</v>
      </c>
      <c r="O1188">
        <v>98396</v>
      </c>
      <c r="P1188" s="1" t="s">
        <v>46</v>
      </c>
      <c r="Q1188" s="1" t="s">
        <v>11859</v>
      </c>
      <c r="R1188">
        <v>6</v>
      </c>
      <c r="S1188">
        <v>105012558</v>
      </c>
      <c r="T1188" s="1" t="s">
        <v>50</v>
      </c>
      <c r="U1188" s="1" t="s">
        <v>38</v>
      </c>
      <c r="V1188" s="1" t="s">
        <v>40</v>
      </c>
      <c r="W1188" s="1" t="s">
        <v>33</v>
      </c>
      <c r="X1188" s="1" t="str">
        <f>IF(_f012[[#This Row],[Column22]]="Inference",_f012[[#This Row],[Column22]],_f012[[#This Row],[Column23]])</f>
        <v>Inference</v>
      </c>
    </row>
    <row r="1189" spans="1:24" x14ac:dyDescent="0.3">
      <c r="A1189" s="1" t="s">
        <v>11860</v>
      </c>
      <c r="B1189" s="1" t="s">
        <v>28</v>
      </c>
      <c r="C1189">
        <v>1648.1268</v>
      </c>
      <c r="D1189">
        <v>14231006</v>
      </c>
      <c r="E1189">
        <v>21678061</v>
      </c>
      <c r="F1189" s="1" t="s">
        <v>28</v>
      </c>
      <c r="G1189" s="1" t="s">
        <v>24</v>
      </c>
      <c r="H1189">
        <v>0</v>
      </c>
      <c r="I1189">
        <v>60393884</v>
      </c>
      <c r="J1189">
        <v>13088845</v>
      </c>
      <c r="K1189" s="1" t="s">
        <v>35</v>
      </c>
      <c r="L1189" s="1" t="s">
        <v>28</v>
      </c>
      <c r="M1189">
        <v>6636938</v>
      </c>
      <c r="N1189">
        <v>13539619</v>
      </c>
      <c r="O1189">
        <v>27143063</v>
      </c>
      <c r="P1189" s="1" t="s">
        <v>28</v>
      </c>
      <c r="Q1189" s="1" t="s">
        <v>11861</v>
      </c>
      <c r="R1189">
        <v>6</v>
      </c>
      <c r="S1189">
        <v>105809919</v>
      </c>
      <c r="T1189" s="1" t="s">
        <v>50</v>
      </c>
      <c r="U1189" s="1" t="s">
        <v>38</v>
      </c>
      <c r="V1189" s="1" t="s">
        <v>33</v>
      </c>
      <c r="W1189" s="1" t="s">
        <v>33</v>
      </c>
      <c r="X1189" s="1" t="str">
        <f>IF(_f012[[#This Row],[Column22]]="Inference",_f012[[#This Row],[Column22]],_f012[[#This Row],[Column23]])</f>
        <v/>
      </c>
    </row>
    <row r="1190" spans="1:24" x14ac:dyDescent="0.3">
      <c r="A1190" s="1" t="s">
        <v>11862</v>
      </c>
      <c r="B1190" s="1" t="s">
        <v>26</v>
      </c>
      <c r="C1190">
        <v>210.05362</v>
      </c>
      <c r="D1190">
        <v>9421314</v>
      </c>
      <c r="E1190">
        <v>14810662</v>
      </c>
      <c r="F1190" s="1" t="s">
        <v>46</v>
      </c>
      <c r="G1190" s="1" t="s">
        <v>28</v>
      </c>
      <c r="H1190">
        <v>7.1892479999999996E-3</v>
      </c>
      <c r="I1190">
        <v>12871394</v>
      </c>
      <c r="J1190">
        <v>81094684</v>
      </c>
      <c r="K1190" s="1" t="s">
        <v>28</v>
      </c>
      <c r="L1190" s="1" t="s">
        <v>24</v>
      </c>
      <c r="M1190">
        <v>58.07396</v>
      </c>
      <c r="N1190">
        <v>7337808</v>
      </c>
      <c r="O1190">
        <v>16097788</v>
      </c>
      <c r="P1190" s="1" t="s">
        <v>35</v>
      </c>
      <c r="Q1190" s="1" t="s">
        <v>11863</v>
      </c>
      <c r="R1190">
        <v>6</v>
      </c>
      <c r="S1190">
        <v>106266396</v>
      </c>
      <c r="T1190" s="1" t="s">
        <v>50</v>
      </c>
      <c r="U1190" s="1" t="s">
        <v>38</v>
      </c>
      <c r="V1190" s="1" t="s">
        <v>33</v>
      </c>
      <c r="W1190" s="1" t="s">
        <v>33</v>
      </c>
      <c r="X1190" s="1" t="str">
        <f>IF(_f012[[#This Row],[Column22]]="Inference",_f012[[#This Row],[Column22]],_f012[[#This Row],[Column23]])</f>
        <v/>
      </c>
    </row>
    <row r="1191" spans="1:24" x14ac:dyDescent="0.3">
      <c r="A1191" s="1" t="s">
        <v>11864</v>
      </c>
      <c r="B1191" s="1" t="s">
        <v>26</v>
      </c>
      <c r="C1191">
        <v>2.0339843000000002</v>
      </c>
      <c r="D1191">
        <v>9596737</v>
      </c>
      <c r="E1191">
        <v>39567233</v>
      </c>
      <c r="F1191" s="1" t="s">
        <v>204</v>
      </c>
      <c r="G1191" s="1" t="s">
        <v>28</v>
      </c>
      <c r="H1191">
        <v>5057802</v>
      </c>
      <c r="I1191">
        <v>10036733</v>
      </c>
      <c r="J1191">
        <v>269612</v>
      </c>
      <c r="K1191" s="1" t="s">
        <v>28</v>
      </c>
      <c r="L1191" s="1" t="s">
        <v>24</v>
      </c>
      <c r="M1191">
        <v>6.0160320000000002E-5</v>
      </c>
      <c r="N1191">
        <v>19837115</v>
      </c>
      <c r="O1191">
        <v>46437463</v>
      </c>
      <c r="P1191" s="1" t="s">
        <v>25</v>
      </c>
      <c r="Q1191" s="1" t="s">
        <v>11865</v>
      </c>
      <c r="R1191">
        <v>6</v>
      </c>
      <c r="S1191">
        <v>106291205</v>
      </c>
      <c r="T1191" s="1" t="s">
        <v>50</v>
      </c>
      <c r="U1191" s="1" t="s">
        <v>38</v>
      </c>
      <c r="V1191" s="1" t="s">
        <v>33</v>
      </c>
      <c r="W1191" s="1" t="s">
        <v>33</v>
      </c>
      <c r="X1191" s="1" t="str">
        <f>IF(_f012[[#This Row],[Column22]]="Inference",_f012[[#This Row],[Column22]],_f012[[#This Row],[Column23]])</f>
        <v/>
      </c>
    </row>
    <row r="1192" spans="1:24" x14ac:dyDescent="0.3">
      <c r="A1192" s="1" t="s">
        <v>11866</v>
      </c>
      <c r="B1192" s="1" t="s">
        <v>28</v>
      </c>
      <c r="C1192">
        <v>1.7763568000000001E-8</v>
      </c>
      <c r="D1192">
        <v>51967786</v>
      </c>
      <c r="E1192">
        <v>18087486</v>
      </c>
      <c r="F1192" s="1" t="s">
        <v>28</v>
      </c>
      <c r="G1192" s="1" t="s">
        <v>28</v>
      </c>
      <c r="H1192">
        <v>450.74434000000002</v>
      </c>
      <c r="I1192">
        <v>33109555</v>
      </c>
      <c r="J1192">
        <v>19430711</v>
      </c>
      <c r="K1192" s="1" t="s">
        <v>28</v>
      </c>
      <c r="L1192" s="1" t="s">
        <v>26</v>
      </c>
      <c r="M1192">
        <v>3573.4753999999998</v>
      </c>
      <c r="N1192">
        <v>2597395</v>
      </c>
      <c r="O1192">
        <v>22530946</v>
      </c>
      <c r="P1192" s="1" t="s">
        <v>46</v>
      </c>
      <c r="Q1192" s="1" t="s">
        <v>11867</v>
      </c>
      <c r="R1192">
        <v>6</v>
      </c>
      <c r="S1192">
        <v>107181961</v>
      </c>
      <c r="T1192" s="1" t="s">
        <v>31</v>
      </c>
      <c r="U1192" s="1" t="s">
        <v>38</v>
      </c>
      <c r="V1192" s="1" t="s">
        <v>40</v>
      </c>
      <c r="W1192" s="1" t="s">
        <v>33</v>
      </c>
      <c r="X1192" s="1" t="str">
        <f>IF(_f012[[#This Row],[Column22]]="Inference",_f012[[#This Row],[Column22]],_f012[[#This Row],[Column23]])</f>
        <v>Inference</v>
      </c>
    </row>
    <row r="1193" spans="1:24" x14ac:dyDescent="0.3">
      <c r="A1193" s="1" t="s">
        <v>11868</v>
      </c>
      <c r="B1193" s="1" t="s">
        <v>28</v>
      </c>
      <c r="C1193">
        <v>0.39933809999999997</v>
      </c>
      <c r="D1193">
        <v>14168909</v>
      </c>
      <c r="E1193">
        <v>82836597</v>
      </c>
      <c r="F1193" s="1" t="s">
        <v>25</v>
      </c>
      <c r="G1193" s="1" t="s">
        <v>28</v>
      </c>
      <c r="H1193">
        <v>18931773</v>
      </c>
      <c r="I1193">
        <v>1814117</v>
      </c>
      <c r="J1193">
        <v>11547341</v>
      </c>
      <c r="K1193" s="1" t="s">
        <v>25</v>
      </c>
      <c r="L1193" s="1" t="s">
        <v>26</v>
      </c>
      <c r="M1193">
        <v>0.23157610000000001</v>
      </c>
      <c r="N1193">
        <v>15636349</v>
      </c>
      <c r="O1193">
        <v>12357843</v>
      </c>
      <c r="P1193" s="1" t="s">
        <v>55</v>
      </c>
      <c r="Q1193" s="1" t="s">
        <v>11869</v>
      </c>
      <c r="R1193">
        <v>6</v>
      </c>
      <c r="S1193">
        <v>107231570</v>
      </c>
      <c r="T1193" s="1" t="s">
        <v>31</v>
      </c>
      <c r="U1193" s="1" t="s">
        <v>32</v>
      </c>
      <c r="V1193" s="1" t="s">
        <v>40</v>
      </c>
      <c r="W1193" s="1" t="s">
        <v>33</v>
      </c>
      <c r="X1193" s="1" t="str">
        <f>IF(_f012[[#This Row],[Column22]]="Inference",_f012[[#This Row],[Column22]],_f012[[#This Row],[Column23]])</f>
        <v>Inference</v>
      </c>
    </row>
    <row r="1194" spans="1:24" x14ac:dyDescent="0.3">
      <c r="A1194" s="1" t="s">
        <v>11870</v>
      </c>
      <c r="B1194" s="1" t="s">
        <v>26</v>
      </c>
      <c r="C1194">
        <v>13.077446999999999</v>
      </c>
      <c r="D1194">
        <v>8493398</v>
      </c>
      <c r="E1194">
        <v>9747994</v>
      </c>
      <c r="F1194" s="1" t="s">
        <v>225</v>
      </c>
      <c r="G1194" s="1" t="s">
        <v>24</v>
      </c>
      <c r="H1194">
        <v>39662674</v>
      </c>
      <c r="I1194">
        <v>8476787</v>
      </c>
      <c r="J1194">
        <v>13767997</v>
      </c>
      <c r="K1194" s="1" t="s">
        <v>35</v>
      </c>
      <c r="L1194" s="1" t="s">
        <v>28</v>
      </c>
      <c r="M1194">
        <v>0.67411279999999996</v>
      </c>
      <c r="N1194">
        <v>9794176</v>
      </c>
      <c r="O1194">
        <v>51621704</v>
      </c>
      <c r="P1194" s="1" t="s">
        <v>29</v>
      </c>
      <c r="Q1194" s="1" t="s">
        <v>11871</v>
      </c>
      <c r="R1194">
        <v>6</v>
      </c>
      <c r="S1194">
        <v>109945747</v>
      </c>
      <c r="T1194" s="1" t="s">
        <v>50</v>
      </c>
      <c r="U1194" s="1" t="s">
        <v>39</v>
      </c>
      <c r="V1194" s="1" t="s">
        <v>33</v>
      </c>
      <c r="W1194" s="1" t="s">
        <v>33</v>
      </c>
      <c r="X1194" s="1" t="str">
        <f>IF(_f012[[#This Row],[Column22]]="Inference",_f012[[#This Row],[Column22]],_f012[[#This Row],[Column23]])</f>
        <v/>
      </c>
    </row>
    <row r="1195" spans="1:24" x14ac:dyDescent="0.3">
      <c r="A1195" s="1" t="s">
        <v>11872</v>
      </c>
      <c r="B1195" s="1" t="s">
        <v>28</v>
      </c>
      <c r="C1195">
        <v>732.64890000000003</v>
      </c>
      <c r="D1195">
        <v>589009</v>
      </c>
      <c r="E1195">
        <v>22320593</v>
      </c>
      <c r="F1195" s="1" t="s">
        <v>25</v>
      </c>
      <c r="G1195" s="1" t="s">
        <v>28</v>
      </c>
      <c r="H1195">
        <v>7.9213789999999999</v>
      </c>
      <c r="I1195">
        <v>7123827</v>
      </c>
      <c r="J1195">
        <v>25253264</v>
      </c>
      <c r="K1195" s="1" t="s">
        <v>25</v>
      </c>
      <c r="L1195" s="1" t="s">
        <v>26</v>
      </c>
      <c r="M1195">
        <v>22054356</v>
      </c>
      <c r="N1195">
        <v>608799</v>
      </c>
      <c r="O1195">
        <v>27134756</v>
      </c>
      <c r="P1195" s="1" t="s">
        <v>55</v>
      </c>
      <c r="Q1195" s="1" t="s">
        <v>11873</v>
      </c>
      <c r="R1195">
        <v>6</v>
      </c>
      <c r="S1195">
        <v>111422602</v>
      </c>
      <c r="T1195" s="1" t="s">
        <v>50</v>
      </c>
      <c r="U1195" s="1" t="s">
        <v>32</v>
      </c>
      <c r="V1195" s="1" t="s">
        <v>40</v>
      </c>
      <c r="W1195" s="1" t="s">
        <v>33</v>
      </c>
      <c r="X1195" s="1" t="str">
        <f>IF(_f012[[#This Row],[Column22]]="Inference",_f012[[#This Row],[Column22]],_f012[[#This Row],[Column23]])</f>
        <v>Inference</v>
      </c>
    </row>
    <row r="1196" spans="1:24" x14ac:dyDescent="0.3">
      <c r="A1196" s="1" t="s">
        <v>11874</v>
      </c>
      <c r="B1196" s="1" t="s">
        <v>26</v>
      </c>
      <c r="C1196">
        <v>6.3309358000000006E-5</v>
      </c>
      <c r="D1196">
        <v>2073944</v>
      </c>
      <c r="E1196">
        <v>17172272</v>
      </c>
      <c r="F1196" s="1" t="s">
        <v>82</v>
      </c>
      <c r="G1196" s="1" t="s">
        <v>24</v>
      </c>
      <c r="H1196">
        <v>2944.4726999999998</v>
      </c>
      <c r="I1196">
        <v>67485016</v>
      </c>
      <c r="J1196">
        <v>11966239</v>
      </c>
      <c r="K1196" s="1" t="s">
        <v>28</v>
      </c>
      <c r="L1196" s="1" t="s">
        <v>28</v>
      </c>
      <c r="M1196">
        <v>31112032</v>
      </c>
      <c r="N1196">
        <v>2090821</v>
      </c>
      <c r="O1196">
        <v>9991479</v>
      </c>
      <c r="P1196" s="1" t="s">
        <v>25</v>
      </c>
      <c r="Q1196" s="1" t="s">
        <v>11875</v>
      </c>
      <c r="R1196">
        <v>6</v>
      </c>
      <c r="S1196">
        <v>111897578</v>
      </c>
      <c r="T1196" s="1" t="s">
        <v>50</v>
      </c>
      <c r="U1196" s="1" t="s">
        <v>38</v>
      </c>
      <c r="V1196" s="1" t="s">
        <v>33</v>
      </c>
      <c r="W1196" s="1" t="s">
        <v>33</v>
      </c>
      <c r="X1196" s="1" t="str">
        <f>IF(_f012[[#This Row],[Column22]]="Inference",_f012[[#This Row],[Column22]],_f012[[#This Row],[Column23]])</f>
        <v/>
      </c>
    </row>
    <row r="1197" spans="1:24" x14ac:dyDescent="0.3">
      <c r="A1197" s="1" t="s">
        <v>11876</v>
      </c>
      <c r="B1197" s="1" t="s">
        <v>24</v>
      </c>
      <c r="C1197">
        <v>1.3946749000000001</v>
      </c>
      <c r="D1197">
        <v>7629875</v>
      </c>
      <c r="E1197">
        <v>14617052</v>
      </c>
      <c r="F1197" s="1" t="s">
        <v>25</v>
      </c>
      <c r="G1197" s="1" t="s">
        <v>28</v>
      </c>
      <c r="H1197">
        <v>205.22422</v>
      </c>
      <c r="I1197">
        <v>14645271</v>
      </c>
      <c r="J1197">
        <v>53235913</v>
      </c>
      <c r="K1197" s="1" t="s">
        <v>29</v>
      </c>
      <c r="L1197" s="1" t="s">
        <v>24</v>
      </c>
      <c r="M1197">
        <v>8.0391650000000006</v>
      </c>
      <c r="N1197">
        <v>8686817</v>
      </c>
      <c r="O1197">
        <v>15002798</v>
      </c>
      <c r="P1197" s="1" t="s">
        <v>25</v>
      </c>
      <c r="Q1197" s="1" t="s">
        <v>11877</v>
      </c>
      <c r="R1197">
        <v>6</v>
      </c>
      <c r="S1197">
        <v>111919108</v>
      </c>
      <c r="T1197" s="1" t="s">
        <v>50</v>
      </c>
      <c r="U1197" s="1" t="s">
        <v>32</v>
      </c>
      <c r="V1197" s="1" t="s">
        <v>33</v>
      </c>
      <c r="W1197" s="1" t="s">
        <v>33</v>
      </c>
      <c r="X1197" s="1" t="str">
        <f>IF(_f012[[#This Row],[Column22]]="Inference",_f012[[#This Row],[Column22]],_f012[[#This Row],[Column23]])</f>
        <v/>
      </c>
    </row>
    <row r="1198" spans="1:24" x14ac:dyDescent="0.3">
      <c r="A1198" s="1" t="s">
        <v>2137</v>
      </c>
      <c r="B1198" s="1" t="s">
        <v>28</v>
      </c>
      <c r="C1198">
        <v>0</v>
      </c>
      <c r="D1198">
        <v>5836082</v>
      </c>
      <c r="E1198">
        <v>24187761</v>
      </c>
      <c r="F1198" s="1" t="s">
        <v>28</v>
      </c>
      <c r="G1198" s="1" t="s">
        <v>24</v>
      </c>
      <c r="H1198">
        <v>1.2227862999999999E-3</v>
      </c>
      <c r="I1198">
        <v>47282877</v>
      </c>
      <c r="J1198">
        <v>33634558</v>
      </c>
      <c r="K1198" s="1" t="s">
        <v>35</v>
      </c>
      <c r="L1198" s="1" t="s">
        <v>28</v>
      </c>
      <c r="M1198">
        <v>0</v>
      </c>
      <c r="N1198">
        <v>6933563</v>
      </c>
      <c r="O1198">
        <v>21618785</v>
      </c>
      <c r="P1198" s="1" t="s">
        <v>28</v>
      </c>
      <c r="Q1198" s="1" t="s">
        <v>2138</v>
      </c>
      <c r="R1198">
        <v>6</v>
      </c>
      <c r="S1198">
        <v>111919619</v>
      </c>
      <c r="T1198" s="1" t="s">
        <v>50</v>
      </c>
      <c r="U1198" s="1" t="s">
        <v>38</v>
      </c>
      <c r="V1198" s="1" t="s">
        <v>33</v>
      </c>
      <c r="W1198" s="1" t="s">
        <v>33</v>
      </c>
      <c r="X1198" s="1" t="str">
        <f>IF(_f012[[#This Row],[Column22]]="Inference",_f012[[#This Row],[Column22]],_f012[[#This Row],[Column23]])</f>
        <v/>
      </c>
    </row>
    <row r="1199" spans="1:24" x14ac:dyDescent="0.3">
      <c r="A1199" s="1" t="s">
        <v>11878</v>
      </c>
      <c r="B1199" s="1" t="s">
        <v>26</v>
      </c>
      <c r="C1199">
        <v>9.7460859999999996E-2</v>
      </c>
      <c r="D1199">
        <v>6520467</v>
      </c>
      <c r="E1199">
        <v>1457514</v>
      </c>
      <c r="F1199" s="1" t="s">
        <v>27</v>
      </c>
      <c r="G1199" s="1" t="s">
        <v>28</v>
      </c>
      <c r="H1199">
        <v>2.1224554999999998E-3</v>
      </c>
      <c r="I1199">
        <v>36241278</v>
      </c>
      <c r="J1199">
        <v>13115059</v>
      </c>
      <c r="K1199" s="1" t="s">
        <v>29</v>
      </c>
      <c r="L1199" s="1" t="s">
        <v>24</v>
      </c>
      <c r="M1199">
        <v>7.2120089999999996E-7</v>
      </c>
      <c r="N1199">
        <v>18659225</v>
      </c>
      <c r="O1199">
        <v>15076349</v>
      </c>
      <c r="P1199" s="1" t="s">
        <v>25</v>
      </c>
      <c r="Q1199" s="1" t="s">
        <v>11879</v>
      </c>
      <c r="R1199">
        <v>6</v>
      </c>
      <c r="S1199">
        <v>112165576</v>
      </c>
      <c r="T1199" s="1" t="s">
        <v>50</v>
      </c>
      <c r="U1199" s="1" t="s">
        <v>32</v>
      </c>
      <c r="V1199" s="1" t="s">
        <v>33</v>
      </c>
      <c r="W1199" s="1" t="s">
        <v>33</v>
      </c>
      <c r="X1199" s="1" t="str">
        <f>IF(_f012[[#This Row],[Column22]]="Inference",_f012[[#This Row],[Column22]],_f012[[#This Row],[Column23]])</f>
        <v/>
      </c>
    </row>
    <row r="1200" spans="1:24" x14ac:dyDescent="0.3">
      <c r="A1200" s="1" t="s">
        <v>11880</v>
      </c>
      <c r="B1200" s="1" t="s">
        <v>28</v>
      </c>
      <c r="C1200">
        <v>2500.3353999999999</v>
      </c>
      <c r="D1200">
        <v>16825137</v>
      </c>
      <c r="E1200">
        <v>7576071</v>
      </c>
      <c r="F1200" s="1" t="s">
        <v>35</v>
      </c>
      <c r="G1200" s="1" t="s">
        <v>28</v>
      </c>
      <c r="H1200">
        <v>2.0646596000000001E-4</v>
      </c>
      <c r="I1200">
        <v>18352786</v>
      </c>
      <c r="J1200">
        <v>5903032</v>
      </c>
      <c r="K1200" s="1" t="s">
        <v>35</v>
      </c>
      <c r="L1200" s="1" t="s">
        <v>26</v>
      </c>
      <c r="M1200">
        <v>0.4041477</v>
      </c>
      <c r="N1200">
        <v>20743552</v>
      </c>
      <c r="O1200">
        <v>15015889</v>
      </c>
      <c r="P1200" s="1" t="s">
        <v>77</v>
      </c>
      <c r="Q1200" s="1" t="s">
        <v>11881</v>
      </c>
      <c r="R1200">
        <v>6</v>
      </c>
      <c r="S1200">
        <v>112263731</v>
      </c>
      <c r="T1200" s="1" t="s">
        <v>50</v>
      </c>
      <c r="U1200" s="1" t="s">
        <v>38</v>
      </c>
      <c r="V1200" s="1" t="s">
        <v>40</v>
      </c>
      <c r="W1200" s="1" t="s">
        <v>33</v>
      </c>
      <c r="X1200" s="1" t="str">
        <f>IF(_f012[[#This Row],[Column22]]="Inference",_f012[[#This Row],[Column22]],_f012[[#This Row],[Column23]])</f>
        <v>Inference</v>
      </c>
    </row>
    <row r="1201" spans="1:24" x14ac:dyDescent="0.3">
      <c r="A1201" s="1" t="s">
        <v>11882</v>
      </c>
      <c r="B1201" s="1" t="s">
        <v>24</v>
      </c>
      <c r="C1201">
        <v>4.4442653999999998E-2</v>
      </c>
      <c r="D1201">
        <v>8667342</v>
      </c>
      <c r="E1201">
        <v>28968362</v>
      </c>
      <c r="F1201" s="1" t="s">
        <v>35</v>
      </c>
      <c r="G1201" s="1" t="s">
        <v>28</v>
      </c>
      <c r="H1201">
        <v>0.16320767</v>
      </c>
      <c r="I1201">
        <v>20261869</v>
      </c>
      <c r="J1201">
        <v>11320941</v>
      </c>
      <c r="K1201" s="1" t="s">
        <v>28</v>
      </c>
      <c r="L1201" s="1" t="s">
        <v>28</v>
      </c>
      <c r="M1201">
        <v>0.17809512</v>
      </c>
      <c r="N1201">
        <v>1571152</v>
      </c>
      <c r="O1201">
        <v>87959784</v>
      </c>
      <c r="P1201" s="1" t="s">
        <v>28</v>
      </c>
      <c r="Q1201" s="1" t="s">
        <v>11883</v>
      </c>
      <c r="R1201">
        <v>6</v>
      </c>
      <c r="S1201">
        <v>112480041</v>
      </c>
      <c r="T1201" s="1" t="s">
        <v>31</v>
      </c>
      <c r="U1201" s="1" t="s">
        <v>38</v>
      </c>
      <c r="V1201" s="1" t="s">
        <v>33</v>
      </c>
      <c r="W1201" s="1" t="s">
        <v>33</v>
      </c>
      <c r="X1201" s="1" t="str">
        <f>IF(_f012[[#This Row],[Column22]]="Inference",_f012[[#This Row],[Column22]],_f012[[#This Row],[Column23]])</f>
        <v/>
      </c>
    </row>
    <row r="1202" spans="1:24" x14ac:dyDescent="0.3">
      <c r="A1202" s="1" t="s">
        <v>11884</v>
      </c>
      <c r="B1202" s="1" t="s">
        <v>28</v>
      </c>
      <c r="C1202">
        <v>0</v>
      </c>
      <c r="D1202">
        <v>17648446</v>
      </c>
      <c r="E1202">
        <v>2211411</v>
      </c>
      <c r="F1202" s="1" t="s">
        <v>29</v>
      </c>
      <c r="G1202" s="1" t="s">
        <v>24</v>
      </c>
      <c r="H1202">
        <v>0</v>
      </c>
      <c r="I1202">
        <v>24574048</v>
      </c>
      <c r="J1202">
        <v>19664017</v>
      </c>
      <c r="K1202" s="1" t="s">
        <v>28</v>
      </c>
      <c r="L1202" s="1" t="s">
        <v>24</v>
      </c>
      <c r="M1202">
        <v>5.4822813000000004E-6</v>
      </c>
      <c r="N1202">
        <v>5490052</v>
      </c>
      <c r="O1202">
        <v>15816324</v>
      </c>
      <c r="P1202" s="1" t="s">
        <v>28</v>
      </c>
      <c r="Q1202" s="1" t="s">
        <v>11885</v>
      </c>
      <c r="R1202">
        <v>6</v>
      </c>
      <c r="S1202">
        <v>112960754</v>
      </c>
      <c r="T1202" s="1" t="s">
        <v>31</v>
      </c>
      <c r="U1202" s="1" t="s">
        <v>39</v>
      </c>
      <c r="V1202" s="1" t="s">
        <v>33</v>
      </c>
      <c r="W1202" s="1" t="s">
        <v>33</v>
      </c>
      <c r="X1202" s="1" t="str">
        <f>IF(_f012[[#This Row],[Column22]]="Inference",_f012[[#This Row],[Column22]],_f012[[#This Row],[Column23]])</f>
        <v/>
      </c>
    </row>
    <row r="1203" spans="1:24" x14ac:dyDescent="0.3">
      <c r="A1203" s="1" t="s">
        <v>2139</v>
      </c>
      <c r="B1203" s="1" t="s">
        <v>28</v>
      </c>
      <c r="C1203">
        <v>0</v>
      </c>
      <c r="D1203">
        <v>9022821</v>
      </c>
      <c r="E1203">
        <v>25803027</v>
      </c>
      <c r="F1203" s="1" t="s">
        <v>28</v>
      </c>
      <c r="G1203" s="1" t="s">
        <v>24</v>
      </c>
      <c r="H1203">
        <v>33.405926999999998</v>
      </c>
      <c r="I1203">
        <v>52739923</v>
      </c>
      <c r="J1203">
        <v>27947205</v>
      </c>
      <c r="K1203" s="1" t="s">
        <v>35</v>
      </c>
      <c r="L1203" s="1" t="s">
        <v>28</v>
      </c>
      <c r="M1203">
        <v>0</v>
      </c>
      <c r="N1203">
        <v>8721391</v>
      </c>
      <c r="O1203">
        <v>32563608</v>
      </c>
      <c r="P1203" s="1" t="s">
        <v>28</v>
      </c>
      <c r="Q1203" s="1" t="s">
        <v>2140</v>
      </c>
      <c r="R1203">
        <v>6</v>
      </c>
      <c r="S1203">
        <v>112972706</v>
      </c>
      <c r="T1203" s="1" t="s">
        <v>50</v>
      </c>
      <c r="U1203" s="1" t="s">
        <v>38</v>
      </c>
      <c r="V1203" s="1" t="s">
        <v>33</v>
      </c>
      <c r="W1203" s="1" t="s">
        <v>33</v>
      </c>
      <c r="X1203" s="1" t="str">
        <f>IF(_f012[[#This Row],[Column22]]="Inference",_f012[[#This Row],[Column22]],_f012[[#This Row],[Column23]])</f>
        <v/>
      </c>
    </row>
    <row r="1204" spans="1:24" x14ac:dyDescent="0.3">
      <c r="A1204" s="1" t="s">
        <v>2141</v>
      </c>
      <c r="B1204" s="1" t="s">
        <v>28</v>
      </c>
      <c r="C1204">
        <v>9.3499874999999997E-4</v>
      </c>
      <c r="D1204">
        <v>9064782</v>
      </c>
      <c r="E1204">
        <v>29201184</v>
      </c>
      <c r="F1204" s="1" t="s">
        <v>28</v>
      </c>
      <c r="G1204" s="1" t="s">
        <v>24</v>
      </c>
      <c r="H1204">
        <v>4576.1037999999999</v>
      </c>
      <c r="I1204">
        <v>63117175</v>
      </c>
      <c r="J1204">
        <v>1039274</v>
      </c>
      <c r="K1204" s="1" t="s">
        <v>35</v>
      </c>
      <c r="L1204" s="1" t="s">
        <v>28</v>
      </c>
      <c r="M1204">
        <v>9.7004629999999998E-5</v>
      </c>
      <c r="N1204">
        <v>77162634</v>
      </c>
      <c r="O1204">
        <v>24883733</v>
      </c>
      <c r="P1204" s="1" t="s">
        <v>28</v>
      </c>
      <c r="Q1204" s="1" t="s">
        <v>2142</v>
      </c>
      <c r="R1204">
        <v>6</v>
      </c>
      <c r="S1204">
        <v>113000831</v>
      </c>
      <c r="T1204" s="1" t="s">
        <v>50</v>
      </c>
      <c r="U1204" s="1" t="s">
        <v>38</v>
      </c>
      <c r="V1204" s="1" t="s">
        <v>33</v>
      </c>
      <c r="W1204" s="1" t="s">
        <v>33</v>
      </c>
      <c r="X1204" s="1" t="str">
        <f>IF(_f012[[#This Row],[Column22]]="Inference",_f012[[#This Row],[Column22]],_f012[[#This Row],[Column23]])</f>
        <v/>
      </c>
    </row>
    <row r="1205" spans="1:24" x14ac:dyDescent="0.3">
      <c r="A1205" s="1" t="s">
        <v>11886</v>
      </c>
      <c r="B1205" s="1" t="s">
        <v>24</v>
      </c>
      <c r="C1205">
        <v>106.42522</v>
      </c>
      <c r="D1205">
        <v>4070751</v>
      </c>
      <c r="E1205">
        <v>15362273</v>
      </c>
      <c r="F1205" s="1" t="s">
        <v>35</v>
      </c>
      <c r="G1205" s="1" t="s">
        <v>28</v>
      </c>
      <c r="H1205">
        <v>8.8817840000000004E-10</v>
      </c>
      <c r="I1205">
        <v>5121146</v>
      </c>
      <c r="J1205">
        <v>24162839</v>
      </c>
      <c r="K1205" s="1" t="s">
        <v>28</v>
      </c>
      <c r="L1205" s="1" t="s">
        <v>28</v>
      </c>
      <c r="M1205">
        <v>0</v>
      </c>
      <c r="N1205">
        <v>49314005</v>
      </c>
      <c r="O1205">
        <v>21685225</v>
      </c>
      <c r="P1205" s="1" t="s">
        <v>28</v>
      </c>
      <c r="Q1205" s="1" t="s">
        <v>11887</v>
      </c>
      <c r="R1205">
        <v>6</v>
      </c>
      <c r="S1205">
        <v>113156392</v>
      </c>
      <c r="T1205" s="1" t="s">
        <v>31</v>
      </c>
      <c r="U1205" s="1" t="s">
        <v>38</v>
      </c>
      <c r="V1205" s="1" t="s">
        <v>33</v>
      </c>
      <c r="W1205" s="1" t="s">
        <v>33</v>
      </c>
      <c r="X1205" s="1" t="str">
        <f>IF(_f012[[#This Row],[Column22]]="Inference",_f012[[#This Row],[Column22]],_f012[[#This Row],[Column23]])</f>
        <v/>
      </c>
    </row>
    <row r="1206" spans="1:24" x14ac:dyDescent="0.3">
      <c r="A1206" s="1" t="s">
        <v>11888</v>
      </c>
      <c r="B1206" s="1" t="s">
        <v>28</v>
      </c>
      <c r="C1206">
        <v>5.5271342999999998E-5</v>
      </c>
      <c r="D1206">
        <v>18340236</v>
      </c>
      <c r="E1206">
        <v>74916785</v>
      </c>
      <c r="F1206" s="1" t="s">
        <v>35</v>
      </c>
      <c r="G1206" s="1" t="s">
        <v>28</v>
      </c>
      <c r="H1206">
        <v>17118676</v>
      </c>
      <c r="I1206">
        <v>16850952</v>
      </c>
      <c r="J1206">
        <v>1193287</v>
      </c>
      <c r="K1206" s="1" t="s">
        <v>35</v>
      </c>
      <c r="L1206" s="1" t="s">
        <v>26</v>
      </c>
      <c r="M1206">
        <v>13803596</v>
      </c>
      <c r="N1206">
        <v>1455541</v>
      </c>
      <c r="O1206">
        <v>1346876</v>
      </c>
      <c r="P1206" s="1" t="s">
        <v>77</v>
      </c>
      <c r="Q1206" s="1" t="s">
        <v>11889</v>
      </c>
      <c r="R1206">
        <v>6</v>
      </c>
      <c r="S1206">
        <v>113832110</v>
      </c>
      <c r="T1206" s="1" t="s">
        <v>31</v>
      </c>
      <c r="U1206" s="1" t="s">
        <v>38</v>
      </c>
      <c r="V1206" s="1" t="s">
        <v>40</v>
      </c>
      <c r="W1206" s="1" t="s">
        <v>33</v>
      </c>
      <c r="X1206" s="1" t="str">
        <f>IF(_f012[[#This Row],[Column22]]="Inference",_f012[[#This Row],[Column22]],_f012[[#This Row],[Column23]])</f>
        <v>Inference</v>
      </c>
    </row>
    <row r="1207" spans="1:24" x14ac:dyDescent="0.3">
      <c r="A1207" s="1" t="s">
        <v>11890</v>
      </c>
      <c r="B1207" s="1" t="s">
        <v>24</v>
      </c>
      <c r="C1207">
        <v>29972686</v>
      </c>
      <c r="D1207">
        <v>30664786</v>
      </c>
      <c r="E1207">
        <v>6252407</v>
      </c>
      <c r="F1207" s="1" t="s">
        <v>25</v>
      </c>
      <c r="G1207" s="1" t="s">
        <v>24</v>
      </c>
      <c r="H1207">
        <v>324.1558</v>
      </c>
      <c r="I1207">
        <v>31378836</v>
      </c>
      <c r="J1207">
        <v>6960029</v>
      </c>
      <c r="K1207" s="1" t="s">
        <v>25</v>
      </c>
      <c r="L1207" s="1" t="s">
        <v>26</v>
      </c>
      <c r="M1207">
        <v>7312037</v>
      </c>
      <c r="N1207">
        <v>34746066</v>
      </c>
      <c r="O1207">
        <v>6067422</v>
      </c>
      <c r="P1207" s="1" t="s">
        <v>27</v>
      </c>
      <c r="Q1207" s="1" t="s">
        <v>11891</v>
      </c>
      <c r="R1207">
        <v>6</v>
      </c>
      <c r="S1207">
        <v>114847007</v>
      </c>
      <c r="T1207" s="1" t="s">
        <v>50</v>
      </c>
      <c r="U1207" s="1" t="s">
        <v>32</v>
      </c>
      <c r="V1207" s="1" t="s">
        <v>40</v>
      </c>
      <c r="W1207" s="1" t="s">
        <v>33</v>
      </c>
      <c r="X1207" s="1" t="str">
        <f>IF(_f012[[#This Row],[Column22]]="Inference",_f012[[#This Row],[Column22]],_f012[[#This Row],[Column23]])</f>
        <v>Inference</v>
      </c>
    </row>
    <row r="1208" spans="1:24" x14ac:dyDescent="0.3">
      <c r="A1208" s="1" t="s">
        <v>11892</v>
      </c>
      <c r="B1208" s="1" t="s">
        <v>24</v>
      </c>
      <c r="C1208">
        <v>1.0902390000000001E-7</v>
      </c>
      <c r="D1208">
        <v>21430467</v>
      </c>
      <c r="E1208">
        <v>11544758</v>
      </c>
      <c r="F1208" s="1" t="s">
        <v>35</v>
      </c>
      <c r="G1208" s="1" t="s">
        <v>26</v>
      </c>
      <c r="H1208">
        <v>7.6028073000000001E-6</v>
      </c>
      <c r="I1208">
        <v>8605018</v>
      </c>
      <c r="J1208">
        <v>11566691</v>
      </c>
      <c r="K1208" s="1" t="s">
        <v>46</v>
      </c>
      <c r="L1208" s="1" t="s">
        <v>28</v>
      </c>
      <c r="M1208">
        <v>1989.7275</v>
      </c>
      <c r="N1208">
        <v>96411566</v>
      </c>
      <c r="O1208">
        <v>48510452</v>
      </c>
      <c r="P1208" s="1" t="s">
        <v>28</v>
      </c>
      <c r="Q1208" s="1" t="s">
        <v>11893</v>
      </c>
      <c r="R1208">
        <v>6</v>
      </c>
      <c r="S1208">
        <v>116787664</v>
      </c>
      <c r="T1208" s="1" t="s">
        <v>31</v>
      </c>
      <c r="U1208" s="1" t="s">
        <v>38</v>
      </c>
      <c r="V1208" s="1" t="s">
        <v>33</v>
      </c>
      <c r="W1208" s="1" t="s">
        <v>33</v>
      </c>
      <c r="X1208" s="1" t="str">
        <f>IF(_f012[[#This Row],[Column22]]="Inference",_f012[[#This Row],[Column22]],_f012[[#This Row],[Column23]])</f>
        <v/>
      </c>
    </row>
    <row r="1209" spans="1:24" x14ac:dyDescent="0.3">
      <c r="A1209" s="1" t="s">
        <v>11894</v>
      </c>
      <c r="B1209" s="1" t="s">
        <v>28</v>
      </c>
      <c r="C1209">
        <v>0</v>
      </c>
      <c r="D1209">
        <v>21461946</v>
      </c>
      <c r="E1209">
        <v>2770277</v>
      </c>
      <c r="F1209" s="1" t="s">
        <v>28</v>
      </c>
      <c r="G1209" s="1" t="s">
        <v>24</v>
      </c>
      <c r="H1209">
        <v>595.60326999999995</v>
      </c>
      <c r="I1209">
        <v>42298428</v>
      </c>
      <c r="J1209">
        <v>10620605</v>
      </c>
      <c r="K1209" s="1" t="s">
        <v>35</v>
      </c>
      <c r="L1209" s="1" t="s">
        <v>28</v>
      </c>
      <c r="M1209">
        <v>4.1815440000000001E-6</v>
      </c>
      <c r="N1209">
        <v>13872471</v>
      </c>
      <c r="O1209">
        <v>3688206</v>
      </c>
      <c r="P1209" s="1" t="s">
        <v>28</v>
      </c>
      <c r="Q1209" s="1" t="s">
        <v>11895</v>
      </c>
      <c r="R1209">
        <v>6</v>
      </c>
      <c r="S1209">
        <v>117493311</v>
      </c>
      <c r="T1209" s="1" t="s">
        <v>50</v>
      </c>
      <c r="U1209" s="1" t="s">
        <v>38</v>
      </c>
      <c r="V1209" s="1" t="s">
        <v>33</v>
      </c>
      <c r="W1209" s="1" t="s">
        <v>33</v>
      </c>
      <c r="X1209" s="1" t="str">
        <f>IF(_f012[[#This Row],[Column22]]="Inference",_f012[[#This Row],[Column22]],_f012[[#This Row],[Column23]])</f>
        <v/>
      </c>
    </row>
    <row r="1210" spans="1:24" x14ac:dyDescent="0.3">
      <c r="A1210" s="1" t="s">
        <v>7099</v>
      </c>
      <c r="B1210" s="1" t="s">
        <v>28</v>
      </c>
      <c r="C1210">
        <v>0</v>
      </c>
      <c r="D1210">
        <v>12520735</v>
      </c>
      <c r="E1210">
        <v>49412018</v>
      </c>
      <c r="F1210" s="1" t="s">
        <v>25</v>
      </c>
      <c r="G1210" s="1" t="s">
        <v>24</v>
      </c>
      <c r="H1210">
        <v>1584966</v>
      </c>
      <c r="I1210">
        <v>2583889</v>
      </c>
      <c r="J1210">
        <v>6652736</v>
      </c>
      <c r="K1210" s="1" t="s">
        <v>29</v>
      </c>
      <c r="L1210" s="1" t="s">
        <v>24</v>
      </c>
      <c r="M1210">
        <v>7694.1674000000003</v>
      </c>
      <c r="N1210">
        <v>17614168</v>
      </c>
      <c r="O1210">
        <v>54366406</v>
      </c>
      <c r="P1210" s="1" t="s">
        <v>29</v>
      </c>
      <c r="Q1210" s="1" t="s">
        <v>7100</v>
      </c>
      <c r="R1210">
        <v>6</v>
      </c>
      <c r="S1210">
        <v>118536119</v>
      </c>
      <c r="T1210" s="1" t="s">
        <v>31</v>
      </c>
      <c r="U1210" s="1" t="s">
        <v>32</v>
      </c>
      <c r="V1210" s="1" t="s">
        <v>33</v>
      </c>
      <c r="W1210" s="1" t="s">
        <v>33</v>
      </c>
      <c r="X1210" s="1" t="str">
        <f>IF(_f012[[#This Row],[Column22]]="Inference",_f012[[#This Row],[Column22]],_f012[[#This Row],[Column23]])</f>
        <v/>
      </c>
    </row>
    <row r="1211" spans="1:24" x14ac:dyDescent="0.3">
      <c r="A1211" s="1" t="s">
        <v>11896</v>
      </c>
      <c r="B1211" s="1" t="s">
        <v>24</v>
      </c>
      <c r="C1211">
        <v>36.660471999999999</v>
      </c>
      <c r="D1211">
        <v>66215326</v>
      </c>
      <c r="E1211">
        <v>15310328</v>
      </c>
      <c r="F1211" s="1" t="s">
        <v>35</v>
      </c>
      <c r="G1211" s="1" t="s">
        <v>28</v>
      </c>
      <c r="H1211">
        <v>20417525</v>
      </c>
      <c r="I1211">
        <v>8894555</v>
      </c>
      <c r="J1211">
        <v>54723065</v>
      </c>
      <c r="K1211" s="1" t="s">
        <v>25</v>
      </c>
      <c r="L1211" s="1" t="s">
        <v>28</v>
      </c>
      <c r="M1211">
        <v>14413734</v>
      </c>
      <c r="N1211">
        <v>10378383</v>
      </c>
      <c r="O1211">
        <v>62466986</v>
      </c>
      <c r="P1211" s="1" t="s">
        <v>25</v>
      </c>
      <c r="Q1211" s="1" t="s">
        <v>11897</v>
      </c>
      <c r="R1211">
        <v>6</v>
      </c>
      <c r="S1211">
        <v>118543280</v>
      </c>
      <c r="T1211" s="1" t="s">
        <v>31</v>
      </c>
      <c r="U1211" s="1" t="s">
        <v>39</v>
      </c>
      <c r="V1211" s="1" t="s">
        <v>33</v>
      </c>
      <c r="W1211" s="1" t="s">
        <v>33</v>
      </c>
      <c r="X1211" s="1" t="str">
        <f>IF(_f012[[#This Row],[Column22]]="Inference",_f012[[#This Row],[Column22]],_f012[[#This Row],[Column23]])</f>
        <v/>
      </c>
    </row>
    <row r="1212" spans="1:24" x14ac:dyDescent="0.3">
      <c r="A1212" s="1" t="s">
        <v>11898</v>
      </c>
      <c r="B1212" s="1" t="s">
        <v>28</v>
      </c>
      <c r="C1212">
        <v>46649454</v>
      </c>
      <c r="D1212">
        <v>8490308</v>
      </c>
      <c r="E1212">
        <v>46798468</v>
      </c>
      <c r="F1212" s="1" t="s">
        <v>25</v>
      </c>
      <c r="G1212" s="1" t="s">
        <v>28</v>
      </c>
      <c r="H1212">
        <v>5372.6917000000003</v>
      </c>
      <c r="I1212">
        <v>91166754</v>
      </c>
      <c r="J1212">
        <v>4841863</v>
      </c>
      <c r="K1212" s="1" t="s">
        <v>25</v>
      </c>
      <c r="L1212" s="1" t="s">
        <v>26</v>
      </c>
      <c r="M1212">
        <v>41887328</v>
      </c>
      <c r="N1212">
        <v>72626965</v>
      </c>
      <c r="O1212">
        <v>4631017</v>
      </c>
      <c r="P1212" s="1" t="s">
        <v>62</v>
      </c>
      <c r="Q1212" s="1" t="s">
        <v>11899</v>
      </c>
      <c r="R1212">
        <v>6</v>
      </c>
      <c r="S1212">
        <v>119833609</v>
      </c>
      <c r="T1212" s="1" t="s">
        <v>50</v>
      </c>
      <c r="U1212" s="1" t="s">
        <v>39</v>
      </c>
      <c r="V1212" s="1" t="s">
        <v>40</v>
      </c>
      <c r="W1212" s="1" t="s">
        <v>33</v>
      </c>
      <c r="X1212" s="1" t="str">
        <f>IF(_f012[[#This Row],[Column22]]="Inference",_f012[[#This Row],[Column22]],_f012[[#This Row],[Column23]])</f>
        <v>Inference</v>
      </c>
    </row>
    <row r="1213" spans="1:24" x14ac:dyDescent="0.3">
      <c r="A1213" s="1" t="s">
        <v>11900</v>
      </c>
      <c r="B1213" s="1" t="s">
        <v>28</v>
      </c>
      <c r="C1213">
        <v>31464983</v>
      </c>
      <c r="D1213">
        <v>12195833</v>
      </c>
      <c r="E1213">
        <v>4148998</v>
      </c>
      <c r="F1213" s="1" t="s">
        <v>25</v>
      </c>
      <c r="G1213" s="1" t="s">
        <v>28</v>
      </c>
      <c r="H1213">
        <v>41.304920000000003</v>
      </c>
      <c r="I1213">
        <v>12480533</v>
      </c>
      <c r="J1213">
        <v>3795835</v>
      </c>
      <c r="K1213" s="1" t="s">
        <v>25</v>
      </c>
      <c r="L1213" s="1" t="s">
        <v>26</v>
      </c>
      <c r="M1213">
        <v>43.719287999999999</v>
      </c>
      <c r="N1213">
        <v>98377185</v>
      </c>
      <c r="O1213">
        <v>43620404</v>
      </c>
      <c r="P1213" s="1" t="s">
        <v>55</v>
      </c>
      <c r="Q1213" s="1" t="s">
        <v>11901</v>
      </c>
      <c r="R1213">
        <v>6</v>
      </c>
      <c r="S1213">
        <v>119876809</v>
      </c>
      <c r="T1213" s="1" t="s">
        <v>50</v>
      </c>
      <c r="U1213" s="1" t="s">
        <v>32</v>
      </c>
      <c r="V1213" s="1" t="s">
        <v>40</v>
      </c>
      <c r="W1213" s="1" t="s">
        <v>33</v>
      </c>
      <c r="X1213" s="1" t="str">
        <f>IF(_f012[[#This Row],[Column22]]="Inference",_f012[[#This Row],[Column22]],_f012[[#This Row],[Column23]])</f>
        <v>Inference</v>
      </c>
    </row>
    <row r="1214" spans="1:24" x14ac:dyDescent="0.3">
      <c r="A1214" s="1" t="s">
        <v>11902</v>
      </c>
      <c r="B1214" s="1" t="s">
        <v>24</v>
      </c>
      <c r="C1214">
        <v>66.163174999999995</v>
      </c>
      <c r="D1214">
        <v>49036835</v>
      </c>
      <c r="E1214">
        <v>10849846</v>
      </c>
      <c r="F1214" s="1" t="s">
        <v>28</v>
      </c>
      <c r="G1214" s="1" t="s">
        <v>24</v>
      </c>
      <c r="H1214">
        <v>1.2656542500000001E-6</v>
      </c>
      <c r="I1214">
        <v>5531562</v>
      </c>
      <c r="J1214">
        <v>18840614</v>
      </c>
      <c r="K1214" s="1" t="s">
        <v>28</v>
      </c>
      <c r="L1214" s="1" t="s">
        <v>26</v>
      </c>
      <c r="M1214">
        <v>14316549</v>
      </c>
      <c r="N1214">
        <v>52977563</v>
      </c>
      <c r="O1214">
        <v>82820807</v>
      </c>
      <c r="P1214" s="1" t="s">
        <v>77</v>
      </c>
      <c r="Q1214" s="1" t="s">
        <v>11903</v>
      </c>
      <c r="R1214">
        <v>6</v>
      </c>
      <c r="S1214">
        <v>120346364</v>
      </c>
      <c r="T1214" s="1" t="s">
        <v>50</v>
      </c>
      <c r="U1214" s="1" t="s">
        <v>38</v>
      </c>
      <c r="V1214" s="1" t="s">
        <v>40</v>
      </c>
      <c r="W1214" s="1" t="s">
        <v>33</v>
      </c>
      <c r="X1214" s="1" t="str">
        <f>IF(_f012[[#This Row],[Column22]]="Inference",_f012[[#This Row],[Column22]],_f012[[#This Row],[Column23]])</f>
        <v>Inference</v>
      </c>
    </row>
    <row r="1215" spans="1:24" x14ac:dyDescent="0.3">
      <c r="A1215" s="1" t="s">
        <v>11904</v>
      </c>
      <c r="B1215" s="1" t="s">
        <v>28</v>
      </c>
      <c r="C1215">
        <v>0.70406809999999997</v>
      </c>
      <c r="D1215">
        <v>6642839</v>
      </c>
      <c r="E1215">
        <v>2720982</v>
      </c>
      <c r="F1215" s="1" t="s">
        <v>28</v>
      </c>
      <c r="G1215" s="1" t="s">
        <v>24</v>
      </c>
      <c r="H1215">
        <v>20121584</v>
      </c>
      <c r="I1215">
        <v>4321403</v>
      </c>
      <c r="J1215">
        <v>7348191</v>
      </c>
      <c r="K1215" s="1" t="s">
        <v>35</v>
      </c>
      <c r="L1215" s="1" t="s">
        <v>28</v>
      </c>
      <c r="M1215">
        <v>2.7379779999999999E-3</v>
      </c>
      <c r="N1215">
        <v>57952454</v>
      </c>
      <c r="O1215">
        <v>21262047</v>
      </c>
      <c r="P1215" s="1" t="s">
        <v>28</v>
      </c>
      <c r="Q1215" s="1" t="s">
        <v>11905</v>
      </c>
      <c r="R1215">
        <v>6</v>
      </c>
      <c r="S1215">
        <v>120548834</v>
      </c>
      <c r="T1215" s="1" t="s">
        <v>50</v>
      </c>
      <c r="U1215" s="1" t="s">
        <v>38</v>
      </c>
      <c r="V1215" s="1" t="s">
        <v>33</v>
      </c>
      <c r="W1215" s="1" t="s">
        <v>33</v>
      </c>
      <c r="X1215" s="1" t="str">
        <f>IF(_f012[[#This Row],[Column22]]="Inference",_f012[[#This Row],[Column22]],_f012[[#This Row],[Column23]])</f>
        <v/>
      </c>
    </row>
    <row r="1216" spans="1:24" x14ac:dyDescent="0.3">
      <c r="A1216" s="1" t="s">
        <v>11906</v>
      </c>
      <c r="B1216" s="1" t="s">
        <v>24</v>
      </c>
      <c r="C1216">
        <v>3949.5077000000001</v>
      </c>
      <c r="D1216">
        <v>28083963</v>
      </c>
      <c r="E1216">
        <v>13398148</v>
      </c>
      <c r="F1216" s="1" t="s">
        <v>35</v>
      </c>
      <c r="G1216" s="1" t="s">
        <v>24</v>
      </c>
      <c r="H1216">
        <v>6.7831230000000003E-4</v>
      </c>
      <c r="I1216">
        <v>20518399</v>
      </c>
      <c r="J1216">
        <v>17931981</v>
      </c>
      <c r="K1216" s="1" t="s">
        <v>35</v>
      </c>
      <c r="L1216" s="1" t="s">
        <v>26</v>
      </c>
      <c r="M1216">
        <v>61534527</v>
      </c>
      <c r="N1216">
        <v>6085642</v>
      </c>
      <c r="O1216">
        <v>16106742</v>
      </c>
      <c r="P1216" s="1" t="s">
        <v>62</v>
      </c>
      <c r="Q1216" s="1" t="s">
        <v>11907</v>
      </c>
      <c r="R1216">
        <v>6</v>
      </c>
      <c r="S1216">
        <v>120769450</v>
      </c>
      <c r="T1216" s="1" t="s">
        <v>50</v>
      </c>
      <c r="U1216" s="1" t="s">
        <v>38</v>
      </c>
      <c r="V1216" s="1" t="s">
        <v>39</v>
      </c>
      <c r="W1216" s="1" t="s">
        <v>40</v>
      </c>
      <c r="X1216" s="1" t="str">
        <f>IF(_f012[[#This Row],[Column22]]="Inference",_f012[[#This Row],[Column22]],_f012[[#This Row],[Column23]])</f>
        <v>Inference</v>
      </c>
    </row>
    <row r="1217" spans="1:24" x14ac:dyDescent="0.3">
      <c r="A1217" s="1" t="s">
        <v>11908</v>
      </c>
      <c r="B1217" s="1" t="s">
        <v>26</v>
      </c>
      <c r="C1217">
        <v>27898806</v>
      </c>
      <c r="D1217">
        <v>14416704</v>
      </c>
      <c r="E1217">
        <v>24059756</v>
      </c>
      <c r="F1217" s="1" t="s">
        <v>46</v>
      </c>
      <c r="G1217" s="1" t="s">
        <v>28</v>
      </c>
      <c r="H1217">
        <v>10.983174500000001</v>
      </c>
      <c r="I1217">
        <v>18819485</v>
      </c>
      <c r="J1217">
        <v>10398678</v>
      </c>
      <c r="K1217" s="1" t="s">
        <v>28</v>
      </c>
      <c r="L1217" s="1" t="s">
        <v>24</v>
      </c>
      <c r="M1217">
        <v>8413.4634000000005</v>
      </c>
      <c r="N1217">
        <v>11506263</v>
      </c>
      <c r="O1217">
        <v>23459128</v>
      </c>
      <c r="P1217" s="1" t="s">
        <v>35</v>
      </c>
      <c r="Q1217" s="1" t="s">
        <v>11909</v>
      </c>
      <c r="R1217">
        <v>6</v>
      </c>
      <c r="S1217">
        <v>121003534</v>
      </c>
      <c r="T1217" s="1" t="s">
        <v>50</v>
      </c>
      <c r="U1217" s="1" t="s">
        <v>38</v>
      </c>
      <c r="V1217" s="1" t="s">
        <v>33</v>
      </c>
      <c r="W1217" s="1" t="s">
        <v>33</v>
      </c>
      <c r="X1217" s="1" t="str">
        <f>IF(_f012[[#This Row],[Column22]]="Inference",_f012[[#This Row],[Column22]],_f012[[#This Row],[Column23]])</f>
        <v/>
      </c>
    </row>
    <row r="1218" spans="1:24" x14ac:dyDescent="0.3">
      <c r="A1218" s="1" t="s">
        <v>7103</v>
      </c>
      <c r="B1218" s="1" t="s">
        <v>28</v>
      </c>
      <c r="C1218">
        <v>6.5917494000000004E-4</v>
      </c>
      <c r="D1218">
        <v>15205808</v>
      </c>
      <c r="E1218">
        <v>10102785</v>
      </c>
      <c r="F1218" s="1" t="s">
        <v>28</v>
      </c>
      <c r="G1218" s="1" t="s">
        <v>24</v>
      </c>
      <c r="H1218">
        <v>25094145</v>
      </c>
      <c r="I1218">
        <v>4179276</v>
      </c>
      <c r="J1218">
        <v>10927451</v>
      </c>
      <c r="K1218" s="1" t="s">
        <v>25</v>
      </c>
      <c r="L1218" s="1" t="s">
        <v>28</v>
      </c>
      <c r="M1218">
        <v>2.3536728E-7</v>
      </c>
      <c r="N1218">
        <v>14359894</v>
      </c>
      <c r="O1218">
        <v>8308791</v>
      </c>
      <c r="P1218" s="1" t="s">
        <v>28</v>
      </c>
      <c r="Q1218" s="1" t="s">
        <v>7104</v>
      </c>
      <c r="R1218">
        <v>6</v>
      </c>
      <c r="S1218">
        <v>121426800</v>
      </c>
      <c r="T1218" s="1" t="s">
        <v>50</v>
      </c>
      <c r="U1218" s="1" t="s">
        <v>39</v>
      </c>
      <c r="V1218" s="1" t="s">
        <v>33</v>
      </c>
      <c r="W1218" s="1" t="s">
        <v>33</v>
      </c>
      <c r="X1218" s="1" t="str">
        <f>IF(_f012[[#This Row],[Column22]]="Inference",_f012[[#This Row],[Column22]],_f012[[#This Row],[Column23]])</f>
        <v/>
      </c>
    </row>
    <row r="1219" spans="1:24" x14ac:dyDescent="0.3">
      <c r="A1219" s="1" t="s">
        <v>11910</v>
      </c>
      <c r="B1219" s="1" t="s">
        <v>28</v>
      </c>
      <c r="C1219">
        <v>27.959468000000001</v>
      </c>
      <c r="D1219">
        <v>46107672</v>
      </c>
      <c r="E1219">
        <v>2521254</v>
      </c>
      <c r="F1219" s="1" t="s">
        <v>25</v>
      </c>
      <c r="G1219" s="1" t="s">
        <v>28</v>
      </c>
      <c r="H1219">
        <v>18.373563000000001</v>
      </c>
      <c r="I1219">
        <v>549574</v>
      </c>
      <c r="J1219">
        <v>29842172</v>
      </c>
      <c r="K1219" s="1" t="s">
        <v>25</v>
      </c>
      <c r="L1219" s="1" t="s">
        <v>26</v>
      </c>
      <c r="M1219">
        <v>8591484</v>
      </c>
      <c r="N1219">
        <v>36342526</v>
      </c>
      <c r="O1219">
        <v>26619217</v>
      </c>
      <c r="P1219" s="1" t="s">
        <v>62</v>
      </c>
      <c r="Q1219" s="1" t="s">
        <v>11911</v>
      </c>
      <c r="R1219">
        <v>6</v>
      </c>
      <c r="S1219">
        <v>122540772</v>
      </c>
      <c r="T1219" s="1" t="s">
        <v>50</v>
      </c>
      <c r="U1219" s="1" t="s">
        <v>39</v>
      </c>
      <c r="V1219" s="1" t="s">
        <v>40</v>
      </c>
      <c r="W1219" s="1" t="s">
        <v>33</v>
      </c>
      <c r="X1219" s="1" t="str">
        <f>IF(_f012[[#This Row],[Column22]]="Inference",_f012[[#This Row],[Column22]],_f012[[#This Row],[Column23]])</f>
        <v>Inference</v>
      </c>
    </row>
    <row r="1220" spans="1:24" x14ac:dyDescent="0.3">
      <c r="A1220" s="1" t="s">
        <v>11912</v>
      </c>
      <c r="B1220" s="1" t="s">
        <v>26</v>
      </c>
      <c r="C1220">
        <v>4.0545345000000001E-6</v>
      </c>
      <c r="D1220">
        <v>14792094</v>
      </c>
      <c r="E1220">
        <v>21699375</v>
      </c>
      <c r="F1220" s="1" t="s">
        <v>27</v>
      </c>
      <c r="G1220" s="1" t="s">
        <v>28</v>
      </c>
      <c r="H1220">
        <v>0</v>
      </c>
      <c r="I1220">
        <v>16144989</v>
      </c>
      <c r="J1220">
        <v>59418567</v>
      </c>
      <c r="K1220" s="1" t="s">
        <v>29</v>
      </c>
      <c r="L1220" s="1" t="s">
        <v>24</v>
      </c>
      <c r="M1220">
        <v>1075.9858999999999</v>
      </c>
      <c r="N1220">
        <v>6475034</v>
      </c>
      <c r="O1220">
        <v>17499926</v>
      </c>
      <c r="P1220" s="1" t="s">
        <v>25</v>
      </c>
      <c r="Q1220" s="1" t="s">
        <v>11913</v>
      </c>
      <c r="R1220">
        <v>6</v>
      </c>
      <c r="S1220">
        <v>123364258</v>
      </c>
      <c r="T1220" s="1" t="s">
        <v>50</v>
      </c>
      <c r="U1220" s="1" t="s">
        <v>32</v>
      </c>
      <c r="V1220" s="1" t="s">
        <v>33</v>
      </c>
      <c r="W1220" s="1" t="s">
        <v>33</v>
      </c>
      <c r="X1220" s="1" t="str">
        <f>IF(_f012[[#This Row],[Column22]]="Inference",_f012[[#This Row],[Column22]],_f012[[#This Row],[Column23]])</f>
        <v/>
      </c>
    </row>
    <row r="1221" spans="1:24" x14ac:dyDescent="0.3">
      <c r="A1221" s="1" t="s">
        <v>11914</v>
      </c>
      <c r="B1221" s="1" t="s">
        <v>28</v>
      </c>
      <c r="C1221">
        <v>119.12111</v>
      </c>
      <c r="D1221">
        <v>45213794</v>
      </c>
      <c r="E1221">
        <v>2142984</v>
      </c>
      <c r="F1221" s="1" t="s">
        <v>28</v>
      </c>
      <c r="G1221" s="1" t="s">
        <v>28</v>
      </c>
      <c r="H1221">
        <v>39781895</v>
      </c>
      <c r="I1221">
        <v>4784673</v>
      </c>
      <c r="J1221">
        <v>2631958</v>
      </c>
      <c r="K1221" s="1" t="s">
        <v>28</v>
      </c>
      <c r="L1221" s="1" t="s">
        <v>26</v>
      </c>
      <c r="M1221">
        <v>9847214</v>
      </c>
      <c r="N1221">
        <v>3101682</v>
      </c>
      <c r="O1221">
        <v>22117578</v>
      </c>
      <c r="P1221" s="1" t="s">
        <v>260</v>
      </c>
      <c r="Q1221" s="1" t="s">
        <v>11915</v>
      </c>
      <c r="R1221">
        <v>6</v>
      </c>
      <c r="S1221">
        <v>123584003</v>
      </c>
      <c r="T1221" s="1" t="s">
        <v>31</v>
      </c>
      <c r="U1221" s="1" t="s">
        <v>39</v>
      </c>
      <c r="V1221" s="1" t="s">
        <v>40</v>
      </c>
      <c r="W1221" s="1" t="s">
        <v>33</v>
      </c>
      <c r="X1221" s="1" t="str">
        <f>IF(_f012[[#This Row],[Column22]]="Inference",_f012[[#This Row],[Column22]],_f012[[#This Row],[Column23]])</f>
        <v>Inference</v>
      </c>
    </row>
    <row r="1222" spans="1:24" x14ac:dyDescent="0.3">
      <c r="A1222" s="1" t="s">
        <v>11916</v>
      </c>
      <c r="B1222" s="1" t="s">
        <v>24</v>
      </c>
      <c r="C1222">
        <v>5.6352865999999997</v>
      </c>
      <c r="D1222">
        <v>77306854</v>
      </c>
      <c r="E1222">
        <v>11701403</v>
      </c>
      <c r="F1222" s="1" t="s">
        <v>28</v>
      </c>
      <c r="G1222" s="1" t="s">
        <v>28</v>
      </c>
      <c r="H1222">
        <v>0</v>
      </c>
      <c r="I1222">
        <v>2150624</v>
      </c>
      <c r="J1222">
        <v>3184288</v>
      </c>
      <c r="K1222" s="1" t="s">
        <v>25</v>
      </c>
      <c r="L1222" s="1" t="s">
        <v>28</v>
      </c>
      <c r="M1222">
        <v>17.64152</v>
      </c>
      <c r="N1222">
        <v>12550908</v>
      </c>
      <c r="O1222">
        <v>42582513</v>
      </c>
      <c r="P1222" s="1" t="s">
        <v>25</v>
      </c>
      <c r="Q1222" s="1" t="s">
        <v>11917</v>
      </c>
      <c r="R1222">
        <v>6</v>
      </c>
      <c r="S1222">
        <v>124180742</v>
      </c>
      <c r="T1222" s="1" t="s">
        <v>31</v>
      </c>
      <c r="U1222" s="1" t="s">
        <v>39</v>
      </c>
      <c r="V1222" s="1" t="s">
        <v>33</v>
      </c>
      <c r="W1222" s="1" t="s">
        <v>33</v>
      </c>
      <c r="X1222" s="1" t="str">
        <f>IF(_f012[[#This Row],[Column22]]="Inference",_f012[[#This Row],[Column22]],_f012[[#This Row],[Column23]])</f>
        <v/>
      </c>
    </row>
    <row r="1223" spans="1:24" x14ac:dyDescent="0.3">
      <c r="A1223" s="1" t="s">
        <v>11918</v>
      </c>
      <c r="B1223" s="1" t="s">
        <v>24</v>
      </c>
      <c r="C1223">
        <v>42279523</v>
      </c>
      <c r="D1223">
        <v>7344098</v>
      </c>
      <c r="E1223">
        <v>12393735</v>
      </c>
      <c r="F1223" s="1" t="s">
        <v>25</v>
      </c>
      <c r="G1223" s="1" t="s">
        <v>24</v>
      </c>
      <c r="H1223">
        <v>6.6369129999999999E-7</v>
      </c>
      <c r="I1223">
        <v>4635518</v>
      </c>
      <c r="J1223">
        <v>17165469</v>
      </c>
      <c r="K1223" s="1" t="s">
        <v>25</v>
      </c>
      <c r="L1223" s="1" t="s">
        <v>26</v>
      </c>
      <c r="M1223">
        <v>2745953</v>
      </c>
      <c r="N1223">
        <v>9719567</v>
      </c>
      <c r="O1223">
        <v>12343739</v>
      </c>
      <c r="P1223" s="1" t="s">
        <v>27</v>
      </c>
      <c r="Q1223" s="1" t="s">
        <v>11919</v>
      </c>
      <c r="R1223">
        <v>6</v>
      </c>
      <c r="S1223">
        <v>124440108</v>
      </c>
      <c r="T1223" s="1" t="s">
        <v>50</v>
      </c>
      <c r="U1223" s="1" t="s">
        <v>32</v>
      </c>
      <c r="V1223" s="1" t="s">
        <v>40</v>
      </c>
      <c r="W1223" s="1" t="s">
        <v>33</v>
      </c>
      <c r="X1223" s="1" t="str">
        <f>IF(_f012[[#This Row],[Column22]]="Inference",_f012[[#This Row],[Column22]],_f012[[#This Row],[Column23]])</f>
        <v>Inference</v>
      </c>
    </row>
    <row r="1224" spans="1:24" x14ac:dyDescent="0.3">
      <c r="A1224" s="1" t="s">
        <v>11920</v>
      </c>
      <c r="B1224" s="1" t="s">
        <v>28</v>
      </c>
      <c r="C1224">
        <v>11727931</v>
      </c>
      <c r="D1224">
        <v>2855878</v>
      </c>
      <c r="E1224">
        <v>13697787</v>
      </c>
      <c r="F1224" s="1" t="s">
        <v>29</v>
      </c>
      <c r="G1224" s="1" t="s">
        <v>24</v>
      </c>
      <c r="H1224">
        <v>0</v>
      </c>
      <c r="I1224">
        <v>73083514</v>
      </c>
      <c r="J1224">
        <v>20010702</v>
      </c>
      <c r="K1224" s="1" t="s">
        <v>35</v>
      </c>
      <c r="L1224" s="1" t="s">
        <v>24</v>
      </c>
      <c r="M1224">
        <v>41287124</v>
      </c>
      <c r="N1224">
        <v>7822666</v>
      </c>
      <c r="O1224">
        <v>13007664</v>
      </c>
      <c r="P1224" s="1" t="s">
        <v>35</v>
      </c>
      <c r="Q1224" s="1" t="s">
        <v>11921</v>
      </c>
      <c r="R1224">
        <v>6</v>
      </c>
      <c r="S1224">
        <v>125470996</v>
      </c>
      <c r="T1224" s="1" t="s">
        <v>31</v>
      </c>
      <c r="U1224" s="1" t="s">
        <v>39</v>
      </c>
      <c r="V1224" s="1" t="s">
        <v>33</v>
      </c>
      <c r="W1224" s="1" t="s">
        <v>33</v>
      </c>
      <c r="X1224" s="1" t="str">
        <f>IF(_f012[[#This Row],[Column22]]="Inference",_f012[[#This Row],[Column22]],_f012[[#This Row],[Column23]])</f>
        <v/>
      </c>
    </row>
    <row r="1225" spans="1:24" x14ac:dyDescent="0.3">
      <c r="A1225" s="1" t="s">
        <v>2179</v>
      </c>
      <c r="B1225" s="1" t="s">
        <v>24</v>
      </c>
      <c r="C1225">
        <v>57.679295000000003</v>
      </c>
      <c r="D1225">
        <v>28457907</v>
      </c>
      <c r="E1225">
        <v>77581287</v>
      </c>
      <c r="F1225" s="1" t="s">
        <v>35</v>
      </c>
      <c r="G1225" s="1" t="s">
        <v>28</v>
      </c>
      <c r="H1225">
        <v>1.1759482000000001E-5</v>
      </c>
      <c r="I1225">
        <v>5579139</v>
      </c>
      <c r="J1225">
        <v>16920903</v>
      </c>
      <c r="K1225" s="1" t="s">
        <v>25</v>
      </c>
      <c r="L1225" s="1" t="s">
        <v>28</v>
      </c>
      <c r="M1225">
        <v>5.6621373999999995E-7</v>
      </c>
      <c r="N1225">
        <v>528407</v>
      </c>
      <c r="O1225">
        <v>14899417</v>
      </c>
      <c r="P1225" s="1" t="s">
        <v>25</v>
      </c>
      <c r="Q1225" s="1" t="s">
        <v>2180</v>
      </c>
      <c r="R1225">
        <v>6</v>
      </c>
      <c r="S1225">
        <v>125587423</v>
      </c>
      <c r="T1225" s="1" t="s">
        <v>31</v>
      </c>
      <c r="U1225" s="1" t="s">
        <v>39</v>
      </c>
      <c r="V1225" s="1" t="s">
        <v>33</v>
      </c>
      <c r="W1225" s="1" t="s">
        <v>33</v>
      </c>
      <c r="X1225" s="1" t="str">
        <f>IF(_f012[[#This Row],[Column22]]="Inference",_f012[[#This Row],[Column22]],_f012[[#This Row],[Column23]])</f>
        <v/>
      </c>
    </row>
    <row r="1226" spans="1:24" x14ac:dyDescent="0.3">
      <c r="A1226" s="1" t="s">
        <v>11922</v>
      </c>
      <c r="B1226" s="1" t="s">
        <v>28</v>
      </c>
      <c r="C1226">
        <v>0.16745837</v>
      </c>
      <c r="D1226">
        <v>10070441</v>
      </c>
      <c r="E1226">
        <v>45413892</v>
      </c>
      <c r="F1226" s="1" t="s">
        <v>28</v>
      </c>
      <c r="G1226" s="1" t="s">
        <v>28</v>
      </c>
      <c r="H1226">
        <v>5.420109E-7</v>
      </c>
      <c r="I1226">
        <v>9570332</v>
      </c>
      <c r="J1226">
        <v>37081522</v>
      </c>
      <c r="K1226" s="1" t="s">
        <v>28</v>
      </c>
      <c r="L1226" s="1" t="s">
        <v>26</v>
      </c>
      <c r="M1226">
        <v>26075115</v>
      </c>
      <c r="N1226">
        <v>7998094</v>
      </c>
      <c r="O1226">
        <v>49471738</v>
      </c>
      <c r="P1226" s="1" t="s">
        <v>46</v>
      </c>
      <c r="Q1226" s="1" t="s">
        <v>11923</v>
      </c>
      <c r="R1226">
        <v>6</v>
      </c>
      <c r="S1226">
        <v>127635217</v>
      </c>
      <c r="T1226" s="1" t="s">
        <v>50</v>
      </c>
      <c r="U1226" s="1" t="s">
        <v>38</v>
      </c>
      <c r="V1226" s="1" t="s">
        <v>40</v>
      </c>
      <c r="W1226" s="1" t="s">
        <v>33</v>
      </c>
      <c r="X1226" s="1" t="str">
        <f>IF(_f012[[#This Row],[Column22]]="Inference",_f012[[#This Row],[Column22]],_f012[[#This Row],[Column23]])</f>
        <v>Inference</v>
      </c>
    </row>
    <row r="1227" spans="1:24" x14ac:dyDescent="0.3">
      <c r="A1227" s="1" t="s">
        <v>11924</v>
      </c>
      <c r="B1227" s="1" t="s">
        <v>28</v>
      </c>
      <c r="C1227">
        <v>7.6383343999999996E-7</v>
      </c>
      <c r="D1227">
        <v>85269763</v>
      </c>
      <c r="E1227">
        <v>26313663</v>
      </c>
      <c r="F1227" s="1" t="s">
        <v>25</v>
      </c>
      <c r="G1227" s="1" t="s">
        <v>24</v>
      </c>
      <c r="H1227">
        <v>2.3854014E-2</v>
      </c>
      <c r="I1227">
        <v>53593866</v>
      </c>
      <c r="J1227">
        <v>12328555</v>
      </c>
      <c r="K1227" s="1" t="s">
        <v>29</v>
      </c>
      <c r="L1227" s="1" t="s">
        <v>24</v>
      </c>
      <c r="M1227">
        <v>10.963554</v>
      </c>
      <c r="N1227">
        <v>36239456</v>
      </c>
      <c r="O1227">
        <v>73589557</v>
      </c>
      <c r="P1227" s="1" t="s">
        <v>29</v>
      </c>
      <c r="Q1227" s="1" t="s">
        <v>11925</v>
      </c>
      <c r="R1227">
        <v>6</v>
      </c>
      <c r="S1227">
        <v>128045725</v>
      </c>
      <c r="T1227" s="1" t="s">
        <v>31</v>
      </c>
      <c r="U1227" s="1" t="s">
        <v>32</v>
      </c>
      <c r="V1227" s="1" t="s">
        <v>33</v>
      </c>
      <c r="W1227" s="1" t="s">
        <v>33</v>
      </c>
      <c r="X1227" s="1" t="str">
        <f>IF(_f012[[#This Row],[Column22]]="Inference",_f012[[#This Row],[Column22]],_f012[[#This Row],[Column23]])</f>
        <v/>
      </c>
    </row>
    <row r="1228" spans="1:24" x14ac:dyDescent="0.3">
      <c r="A1228" s="1" t="s">
        <v>11926</v>
      </c>
      <c r="B1228" s="1" t="s">
        <v>28</v>
      </c>
      <c r="C1228">
        <v>6.1233700000000004</v>
      </c>
      <c r="D1228">
        <v>12270288</v>
      </c>
      <c r="E1228">
        <v>64054205</v>
      </c>
      <c r="F1228" s="1" t="s">
        <v>25</v>
      </c>
      <c r="G1228" s="1" t="s">
        <v>24</v>
      </c>
      <c r="H1228">
        <v>6.2658766999999993E-5</v>
      </c>
      <c r="I1228">
        <v>23404517</v>
      </c>
      <c r="J1228">
        <v>1098968</v>
      </c>
      <c r="K1228" s="1" t="s">
        <v>29</v>
      </c>
      <c r="L1228" s="1" t="s">
        <v>24</v>
      </c>
      <c r="M1228">
        <v>2.092642E-3</v>
      </c>
      <c r="N1228">
        <v>28612958</v>
      </c>
      <c r="O1228">
        <v>10501553</v>
      </c>
      <c r="P1228" s="1" t="s">
        <v>29</v>
      </c>
      <c r="Q1228" s="1" t="s">
        <v>11927</v>
      </c>
      <c r="R1228">
        <v>6</v>
      </c>
      <c r="S1228">
        <v>128662618</v>
      </c>
      <c r="T1228" s="1" t="s">
        <v>31</v>
      </c>
      <c r="U1228" s="1" t="s">
        <v>32</v>
      </c>
      <c r="V1228" s="1" t="s">
        <v>33</v>
      </c>
      <c r="W1228" s="1" t="s">
        <v>33</v>
      </c>
      <c r="X1228" s="1" t="str">
        <f>IF(_f012[[#This Row],[Column22]]="Inference",_f012[[#This Row],[Column22]],_f012[[#This Row],[Column23]])</f>
        <v/>
      </c>
    </row>
    <row r="1229" spans="1:24" x14ac:dyDescent="0.3">
      <c r="A1229" s="1" t="s">
        <v>11928</v>
      </c>
      <c r="B1229" s="1" t="s">
        <v>24</v>
      </c>
      <c r="C1229">
        <v>0</v>
      </c>
      <c r="D1229">
        <v>42795023</v>
      </c>
      <c r="E1229">
        <v>24809238</v>
      </c>
      <c r="F1229" s="1" t="s">
        <v>28</v>
      </c>
      <c r="G1229" s="1" t="s">
        <v>28</v>
      </c>
      <c r="H1229">
        <v>2162.0722999999998</v>
      </c>
      <c r="I1229">
        <v>17475665</v>
      </c>
      <c r="J1229">
        <v>50988617</v>
      </c>
      <c r="K1229" s="1" t="s">
        <v>35</v>
      </c>
      <c r="L1229" s="1" t="s">
        <v>24</v>
      </c>
      <c r="M1229">
        <v>0</v>
      </c>
      <c r="N1229">
        <v>32988226</v>
      </c>
      <c r="O1229">
        <v>16916859</v>
      </c>
      <c r="P1229" s="1" t="s">
        <v>28</v>
      </c>
      <c r="Q1229" s="1" t="s">
        <v>11929</v>
      </c>
      <c r="R1229">
        <v>6</v>
      </c>
      <c r="S1229">
        <v>129053839</v>
      </c>
      <c r="T1229" s="1" t="s">
        <v>50</v>
      </c>
      <c r="U1229" s="1" t="s">
        <v>38</v>
      </c>
      <c r="V1229" s="1" t="s">
        <v>33</v>
      </c>
      <c r="W1229" s="1" t="s">
        <v>33</v>
      </c>
      <c r="X1229" s="1" t="str">
        <f>IF(_f012[[#This Row],[Column22]]="Inference",_f012[[#This Row],[Column22]],_f012[[#This Row],[Column23]])</f>
        <v/>
      </c>
    </row>
    <row r="1230" spans="1:24" x14ac:dyDescent="0.3">
      <c r="A1230" s="1" t="s">
        <v>11930</v>
      </c>
      <c r="B1230" s="1" t="s">
        <v>26</v>
      </c>
      <c r="C1230">
        <v>31.82723</v>
      </c>
      <c r="D1230">
        <v>7351419</v>
      </c>
      <c r="E1230">
        <v>12266029</v>
      </c>
      <c r="F1230" s="1" t="s">
        <v>55</v>
      </c>
      <c r="G1230" s="1" t="s">
        <v>28</v>
      </c>
      <c r="H1230">
        <v>0</v>
      </c>
      <c r="I1230">
        <v>12539988</v>
      </c>
      <c r="J1230">
        <v>31239484</v>
      </c>
      <c r="K1230" s="1" t="s">
        <v>25</v>
      </c>
      <c r="L1230" s="1" t="s">
        <v>24</v>
      </c>
      <c r="M1230">
        <v>2.9994654999999999</v>
      </c>
      <c r="N1230">
        <v>52687164</v>
      </c>
      <c r="O1230">
        <v>12597411</v>
      </c>
      <c r="P1230" s="1" t="s">
        <v>29</v>
      </c>
      <c r="Q1230" s="1" t="s">
        <v>11931</v>
      </c>
      <c r="R1230">
        <v>6</v>
      </c>
      <c r="S1230">
        <v>129371106</v>
      </c>
      <c r="T1230" s="1" t="s">
        <v>50</v>
      </c>
      <c r="U1230" s="1" t="s">
        <v>39</v>
      </c>
      <c r="V1230" s="1" t="s">
        <v>33</v>
      </c>
      <c r="W1230" s="1" t="s">
        <v>33</v>
      </c>
      <c r="X1230" s="1" t="str">
        <f>IF(_f012[[#This Row],[Column22]]="Inference",_f012[[#This Row],[Column22]],_f012[[#This Row],[Column23]])</f>
        <v/>
      </c>
    </row>
    <row r="1231" spans="1:24" x14ac:dyDescent="0.3">
      <c r="A1231" s="1" t="s">
        <v>11932</v>
      </c>
      <c r="B1231" s="1" t="s">
        <v>24</v>
      </c>
      <c r="C1231">
        <v>0</v>
      </c>
      <c r="D1231">
        <v>3033129</v>
      </c>
      <c r="E1231">
        <v>27861594</v>
      </c>
      <c r="F1231" s="1" t="s">
        <v>35</v>
      </c>
      <c r="G1231" s="1" t="s">
        <v>28</v>
      </c>
      <c r="H1231">
        <v>0</v>
      </c>
      <c r="I1231">
        <v>7229648</v>
      </c>
      <c r="J1231">
        <v>22636234</v>
      </c>
      <c r="K1231" s="1" t="s">
        <v>28</v>
      </c>
      <c r="L1231" s="1" t="s">
        <v>24</v>
      </c>
      <c r="M1231">
        <v>1.5789592E-5</v>
      </c>
      <c r="N1231">
        <v>25217668</v>
      </c>
      <c r="O1231">
        <v>13908678</v>
      </c>
      <c r="P1231" s="1" t="s">
        <v>35</v>
      </c>
      <c r="Q1231" s="1" t="s">
        <v>11933</v>
      </c>
      <c r="R1231">
        <v>6</v>
      </c>
      <c r="S1231">
        <v>129724894</v>
      </c>
      <c r="T1231" s="1" t="s">
        <v>50</v>
      </c>
      <c r="U1231" s="1" t="s">
        <v>38</v>
      </c>
      <c r="V1231" s="1" t="s">
        <v>33</v>
      </c>
      <c r="W1231" s="1" t="s">
        <v>33</v>
      </c>
      <c r="X1231" s="1" t="str">
        <f>IF(_f012[[#This Row],[Column22]]="Inference",_f012[[#This Row],[Column22]],_f012[[#This Row],[Column23]])</f>
        <v/>
      </c>
    </row>
    <row r="1232" spans="1:24" x14ac:dyDescent="0.3">
      <c r="A1232" s="1" t="s">
        <v>11934</v>
      </c>
      <c r="B1232" s="1" t="s">
        <v>28</v>
      </c>
      <c r="C1232">
        <v>2.3766518E-2</v>
      </c>
      <c r="D1232">
        <v>11760278</v>
      </c>
      <c r="E1232">
        <v>3395487</v>
      </c>
      <c r="F1232" s="1" t="s">
        <v>25</v>
      </c>
      <c r="G1232" s="1" t="s">
        <v>28</v>
      </c>
      <c r="H1232">
        <v>386.92455000000001</v>
      </c>
      <c r="I1232">
        <v>11596985</v>
      </c>
      <c r="J1232">
        <v>38530554</v>
      </c>
      <c r="K1232" s="1" t="s">
        <v>25</v>
      </c>
      <c r="L1232" s="1" t="s">
        <v>26</v>
      </c>
      <c r="M1232">
        <v>294.54978999999997</v>
      </c>
      <c r="N1232">
        <v>10720756</v>
      </c>
      <c r="O1232">
        <v>47991345</v>
      </c>
      <c r="P1232" s="1" t="s">
        <v>55</v>
      </c>
      <c r="Q1232" s="1" t="s">
        <v>11935</v>
      </c>
      <c r="R1232">
        <v>6</v>
      </c>
      <c r="S1232">
        <v>129986792</v>
      </c>
      <c r="T1232" s="1" t="s">
        <v>31</v>
      </c>
      <c r="U1232" s="1" t="s">
        <v>32</v>
      </c>
      <c r="V1232" s="1" t="s">
        <v>40</v>
      </c>
      <c r="W1232" s="1" t="s">
        <v>33</v>
      </c>
      <c r="X1232" s="1" t="str">
        <f>IF(_f012[[#This Row],[Column22]]="Inference",_f012[[#This Row],[Column22]],_f012[[#This Row],[Column23]])</f>
        <v>Inference</v>
      </c>
    </row>
    <row r="1233" spans="1:24" x14ac:dyDescent="0.3">
      <c r="A1233" s="1" t="s">
        <v>11936</v>
      </c>
      <c r="B1233" s="1" t="s">
        <v>24</v>
      </c>
      <c r="C1233">
        <v>2173903</v>
      </c>
      <c r="D1233">
        <v>61743536</v>
      </c>
      <c r="E1233">
        <v>11382296</v>
      </c>
      <c r="F1233" s="1" t="s">
        <v>25</v>
      </c>
      <c r="G1233" s="1" t="s">
        <v>24</v>
      </c>
      <c r="H1233">
        <v>54088426</v>
      </c>
      <c r="I1233">
        <v>8363384</v>
      </c>
      <c r="J1233">
        <v>15859417</v>
      </c>
      <c r="K1233" s="1" t="s">
        <v>25</v>
      </c>
      <c r="L1233" s="1" t="s">
        <v>26</v>
      </c>
      <c r="M1233">
        <v>119.75557000000001</v>
      </c>
      <c r="N1233">
        <v>1087807</v>
      </c>
      <c r="O1233">
        <v>14799917</v>
      </c>
      <c r="P1233" s="1" t="s">
        <v>27</v>
      </c>
      <c r="Q1233" s="1" t="s">
        <v>11937</v>
      </c>
      <c r="R1233">
        <v>6</v>
      </c>
      <c r="S1233">
        <v>132191407</v>
      </c>
      <c r="T1233" s="1" t="s">
        <v>50</v>
      </c>
      <c r="U1233" s="1" t="s">
        <v>32</v>
      </c>
      <c r="V1233" s="1" t="s">
        <v>40</v>
      </c>
      <c r="W1233" s="1" t="s">
        <v>33</v>
      </c>
      <c r="X1233" s="1" t="str">
        <f>IF(_f012[[#This Row],[Column22]]="Inference",_f012[[#This Row],[Column22]],_f012[[#This Row],[Column23]])</f>
        <v>Inference</v>
      </c>
    </row>
    <row r="1234" spans="1:24" x14ac:dyDescent="0.3">
      <c r="A1234" s="1" t="s">
        <v>11938</v>
      </c>
      <c r="B1234" s="1" t="s">
        <v>24</v>
      </c>
      <c r="C1234">
        <v>21795407</v>
      </c>
      <c r="D1234">
        <v>4035747</v>
      </c>
      <c r="E1234">
        <v>83551965</v>
      </c>
      <c r="F1234" s="1" t="s">
        <v>29</v>
      </c>
      <c r="G1234" s="1" t="s">
        <v>28</v>
      </c>
      <c r="H1234">
        <v>0</v>
      </c>
      <c r="I1234">
        <v>17173193</v>
      </c>
      <c r="J1234">
        <v>6706601</v>
      </c>
      <c r="K1234" s="1" t="s">
        <v>25</v>
      </c>
      <c r="L1234" s="1" t="s">
        <v>28</v>
      </c>
      <c r="M1234">
        <v>0</v>
      </c>
      <c r="N1234">
        <v>18557421</v>
      </c>
      <c r="O1234">
        <v>52376746</v>
      </c>
      <c r="P1234" s="1" t="s">
        <v>25</v>
      </c>
      <c r="Q1234" s="1" t="s">
        <v>11939</v>
      </c>
      <c r="R1234">
        <v>6</v>
      </c>
      <c r="S1234">
        <v>132252768</v>
      </c>
      <c r="T1234" s="1" t="s">
        <v>31</v>
      </c>
      <c r="U1234" s="1" t="s">
        <v>32</v>
      </c>
      <c r="V1234" s="1" t="s">
        <v>33</v>
      </c>
      <c r="W1234" s="1" t="s">
        <v>33</v>
      </c>
      <c r="X1234" s="1" t="str">
        <f>IF(_f012[[#This Row],[Column22]]="Inference",_f012[[#This Row],[Column22]],_f012[[#This Row],[Column23]])</f>
        <v/>
      </c>
    </row>
    <row r="1235" spans="1:24" x14ac:dyDescent="0.3">
      <c r="A1235" s="1" t="s">
        <v>11940</v>
      </c>
      <c r="B1235" s="1" t="s">
        <v>24</v>
      </c>
      <c r="C1235">
        <v>14558499</v>
      </c>
      <c r="D1235">
        <v>301636</v>
      </c>
      <c r="E1235">
        <v>52890155</v>
      </c>
      <c r="F1235" s="1" t="s">
        <v>35</v>
      </c>
      <c r="G1235" s="1" t="s">
        <v>24</v>
      </c>
      <c r="H1235">
        <v>0.24789879000000001</v>
      </c>
      <c r="I1235">
        <v>26965054</v>
      </c>
      <c r="J1235">
        <v>5722009</v>
      </c>
      <c r="K1235" s="1" t="s">
        <v>35</v>
      </c>
      <c r="L1235" s="1" t="s">
        <v>26</v>
      </c>
      <c r="M1235">
        <v>69260187</v>
      </c>
      <c r="N1235">
        <v>2805686</v>
      </c>
      <c r="O1235">
        <v>40289932</v>
      </c>
      <c r="P1235" s="1" t="s">
        <v>62</v>
      </c>
      <c r="Q1235" s="1" t="s">
        <v>11941</v>
      </c>
      <c r="R1235">
        <v>6</v>
      </c>
      <c r="S1235">
        <v>132831273</v>
      </c>
      <c r="T1235" s="1" t="s">
        <v>50</v>
      </c>
      <c r="U1235" s="1" t="s">
        <v>38</v>
      </c>
      <c r="V1235" s="1" t="s">
        <v>39</v>
      </c>
      <c r="W1235" s="1" t="s">
        <v>40</v>
      </c>
      <c r="X1235" s="1" t="str">
        <f>IF(_f012[[#This Row],[Column22]]="Inference",_f012[[#This Row],[Column22]],_f012[[#This Row],[Column23]])</f>
        <v>Inference</v>
      </c>
    </row>
    <row r="1236" spans="1:24" x14ac:dyDescent="0.3">
      <c r="A1236" s="1" t="s">
        <v>11942</v>
      </c>
      <c r="B1236" s="1" t="s">
        <v>28</v>
      </c>
      <c r="C1236">
        <v>0.17073747</v>
      </c>
      <c r="D1236">
        <v>11945715</v>
      </c>
      <c r="E1236">
        <v>44597705</v>
      </c>
      <c r="F1236" s="1" t="s">
        <v>25</v>
      </c>
      <c r="G1236" s="1" t="s">
        <v>28</v>
      </c>
      <c r="H1236">
        <v>2.7555734999999999E-6</v>
      </c>
      <c r="I1236">
        <v>10716188</v>
      </c>
      <c r="J1236">
        <v>30627252</v>
      </c>
      <c r="K1236" s="1" t="s">
        <v>25</v>
      </c>
      <c r="L1236" s="1" t="s">
        <v>26</v>
      </c>
      <c r="M1236">
        <v>27426116</v>
      </c>
      <c r="N1236">
        <v>12422585</v>
      </c>
      <c r="O1236">
        <v>7796746</v>
      </c>
      <c r="P1236" s="1" t="s">
        <v>55</v>
      </c>
      <c r="Q1236" s="1" t="s">
        <v>11943</v>
      </c>
      <c r="R1236">
        <v>6</v>
      </c>
      <c r="S1236">
        <v>133891571</v>
      </c>
      <c r="T1236" s="1" t="s">
        <v>50</v>
      </c>
      <c r="U1236" s="1" t="s">
        <v>32</v>
      </c>
      <c r="V1236" s="1" t="s">
        <v>40</v>
      </c>
      <c r="W1236" s="1" t="s">
        <v>33</v>
      </c>
      <c r="X1236" s="1" t="str">
        <f>IF(_f012[[#This Row],[Column22]]="Inference",_f012[[#This Row],[Column22]],_f012[[#This Row],[Column23]])</f>
        <v>Inference</v>
      </c>
    </row>
    <row r="1237" spans="1:24" x14ac:dyDescent="0.3">
      <c r="A1237" s="1" t="s">
        <v>11944</v>
      </c>
      <c r="B1237" s="1" t="s">
        <v>26</v>
      </c>
      <c r="C1237">
        <v>10580096</v>
      </c>
      <c r="D1237">
        <v>17904244</v>
      </c>
      <c r="E1237">
        <v>8028033</v>
      </c>
      <c r="F1237" s="1" t="s">
        <v>77</v>
      </c>
      <c r="G1237" s="1" t="s">
        <v>24</v>
      </c>
      <c r="H1237">
        <v>13.272724999999999</v>
      </c>
      <c r="I1237">
        <v>63428625</v>
      </c>
      <c r="J1237">
        <v>9952473</v>
      </c>
      <c r="K1237" s="1" t="s">
        <v>28</v>
      </c>
      <c r="L1237" s="1" t="s">
        <v>28</v>
      </c>
      <c r="M1237">
        <v>41975477</v>
      </c>
      <c r="N1237">
        <v>20261205</v>
      </c>
      <c r="O1237">
        <v>6962409</v>
      </c>
      <c r="P1237" s="1" t="s">
        <v>35</v>
      </c>
      <c r="Q1237" s="1" t="s">
        <v>11945</v>
      </c>
      <c r="R1237">
        <v>6</v>
      </c>
      <c r="S1237">
        <v>135087658</v>
      </c>
      <c r="T1237" s="1" t="s">
        <v>50</v>
      </c>
      <c r="U1237" s="1" t="s">
        <v>38</v>
      </c>
      <c r="V1237" s="1" t="s">
        <v>33</v>
      </c>
      <c r="W1237" s="1" t="s">
        <v>33</v>
      </c>
      <c r="X1237" s="1" t="str">
        <f>IF(_f012[[#This Row],[Column22]]="Inference",_f012[[#This Row],[Column22]],_f012[[#This Row],[Column23]])</f>
        <v/>
      </c>
    </row>
    <row r="1238" spans="1:24" x14ac:dyDescent="0.3">
      <c r="A1238" s="1" t="s">
        <v>11946</v>
      </c>
      <c r="B1238" s="1" t="s">
        <v>24</v>
      </c>
      <c r="C1238">
        <v>9.1618134999999993E-3</v>
      </c>
      <c r="D1238">
        <v>746698</v>
      </c>
      <c r="E1238">
        <v>19596493</v>
      </c>
      <c r="F1238" s="1" t="s">
        <v>35</v>
      </c>
      <c r="G1238" s="1" t="s">
        <v>28</v>
      </c>
      <c r="H1238">
        <v>0</v>
      </c>
      <c r="I1238">
        <v>42086904</v>
      </c>
      <c r="J1238">
        <v>10736365</v>
      </c>
      <c r="K1238" s="1" t="s">
        <v>28</v>
      </c>
      <c r="L1238" s="1" t="s">
        <v>28</v>
      </c>
      <c r="M1238">
        <v>3.9745984000000002E-7</v>
      </c>
      <c r="N1238">
        <v>29328584</v>
      </c>
      <c r="O1238">
        <v>8483028</v>
      </c>
      <c r="P1238" s="1" t="s">
        <v>28</v>
      </c>
      <c r="Q1238" s="1" t="s">
        <v>11947</v>
      </c>
      <c r="R1238">
        <v>6</v>
      </c>
      <c r="S1238">
        <v>135375991</v>
      </c>
      <c r="T1238" s="1" t="s">
        <v>31</v>
      </c>
      <c r="U1238" s="1" t="s">
        <v>38</v>
      </c>
      <c r="V1238" s="1" t="s">
        <v>33</v>
      </c>
      <c r="W1238" s="1" t="s">
        <v>33</v>
      </c>
      <c r="X1238" s="1" t="str">
        <f>IF(_f012[[#This Row],[Column22]]="Inference",_f012[[#This Row],[Column22]],_f012[[#This Row],[Column23]])</f>
        <v/>
      </c>
    </row>
    <row r="1239" spans="1:24" x14ac:dyDescent="0.3">
      <c r="A1239" s="1" t="s">
        <v>11948</v>
      </c>
      <c r="B1239" s="1" t="s">
        <v>24</v>
      </c>
      <c r="C1239">
        <v>1839.2525000000001</v>
      </c>
      <c r="D1239">
        <v>25204596</v>
      </c>
      <c r="E1239">
        <v>82568726</v>
      </c>
      <c r="F1239" s="1" t="s">
        <v>35</v>
      </c>
      <c r="G1239" s="1" t="s">
        <v>24</v>
      </c>
      <c r="H1239">
        <v>3.2369218000000001E-3</v>
      </c>
      <c r="I1239">
        <v>21954521</v>
      </c>
      <c r="J1239">
        <v>91377576</v>
      </c>
      <c r="K1239" s="1" t="s">
        <v>35</v>
      </c>
      <c r="L1239" s="1" t="s">
        <v>26</v>
      </c>
      <c r="M1239">
        <v>1609.4947999999999</v>
      </c>
      <c r="N1239">
        <v>35234607</v>
      </c>
      <c r="O1239">
        <v>8438636</v>
      </c>
      <c r="P1239" s="1" t="s">
        <v>46</v>
      </c>
      <c r="Q1239" s="1" t="s">
        <v>11949</v>
      </c>
      <c r="R1239">
        <v>6</v>
      </c>
      <c r="S1239">
        <v>136788374</v>
      </c>
      <c r="T1239" s="1" t="s">
        <v>50</v>
      </c>
      <c r="U1239" s="1" t="s">
        <v>38</v>
      </c>
      <c r="V1239" s="1" t="s">
        <v>40</v>
      </c>
      <c r="W1239" s="1" t="s">
        <v>33</v>
      </c>
      <c r="X1239" s="1" t="str">
        <f>IF(_f012[[#This Row],[Column22]]="Inference",_f012[[#This Row],[Column22]],_f012[[#This Row],[Column23]])</f>
        <v>Inference</v>
      </c>
    </row>
    <row r="1240" spans="1:24" x14ac:dyDescent="0.3">
      <c r="A1240" s="1" t="s">
        <v>11950</v>
      </c>
      <c r="B1240" s="1" t="s">
        <v>24</v>
      </c>
      <c r="C1240">
        <v>4.3052045999999997</v>
      </c>
      <c r="D1240">
        <v>16838263</v>
      </c>
      <c r="E1240">
        <v>29522766</v>
      </c>
      <c r="F1240" s="1" t="s">
        <v>28</v>
      </c>
      <c r="G1240" s="1" t="s">
        <v>24</v>
      </c>
      <c r="H1240">
        <v>4.6462843999999999</v>
      </c>
      <c r="I1240">
        <v>19801506</v>
      </c>
      <c r="J1240">
        <v>34665973</v>
      </c>
      <c r="K1240" s="1" t="s">
        <v>28</v>
      </c>
      <c r="L1240" s="1" t="s">
        <v>26</v>
      </c>
      <c r="M1240">
        <v>7954185</v>
      </c>
      <c r="N1240">
        <v>19938246</v>
      </c>
      <c r="O1240">
        <v>23782816</v>
      </c>
      <c r="P1240" s="1" t="s">
        <v>82</v>
      </c>
      <c r="Q1240" s="1" t="s">
        <v>11951</v>
      </c>
      <c r="R1240">
        <v>6</v>
      </c>
      <c r="S1240">
        <v>138265348</v>
      </c>
      <c r="T1240" s="1" t="s">
        <v>31</v>
      </c>
      <c r="U1240" s="1" t="s">
        <v>39</v>
      </c>
      <c r="V1240" s="1" t="s">
        <v>40</v>
      </c>
      <c r="W1240" s="1" t="s">
        <v>33</v>
      </c>
      <c r="X1240" s="1" t="str">
        <f>IF(_f012[[#This Row],[Column22]]="Inference",_f012[[#This Row],[Column22]],_f012[[#This Row],[Column23]])</f>
        <v>Inference</v>
      </c>
    </row>
    <row r="1241" spans="1:24" x14ac:dyDescent="0.3">
      <c r="A1241" s="1" t="s">
        <v>7137</v>
      </c>
      <c r="B1241" s="1" t="s">
        <v>24</v>
      </c>
      <c r="C1241">
        <v>6.7345470000000001</v>
      </c>
      <c r="D1241">
        <v>46317484</v>
      </c>
      <c r="E1241">
        <v>14297222</v>
      </c>
      <c r="F1241" s="1" t="s">
        <v>35</v>
      </c>
      <c r="G1241" s="1" t="s">
        <v>28</v>
      </c>
      <c r="H1241">
        <v>1.9961725999999999E-2</v>
      </c>
      <c r="I1241">
        <v>2606043</v>
      </c>
      <c r="J1241">
        <v>7197002</v>
      </c>
      <c r="K1241" s="1" t="s">
        <v>28</v>
      </c>
      <c r="L1241" s="1" t="s">
        <v>28</v>
      </c>
      <c r="M1241">
        <v>750.41369999999995</v>
      </c>
      <c r="N1241">
        <v>16525917</v>
      </c>
      <c r="O1241">
        <v>82113885</v>
      </c>
      <c r="P1241" s="1" t="s">
        <v>28</v>
      </c>
      <c r="Q1241" s="1" t="s">
        <v>7138</v>
      </c>
      <c r="R1241">
        <v>6</v>
      </c>
      <c r="S1241">
        <v>138413993</v>
      </c>
      <c r="T1241" s="1" t="s">
        <v>31</v>
      </c>
      <c r="U1241" s="1" t="s">
        <v>38</v>
      </c>
      <c r="V1241" s="1" t="s">
        <v>33</v>
      </c>
      <c r="W1241" s="1" t="s">
        <v>33</v>
      </c>
      <c r="X1241" s="1" t="str">
        <f>IF(_f012[[#This Row],[Column22]]="Inference",_f012[[#This Row],[Column22]],_f012[[#This Row],[Column23]])</f>
        <v/>
      </c>
    </row>
    <row r="1242" spans="1:24" x14ac:dyDescent="0.3">
      <c r="A1242" s="1" t="s">
        <v>11952</v>
      </c>
      <c r="B1242" s="1" t="s">
        <v>24</v>
      </c>
      <c r="C1242">
        <v>1.9984014E-8</v>
      </c>
      <c r="D1242">
        <v>20648024</v>
      </c>
      <c r="E1242">
        <v>12128951</v>
      </c>
      <c r="F1242" s="1" t="s">
        <v>29</v>
      </c>
      <c r="G1242" s="1" t="s">
        <v>28</v>
      </c>
      <c r="H1242">
        <v>9.2801320000000003E-6</v>
      </c>
      <c r="I1242">
        <v>3780929</v>
      </c>
      <c r="J1242">
        <v>15989359</v>
      </c>
      <c r="K1242" s="1" t="s">
        <v>25</v>
      </c>
      <c r="L1242" s="1" t="s">
        <v>24</v>
      </c>
      <c r="M1242">
        <v>11025746</v>
      </c>
      <c r="N1242">
        <v>21563737</v>
      </c>
      <c r="O1242">
        <v>7257227</v>
      </c>
      <c r="P1242" s="1" t="s">
        <v>29</v>
      </c>
      <c r="Q1242" s="1" t="s">
        <v>11953</v>
      </c>
      <c r="R1242">
        <v>6</v>
      </c>
      <c r="S1242">
        <v>138416588</v>
      </c>
      <c r="T1242" s="1" t="s">
        <v>50</v>
      </c>
      <c r="U1242" s="1" t="s">
        <v>32</v>
      </c>
      <c r="V1242" s="1" t="s">
        <v>33</v>
      </c>
      <c r="W1242" s="1" t="s">
        <v>33</v>
      </c>
      <c r="X1242" s="1" t="str">
        <f>IF(_f012[[#This Row],[Column22]]="Inference",_f012[[#This Row],[Column22]],_f012[[#This Row],[Column23]])</f>
        <v/>
      </c>
    </row>
    <row r="1243" spans="1:24" x14ac:dyDescent="0.3">
      <c r="A1243" s="1" t="s">
        <v>11954</v>
      </c>
      <c r="B1243" s="1" t="s">
        <v>24</v>
      </c>
      <c r="C1243">
        <v>4.4408920000000002E-10</v>
      </c>
      <c r="D1243">
        <v>37800766</v>
      </c>
      <c r="E1243">
        <v>94214795</v>
      </c>
      <c r="F1243" s="1" t="s">
        <v>29</v>
      </c>
      <c r="G1243" s="1" t="s">
        <v>28</v>
      </c>
      <c r="H1243">
        <v>2.1110266000000002</v>
      </c>
      <c r="I1243">
        <v>14872064</v>
      </c>
      <c r="J1243">
        <v>5513175</v>
      </c>
      <c r="K1243" s="1" t="s">
        <v>28</v>
      </c>
      <c r="L1243" s="1" t="s">
        <v>24</v>
      </c>
      <c r="M1243">
        <v>0</v>
      </c>
      <c r="N1243">
        <v>31793274</v>
      </c>
      <c r="O1243">
        <v>92745746</v>
      </c>
      <c r="P1243" s="1" t="s">
        <v>29</v>
      </c>
      <c r="Q1243" s="1" t="s">
        <v>11955</v>
      </c>
      <c r="R1243">
        <v>6</v>
      </c>
      <c r="S1243">
        <v>138834180</v>
      </c>
      <c r="T1243" s="1" t="s">
        <v>50</v>
      </c>
      <c r="U1243" s="1" t="s">
        <v>39</v>
      </c>
      <c r="V1243" s="1" t="s">
        <v>33</v>
      </c>
      <c r="W1243" s="1" t="s">
        <v>33</v>
      </c>
      <c r="X1243" s="1" t="str">
        <f>IF(_f012[[#This Row],[Column22]]="Inference",_f012[[#This Row],[Column22]],_f012[[#This Row],[Column23]])</f>
        <v/>
      </c>
    </row>
    <row r="1244" spans="1:24" x14ac:dyDescent="0.3">
      <c r="A1244" s="1" t="s">
        <v>11956</v>
      </c>
      <c r="B1244" s="1" t="s">
        <v>24</v>
      </c>
      <c r="C1244">
        <v>348.75880000000001</v>
      </c>
      <c r="D1244">
        <v>15577382</v>
      </c>
      <c r="E1244">
        <v>42316806</v>
      </c>
      <c r="F1244" s="1" t="s">
        <v>35</v>
      </c>
      <c r="G1244" s="1" t="s">
        <v>24</v>
      </c>
      <c r="H1244">
        <v>7.4676999999999998</v>
      </c>
      <c r="I1244">
        <v>16053214</v>
      </c>
      <c r="J1244">
        <v>43004312</v>
      </c>
      <c r="K1244" s="1" t="s">
        <v>35</v>
      </c>
      <c r="L1244" s="1" t="s">
        <v>26</v>
      </c>
      <c r="M1244">
        <v>0.48607889999999998</v>
      </c>
      <c r="N1244">
        <v>29234836</v>
      </c>
      <c r="O1244">
        <v>52565344</v>
      </c>
      <c r="P1244" s="1" t="s">
        <v>46</v>
      </c>
      <c r="Q1244" s="1" t="s">
        <v>11957</v>
      </c>
      <c r="R1244">
        <v>6</v>
      </c>
      <c r="S1244">
        <v>138949611</v>
      </c>
      <c r="T1244" s="1" t="s">
        <v>31</v>
      </c>
      <c r="U1244" s="1" t="s">
        <v>38</v>
      </c>
      <c r="V1244" s="1" t="s">
        <v>40</v>
      </c>
      <c r="W1244" s="1" t="s">
        <v>33</v>
      </c>
      <c r="X1244" s="1" t="str">
        <f>IF(_f012[[#This Row],[Column22]]="Inference",_f012[[#This Row],[Column22]],_f012[[#This Row],[Column23]])</f>
        <v>Inference</v>
      </c>
    </row>
    <row r="1245" spans="1:24" x14ac:dyDescent="0.3">
      <c r="A1245" s="1" t="s">
        <v>11958</v>
      </c>
      <c r="B1245" s="1" t="s">
        <v>28</v>
      </c>
      <c r="C1245">
        <v>1.286155E-3</v>
      </c>
      <c r="D1245">
        <v>10952631</v>
      </c>
      <c r="E1245">
        <v>3270242</v>
      </c>
      <c r="F1245" s="1" t="s">
        <v>25</v>
      </c>
      <c r="G1245" s="1" t="s">
        <v>28</v>
      </c>
      <c r="H1245">
        <v>4294.2047000000002</v>
      </c>
      <c r="I1245">
        <v>92891455</v>
      </c>
      <c r="J1245">
        <v>33947437</v>
      </c>
      <c r="K1245" s="1" t="s">
        <v>25</v>
      </c>
      <c r="L1245" s="1" t="s">
        <v>26</v>
      </c>
      <c r="M1245">
        <v>257701</v>
      </c>
      <c r="N1245">
        <v>11861371</v>
      </c>
      <c r="O1245">
        <v>5194349</v>
      </c>
      <c r="P1245" s="1" t="s">
        <v>55</v>
      </c>
      <c r="Q1245" s="1" t="s">
        <v>11959</v>
      </c>
      <c r="R1245">
        <v>6</v>
      </c>
      <c r="S1245">
        <v>140838104</v>
      </c>
      <c r="T1245" s="1" t="s">
        <v>31</v>
      </c>
      <c r="U1245" s="1" t="s">
        <v>32</v>
      </c>
      <c r="V1245" s="1" t="s">
        <v>40</v>
      </c>
      <c r="W1245" s="1" t="s">
        <v>33</v>
      </c>
      <c r="X1245" s="1" t="str">
        <f>IF(_f012[[#This Row],[Column22]]="Inference",_f012[[#This Row],[Column22]],_f012[[#This Row],[Column23]])</f>
        <v>Inference</v>
      </c>
    </row>
    <row r="1246" spans="1:24" x14ac:dyDescent="0.3">
      <c r="A1246" s="1" t="s">
        <v>11960</v>
      </c>
      <c r="B1246" s="1" t="s">
        <v>28</v>
      </c>
      <c r="C1246">
        <v>0.55093532999999995</v>
      </c>
      <c r="D1246">
        <v>58145135</v>
      </c>
      <c r="E1246">
        <v>19164023</v>
      </c>
      <c r="F1246" s="1" t="s">
        <v>25</v>
      </c>
      <c r="G1246" s="1" t="s">
        <v>28</v>
      </c>
      <c r="H1246">
        <v>10684395</v>
      </c>
      <c r="I1246">
        <v>40587692</v>
      </c>
      <c r="J1246">
        <v>17051962</v>
      </c>
      <c r="K1246" s="1" t="s">
        <v>25</v>
      </c>
      <c r="L1246" s="1" t="s">
        <v>26</v>
      </c>
      <c r="M1246">
        <v>165.19738000000001</v>
      </c>
      <c r="N1246">
        <v>29869986</v>
      </c>
      <c r="O1246">
        <v>19461984</v>
      </c>
      <c r="P1246" s="1" t="s">
        <v>55</v>
      </c>
      <c r="Q1246" s="1" t="s">
        <v>11961</v>
      </c>
      <c r="R1246">
        <v>6</v>
      </c>
      <c r="S1246">
        <v>141647675</v>
      </c>
      <c r="T1246" s="1" t="s">
        <v>31</v>
      </c>
      <c r="U1246" s="1" t="s">
        <v>32</v>
      </c>
      <c r="V1246" s="1" t="s">
        <v>40</v>
      </c>
      <c r="W1246" s="1" t="s">
        <v>33</v>
      </c>
      <c r="X1246" s="1" t="str">
        <f>IF(_f012[[#This Row],[Column22]]="Inference",_f012[[#This Row],[Column22]],_f012[[#This Row],[Column23]])</f>
        <v>Inference</v>
      </c>
    </row>
    <row r="1247" spans="1:24" x14ac:dyDescent="0.3">
      <c r="A1247" s="1" t="s">
        <v>11962</v>
      </c>
      <c r="B1247" s="1" t="s">
        <v>28</v>
      </c>
      <c r="C1247">
        <v>3441.6057000000001</v>
      </c>
      <c r="D1247">
        <v>9807653</v>
      </c>
      <c r="E1247">
        <v>39800082</v>
      </c>
      <c r="F1247" s="1" t="s">
        <v>35</v>
      </c>
      <c r="G1247" s="1" t="s">
        <v>28</v>
      </c>
      <c r="H1247">
        <v>5.1861036</v>
      </c>
      <c r="I1247">
        <v>10898828</v>
      </c>
      <c r="J1247">
        <v>37722424</v>
      </c>
      <c r="K1247" s="1" t="s">
        <v>35</v>
      </c>
      <c r="L1247" s="1" t="s">
        <v>26</v>
      </c>
      <c r="M1247">
        <v>0.93101270000000003</v>
      </c>
      <c r="N1247">
        <v>15490463</v>
      </c>
      <c r="O1247">
        <v>10736216</v>
      </c>
      <c r="P1247" s="1" t="s">
        <v>77</v>
      </c>
      <c r="Q1247" s="1" t="s">
        <v>11963</v>
      </c>
      <c r="R1247">
        <v>6</v>
      </c>
      <c r="S1247">
        <v>142583729</v>
      </c>
      <c r="T1247" s="1" t="s">
        <v>50</v>
      </c>
      <c r="U1247" s="1" t="s">
        <v>38</v>
      </c>
      <c r="V1247" s="1" t="s">
        <v>40</v>
      </c>
      <c r="W1247" s="1" t="s">
        <v>33</v>
      </c>
      <c r="X1247" s="1" t="str">
        <f>IF(_f012[[#This Row],[Column22]]="Inference",_f012[[#This Row],[Column22]],_f012[[#This Row],[Column23]])</f>
        <v>Inference</v>
      </c>
    </row>
    <row r="1248" spans="1:24" x14ac:dyDescent="0.3">
      <c r="A1248" s="1" t="s">
        <v>11964</v>
      </c>
      <c r="B1248" s="1" t="s">
        <v>24</v>
      </c>
      <c r="C1248">
        <v>1.96428</v>
      </c>
      <c r="D1248">
        <v>37656512</v>
      </c>
      <c r="E1248">
        <v>8789052</v>
      </c>
      <c r="F1248" s="1" t="s">
        <v>35</v>
      </c>
      <c r="G1248" s="1" t="s">
        <v>24</v>
      </c>
      <c r="H1248">
        <v>3149159</v>
      </c>
      <c r="I1248">
        <v>443751</v>
      </c>
      <c r="J1248">
        <v>9255677</v>
      </c>
      <c r="K1248" s="1" t="s">
        <v>35</v>
      </c>
      <c r="L1248" s="1" t="s">
        <v>26</v>
      </c>
      <c r="M1248">
        <v>1839139</v>
      </c>
      <c r="N1248">
        <v>45806876</v>
      </c>
      <c r="O1248">
        <v>77024115</v>
      </c>
      <c r="P1248" s="1" t="s">
        <v>46</v>
      </c>
      <c r="Q1248" s="1" t="s">
        <v>11965</v>
      </c>
      <c r="R1248">
        <v>6</v>
      </c>
      <c r="S1248">
        <v>145173378</v>
      </c>
      <c r="T1248" s="1" t="s">
        <v>31</v>
      </c>
      <c r="U1248" s="1" t="s">
        <v>38</v>
      </c>
      <c r="V1248" s="1" t="s">
        <v>40</v>
      </c>
      <c r="W1248" s="1" t="s">
        <v>33</v>
      </c>
      <c r="X1248" s="1" t="str">
        <f>IF(_f012[[#This Row],[Column22]]="Inference",_f012[[#This Row],[Column22]],_f012[[#This Row],[Column23]])</f>
        <v>Inference</v>
      </c>
    </row>
    <row r="1249" spans="1:24" x14ac:dyDescent="0.3">
      <c r="A1249" s="1" t="s">
        <v>11966</v>
      </c>
      <c r="B1249" s="1" t="s">
        <v>28</v>
      </c>
      <c r="C1249">
        <v>0</v>
      </c>
      <c r="D1249">
        <v>89419714</v>
      </c>
      <c r="E1249">
        <v>28841776</v>
      </c>
      <c r="F1249" s="1" t="s">
        <v>25</v>
      </c>
      <c r="G1249" s="1" t="s">
        <v>28</v>
      </c>
      <c r="H1249">
        <v>1.110223E-9</v>
      </c>
      <c r="I1249">
        <v>10383119</v>
      </c>
      <c r="J1249">
        <v>36377988</v>
      </c>
      <c r="K1249" s="1" t="s">
        <v>25</v>
      </c>
      <c r="L1249" s="1" t="s">
        <v>26</v>
      </c>
      <c r="M1249">
        <v>9021</v>
      </c>
      <c r="N1249">
        <v>8711675</v>
      </c>
      <c r="O1249">
        <v>6156832</v>
      </c>
      <c r="P1249" s="1" t="s">
        <v>55</v>
      </c>
      <c r="Q1249" s="1" t="s">
        <v>11967</v>
      </c>
      <c r="R1249">
        <v>6</v>
      </c>
      <c r="S1249">
        <v>145821284</v>
      </c>
      <c r="T1249" s="1" t="s">
        <v>31</v>
      </c>
      <c r="U1249" s="1" t="s">
        <v>32</v>
      </c>
      <c r="V1249" s="1" t="s">
        <v>40</v>
      </c>
      <c r="W1249" s="1" t="s">
        <v>33</v>
      </c>
      <c r="X1249" s="1" t="str">
        <f>IF(_f012[[#This Row],[Column22]]="Inference",_f012[[#This Row],[Column22]],_f012[[#This Row],[Column23]])</f>
        <v>Inference</v>
      </c>
    </row>
    <row r="1250" spans="1:24" x14ac:dyDescent="0.3">
      <c r="A1250" s="1" t="s">
        <v>11968</v>
      </c>
      <c r="B1250" s="1" t="s">
        <v>24</v>
      </c>
      <c r="C1250">
        <v>1075.3655000000001</v>
      </c>
      <c r="D1250">
        <v>28263614</v>
      </c>
      <c r="E1250">
        <v>2992511</v>
      </c>
      <c r="F1250" s="1" t="s">
        <v>35</v>
      </c>
      <c r="G1250" s="1" t="s">
        <v>24</v>
      </c>
      <c r="H1250">
        <v>348.23016999999999</v>
      </c>
      <c r="I1250">
        <v>34968106</v>
      </c>
      <c r="J1250">
        <v>3764359</v>
      </c>
      <c r="K1250" s="1" t="s">
        <v>35</v>
      </c>
      <c r="L1250" s="1" t="s">
        <v>26</v>
      </c>
      <c r="M1250">
        <v>408.67547999999999</v>
      </c>
      <c r="N1250">
        <v>35888895</v>
      </c>
      <c r="O1250">
        <v>2776398</v>
      </c>
      <c r="P1250" s="1" t="s">
        <v>46</v>
      </c>
      <c r="Q1250" s="1" t="s">
        <v>11969</v>
      </c>
      <c r="R1250">
        <v>6</v>
      </c>
      <c r="S1250">
        <v>146376865</v>
      </c>
      <c r="T1250" s="1" t="s">
        <v>50</v>
      </c>
      <c r="U1250" s="1" t="s">
        <v>38</v>
      </c>
      <c r="V1250" s="1" t="s">
        <v>40</v>
      </c>
      <c r="W1250" s="1" t="s">
        <v>33</v>
      </c>
      <c r="X1250" s="1" t="str">
        <f>IF(_f012[[#This Row],[Column22]]="Inference",_f012[[#This Row],[Column22]],_f012[[#This Row],[Column23]])</f>
        <v>Inference</v>
      </c>
    </row>
    <row r="1251" spans="1:24" x14ac:dyDescent="0.3">
      <c r="A1251" s="1" t="s">
        <v>11970</v>
      </c>
      <c r="B1251" s="1" t="s">
        <v>28</v>
      </c>
      <c r="C1251">
        <v>2312.0495000000001</v>
      </c>
      <c r="D1251">
        <v>5929031</v>
      </c>
      <c r="E1251">
        <v>16854552</v>
      </c>
      <c r="F1251" s="1" t="s">
        <v>35</v>
      </c>
      <c r="G1251" s="1" t="s">
        <v>28</v>
      </c>
      <c r="H1251">
        <v>25210893</v>
      </c>
      <c r="I1251">
        <v>45375906</v>
      </c>
      <c r="J1251">
        <v>17020656</v>
      </c>
      <c r="K1251" s="1" t="s">
        <v>35</v>
      </c>
      <c r="L1251" s="1" t="s">
        <v>26</v>
      </c>
      <c r="M1251">
        <v>18188333</v>
      </c>
      <c r="N1251">
        <v>5867835</v>
      </c>
      <c r="O1251">
        <v>34494952</v>
      </c>
      <c r="P1251" s="1" t="s">
        <v>77</v>
      </c>
      <c r="Q1251" s="1" t="s">
        <v>11971</v>
      </c>
      <c r="R1251">
        <v>6</v>
      </c>
      <c r="S1251">
        <v>147810794</v>
      </c>
      <c r="T1251" s="1" t="s">
        <v>31</v>
      </c>
      <c r="U1251" s="1" t="s">
        <v>38</v>
      </c>
      <c r="V1251" s="1" t="s">
        <v>40</v>
      </c>
      <c r="W1251" s="1" t="s">
        <v>33</v>
      </c>
      <c r="X1251" s="1" t="str">
        <f>IF(_f012[[#This Row],[Column22]]="Inference",_f012[[#This Row],[Column22]],_f012[[#This Row],[Column23]])</f>
        <v>Inference</v>
      </c>
    </row>
    <row r="1252" spans="1:24" x14ac:dyDescent="0.3">
      <c r="A1252" s="1" t="s">
        <v>11972</v>
      </c>
      <c r="B1252" s="1" t="s">
        <v>28</v>
      </c>
      <c r="C1252">
        <v>5566.5015999999996</v>
      </c>
      <c r="D1252">
        <v>13119191</v>
      </c>
      <c r="E1252">
        <v>6001485</v>
      </c>
      <c r="F1252" s="1" t="s">
        <v>35</v>
      </c>
      <c r="G1252" s="1" t="s">
        <v>28</v>
      </c>
      <c r="H1252">
        <v>14947051</v>
      </c>
      <c r="I1252">
        <v>11839083</v>
      </c>
      <c r="J1252">
        <v>59142944</v>
      </c>
      <c r="K1252" s="1" t="s">
        <v>35</v>
      </c>
      <c r="L1252" s="1" t="s">
        <v>26</v>
      </c>
      <c r="M1252">
        <v>22082765</v>
      </c>
      <c r="N1252">
        <v>13114694</v>
      </c>
      <c r="O1252">
        <v>8103055</v>
      </c>
      <c r="P1252" s="1" t="s">
        <v>77</v>
      </c>
      <c r="Q1252" s="1" t="s">
        <v>11973</v>
      </c>
      <c r="R1252">
        <v>6</v>
      </c>
      <c r="S1252">
        <v>147846161</v>
      </c>
      <c r="T1252" s="1" t="s">
        <v>31</v>
      </c>
      <c r="U1252" s="1" t="s">
        <v>38</v>
      </c>
      <c r="V1252" s="1" t="s">
        <v>40</v>
      </c>
      <c r="W1252" s="1" t="s">
        <v>33</v>
      </c>
      <c r="X1252" s="1" t="str">
        <f>IF(_f012[[#This Row],[Column22]]="Inference",_f012[[#This Row],[Column22]],_f012[[#This Row],[Column23]])</f>
        <v>Inference</v>
      </c>
    </row>
    <row r="1253" spans="1:24" x14ac:dyDescent="0.3">
      <c r="A1253" s="1" t="s">
        <v>11974</v>
      </c>
      <c r="B1253" s="1" t="s">
        <v>24</v>
      </c>
      <c r="C1253">
        <v>2334856</v>
      </c>
      <c r="D1253">
        <v>41169507</v>
      </c>
      <c r="E1253">
        <v>10587543</v>
      </c>
      <c r="F1253" s="1" t="s">
        <v>35</v>
      </c>
      <c r="G1253" s="1" t="s">
        <v>24</v>
      </c>
      <c r="H1253">
        <v>269.60180000000003</v>
      </c>
      <c r="I1253">
        <v>40713916</v>
      </c>
      <c r="J1253">
        <v>11771552</v>
      </c>
      <c r="K1253" s="1" t="s">
        <v>35</v>
      </c>
      <c r="L1253" s="1" t="s">
        <v>26</v>
      </c>
      <c r="M1253">
        <v>1.1954038000000001E-3</v>
      </c>
      <c r="N1253">
        <v>5592512</v>
      </c>
      <c r="O1253">
        <v>7183076</v>
      </c>
      <c r="P1253" s="1" t="s">
        <v>46</v>
      </c>
      <c r="Q1253" s="1" t="s">
        <v>11975</v>
      </c>
      <c r="R1253">
        <v>6</v>
      </c>
      <c r="S1253">
        <v>147927760</v>
      </c>
      <c r="T1253" s="1" t="s">
        <v>50</v>
      </c>
      <c r="U1253" s="1" t="s">
        <v>38</v>
      </c>
      <c r="V1253" s="1" t="s">
        <v>40</v>
      </c>
      <c r="W1253" s="1" t="s">
        <v>33</v>
      </c>
      <c r="X1253" s="1" t="str">
        <f>IF(_f012[[#This Row],[Column22]]="Inference",_f012[[#This Row],[Column22]],_f012[[#This Row],[Column23]])</f>
        <v>Inference</v>
      </c>
    </row>
    <row r="1254" spans="1:24" x14ac:dyDescent="0.3">
      <c r="A1254" s="1" t="s">
        <v>11976</v>
      </c>
      <c r="B1254" s="1" t="s">
        <v>24</v>
      </c>
      <c r="C1254">
        <v>2.3316976</v>
      </c>
      <c r="D1254">
        <v>38490726</v>
      </c>
      <c r="E1254">
        <v>58663605</v>
      </c>
      <c r="F1254" s="1" t="s">
        <v>28</v>
      </c>
      <c r="G1254" s="1" t="s">
        <v>24</v>
      </c>
      <c r="H1254">
        <v>113.65506999999999</v>
      </c>
      <c r="I1254">
        <v>6030779</v>
      </c>
      <c r="J1254">
        <v>8504369</v>
      </c>
      <c r="K1254" s="1" t="s">
        <v>28</v>
      </c>
      <c r="L1254" s="1" t="s">
        <v>26</v>
      </c>
      <c r="M1254">
        <v>92.222269999999995</v>
      </c>
      <c r="N1254">
        <v>67012866</v>
      </c>
      <c r="O1254">
        <v>62504785</v>
      </c>
      <c r="P1254" s="1" t="s">
        <v>77</v>
      </c>
      <c r="Q1254" s="1" t="s">
        <v>11977</v>
      </c>
      <c r="R1254">
        <v>6</v>
      </c>
      <c r="S1254">
        <v>148007144</v>
      </c>
      <c r="T1254" s="1" t="s">
        <v>31</v>
      </c>
      <c r="U1254" s="1" t="s">
        <v>38</v>
      </c>
      <c r="V1254" s="1" t="s">
        <v>40</v>
      </c>
      <c r="W1254" s="1" t="s">
        <v>33</v>
      </c>
      <c r="X1254" s="1" t="str">
        <f>IF(_f012[[#This Row],[Column22]]="Inference",_f012[[#This Row],[Column22]],_f012[[#This Row],[Column23]])</f>
        <v>Inference</v>
      </c>
    </row>
    <row r="1255" spans="1:24" x14ac:dyDescent="0.3">
      <c r="A1255" s="1" t="s">
        <v>7145</v>
      </c>
      <c r="B1255" s="1" t="s">
        <v>28</v>
      </c>
      <c r="C1255">
        <v>1.2227803000000001E-2</v>
      </c>
      <c r="D1255">
        <v>14848805</v>
      </c>
      <c r="E1255">
        <v>25120964</v>
      </c>
      <c r="F1255" s="1" t="s">
        <v>25</v>
      </c>
      <c r="G1255" s="1" t="s">
        <v>26</v>
      </c>
      <c r="H1255">
        <v>1.5036794000000001E-3</v>
      </c>
      <c r="I1255">
        <v>1315037</v>
      </c>
      <c r="J1255">
        <v>14187297</v>
      </c>
      <c r="K1255" s="1" t="s">
        <v>62</v>
      </c>
      <c r="L1255" s="1" t="s">
        <v>24</v>
      </c>
      <c r="M1255">
        <v>1.5261898</v>
      </c>
      <c r="N1255">
        <v>3699496</v>
      </c>
      <c r="O1255">
        <v>13709507</v>
      </c>
      <c r="P1255" s="1" t="s">
        <v>35</v>
      </c>
      <c r="Q1255" s="1" t="s">
        <v>7146</v>
      </c>
      <c r="R1255">
        <v>6</v>
      </c>
      <c r="S1255">
        <v>148165633</v>
      </c>
      <c r="T1255" s="1" t="s">
        <v>31</v>
      </c>
      <c r="U1255" s="1" t="s">
        <v>39</v>
      </c>
      <c r="V1255" s="1" t="s">
        <v>33</v>
      </c>
      <c r="W1255" s="1" t="s">
        <v>33</v>
      </c>
      <c r="X1255" s="1" t="str">
        <f>IF(_f012[[#This Row],[Column22]]="Inference",_f012[[#This Row],[Column22]],_f012[[#This Row],[Column23]])</f>
        <v/>
      </c>
    </row>
    <row r="1256" spans="1:24" x14ac:dyDescent="0.3">
      <c r="A1256" s="1" t="s">
        <v>11978</v>
      </c>
      <c r="B1256" s="1" t="s">
        <v>26</v>
      </c>
      <c r="C1256">
        <v>6.7114549999999995E-2</v>
      </c>
      <c r="D1256">
        <v>9494104</v>
      </c>
      <c r="E1256">
        <v>10756035</v>
      </c>
      <c r="F1256" s="1" t="s">
        <v>77</v>
      </c>
      <c r="G1256" s="1" t="s">
        <v>28</v>
      </c>
      <c r="H1256">
        <v>826.75535000000002</v>
      </c>
      <c r="I1256">
        <v>13291682</v>
      </c>
      <c r="J1256">
        <v>8776458</v>
      </c>
      <c r="K1256" s="1" t="s">
        <v>35</v>
      </c>
      <c r="L1256" s="1" t="s">
        <v>24</v>
      </c>
      <c r="M1256">
        <v>0</v>
      </c>
      <c r="N1256">
        <v>2648083</v>
      </c>
      <c r="O1256">
        <v>14500897</v>
      </c>
      <c r="P1256" s="1" t="s">
        <v>28</v>
      </c>
      <c r="Q1256" s="1" t="s">
        <v>11979</v>
      </c>
      <c r="R1256">
        <v>6</v>
      </c>
      <c r="S1256">
        <v>148284197</v>
      </c>
      <c r="T1256" s="1" t="s">
        <v>50</v>
      </c>
      <c r="U1256" s="1" t="s">
        <v>38</v>
      </c>
      <c r="V1256" s="1" t="s">
        <v>33</v>
      </c>
      <c r="W1256" s="1" t="s">
        <v>33</v>
      </c>
      <c r="X1256" s="1" t="str">
        <f>IF(_f012[[#This Row],[Column22]]="Inference",_f012[[#This Row],[Column22]],_f012[[#This Row],[Column23]])</f>
        <v/>
      </c>
    </row>
    <row r="1257" spans="1:24" x14ac:dyDescent="0.3">
      <c r="A1257" s="1" t="s">
        <v>11980</v>
      </c>
      <c r="B1257" s="1" t="s">
        <v>24</v>
      </c>
      <c r="C1257">
        <v>1.5030198999999999E-5</v>
      </c>
      <c r="D1257">
        <v>479684</v>
      </c>
      <c r="E1257">
        <v>2541814</v>
      </c>
      <c r="F1257" s="1" t="s">
        <v>35</v>
      </c>
      <c r="G1257" s="1" t="s">
        <v>26</v>
      </c>
      <c r="H1257">
        <v>2.9970715000000002E-3</v>
      </c>
      <c r="I1257">
        <v>16543064</v>
      </c>
      <c r="J1257">
        <v>24342207</v>
      </c>
      <c r="K1257" s="1" t="s">
        <v>46</v>
      </c>
      <c r="L1257" s="1" t="s">
        <v>28</v>
      </c>
      <c r="M1257">
        <v>2.0246842000000001E-2</v>
      </c>
      <c r="N1257">
        <v>18037323</v>
      </c>
      <c r="O1257">
        <v>6656884</v>
      </c>
      <c r="P1257" s="1" t="s">
        <v>28</v>
      </c>
      <c r="Q1257" s="1" t="s">
        <v>11981</v>
      </c>
      <c r="R1257">
        <v>6</v>
      </c>
      <c r="S1257">
        <v>148523141</v>
      </c>
      <c r="T1257" s="1" t="s">
        <v>31</v>
      </c>
      <c r="U1257" s="1" t="s">
        <v>38</v>
      </c>
      <c r="V1257" s="1" t="s">
        <v>33</v>
      </c>
      <c r="W1257" s="1" t="s">
        <v>33</v>
      </c>
      <c r="X1257" s="1" t="str">
        <f>IF(_f012[[#This Row],[Column22]]="Inference",_f012[[#This Row],[Column22]],_f012[[#This Row],[Column23]])</f>
        <v/>
      </c>
    </row>
    <row r="1258" spans="1:24" x14ac:dyDescent="0.3">
      <c r="A1258" s="1" t="s">
        <v>11982</v>
      </c>
      <c r="B1258" s="1" t="s">
        <v>28</v>
      </c>
      <c r="C1258">
        <v>0</v>
      </c>
      <c r="D1258">
        <v>11070573</v>
      </c>
      <c r="E1258">
        <v>27407327</v>
      </c>
      <c r="F1258" s="1" t="s">
        <v>35</v>
      </c>
      <c r="G1258" s="1" t="s">
        <v>28</v>
      </c>
      <c r="H1258">
        <v>3.9768190000000001E-7</v>
      </c>
      <c r="I1258">
        <v>9487212</v>
      </c>
      <c r="J1258">
        <v>28803256</v>
      </c>
      <c r="K1258" s="1" t="s">
        <v>35</v>
      </c>
      <c r="L1258" s="1" t="s">
        <v>26</v>
      </c>
      <c r="M1258">
        <v>11865251</v>
      </c>
      <c r="N1258">
        <v>91459924</v>
      </c>
      <c r="O1258">
        <v>5161685</v>
      </c>
      <c r="P1258" s="1" t="s">
        <v>77</v>
      </c>
      <c r="Q1258" s="1" t="s">
        <v>11983</v>
      </c>
      <c r="R1258">
        <v>6</v>
      </c>
      <c r="S1258">
        <v>151228892</v>
      </c>
      <c r="T1258" s="1" t="s">
        <v>31</v>
      </c>
      <c r="U1258" s="1" t="s">
        <v>38</v>
      </c>
      <c r="V1258" s="1" t="s">
        <v>40</v>
      </c>
      <c r="W1258" s="1" t="s">
        <v>33</v>
      </c>
      <c r="X1258" s="1" t="str">
        <f>IF(_f012[[#This Row],[Column22]]="Inference",_f012[[#This Row],[Column22]],_f012[[#This Row],[Column23]])</f>
        <v>Inference</v>
      </c>
    </row>
    <row r="1259" spans="1:24" x14ac:dyDescent="0.3">
      <c r="A1259" s="1" t="s">
        <v>2231</v>
      </c>
      <c r="B1259" s="1" t="s">
        <v>24</v>
      </c>
      <c r="C1259">
        <v>0</v>
      </c>
      <c r="D1259">
        <v>35704034</v>
      </c>
      <c r="E1259">
        <v>13098494</v>
      </c>
      <c r="F1259" s="1" t="s">
        <v>29</v>
      </c>
      <c r="G1259" s="1" t="s">
        <v>26</v>
      </c>
      <c r="H1259">
        <v>4.4408920000000002E-10</v>
      </c>
      <c r="I1259">
        <v>18495164</v>
      </c>
      <c r="J1259">
        <v>14001935</v>
      </c>
      <c r="K1259" s="1" t="s">
        <v>55</v>
      </c>
      <c r="L1259" s="1" t="s">
        <v>28</v>
      </c>
      <c r="M1259">
        <v>0</v>
      </c>
      <c r="N1259">
        <v>19485642</v>
      </c>
      <c r="O1259">
        <v>18547446</v>
      </c>
      <c r="P1259" s="1" t="s">
        <v>25</v>
      </c>
      <c r="Q1259" s="1" t="s">
        <v>2232</v>
      </c>
      <c r="R1259">
        <v>6</v>
      </c>
      <c r="S1259">
        <v>151299448</v>
      </c>
      <c r="T1259" s="1" t="s">
        <v>31</v>
      </c>
      <c r="U1259" s="1" t="s">
        <v>32</v>
      </c>
      <c r="V1259" s="1" t="s">
        <v>33</v>
      </c>
      <c r="W1259" s="1" t="s">
        <v>33</v>
      </c>
      <c r="X1259" s="1" t="str">
        <f>IF(_f012[[#This Row],[Column22]]="Inference",_f012[[#This Row],[Column22]],_f012[[#This Row],[Column23]])</f>
        <v/>
      </c>
    </row>
    <row r="1260" spans="1:24" x14ac:dyDescent="0.3">
      <c r="A1260" s="1" t="s">
        <v>11984</v>
      </c>
      <c r="B1260" s="1" t="s">
        <v>28</v>
      </c>
      <c r="C1260">
        <v>213.37254999999999</v>
      </c>
      <c r="D1260">
        <v>97894916</v>
      </c>
      <c r="E1260">
        <v>39572955</v>
      </c>
      <c r="F1260" s="1" t="s">
        <v>25</v>
      </c>
      <c r="G1260" s="1" t="s">
        <v>24</v>
      </c>
      <c r="H1260">
        <v>3220868</v>
      </c>
      <c r="I1260">
        <v>7139093</v>
      </c>
      <c r="J1260">
        <v>12676531</v>
      </c>
      <c r="K1260" s="1" t="s">
        <v>29</v>
      </c>
      <c r="L1260" s="1" t="s">
        <v>28</v>
      </c>
      <c r="M1260">
        <v>4677.0492999999997</v>
      </c>
      <c r="N1260">
        <v>10542748</v>
      </c>
      <c r="O1260">
        <v>48437634</v>
      </c>
      <c r="P1260" s="1" t="s">
        <v>25</v>
      </c>
      <c r="Q1260" s="1" t="s">
        <v>11985</v>
      </c>
      <c r="R1260">
        <v>6</v>
      </c>
      <c r="S1260">
        <v>151766807</v>
      </c>
      <c r="T1260" s="1" t="s">
        <v>50</v>
      </c>
      <c r="U1260" s="1" t="s">
        <v>32</v>
      </c>
      <c r="V1260" s="1" t="s">
        <v>33</v>
      </c>
      <c r="W1260" s="1" t="s">
        <v>33</v>
      </c>
      <c r="X1260" s="1" t="str">
        <f>IF(_f012[[#This Row],[Column22]]="Inference",_f012[[#This Row],[Column22]],_f012[[#This Row],[Column23]])</f>
        <v/>
      </c>
    </row>
    <row r="1261" spans="1:24" x14ac:dyDescent="0.3">
      <c r="A1261" s="1" t="s">
        <v>11986</v>
      </c>
      <c r="B1261" s="1" t="s">
        <v>24</v>
      </c>
      <c r="C1261">
        <v>0</v>
      </c>
      <c r="D1261">
        <v>15515114</v>
      </c>
      <c r="E1261">
        <v>155843</v>
      </c>
      <c r="F1261" s="1" t="s">
        <v>35</v>
      </c>
      <c r="G1261" s="1" t="s">
        <v>24</v>
      </c>
      <c r="H1261">
        <v>1466815</v>
      </c>
      <c r="I1261">
        <v>23985713</v>
      </c>
      <c r="J1261">
        <v>8678124</v>
      </c>
      <c r="K1261" s="1" t="s">
        <v>35</v>
      </c>
      <c r="L1261" s="1" t="s">
        <v>26</v>
      </c>
      <c r="M1261">
        <v>88.613420000000005</v>
      </c>
      <c r="N1261">
        <v>29556296</v>
      </c>
      <c r="O1261">
        <v>77027625</v>
      </c>
      <c r="P1261" s="1" t="s">
        <v>46</v>
      </c>
      <c r="Q1261" s="1" t="s">
        <v>11987</v>
      </c>
      <c r="R1261">
        <v>6</v>
      </c>
      <c r="S1261">
        <v>152576591</v>
      </c>
      <c r="T1261" s="1" t="s">
        <v>31</v>
      </c>
      <c r="U1261" s="1" t="s">
        <v>38</v>
      </c>
      <c r="V1261" s="1" t="s">
        <v>40</v>
      </c>
      <c r="W1261" s="1" t="s">
        <v>33</v>
      </c>
      <c r="X1261" s="1" t="str">
        <f>IF(_f012[[#This Row],[Column22]]="Inference",_f012[[#This Row],[Column22]],_f012[[#This Row],[Column23]])</f>
        <v>Inference</v>
      </c>
    </row>
    <row r="1262" spans="1:24" x14ac:dyDescent="0.3">
      <c r="A1262" s="1" t="s">
        <v>11988</v>
      </c>
      <c r="B1262" s="1" t="s">
        <v>28</v>
      </c>
      <c r="C1262">
        <v>20618156</v>
      </c>
      <c r="D1262">
        <v>6219711</v>
      </c>
      <c r="E1262">
        <v>40059402</v>
      </c>
      <c r="F1262" s="1" t="s">
        <v>35</v>
      </c>
      <c r="G1262" s="1" t="s">
        <v>24</v>
      </c>
      <c r="H1262">
        <v>1.1892709E-5</v>
      </c>
      <c r="I1262">
        <v>46830157</v>
      </c>
      <c r="J1262">
        <v>17139557</v>
      </c>
      <c r="K1262" s="1" t="s">
        <v>25</v>
      </c>
      <c r="L1262" s="1" t="s">
        <v>24</v>
      </c>
      <c r="M1262">
        <v>53.258899999999997</v>
      </c>
      <c r="N1262">
        <v>5052039</v>
      </c>
      <c r="O1262">
        <v>12887913</v>
      </c>
      <c r="P1262" s="1" t="s">
        <v>25</v>
      </c>
      <c r="Q1262" s="1" t="s">
        <v>11989</v>
      </c>
      <c r="R1262">
        <v>6</v>
      </c>
      <c r="S1262">
        <v>152920852</v>
      </c>
      <c r="T1262" s="1" t="s">
        <v>31</v>
      </c>
      <c r="U1262" s="1" t="s">
        <v>39</v>
      </c>
      <c r="V1262" s="1" t="s">
        <v>33</v>
      </c>
      <c r="W1262" s="1" t="s">
        <v>33</v>
      </c>
      <c r="X1262" s="1" t="str">
        <f>IF(_f012[[#This Row],[Column22]]="Inference",_f012[[#This Row],[Column22]],_f012[[#This Row],[Column23]])</f>
        <v/>
      </c>
    </row>
    <row r="1263" spans="1:24" x14ac:dyDescent="0.3">
      <c r="A1263" s="1" t="s">
        <v>11990</v>
      </c>
      <c r="B1263" s="1" t="s">
        <v>24</v>
      </c>
      <c r="C1263">
        <v>3.3058280000000002E-2</v>
      </c>
      <c r="D1263">
        <v>29583234</v>
      </c>
      <c r="E1263">
        <v>10181965</v>
      </c>
      <c r="F1263" s="1" t="s">
        <v>25</v>
      </c>
      <c r="G1263" s="1" t="s">
        <v>28</v>
      </c>
      <c r="H1263">
        <v>41.008656999999999</v>
      </c>
      <c r="I1263">
        <v>13005018</v>
      </c>
      <c r="J1263">
        <v>8463161</v>
      </c>
      <c r="K1263" s="1" t="s">
        <v>29</v>
      </c>
      <c r="L1263" s="1" t="s">
        <v>28</v>
      </c>
      <c r="M1263">
        <v>38825034</v>
      </c>
      <c r="N1263">
        <v>10403448</v>
      </c>
      <c r="O1263">
        <v>8156355</v>
      </c>
      <c r="P1263" s="1" t="s">
        <v>29</v>
      </c>
      <c r="Q1263" s="1" t="s">
        <v>11991</v>
      </c>
      <c r="R1263">
        <v>6</v>
      </c>
      <c r="S1263">
        <v>153241273</v>
      </c>
      <c r="T1263" s="1" t="s">
        <v>31</v>
      </c>
      <c r="U1263" s="1" t="s">
        <v>32</v>
      </c>
      <c r="V1263" s="1" t="s">
        <v>33</v>
      </c>
      <c r="W1263" s="1" t="s">
        <v>33</v>
      </c>
      <c r="X1263" s="1" t="str">
        <f>IF(_f012[[#This Row],[Column22]]="Inference",_f012[[#This Row],[Column22]],_f012[[#This Row],[Column23]])</f>
        <v/>
      </c>
    </row>
    <row r="1264" spans="1:24" x14ac:dyDescent="0.3">
      <c r="A1264" s="1" t="s">
        <v>11992</v>
      </c>
      <c r="B1264" s="1" t="s">
        <v>24</v>
      </c>
      <c r="C1264">
        <v>36344077</v>
      </c>
      <c r="D1264">
        <v>98030817</v>
      </c>
      <c r="E1264">
        <v>18399336</v>
      </c>
      <c r="F1264" s="1" t="s">
        <v>35</v>
      </c>
      <c r="G1264" s="1" t="s">
        <v>24</v>
      </c>
      <c r="H1264">
        <v>1.2216228000000001E-4</v>
      </c>
      <c r="I1264">
        <v>10440419</v>
      </c>
      <c r="J1264">
        <v>27887112</v>
      </c>
      <c r="K1264" s="1" t="s">
        <v>35</v>
      </c>
      <c r="L1264" s="1" t="s">
        <v>26</v>
      </c>
      <c r="M1264">
        <v>20477287</v>
      </c>
      <c r="N1264">
        <v>1145213</v>
      </c>
      <c r="O1264">
        <v>17363644</v>
      </c>
      <c r="P1264" s="1" t="s">
        <v>46</v>
      </c>
      <c r="Q1264" s="1" t="s">
        <v>11993</v>
      </c>
      <c r="R1264">
        <v>6</v>
      </c>
      <c r="S1264">
        <v>154572880</v>
      </c>
      <c r="T1264" s="1" t="s">
        <v>50</v>
      </c>
      <c r="U1264" s="1" t="s">
        <v>38</v>
      </c>
      <c r="V1264" s="1" t="s">
        <v>40</v>
      </c>
      <c r="W1264" s="1" t="s">
        <v>33</v>
      </c>
      <c r="X1264" s="1" t="str">
        <f>IF(_f012[[#This Row],[Column22]]="Inference",_f012[[#This Row],[Column22]],_f012[[#This Row],[Column23]])</f>
        <v>Inference</v>
      </c>
    </row>
    <row r="1265" spans="1:24" x14ac:dyDescent="0.3">
      <c r="A1265" s="1" t="s">
        <v>11994</v>
      </c>
      <c r="B1265" s="1" t="s">
        <v>26</v>
      </c>
      <c r="C1265">
        <v>32936388</v>
      </c>
      <c r="D1265">
        <v>11493252</v>
      </c>
      <c r="E1265">
        <v>39099942</v>
      </c>
      <c r="F1265" s="1" t="s">
        <v>55</v>
      </c>
      <c r="G1265" s="1" t="s">
        <v>28</v>
      </c>
      <c r="H1265">
        <v>2307.7791999999999</v>
      </c>
      <c r="I1265">
        <v>11641425</v>
      </c>
      <c r="J1265">
        <v>31265338</v>
      </c>
      <c r="K1265" s="1" t="s">
        <v>25</v>
      </c>
      <c r="L1265" s="1" t="s">
        <v>24</v>
      </c>
      <c r="M1265">
        <v>0</v>
      </c>
      <c r="N1265">
        <v>15395522</v>
      </c>
      <c r="O1265">
        <v>76357184</v>
      </c>
      <c r="P1265" s="1" t="s">
        <v>29</v>
      </c>
      <c r="Q1265" s="1" t="s">
        <v>11995</v>
      </c>
      <c r="R1265">
        <v>6</v>
      </c>
      <c r="S1265">
        <v>154670239</v>
      </c>
      <c r="T1265" s="1" t="s">
        <v>50</v>
      </c>
      <c r="U1265" s="1" t="s">
        <v>39</v>
      </c>
      <c r="V1265" s="1" t="s">
        <v>33</v>
      </c>
      <c r="W1265" s="1" t="s">
        <v>33</v>
      </c>
      <c r="X1265" s="1" t="str">
        <f>IF(_f012[[#This Row],[Column22]]="Inference",_f012[[#This Row],[Column22]],_f012[[#This Row],[Column23]])</f>
        <v/>
      </c>
    </row>
    <row r="1266" spans="1:24" x14ac:dyDescent="0.3">
      <c r="A1266" s="1" t="s">
        <v>11996</v>
      </c>
      <c r="B1266" s="1" t="s">
        <v>28</v>
      </c>
      <c r="C1266">
        <v>1165.53865</v>
      </c>
      <c r="D1266">
        <v>19161143</v>
      </c>
      <c r="E1266">
        <v>59277295</v>
      </c>
      <c r="F1266" s="1" t="s">
        <v>35</v>
      </c>
      <c r="G1266" s="1" t="s">
        <v>24</v>
      </c>
      <c r="H1266">
        <v>0</v>
      </c>
      <c r="I1266">
        <v>40682294</v>
      </c>
      <c r="J1266">
        <v>15412107</v>
      </c>
      <c r="K1266" s="1" t="s">
        <v>29</v>
      </c>
      <c r="L1266" s="1" t="s">
        <v>24</v>
      </c>
      <c r="M1266">
        <v>0</v>
      </c>
      <c r="N1266">
        <v>35978207</v>
      </c>
      <c r="O1266">
        <v>11169554</v>
      </c>
      <c r="P1266" s="1" t="s">
        <v>29</v>
      </c>
      <c r="Q1266" s="1" t="s">
        <v>11997</v>
      </c>
      <c r="R1266">
        <v>6</v>
      </c>
      <c r="S1266">
        <v>158605689</v>
      </c>
      <c r="T1266" s="1" t="s">
        <v>31</v>
      </c>
      <c r="U1266" s="1" t="s">
        <v>39</v>
      </c>
      <c r="V1266" s="1" t="s">
        <v>33</v>
      </c>
      <c r="W1266" s="1" t="s">
        <v>33</v>
      </c>
      <c r="X1266" s="1" t="str">
        <f>IF(_f012[[#This Row],[Column22]]="Inference",_f012[[#This Row],[Column22]],_f012[[#This Row],[Column23]])</f>
        <v/>
      </c>
    </row>
    <row r="1267" spans="1:24" x14ac:dyDescent="0.3">
      <c r="A1267" s="1" t="s">
        <v>7165</v>
      </c>
      <c r="B1267" s="1" t="s">
        <v>28</v>
      </c>
      <c r="C1267">
        <v>0.63654230000000001</v>
      </c>
      <c r="D1267">
        <v>27843198</v>
      </c>
      <c r="E1267">
        <v>14850851</v>
      </c>
      <c r="F1267" s="1" t="s">
        <v>25</v>
      </c>
      <c r="G1267" s="1" t="s">
        <v>28</v>
      </c>
      <c r="H1267">
        <v>2.497497E-3</v>
      </c>
      <c r="I1267">
        <v>33083916</v>
      </c>
      <c r="J1267">
        <v>16055707</v>
      </c>
      <c r="K1267" s="1" t="s">
        <v>25</v>
      </c>
      <c r="L1267" s="1" t="s">
        <v>26</v>
      </c>
      <c r="M1267">
        <v>23414562</v>
      </c>
      <c r="N1267">
        <v>30080374</v>
      </c>
      <c r="O1267">
        <v>21805134</v>
      </c>
      <c r="P1267" s="1" t="s">
        <v>55</v>
      </c>
      <c r="Q1267" s="1" t="s">
        <v>7166</v>
      </c>
      <c r="R1267">
        <v>6</v>
      </c>
      <c r="S1267">
        <v>159134999</v>
      </c>
      <c r="T1267" s="1" t="s">
        <v>50</v>
      </c>
      <c r="U1267" s="1" t="s">
        <v>32</v>
      </c>
      <c r="V1267" s="1" t="s">
        <v>40</v>
      </c>
      <c r="W1267" s="1" t="s">
        <v>33</v>
      </c>
      <c r="X1267" s="1" t="str">
        <f>IF(_f012[[#This Row],[Column22]]="Inference",_f012[[#This Row],[Column22]],_f012[[#This Row],[Column23]])</f>
        <v>Inference</v>
      </c>
    </row>
    <row r="1268" spans="1:24" x14ac:dyDescent="0.3">
      <c r="A1268" s="1" t="s">
        <v>11998</v>
      </c>
      <c r="B1268" s="1" t="s">
        <v>28</v>
      </c>
      <c r="C1268">
        <v>3.5668046E-3</v>
      </c>
      <c r="D1268">
        <v>13329169</v>
      </c>
      <c r="E1268">
        <v>42669086</v>
      </c>
      <c r="F1268" s="1" t="s">
        <v>35</v>
      </c>
      <c r="G1268" s="1" t="s">
        <v>28</v>
      </c>
      <c r="H1268">
        <v>592.31785000000002</v>
      </c>
      <c r="I1268">
        <v>11158851</v>
      </c>
      <c r="J1268">
        <v>4434931</v>
      </c>
      <c r="K1268" s="1" t="s">
        <v>35</v>
      </c>
      <c r="L1268" s="1" t="s">
        <v>26</v>
      </c>
      <c r="M1268">
        <v>8.6361960000000003E-4</v>
      </c>
      <c r="N1268">
        <v>1355333</v>
      </c>
      <c r="O1268">
        <v>9405076</v>
      </c>
      <c r="P1268" s="1" t="s">
        <v>52</v>
      </c>
      <c r="Q1268" s="1" t="s">
        <v>11999</v>
      </c>
      <c r="R1268">
        <v>6</v>
      </c>
      <c r="S1268">
        <v>159556357</v>
      </c>
      <c r="T1268" s="1" t="s">
        <v>31</v>
      </c>
      <c r="U1268" s="1" t="s">
        <v>38</v>
      </c>
      <c r="V1268" s="1" t="s">
        <v>39</v>
      </c>
      <c r="W1268" s="1" t="s">
        <v>40</v>
      </c>
      <c r="X1268" s="1" t="str">
        <f>IF(_f012[[#This Row],[Column22]]="Inference",_f012[[#This Row],[Column22]],_f012[[#This Row],[Column23]])</f>
        <v>Inference</v>
      </c>
    </row>
    <row r="1269" spans="1:24" x14ac:dyDescent="0.3">
      <c r="A1269" s="1" t="s">
        <v>12000</v>
      </c>
      <c r="B1269" s="1" t="s">
        <v>28</v>
      </c>
      <c r="C1269">
        <v>25951765</v>
      </c>
      <c r="D1269">
        <v>22317307</v>
      </c>
      <c r="E1269">
        <v>12346703</v>
      </c>
      <c r="F1269" s="1" t="s">
        <v>29</v>
      </c>
      <c r="G1269" s="1" t="s">
        <v>28</v>
      </c>
      <c r="H1269">
        <v>1200819</v>
      </c>
      <c r="I1269">
        <v>2341159</v>
      </c>
      <c r="J1269">
        <v>12767092</v>
      </c>
      <c r="K1269" s="1" t="s">
        <v>29</v>
      </c>
      <c r="L1269" s="1" t="s">
        <v>26</v>
      </c>
      <c r="M1269">
        <v>13227441</v>
      </c>
      <c r="N1269">
        <v>23596382</v>
      </c>
      <c r="O1269">
        <v>15753158</v>
      </c>
      <c r="P1269" s="1" t="s">
        <v>27</v>
      </c>
      <c r="Q1269" s="1" t="s">
        <v>12001</v>
      </c>
      <c r="R1269">
        <v>6</v>
      </c>
      <c r="S1269">
        <v>160672264</v>
      </c>
      <c r="T1269" s="1" t="s">
        <v>50</v>
      </c>
      <c r="U1269" s="1" t="s">
        <v>32</v>
      </c>
      <c r="V1269" s="1" t="s">
        <v>38</v>
      </c>
      <c r="W1269" s="1" t="s">
        <v>40</v>
      </c>
      <c r="X1269" s="1" t="str">
        <f>IF(_f012[[#This Row],[Column22]]="Inference",_f012[[#This Row],[Column22]],_f012[[#This Row],[Column23]])</f>
        <v>Inference</v>
      </c>
    </row>
    <row r="1270" spans="1:24" x14ac:dyDescent="0.3">
      <c r="A1270" s="1" t="s">
        <v>12002</v>
      </c>
      <c r="B1270" s="1" t="s">
        <v>26</v>
      </c>
      <c r="C1270">
        <v>9197354</v>
      </c>
      <c r="D1270">
        <v>10778262</v>
      </c>
      <c r="E1270">
        <v>50557925</v>
      </c>
      <c r="F1270" s="1" t="s">
        <v>77</v>
      </c>
      <c r="G1270" s="1" t="s">
        <v>24</v>
      </c>
      <c r="H1270">
        <v>1.10134124E-5</v>
      </c>
      <c r="I1270">
        <v>28780737</v>
      </c>
      <c r="J1270">
        <v>7060168</v>
      </c>
      <c r="K1270" s="1" t="s">
        <v>28</v>
      </c>
      <c r="L1270" s="1" t="s">
        <v>28</v>
      </c>
      <c r="M1270">
        <v>657.02729999999997</v>
      </c>
      <c r="N1270">
        <v>10453035</v>
      </c>
      <c r="O1270">
        <v>41579697</v>
      </c>
      <c r="P1270" s="1" t="s">
        <v>35</v>
      </c>
      <c r="Q1270" s="1" t="s">
        <v>12003</v>
      </c>
      <c r="R1270">
        <v>6</v>
      </c>
      <c r="S1270">
        <v>161399490</v>
      </c>
      <c r="T1270" s="1" t="s">
        <v>50</v>
      </c>
      <c r="U1270" s="1" t="s">
        <v>38</v>
      </c>
      <c r="V1270" s="1" t="s">
        <v>33</v>
      </c>
      <c r="W1270" s="1" t="s">
        <v>33</v>
      </c>
      <c r="X1270" s="1" t="str">
        <f>IF(_f012[[#This Row],[Column22]]="Inference",_f012[[#This Row],[Column22]],_f012[[#This Row],[Column23]])</f>
        <v/>
      </c>
    </row>
    <row r="1271" spans="1:24" x14ac:dyDescent="0.3">
      <c r="A1271" s="1" t="s">
        <v>12004</v>
      </c>
      <c r="B1271" s="1" t="s">
        <v>28</v>
      </c>
      <c r="C1271">
        <v>1.2871969000000001</v>
      </c>
      <c r="D1271">
        <v>17771619</v>
      </c>
      <c r="E1271">
        <v>31314215</v>
      </c>
      <c r="F1271" s="1" t="s">
        <v>25</v>
      </c>
      <c r="G1271" s="1" t="s">
        <v>28</v>
      </c>
      <c r="H1271">
        <v>4.8383410000000002E-4</v>
      </c>
      <c r="I1271">
        <v>17561577</v>
      </c>
      <c r="J1271">
        <v>26856738</v>
      </c>
      <c r="K1271" s="1" t="s">
        <v>25</v>
      </c>
      <c r="L1271" s="1" t="s">
        <v>26</v>
      </c>
      <c r="M1271">
        <v>10.068704</v>
      </c>
      <c r="N1271">
        <v>19954789</v>
      </c>
      <c r="O1271">
        <v>7465089</v>
      </c>
      <c r="P1271" s="1" t="s">
        <v>55</v>
      </c>
      <c r="Q1271" s="1" t="s">
        <v>12005</v>
      </c>
      <c r="R1271">
        <v>6</v>
      </c>
      <c r="S1271">
        <v>162690634</v>
      </c>
      <c r="T1271" s="1" t="s">
        <v>50</v>
      </c>
      <c r="U1271" s="1" t="s">
        <v>32</v>
      </c>
      <c r="V1271" s="1" t="s">
        <v>40</v>
      </c>
      <c r="W1271" s="1" t="s">
        <v>33</v>
      </c>
      <c r="X1271" s="1" t="str">
        <f>IF(_f012[[#This Row],[Column22]]="Inference",_f012[[#This Row],[Column22]],_f012[[#This Row],[Column23]])</f>
        <v>Inference</v>
      </c>
    </row>
    <row r="1272" spans="1:24" x14ac:dyDescent="0.3">
      <c r="A1272" s="1" t="s">
        <v>12006</v>
      </c>
      <c r="B1272" s="1" t="s">
        <v>28</v>
      </c>
      <c r="C1272">
        <v>4.2860292999999999E-3</v>
      </c>
      <c r="D1272">
        <v>6148556</v>
      </c>
      <c r="E1272">
        <v>3753387</v>
      </c>
      <c r="F1272" s="1" t="s">
        <v>28</v>
      </c>
      <c r="G1272" s="1" t="s">
        <v>28</v>
      </c>
      <c r="H1272">
        <v>3.8629544000000002E-4</v>
      </c>
      <c r="I1272">
        <v>63142554</v>
      </c>
      <c r="J1272">
        <v>36672278</v>
      </c>
      <c r="K1272" s="1" t="s">
        <v>28</v>
      </c>
      <c r="L1272" s="1" t="s">
        <v>26</v>
      </c>
      <c r="M1272">
        <v>2441239</v>
      </c>
      <c r="N1272">
        <v>46573718</v>
      </c>
      <c r="O1272">
        <v>50322754</v>
      </c>
      <c r="P1272" s="1" t="s">
        <v>46</v>
      </c>
      <c r="Q1272" s="1" t="s">
        <v>12007</v>
      </c>
      <c r="R1272">
        <v>6</v>
      </c>
      <c r="S1272">
        <v>162785031</v>
      </c>
      <c r="T1272" s="1" t="s">
        <v>50</v>
      </c>
      <c r="U1272" s="1" t="s">
        <v>38</v>
      </c>
      <c r="V1272" s="1" t="s">
        <v>40</v>
      </c>
      <c r="W1272" s="1" t="s">
        <v>33</v>
      </c>
      <c r="X1272" s="1" t="str">
        <f>IF(_f012[[#This Row],[Column22]]="Inference",_f012[[#This Row],[Column22]],_f012[[#This Row],[Column23]])</f>
        <v>Inference</v>
      </c>
    </row>
    <row r="1273" spans="1:24" x14ac:dyDescent="0.3">
      <c r="A1273" s="1" t="s">
        <v>12008</v>
      </c>
      <c r="B1273" s="1" t="s">
        <v>24</v>
      </c>
      <c r="C1273">
        <v>6.9348000000000001</v>
      </c>
      <c r="D1273">
        <v>2025808</v>
      </c>
      <c r="E1273">
        <v>5322606</v>
      </c>
      <c r="F1273" s="1" t="s">
        <v>35</v>
      </c>
      <c r="G1273" s="1" t="s">
        <v>24</v>
      </c>
      <c r="H1273">
        <v>8.6950550000000001E-2</v>
      </c>
      <c r="I1273">
        <v>17227315</v>
      </c>
      <c r="J1273">
        <v>5980304</v>
      </c>
      <c r="K1273" s="1" t="s">
        <v>35</v>
      </c>
      <c r="L1273" s="1" t="s">
        <v>26</v>
      </c>
      <c r="M1273">
        <v>34326125</v>
      </c>
      <c r="N1273">
        <v>3083531</v>
      </c>
      <c r="O1273">
        <v>5830583</v>
      </c>
      <c r="P1273" s="1" t="s">
        <v>46</v>
      </c>
      <c r="Q1273" s="1" t="s">
        <v>12009</v>
      </c>
      <c r="R1273">
        <v>6</v>
      </c>
      <c r="S1273">
        <v>163224089</v>
      </c>
      <c r="T1273" s="1" t="s">
        <v>50</v>
      </c>
      <c r="U1273" s="1" t="s">
        <v>38</v>
      </c>
      <c r="V1273" s="1" t="s">
        <v>40</v>
      </c>
      <c r="W1273" s="1" t="s">
        <v>33</v>
      </c>
      <c r="X1273" s="1" t="str">
        <f>IF(_f012[[#This Row],[Column22]]="Inference",_f012[[#This Row],[Column22]],_f012[[#This Row],[Column23]])</f>
        <v>Inference</v>
      </c>
    </row>
    <row r="1274" spans="1:24" x14ac:dyDescent="0.3">
      <c r="A1274" s="1" t="s">
        <v>12010</v>
      </c>
      <c r="B1274" s="1" t="s">
        <v>24</v>
      </c>
      <c r="C1274">
        <v>96.333269999999999</v>
      </c>
      <c r="D1274">
        <v>22124051</v>
      </c>
      <c r="E1274">
        <v>5208109</v>
      </c>
      <c r="F1274" s="1" t="s">
        <v>25</v>
      </c>
      <c r="G1274" s="1" t="s">
        <v>24</v>
      </c>
      <c r="H1274">
        <v>311.28960000000001</v>
      </c>
      <c r="I1274">
        <v>27793915</v>
      </c>
      <c r="J1274">
        <v>6316879</v>
      </c>
      <c r="K1274" s="1" t="s">
        <v>25</v>
      </c>
      <c r="L1274" s="1" t="s">
        <v>26</v>
      </c>
      <c r="M1274">
        <v>4260.9236000000001</v>
      </c>
      <c r="N1274">
        <v>27367902</v>
      </c>
      <c r="O1274">
        <v>3870609</v>
      </c>
      <c r="P1274" s="1" t="s">
        <v>204</v>
      </c>
      <c r="Q1274" s="1" t="s">
        <v>12011</v>
      </c>
      <c r="R1274">
        <v>6</v>
      </c>
      <c r="S1274">
        <v>164541403</v>
      </c>
      <c r="T1274" s="1" t="s">
        <v>31</v>
      </c>
      <c r="U1274" s="1" t="s">
        <v>39</v>
      </c>
      <c r="V1274" s="1" t="s">
        <v>40</v>
      </c>
      <c r="W1274" s="1" t="s">
        <v>33</v>
      </c>
      <c r="X1274" s="1" t="str">
        <f>IF(_f012[[#This Row],[Column22]]="Inference",_f012[[#This Row],[Column22]],_f012[[#This Row],[Column23]])</f>
        <v>Inference</v>
      </c>
    </row>
    <row r="1275" spans="1:24" x14ac:dyDescent="0.3">
      <c r="A1275" s="1" t="s">
        <v>12012</v>
      </c>
      <c r="B1275" s="1" t="s">
        <v>24</v>
      </c>
      <c r="C1275">
        <v>0</v>
      </c>
      <c r="D1275">
        <v>24319128</v>
      </c>
      <c r="E1275">
        <v>15342706</v>
      </c>
      <c r="F1275" s="1" t="s">
        <v>28</v>
      </c>
      <c r="G1275" s="1" t="s">
        <v>28</v>
      </c>
      <c r="H1275">
        <v>0</v>
      </c>
      <c r="I1275">
        <v>13455553</v>
      </c>
      <c r="J1275">
        <v>26966006</v>
      </c>
      <c r="K1275" s="1" t="s">
        <v>35</v>
      </c>
      <c r="L1275" s="1" t="s">
        <v>24</v>
      </c>
      <c r="M1275">
        <v>9732.3132999999998</v>
      </c>
      <c r="N1275">
        <v>60478314</v>
      </c>
      <c r="O1275">
        <v>10615522</v>
      </c>
      <c r="P1275" s="1" t="s">
        <v>28</v>
      </c>
      <c r="Q1275" s="1" t="s">
        <v>12013</v>
      </c>
      <c r="R1275">
        <v>6</v>
      </c>
      <c r="S1275">
        <v>164658774</v>
      </c>
      <c r="T1275" s="1" t="s">
        <v>50</v>
      </c>
      <c r="U1275" s="1" t="s">
        <v>38</v>
      </c>
      <c r="V1275" s="1" t="s">
        <v>33</v>
      </c>
      <c r="W1275" s="1" t="s">
        <v>33</v>
      </c>
      <c r="X1275" s="1" t="str">
        <f>IF(_f012[[#This Row],[Column22]]="Inference",_f012[[#This Row],[Column22]],_f012[[#This Row],[Column23]])</f>
        <v/>
      </c>
    </row>
    <row r="1276" spans="1:24" x14ac:dyDescent="0.3">
      <c r="A1276" s="1" t="s">
        <v>12014</v>
      </c>
      <c r="B1276" s="1" t="s">
        <v>28</v>
      </c>
      <c r="C1276">
        <v>3.8418158000000003E-5</v>
      </c>
      <c r="D1276">
        <v>88747284</v>
      </c>
      <c r="E1276">
        <v>20598616</v>
      </c>
      <c r="F1276" s="1" t="s">
        <v>25</v>
      </c>
      <c r="G1276" s="1" t="s">
        <v>26</v>
      </c>
      <c r="H1276">
        <v>10503.2734</v>
      </c>
      <c r="I1276">
        <v>5487587</v>
      </c>
      <c r="J1276">
        <v>7240328</v>
      </c>
      <c r="K1276" s="1" t="s">
        <v>55</v>
      </c>
      <c r="L1276" s="1" t="s">
        <v>24</v>
      </c>
      <c r="M1276">
        <v>17791778</v>
      </c>
      <c r="N1276">
        <v>46349283</v>
      </c>
      <c r="O1276">
        <v>8477854</v>
      </c>
      <c r="P1276" s="1" t="s">
        <v>29</v>
      </c>
      <c r="Q1276" s="1" t="s">
        <v>12015</v>
      </c>
      <c r="R1276">
        <v>6</v>
      </c>
      <c r="S1276">
        <v>165021294</v>
      </c>
      <c r="T1276" s="1" t="s">
        <v>31</v>
      </c>
      <c r="U1276" s="1" t="s">
        <v>32</v>
      </c>
      <c r="V1276" s="1" t="s">
        <v>33</v>
      </c>
      <c r="W1276" s="1" t="s">
        <v>33</v>
      </c>
      <c r="X1276" s="1" t="str">
        <f>IF(_f012[[#This Row],[Column22]]="Inference",_f012[[#This Row],[Column22]],_f012[[#This Row],[Column23]])</f>
        <v/>
      </c>
    </row>
    <row r="1277" spans="1:24" x14ac:dyDescent="0.3">
      <c r="A1277" s="1" t="s">
        <v>12016</v>
      </c>
      <c r="B1277" s="1" t="s">
        <v>28</v>
      </c>
      <c r="C1277">
        <v>1875.9486999999999</v>
      </c>
      <c r="D1277">
        <v>11002039</v>
      </c>
      <c r="E1277">
        <v>20407768</v>
      </c>
      <c r="F1277" s="1" t="s">
        <v>28</v>
      </c>
      <c r="G1277" s="1" t="s">
        <v>24</v>
      </c>
      <c r="H1277">
        <v>0</v>
      </c>
      <c r="I1277">
        <v>54074854</v>
      </c>
      <c r="J1277">
        <v>15620822</v>
      </c>
      <c r="K1277" s="1" t="s">
        <v>35</v>
      </c>
      <c r="L1277" s="1" t="s">
        <v>28</v>
      </c>
      <c r="M1277">
        <v>32177411</v>
      </c>
      <c r="N1277">
        <v>10949274</v>
      </c>
      <c r="O1277">
        <v>24632825</v>
      </c>
      <c r="P1277" s="1" t="s">
        <v>28</v>
      </c>
      <c r="Q1277" s="1" t="s">
        <v>12017</v>
      </c>
      <c r="R1277">
        <v>6</v>
      </c>
      <c r="S1277">
        <v>165835122</v>
      </c>
      <c r="T1277" s="1" t="s">
        <v>50</v>
      </c>
      <c r="U1277" s="1" t="s">
        <v>38</v>
      </c>
      <c r="V1277" s="1" t="s">
        <v>33</v>
      </c>
      <c r="W1277" s="1" t="s">
        <v>33</v>
      </c>
      <c r="X1277" s="1" t="str">
        <f>IF(_f012[[#This Row],[Column22]]="Inference",_f012[[#This Row],[Column22]],_f012[[#This Row],[Column23]])</f>
        <v/>
      </c>
    </row>
    <row r="1278" spans="1:24" x14ac:dyDescent="0.3">
      <c r="A1278" s="1" t="s">
        <v>12018</v>
      </c>
      <c r="B1278" s="1" t="s">
        <v>28</v>
      </c>
      <c r="C1278">
        <v>0</v>
      </c>
      <c r="D1278">
        <v>7545636</v>
      </c>
      <c r="E1278">
        <v>3474488</v>
      </c>
      <c r="F1278" s="1" t="s">
        <v>29</v>
      </c>
      <c r="G1278" s="1" t="s">
        <v>24</v>
      </c>
      <c r="H1278">
        <v>8.4394929999999993E-3</v>
      </c>
      <c r="I1278">
        <v>47944815</v>
      </c>
      <c r="J1278">
        <v>12143163</v>
      </c>
      <c r="K1278" s="1" t="s">
        <v>25</v>
      </c>
      <c r="L1278" s="1" t="s">
        <v>28</v>
      </c>
      <c r="M1278">
        <v>0</v>
      </c>
      <c r="N1278">
        <v>6992891</v>
      </c>
      <c r="O1278">
        <v>30063672</v>
      </c>
      <c r="P1278" s="1" t="s">
        <v>29</v>
      </c>
      <c r="Q1278" s="1" t="s">
        <v>12019</v>
      </c>
      <c r="R1278">
        <v>6</v>
      </c>
      <c r="S1278">
        <v>166066982</v>
      </c>
      <c r="T1278" s="1" t="s">
        <v>50</v>
      </c>
      <c r="U1278" s="1" t="s">
        <v>32</v>
      </c>
      <c r="V1278" s="1" t="s">
        <v>33</v>
      </c>
      <c r="W1278" s="1" t="s">
        <v>33</v>
      </c>
      <c r="X1278" s="1" t="str">
        <f>IF(_f012[[#This Row],[Column22]]="Inference",_f012[[#This Row],[Column22]],_f012[[#This Row],[Column23]])</f>
        <v/>
      </c>
    </row>
    <row r="1279" spans="1:24" x14ac:dyDescent="0.3">
      <c r="A1279" s="1" t="s">
        <v>12020</v>
      </c>
      <c r="B1279" s="1" t="s">
        <v>28</v>
      </c>
      <c r="C1279">
        <v>0</v>
      </c>
      <c r="D1279">
        <v>75637756</v>
      </c>
      <c r="E1279">
        <v>1814984</v>
      </c>
      <c r="F1279" s="1" t="s">
        <v>29</v>
      </c>
      <c r="G1279" s="1" t="s">
        <v>26</v>
      </c>
      <c r="H1279">
        <v>6.8212099999999994E-8</v>
      </c>
      <c r="I1279">
        <v>5572326</v>
      </c>
      <c r="J1279">
        <v>70240894</v>
      </c>
      <c r="K1279" s="1" t="s">
        <v>285</v>
      </c>
      <c r="L1279" s="1" t="s">
        <v>24</v>
      </c>
      <c r="M1279">
        <v>68.757859999999994</v>
      </c>
      <c r="N1279">
        <v>33295685</v>
      </c>
      <c r="O1279">
        <v>8290832</v>
      </c>
      <c r="P1279" s="1" t="s">
        <v>28</v>
      </c>
      <c r="Q1279" s="1" t="s">
        <v>12021</v>
      </c>
      <c r="R1279">
        <v>6</v>
      </c>
      <c r="S1279">
        <v>166384301</v>
      </c>
      <c r="T1279" s="1" t="s">
        <v>31</v>
      </c>
      <c r="U1279" s="1" t="s">
        <v>39</v>
      </c>
      <c r="V1279" s="1" t="s">
        <v>33</v>
      </c>
      <c r="W1279" s="1" t="s">
        <v>33</v>
      </c>
      <c r="X1279" s="1" t="str">
        <f>IF(_f012[[#This Row],[Column22]]="Inference",_f012[[#This Row],[Column22]],_f012[[#This Row],[Column23]])</f>
        <v/>
      </c>
    </row>
    <row r="1280" spans="1:24" x14ac:dyDescent="0.3">
      <c r="A1280" s="1" t="s">
        <v>12022</v>
      </c>
      <c r="B1280" s="1" t="s">
        <v>28</v>
      </c>
      <c r="C1280">
        <v>11.167627</v>
      </c>
      <c r="D1280">
        <v>47077753</v>
      </c>
      <c r="E1280">
        <v>1578705</v>
      </c>
      <c r="F1280" s="1" t="s">
        <v>35</v>
      </c>
      <c r="G1280" s="1" t="s">
        <v>24</v>
      </c>
      <c r="H1280">
        <v>632.15535</v>
      </c>
      <c r="I1280">
        <v>21958891</v>
      </c>
      <c r="J1280">
        <v>46268146</v>
      </c>
      <c r="K1280" s="1" t="s">
        <v>29</v>
      </c>
      <c r="L1280" s="1" t="s">
        <v>28</v>
      </c>
      <c r="M1280">
        <v>75.329053000000002</v>
      </c>
      <c r="N1280">
        <v>35667114</v>
      </c>
      <c r="O1280">
        <v>125734314</v>
      </c>
      <c r="P1280" s="1" t="s">
        <v>35</v>
      </c>
      <c r="Q1280" s="1" t="s">
        <v>12023</v>
      </c>
      <c r="R1280">
        <v>6</v>
      </c>
      <c r="S1280">
        <v>167223099</v>
      </c>
      <c r="T1280" s="1" t="s">
        <v>50</v>
      </c>
      <c r="U1280" s="1" t="s">
        <v>38</v>
      </c>
      <c r="V1280" s="1" t="s">
        <v>39</v>
      </c>
      <c r="W1280" s="1" t="s">
        <v>33</v>
      </c>
      <c r="X1280" s="1" t="str">
        <f>IF(_f012[[#This Row],[Column22]]="Inference",_f012[[#This Row],[Column22]],_f012[[#This Row],[Column23]])</f>
        <v/>
      </c>
    </row>
    <row r="1281" spans="1:24" x14ac:dyDescent="0.3">
      <c r="A1281" s="1" t="s">
        <v>12024</v>
      </c>
      <c r="B1281" s="1" t="s">
        <v>28</v>
      </c>
      <c r="C1281">
        <v>2.1549162000000002</v>
      </c>
      <c r="D1281">
        <v>47297607</v>
      </c>
      <c r="E1281">
        <v>20651216</v>
      </c>
      <c r="F1281" s="1" t="s">
        <v>28</v>
      </c>
      <c r="G1281" s="1" t="s">
        <v>24</v>
      </c>
      <c r="H1281">
        <v>4.5008440999999996E-6</v>
      </c>
      <c r="I1281">
        <v>17519258</v>
      </c>
      <c r="J1281">
        <v>6065059</v>
      </c>
      <c r="K1281" s="1" t="s">
        <v>35</v>
      </c>
      <c r="L1281" s="1" t="s">
        <v>24</v>
      </c>
      <c r="M1281">
        <v>1.9046986000000001E-5</v>
      </c>
      <c r="N1281">
        <v>16052635</v>
      </c>
      <c r="O1281">
        <v>5393365</v>
      </c>
      <c r="P1281" s="1" t="s">
        <v>35</v>
      </c>
      <c r="Q1281" s="1" t="s">
        <v>12025</v>
      </c>
      <c r="R1281">
        <v>6</v>
      </c>
      <c r="S1281">
        <v>167826110</v>
      </c>
      <c r="T1281" s="1" t="s">
        <v>31</v>
      </c>
      <c r="U1281" s="1" t="s">
        <v>38</v>
      </c>
      <c r="V1281" s="1" t="s">
        <v>33</v>
      </c>
      <c r="W1281" s="1" t="s">
        <v>33</v>
      </c>
      <c r="X1281" s="1" t="str">
        <f>IF(_f012[[#This Row],[Column22]]="Inference",_f012[[#This Row],[Column22]],_f012[[#This Row],[Column23]])</f>
        <v/>
      </c>
    </row>
    <row r="1282" spans="1:24" x14ac:dyDescent="0.3">
      <c r="A1282" s="1" t="s">
        <v>12026</v>
      </c>
      <c r="B1282" s="1" t="s">
        <v>28</v>
      </c>
      <c r="C1282">
        <v>0.18427778</v>
      </c>
      <c r="D1282">
        <v>10436134</v>
      </c>
      <c r="E1282">
        <v>6108683</v>
      </c>
      <c r="F1282" s="1" t="s">
        <v>28</v>
      </c>
      <c r="G1282" s="1" t="s">
        <v>24</v>
      </c>
      <c r="H1282">
        <v>4.3852322000000003E-3</v>
      </c>
      <c r="I1282">
        <v>83724603</v>
      </c>
      <c r="J1282">
        <v>23368928</v>
      </c>
      <c r="K1282" s="1" t="s">
        <v>35</v>
      </c>
      <c r="L1282" s="1" t="s">
        <v>24</v>
      </c>
      <c r="M1282">
        <v>8565872</v>
      </c>
      <c r="N1282">
        <v>79360406</v>
      </c>
      <c r="O1282">
        <v>14334752</v>
      </c>
      <c r="P1282" s="1" t="s">
        <v>35</v>
      </c>
      <c r="Q1282" s="1" t="s">
        <v>12027</v>
      </c>
      <c r="R1282">
        <v>6</v>
      </c>
      <c r="S1282">
        <v>168671596</v>
      </c>
      <c r="T1282" s="1" t="s">
        <v>31</v>
      </c>
      <c r="U1282" s="1" t="s">
        <v>38</v>
      </c>
      <c r="V1282" s="1" t="s">
        <v>33</v>
      </c>
      <c r="W1282" s="1" t="s">
        <v>33</v>
      </c>
      <c r="X1282" s="1" t="str">
        <f>IF(_f012[[#This Row],[Column22]]="Inference",_f012[[#This Row],[Column22]],_f012[[#This Row],[Column23]])</f>
        <v/>
      </c>
    </row>
    <row r="1283" spans="1:24" x14ac:dyDescent="0.3">
      <c r="A1283" s="1" t="s">
        <v>12028</v>
      </c>
      <c r="B1283" s="1" t="s">
        <v>28</v>
      </c>
      <c r="C1283">
        <v>14405617</v>
      </c>
      <c r="D1283">
        <v>12978328</v>
      </c>
      <c r="E1283">
        <v>47576758</v>
      </c>
      <c r="F1283" s="1" t="s">
        <v>25</v>
      </c>
      <c r="G1283" s="1" t="s">
        <v>28</v>
      </c>
      <c r="H1283">
        <v>32.550643000000001</v>
      </c>
      <c r="I1283">
        <v>17250265</v>
      </c>
      <c r="J1283">
        <v>5684738</v>
      </c>
      <c r="K1283" s="1" t="s">
        <v>25</v>
      </c>
      <c r="L1283" s="1" t="s">
        <v>26</v>
      </c>
      <c r="M1283">
        <v>37536547</v>
      </c>
      <c r="N1283">
        <v>13110559</v>
      </c>
      <c r="O1283">
        <v>5702714</v>
      </c>
      <c r="P1283" s="1" t="s">
        <v>55</v>
      </c>
      <c r="Q1283" s="1" t="s">
        <v>12029</v>
      </c>
      <c r="R1283">
        <v>6</v>
      </c>
      <c r="S1283">
        <v>168874779</v>
      </c>
      <c r="T1283" s="1" t="s">
        <v>50</v>
      </c>
      <c r="U1283" s="1" t="s">
        <v>32</v>
      </c>
      <c r="V1283" s="1" t="s">
        <v>40</v>
      </c>
      <c r="W1283" s="1" t="s">
        <v>33</v>
      </c>
      <c r="X1283" s="1" t="str">
        <f>IF(_f012[[#This Row],[Column22]]="Inference",_f012[[#This Row],[Column22]],_f012[[#This Row],[Column23]])</f>
        <v>Inference</v>
      </c>
    </row>
    <row r="1284" spans="1:24" x14ac:dyDescent="0.3">
      <c r="A1284" s="1" t="s">
        <v>12030</v>
      </c>
      <c r="B1284" s="1" t="s">
        <v>28</v>
      </c>
      <c r="C1284">
        <v>179.01590999999999</v>
      </c>
      <c r="D1284">
        <v>20398632</v>
      </c>
      <c r="E1284">
        <v>4864763</v>
      </c>
      <c r="F1284" s="1" t="s">
        <v>35</v>
      </c>
      <c r="G1284" s="1" t="s">
        <v>24</v>
      </c>
      <c r="H1284">
        <v>2.2204460000000001E-10</v>
      </c>
      <c r="I1284">
        <v>1848664</v>
      </c>
      <c r="J1284">
        <v>68029846</v>
      </c>
      <c r="K1284" s="1" t="s">
        <v>29</v>
      </c>
      <c r="L1284" s="1" t="s">
        <v>24</v>
      </c>
      <c r="M1284">
        <v>0</v>
      </c>
      <c r="N1284">
        <v>18739388</v>
      </c>
      <c r="O1284">
        <v>84628046</v>
      </c>
      <c r="P1284" s="1" t="s">
        <v>29</v>
      </c>
      <c r="Q1284" s="1" t="s">
        <v>12031</v>
      </c>
      <c r="R1284">
        <v>6</v>
      </c>
      <c r="S1284">
        <v>169343533</v>
      </c>
      <c r="T1284" s="1" t="s">
        <v>31</v>
      </c>
      <c r="U1284" s="1" t="s">
        <v>39</v>
      </c>
      <c r="V1284" s="1" t="s">
        <v>33</v>
      </c>
      <c r="W1284" s="1" t="s">
        <v>33</v>
      </c>
      <c r="X1284" s="1" t="str">
        <f>IF(_f012[[#This Row],[Column22]]="Inference",_f012[[#This Row],[Column22]],_f012[[#This Row],[Column23]])</f>
        <v/>
      </c>
    </row>
    <row r="1285" spans="1:24" x14ac:dyDescent="0.3">
      <c r="A1285" s="1" t="s">
        <v>12032</v>
      </c>
      <c r="B1285" s="1" t="s">
        <v>28</v>
      </c>
      <c r="C1285">
        <v>23433766</v>
      </c>
      <c r="D1285">
        <v>52837335</v>
      </c>
      <c r="E1285">
        <v>27683914</v>
      </c>
      <c r="F1285" s="1" t="s">
        <v>28</v>
      </c>
      <c r="G1285" s="1" t="s">
        <v>28</v>
      </c>
      <c r="H1285">
        <v>734.76710000000003</v>
      </c>
      <c r="I1285">
        <v>6456642</v>
      </c>
      <c r="J1285">
        <v>32414844</v>
      </c>
      <c r="K1285" s="1" t="s">
        <v>28</v>
      </c>
      <c r="L1285" s="1" t="s">
        <v>26</v>
      </c>
      <c r="M1285">
        <v>35078105</v>
      </c>
      <c r="N1285">
        <v>3756407</v>
      </c>
      <c r="O1285">
        <v>27776956</v>
      </c>
      <c r="P1285" s="1" t="s">
        <v>46</v>
      </c>
      <c r="Q1285" s="1" t="s">
        <v>12033</v>
      </c>
      <c r="R1285">
        <v>7</v>
      </c>
      <c r="S1285">
        <v>63476</v>
      </c>
      <c r="T1285" s="1" t="s">
        <v>50</v>
      </c>
      <c r="U1285" s="1" t="s">
        <v>38</v>
      </c>
      <c r="V1285" s="1" t="s">
        <v>40</v>
      </c>
      <c r="W1285" s="1" t="s">
        <v>33</v>
      </c>
      <c r="X1285" s="1" t="str">
        <f>IF(_f012[[#This Row],[Column22]]="Inference",_f012[[#This Row],[Column22]],_f012[[#This Row],[Column23]])</f>
        <v>Inference</v>
      </c>
    </row>
    <row r="1286" spans="1:24" x14ac:dyDescent="0.3">
      <c r="A1286" s="1" t="s">
        <v>12034</v>
      </c>
      <c r="B1286" s="1" t="s">
        <v>28</v>
      </c>
      <c r="C1286">
        <v>1.5765167000000001E-6</v>
      </c>
      <c r="D1286">
        <v>14431077</v>
      </c>
      <c r="E1286">
        <v>21462935</v>
      </c>
      <c r="F1286" s="1" t="s">
        <v>35</v>
      </c>
      <c r="G1286" s="1" t="s">
        <v>28</v>
      </c>
      <c r="H1286">
        <v>2.2670754E-6</v>
      </c>
      <c r="I1286">
        <v>17353141</v>
      </c>
      <c r="J1286">
        <v>25984467</v>
      </c>
      <c r="K1286" s="1" t="s">
        <v>35</v>
      </c>
      <c r="L1286" s="1" t="s">
        <v>26</v>
      </c>
      <c r="M1286">
        <v>30566668</v>
      </c>
      <c r="N1286">
        <v>16117449</v>
      </c>
      <c r="O1286">
        <v>46247522</v>
      </c>
      <c r="P1286" s="1" t="s">
        <v>52</v>
      </c>
      <c r="Q1286" s="1" t="s">
        <v>12035</v>
      </c>
      <c r="R1286">
        <v>7</v>
      </c>
      <c r="S1286">
        <v>1011843</v>
      </c>
      <c r="T1286" s="1" t="s">
        <v>31</v>
      </c>
      <c r="U1286" s="1" t="s">
        <v>38</v>
      </c>
      <c r="V1286" s="1" t="s">
        <v>39</v>
      </c>
      <c r="W1286" s="1" t="s">
        <v>40</v>
      </c>
      <c r="X1286" s="1" t="str">
        <f>IF(_f012[[#This Row],[Column22]]="Inference",_f012[[#This Row],[Column22]],_f012[[#This Row],[Column23]])</f>
        <v>Inference</v>
      </c>
    </row>
    <row r="1287" spans="1:24" x14ac:dyDescent="0.3">
      <c r="A1287" s="1" t="s">
        <v>12036</v>
      </c>
      <c r="B1287" s="1" t="s">
        <v>28</v>
      </c>
      <c r="C1287">
        <v>9.2728629999999992E-3</v>
      </c>
      <c r="D1287">
        <v>73711053</v>
      </c>
      <c r="E1287">
        <v>27023337</v>
      </c>
      <c r="F1287" s="1" t="s">
        <v>29</v>
      </c>
      <c r="G1287" s="1" t="s">
        <v>26</v>
      </c>
      <c r="H1287">
        <v>465.38353000000001</v>
      </c>
      <c r="I1287">
        <v>75212024</v>
      </c>
      <c r="J1287">
        <v>9568366</v>
      </c>
      <c r="K1287" s="1" t="s">
        <v>27</v>
      </c>
      <c r="L1287" s="1" t="s">
        <v>24</v>
      </c>
      <c r="M1287">
        <v>11332612</v>
      </c>
      <c r="N1287">
        <v>41501285</v>
      </c>
      <c r="O1287">
        <v>10323193</v>
      </c>
      <c r="P1287" s="1" t="s">
        <v>25</v>
      </c>
      <c r="Q1287" s="1" t="s">
        <v>12037</v>
      </c>
      <c r="R1287">
        <v>7</v>
      </c>
      <c r="S1287">
        <v>2820203</v>
      </c>
      <c r="T1287" s="1" t="s">
        <v>31</v>
      </c>
      <c r="U1287" s="1" t="s">
        <v>32</v>
      </c>
      <c r="V1287" s="1" t="s">
        <v>33</v>
      </c>
      <c r="W1287" s="1" t="s">
        <v>33</v>
      </c>
      <c r="X1287" s="1" t="str">
        <f>IF(_f012[[#This Row],[Column22]]="Inference",_f012[[#This Row],[Column22]],_f012[[#This Row],[Column23]])</f>
        <v/>
      </c>
    </row>
    <row r="1288" spans="1:24" x14ac:dyDescent="0.3">
      <c r="A1288" s="1" t="s">
        <v>12038</v>
      </c>
      <c r="B1288" s="1" t="s">
        <v>28</v>
      </c>
      <c r="C1288">
        <v>0.9383764</v>
      </c>
      <c r="D1288">
        <v>996388</v>
      </c>
      <c r="E1288">
        <v>39605365</v>
      </c>
      <c r="F1288" s="1" t="s">
        <v>35</v>
      </c>
      <c r="G1288" s="1" t="s">
        <v>28</v>
      </c>
      <c r="H1288">
        <v>0.193358</v>
      </c>
      <c r="I1288">
        <v>10532506</v>
      </c>
      <c r="J1288">
        <v>42377682</v>
      </c>
      <c r="K1288" s="1" t="s">
        <v>35</v>
      </c>
      <c r="L1288" s="1" t="s">
        <v>26</v>
      </c>
      <c r="M1288">
        <v>624.37840000000006</v>
      </c>
      <c r="N1288">
        <v>8701361</v>
      </c>
      <c r="O1288">
        <v>49448807</v>
      </c>
      <c r="P1288" s="1" t="s">
        <v>77</v>
      </c>
      <c r="Q1288" s="1" t="s">
        <v>12039</v>
      </c>
      <c r="R1288">
        <v>7</v>
      </c>
      <c r="S1288">
        <v>3358526</v>
      </c>
      <c r="T1288" s="1" t="s">
        <v>31</v>
      </c>
      <c r="U1288" s="1" t="s">
        <v>38</v>
      </c>
      <c r="V1288" s="1" t="s">
        <v>40</v>
      </c>
      <c r="W1288" s="1" t="s">
        <v>33</v>
      </c>
      <c r="X1288" s="1" t="str">
        <f>IF(_f012[[#This Row],[Column22]]="Inference",_f012[[#This Row],[Column22]],_f012[[#This Row],[Column23]])</f>
        <v>Inference</v>
      </c>
    </row>
    <row r="1289" spans="1:24" x14ac:dyDescent="0.3">
      <c r="A1289" s="1" t="s">
        <v>12040</v>
      </c>
      <c r="B1289" s="1" t="s">
        <v>28</v>
      </c>
      <c r="C1289">
        <v>4.3831159999999999E-5</v>
      </c>
      <c r="D1289">
        <v>32848776</v>
      </c>
      <c r="E1289">
        <v>17300328</v>
      </c>
      <c r="F1289" s="1" t="s">
        <v>25</v>
      </c>
      <c r="G1289" s="1" t="s">
        <v>24</v>
      </c>
      <c r="H1289">
        <v>5.8997250000000005E-7</v>
      </c>
      <c r="I1289">
        <v>16969138</v>
      </c>
      <c r="J1289">
        <v>10959255</v>
      </c>
      <c r="K1289" s="1" t="s">
        <v>29</v>
      </c>
      <c r="L1289" s="1" t="s">
        <v>24</v>
      </c>
      <c r="M1289">
        <v>152.83535000000001</v>
      </c>
      <c r="N1289">
        <v>23348439</v>
      </c>
      <c r="O1289">
        <v>8789551</v>
      </c>
      <c r="P1289" s="1" t="s">
        <v>29</v>
      </c>
      <c r="Q1289" s="1" t="s">
        <v>12041</v>
      </c>
      <c r="R1289">
        <v>7</v>
      </c>
      <c r="S1289">
        <v>3546710</v>
      </c>
      <c r="T1289" s="1" t="s">
        <v>31</v>
      </c>
      <c r="U1289" s="1" t="s">
        <v>32</v>
      </c>
      <c r="V1289" s="1" t="s">
        <v>33</v>
      </c>
      <c r="W1289" s="1" t="s">
        <v>33</v>
      </c>
      <c r="X1289" s="1" t="str">
        <f>IF(_f012[[#This Row],[Column22]]="Inference",_f012[[#This Row],[Column22]],_f012[[#This Row],[Column23]])</f>
        <v/>
      </c>
    </row>
    <row r="1290" spans="1:24" x14ac:dyDescent="0.3">
      <c r="A1290" s="1" t="s">
        <v>12042</v>
      </c>
      <c r="B1290" s="1" t="s">
        <v>24</v>
      </c>
      <c r="C1290">
        <v>4304.2802000000001</v>
      </c>
      <c r="D1290">
        <v>108943</v>
      </c>
      <c r="E1290">
        <v>21111792</v>
      </c>
      <c r="F1290" s="1" t="s">
        <v>25</v>
      </c>
      <c r="G1290" s="1" t="s">
        <v>24</v>
      </c>
      <c r="H1290">
        <v>5328789</v>
      </c>
      <c r="I1290">
        <v>1106033</v>
      </c>
      <c r="J1290">
        <v>20792776</v>
      </c>
      <c r="K1290" s="1" t="s">
        <v>25</v>
      </c>
      <c r="L1290" s="1" t="s">
        <v>26</v>
      </c>
      <c r="M1290">
        <v>2515.9387999999999</v>
      </c>
      <c r="N1290">
        <v>12803438</v>
      </c>
      <c r="O1290">
        <v>20454906</v>
      </c>
      <c r="P1290" s="1" t="s">
        <v>27</v>
      </c>
      <c r="Q1290" s="1" t="s">
        <v>12043</v>
      </c>
      <c r="R1290">
        <v>7</v>
      </c>
      <c r="S1290">
        <v>3954564</v>
      </c>
      <c r="T1290" s="1" t="s">
        <v>31</v>
      </c>
      <c r="U1290" s="1" t="s">
        <v>32</v>
      </c>
      <c r="V1290" s="1" t="s">
        <v>40</v>
      </c>
      <c r="W1290" s="1" t="s">
        <v>33</v>
      </c>
      <c r="X1290" s="1" t="str">
        <f>IF(_f012[[#This Row],[Column22]]="Inference",_f012[[#This Row],[Column22]],_f012[[#This Row],[Column23]])</f>
        <v>Inference</v>
      </c>
    </row>
    <row r="1291" spans="1:24" x14ac:dyDescent="0.3">
      <c r="A1291" s="1" t="s">
        <v>12044</v>
      </c>
      <c r="B1291" s="1" t="s">
        <v>28</v>
      </c>
      <c r="C1291">
        <v>0</v>
      </c>
      <c r="D1291">
        <v>6307775</v>
      </c>
      <c r="E1291">
        <v>19694597</v>
      </c>
      <c r="F1291" s="1" t="s">
        <v>28</v>
      </c>
      <c r="G1291" s="1" t="s">
        <v>26</v>
      </c>
      <c r="H1291">
        <v>764137</v>
      </c>
      <c r="I1291">
        <v>44495453</v>
      </c>
      <c r="J1291">
        <v>9778689</v>
      </c>
      <c r="K1291" s="1" t="s">
        <v>46</v>
      </c>
      <c r="L1291" s="1" t="s">
        <v>24</v>
      </c>
      <c r="M1291">
        <v>2409306</v>
      </c>
      <c r="N1291">
        <v>45562946</v>
      </c>
      <c r="O1291">
        <v>11858813</v>
      </c>
      <c r="P1291" s="1" t="s">
        <v>35</v>
      </c>
      <c r="Q1291" s="1" t="s">
        <v>12045</v>
      </c>
      <c r="R1291">
        <v>7</v>
      </c>
      <c r="S1291">
        <v>6643664</v>
      </c>
      <c r="T1291" s="1" t="s">
        <v>31</v>
      </c>
      <c r="U1291" s="1" t="s">
        <v>38</v>
      </c>
      <c r="V1291" s="1" t="s">
        <v>33</v>
      </c>
      <c r="W1291" s="1" t="s">
        <v>33</v>
      </c>
      <c r="X1291" s="1" t="str">
        <f>IF(_f012[[#This Row],[Column22]]="Inference",_f012[[#This Row],[Column22]],_f012[[#This Row],[Column23]])</f>
        <v/>
      </c>
    </row>
    <row r="1292" spans="1:24" x14ac:dyDescent="0.3">
      <c r="A1292" s="1" t="s">
        <v>12046</v>
      </c>
      <c r="B1292" s="1" t="s">
        <v>24</v>
      </c>
      <c r="C1292">
        <v>0</v>
      </c>
      <c r="D1292">
        <v>811165</v>
      </c>
      <c r="E1292">
        <v>17878436</v>
      </c>
      <c r="F1292" s="1" t="s">
        <v>35</v>
      </c>
      <c r="G1292" s="1" t="s">
        <v>28</v>
      </c>
      <c r="H1292">
        <v>0.83910030000000002</v>
      </c>
      <c r="I1292">
        <v>11963615</v>
      </c>
      <c r="J1292">
        <v>23028152</v>
      </c>
      <c r="K1292" s="1" t="s">
        <v>28</v>
      </c>
      <c r="L1292" s="1" t="s">
        <v>28</v>
      </c>
      <c r="M1292">
        <v>489.92439999999999</v>
      </c>
      <c r="N1292">
        <v>12099155</v>
      </c>
      <c r="O1292">
        <v>32753354</v>
      </c>
      <c r="P1292" s="1" t="s">
        <v>28</v>
      </c>
      <c r="Q1292" s="1" t="s">
        <v>12047</v>
      </c>
      <c r="R1292">
        <v>7</v>
      </c>
      <c r="S1292">
        <v>7657620</v>
      </c>
      <c r="T1292" s="1" t="s">
        <v>31</v>
      </c>
      <c r="U1292" s="1" t="s">
        <v>38</v>
      </c>
      <c r="V1292" s="1" t="s">
        <v>33</v>
      </c>
      <c r="W1292" s="1" t="s">
        <v>33</v>
      </c>
      <c r="X1292" s="1" t="str">
        <f>IF(_f012[[#This Row],[Column22]]="Inference",_f012[[#This Row],[Column22]],_f012[[#This Row],[Column23]])</f>
        <v/>
      </c>
    </row>
    <row r="1293" spans="1:24" x14ac:dyDescent="0.3">
      <c r="A1293" s="1" t="s">
        <v>12048</v>
      </c>
      <c r="B1293" s="1" t="s">
        <v>28</v>
      </c>
      <c r="C1293">
        <v>0</v>
      </c>
      <c r="D1293">
        <v>14833373</v>
      </c>
      <c r="E1293">
        <v>51983813</v>
      </c>
      <c r="F1293" s="1" t="s">
        <v>35</v>
      </c>
      <c r="G1293" s="1" t="s">
        <v>28</v>
      </c>
      <c r="H1293">
        <v>4.4408920000000002E-10</v>
      </c>
      <c r="I1293">
        <v>13165883</v>
      </c>
      <c r="J1293">
        <v>49420383</v>
      </c>
      <c r="K1293" s="1" t="s">
        <v>35</v>
      </c>
      <c r="L1293" s="1" t="s">
        <v>26</v>
      </c>
      <c r="M1293">
        <v>114351455</v>
      </c>
      <c r="N1293">
        <v>11927015</v>
      </c>
      <c r="O1293">
        <v>7674455</v>
      </c>
      <c r="P1293" s="1" t="s">
        <v>77</v>
      </c>
      <c r="Q1293" s="1" t="s">
        <v>12049</v>
      </c>
      <c r="R1293">
        <v>7</v>
      </c>
      <c r="S1293">
        <v>7810122</v>
      </c>
      <c r="T1293" s="1" t="s">
        <v>31</v>
      </c>
      <c r="U1293" s="1" t="s">
        <v>38</v>
      </c>
      <c r="V1293" s="1" t="s">
        <v>40</v>
      </c>
      <c r="W1293" s="1" t="s">
        <v>33</v>
      </c>
      <c r="X1293" s="1" t="str">
        <f>IF(_f012[[#This Row],[Column22]]="Inference",_f012[[#This Row],[Column22]],_f012[[#This Row],[Column23]])</f>
        <v>Inference</v>
      </c>
    </row>
    <row r="1294" spans="1:24" x14ac:dyDescent="0.3">
      <c r="A1294" s="1" t="s">
        <v>12050</v>
      </c>
      <c r="B1294" s="1" t="s">
        <v>26</v>
      </c>
      <c r="C1294">
        <v>4.4630966000000001E-7</v>
      </c>
      <c r="D1294">
        <v>5683675</v>
      </c>
      <c r="E1294">
        <v>83675824</v>
      </c>
      <c r="F1294" s="1" t="s">
        <v>62</v>
      </c>
      <c r="G1294" s="1" t="s">
        <v>28</v>
      </c>
      <c r="H1294">
        <v>297.38722999999999</v>
      </c>
      <c r="I1294">
        <v>44776913</v>
      </c>
      <c r="J1294">
        <v>20188194</v>
      </c>
      <c r="K1294" s="1" t="s">
        <v>25</v>
      </c>
      <c r="L1294" s="1" t="s">
        <v>24</v>
      </c>
      <c r="M1294">
        <v>0.17002490000000001</v>
      </c>
      <c r="N1294">
        <v>25801892</v>
      </c>
      <c r="O1294">
        <v>83553436</v>
      </c>
      <c r="P1294" s="1" t="s">
        <v>35</v>
      </c>
      <c r="Q1294" s="1" t="s">
        <v>12051</v>
      </c>
      <c r="R1294">
        <v>7</v>
      </c>
      <c r="S1294">
        <v>8366512</v>
      </c>
      <c r="T1294" s="1" t="s">
        <v>50</v>
      </c>
      <c r="U1294" s="1" t="s">
        <v>39</v>
      </c>
      <c r="V1294" s="1" t="s">
        <v>33</v>
      </c>
      <c r="W1294" s="1" t="s">
        <v>33</v>
      </c>
      <c r="X1294" s="1" t="str">
        <f>IF(_f012[[#This Row],[Column22]]="Inference",_f012[[#This Row],[Column22]],_f012[[#This Row],[Column23]])</f>
        <v/>
      </c>
    </row>
    <row r="1295" spans="1:24" x14ac:dyDescent="0.3">
      <c r="A1295" s="1" t="s">
        <v>12052</v>
      </c>
      <c r="B1295" s="1" t="s">
        <v>24</v>
      </c>
      <c r="C1295">
        <v>2.7313907E-3</v>
      </c>
      <c r="D1295">
        <v>1006961</v>
      </c>
      <c r="E1295">
        <v>2971423</v>
      </c>
      <c r="F1295" s="1" t="s">
        <v>35</v>
      </c>
      <c r="G1295" s="1" t="s">
        <v>24</v>
      </c>
      <c r="H1295">
        <v>43160684</v>
      </c>
      <c r="I1295">
        <v>14219912</v>
      </c>
      <c r="J1295">
        <v>26563157</v>
      </c>
      <c r="K1295" s="1" t="s">
        <v>35</v>
      </c>
      <c r="L1295" s="1" t="s">
        <v>26</v>
      </c>
      <c r="M1295">
        <v>16504448</v>
      </c>
      <c r="N1295">
        <v>13883339</v>
      </c>
      <c r="O1295">
        <v>21800457</v>
      </c>
      <c r="P1295" s="1" t="s">
        <v>46</v>
      </c>
      <c r="Q1295" s="1" t="s">
        <v>12053</v>
      </c>
      <c r="R1295">
        <v>7</v>
      </c>
      <c r="S1295">
        <v>8452944</v>
      </c>
      <c r="T1295" s="1" t="s">
        <v>31</v>
      </c>
      <c r="U1295" s="1" t="s">
        <v>38</v>
      </c>
      <c r="V1295" s="1" t="s">
        <v>40</v>
      </c>
      <c r="W1295" s="1" t="s">
        <v>33</v>
      </c>
      <c r="X1295" s="1" t="str">
        <f>IF(_f012[[#This Row],[Column22]]="Inference",_f012[[#This Row],[Column22]],_f012[[#This Row],[Column23]])</f>
        <v>Inference</v>
      </c>
    </row>
    <row r="1296" spans="1:24" x14ac:dyDescent="0.3">
      <c r="A1296" s="1" t="s">
        <v>2291</v>
      </c>
      <c r="B1296" s="1" t="s">
        <v>24</v>
      </c>
      <c r="C1296">
        <v>1.8022215000000001E-2</v>
      </c>
      <c r="D1296">
        <v>26620282</v>
      </c>
      <c r="E1296">
        <v>5531849</v>
      </c>
      <c r="F1296" s="1" t="s">
        <v>28</v>
      </c>
      <c r="G1296" s="1" t="s">
        <v>28</v>
      </c>
      <c r="H1296">
        <v>6206.9285</v>
      </c>
      <c r="I1296">
        <v>15286711</v>
      </c>
      <c r="J1296">
        <v>5165273</v>
      </c>
      <c r="K1296" s="1" t="s">
        <v>35</v>
      </c>
      <c r="L1296" s="1" t="s">
        <v>24</v>
      </c>
      <c r="M1296">
        <v>2.6912943000000002E-2</v>
      </c>
      <c r="N1296">
        <v>26827335</v>
      </c>
      <c r="O1296">
        <v>5529983</v>
      </c>
      <c r="P1296" s="1" t="s">
        <v>28</v>
      </c>
      <c r="Q1296" s="1" t="s">
        <v>2292</v>
      </c>
      <c r="R1296">
        <v>7</v>
      </c>
      <c r="S1296">
        <v>9144240</v>
      </c>
      <c r="T1296" s="1" t="s">
        <v>50</v>
      </c>
      <c r="U1296" s="1" t="s">
        <v>38</v>
      </c>
      <c r="V1296" s="1" t="s">
        <v>33</v>
      </c>
      <c r="W1296" s="1" t="s">
        <v>33</v>
      </c>
      <c r="X1296" s="1" t="str">
        <f>IF(_f012[[#This Row],[Column22]]="Inference",_f012[[#This Row],[Column22]],_f012[[#This Row],[Column23]])</f>
        <v/>
      </c>
    </row>
    <row r="1297" spans="1:24" x14ac:dyDescent="0.3">
      <c r="A1297" s="1" t="s">
        <v>12054</v>
      </c>
      <c r="B1297" s="1" t="s">
        <v>28</v>
      </c>
      <c r="C1297">
        <v>1.1136673999999999E-2</v>
      </c>
      <c r="D1297">
        <v>12971884</v>
      </c>
      <c r="E1297">
        <v>43065033</v>
      </c>
      <c r="F1297" s="1" t="s">
        <v>28</v>
      </c>
      <c r="G1297" s="1" t="s">
        <v>26</v>
      </c>
      <c r="H1297">
        <v>0</v>
      </c>
      <c r="I1297">
        <v>10600035</v>
      </c>
      <c r="J1297">
        <v>14888468</v>
      </c>
      <c r="K1297" s="1" t="s">
        <v>46</v>
      </c>
      <c r="L1297" s="1" t="s">
        <v>24</v>
      </c>
      <c r="M1297">
        <v>0</v>
      </c>
      <c r="N1297">
        <v>25634167</v>
      </c>
      <c r="O1297">
        <v>14940315</v>
      </c>
      <c r="P1297" s="1" t="s">
        <v>35</v>
      </c>
      <c r="Q1297" s="1" t="s">
        <v>12055</v>
      </c>
      <c r="R1297">
        <v>7</v>
      </c>
      <c r="S1297">
        <v>9590655</v>
      </c>
      <c r="T1297" s="1" t="s">
        <v>31</v>
      </c>
      <c r="U1297" s="1" t="s">
        <v>38</v>
      </c>
      <c r="V1297" s="1" t="s">
        <v>33</v>
      </c>
      <c r="W1297" s="1" t="s">
        <v>33</v>
      </c>
      <c r="X1297" s="1" t="str">
        <f>IF(_f012[[#This Row],[Column22]]="Inference",_f012[[#This Row],[Column22]],_f012[[#This Row],[Column23]])</f>
        <v/>
      </c>
    </row>
    <row r="1298" spans="1:24" x14ac:dyDescent="0.3">
      <c r="A1298" s="1" t="s">
        <v>12056</v>
      </c>
      <c r="B1298" s="1" t="s">
        <v>24</v>
      </c>
      <c r="C1298">
        <v>1.3522838000000001E-2</v>
      </c>
      <c r="D1298">
        <v>12328613</v>
      </c>
      <c r="E1298">
        <v>36725195</v>
      </c>
      <c r="F1298" s="1" t="s">
        <v>35</v>
      </c>
      <c r="G1298" s="1" t="s">
        <v>28</v>
      </c>
      <c r="H1298">
        <v>0</v>
      </c>
      <c r="I1298">
        <v>17089556</v>
      </c>
      <c r="J1298">
        <v>29001468</v>
      </c>
      <c r="K1298" s="1" t="s">
        <v>28</v>
      </c>
      <c r="L1298" s="1" t="s">
        <v>24</v>
      </c>
      <c r="M1298">
        <v>24335342</v>
      </c>
      <c r="N1298">
        <v>11399823</v>
      </c>
      <c r="O1298">
        <v>22799175</v>
      </c>
      <c r="P1298" s="1" t="s">
        <v>35</v>
      </c>
      <c r="Q1298" s="1" t="s">
        <v>12057</v>
      </c>
      <c r="R1298">
        <v>7</v>
      </c>
      <c r="S1298">
        <v>10945630</v>
      </c>
      <c r="T1298" s="1" t="s">
        <v>50</v>
      </c>
      <c r="U1298" s="1" t="s">
        <v>38</v>
      </c>
      <c r="V1298" s="1" t="s">
        <v>33</v>
      </c>
      <c r="W1298" s="1" t="s">
        <v>33</v>
      </c>
      <c r="X1298" s="1" t="str">
        <f>IF(_f012[[#This Row],[Column22]]="Inference",_f012[[#This Row],[Column22]],_f012[[#This Row],[Column23]])</f>
        <v/>
      </c>
    </row>
    <row r="1299" spans="1:24" x14ac:dyDescent="0.3">
      <c r="A1299" s="1" t="s">
        <v>12058</v>
      </c>
      <c r="B1299" s="1" t="s">
        <v>28</v>
      </c>
      <c r="C1299">
        <v>9.1634943999999996E-3</v>
      </c>
      <c r="D1299">
        <v>94037665</v>
      </c>
      <c r="E1299">
        <v>28365738</v>
      </c>
      <c r="F1299" s="1" t="s">
        <v>35</v>
      </c>
      <c r="G1299" s="1" t="s">
        <v>26</v>
      </c>
      <c r="H1299">
        <v>40438566</v>
      </c>
      <c r="I1299">
        <v>9625161</v>
      </c>
      <c r="J1299">
        <v>16844624</v>
      </c>
      <c r="K1299" s="1" t="s">
        <v>36</v>
      </c>
      <c r="L1299" s="1" t="s">
        <v>24</v>
      </c>
      <c r="M1299">
        <v>27427273</v>
      </c>
      <c r="N1299">
        <v>74578143</v>
      </c>
      <c r="O1299">
        <v>15430547</v>
      </c>
      <c r="P1299" s="1" t="s">
        <v>25</v>
      </c>
      <c r="Q1299" s="1" t="s">
        <v>12059</v>
      </c>
      <c r="R1299">
        <v>7</v>
      </c>
      <c r="S1299">
        <v>11162330</v>
      </c>
      <c r="T1299" s="1" t="s">
        <v>31</v>
      </c>
      <c r="U1299" s="1" t="s">
        <v>39</v>
      </c>
      <c r="V1299" s="1" t="s">
        <v>33</v>
      </c>
      <c r="W1299" s="1" t="s">
        <v>33</v>
      </c>
      <c r="X1299" s="1" t="str">
        <f>IF(_f012[[#This Row],[Column22]]="Inference",_f012[[#This Row],[Column22]],_f012[[#This Row],[Column23]])</f>
        <v/>
      </c>
    </row>
    <row r="1300" spans="1:24" x14ac:dyDescent="0.3">
      <c r="A1300" s="1" t="s">
        <v>12060</v>
      </c>
      <c r="B1300" s="1" t="s">
        <v>28</v>
      </c>
      <c r="C1300">
        <v>5.3504509999999996</v>
      </c>
      <c r="D1300">
        <v>10959971</v>
      </c>
      <c r="E1300">
        <v>58002576</v>
      </c>
      <c r="F1300" s="1" t="s">
        <v>25</v>
      </c>
      <c r="G1300" s="1" t="s">
        <v>28</v>
      </c>
      <c r="H1300">
        <v>4.2062647000000002E-2</v>
      </c>
      <c r="I1300">
        <v>11253038</v>
      </c>
      <c r="J1300">
        <v>48781436</v>
      </c>
      <c r="K1300" s="1" t="s">
        <v>25</v>
      </c>
      <c r="L1300" s="1" t="s">
        <v>26</v>
      </c>
      <c r="M1300">
        <v>305.37540000000001</v>
      </c>
      <c r="N1300">
        <v>11190414</v>
      </c>
      <c r="O1300">
        <v>10416881</v>
      </c>
      <c r="P1300" s="1" t="s">
        <v>55</v>
      </c>
      <c r="Q1300" s="1" t="s">
        <v>12061</v>
      </c>
      <c r="R1300">
        <v>7</v>
      </c>
      <c r="S1300">
        <v>11259460</v>
      </c>
      <c r="T1300" s="1" t="s">
        <v>50</v>
      </c>
      <c r="U1300" s="1" t="s">
        <v>32</v>
      </c>
      <c r="V1300" s="1" t="s">
        <v>40</v>
      </c>
      <c r="W1300" s="1" t="s">
        <v>33</v>
      </c>
      <c r="X1300" s="1" t="str">
        <f>IF(_f012[[#This Row],[Column22]]="Inference",_f012[[#This Row],[Column22]],_f012[[#This Row],[Column23]])</f>
        <v>Inference</v>
      </c>
    </row>
    <row r="1301" spans="1:24" x14ac:dyDescent="0.3">
      <c r="A1301" s="1" t="s">
        <v>12062</v>
      </c>
      <c r="B1301" s="1" t="s">
        <v>24</v>
      </c>
      <c r="C1301">
        <v>1.9892975999999998E-5</v>
      </c>
      <c r="D1301">
        <v>49612994</v>
      </c>
      <c r="E1301">
        <v>11601106</v>
      </c>
      <c r="F1301" s="1" t="s">
        <v>25</v>
      </c>
      <c r="G1301" s="1" t="s">
        <v>28</v>
      </c>
      <c r="H1301">
        <v>0</v>
      </c>
      <c r="I1301">
        <v>29944836</v>
      </c>
      <c r="J1301">
        <v>4305653</v>
      </c>
      <c r="K1301" s="1" t="s">
        <v>29</v>
      </c>
      <c r="L1301" s="1" t="s">
        <v>28</v>
      </c>
      <c r="M1301">
        <v>2413.4845</v>
      </c>
      <c r="N1301">
        <v>20315397</v>
      </c>
      <c r="O1301">
        <v>5234658</v>
      </c>
      <c r="P1301" s="1" t="s">
        <v>29</v>
      </c>
      <c r="Q1301" s="1" t="s">
        <v>12063</v>
      </c>
      <c r="R1301">
        <v>7</v>
      </c>
      <c r="S1301">
        <v>11313841</v>
      </c>
      <c r="T1301" s="1" t="s">
        <v>31</v>
      </c>
      <c r="U1301" s="1" t="s">
        <v>32</v>
      </c>
      <c r="V1301" s="1" t="s">
        <v>33</v>
      </c>
      <c r="W1301" s="1" t="s">
        <v>33</v>
      </c>
      <c r="X1301" s="1" t="str">
        <f>IF(_f012[[#This Row],[Column22]]="Inference",_f012[[#This Row],[Column22]],_f012[[#This Row],[Column23]])</f>
        <v/>
      </c>
    </row>
    <row r="1302" spans="1:24" x14ac:dyDescent="0.3">
      <c r="A1302" s="1" t="s">
        <v>12064</v>
      </c>
      <c r="B1302" s="1" t="s">
        <v>28</v>
      </c>
      <c r="C1302">
        <v>0</v>
      </c>
      <c r="D1302">
        <v>14746725</v>
      </c>
      <c r="E1302">
        <v>39703717</v>
      </c>
      <c r="F1302" s="1" t="s">
        <v>28</v>
      </c>
      <c r="G1302" s="1" t="s">
        <v>28</v>
      </c>
      <c r="H1302">
        <v>0</v>
      </c>
      <c r="I1302">
        <v>11625338</v>
      </c>
      <c r="J1302">
        <v>3288531</v>
      </c>
      <c r="K1302" s="1" t="s">
        <v>28</v>
      </c>
      <c r="L1302" s="1" t="s">
        <v>26</v>
      </c>
      <c r="M1302">
        <v>5.7731600000000004E-9</v>
      </c>
      <c r="N1302">
        <v>33514987</v>
      </c>
      <c r="O1302">
        <v>26424377</v>
      </c>
      <c r="P1302" s="1" t="s">
        <v>46</v>
      </c>
      <c r="Q1302" s="1" t="s">
        <v>12065</v>
      </c>
      <c r="R1302">
        <v>7</v>
      </c>
      <c r="S1302">
        <v>12800827</v>
      </c>
      <c r="T1302" s="1" t="s">
        <v>124</v>
      </c>
      <c r="U1302" s="1" t="s">
        <v>38</v>
      </c>
      <c r="V1302" s="1" t="s">
        <v>40</v>
      </c>
      <c r="W1302" s="1" t="s">
        <v>33</v>
      </c>
      <c r="X1302" s="1" t="str">
        <f>IF(_f012[[#This Row],[Column22]]="Inference",_f012[[#This Row],[Column22]],_f012[[#This Row],[Column23]])</f>
        <v>Inference</v>
      </c>
    </row>
    <row r="1303" spans="1:24" x14ac:dyDescent="0.3">
      <c r="A1303" s="1" t="s">
        <v>12066</v>
      </c>
      <c r="B1303" s="1" t="s">
        <v>26</v>
      </c>
      <c r="C1303">
        <v>0</v>
      </c>
      <c r="D1303">
        <v>89571405</v>
      </c>
      <c r="E1303">
        <v>9579029</v>
      </c>
      <c r="F1303" s="1" t="s">
        <v>46</v>
      </c>
      <c r="G1303" s="1" t="s">
        <v>24</v>
      </c>
      <c r="H1303">
        <v>0</v>
      </c>
      <c r="I1303">
        <v>1387149</v>
      </c>
      <c r="J1303">
        <v>10839404</v>
      </c>
      <c r="K1303" s="1" t="s">
        <v>35</v>
      </c>
      <c r="L1303" s="1" t="s">
        <v>28</v>
      </c>
      <c r="M1303">
        <v>3.4631088000000001</v>
      </c>
      <c r="N1303">
        <v>71231696</v>
      </c>
      <c r="O1303">
        <v>3487917</v>
      </c>
      <c r="P1303" s="1" t="s">
        <v>28</v>
      </c>
      <c r="Q1303" s="1" t="s">
        <v>12067</v>
      </c>
      <c r="R1303">
        <v>7</v>
      </c>
      <c r="S1303">
        <v>13190921</v>
      </c>
      <c r="T1303" s="1" t="s">
        <v>50</v>
      </c>
      <c r="U1303" s="1" t="s">
        <v>38</v>
      </c>
      <c r="V1303" s="1" t="s">
        <v>33</v>
      </c>
      <c r="W1303" s="1" t="s">
        <v>33</v>
      </c>
      <c r="X1303" s="1" t="str">
        <f>IF(_f012[[#This Row],[Column22]]="Inference",_f012[[#This Row],[Column22]],_f012[[#This Row],[Column23]])</f>
        <v/>
      </c>
    </row>
    <row r="1304" spans="1:24" x14ac:dyDescent="0.3">
      <c r="A1304" s="1" t="s">
        <v>12068</v>
      </c>
      <c r="B1304" s="1" t="s">
        <v>28</v>
      </c>
      <c r="C1304">
        <v>7.7998499999999995E-6</v>
      </c>
      <c r="D1304">
        <v>16039688</v>
      </c>
      <c r="E1304">
        <v>45402667</v>
      </c>
      <c r="F1304" s="1" t="s">
        <v>35</v>
      </c>
      <c r="G1304" s="1" t="s">
        <v>24</v>
      </c>
      <c r="H1304">
        <v>29798824</v>
      </c>
      <c r="I1304">
        <v>1200399</v>
      </c>
      <c r="J1304">
        <v>14904769</v>
      </c>
      <c r="K1304" s="1" t="s">
        <v>29</v>
      </c>
      <c r="L1304" s="1" t="s">
        <v>24</v>
      </c>
      <c r="M1304">
        <v>51960736</v>
      </c>
      <c r="N1304">
        <v>1055172</v>
      </c>
      <c r="O1304">
        <v>13715549</v>
      </c>
      <c r="P1304" s="1" t="s">
        <v>29</v>
      </c>
      <c r="Q1304" s="1" t="s">
        <v>12069</v>
      </c>
      <c r="R1304">
        <v>7</v>
      </c>
      <c r="S1304">
        <v>14237538</v>
      </c>
      <c r="T1304" s="1" t="s">
        <v>31</v>
      </c>
      <c r="U1304" s="1" t="s">
        <v>39</v>
      </c>
      <c r="V1304" s="1" t="s">
        <v>33</v>
      </c>
      <c r="W1304" s="1" t="s">
        <v>33</v>
      </c>
      <c r="X1304" s="1" t="str">
        <f>IF(_f012[[#This Row],[Column22]]="Inference",_f012[[#This Row],[Column22]],_f012[[#This Row],[Column23]])</f>
        <v/>
      </c>
    </row>
    <row r="1305" spans="1:24" x14ac:dyDescent="0.3">
      <c r="A1305" s="1" t="s">
        <v>12070</v>
      </c>
      <c r="B1305" s="1" t="s">
        <v>28</v>
      </c>
      <c r="C1305">
        <v>0</v>
      </c>
      <c r="D1305">
        <v>80377905</v>
      </c>
      <c r="E1305">
        <v>276275</v>
      </c>
      <c r="F1305" s="1" t="s">
        <v>25</v>
      </c>
      <c r="G1305" s="1" t="s">
        <v>24</v>
      </c>
      <c r="H1305">
        <v>0.18480845000000001</v>
      </c>
      <c r="I1305">
        <v>33876047</v>
      </c>
      <c r="J1305">
        <v>15207931</v>
      </c>
      <c r="K1305" s="1" t="s">
        <v>29</v>
      </c>
      <c r="L1305" s="1" t="s">
        <v>24</v>
      </c>
      <c r="M1305">
        <v>1111588</v>
      </c>
      <c r="N1305">
        <v>42661813</v>
      </c>
      <c r="O1305">
        <v>1559139</v>
      </c>
      <c r="P1305" s="1" t="s">
        <v>29</v>
      </c>
      <c r="Q1305" s="1" t="s">
        <v>12071</v>
      </c>
      <c r="R1305">
        <v>7</v>
      </c>
      <c r="S1305">
        <v>14757723</v>
      </c>
      <c r="T1305" s="1" t="s">
        <v>31</v>
      </c>
      <c r="U1305" s="1" t="s">
        <v>32</v>
      </c>
      <c r="V1305" s="1" t="s">
        <v>33</v>
      </c>
      <c r="W1305" s="1" t="s">
        <v>33</v>
      </c>
      <c r="X1305" s="1" t="str">
        <f>IF(_f012[[#This Row],[Column22]]="Inference",_f012[[#This Row],[Column22]],_f012[[#This Row],[Column23]])</f>
        <v/>
      </c>
    </row>
    <row r="1306" spans="1:24" x14ac:dyDescent="0.3">
      <c r="A1306" s="1" t="s">
        <v>12072</v>
      </c>
      <c r="B1306" s="1" t="s">
        <v>24</v>
      </c>
      <c r="C1306">
        <v>0</v>
      </c>
      <c r="D1306">
        <v>22335155</v>
      </c>
      <c r="E1306">
        <v>17141943</v>
      </c>
      <c r="F1306" s="1" t="s">
        <v>35</v>
      </c>
      <c r="G1306" s="1" t="s">
        <v>24</v>
      </c>
      <c r="H1306">
        <v>32965906</v>
      </c>
      <c r="I1306">
        <v>3986716</v>
      </c>
      <c r="J1306">
        <v>10576854</v>
      </c>
      <c r="K1306" s="1" t="s">
        <v>35</v>
      </c>
      <c r="L1306" s="1" t="s">
        <v>26</v>
      </c>
      <c r="M1306">
        <v>1.0766112E-2</v>
      </c>
      <c r="N1306">
        <v>67026917</v>
      </c>
      <c r="O1306">
        <v>98203986</v>
      </c>
      <c r="P1306" s="1" t="s">
        <v>46</v>
      </c>
      <c r="Q1306" s="1" t="s">
        <v>12073</v>
      </c>
      <c r="R1306">
        <v>7</v>
      </c>
      <c r="S1306">
        <v>15959268</v>
      </c>
      <c r="T1306" s="1" t="s">
        <v>31</v>
      </c>
      <c r="U1306" s="1" t="s">
        <v>38</v>
      </c>
      <c r="V1306" s="1" t="s">
        <v>40</v>
      </c>
      <c r="W1306" s="1" t="s">
        <v>33</v>
      </c>
      <c r="X1306" s="1" t="str">
        <f>IF(_f012[[#This Row],[Column22]]="Inference",_f012[[#This Row],[Column22]],_f012[[#This Row],[Column23]])</f>
        <v>Inference</v>
      </c>
    </row>
    <row r="1307" spans="1:24" x14ac:dyDescent="0.3">
      <c r="A1307" s="1" t="s">
        <v>12074</v>
      </c>
      <c r="B1307" s="1" t="s">
        <v>28</v>
      </c>
      <c r="C1307">
        <v>2.2204460000000001E-10</v>
      </c>
      <c r="D1307">
        <v>16884401</v>
      </c>
      <c r="E1307">
        <v>3734394</v>
      </c>
      <c r="F1307" s="1" t="s">
        <v>28</v>
      </c>
      <c r="G1307" s="1" t="s">
        <v>26</v>
      </c>
      <c r="H1307">
        <v>7.4888979999999999E-6</v>
      </c>
      <c r="I1307">
        <v>14577286</v>
      </c>
      <c r="J1307">
        <v>14021938</v>
      </c>
      <c r="K1307" s="1" t="s">
        <v>46</v>
      </c>
      <c r="L1307" s="1" t="s">
        <v>24</v>
      </c>
      <c r="M1307">
        <v>32338835</v>
      </c>
      <c r="N1307">
        <v>83362897</v>
      </c>
      <c r="O1307">
        <v>14843867</v>
      </c>
      <c r="P1307" s="1" t="s">
        <v>35</v>
      </c>
      <c r="Q1307" s="1" t="s">
        <v>12075</v>
      </c>
      <c r="R1307">
        <v>7</v>
      </c>
      <c r="S1307">
        <v>16304565</v>
      </c>
      <c r="T1307" s="1" t="s">
        <v>31</v>
      </c>
      <c r="U1307" s="1" t="s">
        <v>38</v>
      </c>
      <c r="V1307" s="1" t="s">
        <v>33</v>
      </c>
      <c r="W1307" s="1" t="s">
        <v>33</v>
      </c>
      <c r="X1307" s="1" t="str">
        <f>IF(_f012[[#This Row],[Column22]]="Inference",_f012[[#This Row],[Column22]],_f012[[#This Row],[Column23]])</f>
        <v/>
      </c>
    </row>
    <row r="1308" spans="1:24" x14ac:dyDescent="0.3">
      <c r="A1308" s="1" t="s">
        <v>12076</v>
      </c>
      <c r="B1308" s="1" t="s">
        <v>28</v>
      </c>
      <c r="C1308">
        <v>377392</v>
      </c>
      <c r="D1308">
        <v>50723328</v>
      </c>
      <c r="E1308">
        <v>22468243</v>
      </c>
      <c r="F1308" s="1" t="s">
        <v>29</v>
      </c>
      <c r="G1308" s="1" t="s">
        <v>28</v>
      </c>
      <c r="H1308">
        <v>1.1655121E-5</v>
      </c>
      <c r="I1308">
        <v>5727813</v>
      </c>
      <c r="J1308">
        <v>16080101</v>
      </c>
      <c r="K1308" s="1" t="s">
        <v>29</v>
      </c>
      <c r="L1308" s="1" t="s">
        <v>26</v>
      </c>
      <c r="M1308">
        <v>278.14377999999999</v>
      </c>
      <c r="N1308">
        <v>40803052</v>
      </c>
      <c r="O1308">
        <v>25254501</v>
      </c>
      <c r="P1308" s="1" t="s">
        <v>285</v>
      </c>
      <c r="Q1308" s="1" t="s">
        <v>12077</v>
      </c>
      <c r="R1308">
        <v>7</v>
      </c>
      <c r="S1308">
        <v>16516665</v>
      </c>
      <c r="T1308" s="1" t="s">
        <v>50</v>
      </c>
      <c r="U1308" s="1" t="s">
        <v>32</v>
      </c>
      <c r="V1308" s="1" t="s">
        <v>38</v>
      </c>
      <c r="W1308" s="1" t="s">
        <v>40</v>
      </c>
      <c r="X1308" s="1" t="str">
        <f>IF(_f012[[#This Row],[Column22]]="Inference",_f012[[#This Row],[Column22]],_f012[[#This Row],[Column23]])</f>
        <v>Inference</v>
      </c>
    </row>
    <row r="1309" spans="1:24" x14ac:dyDescent="0.3">
      <c r="A1309" s="1" t="s">
        <v>12078</v>
      </c>
      <c r="B1309" s="1" t="s">
        <v>24</v>
      </c>
      <c r="C1309">
        <v>375.91410000000002</v>
      </c>
      <c r="D1309">
        <v>595677</v>
      </c>
      <c r="E1309">
        <v>16553702</v>
      </c>
      <c r="F1309" s="1" t="s">
        <v>25</v>
      </c>
      <c r="G1309" s="1" t="s">
        <v>24</v>
      </c>
      <c r="H1309">
        <v>33.982399999999998</v>
      </c>
      <c r="I1309">
        <v>64905914</v>
      </c>
      <c r="J1309">
        <v>18082582</v>
      </c>
      <c r="K1309" s="1" t="s">
        <v>25</v>
      </c>
      <c r="L1309" s="1" t="s">
        <v>26</v>
      </c>
      <c r="M1309">
        <v>490.52289999999999</v>
      </c>
      <c r="N1309">
        <v>9473792</v>
      </c>
      <c r="O1309">
        <v>1789508</v>
      </c>
      <c r="P1309" s="1" t="s">
        <v>204</v>
      </c>
      <c r="Q1309" s="1" t="s">
        <v>12079</v>
      </c>
      <c r="R1309">
        <v>7</v>
      </c>
      <c r="S1309">
        <v>16766111</v>
      </c>
      <c r="T1309" s="1" t="s">
        <v>50</v>
      </c>
      <c r="U1309" s="1" t="s">
        <v>39</v>
      </c>
      <c r="V1309" s="1" t="s">
        <v>40</v>
      </c>
      <c r="W1309" s="1" t="s">
        <v>33</v>
      </c>
      <c r="X1309" s="1" t="str">
        <f>IF(_f012[[#This Row],[Column22]]="Inference",_f012[[#This Row],[Column22]],_f012[[#This Row],[Column23]])</f>
        <v>Inference</v>
      </c>
    </row>
    <row r="1310" spans="1:24" x14ac:dyDescent="0.3">
      <c r="A1310" s="1" t="s">
        <v>12080</v>
      </c>
      <c r="B1310" s="1" t="s">
        <v>24</v>
      </c>
      <c r="C1310">
        <v>0</v>
      </c>
      <c r="D1310">
        <v>5698149</v>
      </c>
      <c r="E1310">
        <v>21923474</v>
      </c>
      <c r="F1310" s="1" t="s">
        <v>29</v>
      </c>
      <c r="G1310" s="1" t="s">
        <v>28</v>
      </c>
      <c r="H1310">
        <v>0</v>
      </c>
      <c r="I1310">
        <v>222046</v>
      </c>
      <c r="J1310">
        <v>32545297</v>
      </c>
      <c r="K1310" s="1" t="s">
        <v>25</v>
      </c>
      <c r="L1310" s="1" t="s">
        <v>24</v>
      </c>
      <c r="M1310">
        <v>1729.2162000000001</v>
      </c>
      <c r="N1310">
        <v>10498385</v>
      </c>
      <c r="O1310">
        <v>13449792</v>
      </c>
      <c r="P1310" s="1" t="s">
        <v>29</v>
      </c>
      <c r="Q1310" s="1" t="s">
        <v>12081</v>
      </c>
      <c r="R1310">
        <v>7</v>
      </c>
      <c r="S1310">
        <v>17128963</v>
      </c>
      <c r="T1310" s="1" t="s">
        <v>50</v>
      </c>
      <c r="U1310" s="1" t="s">
        <v>32</v>
      </c>
      <c r="V1310" s="1" t="s">
        <v>33</v>
      </c>
      <c r="W1310" s="1" t="s">
        <v>33</v>
      </c>
      <c r="X1310" s="1" t="str">
        <f>IF(_f012[[#This Row],[Column22]]="Inference",_f012[[#This Row],[Column22]],_f012[[#This Row],[Column23]])</f>
        <v/>
      </c>
    </row>
    <row r="1311" spans="1:24" x14ac:dyDescent="0.3">
      <c r="A1311" s="1" t="s">
        <v>12082</v>
      </c>
      <c r="B1311" s="1" t="s">
        <v>28</v>
      </c>
      <c r="C1311">
        <v>1.8087702000000001E-2</v>
      </c>
      <c r="D1311">
        <v>7612645</v>
      </c>
      <c r="E1311">
        <v>27080646</v>
      </c>
      <c r="F1311" s="1" t="s">
        <v>29</v>
      </c>
      <c r="G1311" s="1" t="s">
        <v>24</v>
      </c>
      <c r="H1311">
        <v>1.2915668499999999E-3</v>
      </c>
      <c r="I1311">
        <v>5497675</v>
      </c>
      <c r="J1311">
        <v>1534219</v>
      </c>
      <c r="K1311" s="1" t="s">
        <v>25</v>
      </c>
      <c r="L1311" s="1" t="s">
        <v>24</v>
      </c>
      <c r="M1311">
        <v>11400814</v>
      </c>
      <c r="N1311">
        <v>5681351</v>
      </c>
      <c r="O1311">
        <v>9504144</v>
      </c>
      <c r="P1311" s="1" t="s">
        <v>25</v>
      </c>
      <c r="Q1311" s="1" t="s">
        <v>12083</v>
      </c>
      <c r="R1311">
        <v>7</v>
      </c>
      <c r="S1311">
        <v>17485218</v>
      </c>
      <c r="T1311" s="1" t="s">
        <v>31</v>
      </c>
      <c r="U1311" s="1" t="s">
        <v>32</v>
      </c>
      <c r="V1311" s="1" t="s">
        <v>33</v>
      </c>
      <c r="W1311" s="1" t="s">
        <v>33</v>
      </c>
      <c r="X1311" s="1" t="str">
        <f>IF(_f012[[#This Row],[Column22]]="Inference",_f012[[#This Row],[Column22]],_f012[[#This Row],[Column23]])</f>
        <v/>
      </c>
    </row>
    <row r="1312" spans="1:24" x14ac:dyDescent="0.3">
      <c r="A1312" s="1" t="s">
        <v>12084</v>
      </c>
      <c r="B1312" s="1" t="s">
        <v>28</v>
      </c>
      <c r="C1312">
        <v>11916196</v>
      </c>
      <c r="D1312">
        <v>25003137</v>
      </c>
      <c r="E1312">
        <v>49925763</v>
      </c>
      <c r="F1312" s="1" t="s">
        <v>28</v>
      </c>
      <c r="G1312" s="1" t="s">
        <v>24</v>
      </c>
      <c r="H1312">
        <v>0</v>
      </c>
      <c r="I1312">
        <v>15846456</v>
      </c>
      <c r="J1312">
        <v>22664836</v>
      </c>
      <c r="K1312" s="1" t="s">
        <v>25</v>
      </c>
      <c r="L1312" s="1" t="s">
        <v>28</v>
      </c>
      <c r="M1312">
        <v>207614</v>
      </c>
      <c r="N1312">
        <v>23848542</v>
      </c>
      <c r="O1312">
        <v>5733712</v>
      </c>
      <c r="P1312" s="1" t="s">
        <v>28</v>
      </c>
      <c r="Q1312" s="1" t="s">
        <v>12085</v>
      </c>
      <c r="R1312">
        <v>7</v>
      </c>
      <c r="S1312">
        <v>17709366</v>
      </c>
      <c r="T1312" s="1" t="s">
        <v>50</v>
      </c>
      <c r="U1312" s="1" t="s">
        <v>39</v>
      </c>
      <c r="V1312" s="1" t="s">
        <v>33</v>
      </c>
      <c r="W1312" s="1" t="s">
        <v>33</v>
      </c>
      <c r="X1312" s="1" t="str">
        <f>IF(_f012[[#This Row],[Column22]]="Inference",_f012[[#This Row],[Column22]],_f012[[#This Row],[Column23]])</f>
        <v/>
      </c>
    </row>
    <row r="1313" spans="1:24" x14ac:dyDescent="0.3">
      <c r="A1313" s="1" t="s">
        <v>12086</v>
      </c>
      <c r="B1313" s="1" t="s">
        <v>28</v>
      </c>
      <c r="C1313">
        <v>8.9483976000000004E-6</v>
      </c>
      <c r="D1313">
        <v>15358772</v>
      </c>
      <c r="E1313">
        <v>5555131</v>
      </c>
      <c r="F1313" s="1" t="s">
        <v>25</v>
      </c>
      <c r="G1313" s="1" t="s">
        <v>28</v>
      </c>
      <c r="H1313">
        <v>0</v>
      </c>
      <c r="I1313">
        <v>16273453</v>
      </c>
      <c r="J1313">
        <v>498586</v>
      </c>
      <c r="K1313" s="1" t="s">
        <v>25</v>
      </c>
      <c r="L1313" s="1" t="s">
        <v>26</v>
      </c>
      <c r="M1313">
        <v>16913638</v>
      </c>
      <c r="N1313">
        <v>11079146</v>
      </c>
      <c r="O1313">
        <v>6334053</v>
      </c>
      <c r="P1313" s="1" t="s">
        <v>62</v>
      </c>
      <c r="Q1313" s="1" t="s">
        <v>12087</v>
      </c>
      <c r="R1313">
        <v>7</v>
      </c>
      <c r="S1313">
        <v>17730402</v>
      </c>
      <c r="T1313" s="1" t="s">
        <v>50</v>
      </c>
      <c r="U1313" s="1" t="s">
        <v>39</v>
      </c>
      <c r="V1313" s="1" t="s">
        <v>40</v>
      </c>
      <c r="W1313" s="1" t="s">
        <v>33</v>
      </c>
      <c r="X1313" s="1" t="str">
        <f>IF(_f012[[#This Row],[Column22]]="Inference",_f012[[#This Row],[Column22]],_f012[[#This Row],[Column23]])</f>
        <v>Inference</v>
      </c>
    </row>
    <row r="1314" spans="1:24" x14ac:dyDescent="0.3">
      <c r="A1314" s="1" t="s">
        <v>12088</v>
      </c>
      <c r="B1314" s="1" t="s">
        <v>28</v>
      </c>
      <c r="C1314">
        <v>872.44529999999997</v>
      </c>
      <c r="D1314">
        <v>24438237</v>
      </c>
      <c r="E1314">
        <v>73936127</v>
      </c>
      <c r="F1314" s="1" t="s">
        <v>28</v>
      </c>
      <c r="G1314" s="1" t="s">
        <v>24</v>
      </c>
      <c r="H1314">
        <v>1.0864551E-2</v>
      </c>
      <c r="I1314">
        <v>17575002</v>
      </c>
      <c r="J1314">
        <v>24018135</v>
      </c>
      <c r="K1314" s="1" t="s">
        <v>25</v>
      </c>
      <c r="L1314" s="1" t="s">
        <v>28</v>
      </c>
      <c r="M1314">
        <v>15905501</v>
      </c>
      <c r="N1314">
        <v>194986</v>
      </c>
      <c r="O1314">
        <v>7173328</v>
      </c>
      <c r="P1314" s="1" t="s">
        <v>28</v>
      </c>
      <c r="Q1314" s="1" t="s">
        <v>12089</v>
      </c>
      <c r="R1314">
        <v>7</v>
      </c>
      <c r="S1314">
        <v>17919728</v>
      </c>
      <c r="T1314" s="1" t="s">
        <v>50</v>
      </c>
      <c r="U1314" s="1" t="s">
        <v>39</v>
      </c>
      <c r="V1314" s="1" t="s">
        <v>33</v>
      </c>
      <c r="W1314" s="1" t="s">
        <v>33</v>
      </c>
      <c r="X1314" s="1" t="str">
        <f>IF(_f012[[#This Row],[Column22]]="Inference",_f012[[#This Row],[Column22]],_f012[[#This Row],[Column23]])</f>
        <v/>
      </c>
    </row>
    <row r="1315" spans="1:24" x14ac:dyDescent="0.3">
      <c r="A1315" s="1" t="s">
        <v>12090</v>
      </c>
      <c r="B1315" s="1" t="s">
        <v>28</v>
      </c>
      <c r="C1315">
        <v>9.0477839999999997E-3</v>
      </c>
      <c r="D1315">
        <v>10493827</v>
      </c>
      <c r="E1315">
        <v>3222661</v>
      </c>
      <c r="F1315" s="1" t="s">
        <v>35</v>
      </c>
      <c r="G1315" s="1" t="s">
        <v>28</v>
      </c>
      <c r="H1315">
        <v>518.95075999999995</v>
      </c>
      <c r="I1315">
        <v>10516033</v>
      </c>
      <c r="J1315">
        <v>3789602</v>
      </c>
      <c r="K1315" s="1" t="s">
        <v>35</v>
      </c>
      <c r="L1315" s="1" t="s">
        <v>26</v>
      </c>
      <c r="M1315">
        <v>15900187</v>
      </c>
      <c r="N1315">
        <v>1165509</v>
      </c>
      <c r="O1315">
        <v>567741</v>
      </c>
      <c r="P1315" s="1" t="s">
        <v>52</v>
      </c>
      <c r="Q1315" s="1" t="s">
        <v>12091</v>
      </c>
      <c r="R1315">
        <v>7</v>
      </c>
      <c r="S1315">
        <v>18160621</v>
      </c>
      <c r="T1315" s="1" t="s">
        <v>31</v>
      </c>
      <c r="U1315" s="1" t="s">
        <v>38</v>
      </c>
      <c r="V1315" s="1" t="s">
        <v>39</v>
      </c>
      <c r="W1315" s="1" t="s">
        <v>40</v>
      </c>
      <c r="X1315" s="1" t="str">
        <f>IF(_f012[[#This Row],[Column22]]="Inference",_f012[[#This Row],[Column22]],_f012[[#This Row],[Column23]])</f>
        <v>Inference</v>
      </c>
    </row>
    <row r="1316" spans="1:24" x14ac:dyDescent="0.3">
      <c r="A1316" s="1" t="s">
        <v>12092</v>
      </c>
      <c r="B1316" s="1" t="s">
        <v>24</v>
      </c>
      <c r="C1316">
        <v>30214734</v>
      </c>
      <c r="D1316">
        <v>5956135</v>
      </c>
      <c r="E1316">
        <v>73737573</v>
      </c>
      <c r="F1316" s="1" t="s">
        <v>29</v>
      </c>
      <c r="G1316" s="1" t="s">
        <v>28</v>
      </c>
      <c r="H1316">
        <v>26.595210000000002</v>
      </c>
      <c r="I1316">
        <v>11958721</v>
      </c>
      <c r="J1316">
        <v>38414966</v>
      </c>
      <c r="K1316" s="1" t="s">
        <v>25</v>
      </c>
      <c r="L1316" s="1" t="s">
        <v>28</v>
      </c>
      <c r="M1316">
        <v>14384235</v>
      </c>
      <c r="N1316">
        <v>8110318</v>
      </c>
      <c r="O1316">
        <v>28137006</v>
      </c>
      <c r="P1316" s="1" t="s">
        <v>25</v>
      </c>
      <c r="Q1316" s="1" t="s">
        <v>12093</v>
      </c>
      <c r="R1316">
        <v>7</v>
      </c>
      <c r="S1316">
        <v>18191902</v>
      </c>
      <c r="T1316" s="1" t="s">
        <v>31</v>
      </c>
      <c r="U1316" s="1" t="s">
        <v>32</v>
      </c>
      <c r="V1316" s="1" t="s">
        <v>33</v>
      </c>
      <c r="W1316" s="1" t="s">
        <v>33</v>
      </c>
      <c r="X1316" s="1" t="str">
        <f>IF(_f012[[#This Row],[Column22]]="Inference",_f012[[#This Row],[Column22]],_f012[[#This Row],[Column23]])</f>
        <v/>
      </c>
    </row>
    <row r="1317" spans="1:24" x14ac:dyDescent="0.3">
      <c r="A1317" s="1" t="s">
        <v>12094</v>
      </c>
      <c r="B1317" s="1" t="s">
        <v>24</v>
      </c>
      <c r="C1317">
        <v>8.6560000000000005E-3</v>
      </c>
      <c r="D1317">
        <v>45193185</v>
      </c>
      <c r="E1317">
        <v>92204193</v>
      </c>
      <c r="F1317" s="1" t="s">
        <v>35</v>
      </c>
      <c r="G1317" s="1" t="s">
        <v>24</v>
      </c>
      <c r="H1317">
        <v>12049249</v>
      </c>
      <c r="I1317">
        <v>48002823</v>
      </c>
      <c r="J1317">
        <v>90120325</v>
      </c>
      <c r="K1317" s="1" t="s">
        <v>35</v>
      </c>
      <c r="L1317" s="1" t="s">
        <v>26</v>
      </c>
      <c r="M1317">
        <v>18142562</v>
      </c>
      <c r="N1317">
        <v>41928152</v>
      </c>
      <c r="O1317">
        <v>6571944</v>
      </c>
      <c r="P1317" s="1" t="s">
        <v>46</v>
      </c>
      <c r="Q1317" s="1" t="s">
        <v>12095</v>
      </c>
      <c r="R1317">
        <v>7</v>
      </c>
      <c r="S1317">
        <v>18938768</v>
      </c>
      <c r="T1317" s="1" t="s">
        <v>31</v>
      </c>
      <c r="U1317" s="1" t="s">
        <v>38</v>
      </c>
      <c r="V1317" s="1" t="s">
        <v>40</v>
      </c>
      <c r="W1317" s="1" t="s">
        <v>33</v>
      </c>
      <c r="X1317" s="1" t="str">
        <f>IF(_f012[[#This Row],[Column22]]="Inference",_f012[[#This Row],[Column22]],_f012[[#This Row],[Column23]])</f>
        <v>Inference</v>
      </c>
    </row>
    <row r="1318" spans="1:24" x14ac:dyDescent="0.3">
      <c r="A1318" s="1" t="s">
        <v>12096</v>
      </c>
      <c r="B1318" s="1" t="s">
        <v>24</v>
      </c>
      <c r="C1318">
        <v>0</v>
      </c>
      <c r="D1318">
        <v>231856</v>
      </c>
      <c r="E1318">
        <v>9767357</v>
      </c>
      <c r="F1318" s="1" t="s">
        <v>28</v>
      </c>
      <c r="G1318" s="1" t="s">
        <v>26</v>
      </c>
      <c r="H1318">
        <v>2.4868996E-7</v>
      </c>
      <c r="I1318">
        <v>14928696</v>
      </c>
      <c r="J1318">
        <v>76080237</v>
      </c>
      <c r="K1318" s="1" t="s">
        <v>77</v>
      </c>
      <c r="L1318" s="1" t="s">
        <v>28</v>
      </c>
      <c r="M1318">
        <v>6.4125769999999999E-2</v>
      </c>
      <c r="N1318">
        <v>16789552</v>
      </c>
      <c r="O1318">
        <v>29391772</v>
      </c>
      <c r="P1318" s="1" t="s">
        <v>35</v>
      </c>
      <c r="Q1318" s="1" t="s">
        <v>12097</v>
      </c>
      <c r="R1318">
        <v>7</v>
      </c>
      <c r="S1318">
        <v>19165302</v>
      </c>
      <c r="T1318" s="1" t="s">
        <v>31</v>
      </c>
      <c r="U1318" s="1" t="s">
        <v>38</v>
      </c>
      <c r="V1318" s="1" t="s">
        <v>33</v>
      </c>
      <c r="W1318" s="1" t="s">
        <v>33</v>
      </c>
      <c r="X1318" s="1" t="str">
        <f>IF(_f012[[#This Row],[Column22]]="Inference",_f012[[#This Row],[Column22]],_f012[[#This Row],[Column23]])</f>
        <v/>
      </c>
    </row>
    <row r="1319" spans="1:24" x14ac:dyDescent="0.3">
      <c r="A1319" s="1" t="s">
        <v>12098</v>
      </c>
      <c r="B1319" s="1" t="s">
        <v>24</v>
      </c>
      <c r="C1319">
        <v>9.7449994999999998E-2</v>
      </c>
      <c r="D1319">
        <v>6920568</v>
      </c>
      <c r="E1319">
        <v>22105566</v>
      </c>
      <c r="F1319" s="1" t="s">
        <v>25</v>
      </c>
      <c r="G1319" s="1" t="s">
        <v>24</v>
      </c>
      <c r="H1319">
        <v>43.724153000000001</v>
      </c>
      <c r="I1319">
        <v>6720443</v>
      </c>
      <c r="J1319">
        <v>19217712</v>
      </c>
      <c r="K1319" s="1" t="s">
        <v>25</v>
      </c>
      <c r="L1319" s="1" t="s">
        <v>26</v>
      </c>
      <c r="M1319">
        <v>12072007</v>
      </c>
      <c r="N1319">
        <v>8676559</v>
      </c>
      <c r="O1319">
        <v>18317683</v>
      </c>
      <c r="P1319" s="1" t="s">
        <v>204</v>
      </c>
      <c r="Q1319" s="1" t="s">
        <v>12099</v>
      </c>
      <c r="R1319">
        <v>7</v>
      </c>
      <c r="S1319">
        <v>19184732</v>
      </c>
      <c r="T1319" s="1" t="s">
        <v>31</v>
      </c>
      <c r="U1319" s="1" t="s">
        <v>39</v>
      </c>
      <c r="V1319" s="1" t="s">
        <v>40</v>
      </c>
      <c r="W1319" s="1" t="s">
        <v>33</v>
      </c>
      <c r="X1319" s="1" t="str">
        <f>IF(_f012[[#This Row],[Column22]]="Inference",_f012[[#This Row],[Column22]],_f012[[#This Row],[Column23]])</f>
        <v>Inference</v>
      </c>
    </row>
    <row r="1320" spans="1:24" x14ac:dyDescent="0.3">
      <c r="A1320" s="1" t="s">
        <v>12100</v>
      </c>
      <c r="B1320" s="1" t="s">
        <v>24</v>
      </c>
      <c r="C1320">
        <v>2060.1855</v>
      </c>
      <c r="D1320">
        <v>2236199</v>
      </c>
      <c r="E1320">
        <v>892619</v>
      </c>
      <c r="F1320" s="1" t="s">
        <v>29</v>
      </c>
      <c r="G1320" s="1" t="s">
        <v>28</v>
      </c>
      <c r="H1320">
        <v>8411139</v>
      </c>
      <c r="I1320">
        <v>62972</v>
      </c>
      <c r="J1320">
        <v>6231252</v>
      </c>
      <c r="K1320" s="1" t="s">
        <v>25</v>
      </c>
      <c r="L1320" s="1" t="s">
        <v>24</v>
      </c>
      <c r="M1320">
        <v>21405679</v>
      </c>
      <c r="N1320">
        <v>26620456</v>
      </c>
      <c r="O1320">
        <v>89568823</v>
      </c>
      <c r="P1320" s="1" t="s">
        <v>29</v>
      </c>
      <c r="Q1320" s="1" t="s">
        <v>12101</v>
      </c>
      <c r="R1320">
        <v>7</v>
      </c>
      <c r="S1320">
        <v>19808399</v>
      </c>
      <c r="T1320" s="1" t="s">
        <v>50</v>
      </c>
      <c r="U1320" s="1" t="s">
        <v>32</v>
      </c>
      <c r="V1320" s="1" t="s">
        <v>33</v>
      </c>
      <c r="W1320" s="1" t="s">
        <v>33</v>
      </c>
      <c r="X1320" s="1" t="str">
        <f>IF(_f012[[#This Row],[Column22]]="Inference",_f012[[#This Row],[Column22]],_f012[[#This Row],[Column23]])</f>
        <v/>
      </c>
    </row>
    <row r="1321" spans="1:24" x14ac:dyDescent="0.3">
      <c r="A1321" s="1" t="s">
        <v>12102</v>
      </c>
      <c r="B1321" s="1" t="s">
        <v>28</v>
      </c>
      <c r="C1321">
        <v>3.1994917999999999E-3</v>
      </c>
      <c r="D1321">
        <v>85628296</v>
      </c>
      <c r="E1321">
        <v>45906766</v>
      </c>
      <c r="F1321" s="1" t="s">
        <v>28</v>
      </c>
      <c r="G1321" s="1" t="s">
        <v>28</v>
      </c>
      <c r="H1321">
        <v>7.7864079999999998</v>
      </c>
      <c r="I1321">
        <v>96436395</v>
      </c>
      <c r="J1321">
        <v>6253111</v>
      </c>
      <c r="K1321" s="1" t="s">
        <v>28</v>
      </c>
      <c r="L1321" s="1" t="s">
        <v>26</v>
      </c>
      <c r="M1321">
        <v>16905178</v>
      </c>
      <c r="N1321">
        <v>8020864</v>
      </c>
      <c r="O1321">
        <v>73191315</v>
      </c>
      <c r="P1321" s="1" t="s">
        <v>260</v>
      </c>
      <c r="Q1321" s="1" t="s">
        <v>12103</v>
      </c>
      <c r="R1321">
        <v>7</v>
      </c>
      <c r="S1321">
        <v>20501010</v>
      </c>
      <c r="T1321" s="1" t="s">
        <v>31</v>
      </c>
      <c r="U1321" s="1" t="s">
        <v>39</v>
      </c>
      <c r="V1321" s="1" t="s">
        <v>40</v>
      </c>
      <c r="W1321" s="1" t="s">
        <v>33</v>
      </c>
      <c r="X1321" s="1" t="str">
        <f>IF(_f012[[#This Row],[Column22]]="Inference",_f012[[#This Row],[Column22]],_f012[[#This Row],[Column23]])</f>
        <v>Inference</v>
      </c>
    </row>
    <row r="1322" spans="1:24" x14ac:dyDescent="0.3">
      <c r="A1322" s="1" t="s">
        <v>12104</v>
      </c>
      <c r="B1322" s="1" t="s">
        <v>28</v>
      </c>
      <c r="C1322">
        <v>2003576</v>
      </c>
      <c r="D1322">
        <v>7735801</v>
      </c>
      <c r="E1322">
        <v>48272507</v>
      </c>
      <c r="F1322" s="1" t="s">
        <v>28</v>
      </c>
      <c r="G1322" s="1" t="s">
        <v>28</v>
      </c>
      <c r="H1322">
        <v>13902408</v>
      </c>
      <c r="I1322">
        <v>7576366</v>
      </c>
      <c r="J1322">
        <v>48985846</v>
      </c>
      <c r="K1322" s="1" t="s">
        <v>28</v>
      </c>
      <c r="L1322" s="1" t="s">
        <v>26</v>
      </c>
      <c r="M1322">
        <v>9106.3004000000001</v>
      </c>
      <c r="N1322">
        <v>78273694</v>
      </c>
      <c r="O1322">
        <v>6212907</v>
      </c>
      <c r="P1322" s="1" t="s">
        <v>204</v>
      </c>
      <c r="Q1322" s="1" t="s">
        <v>12105</v>
      </c>
      <c r="R1322">
        <v>7</v>
      </c>
      <c r="S1322">
        <v>20684296</v>
      </c>
      <c r="T1322" s="1" t="s">
        <v>31</v>
      </c>
      <c r="U1322" s="1" t="s">
        <v>39</v>
      </c>
      <c r="V1322" s="1" t="s">
        <v>40</v>
      </c>
      <c r="W1322" s="1" t="s">
        <v>33</v>
      </c>
      <c r="X1322" s="1" t="str">
        <f>IF(_f012[[#This Row],[Column22]]="Inference",_f012[[#This Row],[Column22]],_f012[[#This Row],[Column23]])</f>
        <v>Inference</v>
      </c>
    </row>
    <row r="1323" spans="1:24" x14ac:dyDescent="0.3">
      <c r="A1323" s="1" t="s">
        <v>12106</v>
      </c>
      <c r="B1323" s="1" t="s">
        <v>28</v>
      </c>
      <c r="C1323">
        <v>0</v>
      </c>
      <c r="D1323">
        <v>26786277</v>
      </c>
      <c r="E1323">
        <v>5316684</v>
      </c>
      <c r="F1323" s="1" t="s">
        <v>28</v>
      </c>
      <c r="G1323" s="1" t="s">
        <v>24</v>
      </c>
      <c r="H1323">
        <v>7.4118489999999996E-7</v>
      </c>
      <c r="I1323">
        <v>5659243</v>
      </c>
      <c r="J1323">
        <v>2642028</v>
      </c>
      <c r="K1323" s="1" t="s">
        <v>35</v>
      </c>
      <c r="L1323" s="1" t="s">
        <v>28</v>
      </c>
      <c r="M1323">
        <v>0</v>
      </c>
      <c r="N1323">
        <v>18630702</v>
      </c>
      <c r="O1323">
        <v>29031287</v>
      </c>
      <c r="P1323" s="1" t="s">
        <v>28</v>
      </c>
      <c r="Q1323" s="1" t="s">
        <v>12107</v>
      </c>
      <c r="R1323">
        <v>7</v>
      </c>
      <c r="S1323">
        <v>21869138</v>
      </c>
      <c r="T1323" s="1" t="s">
        <v>50</v>
      </c>
      <c r="U1323" s="1" t="s">
        <v>38</v>
      </c>
      <c r="V1323" s="1" t="s">
        <v>33</v>
      </c>
      <c r="W1323" s="1" t="s">
        <v>33</v>
      </c>
      <c r="X1323" s="1" t="str">
        <f>IF(_f012[[#This Row],[Column22]]="Inference",_f012[[#This Row],[Column22]],_f012[[#This Row],[Column23]])</f>
        <v/>
      </c>
    </row>
    <row r="1324" spans="1:24" x14ac:dyDescent="0.3">
      <c r="A1324" s="1" t="s">
        <v>12108</v>
      </c>
      <c r="B1324" s="1" t="s">
        <v>24</v>
      </c>
      <c r="C1324">
        <v>1.3347989000000001E-4</v>
      </c>
      <c r="D1324">
        <v>15017803</v>
      </c>
      <c r="E1324">
        <v>48128545</v>
      </c>
      <c r="F1324" s="1" t="s">
        <v>35</v>
      </c>
      <c r="G1324" s="1" t="s">
        <v>28</v>
      </c>
      <c r="H1324">
        <v>4.5963232999999998E-7</v>
      </c>
      <c r="I1324">
        <v>23336133</v>
      </c>
      <c r="J1324">
        <v>9427663</v>
      </c>
      <c r="K1324" s="1" t="s">
        <v>28</v>
      </c>
      <c r="L1324" s="1" t="s">
        <v>24</v>
      </c>
      <c r="M1324">
        <v>47.132770000000001</v>
      </c>
      <c r="N1324">
        <v>13027472</v>
      </c>
      <c r="O1324">
        <v>31495278</v>
      </c>
      <c r="P1324" s="1" t="s">
        <v>35</v>
      </c>
      <c r="Q1324" s="1" t="s">
        <v>12109</v>
      </c>
      <c r="R1324">
        <v>7</v>
      </c>
      <c r="S1324">
        <v>21938534</v>
      </c>
      <c r="T1324" s="1" t="s">
        <v>50</v>
      </c>
      <c r="U1324" s="1" t="s">
        <v>38</v>
      </c>
      <c r="V1324" s="1" t="s">
        <v>33</v>
      </c>
      <c r="W1324" s="1" t="s">
        <v>33</v>
      </c>
      <c r="X1324" s="1" t="str">
        <f>IF(_f012[[#This Row],[Column22]]="Inference",_f012[[#This Row],[Column22]],_f012[[#This Row],[Column23]])</f>
        <v/>
      </c>
    </row>
    <row r="1325" spans="1:24" x14ac:dyDescent="0.3">
      <c r="A1325" s="1" t="s">
        <v>12110</v>
      </c>
      <c r="B1325" s="1" t="s">
        <v>28</v>
      </c>
      <c r="C1325">
        <v>3016182</v>
      </c>
      <c r="D1325">
        <v>24404768</v>
      </c>
      <c r="E1325">
        <v>83040533</v>
      </c>
      <c r="F1325" s="1" t="s">
        <v>35</v>
      </c>
      <c r="G1325" s="1" t="s">
        <v>28</v>
      </c>
      <c r="H1325">
        <v>1.5697262999999999E-2</v>
      </c>
      <c r="I1325">
        <v>24083413</v>
      </c>
      <c r="J1325">
        <v>60738763</v>
      </c>
      <c r="K1325" s="1" t="s">
        <v>35</v>
      </c>
      <c r="L1325" s="1" t="s">
        <v>26</v>
      </c>
      <c r="M1325">
        <v>20.552289999999999</v>
      </c>
      <c r="N1325">
        <v>28733467</v>
      </c>
      <c r="O1325">
        <v>12607178</v>
      </c>
      <c r="P1325" s="1" t="s">
        <v>52</v>
      </c>
      <c r="Q1325" s="1" t="s">
        <v>12111</v>
      </c>
      <c r="R1325">
        <v>7</v>
      </c>
      <c r="S1325">
        <v>22390530</v>
      </c>
      <c r="T1325" s="1" t="s">
        <v>50</v>
      </c>
      <c r="U1325" s="1" t="s">
        <v>38</v>
      </c>
      <c r="V1325" s="1" t="s">
        <v>39</v>
      </c>
      <c r="W1325" s="1" t="s">
        <v>40</v>
      </c>
      <c r="X1325" s="1" t="str">
        <f>IF(_f012[[#This Row],[Column22]]="Inference",_f012[[#This Row],[Column22]],_f012[[#This Row],[Column23]])</f>
        <v>Inference</v>
      </c>
    </row>
    <row r="1326" spans="1:24" x14ac:dyDescent="0.3">
      <c r="A1326" s="1" t="s">
        <v>12112</v>
      </c>
      <c r="B1326" s="1" t="s">
        <v>24</v>
      </c>
      <c r="C1326">
        <v>22081854</v>
      </c>
      <c r="D1326">
        <v>13056001</v>
      </c>
      <c r="E1326">
        <v>2423568</v>
      </c>
      <c r="F1326" s="1" t="s">
        <v>35</v>
      </c>
      <c r="G1326" s="1" t="s">
        <v>28</v>
      </c>
      <c r="H1326">
        <v>1.558087E-6</v>
      </c>
      <c r="I1326">
        <v>28033657</v>
      </c>
      <c r="J1326">
        <v>8241987</v>
      </c>
      <c r="K1326" s="1" t="s">
        <v>28</v>
      </c>
      <c r="L1326" s="1" t="s">
        <v>28</v>
      </c>
      <c r="M1326">
        <v>178.07221999999999</v>
      </c>
      <c r="N1326">
        <v>17155005</v>
      </c>
      <c r="O1326">
        <v>71977875</v>
      </c>
      <c r="P1326" s="1" t="s">
        <v>28</v>
      </c>
      <c r="Q1326" s="1" t="s">
        <v>12113</v>
      </c>
      <c r="R1326">
        <v>7</v>
      </c>
      <c r="S1326">
        <v>24099170</v>
      </c>
      <c r="T1326" s="1" t="s">
        <v>31</v>
      </c>
      <c r="U1326" s="1" t="s">
        <v>38</v>
      </c>
      <c r="V1326" s="1" t="s">
        <v>33</v>
      </c>
      <c r="W1326" s="1" t="s">
        <v>33</v>
      </c>
      <c r="X1326" s="1" t="str">
        <f>IF(_f012[[#This Row],[Column22]]="Inference",_f012[[#This Row],[Column22]],_f012[[#This Row],[Column23]])</f>
        <v/>
      </c>
    </row>
    <row r="1327" spans="1:24" x14ac:dyDescent="0.3">
      <c r="A1327" s="1" t="s">
        <v>12114</v>
      </c>
      <c r="B1327" s="1" t="s">
        <v>28</v>
      </c>
      <c r="C1327">
        <v>0</v>
      </c>
      <c r="D1327">
        <v>2909439</v>
      </c>
      <c r="E1327">
        <v>48572656</v>
      </c>
      <c r="F1327" s="1" t="s">
        <v>28</v>
      </c>
      <c r="G1327" s="1" t="s">
        <v>24</v>
      </c>
      <c r="H1327">
        <v>0</v>
      </c>
      <c r="I1327">
        <v>6573068</v>
      </c>
      <c r="J1327">
        <v>35459114</v>
      </c>
      <c r="K1327" s="1" t="s">
        <v>35</v>
      </c>
      <c r="L1327" s="1" t="s">
        <v>24</v>
      </c>
      <c r="M1327">
        <v>0</v>
      </c>
      <c r="N1327">
        <v>49286172</v>
      </c>
      <c r="O1327">
        <v>20897585</v>
      </c>
      <c r="P1327" s="1" t="s">
        <v>35</v>
      </c>
      <c r="Q1327" s="1" t="s">
        <v>12115</v>
      </c>
      <c r="R1327">
        <v>7</v>
      </c>
      <c r="S1327">
        <v>24265601</v>
      </c>
      <c r="T1327" s="1" t="s">
        <v>31</v>
      </c>
      <c r="U1327" s="1" t="s">
        <v>38</v>
      </c>
      <c r="V1327" s="1" t="s">
        <v>33</v>
      </c>
      <c r="W1327" s="1" t="s">
        <v>33</v>
      </c>
      <c r="X1327" s="1" t="str">
        <f>IF(_f012[[#This Row],[Column22]]="Inference",_f012[[#This Row],[Column22]],_f012[[#This Row],[Column23]])</f>
        <v/>
      </c>
    </row>
    <row r="1328" spans="1:24" x14ac:dyDescent="0.3">
      <c r="A1328" s="1" t="s">
        <v>2339</v>
      </c>
      <c r="B1328" s="1" t="s">
        <v>24</v>
      </c>
      <c r="C1328">
        <v>37.707377000000001</v>
      </c>
      <c r="D1328">
        <v>1900208</v>
      </c>
      <c r="E1328">
        <v>68921265</v>
      </c>
      <c r="F1328" s="1" t="s">
        <v>35</v>
      </c>
      <c r="G1328" s="1" t="s">
        <v>28</v>
      </c>
      <c r="H1328">
        <v>7.4067419999999996E-6</v>
      </c>
      <c r="I1328">
        <v>92481757</v>
      </c>
      <c r="J1328">
        <v>3934952</v>
      </c>
      <c r="K1328" s="1" t="s">
        <v>25</v>
      </c>
      <c r="L1328" s="1" t="s">
        <v>28</v>
      </c>
      <c r="M1328">
        <v>7.5869989999999998E-2</v>
      </c>
      <c r="N1328">
        <v>9890674</v>
      </c>
      <c r="O1328">
        <v>5433876</v>
      </c>
      <c r="P1328" s="1" t="s">
        <v>25</v>
      </c>
      <c r="Q1328" s="1" t="s">
        <v>2340</v>
      </c>
      <c r="R1328">
        <v>7</v>
      </c>
      <c r="S1328">
        <v>24879099</v>
      </c>
      <c r="T1328" s="1" t="s">
        <v>31</v>
      </c>
      <c r="U1328" s="1" t="s">
        <v>39</v>
      </c>
      <c r="V1328" s="1" t="s">
        <v>33</v>
      </c>
      <c r="W1328" s="1" t="s">
        <v>33</v>
      </c>
      <c r="X1328" s="1" t="str">
        <f>IF(_f012[[#This Row],[Column22]]="Inference",_f012[[#This Row],[Column22]],_f012[[#This Row],[Column23]])</f>
        <v/>
      </c>
    </row>
    <row r="1329" spans="1:24" x14ac:dyDescent="0.3">
      <c r="A1329" s="1" t="s">
        <v>12116</v>
      </c>
      <c r="B1329" s="1" t="s">
        <v>28</v>
      </c>
      <c r="C1329">
        <v>26940785</v>
      </c>
      <c r="D1329">
        <v>13927439</v>
      </c>
      <c r="E1329">
        <v>66948584</v>
      </c>
      <c r="F1329" s="1" t="s">
        <v>28</v>
      </c>
      <c r="G1329" s="1" t="s">
        <v>24</v>
      </c>
      <c r="H1329">
        <v>0</v>
      </c>
      <c r="I1329">
        <v>45924625</v>
      </c>
      <c r="J1329">
        <v>21721184</v>
      </c>
      <c r="K1329" s="1" t="s">
        <v>35</v>
      </c>
      <c r="L1329" s="1" t="s">
        <v>24</v>
      </c>
      <c r="M1329">
        <v>556.39769999999999</v>
      </c>
      <c r="N1329">
        <v>7706383</v>
      </c>
      <c r="O1329">
        <v>15737483</v>
      </c>
      <c r="P1329" s="1" t="s">
        <v>35</v>
      </c>
      <c r="Q1329" s="1" t="s">
        <v>12117</v>
      </c>
      <c r="R1329">
        <v>7</v>
      </c>
      <c r="S1329">
        <v>25177062</v>
      </c>
      <c r="T1329" s="1" t="s">
        <v>31</v>
      </c>
      <c r="U1329" s="1" t="s">
        <v>38</v>
      </c>
      <c r="V1329" s="1" t="s">
        <v>33</v>
      </c>
      <c r="W1329" s="1" t="s">
        <v>33</v>
      </c>
      <c r="X1329" s="1" t="str">
        <f>IF(_f012[[#This Row],[Column22]]="Inference",_f012[[#This Row],[Column22]],_f012[[#This Row],[Column23]])</f>
        <v/>
      </c>
    </row>
    <row r="1330" spans="1:24" x14ac:dyDescent="0.3">
      <c r="A1330" s="1" t="s">
        <v>12118</v>
      </c>
      <c r="B1330" s="1" t="s">
        <v>24</v>
      </c>
      <c r="C1330">
        <v>2.5865972000000001E-2</v>
      </c>
      <c r="D1330">
        <v>14240102</v>
      </c>
      <c r="E1330">
        <v>44317972</v>
      </c>
      <c r="F1330" s="1" t="s">
        <v>25</v>
      </c>
      <c r="G1330" s="1" t="s">
        <v>26</v>
      </c>
      <c r="H1330">
        <v>409.61259999999999</v>
      </c>
      <c r="I1330">
        <v>40270615</v>
      </c>
      <c r="J1330">
        <v>3022102</v>
      </c>
      <c r="K1330" s="1" t="s">
        <v>204</v>
      </c>
      <c r="L1330" s="1" t="s">
        <v>28</v>
      </c>
      <c r="M1330">
        <v>29123204</v>
      </c>
      <c r="N1330">
        <v>421977</v>
      </c>
      <c r="O1330">
        <v>22112585</v>
      </c>
      <c r="P1330" s="1" t="s">
        <v>28</v>
      </c>
      <c r="Q1330" s="1" t="s">
        <v>12119</v>
      </c>
      <c r="R1330">
        <v>7</v>
      </c>
      <c r="S1330">
        <v>25728484</v>
      </c>
      <c r="T1330" s="1" t="s">
        <v>31</v>
      </c>
      <c r="U1330" s="1" t="s">
        <v>39</v>
      </c>
      <c r="V1330" s="1" t="s">
        <v>33</v>
      </c>
      <c r="W1330" s="1" t="s">
        <v>33</v>
      </c>
      <c r="X1330" s="1" t="str">
        <f>IF(_f012[[#This Row],[Column22]]="Inference",_f012[[#This Row],[Column22]],_f012[[#This Row],[Column23]])</f>
        <v/>
      </c>
    </row>
    <row r="1331" spans="1:24" x14ac:dyDescent="0.3">
      <c r="A1331" s="1" t="s">
        <v>12120</v>
      </c>
      <c r="B1331" s="1" t="s">
        <v>28</v>
      </c>
      <c r="C1331">
        <v>15.870528999999999</v>
      </c>
      <c r="D1331">
        <v>11804833</v>
      </c>
      <c r="E1331">
        <v>46163538</v>
      </c>
      <c r="F1331" s="1" t="s">
        <v>25</v>
      </c>
      <c r="G1331" s="1" t="s">
        <v>28</v>
      </c>
      <c r="H1331">
        <v>4470.0262000000002</v>
      </c>
      <c r="I1331">
        <v>12587787</v>
      </c>
      <c r="J1331">
        <v>5615529</v>
      </c>
      <c r="K1331" s="1" t="s">
        <v>25</v>
      </c>
      <c r="L1331" s="1" t="s">
        <v>26</v>
      </c>
      <c r="M1331">
        <v>503.7355</v>
      </c>
      <c r="N1331">
        <v>84437225</v>
      </c>
      <c r="O1331">
        <v>53848694</v>
      </c>
      <c r="P1331" s="1" t="s">
        <v>82</v>
      </c>
      <c r="Q1331" s="1" t="s">
        <v>12121</v>
      </c>
      <c r="R1331">
        <v>7</v>
      </c>
      <c r="S1331">
        <v>29244230</v>
      </c>
      <c r="T1331" s="1" t="s">
        <v>31</v>
      </c>
      <c r="U1331" s="1" t="s">
        <v>39</v>
      </c>
      <c r="V1331" s="1" t="s">
        <v>40</v>
      </c>
      <c r="W1331" s="1" t="s">
        <v>33</v>
      </c>
      <c r="X1331" s="1" t="str">
        <f>IF(_f012[[#This Row],[Column22]]="Inference",_f012[[#This Row],[Column22]],_f012[[#This Row],[Column23]])</f>
        <v>Inference</v>
      </c>
    </row>
    <row r="1332" spans="1:24" x14ac:dyDescent="0.3">
      <c r="A1332" s="1" t="s">
        <v>12122</v>
      </c>
      <c r="B1332" s="1" t="s">
        <v>28</v>
      </c>
      <c r="C1332">
        <v>8.0709400000000004E-3</v>
      </c>
      <c r="D1332">
        <v>24339065</v>
      </c>
      <c r="E1332">
        <v>11178816</v>
      </c>
      <c r="F1332" s="1" t="s">
        <v>35</v>
      </c>
      <c r="G1332" s="1" t="s">
        <v>28</v>
      </c>
      <c r="H1332">
        <v>9.3481670000000001E-5</v>
      </c>
      <c r="I1332">
        <v>26197573</v>
      </c>
      <c r="J1332">
        <v>10747303</v>
      </c>
      <c r="K1332" s="1" t="s">
        <v>35</v>
      </c>
      <c r="L1332" s="1" t="s">
        <v>26</v>
      </c>
      <c r="M1332">
        <v>8760382</v>
      </c>
      <c r="N1332">
        <v>250101</v>
      </c>
      <c r="O1332">
        <v>16331158</v>
      </c>
      <c r="P1332" s="1" t="s">
        <v>52</v>
      </c>
      <c r="Q1332" s="1" t="s">
        <v>12123</v>
      </c>
      <c r="R1332">
        <v>7</v>
      </c>
      <c r="S1332">
        <v>32459434</v>
      </c>
      <c r="T1332" s="1" t="s">
        <v>50</v>
      </c>
      <c r="U1332" s="1" t="s">
        <v>38</v>
      </c>
      <c r="V1332" s="1" t="s">
        <v>39</v>
      </c>
      <c r="W1332" s="1" t="s">
        <v>40</v>
      </c>
      <c r="X1332" s="1" t="str">
        <f>IF(_f012[[#This Row],[Column22]]="Inference",_f012[[#This Row],[Column22]],_f012[[#This Row],[Column23]])</f>
        <v>Inference</v>
      </c>
    </row>
    <row r="1333" spans="1:24" x14ac:dyDescent="0.3">
      <c r="A1333" s="1" t="s">
        <v>12124</v>
      </c>
      <c r="B1333" s="1" t="s">
        <v>24</v>
      </c>
      <c r="C1333">
        <v>4.5146599999999998E-4</v>
      </c>
      <c r="D1333">
        <v>39503604</v>
      </c>
      <c r="E1333">
        <v>22344258</v>
      </c>
      <c r="F1333" s="1" t="s">
        <v>25</v>
      </c>
      <c r="G1333" s="1" t="s">
        <v>24</v>
      </c>
      <c r="H1333">
        <v>4.1458101999999997</v>
      </c>
      <c r="I1333">
        <v>45122864</v>
      </c>
      <c r="J1333">
        <v>23870994</v>
      </c>
      <c r="K1333" s="1" t="s">
        <v>25</v>
      </c>
      <c r="L1333" s="1" t="s">
        <v>26</v>
      </c>
      <c r="M1333">
        <v>42.355086</v>
      </c>
      <c r="N1333">
        <v>5675762</v>
      </c>
      <c r="O1333">
        <v>20113971</v>
      </c>
      <c r="P1333" s="1" t="s">
        <v>204</v>
      </c>
      <c r="Q1333" s="1" t="s">
        <v>12125</v>
      </c>
      <c r="R1333">
        <v>7</v>
      </c>
      <c r="S1333">
        <v>32690125</v>
      </c>
      <c r="T1333" s="1" t="s">
        <v>31</v>
      </c>
      <c r="U1333" s="1" t="s">
        <v>39</v>
      </c>
      <c r="V1333" s="1" t="s">
        <v>40</v>
      </c>
      <c r="W1333" s="1" t="s">
        <v>33</v>
      </c>
      <c r="X1333" s="1" t="str">
        <f>IF(_f012[[#This Row],[Column22]]="Inference",_f012[[#This Row],[Column22]],_f012[[#This Row],[Column23]])</f>
        <v>Inference</v>
      </c>
    </row>
    <row r="1334" spans="1:24" x14ac:dyDescent="0.3">
      <c r="A1334" s="1" t="s">
        <v>12126</v>
      </c>
      <c r="B1334" s="1" t="s">
        <v>26</v>
      </c>
      <c r="C1334">
        <v>77601066</v>
      </c>
      <c r="D1334">
        <v>85334296</v>
      </c>
      <c r="E1334">
        <v>48006857</v>
      </c>
      <c r="F1334" s="1" t="s">
        <v>62</v>
      </c>
      <c r="G1334" s="1" t="s">
        <v>28</v>
      </c>
      <c r="H1334">
        <v>8.4845050000000004</v>
      </c>
      <c r="I1334">
        <v>8761355</v>
      </c>
      <c r="J1334">
        <v>26844653</v>
      </c>
      <c r="K1334" s="1" t="s">
        <v>25</v>
      </c>
      <c r="L1334" s="1" t="s">
        <v>24</v>
      </c>
      <c r="M1334">
        <v>3.3972824999999999E-7</v>
      </c>
      <c r="N1334">
        <v>22466176</v>
      </c>
      <c r="O1334">
        <v>10945712</v>
      </c>
      <c r="P1334" s="1" t="s">
        <v>35</v>
      </c>
      <c r="Q1334" s="1" t="s">
        <v>12127</v>
      </c>
      <c r="R1334">
        <v>7</v>
      </c>
      <c r="S1334">
        <v>33079014</v>
      </c>
      <c r="T1334" s="1" t="s">
        <v>50</v>
      </c>
      <c r="U1334" s="1" t="s">
        <v>39</v>
      </c>
      <c r="V1334" s="1" t="s">
        <v>33</v>
      </c>
      <c r="W1334" s="1" t="s">
        <v>33</v>
      </c>
      <c r="X1334" s="1" t="str">
        <f>IF(_f012[[#This Row],[Column22]]="Inference",_f012[[#This Row],[Column22]],_f012[[#This Row],[Column23]])</f>
        <v/>
      </c>
    </row>
    <row r="1335" spans="1:24" x14ac:dyDescent="0.3">
      <c r="A1335" s="1" t="s">
        <v>12128</v>
      </c>
      <c r="B1335" s="1" t="s">
        <v>28</v>
      </c>
      <c r="C1335">
        <v>1.36419764E-3</v>
      </c>
      <c r="D1335">
        <v>12247588</v>
      </c>
      <c r="E1335">
        <v>25780426</v>
      </c>
      <c r="F1335" s="1" t="s">
        <v>35</v>
      </c>
      <c r="G1335" s="1" t="s">
        <v>24</v>
      </c>
      <c r="H1335">
        <v>2.0872192999999999E-7</v>
      </c>
      <c r="I1335">
        <v>20132628</v>
      </c>
      <c r="J1335">
        <v>84571106</v>
      </c>
      <c r="K1335" s="1" t="s">
        <v>25</v>
      </c>
      <c r="L1335" s="1" t="s">
        <v>28</v>
      </c>
      <c r="M1335">
        <v>2.9865E-9</v>
      </c>
      <c r="N1335">
        <v>100430743</v>
      </c>
      <c r="O1335">
        <v>19347</v>
      </c>
      <c r="P1335" s="1" t="s">
        <v>35</v>
      </c>
      <c r="Q1335" s="1" t="s">
        <v>12129</v>
      </c>
      <c r="R1335">
        <v>7</v>
      </c>
      <c r="S1335">
        <v>33710954</v>
      </c>
      <c r="T1335" s="1" t="s">
        <v>50</v>
      </c>
      <c r="U1335" s="1" t="s">
        <v>39</v>
      </c>
      <c r="V1335" s="1" t="s">
        <v>33</v>
      </c>
      <c r="W1335" s="1" t="s">
        <v>33</v>
      </c>
      <c r="X1335" s="1" t="str">
        <f>IF(_f012[[#This Row],[Column22]]="Inference",_f012[[#This Row],[Column22]],_f012[[#This Row],[Column23]])</f>
        <v/>
      </c>
    </row>
    <row r="1336" spans="1:24" x14ac:dyDescent="0.3">
      <c r="A1336" s="1" t="s">
        <v>12130</v>
      </c>
      <c r="B1336" s="1" t="s">
        <v>28</v>
      </c>
      <c r="C1336">
        <v>35799515</v>
      </c>
      <c r="D1336">
        <v>5552339</v>
      </c>
      <c r="E1336">
        <v>44698828</v>
      </c>
      <c r="F1336" s="1" t="s">
        <v>28</v>
      </c>
      <c r="G1336" s="1" t="s">
        <v>28</v>
      </c>
      <c r="H1336">
        <v>11862.768599999999</v>
      </c>
      <c r="I1336">
        <v>70017065</v>
      </c>
      <c r="J1336">
        <v>47137378</v>
      </c>
      <c r="K1336" s="1" t="s">
        <v>28</v>
      </c>
      <c r="L1336" s="1" t="s">
        <v>26</v>
      </c>
      <c r="M1336">
        <v>21843053</v>
      </c>
      <c r="N1336">
        <v>5313344</v>
      </c>
      <c r="O1336">
        <v>57341504</v>
      </c>
      <c r="P1336" s="1" t="s">
        <v>46</v>
      </c>
      <c r="Q1336" s="1" t="s">
        <v>12131</v>
      </c>
      <c r="R1336">
        <v>7</v>
      </c>
      <c r="S1336">
        <v>33838965</v>
      </c>
      <c r="T1336" s="1" t="s">
        <v>50</v>
      </c>
      <c r="U1336" s="1" t="s">
        <v>38</v>
      </c>
      <c r="V1336" s="1" t="s">
        <v>40</v>
      </c>
      <c r="W1336" s="1" t="s">
        <v>33</v>
      </c>
      <c r="X1336" s="1" t="str">
        <f>IF(_f012[[#This Row],[Column22]]="Inference",_f012[[#This Row],[Column22]],_f012[[#This Row],[Column23]])</f>
        <v>Inference</v>
      </c>
    </row>
    <row r="1337" spans="1:24" x14ac:dyDescent="0.3">
      <c r="A1337" s="1" t="s">
        <v>12132</v>
      </c>
      <c r="B1337" s="1" t="s">
        <v>24</v>
      </c>
      <c r="C1337">
        <v>92742145</v>
      </c>
      <c r="D1337">
        <v>77490784</v>
      </c>
      <c r="E1337">
        <v>13523269</v>
      </c>
      <c r="F1337" s="1" t="s">
        <v>35</v>
      </c>
      <c r="G1337" s="1" t="s">
        <v>26</v>
      </c>
      <c r="H1337">
        <v>17963938</v>
      </c>
      <c r="I1337">
        <v>12176996</v>
      </c>
      <c r="J1337">
        <v>17128197</v>
      </c>
      <c r="K1337" s="1" t="s">
        <v>46</v>
      </c>
      <c r="L1337" s="1" t="s">
        <v>28</v>
      </c>
      <c r="M1337">
        <v>3.3957726000000002E-4</v>
      </c>
      <c r="N1337">
        <v>10320103</v>
      </c>
      <c r="O1337">
        <v>5050548</v>
      </c>
      <c r="P1337" s="1" t="s">
        <v>28</v>
      </c>
      <c r="Q1337" s="1" t="s">
        <v>12133</v>
      </c>
      <c r="R1337">
        <v>7</v>
      </c>
      <c r="S1337">
        <v>34153768</v>
      </c>
      <c r="T1337" s="1" t="s">
        <v>31</v>
      </c>
      <c r="U1337" s="1" t="s">
        <v>38</v>
      </c>
      <c r="V1337" s="1" t="s">
        <v>33</v>
      </c>
      <c r="W1337" s="1" t="s">
        <v>33</v>
      </c>
      <c r="X1337" s="1" t="str">
        <f>IF(_f012[[#This Row],[Column22]]="Inference",_f012[[#This Row],[Column22]],_f012[[#This Row],[Column23]])</f>
        <v/>
      </c>
    </row>
    <row r="1338" spans="1:24" x14ac:dyDescent="0.3">
      <c r="A1338" s="1" t="s">
        <v>12134</v>
      </c>
      <c r="B1338" s="1" t="s">
        <v>28</v>
      </c>
      <c r="C1338">
        <v>1.110223E-9</v>
      </c>
      <c r="D1338">
        <v>11238203</v>
      </c>
      <c r="E1338">
        <v>2657945</v>
      </c>
      <c r="F1338" s="1" t="s">
        <v>35</v>
      </c>
      <c r="G1338" s="1" t="s">
        <v>28</v>
      </c>
      <c r="H1338">
        <v>11361476</v>
      </c>
      <c r="I1338">
        <v>76435205</v>
      </c>
      <c r="J1338">
        <v>3893571</v>
      </c>
      <c r="K1338" s="1" t="s">
        <v>35</v>
      </c>
      <c r="L1338" s="1" t="s">
        <v>26</v>
      </c>
      <c r="M1338">
        <v>7862985</v>
      </c>
      <c r="N1338">
        <v>70005975</v>
      </c>
      <c r="O1338">
        <v>45248538</v>
      </c>
      <c r="P1338" s="1" t="s">
        <v>77</v>
      </c>
      <c r="Q1338" s="1" t="s">
        <v>12135</v>
      </c>
      <c r="R1338">
        <v>7</v>
      </c>
      <c r="S1338">
        <v>34767425</v>
      </c>
      <c r="T1338" s="1" t="s">
        <v>31</v>
      </c>
      <c r="U1338" s="1" t="s">
        <v>38</v>
      </c>
      <c r="V1338" s="1" t="s">
        <v>40</v>
      </c>
      <c r="W1338" s="1" t="s">
        <v>33</v>
      </c>
      <c r="X1338" s="1" t="str">
        <f>IF(_f012[[#This Row],[Column22]]="Inference",_f012[[#This Row],[Column22]],_f012[[#This Row],[Column23]])</f>
        <v>Inference</v>
      </c>
    </row>
    <row r="1339" spans="1:24" x14ac:dyDescent="0.3">
      <c r="A1339" s="1" t="s">
        <v>7273</v>
      </c>
      <c r="B1339" s="1" t="s">
        <v>28</v>
      </c>
      <c r="C1339">
        <v>0</v>
      </c>
      <c r="D1339">
        <v>10294824</v>
      </c>
      <c r="E1339">
        <v>45951788</v>
      </c>
      <c r="F1339" s="1" t="s">
        <v>25</v>
      </c>
      <c r="G1339" s="1" t="s">
        <v>24</v>
      </c>
      <c r="H1339">
        <v>43289505</v>
      </c>
      <c r="I1339">
        <v>18170193</v>
      </c>
      <c r="J1339">
        <v>5067186</v>
      </c>
      <c r="K1339" s="1" t="s">
        <v>29</v>
      </c>
      <c r="L1339" s="1" t="s">
        <v>24</v>
      </c>
      <c r="M1339">
        <v>577.61670000000004</v>
      </c>
      <c r="N1339">
        <v>16041052</v>
      </c>
      <c r="O1339">
        <v>60597253</v>
      </c>
      <c r="P1339" s="1" t="s">
        <v>29</v>
      </c>
      <c r="Q1339" s="1" t="s">
        <v>7274</v>
      </c>
      <c r="R1339">
        <v>7</v>
      </c>
      <c r="S1339">
        <v>35348388</v>
      </c>
      <c r="T1339" s="1" t="s">
        <v>31</v>
      </c>
      <c r="U1339" s="1" t="s">
        <v>32</v>
      </c>
      <c r="V1339" s="1" t="s">
        <v>33</v>
      </c>
      <c r="W1339" s="1" t="s">
        <v>33</v>
      </c>
      <c r="X1339" s="1" t="str">
        <f>IF(_f012[[#This Row],[Column22]]="Inference",_f012[[#This Row],[Column22]],_f012[[#This Row],[Column23]])</f>
        <v/>
      </c>
    </row>
    <row r="1340" spans="1:24" x14ac:dyDescent="0.3">
      <c r="A1340" s="1" t="s">
        <v>12136</v>
      </c>
      <c r="B1340" s="1" t="s">
        <v>28</v>
      </c>
      <c r="C1340">
        <v>8.3734070000000003</v>
      </c>
      <c r="D1340">
        <v>15497257</v>
      </c>
      <c r="E1340">
        <v>69049786</v>
      </c>
      <c r="F1340" s="1" t="s">
        <v>35</v>
      </c>
      <c r="G1340" s="1" t="s">
        <v>28</v>
      </c>
      <c r="H1340">
        <v>100.48528</v>
      </c>
      <c r="I1340">
        <v>1748633</v>
      </c>
      <c r="J1340">
        <v>7810163</v>
      </c>
      <c r="K1340" s="1" t="s">
        <v>35</v>
      </c>
      <c r="L1340" s="1" t="s">
        <v>26</v>
      </c>
      <c r="M1340">
        <v>9.8843540000000001</v>
      </c>
      <c r="N1340">
        <v>1393626</v>
      </c>
      <c r="O1340">
        <v>8456956</v>
      </c>
      <c r="P1340" s="1" t="s">
        <v>36</v>
      </c>
      <c r="Q1340" s="1" t="s">
        <v>12137</v>
      </c>
      <c r="R1340">
        <v>7</v>
      </c>
      <c r="S1340">
        <v>36112558</v>
      </c>
      <c r="T1340" s="1" t="s">
        <v>31</v>
      </c>
      <c r="U1340" s="1" t="s">
        <v>38</v>
      </c>
      <c r="V1340" s="1" t="s">
        <v>39</v>
      </c>
      <c r="W1340" s="1" t="s">
        <v>40</v>
      </c>
      <c r="X1340" s="1" t="str">
        <f>IF(_f012[[#This Row],[Column22]]="Inference",_f012[[#This Row],[Column22]],_f012[[#This Row],[Column23]])</f>
        <v>Inference</v>
      </c>
    </row>
    <row r="1341" spans="1:24" x14ac:dyDescent="0.3">
      <c r="A1341" s="1" t="s">
        <v>12138</v>
      </c>
      <c r="B1341" s="1" t="s">
        <v>24</v>
      </c>
      <c r="C1341">
        <v>4.6796167E-2</v>
      </c>
      <c r="D1341">
        <v>38605856</v>
      </c>
      <c r="E1341">
        <v>18321387</v>
      </c>
      <c r="F1341" s="1" t="s">
        <v>25</v>
      </c>
      <c r="G1341" s="1" t="s">
        <v>24</v>
      </c>
      <c r="H1341">
        <v>8.8273830000000004E-5</v>
      </c>
      <c r="I1341">
        <v>41790573</v>
      </c>
      <c r="J1341">
        <v>20846626</v>
      </c>
      <c r="K1341" s="1" t="s">
        <v>25</v>
      </c>
      <c r="L1341" s="1" t="s">
        <v>26</v>
      </c>
      <c r="M1341">
        <v>7435937</v>
      </c>
      <c r="N1341">
        <v>54286035</v>
      </c>
      <c r="O1341">
        <v>19041947</v>
      </c>
      <c r="P1341" s="1" t="s">
        <v>27</v>
      </c>
      <c r="Q1341" s="1" t="s">
        <v>12139</v>
      </c>
      <c r="R1341">
        <v>7</v>
      </c>
      <c r="S1341">
        <v>36268815</v>
      </c>
      <c r="T1341" s="1" t="s">
        <v>50</v>
      </c>
      <c r="U1341" s="1" t="s">
        <v>32</v>
      </c>
      <c r="V1341" s="1" t="s">
        <v>40</v>
      </c>
      <c r="W1341" s="1" t="s">
        <v>33</v>
      </c>
      <c r="X1341" s="1" t="str">
        <f>IF(_f012[[#This Row],[Column22]]="Inference",_f012[[#This Row],[Column22]],_f012[[#This Row],[Column23]])</f>
        <v>Inference</v>
      </c>
    </row>
    <row r="1342" spans="1:24" x14ac:dyDescent="0.3">
      <c r="A1342" s="1" t="s">
        <v>2393</v>
      </c>
      <c r="B1342" s="1" t="s">
        <v>28</v>
      </c>
      <c r="C1342">
        <v>269.4855</v>
      </c>
      <c r="D1342">
        <v>88112354</v>
      </c>
      <c r="E1342">
        <v>17156273</v>
      </c>
      <c r="F1342" s="1" t="s">
        <v>28</v>
      </c>
      <c r="G1342" s="1" t="s">
        <v>24</v>
      </c>
      <c r="H1342">
        <v>4.3736126000000001E-5</v>
      </c>
      <c r="I1342">
        <v>43678644</v>
      </c>
      <c r="J1342">
        <v>5948711</v>
      </c>
      <c r="K1342" s="1" t="s">
        <v>35</v>
      </c>
      <c r="L1342" s="1" t="s">
        <v>24</v>
      </c>
      <c r="M1342">
        <v>4.58392E-5</v>
      </c>
      <c r="N1342">
        <v>4736598</v>
      </c>
      <c r="O1342">
        <v>5717861</v>
      </c>
      <c r="P1342" s="1" t="s">
        <v>35</v>
      </c>
      <c r="Q1342" s="1" t="s">
        <v>2394</v>
      </c>
      <c r="R1342">
        <v>7</v>
      </c>
      <c r="S1342">
        <v>38019380</v>
      </c>
      <c r="T1342" s="1" t="s">
        <v>31</v>
      </c>
      <c r="U1342" s="1" t="s">
        <v>38</v>
      </c>
      <c r="V1342" s="1" t="s">
        <v>33</v>
      </c>
      <c r="W1342" s="1" t="s">
        <v>33</v>
      </c>
      <c r="X1342" s="1" t="str">
        <f>IF(_f012[[#This Row],[Column22]]="Inference",_f012[[#This Row],[Column22]],_f012[[#This Row],[Column23]])</f>
        <v/>
      </c>
    </row>
    <row r="1343" spans="1:24" x14ac:dyDescent="0.3">
      <c r="A1343" s="1" t="s">
        <v>2395</v>
      </c>
      <c r="B1343" s="1" t="s">
        <v>24</v>
      </c>
      <c r="C1343">
        <v>474.91136</v>
      </c>
      <c r="D1343">
        <v>20812306</v>
      </c>
      <c r="E1343">
        <v>9830914</v>
      </c>
      <c r="F1343" s="1" t="s">
        <v>35</v>
      </c>
      <c r="G1343" s="1" t="s">
        <v>28</v>
      </c>
      <c r="H1343">
        <v>1.0757617E-4</v>
      </c>
      <c r="I1343">
        <v>79157935</v>
      </c>
      <c r="J1343">
        <v>54564813</v>
      </c>
      <c r="K1343" s="1" t="s">
        <v>25</v>
      </c>
      <c r="L1343" s="1" t="s">
        <v>28</v>
      </c>
      <c r="M1343">
        <v>4.2134249999999998E-3</v>
      </c>
      <c r="N1343">
        <v>5390281</v>
      </c>
      <c r="O1343">
        <v>42745474</v>
      </c>
      <c r="P1343" s="1" t="s">
        <v>25</v>
      </c>
      <c r="Q1343" s="1" t="s">
        <v>2396</v>
      </c>
      <c r="R1343">
        <v>7</v>
      </c>
      <c r="S1343">
        <v>38138434</v>
      </c>
      <c r="T1343" s="1" t="s">
        <v>31</v>
      </c>
      <c r="U1343" s="1" t="s">
        <v>39</v>
      </c>
      <c r="V1343" s="1" t="s">
        <v>33</v>
      </c>
      <c r="W1343" s="1" t="s">
        <v>33</v>
      </c>
      <c r="X1343" s="1" t="str">
        <f>IF(_f012[[#This Row],[Column22]]="Inference",_f012[[#This Row],[Column22]],_f012[[#This Row],[Column23]])</f>
        <v/>
      </c>
    </row>
    <row r="1344" spans="1:24" x14ac:dyDescent="0.3">
      <c r="A1344" s="1" t="s">
        <v>2397</v>
      </c>
      <c r="B1344" s="1" t="s">
        <v>28</v>
      </c>
      <c r="C1344">
        <v>4950926</v>
      </c>
      <c r="D1344">
        <v>65755615</v>
      </c>
      <c r="E1344">
        <v>20052518</v>
      </c>
      <c r="F1344" s="1" t="s">
        <v>28</v>
      </c>
      <c r="G1344" s="1" t="s">
        <v>24</v>
      </c>
      <c r="H1344">
        <v>0</v>
      </c>
      <c r="I1344">
        <v>3434067</v>
      </c>
      <c r="J1344">
        <v>9653987</v>
      </c>
      <c r="K1344" s="1" t="s">
        <v>35</v>
      </c>
      <c r="L1344" s="1" t="s">
        <v>28</v>
      </c>
      <c r="M1344">
        <v>65.389740000000003</v>
      </c>
      <c r="N1344">
        <v>8891887</v>
      </c>
      <c r="O1344">
        <v>17357639</v>
      </c>
      <c r="P1344" s="1" t="s">
        <v>28</v>
      </c>
      <c r="Q1344" s="1" t="s">
        <v>2398</v>
      </c>
      <c r="R1344">
        <v>7</v>
      </c>
      <c r="S1344">
        <v>38163148</v>
      </c>
      <c r="T1344" s="1" t="s">
        <v>50</v>
      </c>
      <c r="U1344" s="1" t="s">
        <v>38</v>
      </c>
      <c r="V1344" s="1" t="s">
        <v>33</v>
      </c>
      <c r="W1344" s="1" t="s">
        <v>33</v>
      </c>
      <c r="X1344" s="1" t="str">
        <f>IF(_f012[[#This Row],[Column22]]="Inference",_f012[[#This Row],[Column22]],_f012[[#This Row],[Column23]])</f>
        <v/>
      </c>
    </row>
    <row r="1345" spans="1:24" x14ac:dyDescent="0.3">
      <c r="A1345" s="1" t="s">
        <v>12140</v>
      </c>
      <c r="B1345" s="1" t="s">
        <v>24</v>
      </c>
      <c r="C1345">
        <v>0</v>
      </c>
      <c r="D1345">
        <v>5668597</v>
      </c>
      <c r="E1345">
        <v>2527329</v>
      </c>
      <c r="F1345" s="1" t="s">
        <v>35</v>
      </c>
      <c r="G1345" s="1" t="s">
        <v>28</v>
      </c>
      <c r="H1345">
        <v>0</v>
      </c>
      <c r="I1345">
        <v>97605774</v>
      </c>
      <c r="J1345">
        <v>31648303</v>
      </c>
      <c r="K1345" s="1" t="s">
        <v>28</v>
      </c>
      <c r="L1345" s="1" t="s">
        <v>24</v>
      </c>
      <c r="M1345">
        <v>0</v>
      </c>
      <c r="N1345">
        <v>37082596</v>
      </c>
      <c r="O1345">
        <v>1749249</v>
      </c>
      <c r="P1345" s="1" t="s">
        <v>35</v>
      </c>
      <c r="Q1345" s="1" t="s">
        <v>12141</v>
      </c>
      <c r="R1345">
        <v>7</v>
      </c>
      <c r="S1345">
        <v>38438896</v>
      </c>
      <c r="T1345" s="1" t="s">
        <v>50</v>
      </c>
      <c r="U1345" s="1" t="s">
        <v>38</v>
      </c>
      <c r="V1345" s="1" t="s">
        <v>33</v>
      </c>
      <c r="W1345" s="1" t="s">
        <v>33</v>
      </c>
      <c r="X1345" s="1" t="str">
        <f>IF(_f012[[#This Row],[Column22]]="Inference",_f012[[#This Row],[Column22]],_f012[[#This Row],[Column23]])</f>
        <v/>
      </c>
    </row>
    <row r="1346" spans="1:24" x14ac:dyDescent="0.3">
      <c r="A1346" s="1" t="s">
        <v>12142</v>
      </c>
      <c r="B1346" s="1" t="s">
        <v>24</v>
      </c>
      <c r="C1346">
        <v>0</v>
      </c>
      <c r="D1346">
        <v>3518011</v>
      </c>
      <c r="E1346">
        <v>2721962</v>
      </c>
      <c r="F1346" s="1" t="s">
        <v>28</v>
      </c>
      <c r="G1346" s="1" t="s">
        <v>28</v>
      </c>
      <c r="H1346">
        <v>1.6326274000000001E-4</v>
      </c>
      <c r="I1346">
        <v>13269497</v>
      </c>
      <c r="J1346">
        <v>50754883</v>
      </c>
      <c r="K1346" s="1" t="s">
        <v>35</v>
      </c>
      <c r="L1346" s="1" t="s">
        <v>24</v>
      </c>
      <c r="M1346">
        <v>0</v>
      </c>
      <c r="N1346">
        <v>29618198</v>
      </c>
      <c r="O1346">
        <v>17129828</v>
      </c>
      <c r="P1346" s="1" t="s">
        <v>28</v>
      </c>
      <c r="Q1346" s="1" t="s">
        <v>12143</v>
      </c>
      <c r="R1346">
        <v>7</v>
      </c>
      <c r="S1346">
        <v>38648565</v>
      </c>
      <c r="T1346" s="1" t="s">
        <v>50</v>
      </c>
      <c r="U1346" s="1" t="s">
        <v>38</v>
      </c>
      <c r="V1346" s="1" t="s">
        <v>33</v>
      </c>
      <c r="W1346" s="1" t="s">
        <v>33</v>
      </c>
      <c r="X1346" s="1" t="str">
        <f>IF(_f012[[#This Row],[Column22]]="Inference",_f012[[#This Row],[Column22]],_f012[[#This Row],[Column23]])</f>
        <v/>
      </c>
    </row>
    <row r="1347" spans="1:24" x14ac:dyDescent="0.3">
      <c r="A1347" s="1" t="s">
        <v>12144</v>
      </c>
      <c r="B1347" s="1" t="s">
        <v>28</v>
      </c>
      <c r="C1347">
        <v>53.460650000000001</v>
      </c>
      <c r="D1347">
        <v>10960095</v>
      </c>
      <c r="E1347">
        <v>5453436</v>
      </c>
      <c r="F1347" s="1" t="s">
        <v>25</v>
      </c>
      <c r="G1347" s="1" t="s">
        <v>28</v>
      </c>
      <c r="H1347">
        <v>7.2375660000000002</v>
      </c>
      <c r="I1347">
        <v>96338666</v>
      </c>
      <c r="J1347">
        <v>4508155</v>
      </c>
      <c r="K1347" s="1" t="s">
        <v>25</v>
      </c>
      <c r="L1347" s="1" t="s">
        <v>26</v>
      </c>
      <c r="M1347">
        <v>21522269</v>
      </c>
      <c r="N1347">
        <v>13161031</v>
      </c>
      <c r="O1347">
        <v>9957654</v>
      </c>
      <c r="P1347" s="1" t="s">
        <v>55</v>
      </c>
      <c r="Q1347" s="1" t="s">
        <v>12145</v>
      </c>
      <c r="R1347">
        <v>7</v>
      </c>
      <c r="S1347">
        <v>39220756</v>
      </c>
      <c r="T1347" s="1" t="s">
        <v>50</v>
      </c>
      <c r="U1347" s="1" t="s">
        <v>32</v>
      </c>
      <c r="V1347" s="1" t="s">
        <v>40</v>
      </c>
      <c r="W1347" s="1" t="s">
        <v>33</v>
      </c>
      <c r="X1347" s="1" t="str">
        <f>IF(_f012[[#This Row],[Column22]]="Inference",_f012[[#This Row],[Column22]],_f012[[#This Row],[Column23]])</f>
        <v>Inference</v>
      </c>
    </row>
    <row r="1348" spans="1:24" x14ac:dyDescent="0.3">
      <c r="A1348" s="1" t="s">
        <v>12146</v>
      </c>
      <c r="B1348" s="1" t="s">
        <v>24</v>
      </c>
      <c r="C1348">
        <v>5.5166315999999999E-4</v>
      </c>
      <c r="D1348">
        <v>10329462</v>
      </c>
      <c r="E1348">
        <v>14228978</v>
      </c>
      <c r="F1348" s="1" t="s">
        <v>29</v>
      </c>
      <c r="G1348" s="1" t="s">
        <v>24</v>
      </c>
      <c r="H1348">
        <v>119.94669</v>
      </c>
      <c r="I1348">
        <v>13562731</v>
      </c>
      <c r="J1348">
        <v>13891984</v>
      </c>
      <c r="K1348" s="1" t="s">
        <v>29</v>
      </c>
      <c r="L1348" s="1" t="s">
        <v>26</v>
      </c>
      <c r="M1348">
        <v>12069437</v>
      </c>
      <c r="N1348">
        <v>12933696</v>
      </c>
      <c r="O1348">
        <v>9065169</v>
      </c>
      <c r="P1348" s="1" t="s">
        <v>55</v>
      </c>
      <c r="Q1348" s="1" t="s">
        <v>12147</v>
      </c>
      <c r="R1348">
        <v>7</v>
      </c>
      <c r="S1348">
        <v>39368609</v>
      </c>
      <c r="T1348" s="1" t="s">
        <v>31</v>
      </c>
      <c r="U1348" s="1" t="s">
        <v>32</v>
      </c>
      <c r="V1348" s="1" t="s">
        <v>38</v>
      </c>
      <c r="W1348" s="1" t="s">
        <v>40</v>
      </c>
      <c r="X1348" s="1" t="str">
        <f>IF(_f012[[#This Row],[Column22]]="Inference",_f012[[#This Row],[Column22]],_f012[[#This Row],[Column23]])</f>
        <v>Inference</v>
      </c>
    </row>
    <row r="1349" spans="1:24" x14ac:dyDescent="0.3">
      <c r="A1349" s="1" t="s">
        <v>12148</v>
      </c>
      <c r="B1349" s="1" t="s">
        <v>28</v>
      </c>
      <c r="C1349">
        <v>6034.0546999999997</v>
      </c>
      <c r="D1349">
        <v>78259875</v>
      </c>
      <c r="E1349">
        <v>43412494</v>
      </c>
      <c r="F1349" s="1" t="s">
        <v>28</v>
      </c>
      <c r="G1349" s="1" t="s">
        <v>28</v>
      </c>
      <c r="H1349">
        <v>172.48832999999999</v>
      </c>
      <c r="I1349">
        <v>81971027</v>
      </c>
      <c r="J1349">
        <v>42321777</v>
      </c>
      <c r="K1349" s="1" t="s">
        <v>28</v>
      </c>
      <c r="L1349" s="1" t="s">
        <v>26</v>
      </c>
      <c r="M1349">
        <v>6430643</v>
      </c>
      <c r="N1349">
        <v>5954376</v>
      </c>
      <c r="O1349">
        <v>42470657</v>
      </c>
      <c r="P1349" s="1" t="s">
        <v>46</v>
      </c>
      <c r="Q1349" s="1" t="s">
        <v>12149</v>
      </c>
      <c r="R1349">
        <v>7</v>
      </c>
      <c r="S1349">
        <v>41182415</v>
      </c>
      <c r="T1349" s="1" t="s">
        <v>50</v>
      </c>
      <c r="U1349" s="1" t="s">
        <v>38</v>
      </c>
      <c r="V1349" s="1" t="s">
        <v>40</v>
      </c>
      <c r="W1349" s="1" t="s">
        <v>33</v>
      </c>
      <c r="X1349" s="1" t="str">
        <f>IF(_f012[[#This Row],[Column22]]="Inference",_f012[[#This Row],[Column22]],_f012[[#This Row],[Column23]])</f>
        <v>Inference</v>
      </c>
    </row>
    <row r="1350" spans="1:24" x14ac:dyDescent="0.3">
      <c r="A1350" s="1" t="s">
        <v>12150</v>
      </c>
      <c r="B1350" s="1" t="s">
        <v>24</v>
      </c>
      <c r="C1350">
        <v>776.78116</v>
      </c>
      <c r="D1350">
        <v>2918786</v>
      </c>
      <c r="E1350">
        <v>6087989</v>
      </c>
      <c r="F1350" s="1" t="s">
        <v>35</v>
      </c>
      <c r="G1350" s="1" t="s">
        <v>24</v>
      </c>
      <c r="H1350">
        <v>3.1332270000000003E-5</v>
      </c>
      <c r="I1350">
        <v>25275587</v>
      </c>
      <c r="J1350">
        <v>76227545</v>
      </c>
      <c r="K1350" s="1" t="s">
        <v>35</v>
      </c>
      <c r="L1350" s="1" t="s">
        <v>26</v>
      </c>
      <c r="M1350">
        <v>9299969</v>
      </c>
      <c r="N1350">
        <v>36246487</v>
      </c>
      <c r="O1350">
        <v>53068896</v>
      </c>
      <c r="P1350" s="1" t="s">
        <v>62</v>
      </c>
      <c r="Q1350" s="1" t="s">
        <v>12151</v>
      </c>
      <c r="R1350">
        <v>7</v>
      </c>
      <c r="S1350">
        <v>42161972</v>
      </c>
      <c r="T1350" s="1" t="s">
        <v>50</v>
      </c>
      <c r="U1350" s="1" t="s">
        <v>38</v>
      </c>
      <c r="V1350" s="1" t="s">
        <v>39</v>
      </c>
      <c r="W1350" s="1" t="s">
        <v>40</v>
      </c>
      <c r="X1350" s="1" t="str">
        <f>IF(_f012[[#This Row],[Column22]]="Inference",_f012[[#This Row],[Column22]],_f012[[#This Row],[Column23]])</f>
        <v>Inference</v>
      </c>
    </row>
    <row r="1351" spans="1:24" x14ac:dyDescent="0.3">
      <c r="A1351" s="1" t="s">
        <v>12152</v>
      </c>
      <c r="B1351" s="1" t="s">
        <v>28</v>
      </c>
      <c r="C1351">
        <v>4.1344705000000001E-6</v>
      </c>
      <c r="D1351">
        <v>5357344</v>
      </c>
      <c r="E1351">
        <v>2620533</v>
      </c>
      <c r="F1351" s="1" t="s">
        <v>28</v>
      </c>
      <c r="G1351" s="1" t="s">
        <v>28</v>
      </c>
      <c r="H1351">
        <v>1.1119589999999999</v>
      </c>
      <c r="I1351">
        <v>46066214</v>
      </c>
      <c r="J1351">
        <v>27787173</v>
      </c>
      <c r="K1351" s="1" t="s">
        <v>28</v>
      </c>
      <c r="L1351" s="1" t="s">
        <v>26</v>
      </c>
      <c r="M1351">
        <v>23.257629999999999</v>
      </c>
      <c r="N1351">
        <v>443581</v>
      </c>
      <c r="O1351">
        <v>3778466</v>
      </c>
      <c r="P1351" s="1" t="s">
        <v>46</v>
      </c>
      <c r="Q1351" s="1" t="s">
        <v>12153</v>
      </c>
      <c r="R1351">
        <v>7</v>
      </c>
      <c r="S1351">
        <v>42521019</v>
      </c>
      <c r="T1351" s="1" t="s">
        <v>31</v>
      </c>
      <c r="U1351" s="1" t="s">
        <v>38</v>
      </c>
      <c r="V1351" s="1" t="s">
        <v>40</v>
      </c>
      <c r="W1351" s="1" t="s">
        <v>33</v>
      </c>
      <c r="X1351" s="1" t="str">
        <f>IF(_f012[[#This Row],[Column22]]="Inference",_f012[[#This Row],[Column22]],_f012[[#This Row],[Column23]])</f>
        <v>Inference</v>
      </c>
    </row>
    <row r="1352" spans="1:24" x14ac:dyDescent="0.3">
      <c r="A1352" s="1" t="s">
        <v>12154</v>
      </c>
      <c r="B1352" s="1" t="s">
        <v>24</v>
      </c>
      <c r="C1352">
        <v>0</v>
      </c>
      <c r="D1352">
        <v>17835034</v>
      </c>
      <c r="E1352">
        <v>13161647</v>
      </c>
      <c r="F1352" s="1" t="s">
        <v>35</v>
      </c>
      <c r="G1352" s="1" t="s">
        <v>28</v>
      </c>
      <c r="H1352">
        <v>0</v>
      </c>
      <c r="I1352">
        <v>12743439</v>
      </c>
      <c r="J1352">
        <v>4479848</v>
      </c>
      <c r="K1352" s="1" t="s">
        <v>28</v>
      </c>
      <c r="L1352" s="1" t="s">
        <v>28</v>
      </c>
      <c r="M1352">
        <v>0</v>
      </c>
      <c r="N1352">
        <v>86827185</v>
      </c>
      <c r="O1352">
        <v>29692322</v>
      </c>
      <c r="P1352" s="1" t="s">
        <v>28</v>
      </c>
      <c r="Q1352" s="1" t="s">
        <v>12155</v>
      </c>
      <c r="R1352">
        <v>7</v>
      </c>
      <c r="S1352">
        <v>43384505</v>
      </c>
      <c r="T1352" s="1" t="s">
        <v>31</v>
      </c>
      <c r="U1352" s="1" t="s">
        <v>38</v>
      </c>
      <c r="V1352" s="1" t="s">
        <v>33</v>
      </c>
      <c r="W1352" s="1" t="s">
        <v>33</v>
      </c>
      <c r="X1352" s="1" t="str">
        <f>IF(_f012[[#This Row],[Column22]]="Inference",_f012[[#This Row],[Column22]],_f012[[#This Row],[Column23]])</f>
        <v/>
      </c>
    </row>
    <row r="1353" spans="1:24" x14ac:dyDescent="0.3">
      <c r="A1353" s="1" t="s">
        <v>12156</v>
      </c>
      <c r="B1353" s="1" t="s">
        <v>28</v>
      </c>
      <c r="C1353">
        <v>8400.4766999999993</v>
      </c>
      <c r="D1353">
        <v>6023844</v>
      </c>
      <c r="E1353">
        <v>5421588</v>
      </c>
      <c r="F1353" s="1" t="s">
        <v>25</v>
      </c>
      <c r="G1353" s="1" t="s">
        <v>28</v>
      </c>
      <c r="H1353">
        <v>12298279</v>
      </c>
      <c r="I1353">
        <v>7565095</v>
      </c>
      <c r="J1353">
        <v>71015247</v>
      </c>
      <c r="K1353" s="1" t="s">
        <v>25</v>
      </c>
      <c r="L1353" s="1" t="s">
        <v>26</v>
      </c>
      <c r="M1353">
        <v>5905.3644999999997</v>
      </c>
      <c r="N1353">
        <v>54120416</v>
      </c>
      <c r="O1353">
        <v>6111339</v>
      </c>
      <c r="P1353" s="1" t="s">
        <v>55</v>
      </c>
      <c r="Q1353" s="1" t="s">
        <v>12157</v>
      </c>
      <c r="R1353">
        <v>7</v>
      </c>
      <c r="S1353">
        <v>43746870</v>
      </c>
      <c r="T1353" s="1" t="s">
        <v>31</v>
      </c>
      <c r="U1353" s="1" t="s">
        <v>32</v>
      </c>
      <c r="V1353" s="1" t="s">
        <v>40</v>
      </c>
      <c r="W1353" s="1" t="s">
        <v>33</v>
      </c>
      <c r="X1353" s="1" t="str">
        <f>IF(_f012[[#This Row],[Column22]]="Inference",_f012[[#This Row],[Column22]],_f012[[#This Row],[Column23]])</f>
        <v>Inference</v>
      </c>
    </row>
    <row r="1354" spans="1:24" x14ac:dyDescent="0.3">
      <c r="A1354" s="1" t="s">
        <v>12158</v>
      </c>
      <c r="B1354" s="1" t="s">
        <v>28</v>
      </c>
      <c r="C1354">
        <v>15619659</v>
      </c>
      <c r="D1354">
        <v>17088143</v>
      </c>
      <c r="E1354">
        <v>14725696</v>
      </c>
      <c r="F1354" s="1" t="s">
        <v>35</v>
      </c>
      <c r="G1354" s="1" t="s">
        <v>24</v>
      </c>
      <c r="H1354">
        <v>16751168</v>
      </c>
      <c r="I1354">
        <v>95039233</v>
      </c>
      <c r="J1354">
        <v>22393936</v>
      </c>
      <c r="K1354" s="1" t="s">
        <v>28</v>
      </c>
      <c r="L1354" s="1" t="s">
        <v>24</v>
      </c>
      <c r="M1354">
        <v>23677186</v>
      </c>
      <c r="N1354">
        <v>7776553</v>
      </c>
      <c r="O1354">
        <v>17940167</v>
      </c>
      <c r="P1354" s="1" t="s">
        <v>28</v>
      </c>
      <c r="Q1354" s="1" t="s">
        <v>12159</v>
      </c>
      <c r="R1354">
        <v>7</v>
      </c>
      <c r="S1354">
        <v>45214912</v>
      </c>
      <c r="T1354" s="1" t="s">
        <v>31</v>
      </c>
      <c r="U1354" s="1" t="s">
        <v>38</v>
      </c>
      <c r="V1354" s="1" t="s">
        <v>33</v>
      </c>
      <c r="W1354" s="1" t="s">
        <v>33</v>
      </c>
      <c r="X1354" s="1" t="str">
        <f>IF(_f012[[#This Row],[Column22]]="Inference",_f012[[#This Row],[Column22]],_f012[[#This Row],[Column23]])</f>
        <v/>
      </c>
    </row>
    <row r="1355" spans="1:24" x14ac:dyDescent="0.3">
      <c r="A1355" s="1" t="s">
        <v>12160</v>
      </c>
      <c r="B1355" s="1" t="s">
        <v>28</v>
      </c>
      <c r="C1355">
        <v>4.4142280000000001E-3</v>
      </c>
      <c r="D1355">
        <v>9480644</v>
      </c>
      <c r="E1355">
        <v>6450364</v>
      </c>
      <c r="F1355" s="1" t="s">
        <v>35</v>
      </c>
      <c r="G1355" s="1" t="s">
        <v>24</v>
      </c>
      <c r="H1355">
        <v>14481568</v>
      </c>
      <c r="I1355">
        <v>1694452</v>
      </c>
      <c r="J1355">
        <v>58404645</v>
      </c>
      <c r="K1355" s="1" t="s">
        <v>28</v>
      </c>
      <c r="L1355" s="1" t="s">
        <v>28</v>
      </c>
      <c r="M1355">
        <v>1.6581180999999999E-4</v>
      </c>
      <c r="N1355">
        <v>11436019</v>
      </c>
      <c r="O1355">
        <v>6985038</v>
      </c>
      <c r="P1355" s="1" t="s">
        <v>35</v>
      </c>
      <c r="Q1355" s="1" t="s">
        <v>12161</v>
      </c>
      <c r="R1355">
        <v>7</v>
      </c>
      <c r="S1355">
        <v>45581449</v>
      </c>
      <c r="T1355" s="1" t="s">
        <v>50</v>
      </c>
      <c r="U1355" s="1" t="s">
        <v>38</v>
      </c>
      <c r="V1355" s="1" t="s">
        <v>33</v>
      </c>
      <c r="W1355" s="1" t="s">
        <v>33</v>
      </c>
      <c r="X1355" s="1" t="str">
        <f>IF(_f012[[#This Row],[Column22]]="Inference",_f012[[#This Row],[Column22]],_f012[[#This Row],[Column23]])</f>
        <v/>
      </c>
    </row>
    <row r="1356" spans="1:24" x14ac:dyDescent="0.3">
      <c r="A1356" s="1" t="s">
        <v>12162</v>
      </c>
      <c r="B1356" s="1" t="s">
        <v>24</v>
      </c>
      <c r="C1356">
        <v>0</v>
      </c>
      <c r="D1356">
        <v>38584726</v>
      </c>
      <c r="E1356">
        <v>9812971</v>
      </c>
      <c r="F1356" s="1" t="s">
        <v>29</v>
      </c>
      <c r="G1356" s="1" t="s">
        <v>26</v>
      </c>
      <c r="H1356">
        <v>8276633</v>
      </c>
      <c r="I1356">
        <v>13639037</v>
      </c>
      <c r="J1356">
        <v>67240076</v>
      </c>
      <c r="K1356" s="1" t="s">
        <v>55</v>
      </c>
      <c r="L1356" s="1" t="s">
        <v>28</v>
      </c>
      <c r="M1356">
        <v>2337.5520999999999</v>
      </c>
      <c r="N1356">
        <v>13175771</v>
      </c>
      <c r="O1356">
        <v>5304628</v>
      </c>
      <c r="P1356" s="1" t="s">
        <v>25</v>
      </c>
      <c r="Q1356" s="1" t="s">
        <v>12163</v>
      </c>
      <c r="R1356">
        <v>7</v>
      </c>
      <c r="S1356">
        <v>46311668</v>
      </c>
      <c r="T1356" s="1" t="s">
        <v>31</v>
      </c>
      <c r="U1356" s="1" t="s">
        <v>32</v>
      </c>
      <c r="V1356" s="1" t="s">
        <v>33</v>
      </c>
      <c r="W1356" s="1" t="s">
        <v>33</v>
      </c>
      <c r="X1356" s="1" t="str">
        <f>IF(_f012[[#This Row],[Column22]]="Inference",_f012[[#This Row],[Column22]],_f012[[#This Row],[Column23]])</f>
        <v/>
      </c>
    </row>
    <row r="1357" spans="1:24" x14ac:dyDescent="0.3">
      <c r="A1357" s="1" t="s">
        <v>12164</v>
      </c>
      <c r="B1357" s="1" t="s">
        <v>26</v>
      </c>
      <c r="C1357">
        <v>0.38956014</v>
      </c>
      <c r="D1357">
        <v>11857546</v>
      </c>
      <c r="E1357">
        <v>60507043</v>
      </c>
      <c r="F1357" s="1" t="s">
        <v>27</v>
      </c>
      <c r="G1357" s="1" t="s">
        <v>28</v>
      </c>
      <c r="H1357">
        <v>66.993200000000002</v>
      </c>
      <c r="I1357">
        <v>12683201</v>
      </c>
      <c r="J1357">
        <v>38396826</v>
      </c>
      <c r="K1357" s="1" t="s">
        <v>29</v>
      </c>
      <c r="L1357" s="1" t="s">
        <v>24</v>
      </c>
      <c r="M1357">
        <v>0</v>
      </c>
      <c r="N1357">
        <v>20090462</v>
      </c>
      <c r="O1357">
        <v>76782916</v>
      </c>
      <c r="P1357" s="1" t="s">
        <v>25</v>
      </c>
      <c r="Q1357" s="1" t="s">
        <v>12165</v>
      </c>
      <c r="R1357">
        <v>7</v>
      </c>
      <c r="S1357">
        <v>48303081</v>
      </c>
      <c r="T1357" s="1" t="s">
        <v>50</v>
      </c>
      <c r="U1357" s="1" t="s">
        <v>32</v>
      </c>
      <c r="V1357" s="1" t="s">
        <v>33</v>
      </c>
      <c r="W1357" s="1" t="s">
        <v>33</v>
      </c>
      <c r="X1357" s="1" t="str">
        <f>IF(_f012[[#This Row],[Column22]]="Inference",_f012[[#This Row],[Column22]],_f012[[#This Row],[Column23]])</f>
        <v/>
      </c>
    </row>
    <row r="1358" spans="1:24" x14ac:dyDescent="0.3">
      <c r="A1358" s="1" t="s">
        <v>12166</v>
      </c>
      <c r="B1358" s="1" t="s">
        <v>28</v>
      </c>
      <c r="C1358">
        <v>4884455</v>
      </c>
      <c r="D1358">
        <v>1428363</v>
      </c>
      <c r="E1358">
        <v>39196542</v>
      </c>
      <c r="F1358" s="1" t="s">
        <v>28</v>
      </c>
      <c r="G1358" s="1" t="s">
        <v>24</v>
      </c>
      <c r="H1358">
        <v>11081259</v>
      </c>
      <c r="I1358">
        <v>100810956</v>
      </c>
      <c r="J1358">
        <v>8077163</v>
      </c>
      <c r="K1358" s="1" t="s">
        <v>25</v>
      </c>
      <c r="L1358" s="1" t="s">
        <v>28</v>
      </c>
      <c r="M1358">
        <v>2770.5632999999998</v>
      </c>
      <c r="N1358">
        <v>12252726</v>
      </c>
      <c r="O1358">
        <v>29394034</v>
      </c>
      <c r="P1358" s="1" t="s">
        <v>28</v>
      </c>
      <c r="Q1358" s="1" t="s">
        <v>12167</v>
      </c>
      <c r="R1358">
        <v>7</v>
      </c>
      <c r="S1358">
        <v>49483995</v>
      </c>
      <c r="T1358" s="1" t="s">
        <v>50</v>
      </c>
      <c r="U1358" s="1" t="s">
        <v>39</v>
      </c>
      <c r="V1358" s="1" t="s">
        <v>33</v>
      </c>
      <c r="W1358" s="1" t="s">
        <v>33</v>
      </c>
      <c r="X1358" s="1" t="str">
        <f>IF(_f012[[#This Row],[Column22]]="Inference",_f012[[#This Row],[Column22]],_f012[[#This Row],[Column23]])</f>
        <v/>
      </c>
    </row>
    <row r="1359" spans="1:24" x14ac:dyDescent="0.3">
      <c r="A1359" s="1" t="s">
        <v>12168</v>
      </c>
      <c r="B1359" s="1" t="s">
        <v>24</v>
      </c>
      <c r="C1359">
        <v>1633083</v>
      </c>
      <c r="D1359">
        <v>5242574</v>
      </c>
      <c r="E1359">
        <v>16446404</v>
      </c>
      <c r="F1359" s="1" t="s">
        <v>35</v>
      </c>
      <c r="G1359" s="1" t="s">
        <v>28</v>
      </c>
      <c r="H1359">
        <v>2.2204460000000001E-10</v>
      </c>
      <c r="I1359">
        <v>5352302</v>
      </c>
      <c r="J1359">
        <v>27525476</v>
      </c>
      <c r="K1359" s="1" t="s">
        <v>28</v>
      </c>
      <c r="L1359" s="1" t="s">
        <v>28</v>
      </c>
      <c r="M1359">
        <v>1.5254464E-6</v>
      </c>
      <c r="N1359">
        <v>5248978</v>
      </c>
      <c r="O1359">
        <v>29325034</v>
      </c>
      <c r="P1359" s="1" t="s">
        <v>28</v>
      </c>
      <c r="Q1359" s="1" t="s">
        <v>12169</v>
      </c>
      <c r="R1359">
        <v>7</v>
      </c>
      <c r="S1359">
        <v>50364626</v>
      </c>
      <c r="T1359" s="1" t="s">
        <v>31</v>
      </c>
      <c r="U1359" s="1" t="s">
        <v>38</v>
      </c>
      <c r="V1359" s="1" t="s">
        <v>33</v>
      </c>
      <c r="W1359" s="1" t="s">
        <v>33</v>
      </c>
      <c r="X1359" s="1" t="str">
        <f>IF(_f012[[#This Row],[Column22]]="Inference",_f012[[#This Row],[Column22]],_f012[[#This Row],[Column23]])</f>
        <v/>
      </c>
    </row>
    <row r="1360" spans="1:24" x14ac:dyDescent="0.3">
      <c r="A1360" s="1" t="s">
        <v>2415</v>
      </c>
      <c r="B1360" s="1" t="s">
        <v>28</v>
      </c>
      <c r="C1360">
        <v>541.81780000000003</v>
      </c>
      <c r="D1360">
        <v>5260466</v>
      </c>
      <c r="E1360">
        <v>20590787</v>
      </c>
      <c r="F1360" s="1" t="s">
        <v>35</v>
      </c>
      <c r="G1360" s="1" t="s">
        <v>28</v>
      </c>
      <c r="H1360">
        <v>2289321</v>
      </c>
      <c r="I1360">
        <v>52672235</v>
      </c>
      <c r="J1360">
        <v>21473912</v>
      </c>
      <c r="K1360" s="1" t="s">
        <v>35</v>
      </c>
      <c r="L1360" s="1" t="s">
        <v>26</v>
      </c>
      <c r="M1360">
        <v>3621813</v>
      </c>
      <c r="N1360">
        <v>39915424</v>
      </c>
      <c r="O1360">
        <v>22634691</v>
      </c>
      <c r="P1360" s="1" t="s">
        <v>77</v>
      </c>
      <c r="Q1360" s="1" t="s">
        <v>2416</v>
      </c>
      <c r="R1360">
        <v>7</v>
      </c>
      <c r="S1360">
        <v>50454251</v>
      </c>
      <c r="T1360" s="1" t="s">
        <v>31</v>
      </c>
      <c r="U1360" s="1" t="s">
        <v>38</v>
      </c>
      <c r="V1360" s="1" t="s">
        <v>40</v>
      </c>
      <c r="W1360" s="1" t="s">
        <v>33</v>
      </c>
      <c r="X1360" s="1" t="str">
        <f>IF(_f012[[#This Row],[Column22]]="Inference",_f012[[#This Row],[Column22]],_f012[[#This Row],[Column23]])</f>
        <v>Inference</v>
      </c>
    </row>
    <row r="1361" spans="1:24" x14ac:dyDescent="0.3">
      <c r="A1361" s="1" t="s">
        <v>7313</v>
      </c>
      <c r="B1361" s="1" t="s">
        <v>24</v>
      </c>
      <c r="C1361">
        <v>58.339329999999997</v>
      </c>
      <c r="D1361">
        <v>5105117</v>
      </c>
      <c r="E1361">
        <v>24565994</v>
      </c>
      <c r="F1361" s="1" t="s">
        <v>35</v>
      </c>
      <c r="G1361" s="1" t="s">
        <v>28</v>
      </c>
      <c r="H1361">
        <v>1.4483970000000001E-6</v>
      </c>
      <c r="I1361">
        <v>31442273</v>
      </c>
      <c r="J1361">
        <v>18352266</v>
      </c>
      <c r="K1361" s="1" t="s">
        <v>28</v>
      </c>
      <c r="L1361" s="1" t="s">
        <v>28</v>
      </c>
      <c r="M1361">
        <v>213.63945000000001</v>
      </c>
      <c r="N1361">
        <v>30529756</v>
      </c>
      <c r="O1361">
        <v>23787502</v>
      </c>
      <c r="P1361" s="1" t="s">
        <v>28</v>
      </c>
      <c r="Q1361" s="1" t="s">
        <v>7314</v>
      </c>
      <c r="R1361">
        <v>7</v>
      </c>
      <c r="S1361">
        <v>51112813</v>
      </c>
      <c r="T1361" s="1" t="s">
        <v>31</v>
      </c>
      <c r="U1361" s="1" t="s">
        <v>38</v>
      </c>
      <c r="V1361" s="1" t="s">
        <v>33</v>
      </c>
      <c r="W1361" s="1" t="s">
        <v>33</v>
      </c>
      <c r="X1361" s="1" t="str">
        <f>IF(_f012[[#This Row],[Column22]]="Inference",_f012[[#This Row],[Column22]],_f012[[#This Row],[Column23]])</f>
        <v/>
      </c>
    </row>
    <row r="1362" spans="1:24" x14ac:dyDescent="0.3">
      <c r="A1362" s="1" t="s">
        <v>12170</v>
      </c>
      <c r="B1362" s="1" t="s">
        <v>24</v>
      </c>
      <c r="C1362">
        <v>3.6033398000000001E-5</v>
      </c>
      <c r="D1362">
        <v>57970294</v>
      </c>
      <c r="E1362">
        <v>22360767</v>
      </c>
      <c r="F1362" s="1" t="s">
        <v>35</v>
      </c>
      <c r="G1362" s="1" t="s">
        <v>24</v>
      </c>
      <c r="H1362">
        <v>8.1400673999999995</v>
      </c>
      <c r="I1362">
        <v>8264513</v>
      </c>
      <c r="J1362">
        <v>27210154</v>
      </c>
      <c r="K1362" s="1" t="s">
        <v>35</v>
      </c>
      <c r="L1362" s="1" t="s">
        <v>26</v>
      </c>
      <c r="M1362">
        <v>117.68456999999999</v>
      </c>
      <c r="N1362">
        <v>9594189</v>
      </c>
      <c r="O1362">
        <v>22803162</v>
      </c>
      <c r="P1362" s="1" t="s">
        <v>46</v>
      </c>
      <c r="Q1362" s="1" t="s">
        <v>12171</v>
      </c>
      <c r="R1362">
        <v>7</v>
      </c>
      <c r="S1362">
        <v>51500327</v>
      </c>
      <c r="T1362" s="1" t="s">
        <v>31</v>
      </c>
      <c r="U1362" s="1" t="s">
        <v>38</v>
      </c>
      <c r="V1362" s="1" t="s">
        <v>40</v>
      </c>
      <c r="W1362" s="1" t="s">
        <v>33</v>
      </c>
      <c r="X1362" s="1" t="str">
        <f>IF(_f012[[#This Row],[Column22]]="Inference",_f012[[#This Row],[Column22]],_f012[[#This Row],[Column23]])</f>
        <v>Inference</v>
      </c>
    </row>
    <row r="1363" spans="1:24" x14ac:dyDescent="0.3">
      <c r="A1363" s="1" t="s">
        <v>12172</v>
      </c>
      <c r="B1363" s="1" t="s">
        <v>28</v>
      </c>
      <c r="C1363">
        <v>0</v>
      </c>
      <c r="D1363">
        <v>97781854</v>
      </c>
      <c r="E1363">
        <v>29485117</v>
      </c>
      <c r="F1363" s="1" t="s">
        <v>29</v>
      </c>
      <c r="G1363" s="1" t="s">
        <v>24</v>
      </c>
      <c r="H1363">
        <v>0</v>
      </c>
      <c r="I1363">
        <v>4113755</v>
      </c>
      <c r="J1363">
        <v>3253393</v>
      </c>
      <c r="K1363" s="1" t="s">
        <v>25</v>
      </c>
      <c r="L1363" s="1" t="s">
        <v>24</v>
      </c>
      <c r="M1363">
        <v>4490.1238000000003</v>
      </c>
      <c r="N1363">
        <v>6762361</v>
      </c>
      <c r="O1363">
        <v>19646991</v>
      </c>
      <c r="P1363" s="1" t="s">
        <v>25</v>
      </c>
      <c r="Q1363" s="1" t="s">
        <v>12173</v>
      </c>
      <c r="R1363">
        <v>7</v>
      </c>
      <c r="S1363">
        <v>51535054</v>
      </c>
      <c r="T1363" s="1" t="s">
        <v>31</v>
      </c>
      <c r="U1363" s="1" t="s">
        <v>32</v>
      </c>
      <c r="V1363" s="1" t="s">
        <v>33</v>
      </c>
      <c r="W1363" s="1" t="s">
        <v>33</v>
      </c>
      <c r="X1363" s="1" t="str">
        <f>IF(_f012[[#This Row],[Column22]]="Inference",_f012[[#This Row],[Column22]],_f012[[#This Row],[Column23]])</f>
        <v/>
      </c>
    </row>
    <row r="1364" spans="1:24" x14ac:dyDescent="0.3">
      <c r="A1364" s="1" t="s">
        <v>12174</v>
      </c>
      <c r="B1364" s="1" t="s">
        <v>28</v>
      </c>
      <c r="C1364">
        <v>4.4408920000000002E-10</v>
      </c>
      <c r="D1364">
        <v>8479011</v>
      </c>
      <c r="E1364">
        <v>21482439</v>
      </c>
      <c r="F1364" s="1" t="s">
        <v>28</v>
      </c>
      <c r="G1364" s="1" t="s">
        <v>28</v>
      </c>
      <c r="H1364">
        <v>2.9758973E-3</v>
      </c>
      <c r="I1364">
        <v>6958241</v>
      </c>
      <c r="J1364">
        <v>22622716</v>
      </c>
      <c r="K1364" s="1" t="s">
        <v>28</v>
      </c>
      <c r="L1364" s="1" t="s">
        <v>26</v>
      </c>
      <c r="M1364">
        <v>14764325</v>
      </c>
      <c r="N1364">
        <v>10512762</v>
      </c>
      <c r="O1364">
        <v>5821494</v>
      </c>
      <c r="P1364" s="1" t="s">
        <v>46</v>
      </c>
      <c r="Q1364" s="1" t="s">
        <v>12175</v>
      </c>
      <c r="R1364">
        <v>7</v>
      </c>
      <c r="S1364">
        <v>54128122</v>
      </c>
      <c r="T1364" s="1" t="s">
        <v>31</v>
      </c>
      <c r="U1364" s="1" t="s">
        <v>38</v>
      </c>
      <c r="V1364" s="1" t="s">
        <v>40</v>
      </c>
      <c r="W1364" s="1" t="s">
        <v>33</v>
      </c>
      <c r="X1364" s="1" t="str">
        <f>IF(_f012[[#This Row],[Column22]]="Inference",_f012[[#This Row],[Column22]],_f012[[#This Row],[Column23]])</f>
        <v>Inference</v>
      </c>
    </row>
    <row r="1365" spans="1:24" x14ac:dyDescent="0.3">
      <c r="A1365" s="1" t="s">
        <v>12176</v>
      </c>
      <c r="B1365" s="1" t="s">
        <v>28</v>
      </c>
      <c r="C1365">
        <v>2.3713972000000001</v>
      </c>
      <c r="D1365">
        <v>1290772</v>
      </c>
      <c r="E1365">
        <v>44069702</v>
      </c>
      <c r="F1365" s="1" t="s">
        <v>35</v>
      </c>
      <c r="G1365" s="1" t="s">
        <v>28</v>
      </c>
      <c r="H1365">
        <v>74.981211999999999</v>
      </c>
      <c r="I1365">
        <v>15442743</v>
      </c>
      <c r="J1365">
        <v>57082355</v>
      </c>
      <c r="K1365" s="1" t="s">
        <v>35</v>
      </c>
      <c r="L1365" s="1" t="s">
        <v>26</v>
      </c>
      <c r="M1365">
        <v>511.30849999999998</v>
      </c>
      <c r="N1365">
        <v>1212467</v>
      </c>
      <c r="O1365">
        <v>6997632</v>
      </c>
      <c r="P1365" s="1" t="s">
        <v>77</v>
      </c>
      <c r="Q1365" s="1" t="s">
        <v>12177</v>
      </c>
      <c r="R1365">
        <v>7</v>
      </c>
      <c r="S1365">
        <v>54153459</v>
      </c>
      <c r="T1365" s="1" t="s">
        <v>31</v>
      </c>
      <c r="U1365" s="1" t="s">
        <v>38</v>
      </c>
      <c r="V1365" s="1" t="s">
        <v>40</v>
      </c>
      <c r="W1365" s="1" t="s">
        <v>33</v>
      </c>
      <c r="X1365" s="1" t="str">
        <f>IF(_f012[[#This Row],[Column22]]="Inference",_f012[[#This Row],[Column22]],_f012[[#This Row],[Column23]])</f>
        <v>Inference</v>
      </c>
    </row>
    <row r="1366" spans="1:24" x14ac:dyDescent="0.3">
      <c r="A1366" s="1" t="s">
        <v>12178</v>
      </c>
      <c r="B1366" s="1" t="s">
        <v>24</v>
      </c>
      <c r="C1366">
        <v>4.6529447000000001E-4</v>
      </c>
      <c r="D1366">
        <v>33473538</v>
      </c>
      <c r="E1366">
        <v>18293862</v>
      </c>
      <c r="F1366" s="1" t="s">
        <v>29</v>
      </c>
      <c r="G1366" s="1" t="s">
        <v>28</v>
      </c>
      <c r="H1366">
        <v>4.4408920000000002E-10</v>
      </c>
      <c r="I1366">
        <v>47437595</v>
      </c>
      <c r="J1366">
        <v>20937442</v>
      </c>
      <c r="K1366" s="1" t="s">
        <v>25</v>
      </c>
      <c r="L1366" s="1" t="s">
        <v>24</v>
      </c>
      <c r="M1366">
        <v>3103.0772000000002</v>
      </c>
      <c r="N1366">
        <v>3086559</v>
      </c>
      <c r="O1366">
        <v>10499749</v>
      </c>
      <c r="P1366" s="1" t="s">
        <v>29</v>
      </c>
      <c r="Q1366" s="1" t="s">
        <v>12179</v>
      </c>
      <c r="R1366">
        <v>7</v>
      </c>
      <c r="S1366">
        <v>55706496</v>
      </c>
      <c r="T1366" s="1" t="s">
        <v>50</v>
      </c>
      <c r="U1366" s="1" t="s">
        <v>32</v>
      </c>
      <c r="V1366" s="1" t="s">
        <v>33</v>
      </c>
      <c r="W1366" s="1" t="s">
        <v>33</v>
      </c>
      <c r="X1366" s="1" t="str">
        <f>IF(_f012[[#This Row],[Column22]]="Inference",_f012[[#This Row],[Column22]],_f012[[#This Row],[Column23]])</f>
        <v/>
      </c>
    </row>
    <row r="1367" spans="1:24" x14ac:dyDescent="0.3">
      <c r="A1367" s="1" t="s">
        <v>12180</v>
      </c>
      <c r="B1367" s="1" t="s">
        <v>24</v>
      </c>
      <c r="C1367">
        <v>691.47164999999995</v>
      </c>
      <c r="D1367">
        <v>39077512</v>
      </c>
      <c r="E1367">
        <v>87236005</v>
      </c>
      <c r="F1367" s="1" t="s">
        <v>29</v>
      </c>
      <c r="G1367" s="1" t="s">
        <v>24</v>
      </c>
      <c r="H1367">
        <v>9.6231530000000004E-4</v>
      </c>
      <c r="I1367">
        <v>30002432</v>
      </c>
      <c r="J1367">
        <v>81179944</v>
      </c>
      <c r="K1367" s="1" t="s">
        <v>29</v>
      </c>
      <c r="L1367" s="1" t="s">
        <v>26</v>
      </c>
      <c r="M1367">
        <v>0.80440509999999998</v>
      </c>
      <c r="N1367">
        <v>3914428</v>
      </c>
      <c r="O1367">
        <v>5822013</v>
      </c>
      <c r="P1367" s="1" t="s">
        <v>55</v>
      </c>
      <c r="Q1367" s="1" t="s">
        <v>12181</v>
      </c>
      <c r="R1367">
        <v>7</v>
      </c>
      <c r="S1367">
        <v>55899496</v>
      </c>
      <c r="T1367" s="1" t="s">
        <v>50</v>
      </c>
      <c r="U1367" s="1" t="s">
        <v>32</v>
      </c>
      <c r="V1367" s="1" t="s">
        <v>38</v>
      </c>
      <c r="W1367" s="1" t="s">
        <v>40</v>
      </c>
      <c r="X1367" s="1" t="str">
        <f>IF(_f012[[#This Row],[Column22]]="Inference",_f012[[#This Row],[Column22]],_f012[[#This Row],[Column23]])</f>
        <v>Inference</v>
      </c>
    </row>
    <row r="1368" spans="1:24" x14ac:dyDescent="0.3">
      <c r="A1368" s="1" t="s">
        <v>12182</v>
      </c>
      <c r="B1368" s="1" t="s">
        <v>28</v>
      </c>
      <c r="C1368">
        <v>31370647</v>
      </c>
      <c r="D1368">
        <v>133058</v>
      </c>
      <c r="E1368">
        <v>4576854</v>
      </c>
      <c r="F1368" s="1" t="s">
        <v>35</v>
      </c>
      <c r="G1368" s="1" t="s">
        <v>28</v>
      </c>
      <c r="H1368">
        <v>31.953327000000002</v>
      </c>
      <c r="I1368">
        <v>12721298</v>
      </c>
      <c r="J1368">
        <v>31562213</v>
      </c>
      <c r="K1368" s="1" t="s">
        <v>35</v>
      </c>
      <c r="L1368" s="1" t="s">
        <v>26</v>
      </c>
      <c r="M1368">
        <v>31815963</v>
      </c>
      <c r="N1368">
        <v>15197047</v>
      </c>
      <c r="O1368">
        <v>723533</v>
      </c>
      <c r="P1368" s="1" t="s">
        <v>77</v>
      </c>
      <c r="Q1368" s="1" t="s">
        <v>12183</v>
      </c>
      <c r="R1368">
        <v>7</v>
      </c>
      <c r="S1368">
        <v>55969265</v>
      </c>
      <c r="T1368" s="1" t="s">
        <v>50</v>
      </c>
      <c r="U1368" s="1" t="s">
        <v>38</v>
      </c>
      <c r="V1368" s="1" t="s">
        <v>40</v>
      </c>
      <c r="W1368" s="1" t="s">
        <v>33</v>
      </c>
      <c r="X1368" s="1" t="str">
        <f>IF(_f012[[#This Row],[Column22]]="Inference",_f012[[#This Row],[Column22]],_f012[[#This Row],[Column23]])</f>
        <v>Inference</v>
      </c>
    </row>
    <row r="1369" spans="1:24" x14ac:dyDescent="0.3">
      <c r="A1369" s="1" t="s">
        <v>12184</v>
      </c>
      <c r="B1369" s="1" t="s">
        <v>24</v>
      </c>
      <c r="C1369">
        <v>513.62595999999996</v>
      </c>
      <c r="D1369">
        <v>35389786</v>
      </c>
      <c r="E1369">
        <v>8343845</v>
      </c>
      <c r="F1369" s="1" t="s">
        <v>35</v>
      </c>
      <c r="G1369" s="1" t="s">
        <v>24</v>
      </c>
      <c r="H1369">
        <v>2.3435724000000002E-2</v>
      </c>
      <c r="I1369">
        <v>32726166</v>
      </c>
      <c r="J1369">
        <v>96647253</v>
      </c>
      <c r="K1369" s="1" t="s">
        <v>35</v>
      </c>
      <c r="L1369" s="1" t="s">
        <v>26</v>
      </c>
      <c r="M1369">
        <v>1452.5135</v>
      </c>
      <c r="N1369">
        <v>5589073</v>
      </c>
      <c r="O1369">
        <v>86438727</v>
      </c>
      <c r="P1369" s="1" t="s">
        <v>62</v>
      </c>
      <c r="Q1369" s="1" t="s">
        <v>12185</v>
      </c>
      <c r="R1369">
        <v>7</v>
      </c>
      <c r="S1369">
        <v>65449541</v>
      </c>
      <c r="T1369" s="1" t="s">
        <v>50</v>
      </c>
      <c r="U1369" s="1" t="s">
        <v>38</v>
      </c>
      <c r="V1369" s="1" t="s">
        <v>39</v>
      </c>
      <c r="W1369" s="1" t="s">
        <v>40</v>
      </c>
      <c r="X1369" s="1" t="str">
        <f>IF(_f012[[#This Row],[Column22]]="Inference",_f012[[#This Row],[Column22]],_f012[[#This Row],[Column23]])</f>
        <v>Inference</v>
      </c>
    </row>
    <row r="1370" spans="1:24" x14ac:dyDescent="0.3">
      <c r="A1370" s="1" t="s">
        <v>12186</v>
      </c>
      <c r="B1370" s="1" t="s">
        <v>28</v>
      </c>
      <c r="C1370">
        <v>0</v>
      </c>
      <c r="D1370">
        <v>50394467</v>
      </c>
      <c r="E1370">
        <v>20992966</v>
      </c>
      <c r="F1370" s="1" t="s">
        <v>25</v>
      </c>
      <c r="G1370" s="1" t="s">
        <v>24</v>
      </c>
      <c r="H1370">
        <v>3810.7473</v>
      </c>
      <c r="I1370">
        <v>33708392</v>
      </c>
      <c r="J1370">
        <v>11310869</v>
      </c>
      <c r="K1370" s="1" t="s">
        <v>29</v>
      </c>
      <c r="L1370" s="1" t="s">
        <v>28</v>
      </c>
      <c r="M1370">
        <v>3.1219470999999999E-6</v>
      </c>
      <c r="N1370">
        <v>40438116</v>
      </c>
      <c r="O1370">
        <v>21928113</v>
      </c>
      <c r="P1370" s="1" t="s">
        <v>25</v>
      </c>
      <c r="Q1370" s="1" t="s">
        <v>12187</v>
      </c>
      <c r="R1370">
        <v>7</v>
      </c>
      <c r="S1370">
        <v>66898423</v>
      </c>
      <c r="T1370" s="1" t="s">
        <v>50</v>
      </c>
      <c r="U1370" s="1" t="s">
        <v>32</v>
      </c>
      <c r="V1370" s="1" t="s">
        <v>33</v>
      </c>
      <c r="W1370" s="1" t="s">
        <v>33</v>
      </c>
      <c r="X1370" s="1" t="str">
        <f>IF(_f012[[#This Row],[Column22]]="Inference",_f012[[#This Row],[Column22]],_f012[[#This Row],[Column23]])</f>
        <v/>
      </c>
    </row>
    <row r="1371" spans="1:24" x14ac:dyDescent="0.3">
      <c r="A1371" s="1" t="s">
        <v>12188</v>
      </c>
      <c r="B1371" s="1" t="s">
        <v>28</v>
      </c>
      <c r="C1371">
        <v>55770087</v>
      </c>
      <c r="D1371">
        <v>11340233</v>
      </c>
      <c r="E1371">
        <v>9605178</v>
      </c>
      <c r="F1371" s="1" t="s">
        <v>25</v>
      </c>
      <c r="G1371" s="1" t="s">
        <v>24</v>
      </c>
      <c r="H1371">
        <v>15296602</v>
      </c>
      <c r="I1371">
        <v>6033542</v>
      </c>
      <c r="J1371">
        <v>14210802</v>
      </c>
      <c r="K1371" s="1" t="s">
        <v>28</v>
      </c>
      <c r="L1371" s="1" t="s">
        <v>24</v>
      </c>
      <c r="M1371">
        <v>34545986</v>
      </c>
      <c r="N1371">
        <v>49501578</v>
      </c>
      <c r="O1371">
        <v>12838503</v>
      </c>
      <c r="P1371" s="1" t="s">
        <v>28</v>
      </c>
      <c r="Q1371" s="1" t="s">
        <v>12189</v>
      </c>
      <c r="R1371">
        <v>7</v>
      </c>
      <c r="S1371">
        <v>67507151</v>
      </c>
      <c r="T1371" s="1" t="s">
        <v>31</v>
      </c>
      <c r="U1371" s="1" t="s">
        <v>39</v>
      </c>
      <c r="V1371" s="1" t="s">
        <v>33</v>
      </c>
      <c r="W1371" s="1" t="s">
        <v>33</v>
      </c>
      <c r="X1371" s="1" t="str">
        <f>IF(_f012[[#This Row],[Column22]]="Inference",_f012[[#This Row],[Column22]],_f012[[#This Row],[Column23]])</f>
        <v/>
      </c>
    </row>
    <row r="1372" spans="1:24" x14ac:dyDescent="0.3">
      <c r="A1372" s="1" t="s">
        <v>12190</v>
      </c>
      <c r="B1372" s="1" t="s">
        <v>24</v>
      </c>
      <c r="C1372">
        <v>66497875</v>
      </c>
      <c r="D1372">
        <v>12603065</v>
      </c>
      <c r="E1372">
        <v>16606627</v>
      </c>
      <c r="F1372" s="1" t="s">
        <v>35</v>
      </c>
      <c r="G1372" s="1" t="s">
        <v>28</v>
      </c>
      <c r="H1372">
        <v>44398014</v>
      </c>
      <c r="I1372">
        <v>17539596</v>
      </c>
      <c r="J1372">
        <v>96051416</v>
      </c>
      <c r="K1372" s="1" t="s">
        <v>28</v>
      </c>
      <c r="L1372" s="1" t="s">
        <v>28</v>
      </c>
      <c r="M1372">
        <v>23.410892</v>
      </c>
      <c r="N1372">
        <v>14885702</v>
      </c>
      <c r="O1372">
        <v>67451666</v>
      </c>
      <c r="P1372" s="1" t="s">
        <v>28</v>
      </c>
      <c r="Q1372" s="1" t="s">
        <v>12191</v>
      </c>
      <c r="R1372">
        <v>7</v>
      </c>
      <c r="S1372">
        <v>67828081</v>
      </c>
      <c r="T1372" s="1" t="s">
        <v>31</v>
      </c>
      <c r="U1372" s="1" t="s">
        <v>38</v>
      </c>
      <c r="V1372" s="1" t="s">
        <v>33</v>
      </c>
      <c r="W1372" s="1" t="s">
        <v>33</v>
      </c>
      <c r="X1372" s="1" t="str">
        <f>IF(_f012[[#This Row],[Column22]]="Inference",_f012[[#This Row],[Column22]],_f012[[#This Row],[Column23]])</f>
        <v/>
      </c>
    </row>
    <row r="1373" spans="1:24" x14ac:dyDescent="0.3">
      <c r="A1373" s="1" t="s">
        <v>12192</v>
      </c>
      <c r="B1373" s="1" t="s">
        <v>28</v>
      </c>
      <c r="C1373">
        <v>1.5825119000000001E-5</v>
      </c>
      <c r="D1373">
        <v>17419119</v>
      </c>
      <c r="E1373">
        <v>62873987</v>
      </c>
      <c r="F1373" s="1" t="s">
        <v>28</v>
      </c>
      <c r="G1373" s="1" t="s">
        <v>24</v>
      </c>
      <c r="H1373">
        <v>1.150191E-7</v>
      </c>
      <c r="I1373">
        <v>2496671</v>
      </c>
      <c r="J1373">
        <v>88789746</v>
      </c>
      <c r="K1373" s="1" t="s">
        <v>35</v>
      </c>
      <c r="L1373" s="1" t="s">
        <v>24</v>
      </c>
      <c r="M1373">
        <v>0</v>
      </c>
      <c r="N1373">
        <v>18583919</v>
      </c>
      <c r="O1373">
        <v>10084744</v>
      </c>
      <c r="P1373" s="1" t="s">
        <v>35</v>
      </c>
      <c r="Q1373" s="1" t="s">
        <v>12193</v>
      </c>
      <c r="R1373">
        <v>7</v>
      </c>
      <c r="S1373">
        <v>70879558</v>
      </c>
      <c r="T1373" s="1" t="s">
        <v>31</v>
      </c>
      <c r="U1373" s="1" t="s">
        <v>38</v>
      </c>
      <c r="V1373" s="1" t="s">
        <v>33</v>
      </c>
      <c r="W1373" s="1" t="s">
        <v>33</v>
      </c>
      <c r="X1373" s="1" t="str">
        <f>IF(_f012[[#This Row],[Column22]]="Inference",_f012[[#This Row],[Column22]],_f012[[#This Row],[Column23]])</f>
        <v/>
      </c>
    </row>
    <row r="1374" spans="1:24" x14ac:dyDescent="0.3">
      <c r="A1374" s="1" t="s">
        <v>12194</v>
      </c>
      <c r="B1374" s="1" t="s">
        <v>24</v>
      </c>
      <c r="C1374">
        <v>505037</v>
      </c>
      <c r="D1374">
        <v>24409781</v>
      </c>
      <c r="E1374">
        <v>6314043</v>
      </c>
      <c r="F1374" s="1" t="s">
        <v>35</v>
      </c>
      <c r="G1374" s="1" t="s">
        <v>24</v>
      </c>
      <c r="H1374">
        <v>2122.0536999999999</v>
      </c>
      <c r="I1374">
        <v>25187032</v>
      </c>
      <c r="J1374">
        <v>7152332</v>
      </c>
      <c r="K1374" s="1" t="s">
        <v>35</v>
      </c>
      <c r="L1374" s="1" t="s">
        <v>26</v>
      </c>
      <c r="M1374">
        <v>213.58563000000001</v>
      </c>
      <c r="N1374">
        <v>32288348</v>
      </c>
      <c r="O1374">
        <v>5212374</v>
      </c>
      <c r="P1374" s="1" t="s">
        <v>46</v>
      </c>
      <c r="Q1374" s="1" t="s">
        <v>12195</v>
      </c>
      <c r="R1374">
        <v>7</v>
      </c>
      <c r="S1374">
        <v>73432801</v>
      </c>
      <c r="T1374" s="1" t="s">
        <v>50</v>
      </c>
      <c r="U1374" s="1" t="s">
        <v>38</v>
      </c>
      <c r="V1374" s="1" t="s">
        <v>40</v>
      </c>
      <c r="W1374" s="1" t="s">
        <v>33</v>
      </c>
      <c r="X1374" s="1" t="str">
        <f>IF(_f012[[#This Row],[Column22]]="Inference",_f012[[#This Row],[Column22]],_f012[[#This Row],[Column23]])</f>
        <v>Inference</v>
      </c>
    </row>
    <row r="1375" spans="1:24" x14ac:dyDescent="0.3">
      <c r="A1375" s="1" t="s">
        <v>12196</v>
      </c>
      <c r="B1375" s="1" t="s">
        <v>28</v>
      </c>
      <c r="C1375">
        <v>36798855</v>
      </c>
      <c r="D1375">
        <v>16338599</v>
      </c>
      <c r="E1375">
        <v>59257245</v>
      </c>
      <c r="F1375" s="1" t="s">
        <v>28</v>
      </c>
      <c r="G1375" s="1" t="s">
        <v>28</v>
      </c>
      <c r="H1375">
        <v>3900148</v>
      </c>
      <c r="I1375">
        <v>15605981</v>
      </c>
      <c r="J1375">
        <v>6157347</v>
      </c>
      <c r="K1375" s="1" t="s">
        <v>28</v>
      </c>
      <c r="L1375" s="1" t="s">
        <v>26</v>
      </c>
      <c r="M1375">
        <v>463.59672999999998</v>
      </c>
      <c r="N1375">
        <v>16274764</v>
      </c>
      <c r="O1375">
        <v>10278121</v>
      </c>
      <c r="P1375" s="1" t="s">
        <v>46</v>
      </c>
      <c r="Q1375" s="1" t="s">
        <v>12197</v>
      </c>
      <c r="R1375">
        <v>7</v>
      </c>
      <c r="S1375">
        <v>76449062</v>
      </c>
      <c r="T1375" s="1" t="s">
        <v>31</v>
      </c>
      <c r="U1375" s="1" t="s">
        <v>38</v>
      </c>
      <c r="V1375" s="1" t="s">
        <v>40</v>
      </c>
      <c r="W1375" s="1" t="s">
        <v>33</v>
      </c>
      <c r="X1375" s="1" t="str">
        <f>IF(_f012[[#This Row],[Column22]]="Inference",_f012[[#This Row],[Column22]],_f012[[#This Row],[Column23]])</f>
        <v>Inference</v>
      </c>
    </row>
    <row r="1376" spans="1:24" x14ac:dyDescent="0.3">
      <c r="A1376" s="1" t="s">
        <v>12198</v>
      </c>
      <c r="B1376" s="1" t="s">
        <v>28</v>
      </c>
      <c r="C1376">
        <v>9.0316864999999999E-4</v>
      </c>
      <c r="D1376">
        <v>93532043</v>
      </c>
      <c r="E1376">
        <v>45729626</v>
      </c>
      <c r="F1376" s="1" t="s">
        <v>28</v>
      </c>
      <c r="G1376" s="1" t="s">
        <v>28</v>
      </c>
      <c r="H1376">
        <v>0.35501557</v>
      </c>
      <c r="I1376">
        <v>10475826</v>
      </c>
      <c r="J1376">
        <v>59705383</v>
      </c>
      <c r="K1376" s="1" t="s">
        <v>28</v>
      </c>
      <c r="L1376" s="1" t="s">
        <v>26</v>
      </c>
      <c r="M1376">
        <v>1251.4363000000001</v>
      </c>
      <c r="N1376">
        <v>4411711</v>
      </c>
      <c r="O1376">
        <v>49180347</v>
      </c>
      <c r="P1376" s="1" t="s">
        <v>46</v>
      </c>
      <c r="Q1376" s="1" t="s">
        <v>12199</v>
      </c>
      <c r="R1376">
        <v>7</v>
      </c>
      <c r="S1376">
        <v>78676817</v>
      </c>
      <c r="T1376" s="1" t="s">
        <v>31</v>
      </c>
      <c r="U1376" s="1" t="s">
        <v>38</v>
      </c>
      <c r="V1376" s="1" t="s">
        <v>40</v>
      </c>
      <c r="W1376" s="1" t="s">
        <v>33</v>
      </c>
      <c r="X1376" s="1" t="str">
        <f>IF(_f012[[#This Row],[Column22]]="Inference",_f012[[#This Row],[Column22]],_f012[[#This Row],[Column23]])</f>
        <v>Inference</v>
      </c>
    </row>
    <row r="1377" spans="1:24" x14ac:dyDescent="0.3">
      <c r="A1377" s="1" t="s">
        <v>12200</v>
      </c>
      <c r="B1377" s="1" t="s">
        <v>24</v>
      </c>
      <c r="C1377">
        <v>7.3718809999999999E-8</v>
      </c>
      <c r="D1377">
        <v>28953275</v>
      </c>
      <c r="E1377">
        <v>11514475</v>
      </c>
      <c r="F1377" s="1" t="s">
        <v>35</v>
      </c>
      <c r="G1377" s="1" t="s">
        <v>28</v>
      </c>
      <c r="H1377">
        <v>2.5084380000000002E-6</v>
      </c>
      <c r="I1377">
        <v>15571609</v>
      </c>
      <c r="J1377">
        <v>59120636</v>
      </c>
      <c r="K1377" s="1" t="s">
        <v>28</v>
      </c>
      <c r="L1377" s="1" t="s">
        <v>28</v>
      </c>
      <c r="M1377">
        <v>4257091</v>
      </c>
      <c r="N1377">
        <v>10588494</v>
      </c>
      <c r="O1377">
        <v>7529621</v>
      </c>
      <c r="P1377" s="1" t="s">
        <v>28</v>
      </c>
      <c r="Q1377" s="1" t="s">
        <v>12201</v>
      </c>
      <c r="R1377">
        <v>7</v>
      </c>
      <c r="S1377">
        <v>79662464</v>
      </c>
      <c r="T1377" s="1" t="s">
        <v>31</v>
      </c>
      <c r="U1377" s="1" t="s">
        <v>38</v>
      </c>
      <c r="V1377" s="1" t="s">
        <v>33</v>
      </c>
      <c r="W1377" s="1" t="s">
        <v>33</v>
      </c>
      <c r="X1377" s="1" t="str">
        <f>IF(_f012[[#This Row],[Column22]]="Inference",_f012[[#This Row],[Column22]],_f012[[#This Row],[Column23]])</f>
        <v/>
      </c>
    </row>
    <row r="1378" spans="1:24" x14ac:dyDescent="0.3">
      <c r="A1378" s="1" t="s">
        <v>12202</v>
      </c>
      <c r="B1378" s="1" t="s">
        <v>28</v>
      </c>
      <c r="C1378">
        <v>20440223</v>
      </c>
      <c r="D1378">
        <v>3139924</v>
      </c>
      <c r="E1378">
        <v>25856894</v>
      </c>
      <c r="F1378" s="1" t="s">
        <v>28</v>
      </c>
      <c r="G1378" s="1" t="s">
        <v>28</v>
      </c>
      <c r="H1378">
        <v>519.44860000000006</v>
      </c>
      <c r="I1378">
        <v>38336145</v>
      </c>
      <c r="J1378">
        <v>30707233</v>
      </c>
      <c r="K1378" s="1" t="s">
        <v>28</v>
      </c>
      <c r="L1378" s="1" t="s">
        <v>26</v>
      </c>
      <c r="M1378">
        <v>16742771</v>
      </c>
      <c r="N1378">
        <v>21186855</v>
      </c>
      <c r="O1378">
        <v>2939281</v>
      </c>
      <c r="P1378" s="1" t="s">
        <v>260</v>
      </c>
      <c r="Q1378" s="1" t="s">
        <v>12203</v>
      </c>
      <c r="R1378">
        <v>7</v>
      </c>
      <c r="S1378">
        <v>82721159</v>
      </c>
      <c r="T1378" s="1" t="s">
        <v>50</v>
      </c>
      <c r="U1378" s="1" t="s">
        <v>39</v>
      </c>
      <c r="V1378" s="1" t="s">
        <v>40</v>
      </c>
      <c r="W1378" s="1" t="s">
        <v>33</v>
      </c>
      <c r="X1378" s="1" t="str">
        <f>IF(_f012[[#This Row],[Column22]]="Inference",_f012[[#This Row],[Column22]],_f012[[#This Row],[Column23]])</f>
        <v>Inference</v>
      </c>
    </row>
    <row r="1379" spans="1:24" x14ac:dyDescent="0.3">
      <c r="A1379" s="1" t="s">
        <v>12204</v>
      </c>
      <c r="B1379" s="1" t="s">
        <v>28</v>
      </c>
      <c r="C1379">
        <v>46.416843999999998</v>
      </c>
      <c r="D1379">
        <v>7116337</v>
      </c>
      <c r="E1379">
        <v>7603101</v>
      </c>
      <c r="F1379" s="1" t="s">
        <v>35</v>
      </c>
      <c r="G1379" s="1" t="s">
        <v>24</v>
      </c>
      <c r="H1379">
        <v>168.46108000000001</v>
      </c>
      <c r="I1379">
        <v>23815547</v>
      </c>
      <c r="J1379">
        <v>12499172</v>
      </c>
      <c r="K1379" s="1" t="s">
        <v>28</v>
      </c>
      <c r="L1379" s="1" t="s">
        <v>24</v>
      </c>
      <c r="M1379">
        <v>21284285</v>
      </c>
      <c r="N1379">
        <v>3180738</v>
      </c>
      <c r="O1379">
        <v>12422313</v>
      </c>
      <c r="P1379" s="1" t="s">
        <v>28</v>
      </c>
      <c r="Q1379" s="1" t="s">
        <v>12205</v>
      </c>
      <c r="R1379">
        <v>7</v>
      </c>
      <c r="S1379">
        <v>83753167</v>
      </c>
      <c r="T1379" s="1" t="s">
        <v>31</v>
      </c>
      <c r="U1379" s="1" t="s">
        <v>38</v>
      </c>
      <c r="V1379" s="1" t="s">
        <v>33</v>
      </c>
      <c r="W1379" s="1" t="s">
        <v>33</v>
      </c>
      <c r="X1379" s="1" t="str">
        <f>IF(_f012[[#This Row],[Column22]]="Inference",_f012[[#This Row],[Column22]],_f012[[#This Row],[Column23]])</f>
        <v/>
      </c>
    </row>
    <row r="1380" spans="1:24" x14ac:dyDescent="0.3">
      <c r="A1380" s="1" t="s">
        <v>12206</v>
      </c>
      <c r="B1380" s="1" t="s">
        <v>28</v>
      </c>
      <c r="C1380">
        <v>2.7438185E-3</v>
      </c>
      <c r="D1380">
        <v>99517</v>
      </c>
      <c r="E1380">
        <v>3054345</v>
      </c>
      <c r="F1380" s="1" t="s">
        <v>35</v>
      </c>
      <c r="G1380" s="1" t="s">
        <v>28</v>
      </c>
      <c r="H1380">
        <v>1.7564615999999999E-4</v>
      </c>
      <c r="I1380">
        <v>10723755</v>
      </c>
      <c r="J1380">
        <v>3139711</v>
      </c>
      <c r="K1380" s="1" t="s">
        <v>35</v>
      </c>
      <c r="L1380" s="1" t="s">
        <v>26</v>
      </c>
      <c r="M1380">
        <v>17955586</v>
      </c>
      <c r="N1380">
        <v>78668774</v>
      </c>
      <c r="O1380">
        <v>37728204</v>
      </c>
      <c r="P1380" s="1" t="s">
        <v>77</v>
      </c>
      <c r="Q1380" s="1" t="s">
        <v>12207</v>
      </c>
      <c r="R1380">
        <v>7</v>
      </c>
      <c r="S1380">
        <v>84856406</v>
      </c>
      <c r="T1380" s="1" t="s">
        <v>50</v>
      </c>
      <c r="U1380" s="1" t="s">
        <v>38</v>
      </c>
      <c r="V1380" s="1" t="s">
        <v>40</v>
      </c>
      <c r="W1380" s="1" t="s">
        <v>33</v>
      </c>
      <c r="X1380" s="1" t="str">
        <f>IF(_f012[[#This Row],[Column22]]="Inference",_f012[[#This Row],[Column22]],_f012[[#This Row],[Column23]])</f>
        <v>Inference</v>
      </c>
    </row>
    <row r="1381" spans="1:24" x14ac:dyDescent="0.3">
      <c r="A1381" s="1" t="s">
        <v>12208</v>
      </c>
      <c r="B1381" s="1" t="s">
        <v>28</v>
      </c>
      <c r="C1381">
        <v>13.608085000000001</v>
      </c>
      <c r="D1381">
        <v>701663</v>
      </c>
      <c r="E1381">
        <v>449617</v>
      </c>
      <c r="F1381" s="1" t="s">
        <v>28</v>
      </c>
      <c r="G1381" s="1" t="s">
        <v>28</v>
      </c>
      <c r="H1381">
        <v>5.5661253E-4</v>
      </c>
      <c r="I1381">
        <v>94370026</v>
      </c>
      <c r="J1381">
        <v>50582843</v>
      </c>
      <c r="K1381" s="1" t="s">
        <v>28</v>
      </c>
      <c r="L1381" s="1" t="s">
        <v>26</v>
      </c>
      <c r="M1381">
        <v>10024733</v>
      </c>
      <c r="N1381">
        <v>681905</v>
      </c>
      <c r="O1381">
        <v>60165283</v>
      </c>
      <c r="P1381" s="1" t="s">
        <v>204</v>
      </c>
      <c r="Q1381" s="1" t="s">
        <v>12209</v>
      </c>
      <c r="R1381">
        <v>7</v>
      </c>
      <c r="S1381">
        <v>84978892</v>
      </c>
      <c r="T1381" s="1" t="s">
        <v>50</v>
      </c>
      <c r="U1381" s="1" t="s">
        <v>39</v>
      </c>
      <c r="V1381" s="1" t="s">
        <v>40</v>
      </c>
      <c r="W1381" s="1" t="s">
        <v>33</v>
      </c>
      <c r="X1381" s="1" t="str">
        <f>IF(_f012[[#This Row],[Column22]]="Inference",_f012[[#This Row],[Column22]],_f012[[#This Row],[Column23]])</f>
        <v>Inference</v>
      </c>
    </row>
    <row r="1382" spans="1:24" x14ac:dyDescent="0.3">
      <c r="A1382" s="1" t="s">
        <v>12210</v>
      </c>
      <c r="B1382" s="1" t="s">
        <v>28</v>
      </c>
      <c r="C1382">
        <v>4.0808154999999999</v>
      </c>
      <c r="D1382">
        <v>48024918</v>
      </c>
      <c r="E1382">
        <v>14677382</v>
      </c>
      <c r="F1382" s="1" t="s">
        <v>29</v>
      </c>
      <c r="G1382" s="1" t="s">
        <v>28</v>
      </c>
      <c r="H1382">
        <v>40677834</v>
      </c>
      <c r="I1382">
        <v>51473694</v>
      </c>
      <c r="J1382">
        <v>19497884</v>
      </c>
      <c r="K1382" s="1" t="s">
        <v>29</v>
      </c>
      <c r="L1382" s="1" t="s">
        <v>26</v>
      </c>
      <c r="M1382">
        <v>3202.0538000000001</v>
      </c>
      <c r="N1382">
        <v>49414252</v>
      </c>
      <c r="O1382">
        <v>23051253</v>
      </c>
      <c r="P1382" s="1" t="s">
        <v>27</v>
      </c>
      <c r="Q1382" s="1" t="s">
        <v>12211</v>
      </c>
      <c r="R1382">
        <v>7</v>
      </c>
      <c r="S1382">
        <v>88071246</v>
      </c>
      <c r="T1382" s="1" t="s">
        <v>31</v>
      </c>
      <c r="U1382" s="1" t="s">
        <v>32</v>
      </c>
      <c r="V1382" s="1" t="s">
        <v>38</v>
      </c>
      <c r="W1382" s="1" t="s">
        <v>40</v>
      </c>
      <c r="X1382" s="1" t="str">
        <f>IF(_f012[[#This Row],[Column22]]="Inference",_f012[[#This Row],[Column22]],_f012[[#This Row],[Column23]])</f>
        <v>Inference</v>
      </c>
    </row>
    <row r="1383" spans="1:24" x14ac:dyDescent="0.3">
      <c r="A1383" s="1" t="s">
        <v>12212</v>
      </c>
      <c r="B1383" s="1" t="s">
        <v>24</v>
      </c>
      <c r="C1383">
        <v>0</v>
      </c>
      <c r="D1383">
        <v>15311299</v>
      </c>
      <c r="E1383">
        <v>6290711</v>
      </c>
      <c r="F1383" s="1" t="s">
        <v>29</v>
      </c>
      <c r="G1383" s="1" t="s">
        <v>28</v>
      </c>
      <c r="H1383">
        <v>3995.2103000000002</v>
      </c>
      <c r="I1383">
        <v>9730935</v>
      </c>
      <c r="J1383">
        <v>1868134</v>
      </c>
      <c r="K1383" s="1" t="s">
        <v>25</v>
      </c>
      <c r="L1383" s="1" t="s">
        <v>24</v>
      </c>
      <c r="M1383">
        <v>2.2204460000000001E-10</v>
      </c>
      <c r="N1383">
        <v>116223366</v>
      </c>
      <c r="O1383">
        <v>35348895</v>
      </c>
      <c r="P1383" s="1" t="s">
        <v>29</v>
      </c>
      <c r="Q1383" s="1" t="s">
        <v>12213</v>
      </c>
      <c r="R1383">
        <v>7</v>
      </c>
      <c r="S1383">
        <v>88947394</v>
      </c>
      <c r="T1383" s="1" t="s">
        <v>50</v>
      </c>
      <c r="U1383" s="1" t="s">
        <v>32</v>
      </c>
      <c r="V1383" s="1" t="s">
        <v>33</v>
      </c>
      <c r="W1383" s="1" t="s">
        <v>33</v>
      </c>
      <c r="X1383" s="1" t="str">
        <f>IF(_f012[[#This Row],[Column22]]="Inference",_f012[[#This Row],[Column22]],_f012[[#This Row],[Column23]])</f>
        <v/>
      </c>
    </row>
    <row r="1384" spans="1:24" x14ac:dyDescent="0.3">
      <c r="A1384" s="1" t="s">
        <v>12214</v>
      </c>
      <c r="B1384" s="1" t="s">
        <v>28</v>
      </c>
      <c r="C1384">
        <v>6.6613380000000003E-10</v>
      </c>
      <c r="D1384">
        <v>3351907</v>
      </c>
      <c r="E1384">
        <v>13621418</v>
      </c>
      <c r="F1384" s="1" t="s">
        <v>25</v>
      </c>
      <c r="G1384" s="1" t="s">
        <v>28</v>
      </c>
      <c r="H1384">
        <v>2500.9303</v>
      </c>
      <c r="I1384">
        <v>26581758</v>
      </c>
      <c r="J1384">
        <v>15887004</v>
      </c>
      <c r="K1384" s="1" t="s">
        <v>25</v>
      </c>
      <c r="L1384" s="1" t="s">
        <v>26</v>
      </c>
      <c r="M1384">
        <v>24800133</v>
      </c>
      <c r="N1384">
        <v>20191063</v>
      </c>
      <c r="O1384">
        <v>14353723</v>
      </c>
      <c r="P1384" s="1" t="s">
        <v>62</v>
      </c>
      <c r="Q1384" s="1" t="s">
        <v>12215</v>
      </c>
      <c r="R1384">
        <v>7</v>
      </c>
      <c r="S1384">
        <v>90922363</v>
      </c>
      <c r="T1384" s="1" t="s">
        <v>31</v>
      </c>
      <c r="U1384" s="1" t="s">
        <v>39</v>
      </c>
      <c r="V1384" s="1" t="s">
        <v>40</v>
      </c>
      <c r="W1384" s="1" t="s">
        <v>33</v>
      </c>
      <c r="X1384" s="1" t="str">
        <f>IF(_f012[[#This Row],[Column22]]="Inference",_f012[[#This Row],[Column22]],_f012[[#This Row],[Column23]])</f>
        <v>Inference</v>
      </c>
    </row>
    <row r="1385" spans="1:24" x14ac:dyDescent="0.3">
      <c r="A1385" s="1" t="s">
        <v>12216</v>
      </c>
      <c r="B1385" s="1" t="s">
        <v>28</v>
      </c>
      <c r="C1385">
        <v>0</v>
      </c>
      <c r="D1385">
        <v>2117292</v>
      </c>
      <c r="E1385">
        <v>34723135</v>
      </c>
      <c r="F1385" s="1" t="s">
        <v>25</v>
      </c>
      <c r="G1385" s="1" t="s">
        <v>28</v>
      </c>
      <c r="H1385">
        <v>0</v>
      </c>
      <c r="I1385">
        <v>2320993</v>
      </c>
      <c r="J1385">
        <v>23686546</v>
      </c>
      <c r="K1385" s="1" t="s">
        <v>25</v>
      </c>
      <c r="L1385" s="1" t="s">
        <v>26</v>
      </c>
      <c r="M1385">
        <v>1.6209305E-2</v>
      </c>
      <c r="N1385">
        <v>23254229</v>
      </c>
      <c r="O1385">
        <v>9811738</v>
      </c>
      <c r="P1385" s="1" t="s">
        <v>55</v>
      </c>
      <c r="Q1385" s="1" t="s">
        <v>12217</v>
      </c>
      <c r="R1385">
        <v>7</v>
      </c>
      <c r="S1385">
        <v>93123167</v>
      </c>
      <c r="T1385" s="1" t="s">
        <v>124</v>
      </c>
      <c r="U1385" s="1" t="s">
        <v>32</v>
      </c>
      <c r="V1385" s="1" t="s">
        <v>40</v>
      </c>
      <c r="W1385" s="1" t="s">
        <v>33</v>
      </c>
      <c r="X1385" s="1" t="str">
        <f>IF(_f012[[#This Row],[Column22]]="Inference",_f012[[#This Row],[Column22]],_f012[[#This Row],[Column23]])</f>
        <v>Inference</v>
      </c>
    </row>
    <row r="1386" spans="1:24" x14ac:dyDescent="0.3">
      <c r="A1386" s="1" t="s">
        <v>12218</v>
      </c>
      <c r="B1386" s="1" t="s">
        <v>28</v>
      </c>
      <c r="C1386">
        <v>28426612</v>
      </c>
      <c r="D1386">
        <v>10538448</v>
      </c>
      <c r="E1386">
        <v>4851243</v>
      </c>
      <c r="F1386" s="1" t="s">
        <v>28</v>
      </c>
      <c r="G1386" s="1" t="s">
        <v>24</v>
      </c>
      <c r="H1386">
        <v>16899891</v>
      </c>
      <c r="I1386">
        <v>8573195</v>
      </c>
      <c r="J1386">
        <v>9984211</v>
      </c>
      <c r="K1386" s="1" t="s">
        <v>35</v>
      </c>
      <c r="L1386" s="1" t="s">
        <v>24</v>
      </c>
      <c r="M1386">
        <v>1478.8801000000001</v>
      </c>
      <c r="N1386">
        <v>80646893</v>
      </c>
      <c r="O1386">
        <v>11138076</v>
      </c>
      <c r="P1386" s="1" t="s">
        <v>35</v>
      </c>
      <c r="Q1386" s="1" t="s">
        <v>12219</v>
      </c>
      <c r="R1386">
        <v>7</v>
      </c>
      <c r="S1386">
        <v>94684779</v>
      </c>
      <c r="T1386" s="1" t="s">
        <v>31</v>
      </c>
      <c r="U1386" s="1" t="s">
        <v>38</v>
      </c>
      <c r="V1386" s="1" t="s">
        <v>33</v>
      </c>
      <c r="W1386" s="1" t="s">
        <v>33</v>
      </c>
      <c r="X1386" s="1" t="str">
        <f>IF(_f012[[#This Row],[Column22]]="Inference",_f012[[#This Row],[Column22]],_f012[[#This Row],[Column23]])</f>
        <v/>
      </c>
    </row>
    <row r="1387" spans="1:24" x14ac:dyDescent="0.3">
      <c r="A1387" s="1" t="s">
        <v>12220</v>
      </c>
      <c r="B1387" s="1" t="s">
        <v>28</v>
      </c>
      <c r="C1387">
        <v>82.414140000000003</v>
      </c>
      <c r="D1387">
        <v>7356662</v>
      </c>
      <c r="E1387">
        <v>15493793</v>
      </c>
      <c r="F1387" s="1" t="s">
        <v>28</v>
      </c>
      <c r="G1387" s="1" t="s">
        <v>24</v>
      </c>
      <c r="H1387">
        <v>0.11656993</v>
      </c>
      <c r="I1387">
        <v>34083804</v>
      </c>
      <c r="J1387">
        <v>69889514</v>
      </c>
      <c r="K1387" s="1" t="s">
        <v>29</v>
      </c>
      <c r="L1387" s="1" t="s">
        <v>24</v>
      </c>
      <c r="M1387">
        <v>0.74586666000000001</v>
      </c>
      <c r="N1387">
        <v>5230956</v>
      </c>
      <c r="O1387">
        <v>99692834</v>
      </c>
      <c r="P1387" s="1" t="s">
        <v>29</v>
      </c>
      <c r="Q1387" s="1" t="s">
        <v>12221</v>
      </c>
      <c r="R1387">
        <v>7</v>
      </c>
      <c r="S1387">
        <v>94714073</v>
      </c>
      <c r="T1387" s="1" t="s">
        <v>31</v>
      </c>
      <c r="U1387" s="1" t="s">
        <v>39</v>
      </c>
      <c r="V1387" s="1" t="s">
        <v>33</v>
      </c>
      <c r="W1387" s="1" t="s">
        <v>33</v>
      </c>
      <c r="X1387" s="1" t="str">
        <f>IF(_f012[[#This Row],[Column22]]="Inference",_f012[[#This Row],[Column22]],_f012[[#This Row],[Column23]])</f>
        <v/>
      </c>
    </row>
    <row r="1388" spans="1:24" x14ac:dyDescent="0.3">
      <c r="A1388" s="1" t="s">
        <v>12222</v>
      </c>
      <c r="B1388" s="1" t="s">
        <v>28</v>
      </c>
      <c r="C1388">
        <v>7.3718809999999999E-8</v>
      </c>
      <c r="D1388">
        <v>80484924</v>
      </c>
      <c r="E1388">
        <v>35664792</v>
      </c>
      <c r="F1388" s="1" t="s">
        <v>28</v>
      </c>
      <c r="G1388" s="1" t="s">
        <v>28</v>
      </c>
      <c r="H1388">
        <v>0.55906279999999997</v>
      </c>
      <c r="I1388">
        <v>779845</v>
      </c>
      <c r="J1388">
        <v>43236334</v>
      </c>
      <c r="K1388" s="1" t="s">
        <v>28</v>
      </c>
      <c r="L1388" s="1" t="s">
        <v>26</v>
      </c>
      <c r="M1388">
        <v>26763184</v>
      </c>
      <c r="N1388">
        <v>7455776</v>
      </c>
      <c r="O1388">
        <v>5510018</v>
      </c>
      <c r="P1388" s="1" t="s">
        <v>260</v>
      </c>
      <c r="Q1388" s="1" t="s">
        <v>12223</v>
      </c>
      <c r="R1388">
        <v>7</v>
      </c>
      <c r="S1388">
        <v>98694927</v>
      </c>
      <c r="T1388" s="1" t="s">
        <v>31</v>
      </c>
      <c r="U1388" s="1" t="s">
        <v>39</v>
      </c>
      <c r="V1388" s="1" t="s">
        <v>40</v>
      </c>
      <c r="W1388" s="1" t="s">
        <v>33</v>
      </c>
      <c r="X1388" s="1" t="str">
        <f>IF(_f012[[#This Row],[Column22]]="Inference",_f012[[#This Row],[Column22]],_f012[[#This Row],[Column23]])</f>
        <v>Inference</v>
      </c>
    </row>
    <row r="1389" spans="1:24" x14ac:dyDescent="0.3">
      <c r="A1389" s="1" t="s">
        <v>12224</v>
      </c>
      <c r="B1389" s="1" t="s">
        <v>24</v>
      </c>
      <c r="C1389">
        <v>0.29419212</v>
      </c>
      <c r="D1389">
        <v>29607245</v>
      </c>
      <c r="E1389">
        <v>14575856</v>
      </c>
      <c r="F1389" s="1" t="s">
        <v>35</v>
      </c>
      <c r="G1389" s="1" t="s">
        <v>24</v>
      </c>
      <c r="H1389">
        <v>1.8109425E-3</v>
      </c>
      <c r="I1389">
        <v>28665265</v>
      </c>
      <c r="J1389">
        <v>16450962</v>
      </c>
      <c r="K1389" s="1" t="s">
        <v>35</v>
      </c>
      <c r="L1389" s="1" t="s">
        <v>26</v>
      </c>
      <c r="M1389">
        <v>38320185</v>
      </c>
      <c r="N1389">
        <v>62677936</v>
      </c>
      <c r="O1389">
        <v>1547797</v>
      </c>
      <c r="P1389" s="1" t="s">
        <v>46</v>
      </c>
      <c r="Q1389" s="1" t="s">
        <v>12225</v>
      </c>
      <c r="R1389">
        <v>7</v>
      </c>
      <c r="S1389">
        <v>101021161</v>
      </c>
      <c r="T1389" s="1" t="s">
        <v>50</v>
      </c>
      <c r="U1389" s="1" t="s">
        <v>38</v>
      </c>
      <c r="V1389" s="1" t="s">
        <v>40</v>
      </c>
      <c r="W1389" s="1" t="s">
        <v>33</v>
      </c>
      <c r="X1389" s="1" t="str">
        <f>IF(_f012[[#This Row],[Column22]]="Inference",_f012[[#This Row],[Column22]],_f012[[#This Row],[Column23]])</f>
        <v>Inference</v>
      </c>
    </row>
    <row r="1390" spans="1:24" x14ac:dyDescent="0.3">
      <c r="A1390" s="1" t="s">
        <v>12226</v>
      </c>
      <c r="B1390" s="1" t="s">
        <v>24</v>
      </c>
      <c r="C1390">
        <v>23.372356</v>
      </c>
      <c r="D1390">
        <v>23870502</v>
      </c>
      <c r="E1390">
        <v>7256288</v>
      </c>
      <c r="F1390" s="1" t="s">
        <v>29</v>
      </c>
      <c r="G1390" s="1" t="s">
        <v>24</v>
      </c>
      <c r="H1390">
        <v>5.9812003999999996</v>
      </c>
      <c r="I1390">
        <v>17085577</v>
      </c>
      <c r="J1390">
        <v>53721454</v>
      </c>
      <c r="K1390" s="1" t="s">
        <v>29</v>
      </c>
      <c r="L1390" s="1" t="s">
        <v>26</v>
      </c>
      <c r="M1390">
        <v>15699623</v>
      </c>
      <c r="N1390">
        <v>28105237</v>
      </c>
      <c r="O1390">
        <v>5592325</v>
      </c>
      <c r="P1390" s="1" t="s">
        <v>55</v>
      </c>
      <c r="Q1390" s="1" t="s">
        <v>12227</v>
      </c>
      <c r="R1390">
        <v>7</v>
      </c>
      <c r="S1390">
        <v>103164653</v>
      </c>
      <c r="T1390" s="1" t="s">
        <v>50</v>
      </c>
      <c r="U1390" s="1" t="s">
        <v>32</v>
      </c>
      <c r="V1390" s="1" t="s">
        <v>38</v>
      </c>
      <c r="W1390" s="1" t="s">
        <v>40</v>
      </c>
      <c r="X1390" s="1" t="str">
        <f>IF(_f012[[#This Row],[Column22]]="Inference",_f012[[#This Row],[Column22]],_f012[[#This Row],[Column23]])</f>
        <v>Inference</v>
      </c>
    </row>
    <row r="1391" spans="1:24" x14ac:dyDescent="0.3">
      <c r="A1391" s="1" t="s">
        <v>12228</v>
      </c>
      <c r="B1391" s="1" t="s">
        <v>28</v>
      </c>
      <c r="C1391">
        <v>1.7280247</v>
      </c>
      <c r="D1391">
        <v>81825476</v>
      </c>
      <c r="E1391">
        <v>3474125</v>
      </c>
      <c r="F1391" s="1" t="s">
        <v>35</v>
      </c>
      <c r="G1391" s="1" t="s">
        <v>28</v>
      </c>
      <c r="H1391">
        <v>2.0225376999999999E-4</v>
      </c>
      <c r="I1391">
        <v>96417377</v>
      </c>
      <c r="J1391">
        <v>33961786</v>
      </c>
      <c r="K1391" s="1" t="s">
        <v>35</v>
      </c>
      <c r="L1391" s="1" t="s">
        <v>26</v>
      </c>
      <c r="M1391">
        <v>36842622</v>
      </c>
      <c r="N1391">
        <v>73990985</v>
      </c>
      <c r="O1391">
        <v>4633501</v>
      </c>
      <c r="P1391" s="1" t="s">
        <v>52</v>
      </c>
      <c r="Q1391" s="1" t="s">
        <v>12229</v>
      </c>
      <c r="R1391">
        <v>7</v>
      </c>
      <c r="S1391">
        <v>103548016</v>
      </c>
      <c r="T1391" s="1" t="s">
        <v>50</v>
      </c>
      <c r="U1391" s="1" t="s">
        <v>38</v>
      </c>
      <c r="V1391" s="1" t="s">
        <v>39</v>
      </c>
      <c r="W1391" s="1" t="s">
        <v>40</v>
      </c>
      <c r="X1391" s="1" t="str">
        <f>IF(_f012[[#This Row],[Column22]]="Inference",_f012[[#This Row],[Column22]],_f012[[#This Row],[Column23]])</f>
        <v>Inference</v>
      </c>
    </row>
    <row r="1392" spans="1:24" x14ac:dyDescent="0.3">
      <c r="A1392" s="1" t="s">
        <v>12230</v>
      </c>
      <c r="B1392" s="1" t="s">
        <v>28</v>
      </c>
      <c r="C1392">
        <v>3.9649617E-4</v>
      </c>
      <c r="D1392">
        <v>4921337</v>
      </c>
      <c r="E1392">
        <v>23322261</v>
      </c>
      <c r="F1392" s="1" t="s">
        <v>35</v>
      </c>
      <c r="G1392" s="1" t="s">
        <v>24</v>
      </c>
      <c r="H1392">
        <v>275.21852000000001</v>
      </c>
      <c r="I1392">
        <v>32505807</v>
      </c>
      <c r="J1392">
        <v>956107</v>
      </c>
      <c r="K1392" s="1" t="s">
        <v>29</v>
      </c>
      <c r="L1392" s="1" t="s">
        <v>28</v>
      </c>
      <c r="M1392">
        <v>1.7948087E-4</v>
      </c>
      <c r="N1392">
        <v>4855075</v>
      </c>
      <c r="O1392">
        <v>22661789</v>
      </c>
      <c r="P1392" s="1" t="s">
        <v>35</v>
      </c>
      <c r="Q1392" s="1" t="s">
        <v>12231</v>
      </c>
      <c r="R1392">
        <v>7</v>
      </c>
      <c r="S1392">
        <v>103907680</v>
      </c>
      <c r="T1392" s="1" t="s">
        <v>50</v>
      </c>
      <c r="U1392" s="1" t="s">
        <v>38</v>
      </c>
      <c r="V1392" s="1" t="s">
        <v>39</v>
      </c>
      <c r="W1392" s="1" t="s">
        <v>33</v>
      </c>
      <c r="X1392" s="1" t="str">
        <f>IF(_f012[[#This Row],[Column22]]="Inference",_f012[[#This Row],[Column22]],_f012[[#This Row],[Column23]])</f>
        <v/>
      </c>
    </row>
    <row r="1393" spans="1:24" x14ac:dyDescent="0.3">
      <c r="A1393" s="1" t="s">
        <v>12232</v>
      </c>
      <c r="B1393" s="1" t="s">
        <v>24</v>
      </c>
      <c r="C1393">
        <v>1567.5853</v>
      </c>
      <c r="D1393">
        <v>29667493</v>
      </c>
      <c r="E1393">
        <v>8469586</v>
      </c>
      <c r="F1393" s="1" t="s">
        <v>35</v>
      </c>
      <c r="G1393" s="1" t="s">
        <v>24</v>
      </c>
      <c r="H1393">
        <v>16394786</v>
      </c>
      <c r="I1393">
        <v>36291144</v>
      </c>
      <c r="J1393">
        <v>99692676</v>
      </c>
      <c r="K1393" s="1" t="s">
        <v>35</v>
      </c>
      <c r="L1393" s="1" t="s">
        <v>26</v>
      </c>
      <c r="M1393">
        <v>29050414</v>
      </c>
      <c r="N1393">
        <v>35988348</v>
      </c>
      <c r="O1393">
        <v>84025366</v>
      </c>
      <c r="P1393" s="1" t="s">
        <v>46</v>
      </c>
      <c r="Q1393" s="1" t="s">
        <v>12233</v>
      </c>
      <c r="R1393">
        <v>7</v>
      </c>
      <c r="S1393">
        <v>104144632</v>
      </c>
      <c r="T1393" s="1" t="s">
        <v>31</v>
      </c>
      <c r="U1393" s="1" t="s">
        <v>38</v>
      </c>
      <c r="V1393" s="1" t="s">
        <v>40</v>
      </c>
      <c r="W1393" s="1" t="s">
        <v>33</v>
      </c>
      <c r="X1393" s="1" t="str">
        <f>IF(_f012[[#This Row],[Column22]]="Inference",_f012[[#This Row],[Column22]],_f012[[#This Row],[Column23]])</f>
        <v>Inference</v>
      </c>
    </row>
    <row r="1394" spans="1:24" x14ac:dyDescent="0.3">
      <c r="A1394" s="1" t="s">
        <v>12234</v>
      </c>
      <c r="B1394" s="1" t="s">
        <v>28</v>
      </c>
      <c r="C1394">
        <v>3704.5646000000002</v>
      </c>
      <c r="D1394">
        <v>4528046</v>
      </c>
      <c r="E1394">
        <v>19702246</v>
      </c>
      <c r="F1394" s="1" t="s">
        <v>25</v>
      </c>
      <c r="G1394" s="1" t="s">
        <v>24</v>
      </c>
      <c r="H1394">
        <v>1.8575363000000001E-4</v>
      </c>
      <c r="I1394">
        <v>18335292</v>
      </c>
      <c r="J1394">
        <v>37765305</v>
      </c>
      <c r="K1394" s="1" t="s">
        <v>35</v>
      </c>
      <c r="L1394" s="1" t="s">
        <v>24</v>
      </c>
      <c r="M1394">
        <v>0.18983507999999999</v>
      </c>
      <c r="N1394">
        <v>35471017</v>
      </c>
      <c r="O1394">
        <v>61388324</v>
      </c>
      <c r="P1394" s="1" t="s">
        <v>35</v>
      </c>
      <c r="Q1394" s="1" t="s">
        <v>12235</v>
      </c>
      <c r="R1394">
        <v>7</v>
      </c>
      <c r="S1394">
        <v>105179487</v>
      </c>
      <c r="T1394" s="1" t="s">
        <v>31</v>
      </c>
      <c r="U1394" s="1" t="s">
        <v>39</v>
      </c>
      <c r="V1394" s="1" t="s">
        <v>33</v>
      </c>
      <c r="W1394" s="1" t="s">
        <v>33</v>
      </c>
      <c r="X1394" s="1" t="str">
        <f>IF(_f012[[#This Row],[Column22]]="Inference",_f012[[#This Row],[Column22]],_f012[[#This Row],[Column23]])</f>
        <v/>
      </c>
    </row>
    <row r="1395" spans="1:24" x14ac:dyDescent="0.3">
      <c r="A1395" s="1" t="s">
        <v>7376</v>
      </c>
      <c r="B1395" s="1" t="s">
        <v>26</v>
      </c>
      <c r="C1395">
        <v>0.67552676</v>
      </c>
      <c r="D1395">
        <v>13523257</v>
      </c>
      <c r="E1395">
        <v>20351542</v>
      </c>
      <c r="F1395" s="1" t="s">
        <v>46</v>
      </c>
      <c r="G1395" s="1" t="s">
        <v>24</v>
      </c>
      <c r="H1395">
        <v>0.20224719999999999</v>
      </c>
      <c r="I1395">
        <v>9076177</v>
      </c>
      <c r="J1395">
        <v>2272064</v>
      </c>
      <c r="K1395" s="1" t="s">
        <v>35</v>
      </c>
      <c r="L1395" s="1" t="s">
        <v>28</v>
      </c>
      <c r="M1395">
        <v>0</v>
      </c>
      <c r="N1395">
        <v>12284205</v>
      </c>
      <c r="O1395">
        <v>49133218</v>
      </c>
      <c r="P1395" s="1" t="s">
        <v>28</v>
      </c>
      <c r="Q1395" s="1" t="s">
        <v>7377</v>
      </c>
      <c r="R1395">
        <v>7</v>
      </c>
      <c r="S1395">
        <v>105958583</v>
      </c>
      <c r="T1395" s="1" t="s">
        <v>50</v>
      </c>
      <c r="U1395" s="1" t="s">
        <v>38</v>
      </c>
      <c r="V1395" s="1" t="s">
        <v>33</v>
      </c>
      <c r="W1395" s="1" t="s">
        <v>33</v>
      </c>
      <c r="X1395" s="1" t="str">
        <f>IF(_f012[[#This Row],[Column22]]="Inference",_f012[[#This Row],[Column22]],_f012[[#This Row],[Column23]])</f>
        <v/>
      </c>
    </row>
    <row r="1396" spans="1:24" x14ac:dyDescent="0.3">
      <c r="A1396" s="1" t="s">
        <v>12236</v>
      </c>
      <c r="B1396" s="1" t="s">
        <v>26</v>
      </c>
      <c r="C1396">
        <v>1.5321078E-7</v>
      </c>
      <c r="D1396">
        <v>9819149</v>
      </c>
      <c r="E1396">
        <v>14273064</v>
      </c>
      <c r="F1396" s="1" t="s">
        <v>204</v>
      </c>
      <c r="G1396" s="1" t="s">
        <v>28</v>
      </c>
      <c r="H1396">
        <v>8.0742194000000005</v>
      </c>
      <c r="I1396">
        <v>11206973</v>
      </c>
      <c r="J1396">
        <v>7764003</v>
      </c>
      <c r="K1396" s="1" t="s">
        <v>28</v>
      </c>
      <c r="L1396" s="1" t="s">
        <v>24</v>
      </c>
      <c r="M1396">
        <v>31767994</v>
      </c>
      <c r="N1396">
        <v>561665</v>
      </c>
      <c r="O1396">
        <v>15255074</v>
      </c>
      <c r="P1396" s="1" t="s">
        <v>25</v>
      </c>
      <c r="Q1396" s="1" t="s">
        <v>12237</v>
      </c>
      <c r="R1396">
        <v>7</v>
      </c>
      <c r="S1396">
        <v>107300340</v>
      </c>
      <c r="T1396" s="1" t="s">
        <v>50</v>
      </c>
      <c r="U1396" s="1" t="s">
        <v>38</v>
      </c>
      <c r="V1396" s="1" t="s">
        <v>33</v>
      </c>
      <c r="W1396" s="1" t="s">
        <v>33</v>
      </c>
      <c r="X1396" s="1" t="str">
        <f>IF(_f012[[#This Row],[Column22]]="Inference",_f012[[#This Row],[Column22]],_f012[[#This Row],[Column23]])</f>
        <v/>
      </c>
    </row>
    <row r="1397" spans="1:24" x14ac:dyDescent="0.3">
      <c r="A1397" s="1" t="s">
        <v>12238</v>
      </c>
      <c r="B1397" s="1" t="s">
        <v>24</v>
      </c>
      <c r="C1397">
        <v>13954638</v>
      </c>
      <c r="D1397">
        <v>7035981</v>
      </c>
      <c r="E1397">
        <v>12395582</v>
      </c>
      <c r="F1397" s="1" t="s">
        <v>35</v>
      </c>
      <c r="G1397" s="1" t="s">
        <v>24</v>
      </c>
      <c r="H1397">
        <v>0.12121854999999999</v>
      </c>
      <c r="I1397">
        <v>6750144</v>
      </c>
      <c r="J1397">
        <v>14203274</v>
      </c>
      <c r="K1397" s="1" t="s">
        <v>35</v>
      </c>
      <c r="L1397" s="1" t="s">
        <v>26</v>
      </c>
      <c r="M1397">
        <v>33412639</v>
      </c>
      <c r="N1397">
        <v>102014825</v>
      </c>
      <c r="O1397">
        <v>14907175</v>
      </c>
      <c r="P1397" s="1" t="s">
        <v>46</v>
      </c>
      <c r="Q1397" s="1" t="s">
        <v>12239</v>
      </c>
      <c r="R1397">
        <v>7</v>
      </c>
      <c r="S1397">
        <v>107472177</v>
      </c>
      <c r="T1397" s="1" t="s">
        <v>50</v>
      </c>
      <c r="U1397" s="1" t="s">
        <v>38</v>
      </c>
      <c r="V1397" s="1" t="s">
        <v>40</v>
      </c>
      <c r="W1397" s="1" t="s">
        <v>33</v>
      </c>
      <c r="X1397" s="1" t="str">
        <f>IF(_f012[[#This Row],[Column22]]="Inference",_f012[[#This Row],[Column22]],_f012[[#This Row],[Column23]])</f>
        <v>Inference</v>
      </c>
    </row>
    <row r="1398" spans="1:24" x14ac:dyDescent="0.3">
      <c r="A1398" s="1" t="s">
        <v>12240</v>
      </c>
      <c r="B1398" s="1" t="s">
        <v>28</v>
      </c>
      <c r="C1398">
        <v>1.9939606000000001E-6</v>
      </c>
      <c r="D1398">
        <v>6981346</v>
      </c>
      <c r="E1398">
        <v>2311637</v>
      </c>
      <c r="F1398" s="1" t="s">
        <v>35</v>
      </c>
      <c r="G1398" s="1" t="s">
        <v>28</v>
      </c>
      <c r="H1398">
        <v>25.607471</v>
      </c>
      <c r="I1398">
        <v>6524967</v>
      </c>
      <c r="J1398">
        <v>27165793</v>
      </c>
      <c r="K1398" s="1" t="s">
        <v>35</v>
      </c>
      <c r="L1398" s="1" t="s">
        <v>26</v>
      </c>
      <c r="M1398">
        <v>6.0040775999999996</v>
      </c>
      <c r="N1398">
        <v>6257218</v>
      </c>
      <c r="O1398">
        <v>3811633</v>
      </c>
      <c r="P1398" s="1" t="s">
        <v>77</v>
      </c>
      <c r="Q1398" s="1" t="s">
        <v>12241</v>
      </c>
      <c r="R1398">
        <v>7</v>
      </c>
      <c r="S1398">
        <v>108918561</v>
      </c>
      <c r="T1398" s="1" t="s">
        <v>31</v>
      </c>
      <c r="U1398" s="1" t="s">
        <v>38</v>
      </c>
      <c r="V1398" s="1" t="s">
        <v>40</v>
      </c>
      <c r="W1398" s="1" t="s">
        <v>33</v>
      </c>
      <c r="X1398" s="1" t="str">
        <f>IF(_f012[[#This Row],[Column22]]="Inference",_f012[[#This Row],[Column22]],_f012[[#This Row],[Column23]])</f>
        <v>Inference</v>
      </c>
    </row>
    <row r="1399" spans="1:24" x14ac:dyDescent="0.3">
      <c r="A1399" s="1" t="s">
        <v>12242</v>
      </c>
      <c r="B1399" s="1" t="s">
        <v>24</v>
      </c>
      <c r="C1399">
        <v>24704763</v>
      </c>
      <c r="D1399">
        <v>41243002</v>
      </c>
      <c r="E1399">
        <v>13234261</v>
      </c>
      <c r="F1399" s="1" t="s">
        <v>25</v>
      </c>
      <c r="G1399" s="1" t="s">
        <v>28</v>
      </c>
      <c r="H1399">
        <v>0</v>
      </c>
      <c r="I1399">
        <v>49779852</v>
      </c>
      <c r="J1399">
        <v>19324837</v>
      </c>
      <c r="K1399" s="1" t="s">
        <v>29</v>
      </c>
      <c r="L1399" s="1" t="s">
        <v>28</v>
      </c>
      <c r="M1399">
        <v>7.2652995E-6</v>
      </c>
      <c r="N1399">
        <v>5194169</v>
      </c>
      <c r="O1399">
        <v>27520297</v>
      </c>
      <c r="P1399" s="1" t="s">
        <v>29</v>
      </c>
      <c r="Q1399" s="1" t="s">
        <v>12243</v>
      </c>
      <c r="R1399">
        <v>7</v>
      </c>
      <c r="S1399">
        <v>109862289</v>
      </c>
      <c r="T1399" s="1" t="s">
        <v>31</v>
      </c>
      <c r="U1399" s="1" t="s">
        <v>32</v>
      </c>
      <c r="V1399" s="1" t="s">
        <v>33</v>
      </c>
      <c r="W1399" s="1" t="s">
        <v>33</v>
      </c>
      <c r="X1399" s="1" t="str">
        <f>IF(_f012[[#This Row],[Column22]]="Inference",_f012[[#This Row],[Column22]],_f012[[#This Row],[Column23]])</f>
        <v/>
      </c>
    </row>
    <row r="1400" spans="1:24" x14ac:dyDescent="0.3">
      <c r="A1400" s="1" t="s">
        <v>12244</v>
      </c>
      <c r="B1400" s="1" t="s">
        <v>28</v>
      </c>
      <c r="C1400">
        <v>8.9885879999999995E-6</v>
      </c>
      <c r="D1400">
        <v>7217892</v>
      </c>
      <c r="E1400">
        <v>26750403</v>
      </c>
      <c r="F1400" s="1" t="s">
        <v>25</v>
      </c>
      <c r="G1400" s="1" t="s">
        <v>28</v>
      </c>
      <c r="H1400">
        <v>26478557</v>
      </c>
      <c r="I1400">
        <v>883705</v>
      </c>
      <c r="J1400">
        <v>46409494</v>
      </c>
      <c r="K1400" s="1" t="s">
        <v>25</v>
      </c>
      <c r="L1400" s="1" t="s">
        <v>26</v>
      </c>
      <c r="M1400">
        <v>113.24723</v>
      </c>
      <c r="N1400">
        <v>66099945</v>
      </c>
      <c r="O1400">
        <v>4410294</v>
      </c>
      <c r="P1400" s="1" t="s">
        <v>55</v>
      </c>
      <c r="Q1400" s="1" t="s">
        <v>12245</v>
      </c>
      <c r="R1400">
        <v>7</v>
      </c>
      <c r="S1400">
        <v>111442138</v>
      </c>
      <c r="T1400" s="1" t="s">
        <v>31</v>
      </c>
      <c r="U1400" s="1" t="s">
        <v>32</v>
      </c>
      <c r="V1400" s="1" t="s">
        <v>40</v>
      </c>
      <c r="W1400" s="1" t="s">
        <v>33</v>
      </c>
      <c r="X1400" s="1" t="str">
        <f>IF(_f012[[#This Row],[Column22]]="Inference",_f012[[#This Row],[Column22]],_f012[[#This Row],[Column23]])</f>
        <v>Inference</v>
      </c>
    </row>
    <row r="1401" spans="1:24" x14ac:dyDescent="0.3">
      <c r="A1401" s="1" t="s">
        <v>12246</v>
      </c>
      <c r="B1401" s="1" t="s">
        <v>28</v>
      </c>
      <c r="C1401">
        <v>38753636</v>
      </c>
      <c r="D1401">
        <v>12382156</v>
      </c>
      <c r="E1401">
        <v>6147746</v>
      </c>
      <c r="F1401" s="1" t="s">
        <v>28</v>
      </c>
      <c r="G1401" s="1" t="s">
        <v>28</v>
      </c>
      <c r="H1401">
        <v>2118.4382999999998</v>
      </c>
      <c r="I1401">
        <v>1291461</v>
      </c>
      <c r="J1401">
        <v>55961115</v>
      </c>
      <c r="K1401" s="1" t="s">
        <v>28</v>
      </c>
      <c r="L1401" s="1" t="s">
        <v>26</v>
      </c>
      <c r="M1401">
        <v>531.21669999999995</v>
      </c>
      <c r="N1401">
        <v>10410247</v>
      </c>
      <c r="O1401">
        <v>6830774</v>
      </c>
      <c r="P1401" s="1" t="s">
        <v>46</v>
      </c>
      <c r="Q1401" s="1" t="s">
        <v>12247</v>
      </c>
      <c r="R1401">
        <v>7</v>
      </c>
      <c r="S1401">
        <v>113164337</v>
      </c>
      <c r="T1401" s="1" t="s">
        <v>50</v>
      </c>
      <c r="U1401" s="1" t="s">
        <v>38</v>
      </c>
      <c r="V1401" s="1" t="s">
        <v>40</v>
      </c>
      <c r="W1401" s="1" t="s">
        <v>33</v>
      </c>
      <c r="X1401" s="1" t="str">
        <f>IF(_f012[[#This Row],[Column22]]="Inference",_f012[[#This Row],[Column22]],_f012[[#This Row],[Column23]])</f>
        <v>Inference</v>
      </c>
    </row>
    <row r="1402" spans="1:24" x14ac:dyDescent="0.3">
      <c r="A1402" s="1" t="s">
        <v>12248</v>
      </c>
      <c r="B1402" s="1" t="s">
        <v>28</v>
      </c>
      <c r="C1402">
        <v>1619056</v>
      </c>
      <c r="D1402">
        <v>60462256</v>
      </c>
      <c r="E1402">
        <v>32782214</v>
      </c>
      <c r="F1402" s="1" t="s">
        <v>28</v>
      </c>
      <c r="G1402" s="1" t="s">
        <v>28</v>
      </c>
      <c r="H1402">
        <v>121.12857</v>
      </c>
      <c r="I1402">
        <v>65003107</v>
      </c>
      <c r="J1402">
        <v>3268129</v>
      </c>
      <c r="K1402" s="1" t="s">
        <v>28</v>
      </c>
      <c r="L1402" s="1" t="s">
        <v>26</v>
      </c>
      <c r="M1402">
        <v>35397217</v>
      </c>
      <c r="N1402">
        <v>49520276</v>
      </c>
      <c r="O1402">
        <v>31194843</v>
      </c>
      <c r="P1402" s="1" t="s">
        <v>46</v>
      </c>
      <c r="Q1402" s="1" t="s">
        <v>12249</v>
      </c>
      <c r="R1402">
        <v>7</v>
      </c>
      <c r="S1402">
        <v>113814139</v>
      </c>
      <c r="T1402" s="1" t="s">
        <v>50</v>
      </c>
      <c r="U1402" s="1" t="s">
        <v>38</v>
      </c>
      <c r="V1402" s="1" t="s">
        <v>40</v>
      </c>
      <c r="W1402" s="1" t="s">
        <v>33</v>
      </c>
      <c r="X1402" s="1" t="str">
        <f>IF(_f012[[#This Row],[Column22]]="Inference",_f012[[#This Row],[Column22]],_f012[[#This Row],[Column23]])</f>
        <v>Inference</v>
      </c>
    </row>
    <row r="1403" spans="1:24" x14ac:dyDescent="0.3">
      <c r="A1403" s="1" t="s">
        <v>12250</v>
      </c>
      <c r="B1403" s="1" t="s">
        <v>28</v>
      </c>
      <c r="C1403">
        <v>0.85867139999999997</v>
      </c>
      <c r="D1403">
        <v>23124463</v>
      </c>
      <c r="E1403">
        <v>41826334</v>
      </c>
      <c r="F1403" s="1" t="s">
        <v>25</v>
      </c>
      <c r="G1403" s="1" t="s">
        <v>28</v>
      </c>
      <c r="H1403">
        <v>19933153</v>
      </c>
      <c r="I1403">
        <v>22185132</v>
      </c>
      <c r="J1403">
        <v>54409</v>
      </c>
      <c r="K1403" s="1" t="s">
        <v>25</v>
      </c>
      <c r="L1403" s="1" t="s">
        <v>26</v>
      </c>
      <c r="M1403">
        <v>1906287</v>
      </c>
      <c r="N1403">
        <v>24832722</v>
      </c>
      <c r="O1403">
        <v>90757886</v>
      </c>
      <c r="P1403" s="1" t="s">
        <v>55</v>
      </c>
      <c r="Q1403" s="1" t="s">
        <v>12251</v>
      </c>
      <c r="R1403">
        <v>7</v>
      </c>
      <c r="S1403">
        <v>114406007</v>
      </c>
      <c r="T1403" s="1" t="s">
        <v>31</v>
      </c>
      <c r="U1403" s="1" t="s">
        <v>32</v>
      </c>
      <c r="V1403" s="1" t="s">
        <v>40</v>
      </c>
      <c r="W1403" s="1" t="s">
        <v>33</v>
      </c>
      <c r="X1403" s="1" t="str">
        <f>IF(_f012[[#This Row],[Column22]]="Inference",_f012[[#This Row],[Column22]],_f012[[#This Row],[Column23]])</f>
        <v>Inference</v>
      </c>
    </row>
    <row r="1404" spans="1:24" x14ac:dyDescent="0.3">
      <c r="A1404" s="1" t="s">
        <v>12252</v>
      </c>
      <c r="B1404" s="1" t="s">
        <v>24</v>
      </c>
      <c r="C1404">
        <v>4.1010949999999998E-4</v>
      </c>
      <c r="D1404">
        <v>15185242</v>
      </c>
      <c r="E1404">
        <v>29170212</v>
      </c>
      <c r="F1404" s="1" t="s">
        <v>29</v>
      </c>
      <c r="G1404" s="1" t="s">
        <v>24</v>
      </c>
      <c r="H1404">
        <v>2.3814284E-5</v>
      </c>
      <c r="I1404">
        <v>124053444</v>
      </c>
      <c r="J1404">
        <v>27632693</v>
      </c>
      <c r="K1404" s="1" t="s">
        <v>29</v>
      </c>
      <c r="L1404" s="1" t="s">
        <v>26</v>
      </c>
      <c r="M1404">
        <v>435152</v>
      </c>
      <c r="N1404">
        <v>12222558</v>
      </c>
      <c r="O1404">
        <v>11539034</v>
      </c>
      <c r="P1404" s="1" t="s">
        <v>55</v>
      </c>
      <c r="Q1404" s="1" t="s">
        <v>12253</v>
      </c>
      <c r="R1404">
        <v>7</v>
      </c>
      <c r="S1404">
        <v>115648914</v>
      </c>
      <c r="T1404" s="1" t="s">
        <v>50</v>
      </c>
      <c r="U1404" s="1" t="s">
        <v>32</v>
      </c>
      <c r="V1404" s="1" t="s">
        <v>38</v>
      </c>
      <c r="W1404" s="1" t="s">
        <v>40</v>
      </c>
      <c r="X1404" s="1" t="str">
        <f>IF(_f012[[#This Row],[Column22]]="Inference",_f012[[#This Row],[Column22]],_f012[[#This Row],[Column23]])</f>
        <v>Inference</v>
      </c>
    </row>
    <row r="1405" spans="1:24" x14ac:dyDescent="0.3">
      <c r="A1405" s="1" t="s">
        <v>12254</v>
      </c>
      <c r="B1405" s="1" t="s">
        <v>26</v>
      </c>
      <c r="C1405">
        <v>7.1116490000000001E-4</v>
      </c>
      <c r="D1405">
        <v>1186022</v>
      </c>
      <c r="E1405">
        <v>7192761</v>
      </c>
      <c r="F1405" s="1" t="s">
        <v>204</v>
      </c>
      <c r="G1405" s="1" t="s">
        <v>28</v>
      </c>
      <c r="H1405">
        <v>0.19484536999999999</v>
      </c>
      <c r="I1405">
        <v>1320573</v>
      </c>
      <c r="J1405">
        <v>23507109</v>
      </c>
      <c r="K1405" s="1" t="s">
        <v>28</v>
      </c>
      <c r="L1405" s="1" t="s">
        <v>24</v>
      </c>
      <c r="M1405">
        <v>18311488</v>
      </c>
      <c r="N1405">
        <v>25274844</v>
      </c>
      <c r="O1405">
        <v>5617393</v>
      </c>
      <c r="P1405" s="1" t="s">
        <v>25</v>
      </c>
      <c r="Q1405" s="1" t="s">
        <v>12255</v>
      </c>
      <c r="R1405">
        <v>7</v>
      </c>
      <c r="S1405">
        <v>116118330</v>
      </c>
      <c r="T1405" s="1" t="s">
        <v>50</v>
      </c>
      <c r="U1405" s="1" t="s">
        <v>38</v>
      </c>
      <c r="V1405" s="1" t="s">
        <v>33</v>
      </c>
      <c r="W1405" s="1" t="s">
        <v>33</v>
      </c>
      <c r="X1405" s="1" t="str">
        <f>IF(_f012[[#This Row],[Column22]]="Inference",_f012[[#This Row],[Column22]],_f012[[#This Row],[Column23]])</f>
        <v/>
      </c>
    </row>
    <row r="1406" spans="1:24" x14ac:dyDescent="0.3">
      <c r="A1406" s="1" t="s">
        <v>12256</v>
      </c>
      <c r="B1406" s="1" t="s">
        <v>24</v>
      </c>
      <c r="C1406">
        <v>28.1264</v>
      </c>
      <c r="D1406">
        <v>49729456</v>
      </c>
      <c r="E1406">
        <v>14132144</v>
      </c>
      <c r="F1406" s="1" t="s">
        <v>29</v>
      </c>
      <c r="G1406" s="1" t="s">
        <v>28</v>
      </c>
      <c r="H1406">
        <v>0</v>
      </c>
      <c r="I1406">
        <v>14798529</v>
      </c>
      <c r="J1406">
        <v>73143036</v>
      </c>
      <c r="K1406" s="1" t="s">
        <v>35</v>
      </c>
      <c r="L1406" s="1" t="s">
        <v>28</v>
      </c>
      <c r="M1406">
        <v>4.8849813000000001E-8</v>
      </c>
      <c r="N1406">
        <v>14447755</v>
      </c>
      <c r="O1406">
        <v>89982794</v>
      </c>
      <c r="P1406" s="1" t="s">
        <v>35</v>
      </c>
      <c r="Q1406" s="1" t="s">
        <v>12257</v>
      </c>
      <c r="R1406">
        <v>7</v>
      </c>
      <c r="S1406">
        <v>118277147</v>
      </c>
      <c r="T1406" s="1" t="s">
        <v>31</v>
      </c>
      <c r="U1406" s="1" t="s">
        <v>39</v>
      </c>
      <c r="V1406" s="1" t="s">
        <v>33</v>
      </c>
      <c r="W1406" s="1" t="s">
        <v>33</v>
      </c>
      <c r="X1406" s="1" t="str">
        <f>IF(_f012[[#This Row],[Column22]]="Inference",_f012[[#This Row],[Column22]],_f012[[#This Row],[Column23]])</f>
        <v/>
      </c>
    </row>
    <row r="1407" spans="1:24" x14ac:dyDescent="0.3">
      <c r="A1407" s="1" t="s">
        <v>12258</v>
      </c>
      <c r="B1407" s="1" t="s">
        <v>24</v>
      </c>
      <c r="C1407">
        <v>24635831</v>
      </c>
      <c r="D1407">
        <v>49699942</v>
      </c>
      <c r="E1407">
        <v>75414813</v>
      </c>
      <c r="F1407" s="1" t="s">
        <v>28</v>
      </c>
      <c r="G1407" s="1" t="s">
        <v>24</v>
      </c>
      <c r="H1407">
        <v>0.13681823000000001</v>
      </c>
      <c r="I1407">
        <v>4753652</v>
      </c>
      <c r="J1407">
        <v>10261022</v>
      </c>
      <c r="K1407" s="1" t="s">
        <v>28</v>
      </c>
      <c r="L1407" s="1" t="s">
        <v>26</v>
      </c>
      <c r="M1407">
        <v>750.25509999999997</v>
      </c>
      <c r="N1407">
        <v>7414694</v>
      </c>
      <c r="O1407">
        <v>76610864</v>
      </c>
      <c r="P1407" s="1" t="s">
        <v>285</v>
      </c>
      <c r="Q1407" s="1" t="s">
        <v>12259</v>
      </c>
      <c r="R1407">
        <v>7</v>
      </c>
      <c r="S1407">
        <v>120561767</v>
      </c>
      <c r="T1407" s="1" t="s">
        <v>50</v>
      </c>
      <c r="U1407" s="1" t="s">
        <v>39</v>
      </c>
      <c r="V1407" s="1" t="s">
        <v>40</v>
      </c>
      <c r="W1407" s="1" t="s">
        <v>33</v>
      </c>
      <c r="X1407" s="1" t="str">
        <f>IF(_f012[[#This Row],[Column22]]="Inference",_f012[[#This Row],[Column22]],_f012[[#This Row],[Column23]])</f>
        <v>Inference</v>
      </c>
    </row>
    <row r="1408" spans="1:24" x14ac:dyDescent="0.3">
      <c r="A1408" s="1" t="s">
        <v>12260</v>
      </c>
      <c r="B1408" s="1" t="s">
        <v>24</v>
      </c>
      <c r="C1408">
        <v>16.82123</v>
      </c>
      <c r="D1408">
        <v>19835027</v>
      </c>
      <c r="E1408">
        <v>9563383</v>
      </c>
      <c r="F1408" s="1" t="s">
        <v>29</v>
      </c>
      <c r="G1408" s="1" t="s">
        <v>28</v>
      </c>
      <c r="H1408">
        <v>0</v>
      </c>
      <c r="I1408">
        <v>16924225</v>
      </c>
      <c r="J1408">
        <v>48504977</v>
      </c>
      <c r="K1408" s="1" t="s">
        <v>25</v>
      </c>
      <c r="L1408" s="1" t="s">
        <v>28</v>
      </c>
      <c r="M1408">
        <v>4.4408920000000002E-10</v>
      </c>
      <c r="N1408">
        <v>1872945</v>
      </c>
      <c r="O1408">
        <v>6249444</v>
      </c>
      <c r="P1408" s="1" t="s">
        <v>25</v>
      </c>
      <c r="Q1408" s="1" t="s">
        <v>12261</v>
      </c>
      <c r="R1408">
        <v>7</v>
      </c>
      <c r="S1408">
        <v>122235106</v>
      </c>
      <c r="T1408" s="1" t="s">
        <v>31</v>
      </c>
      <c r="U1408" s="1" t="s">
        <v>32</v>
      </c>
      <c r="V1408" s="1" t="s">
        <v>33</v>
      </c>
      <c r="W1408" s="1" t="s">
        <v>33</v>
      </c>
      <c r="X1408" s="1" t="str">
        <f>IF(_f012[[#This Row],[Column22]]="Inference",_f012[[#This Row],[Column22]],_f012[[#This Row],[Column23]])</f>
        <v/>
      </c>
    </row>
    <row r="1409" spans="1:24" x14ac:dyDescent="0.3">
      <c r="A1409" s="1" t="s">
        <v>12262</v>
      </c>
      <c r="B1409" s="1" t="s">
        <v>26</v>
      </c>
      <c r="C1409">
        <v>19.895706000000001</v>
      </c>
      <c r="D1409">
        <v>77154816</v>
      </c>
      <c r="E1409">
        <v>86276</v>
      </c>
      <c r="F1409" s="1" t="s">
        <v>46</v>
      </c>
      <c r="G1409" s="1" t="s">
        <v>24</v>
      </c>
      <c r="H1409">
        <v>0.78093360000000001</v>
      </c>
      <c r="I1409">
        <v>1663419</v>
      </c>
      <c r="J1409">
        <v>59937085</v>
      </c>
      <c r="K1409" s="1" t="s">
        <v>35</v>
      </c>
      <c r="L1409" s="1" t="s">
        <v>28</v>
      </c>
      <c r="M1409">
        <v>0.35153250000000003</v>
      </c>
      <c r="N1409">
        <v>78526294</v>
      </c>
      <c r="O1409">
        <v>3390552</v>
      </c>
      <c r="P1409" s="1" t="s">
        <v>28</v>
      </c>
      <c r="Q1409" s="1" t="s">
        <v>12263</v>
      </c>
      <c r="R1409">
        <v>7</v>
      </c>
      <c r="S1409">
        <v>122247807</v>
      </c>
      <c r="T1409" s="1" t="s">
        <v>50</v>
      </c>
      <c r="U1409" s="1" t="s">
        <v>38</v>
      </c>
      <c r="V1409" s="1" t="s">
        <v>33</v>
      </c>
      <c r="W1409" s="1" t="s">
        <v>33</v>
      </c>
      <c r="X1409" s="1" t="str">
        <f>IF(_f012[[#This Row],[Column22]]="Inference",_f012[[#This Row],[Column22]],_f012[[#This Row],[Column23]])</f>
        <v/>
      </c>
    </row>
    <row r="1410" spans="1:24" x14ac:dyDescent="0.3">
      <c r="A1410" s="1" t="s">
        <v>12264</v>
      </c>
      <c r="B1410" s="1" t="s">
        <v>28</v>
      </c>
      <c r="C1410">
        <v>0</v>
      </c>
      <c r="D1410">
        <v>13018864</v>
      </c>
      <c r="E1410">
        <v>3928576</v>
      </c>
      <c r="F1410" s="1" t="s">
        <v>25</v>
      </c>
      <c r="G1410" s="1" t="s">
        <v>28</v>
      </c>
      <c r="H1410">
        <v>0</v>
      </c>
      <c r="I1410">
        <v>13929707</v>
      </c>
      <c r="J1410">
        <v>3411312</v>
      </c>
      <c r="K1410" s="1" t="s">
        <v>25</v>
      </c>
      <c r="L1410" s="1" t="s">
        <v>26</v>
      </c>
      <c r="M1410">
        <v>3998732</v>
      </c>
      <c r="N1410">
        <v>15267776</v>
      </c>
      <c r="O1410">
        <v>79551807</v>
      </c>
      <c r="P1410" s="1" t="s">
        <v>55</v>
      </c>
      <c r="Q1410" s="1" t="s">
        <v>12265</v>
      </c>
      <c r="R1410">
        <v>7</v>
      </c>
      <c r="S1410">
        <v>122340110</v>
      </c>
      <c r="T1410" s="1" t="s">
        <v>124</v>
      </c>
      <c r="U1410" s="1" t="s">
        <v>32</v>
      </c>
      <c r="V1410" s="1" t="s">
        <v>40</v>
      </c>
      <c r="W1410" s="1" t="s">
        <v>33</v>
      </c>
      <c r="X1410" s="1" t="str">
        <f>IF(_f012[[#This Row],[Column22]]="Inference",_f012[[#This Row],[Column22]],_f012[[#This Row],[Column23]])</f>
        <v>Inference</v>
      </c>
    </row>
    <row r="1411" spans="1:24" x14ac:dyDescent="0.3">
      <c r="A1411" s="1" t="s">
        <v>12266</v>
      </c>
      <c r="B1411" s="1" t="s">
        <v>24</v>
      </c>
      <c r="C1411">
        <v>4.9259112000000001E-2</v>
      </c>
      <c r="D1411">
        <v>4340452</v>
      </c>
      <c r="E1411">
        <v>16682661</v>
      </c>
      <c r="F1411" s="1" t="s">
        <v>35</v>
      </c>
      <c r="G1411" s="1" t="s">
        <v>24</v>
      </c>
      <c r="H1411">
        <v>1.2468271000000001E-3</v>
      </c>
      <c r="I1411">
        <v>4281616</v>
      </c>
      <c r="J1411">
        <v>17555714</v>
      </c>
      <c r="K1411" s="1" t="s">
        <v>35</v>
      </c>
      <c r="L1411" s="1" t="s">
        <v>26</v>
      </c>
      <c r="M1411">
        <v>23385964</v>
      </c>
      <c r="N1411">
        <v>5902982</v>
      </c>
      <c r="O1411">
        <v>15177343</v>
      </c>
      <c r="P1411" s="1" t="s">
        <v>46</v>
      </c>
      <c r="Q1411" s="1" t="s">
        <v>12267</v>
      </c>
      <c r="R1411">
        <v>7</v>
      </c>
      <c r="S1411">
        <v>123929732</v>
      </c>
      <c r="T1411" s="1" t="s">
        <v>50</v>
      </c>
      <c r="U1411" s="1" t="s">
        <v>38</v>
      </c>
      <c r="V1411" s="1" t="s">
        <v>40</v>
      </c>
      <c r="W1411" s="1" t="s">
        <v>33</v>
      </c>
      <c r="X1411" s="1" t="str">
        <f>IF(_f012[[#This Row],[Column22]]="Inference",_f012[[#This Row],[Column22]],_f012[[#This Row],[Column23]])</f>
        <v>Inference</v>
      </c>
    </row>
    <row r="1412" spans="1:24" x14ac:dyDescent="0.3">
      <c r="A1412" s="1" t="s">
        <v>2543</v>
      </c>
      <c r="B1412" s="1" t="s">
        <v>28</v>
      </c>
      <c r="C1412">
        <v>6.6613380000000003E-10</v>
      </c>
      <c r="D1412">
        <v>16193618</v>
      </c>
      <c r="E1412">
        <v>52001886</v>
      </c>
      <c r="F1412" s="1" t="s">
        <v>25</v>
      </c>
      <c r="G1412" s="1" t="s">
        <v>28</v>
      </c>
      <c r="H1412">
        <v>4655.7044999999998</v>
      </c>
      <c r="I1412">
        <v>96317773</v>
      </c>
      <c r="J1412">
        <v>5685416</v>
      </c>
      <c r="K1412" s="1" t="s">
        <v>25</v>
      </c>
      <c r="L1412" s="1" t="s">
        <v>26</v>
      </c>
      <c r="M1412">
        <v>9459.9475000000002</v>
      </c>
      <c r="N1412">
        <v>8836372</v>
      </c>
      <c r="O1412">
        <v>72412195</v>
      </c>
      <c r="P1412" s="1" t="s">
        <v>55</v>
      </c>
      <c r="Q1412" s="1" t="s">
        <v>2544</v>
      </c>
      <c r="R1412">
        <v>7</v>
      </c>
      <c r="S1412">
        <v>124115771</v>
      </c>
      <c r="T1412" s="1" t="s">
        <v>31</v>
      </c>
      <c r="U1412" s="1" t="s">
        <v>32</v>
      </c>
      <c r="V1412" s="1" t="s">
        <v>40</v>
      </c>
      <c r="W1412" s="1" t="s">
        <v>33</v>
      </c>
      <c r="X1412" s="1" t="str">
        <f>IF(_f012[[#This Row],[Column22]]="Inference",_f012[[#This Row],[Column22]],_f012[[#This Row],[Column23]])</f>
        <v>Inference</v>
      </c>
    </row>
    <row r="1413" spans="1:24" x14ac:dyDescent="0.3">
      <c r="A1413" s="1" t="s">
        <v>12268</v>
      </c>
      <c r="B1413" s="1" t="s">
        <v>28</v>
      </c>
      <c r="C1413">
        <v>0</v>
      </c>
      <c r="D1413">
        <v>55925977</v>
      </c>
      <c r="E1413">
        <v>18081639</v>
      </c>
      <c r="F1413" s="1" t="s">
        <v>29</v>
      </c>
      <c r="G1413" s="1" t="s">
        <v>24</v>
      </c>
      <c r="H1413">
        <v>3924748</v>
      </c>
      <c r="I1413">
        <v>23630167</v>
      </c>
      <c r="J1413">
        <v>75652185</v>
      </c>
      <c r="K1413" s="1" t="s">
        <v>35</v>
      </c>
      <c r="L1413" s="1" t="s">
        <v>28</v>
      </c>
      <c r="M1413">
        <v>1.5834534000000001E-2</v>
      </c>
      <c r="N1413">
        <v>3864521</v>
      </c>
      <c r="O1413">
        <v>18980045</v>
      </c>
      <c r="P1413" s="1" t="s">
        <v>29</v>
      </c>
      <c r="Q1413" s="1" t="s">
        <v>12269</v>
      </c>
      <c r="R1413">
        <v>7</v>
      </c>
      <c r="S1413">
        <v>124838438</v>
      </c>
      <c r="T1413" s="1" t="s">
        <v>50</v>
      </c>
      <c r="U1413" s="1" t="s">
        <v>39</v>
      </c>
      <c r="V1413" s="1" t="s">
        <v>33</v>
      </c>
      <c r="W1413" s="1" t="s">
        <v>33</v>
      </c>
      <c r="X1413" s="1" t="str">
        <f>IF(_f012[[#This Row],[Column22]]="Inference",_f012[[#This Row],[Column22]],_f012[[#This Row],[Column23]])</f>
        <v/>
      </c>
    </row>
    <row r="1414" spans="1:24" x14ac:dyDescent="0.3">
      <c r="A1414" s="1" t="s">
        <v>12270</v>
      </c>
      <c r="B1414" s="1" t="s">
        <v>28</v>
      </c>
      <c r="C1414">
        <v>2.1025737000000002E-3</v>
      </c>
      <c r="D1414">
        <v>2214106</v>
      </c>
      <c r="E1414">
        <v>7808198</v>
      </c>
      <c r="F1414" s="1" t="s">
        <v>35</v>
      </c>
      <c r="G1414" s="1" t="s">
        <v>24</v>
      </c>
      <c r="H1414">
        <v>0</v>
      </c>
      <c r="I1414">
        <v>30857483</v>
      </c>
      <c r="J1414">
        <v>18985247</v>
      </c>
      <c r="K1414" s="1" t="s">
        <v>29</v>
      </c>
      <c r="L1414" s="1" t="s">
        <v>28</v>
      </c>
      <c r="M1414">
        <v>18.829132000000001</v>
      </c>
      <c r="N1414">
        <v>13016383</v>
      </c>
      <c r="O1414">
        <v>5886333</v>
      </c>
      <c r="P1414" s="1" t="s">
        <v>35</v>
      </c>
      <c r="Q1414" s="1" t="s">
        <v>12271</v>
      </c>
      <c r="R1414">
        <v>7</v>
      </c>
      <c r="S1414">
        <v>125532747</v>
      </c>
      <c r="T1414" s="1" t="s">
        <v>50</v>
      </c>
      <c r="U1414" s="1" t="s">
        <v>38</v>
      </c>
      <c r="V1414" s="1" t="s">
        <v>39</v>
      </c>
      <c r="W1414" s="1" t="s">
        <v>33</v>
      </c>
      <c r="X1414" s="1" t="str">
        <f>IF(_f012[[#This Row],[Column22]]="Inference",_f012[[#This Row],[Column22]],_f012[[#This Row],[Column23]])</f>
        <v/>
      </c>
    </row>
    <row r="1415" spans="1:24" x14ac:dyDescent="0.3">
      <c r="A1415" s="1" t="s">
        <v>12272</v>
      </c>
      <c r="B1415" s="1" t="s">
        <v>28</v>
      </c>
      <c r="C1415">
        <v>541.31569999999999</v>
      </c>
      <c r="D1415">
        <v>13266053</v>
      </c>
      <c r="E1415">
        <v>12048953</v>
      </c>
      <c r="F1415" s="1" t="s">
        <v>35</v>
      </c>
      <c r="G1415" s="1" t="s">
        <v>26</v>
      </c>
      <c r="H1415">
        <v>27725782</v>
      </c>
      <c r="I1415">
        <v>9045297</v>
      </c>
      <c r="J1415">
        <v>13386615</v>
      </c>
      <c r="K1415" s="1" t="s">
        <v>77</v>
      </c>
      <c r="L1415" s="1" t="s">
        <v>24</v>
      </c>
      <c r="M1415">
        <v>12862252</v>
      </c>
      <c r="N1415">
        <v>5430697</v>
      </c>
      <c r="O1415">
        <v>13200851</v>
      </c>
      <c r="P1415" s="1" t="s">
        <v>28</v>
      </c>
      <c r="Q1415" s="1" t="s">
        <v>12273</v>
      </c>
      <c r="R1415">
        <v>7</v>
      </c>
      <c r="S1415">
        <v>125699561</v>
      </c>
      <c r="T1415" s="1" t="s">
        <v>31</v>
      </c>
      <c r="U1415" s="1" t="s">
        <v>38</v>
      </c>
      <c r="V1415" s="1" t="s">
        <v>33</v>
      </c>
      <c r="W1415" s="1" t="s">
        <v>33</v>
      </c>
      <c r="X1415" s="1" t="str">
        <f>IF(_f012[[#This Row],[Column22]]="Inference",_f012[[#This Row],[Column22]],_f012[[#This Row],[Column23]])</f>
        <v/>
      </c>
    </row>
    <row r="1416" spans="1:24" x14ac:dyDescent="0.3">
      <c r="A1416" s="1" t="s">
        <v>12274</v>
      </c>
      <c r="B1416" s="1" t="s">
        <v>24</v>
      </c>
      <c r="C1416">
        <v>0</v>
      </c>
      <c r="D1416">
        <v>2734582</v>
      </c>
      <c r="E1416">
        <v>9376911</v>
      </c>
      <c r="F1416" s="1" t="s">
        <v>28</v>
      </c>
      <c r="G1416" s="1" t="s">
        <v>26</v>
      </c>
      <c r="H1416">
        <v>1207138</v>
      </c>
      <c r="I1416">
        <v>1939515</v>
      </c>
      <c r="J1416">
        <v>6530559</v>
      </c>
      <c r="K1416" s="1" t="s">
        <v>77</v>
      </c>
      <c r="L1416" s="1" t="s">
        <v>28</v>
      </c>
      <c r="M1416">
        <v>16019013</v>
      </c>
      <c r="N1416">
        <v>21165515</v>
      </c>
      <c r="O1416">
        <v>58639886</v>
      </c>
      <c r="P1416" s="1" t="s">
        <v>35</v>
      </c>
      <c r="Q1416" s="1" t="s">
        <v>12275</v>
      </c>
      <c r="R1416">
        <v>7</v>
      </c>
      <c r="S1416">
        <v>125707685</v>
      </c>
      <c r="T1416" s="1" t="s">
        <v>31</v>
      </c>
      <c r="U1416" s="1" t="s">
        <v>38</v>
      </c>
      <c r="V1416" s="1" t="s">
        <v>33</v>
      </c>
      <c r="W1416" s="1" t="s">
        <v>33</v>
      </c>
      <c r="X1416" s="1" t="str">
        <f>IF(_f012[[#This Row],[Column22]]="Inference",_f012[[#This Row],[Column22]],_f012[[#This Row],[Column23]])</f>
        <v/>
      </c>
    </row>
    <row r="1417" spans="1:24" x14ac:dyDescent="0.3">
      <c r="A1417" s="1" t="s">
        <v>12276</v>
      </c>
      <c r="B1417" s="1" t="s">
        <v>28</v>
      </c>
      <c r="C1417">
        <v>16032052</v>
      </c>
      <c r="D1417">
        <v>10505266</v>
      </c>
      <c r="E1417">
        <v>45041348</v>
      </c>
      <c r="F1417" s="1" t="s">
        <v>28</v>
      </c>
      <c r="G1417" s="1" t="s">
        <v>24</v>
      </c>
      <c r="H1417">
        <v>18109899</v>
      </c>
      <c r="I1417">
        <v>30196518</v>
      </c>
      <c r="J1417">
        <v>586605</v>
      </c>
      <c r="K1417" s="1" t="s">
        <v>25</v>
      </c>
      <c r="L1417" s="1" t="s">
        <v>24</v>
      </c>
      <c r="M1417">
        <v>2.2204460000000001E-10</v>
      </c>
      <c r="N1417">
        <v>21109917</v>
      </c>
      <c r="O1417">
        <v>7477436</v>
      </c>
      <c r="P1417" s="1" t="s">
        <v>25</v>
      </c>
      <c r="Q1417" s="1" t="s">
        <v>12277</v>
      </c>
      <c r="R1417">
        <v>7</v>
      </c>
      <c r="S1417">
        <v>125850794</v>
      </c>
      <c r="T1417" s="1" t="s">
        <v>31</v>
      </c>
      <c r="U1417" s="1" t="s">
        <v>39</v>
      </c>
      <c r="V1417" s="1" t="s">
        <v>33</v>
      </c>
      <c r="W1417" s="1" t="s">
        <v>33</v>
      </c>
      <c r="X1417" s="1" t="str">
        <f>IF(_f012[[#This Row],[Column22]]="Inference",_f012[[#This Row],[Column22]],_f012[[#This Row],[Column23]])</f>
        <v/>
      </c>
    </row>
    <row r="1418" spans="1:24" x14ac:dyDescent="0.3">
      <c r="A1418" s="1" t="s">
        <v>12278</v>
      </c>
      <c r="B1418" s="1" t="s">
        <v>24</v>
      </c>
      <c r="C1418">
        <v>3.366736</v>
      </c>
      <c r="D1418">
        <v>27437036</v>
      </c>
      <c r="E1418">
        <v>9317262</v>
      </c>
      <c r="F1418" s="1" t="s">
        <v>35</v>
      </c>
      <c r="G1418" s="1" t="s">
        <v>28</v>
      </c>
      <c r="H1418">
        <v>6426.4423999999999</v>
      </c>
      <c r="I1418">
        <v>3988774</v>
      </c>
      <c r="J1418">
        <v>24240894</v>
      </c>
      <c r="K1418" s="1" t="s">
        <v>28</v>
      </c>
      <c r="L1418" s="1" t="s">
        <v>24</v>
      </c>
      <c r="M1418">
        <v>469.39006999999998</v>
      </c>
      <c r="N1418">
        <v>36569904</v>
      </c>
      <c r="O1418">
        <v>102335834</v>
      </c>
      <c r="P1418" s="1" t="s">
        <v>35</v>
      </c>
      <c r="Q1418" s="1" t="s">
        <v>12279</v>
      </c>
      <c r="R1418">
        <v>7</v>
      </c>
      <c r="S1418">
        <v>126010502</v>
      </c>
      <c r="T1418" s="1" t="s">
        <v>50</v>
      </c>
      <c r="U1418" s="1" t="s">
        <v>38</v>
      </c>
      <c r="V1418" s="1" t="s">
        <v>33</v>
      </c>
      <c r="W1418" s="1" t="s">
        <v>33</v>
      </c>
      <c r="X1418" s="1" t="str">
        <f>IF(_f012[[#This Row],[Column22]]="Inference",_f012[[#This Row],[Column22]],_f012[[#This Row],[Column23]])</f>
        <v/>
      </c>
    </row>
    <row r="1419" spans="1:24" x14ac:dyDescent="0.3">
      <c r="A1419" s="1" t="s">
        <v>12280</v>
      </c>
      <c r="B1419" s="1" t="s">
        <v>24</v>
      </c>
      <c r="C1419">
        <v>11332876</v>
      </c>
      <c r="D1419">
        <v>14020836</v>
      </c>
      <c r="E1419">
        <v>17520211</v>
      </c>
      <c r="F1419" s="1" t="s">
        <v>28</v>
      </c>
      <c r="G1419" s="1" t="s">
        <v>28</v>
      </c>
      <c r="H1419">
        <v>292.10109</v>
      </c>
      <c r="I1419">
        <v>16358226</v>
      </c>
      <c r="J1419">
        <v>79773596</v>
      </c>
      <c r="K1419" s="1" t="s">
        <v>29</v>
      </c>
      <c r="L1419" s="1" t="s">
        <v>28</v>
      </c>
      <c r="M1419">
        <v>0.51159226000000002</v>
      </c>
      <c r="N1419">
        <v>1754107</v>
      </c>
      <c r="O1419">
        <v>7430878</v>
      </c>
      <c r="P1419" s="1" t="s">
        <v>29</v>
      </c>
      <c r="Q1419" s="1" t="s">
        <v>12281</v>
      </c>
      <c r="R1419">
        <v>7</v>
      </c>
      <c r="S1419">
        <v>126338642</v>
      </c>
      <c r="T1419" s="1" t="s">
        <v>31</v>
      </c>
      <c r="U1419" s="1" t="s">
        <v>39</v>
      </c>
      <c r="V1419" s="1" t="s">
        <v>33</v>
      </c>
      <c r="W1419" s="1" t="s">
        <v>33</v>
      </c>
      <c r="X1419" s="1" t="str">
        <f>IF(_f012[[#This Row],[Column22]]="Inference",_f012[[#This Row],[Column22]],_f012[[#This Row],[Column23]])</f>
        <v/>
      </c>
    </row>
    <row r="1420" spans="1:24" x14ac:dyDescent="0.3">
      <c r="A1420" s="1" t="s">
        <v>12282</v>
      </c>
      <c r="B1420" s="1" t="s">
        <v>26</v>
      </c>
      <c r="C1420">
        <v>1.6020517999999999E-5</v>
      </c>
      <c r="D1420">
        <v>7011988</v>
      </c>
      <c r="E1420">
        <v>10585485</v>
      </c>
      <c r="F1420" s="1" t="s">
        <v>62</v>
      </c>
      <c r="G1420" s="1" t="s">
        <v>28</v>
      </c>
      <c r="H1420">
        <v>1.09483755E-2</v>
      </c>
      <c r="I1420">
        <v>692416</v>
      </c>
      <c r="J1420">
        <v>3624222</v>
      </c>
      <c r="K1420" s="1" t="s">
        <v>25</v>
      </c>
      <c r="L1420" s="1" t="s">
        <v>24</v>
      </c>
      <c r="M1420">
        <v>10698157</v>
      </c>
      <c r="N1420">
        <v>44075214</v>
      </c>
      <c r="O1420">
        <v>12280083</v>
      </c>
      <c r="P1420" s="1" t="s">
        <v>35</v>
      </c>
      <c r="Q1420" s="1" t="s">
        <v>12283</v>
      </c>
      <c r="R1420">
        <v>7</v>
      </c>
      <c r="S1420">
        <v>126712063</v>
      </c>
      <c r="T1420" s="1" t="s">
        <v>50</v>
      </c>
      <c r="U1420" s="1" t="s">
        <v>39</v>
      </c>
      <c r="V1420" s="1" t="s">
        <v>33</v>
      </c>
      <c r="W1420" s="1" t="s">
        <v>33</v>
      </c>
      <c r="X1420" s="1" t="str">
        <f>IF(_f012[[#This Row],[Column22]]="Inference",_f012[[#This Row],[Column22]],_f012[[#This Row],[Column23]])</f>
        <v/>
      </c>
    </row>
    <row r="1421" spans="1:24" x14ac:dyDescent="0.3">
      <c r="A1421" s="1" t="s">
        <v>12284</v>
      </c>
      <c r="B1421" s="1" t="s">
        <v>28</v>
      </c>
      <c r="C1421">
        <v>25174099</v>
      </c>
      <c r="D1421">
        <v>16076481</v>
      </c>
      <c r="E1421">
        <v>7013573</v>
      </c>
      <c r="F1421" s="1" t="s">
        <v>25</v>
      </c>
      <c r="G1421" s="1" t="s">
        <v>28</v>
      </c>
      <c r="H1421">
        <v>178.99023</v>
      </c>
      <c r="I1421">
        <v>16702538</v>
      </c>
      <c r="J1421">
        <v>6798472</v>
      </c>
      <c r="K1421" s="1" t="s">
        <v>25</v>
      </c>
      <c r="L1421" s="1" t="s">
        <v>26</v>
      </c>
      <c r="M1421">
        <v>11014231</v>
      </c>
      <c r="N1421">
        <v>16789113</v>
      </c>
      <c r="O1421">
        <v>848315</v>
      </c>
      <c r="P1421" s="1" t="s">
        <v>55</v>
      </c>
      <c r="Q1421" s="1" t="s">
        <v>12285</v>
      </c>
      <c r="R1421">
        <v>7</v>
      </c>
      <c r="S1421">
        <v>126724861</v>
      </c>
      <c r="T1421" s="1" t="s">
        <v>50</v>
      </c>
      <c r="U1421" s="1" t="s">
        <v>32</v>
      </c>
      <c r="V1421" s="1" t="s">
        <v>40</v>
      </c>
      <c r="W1421" s="1" t="s">
        <v>33</v>
      </c>
      <c r="X1421" s="1" t="str">
        <f>IF(_f012[[#This Row],[Column22]]="Inference",_f012[[#This Row],[Column22]],_f012[[#This Row],[Column23]])</f>
        <v>Inference</v>
      </c>
    </row>
    <row r="1422" spans="1:24" x14ac:dyDescent="0.3">
      <c r="A1422" s="1" t="s">
        <v>12286</v>
      </c>
      <c r="B1422" s="1" t="s">
        <v>28</v>
      </c>
      <c r="C1422">
        <v>0.13263142999999999</v>
      </c>
      <c r="D1422">
        <v>19447242</v>
      </c>
      <c r="E1422">
        <v>93668713</v>
      </c>
      <c r="F1422" s="1" t="s">
        <v>25</v>
      </c>
      <c r="G1422" s="1" t="s">
        <v>28</v>
      </c>
      <c r="H1422">
        <v>9.1556669999999993</v>
      </c>
      <c r="I1422">
        <v>21719001</v>
      </c>
      <c r="J1422">
        <v>11738289</v>
      </c>
      <c r="K1422" s="1" t="s">
        <v>25</v>
      </c>
      <c r="L1422" s="1" t="s">
        <v>26</v>
      </c>
      <c r="M1422">
        <v>48578605</v>
      </c>
      <c r="N1422">
        <v>2216818</v>
      </c>
      <c r="O1422">
        <v>15489716</v>
      </c>
      <c r="P1422" s="1" t="s">
        <v>55</v>
      </c>
      <c r="Q1422" s="1" t="s">
        <v>12287</v>
      </c>
      <c r="R1422">
        <v>7</v>
      </c>
      <c r="S1422">
        <v>126726674</v>
      </c>
      <c r="T1422" s="1" t="s">
        <v>31</v>
      </c>
      <c r="U1422" s="1" t="s">
        <v>32</v>
      </c>
      <c r="V1422" s="1" t="s">
        <v>40</v>
      </c>
      <c r="W1422" s="1" t="s">
        <v>33</v>
      </c>
      <c r="X1422" s="1" t="str">
        <f>IF(_f012[[#This Row],[Column22]]="Inference",_f012[[#This Row],[Column22]],_f012[[#This Row],[Column23]])</f>
        <v>Inference</v>
      </c>
    </row>
    <row r="1423" spans="1:24" x14ac:dyDescent="0.3">
      <c r="A1423" s="1" t="s">
        <v>12288</v>
      </c>
      <c r="B1423" s="1" t="s">
        <v>28</v>
      </c>
      <c r="C1423">
        <v>2.0567677</v>
      </c>
      <c r="D1423">
        <v>14303636</v>
      </c>
      <c r="E1423">
        <v>6045233</v>
      </c>
      <c r="F1423" s="1" t="s">
        <v>25</v>
      </c>
      <c r="G1423" s="1" t="s">
        <v>24</v>
      </c>
      <c r="H1423">
        <v>14690688</v>
      </c>
      <c r="I1423">
        <v>43624518</v>
      </c>
      <c r="J1423">
        <v>8970706</v>
      </c>
      <c r="K1423" s="1" t="s">
        <v>29</v>
      </c>
      <c r="L1423" s="1" t="s">
        <v>28</v>
      </c>
      <c r="M1423">
        <v>16.550514</v>
      </c>
      <c r="N1423">
        <v>13106539</v>
      </c>
      <c r="O1423">
        <v>59353546</v>
      </c>
      <c r="P1423" s="1" t="s">
        <v>25</v>
      </c>
      <c r="Q1423" s="1" t="s">
        <v>12289</v>
      </c>
      <c r="R1423">
        <v>7</v>
      </c>
      <c r="S1423">
        <v>128677292</v>
      </c>
      <c r="T1423" s="1" t="s">
        <v>50</v>
      </c>
      <c r="U1423" s="1" t="s">
        <v>32</v>
      </c>
      <c r="V1423" s="1" t="s">
        <v>33</v>
      </c>
      <c r="W1423" s="1" t="s">
        <v>33</v>
      </c>
      <c r="X1423" s="1" t="str">
        <f>IF(_f012[[#This Row],[Column22]]="Inference",_f012[[#This Row],[Column22]],_f012[[#This Row],[Column23]])</f>
        <v/>
      </c>
    </row>
    <row r="1424" spans="1:24" x14ac:dyDescent="0.3">
      <c r="A1424" s="1" t="s">
        <v>12290</v>
      </c>
      <c r="B1424" s="1" t="s">
        <v>28</v>
      </c>
      <c r="C1424">
        <v>20756668</v>
      </c>
      <c r="D1424">
        <v>11217961</v>
      </c>
      <c r="E1424">
        <v>3849918</v>
      </c>
      <c r="F1424" s="1" t="s">
        <v>25</v>
      </c>
      <c r="G1424" s="1" t="s">
        <v>28</v>
      </c>
      <c r="H1424">
        <v>3.6612934999999999E-5</v>
      </c>
      <c r="I1424">
        <v>13350223</v>
      </c>
      <c r="J1424">
        <v>2881603</v>
      </c>
      <c r="K1424" s="1" t="s">
        <v>25</v>
      </c>
      <c r="L1424" s="1" t="s">
        <v>26</v>
      </c>
      <c r="M1424">
        <v>14272528</v>
      </c>
      <c r="N1424">
        <v>10457106</v>
      </c>
      <c r="O1424">
        <v>45599197</v>
      </c>
      <c r="P1424" s="1" t="s">
        <v>55</v>
      </c>
      <c r="Q1424" s="1" t="s">
        <v>12291</v>
      </c>
      <c r="R1424">
        <v>7</v>
      </c>
      <c r="S1424">
        <v>132483938</v>
      </c>
      <c r="T1424" s="1" t="s">
        <v>50</v>
      </c>
      <c r="U1424" s="1" t="s">
        <v>32</v>
      </c>
      <c r="V1424" s="1" t="s">
        <v>40</v>
      </c>
      <c r="W1424" s="1" t="s">
        <v>33</v>
      </c>
      <c r="X1424" s="1" t="str">
        <f>IF(_f012[[#This Row],[Column22]]="Inference",_f012[[#This Row],[Column22]],_f012[[#This Row],[Column23]])</f>
        <v>Inference</v>
      </c>
    </row>
    <row r="1425" spans="1:24" x14ac:dyDescent="0.3">
      <c r="A1425" s="1" t="s">
        <v>12292</v>
      </c>
      <c r="B1425" s="1" t="s">
        <v>28</v>
      </c>
      <c r="C1425">
        <v>0</v>
      </c>
      <c r="D1425">
        <v>12524263</v>
      </c>
      <c r="E1425">
        <v>45388565</v>
      </c>
      <c r="F1425" s="1" t="s">
        <v>28</v>
      </c>
      <c r="G1425" s="1" t="s">
        <v>28</v>
      </c>
      <c r="H1425">
        <v>0</v>
      </c>
      <c r="I1425">
        <v>13848213</v>
      </c>
      <c r="J1425">
        <v>44715723</v>
      </c>
      <c r="K1425" s="1" t="s">
        <v>28</v>
      </c>
      <c r="L1425" s="1" t="s">
        <v>26</v>
      </c>
      <c r="M1425">
        <v>2923.9524000000001</v>
      </c>
      <c r="N1425">
        <v>13566469</v>
      </c>
      <c r="O1425">
        <v>8983516</v>
      </c>
      <c r="P1425" s="1" t="s">
        <v>46</v>
      </c>
      <c r="Q1425" s="1" t="s">
        <v>12293</v>
      </c>
      <c r="R1425">
        <v>7</v>
      </c>
      <c r="S1425">
        <v>132559273</v>
      </c>
      <c r="T1425" s="1" t="s">
        <v>124</v>
      </c>
      <c r="U1425" s="1" t="s">
        <v>38</v>
      </c>
      <c r="V1425" s="1" t="s">
        <v>40</v>
      </c>
      <c r="W1425" s="1" t="s">
        <v>33</v>
      </c>
      <c r="X1425" s="1" t="str">
        <f>IF(_f012[[#This Row],[Column22]]="Inference",_f012[[#This Row],[Column22]],_f012[[#This Row],[Column23]])</f>
        <v>Inference</v>
      </c>
    </row>
    <row r="1426" spans="1:24" x14ac:dyDescent="0.3">
      <c r="A1426" s="1" t="s">
        <v>12294</v>
      </c>
      <c r="B1426" s="1" t="s">
        <v>28</v>
      </c>
      <c r="C1426">
        <v>0</v>
      </c>
      <c r="D1426">
        <v>8801213</v>
      </c>
      <c r="E1426">
        <v>6005114</v>
      </c>
      <c r="F1426" s="1" t="s">
        <v>35</v>
      </c>
      <c r="G1426" s="1" t="s">
        <v>24</v>
      </c>
      <c r="H1426">
        <v>14949755</v>
      </c>
      <c r="I1426">
        <v>26258405</v>
      </c>
      <c r="J1426">
        <v>10658701</v>
      </c>
      <c r="K1426" s="1" t="s">
        <v>28</v>
      </c>
      <c r="L1426" s="1" t="s">
        <v>28</v>
      </c>
      <c r="M1426">
        <v>0.10991744000000001</v>
      </c>
      <c r="N1426">
        <v>7809521</v>
      </c>
      <c r="O1426">
        <v>7932271</v>
      </c>
      <c r="P1426" s="1" t="s">
        <v>35</v>
      </c>
      <c r="Q1426" s="1" t="s">
        <v>12295</v>
      </c>
      <c r="R1426">
        <v>7</v>
      </c>
      <c r="S1426">
        <v>133154356</v>
      </c>
      <c r="T1426" s="1" t="s">
        <v>50</v>
      </c>
      <c r="U1426" s="1" t="s">
        <v>38</v>
      </c>
      <c r="V1426" s="1" t="s">
        <v>33</v>
      </c>
      <c r="W1426" s="1" t="s">
        <v>33</v>
      </c>
      <c r="X1426" s="1" t="str">
        <f>IF(_f012[[#This Row],[Column22]]="Inference",_f012[[#This Row],[Column22]],_f012[[#This Row],[Column23]])</f>
        <v/>
      </c>
    </row>
    <row r="1427" spans="1:24" x14ac:dyDescent="0.3">
      <c r="A1427" s="1" t="s">
        <v>12296</v>
      </c>
      <c r="B1427" s="1" t="s">
        <v>28</v>
      </c>
      <c r="C1427">
        <v>1.1225407E-2</v>
      </c>
      <c r="D1427">
        <v>1764522</v>
      </c>
      <c r="E1427">
        <v>50331796</v>
      </c>
      <c r="F1427" s="1" t="s">
        <v>29</v>
      </c>
      <c r="G1427" s="1" t="s">
        <v>28</v>
      </c>
      <c r="H1427">
        <v>8827.8256999999994</v>
      </c>
      <c r="I1427">
        <v>18277507</v>
      </c>
      <c r="J1427">
        <v>7226871</v>
      </c>
      <c r="K1427" s="1" t="s">
        <v>29</v>
      </c>
      <c r="L1427" s="1" t="s">
        <v>26</v>
      </c>
      <c r="M1427">
        <v>3972.3906000000002</v>
      </c>
      <c r="N1427">
        <v>18228033</v>
      </c>
      <c r="O1427">
        <v>10304451</v>
      </c>
      <c r="P1427" s="1" t="s">
        <v>225</v>
      </c>
      <c r="Q1427" s="1" t="s">
        <v>12297</v>
      </c>
      <c r="R1427">
        <v>7</v>
      </c>
      <c r="S1427">
        <v>133295909</v>
      </c>
      <c r="T1427" s="1" t="s">
        <v>31</v>
      </c>
      <c r="U1427" s="1" t="s">
        <v>32</v>
      </c>
      <c r="V1427" s="1" t="s">
        <v>38</v>
      </c>
      <c r="W1427" s="1" t="s">
        <v>40</v>
      </c>
      <c r="X1427" s="1" t="str">
        <f>IF(_f012[[#This Row],[Column22]]="Inference",_f012[[#This Row],[Column22]],_f012[[#This Row],[Column23]])</f>
        <v>Inference</v>
      </c>
    </row>
    <row r="1428" spans="1:24" x14ac:dyDescent="0.3">
      <c r="A1428" s="1" t="s">
        <v>12298</v>
      </c>
      <c r="B1428" s="1" t="s">
        <v>24</v>
      </c>
      <c r="C1428">
        <v>214.91056</v>
      </c>
      <c r="D1428">
        <v>18220609</v>
      </c>
      <c r="E1428">
        <v>80502985</v>
      </c>
      <c r="F1428" s="1" t="s">
        <v>35</v>
      </c>
      <c r="G1428" s="1" t="s">
        <v>24</v>
      </c>
      <c r="H1428">
        <v>6.7907944999999996</v>
      </c>
      <c r="I1428">
        <v>13935391</v>
      </c>
      <c r="J1428">
        <v>686722</v>
      </c>
      <c r="K1428" s="1" t="s">
        <v>35</v>
      </c>
      <c r="L1428" s="1" t="s">
        <v>26</v>
      </c>
      <c r="M1428">
        <v>1813.5853</v>
      </c>
      <c r="N1428">
        <v>124157455</v>
      </c>
      <c r="O1428">
        <v>297498</v>
      </c>
      <c r="P1428" s="1" t="s">
        <v>46</v>
      </c>
      <c r="Q1428" s="1" t="s">
        <v>12299</v>
      </c>
      <c r="R1428">
        <v>7</v>
      </c>
      <c r="S1428">
        <v>133538302</v>
      </c>
      <c r="T1428" s="1" t="s">
        <v>50</v>
      </c>
      <c r="U1428" s="1" t="s">
        <v>38</v>
      </c>
      <c r="V1428" s="1" t="s">
        <v>40</v>
      </c>
      <c r="W1428" s="1" t="s">
        <v>33</v>
      </c>
      <c r="X1428" s="1" t="str">
        <f>IF(_f012[[#This Row],[Column22]]="Inference",_f012[[#This Row],[Column22]],_f012[[#This Row],[Column23]])</f>
        <v>Inference</v>
      </c>
    </row>
    <row r="1429" spans="1:24" x14ac:dyDescent="0.3">
      <c r="A1429" s="1" t="s">
        <v>12300</v>
      </c>
      <c r="B1429" s="1" t="s">
        <v>28</v>
      </c>
      <c r="C1429">
        <v>5.0251799999999999E-5</v>
      </c>
      <c r="D1429">
        <v>5821893</v>
      </c>
      <c r="E1429">
        <v>32566104</v>
      </c>
      <c r="F1429" s="1" t="s">
        <v>28</v>
      </c>
      <c r="G1429" s="1" t="s">
        <v>28</v>
      </c>
      <c r="H1429">
        <v>2.0859780000000001E-4</v>
      </c>
      <c r="I1429">
        <v>51225146</v>
      </c>
      <c r="J1429">
        <v>28212668</v>
      </c>
      <c r="K1429" s="1" t="s">
        <v>28</v>
      </c>
      <c r="L1429" s="1" t="s">
        <v>26</v>
      </c>
      <c r="M1429">
        <v>3461.9526999999998</v>
      </c>
      <c r="N1429">
        <v>6344724</v>
      </c>
      <c r="O1429">
        <v>59614923</v>
      </c>
      <c r="P1429" s="1" t="s">
        <v>46</v>
      </c>
      <c r="Q1429" s="1" t="s">
        <v>12301</v>
      </c>
      <c r="R1429">
        <v>7</v>
      </c>
      <c r="S1429">
        <v>133964265</v>
      </c>
      <c r="T1429" s="1" t="s">
        <v>50</v>
      </c>
      <c r="U1429" s="1" t="s">
        <v>38</v>
      </c>
      <c r="V1429" s="1" t="s">
        <v>40</v>
      </c>
      <c r="W1429" s="1" t="s">
        <v>33</v>
      </c>
      <c r="X1429" s="1" t="str">
        <f>IF(_f012[[#This Row],[Column22]]="Inference",_f012[[#This Row],[Column22]],_f012[[#This Row],[Column23]])</f>
        <v>Inference</v>
      </c>
    </row>
    <row r="1430" spans="1:24" x14ac:dyDescent="0.3">
      <c r="A1430" s="1" t="s">
        <v>12302</v>
      </c>
      <c r="B1430" s="1" t="s">
        <v>28</v>
      </c>
      <c r="C1430">
        <v>5739927</v>
      </c>
      <c r="D1430">
        <v>16074431</v>
      </c>
      <c r="E1430">
        <v>5807289</v>
      </c>
      <c r="F1430" s="1" t="s">
        <v>25</v>
      </c>
      <c r="G1430" s="1" t="s">
        <v>28</v>
      </c>
      <c r="H1430">
        <v>2.2204460000000001E-10</v>
      </c>
      <c r="I1430">
        <v>24373384</v>
      </c>
      <c r="J1430">
        <v>4044003</v>
      </c>
      <c r="K1430" s="1" t="s">
        <v>25</v>
      </c>
      <c r="L1430" s="1" t="s">
        <v>26</v>
      </c>
      <c r="M1430">
        <v>43243594</v>
      </c>
      <c r="N1430">
        <v>14571301</v>
      </c>
      <c r="O1430">
        <v>6480957</v>
      </c>
      <c r="P1430" s="1" t="s">
        <v>55</v>
      </c>
      <c r="Q1430" s="1" t="s">
        <v>12303</v>
      </c>
      <c r="R1430">
        <v>7</v>
      </c>
      <c r="S1430">
        <v>134045587</v>
      </c>
      <c r="T1430" s="1" t="s">
        <v>50</v>
      </c>
      <c r="U1430" s="1" t="s">
        <v>32</v>
      </c>
      <c r="V1430" s="1" t="s">
        <v>40</v>
      </c>
      <c r="W1430" s="1" t="s">
        <v>33</v>
      </c>
      <c r="X1430" s="1" t="str">
        <f>IF(_f012[[#This Row],[Column22]]="Inference",_f012[[#This Row],[Column22]],_f012[[#This Row],[Column23]])</f>
        <v>Inference</v>
      </c>
    </row>
    <row r="1431" spans="1:24" x14ac:dyDescent="0.3">
      <c r="A1431" s="1" t="s">
        <v>12304</v>
      </c>
      <c r="B1431" s="1" t="s">
        <v>28</v>
      </c>
      <c r="C1431">
        <v>1.8800517000000001E-5</v>
      </c>
      <c r="D1431">
        <v>11045107</v>
      </c>
      <c r="E1431">
        <v>20162881</v>
      </c>
      <c r="F1431" s="1" t="s">
        <v>25</v>
      </c>
      <c r="G1431" s="1" t="s">
        <v>24</v>
      </c>
      <c r="H1431">
        <v>372.20706999999999</v>
      </c>
      <c r="I1431">
        <v>25662064</v>
      </c>
      <c r="J1431">
        <v>41662958</v>
      </c>
      <c r="K1431" s="1" t="s">
        <v>29</v>
      </c>
      <c r="L1431" s="1" t="s">
        <v>28</v>
      </c>
      <c r="M1431">
        <v>4964843</v>
      </c>
      <c r="N1431">
        <v>8412122</v>
      </c>
      <c r="O1431">
        <v>3201958</v>
      </c>
      <c r="P1431" s="1" t="s">
        <v>25</v>
      </c>
      <c r="Q1431" s="1" t="s">
        <v>12305</v>
      </c>
      <c r="R1431">
        <v>7</v>
      </c>
      <c r="S1431">
        <v>134364997</v>
      </c>
      <c r="T1431" s="1" t="s">
        <v>50</v>
      </c>
      <c r="U1431" s="1" t="s">
        <v>32</v>
      </c>
      <c r="V1431" s="1" t="s">
        <v>33</v>
      </c>
      <c r="W1431" s="1" t="s">
        <v>33</v>
      </c>
      <c r="X1431" s="1" t="str">
        <f>IF(_f012[[#This Row],[Column22]]="Inference",_f012[[#This Row],[Column22]],_f012[[#This Row],[Column23]])</f>
        <v/>
      </c>
    </row>
    <row r="1432" spans="1:24" x14ac:dyDescent="0.3">
      <c r="A1432" s="1" t="s">
        <v>12306</v>
      </c>
      <c r="B1432" s="1" t="s">
        <v>28</v>
      </c>
      <c r="C1432">
        <v>7.3175530000000003E-2</v>
      </c>
      <c r="D1432">
        <v>8979586</v>
      </c>
      <c r="E1432">
        <v>42592062</v>
      </c>
      <c r="F1432" s="1" t="s">
        <v>28</v>
      </c>
      <c r="G1432" s="1" t="s">
        <v>28</v>
      </c>
      <c r="H1432">
        <v>12940138</v>
      </c>
      <c r="I1432">
        <v>70171857</v>
      </c>
      <c r="J1432">
        <v>48883276</v>
      </c>
      <c r="K1432" s="1" t="s">
        <v>28</v>
      </c>
      <c r="L1432" s="1" t="s">
        <v>26</v>
      </c>
      <c r="M1432">
        <v>11081399</v>
      </c>
      <c r="N1432">
        <v>75130743</v>
      </c>
      <c r="O1432">
        <v>74563184</v>
      </c>
      <c r="P1432" s="1" t="s">
        <v>46</v>
      </c>
      <c r="Q1432" s="1" t="s">
        <v>12307</v>
      </c>
      <c r="R1432">
        <v>7</v>
      </c>
      <c r="S1432">
        <v>134576840</v>
      </c>
      <c r="T1432" s="1" t="s">
        <v>31</v>
      </c>
      <c r="U1432" s="1" t="s">
        <v>38</v>
      </c>
      <c r="V1432" s="1" t="s">
        <v>40</v>
      </c>
      <c r="W1432" s="1" t="s">
        <v>33</v>
      </c>
      <c r="X1432" s="1" t="str">
        <f>IF(_f012[[#This Row],[Column22]]="Inference",_f012[[#This Row],[Column22]],_f012[[#This Row],[Column23]])</f>
        <v>Inference</v>
      </c>
    </row>
    <row r="1433" spans="1:24" x14ac:dyDescent="0.3">
      <c r="A1433" s="1" t="s">
        <v>12308</v>
      </c>
      <c r="B1433" s="1" t="s">
        <v>26</v>
      </c>
      <c r="C1433">
        <v>2.2204460000000001E-10</v>
      </c>
      <c r="D1433">
        <v>13168307</v>
      </c>
      <c r="E1433">
        <v>98098535</v>
      </c>
      <c r="F1433" s="1" t="s">
        <v>55</v>
      </c>
      <c r="G1433" s="1" t="s">
        <v>24</v>
      </c>
      <c r="H1433">
        <v>0</v>
      </c>
      <c r="I1433">
        <v>2299587</v>
      </c>
      <c r="J1433">
        <v>68081757</v>
      </c>
      <c r="K1433" s="1" t="s">
        <v>29</v>
      </c>
      <c r="L1433" s="1" t="s">
        <v>28</v>
      </c>
      <c r="M1433">
        <v>3.6481929000000001E-6</v>
      </c>
      <c r="N1433">
        <v>11711122</v>
      </c>
      <c r="O1433">
        <v>21823836</v>
      </c>
      <c r="P1433" s="1" t="s">
        <v>25</v>
      </c>
      <c r="Q1433" s="1" t="s">
        <v>12309</v>
      </c>
      <c r="R1433">
        <v>7</v>
      </c>
      <c r="S1433">
        <v>135998892</v>
      </c>
      <c r="T1433" s="1" t="s">
        <v>50</v>
      </c>
      <c r="U1433" s="1" t="s">
        <v>32</v>
      </c>
      <c r="V1433" s="1" t="s">
        <v>33</v>
      </c>
      <c r="W1433" s="1" t="s">
        <v>33</v>
      </c>
      <c r="X1433" s="1" t="str">
        <f>IF(_f012[[#This Row],[Column22]]="Inference",_f012[[#This Row],[Column22]],_f012[[#This Row],[Column23]])</f>
        <v/>
      </c>
    </row>
    <row r="1434" spans="1:24" x14ac:dyDescent="0.3">
      <c r="A1434" s="1" t="s">
        <v>12310</v>
      </c>
      <c r="B1434" s="1" t="s">
        <v>28</v>
      </c>
      <c r="C1434">
        <v>2708986</v>
      </c>
      <c r="D1434">
        <v>71794507</v>
      </c>
      <c r="E1434">
        <v>44257288</v>
      </c>
      <c r="F1434" s="1" t="s">
        <v>28</v>
      </c>
      <c r="G1434" s="1" t="s">
        <v>28</v>
      </c>
      <c r="H1434">
        <v>504.87560000000002</v>
      </c>
      <c r="I1434">
        <v>83301544</v>
      </c>
      <c r="J1434">
        <v>4960225</v>
      </c>
      <c r="K1434" s="1" t="s">
        <v>28</v>
      </c>
      <c r="L1434" s="1" t="s">
        <v>26</v>
      </c>
      <c r="M1434">
        <v>10216734</v>
      </c>
      <c r="N1434">
        <v>544295</v>
      </c>
      <c r="O1434">
        <v>43666763</v>
      </c>
      <c r="P1434" s="1" t="s">
        <v>46</v>
      </c>
      <c r="Q1434" s="1" t="s">
        <v>12311</v>
      </c>
      <c r="R1434">
        <v>7</v>
      </c>
      <c r="S1434">
        <v>141804540</v>
      </c>
      <c r="T1434" s="1" t="s">
        <v>50</v>
      </c>
      <c r="U1434" s="1" t="s">
        <v>38</v>
      </c>
      <c r="V1434" s="1" t="s">
        <v>40</v>
      </c>
      <c r="W1434" s="1" t="s">
        <v>33</v>
      </c>
      <c r="X1434" s="1" t="str">
        <f>IF(_f012[[#This Row],[Column22]]="Inference",_f012[[#This Row],[Column22]],_f012[[#This Row],[Column23]])</f>
        <v>Inference</v>
      </c>
    </row>
    <row r="1435" spans="1:24" x14ac:dyDescent="0.3">
      <c r="A1435" s="1" t="s">
        <v>12312</v>
      </c>
      <c r="B1435" s="1" t="s">
        <v>24</v>
      </c>
      <c r="C1435">
        <v>0</v>
      </c>
      <c r="D1435">
        <v>8987971</v>
      </c>
      <c r="E1435">
        <v>13798287</v>
      </c>
      <c r="F1435" s="1" t="s">
        <v>35</v>
      </c>
      <c r="G1435" s="1" t="s">
        <v>28</v>
      </c>
      <c r="H1435">
        <v>711236</v>
      </c>
      <c r="I1435">
        <v>9208953</v>
      </c>
      <c r="J1435">
        <v>1700153</v>
      </c>
      <c r="K1435" s="1" t="s">
        <v>28</v>
      </c>
      <c r="L1435" s="1" t="s">
        <v>28</v>
      </c>
      <c r="M1435">
        <v>10112447</v>
      </c>
      <c r="N1435">
        <v>101946356</v>
      </c>
      <c r="O1435">
        <v>16370665</v>
      </c>
      <c r="P1435" s="1" t="s">
        <v>28</v>
      </c>
      <c r="Q1435" s="1" t="s">
        <v>12313</v>
      </c>
      <c r="R1435">
        <v>7</v>
      </c>
      <c r="S1435">
        <v>142550696</v>
      </c>
      <c r="T1435" s="1" t="s">
        <v>31</v>
      </c>
      <c r="U1435" s="1" t="s">
        <v>38</v>
      </c>
      <c r="V1435" s="1" t="s">
        <v>33</v>
      </c>
      <c r="W1435" s="1" t="s">
        <v>33</v>
      </c>
      <c r="X1435" s="1" t="str">
        <f>IF(_f012[[#This Row],[Column22]]="Inference",_f012[[#This Row],[Column22]],_f012[[#This Row],[Column23]])</f>
        <v/>
      </c>
    </row>
    <row r="1436" spans="1:24" x14ac:dyDescent="0.3">
      <c r="A1436" s="1" t="s">
        <v>12314</v>
      </c>
      <c r="B1436" s="1" t="s">
        <v>24</v>
      </c>
      <c r="C1436">
        <v>7.8195229999999995E-5</v>
      </c>
      <c r="D1436">
        <v>6927405</v>
      </c>
      <c r="E1436">
        <v>14576227</v>
      </c>
      <c r="F1436" s="1" t="s">
        <v>25</v>
      </c>
      <c r="G1436" s="1" t="s">
        <v>28</v>
      </c>
      <c r="H1436">
        <v>1.9256684999999999E-3</v>
      </c>
      <c r="I1436">
        <v>90812146</v>
      </c>
      <c r="J1436">
        <v>30610507</v>
      </c>
      <c r="K1436" s="1" t="s">
        <v>29</v>
      </c>
      <c r="L1436" s="1" t="s">
        <v>28</v>
      </c>
      <c r="M1436">
        <v>2.6867396999999998E-7</v>
      </c>
      <c r="N1436">
        <v>9101554</v>
      </c>
      <c r="O1436">
        <v>25431653</v>
      </c>
      <c r="P1436" s="1" t="s">
        <v>29</v>
      </c>
      <c r="Q1436" s="1" t="s">
        <v>12315</v>
      </c>
      <c r="R1436">
        <v>7</v>
      </c>
      <c r="S1436">
        <v>142557182</v>
      </c>
      <c r="T1436" s="1" t="s">
        <v>31</v>
      </c>
      <c r="U1436" s="1" t="s">
        <v>32</v>
      </c>
      <c r="V1436" s="1" t="s">
        <v>33</v>
      </c>
      <c r="W1436" s="1" t="s">
        <v>33</v>
      </c>
      <c r="X1436" s="1" t="str">
        <f>IF(_f012[[#This Row],[Column22]]="Inference",_f012[[#This Row],[Column22]],_f012[[#This Row],[Column23]])</f>
        <v/>
      </c>
    </row>
    <row r="1437" spans="1:24" x14ac:dyDescent="0.3">
      <c r="A1437" s="1" t="s">
        <v>12316</v>
      </c>
      <c r="B1437" s="1" t="s">
        <v>28</v>
      </c>
      <c r="C1437">
        <v>0.80376665000000003</v>
      </c>
      <c r="D1437">
        <v>80821704</v>
      </c>
      <c r="E1437">
        <v>3282951</v>
      </c>
      <c r="F1437" s="1" t="s">
        <v>35</v>
      </c>
      <c r="G1437" s="1" t="s">
        <v>28</v>
      </c>
      <c r="H1437">
        <v>8.254588E-4</v>
      </c>
      <c r="I1437">
        <v>10442833</v>
      </c>
      <c r="J1437">
        <v>38414966</v>
      </c>
      <c r="K1437" s="1" t="s">
        <v>35</v>
      </c>
      <c r="L1437" s="1" t="s">
        <v>26</v>
      </c>
      <c r="M1437">
        <v>34485566</v>
      </c>
      <c r="N1437">
        <v>6442298</v>
      </c>
      <c r="O1437">
        <v>4213873</v>
      </c>
      <c r="P1437" s="1" t="s">
        <v>77</v>
      </c>
      <c r="Q1437" s="1" t="s">
        <v>12317</v>
      </c>
      <c r="R1437">
        <v>7</v>
      </c>
      <c r="S1437">
        <v>143838984</v>
      </c>
      <c r="T1437" s="1" t="s">
        <v>50</v>
      </c>
      <c r="U1437" s="1" t="s">
        <v>38</v>
      </c>
      <c r="V1437" s="1" t="s">
        <v>40</v>
      </c>
      <c r="W1437" s="1" t="s">
        <v>33</v>
      </c>
      <c r="X1437" s="1" t="str">
        <f>IF(_f012[[#This Row],[Column22]]="Inference",_f012[[#This Row],[Column22]],_f012[[#This Row],[Column23]])</f>
        <v>Inference</v>
      </c>
    </row>
    <row r="1438" spans="1:24" x14ac:dyDescent="0.3">
      <c r="A1438" s="1" t="s">
        <v>12318</v>
      </c>
      <c r="B1438" s="1" t="s">
        <v>26</v>
      </c>
      <c r="C1438">
        <v>248.49312</v>
      </c>
      <c r="D1438">
        <v>83214404</v>
      </c>
      <c r="E1438">
        <v>6144971</v>
      </c>
      <c r="F1438" s="1" t="s">
        <v>55</v>
      </c>
      <c r="G1438" s="1" t="s">
        <v>24</v>
      </c>
      <c r="H1438">
        <v>2.2790621</v>
      </c>
      <c r="I1438">
        <v>3822106</v>
      </c>
      <c r="J1438">
        <v>82170557</v>
      </c>
      <c r="K1438" s="1" t="s">
        <v>29</v>
      </c>
      <c r="L1438" s="1" t="s">
        <v>28</v>
      </c>
      <c r="M1438">
        <v>25971946</v>
      </c>
      <c r="N1438">
        <v>98772736</v>
      </c>
      <c r="O1438">
        <v>49584296</v>
      </c>
      <c r="P1438" s="1" t="s">
        <v>25</v>
      </c>
      <c r="Q1438" s="1" t="s">
        <v>12319</v>
      </c>
      <c r="R1438">
        <v>7</v>
      </c>
      <c r="S1438">
        <v>144155963</v>
      </c>
      <c r="T1438" s="1" t="s">
        <v>50</v>
      </c>
      <c r="U1438" s="1" t="s">
        <v>32</v>
      </c>
      <c r="V1438" s="1" t="s">
        <v>33</v>
      </c>
      <c r="W1438" s="1" t="s">
        <v>33</v>
      </c>
      <c r="X1438" s="1" t="str">
        <f>IF(_f012[[#This Row],[Column22]]="Inference",_f012[[#This Row],[Column22]],_f012[[#This Row],[Column23]])</f>
        <v/>
      </c>
    </row>
    <row r="1439" spans="1:24" x14ac:dyDescent="0.3">
      <c r="A1439" s="1" t="s">
        <v>12320</v>
      </c>
      <c r="B1439" s="1" t="s">
        <v>24</v>
      </c>
      <c r="C1439">
        <v>38.207417999999997</v>
      </c>
      <c r="D1439">
        <v>45566833</v>
      </c>
      <c r="E1439">
        <v>13106896</v>
      </c>
      <c r="F1439" s="1" t="s">
        <v>35</v>
      </c>
      <c r="G1439" s="1" t="s">
        <v>26</v>
      </c>
      <c r="H1439">
        <v>37.959049999999998</v>
      </c>
      <c r="I1439">
        <v>47739294</v>
      </c>
      <c r="J1439">
        <v>9488449</v>
      </c>
      <c r="K1439" s="1" t="s">
        <v>225</v>
      </c>
      <c r="L1439" s="1" t="s">
        <v>28</v>
      </c>
      <c r="M1439">
        <v>143.99808999999999</v>
      </c>
      <c r="N1439">
        <v>39586218</v>
      </c>
      <c r="O1439">
        <v>25221112</v>
      </c>
      <c r="P1439" s="1" t="s">
        <v>29</v>
      </c>
      <c r="Q1439" s="1" t="s">
        <v>12321</v>
      </c>
      <c r="R1439">
        <v>7</v>
      </c>
      <c r="S1439">
        <v>145722897</v>
      </c>
      <c r="T1439" s="1" t="s">
        <v>31</v>
      </c>
      <c r="U1439" s="1" t="s">
        <v>39</v>
      </c>
      <c r="V1439" s="1" t="s">
        <v>33</v>
      </c>
      <c r="W1439" s="1" t="s">
        <v>33</v>
      </c>
      <c r="X1439" s="1" t="str">
        <f>IF(_f012[[#This Row],[Column22]]="Inference",_f012[[#This Row],[Column22]],_f012[[#This Row],[Column23]])</f>
        <v/>
      </c>
    </row>
    <row r="1440" spans="1:24" x14ac:dyDescent="0.3">
      <c r="A1440" s="1" t="s">
        <v>12322</v>
      </c>
      <c r="B1440" s="1" t="s">
        <v>28</v>
      </c>
      <c r="C1440">
        <v>14.478826</v>
      </c>
      <c r="D1440">
        <v>15626984</v>
      </c>
      <c r="E1440">
        <v>37433432</v>
      </c>
      <c r="F1440" s="1" t="s">
        <v>25</v>
      </c>
      <c r="G1440" s="1" t="s">
        <v>28</v>
      </c>
      <c r="H1440">
        <v>4.3562710000000003E-5</v>
      </c>
      <c r="I1440">
        <v>18750144</v>
      </c>
      <c r="J1440">
        <v>36344962</v>
      </c>
      <c r="K1440" s="1" t="s">
        <v>25</v>
      </c>
      <c r="L1440" s="1" t="s">
        <v>26</v>
      </c>
      <c r="M1440">
        <v>187.31049999999999</v>
      </c>
      <c r="N1440">
        <v>14810948</v>
      </c>
      <c r="O1440">
        <v>55526447</v>
      </c>
      <c r="P1440" s="1" t="s">
        <v>62</v>
      </c>
      <c r="Q1440" s="1" t="s">
        <v>12323</v>
      </c>
      <c r="R1440">
        <v>7</v>
      </c>
      <c r="S1440">
        <v>145792035</v>
      </c>
      <c r="T1440" s="1" t="s">
        <v>50</v>
      </c>
      <c r="U1440" s="1" t="s">
        <v>39</v>
      </c>
      <c r="V1440" s="1" t="s">
        <v>40</v>
      </c>
      <c r="W1440" s="1" t="s">
        <v>33</v>
      </c>
      <c r="X1440" s="1" t="str">
        <f>IF(_f012[[#This Row],[Column22]]="Inference",_f012[[#This Row],[Column22]],_f012[[#This Row],[Column23]])</f>
        <v>Inference</v>
      </c>
    </row>
    <row r="1441" spans="1:24" x14ac:dyDescent="0.3">
      <c r="A1441" s="1" t="s">
        <v>12324</v>
      </c>
      <c r="B1441" s="1" t="s">
        <v>24</v>
      </c>
      <c r="C1441">
        <v>2.219857E-3</v>
      </c>
      <c r="D1441">
        <v>33136194</v>
      </c>
      <c r="E1441">
        <v>10515635</v>
      </c>
      <c r="F1441" s="1" t="s">
        <v>35</v>
      </c>
      <c r="G1441" s="1" t="s">
        <v>24</v>
      </c>
      <c r="H1441">
        <v>7.9759140000000006E-2</v>
      </c>
      <c r="I1441">
        <v>3099406</v>
      </c>
      <c r="J1441">
        <v>9061916</v>
      </c>
      <c r="K1441" s="1" t="s">
        <v>35</v>
      </c>
      <c r="L1441" s="1" t="s">
        <v>26</v>
      </c>
      <c r="M1441">
        <v>39871256</v>
      </c>
      <c r="N1441">
        <v>6154853</v>
      </c>
      <c r="O1441">
        <v>10911378</v>
      </c>
      <c r="P1441" s="1" t="s">
        <v>46</v>
      </c>
      <c r="Q1441" s="1" t="s">
        <v>12325</v>
      </c>
      <c r="R1441">
        <v>7</v>
      </c>
      <c r="S1441">
        <v>145952806</v>
      </c>
      <c r="T1441" s="1" t="s">
        <v>31</v>
      </c>
      <c r="U1441" s="1" t="s">
        <v>38</v>
      </c>
      <c r="V1441" s="1" t="s">
        <v>40</v>
      </c>
      <c r="W1441" s="1" t="s">
        <v>33</v>
      </c>
      <c r="X1441" s="1" t="str">
        <f>IF(_f012[[#This Row],[Column22]]="Inference",_f012[[#This Row],[Column22]],_f012[[#This Row],[Column23]])</f>
        <v>Inference</v>
      </c>
    </row>
    <row r="1442" spans="1:24" x14ac:dyDescent="0.3">
      <c r="A1442" s="1" t="s">
        <v>12326</v>
      </c>
      <c r="B1442" s="1" t="s">
        <v>28</v>
      </c>
      <c r="C1442">
        <v>25274444</v>
      </c>
      <c r="D1442">
        <v>40021017</v>
      </c>
      <c r="E1442">
        <v>13723862</v>
      </c>
      <c r="F1442" s="1" t="s">
        <v>28</v>
      </c>
      <c r="G1442" s="1" t="s">
        <v>24</v>
      </c>
      <c r="H1442">
        <v>0</v>
      </c>
      <c r="I1442">
        <v>23219104</v>
      </c>
      <c r="J1442">
        <v>42409268</v>
      </c>
      <c r="K1442" s="1" t="s">
        <v>35</v>
      </c>
      <c r="L1442" s="1" t="s">
        <v>28</v>
      </c>
      <c r="M1442">
        <v>1669509</v>
      </c>
      <c r="N1442">
        <v>44966833</v>
      </c>
      <c r="O1442">
        <v>15062164</v>
      </c>
      <c r="P1442" s="1" t="s">
        <v>28</v>
      </c>
      <c r="Q1442" s="1" t="s">
        <v>12327</v>
      </c>
      <c r="R1442">
        <v>7</v>
      </c>
      <c r="S1442">
        <v>145959468</v>
      </c>
      <c r="T1442" s="1" t="s">
        <v>50</v>
      </c>
      <c r="U1442" s="1" t="s">
        <v>38</v>
      </c>
      <c r="V1442" s="1" t="s">
        <v>33</v>
      </c>
      <c r="W1442" s="1" t="s">
        <v>33</v>
      </c>
      <c r="X1442" s="1" t="str">
        <f>IF(_f012[[#This Row],[Column22]]="Inference",_f012[[#This Row],[Column22]],_f012[[#This Row],[Column23]])</f>
        <v/>
      </c>
    </row>
    <row r="1443" spans="1:24" x14ac:dyDescent="0.3">
      <c r="A1443" s="1" t="s">
        <v>12328</v>
      </c>
      <c r="B1443" s="1" t="s">
        <v>28</v>
      </c>
      <c r="C1443">
        <v>1.3544721E-7</v>
      </c>
      <c r="D1443">
        <v>18295162</v>
      </c>
      <c r="E1443">
        <v>77818665</v>
      </c>
      <c r="F1443" s="1" t="s">
        <v>28</v>
      </c>
      <c r="G1443" s="1" t="s">
        <v>26</v>
      </c>
      <c r="H1443">
        <v>0</v>
      </c>
      <c r="I1443">
        <v>2151418</v>
      </c>
      <c r="J1443">
        <v>32274336</v>
      </c>
      <c r="K1443" s="1" t="s">
        <v>46</v>
      </c>
      <c r="L1443" s="1" t="s">
        <v>24</v>
      </c>
      <c r="M1443">
        <v>0</v>
      </c>
      <c r="N1443">
        <v>24344582</v>
      </c>
      <c r="O1443">
        <v>30146672</v>
      </c>
      <c r="P1443" s="1" t="s">
        <v>35</v>
      </c>
      <c r="Q1443" s="1" t="s">
        <v>12329</v>
      </c>
      <c r="R1443">
        <v>7</v>
      </c>
      <c r="S1443">
        <v>146193964</v>
      </c>
      <c r="T1443" s="1" t="s">
        <v>31</v>
      </c>
      <c r="U1443" s="1" t="s">
        <v>38</v>
      </c>
      <c r="V1443" s="1" t="s">
        <v>33</v>
      </c>
      <c r="W1443" s="1" t="s">
        <v>33</v>
      </c>
      <c r="X1443" s="1" t="str">
        <f>IF(_f012[[#This Row],[Column22]]="Inference",_f012[[#This Row],[Column22]],_f012[[#This Row],[Column23]])</f>
        <v/>
      </c>
    </row>
    <row r="1444" spans="1:24" x14ac:dyDescent="0.3">
      <c r="A1444" s="1" t="s">
        <v>12330</v>
      </c>
      <c r="B1444" s="1" t="s">
        <v>28</v>
      </c>
      <c r="C1444">
        <v>41.350745000000003</v>
      </c>
      <c r="D1444">
        <v>8704686</v>
      </c>
      <c r="E1444">
        <v>18655644</v>
      </c>
      <c r="F1444" s="1" t="s">
        <v>35</v>
      </c>
      <c r="G1444" s="1" t="s">
        <v>28</v>
      </c>
      <c r="H1444">
        <v>1979.6806999999999</v>
      </c>
      <c r="I1444">
        <v>865386</v>
      </c>
      <c r="J1444">
        <v>20081204</v>
      </c>
      <c r="K1444" s="1" t="s">
        <v>35</v>
      </c>
      <c r="L1444" s="1" t="s">
        <v>26</v>
      </c>
      <c r="M1444">
        <v>17162634</v>
      </c>
      <c r="N1444">
        <v>6324142</v>
      </c>
      <c r="O1444">
        <v>190017</v>
      </c>
      <c r="P1444" s="1" t="s">
        <v>52</v>
      </c>
      <c r="Q1444" s="1" t="s">
        <v>12331</v>
      </c>
      <c r="R1444">
        <v>7</v>
      </c>
      <c r="S1444">
        <v>147039963</v>
      </c>
      <c r="T1444" s="1" t="s">
        <v>31</v>
      </c>
      <c r="U1444" s="1" t="s">
        <v>38</v>
      </c>
      <c r="V1444" s="1" t="s">
        <v>39</v>
      </c>
      <c r="W1444" s="1" t="s">
        <v>40</v>
      </c>
      <c r="X1444" s="1" t="str">
        <f>IF(_f012[[#This Row],[Column22]]="Inference",_f012[[#This Row],[Column22]],_f012[[#This Row],[Column23]])</f>
        <v>Inference</v>
      </c>
    </row>
    <row r="1445" spans="1:24" x14ac:dyDescent="0.3">
      <c r="A1445" s="1" t="s">
        <v>12332</v>
      </c>
      <c r="B1445" s="1" t="s">
        <v>24</v>
      </c>
      <c r="C1445">
        <v>4.9515946999999998E-7</v>
      </c>
      <c r="D1445">
        <v>23248094</v>
      </c>
      <c r="E1445">
        <v>50768146</v>
      </c>
      <c r="F1445" s="1" t="s">
        <v>35</v>
      </c>
      <c r="G1445" s="1" t="s">
        <v>28</v>
      </c>
      <c r="H1445">
        <v>38801187</v>
      </c>
      <c r="I1445">
        <v>69278613</v>
      </c>
      <c r="J1445">
        <v>23649011</v>
      </c>
      <c r="K1445" s="1" t="s">
        <v>25</v>
      </c>
      <c r="L1445" s="1" t="s">
        <v>24</v>
      </c>
      <c r="M1445">
        <v>9514664</v>
      </c>
      <c r="N1445">
        <v>33089883</v>
      </c>
      <c r="O1445">
        <v>48257913</v>
      </c>
      <c r="P1445" s="1" t="s">
        <v>35</v>
      </c>
      <c r="Q1445" s="1" t="s">
        <v>12333</v>
      </c>
      <c r="R1445">
        <v>7</v>
      </c>
      <c r="S1445">
        <v>147161779</v>
      </c>
      <c r="T1445" s="1" t="s">
        <v>50</v>
      </c>
      <c r="U1445" s="1" t="s">
        <v>39</v>
      </c>
      <c r="V1445" s="1" t="s">
        <v>33</v>
      </c>
      <c r="W1445" s="1" t="s">
        <v>33</v>
      </c>
      <c r="X1445" s="1" t="str">
        <f>IF(_f012[[#This Row],[Column22]]="Inference",_f012[[#This Row],[Column22]],_f012[[#This Row],[Column23]])</f>
        <v/>
      </c>
    </row>
    <row r="1446" spans="1:24" x14ac:dyDescent="0.3">
      <c r="A1446" s="1" t="s">
        <v>12334</v>
      </c>
      <c r="B1446" s="1" t="s">
        <v>28</v>
      </c>
      <c r="C1446">
        <v>6.7545969999999996E-7</v>
      </c>
      <c r="D1446">
        <v>10341884</v>
      </c>
      <c r="E1446">
        <v>4010131</v>
      </c>
      <c r="F1446" s="1" t="s">
        <v>35</v>
      </c>
      <c r="G1446" s="1" t="s">
        <v>24</v>
      </c>
      <c r="H1446">
        <v>630.20849999999996</v>
      </c>
      <c r="I1446">
        <v>9599751</v>
      </c>
      <c r="J1446">
        <v>21636975</v>
      </c>
      <c r="K1446" s="1" t="s">
        <v>28</v>
      </c>
      <c r="L1446" s="1" t="s">
        <v>28</v>
      </c>
      <c r="M1446">
        <v>678.23670000000004</v>
      </c>
      <c r="N1446">
        <v>10569579</v>
      </c>
      <c r="O1446">
        <v>5617852</v>
      </c>
      <c r="P1446" s="1" t="s">
        <v>35</v>
      </c>
      <c r="Q1446" s="1" t="s">
        <v>12335</v>
      </c>
      <c r="R1446">
        <v>7</v>
      </c>
      <c r="S1446">
        <v>149362647</v>
      </c>
      <c r="T1446" s="1" t="s">
        <v>50</v>
      </c>
      <c r="U1446" s="1" t="s">
        <v>38</v>
      </c>
      <c r="V1446" s="1" t="s">
        <v>33</v>
      </c>
      <c r="W1446" s="1" t="s">
        <v>33</v>
      </c>
      <c r="X1446" s="1" t="str">
        <f>IF(_f012[[#This Row],[Column22]]="Inference",_f012[[#This Row],[Column22]],_f012[[#This Row],[Column23]])</f>
        <v/>
      </c>
    </row>
    <row r="1447" spans="1:24" x14ac:dyDescent="0.3">
      <c r="A1447" s="1" t="s">
        <v>2589</v>
      </c>
      <c r="B1447" s="1" t="s">
        <v>28</v>
      </c>
      <c r="C1447">
        <v>2.6724160000000001</v>
      </c>
      <c r="D1447">
        <v>37047656</v>
      </c>
      <c r="E1447">
        <v>17722382</v>
      </c>
      <c r="F1447" s="1" t="s">
        <v>35</v>
      </c>
      <c r="G1447" s="1" t="s">
        <v>24</v>
      </c>
      <c r="H1447">
        <v>423.97496000000001</v>
      </c>
      <c r="I1447">
        <v>3779275</v>
      </c>
      <c r="J1447">
        <v>12454753</v>
      </c>
      <c r="K1447" s="1" t="s">
        <v>25</v>
      </c>
      <c r="L1447" s="1" t="s">
        <v>24</v>
      </c>
      <c r="M1447">
        <v>7728.5622999999996</v>
      </c>
      <c r="N1447">
        <v>53506445</v>
      </c>
      <c r="O1447">
        <v>15006613</v>
      </c>
      <c r="P1447" s="1" t="s">
        <v>25</v>
      </c>
      <c r="Q1447" s="1" t="s">
        <v>2590</v>
      </c>
      <c r="R1447">
        <v>7</v>
      </c>
      <c r="S1447">
        <v>149681561</v>
      </c>
      <c r="T1447" s="1" t="s">
        <v>31</v>
      </c>
      <c r="U1447" s="1" t="s">
        <v>39</v>
      </c>
      <c r="V1447" s="1" t="s">
        <v>33</v>
      </c>
      <c r="W1447" s="1" t="s">
        <v>33</v>
      </c>
      <c r="X1447" s="1" t="str">
        <f>IF(_f012[[#This Row],[Column22]]="Inference",_f012[[#This Row],[Column22]],_f012[[#This Row],[Column23]])</f>
        <v/>
      </c>
    </row>
    <row r="1448" spans="1:24" x14ac:dyDescent="0.3">
      <c r="A1448" s="1" t="s">
        <v>12336</v>
      </c>
      <c r="B1448" s="1" t="s">
        <v>28</v>
      </c>
      <c r="C1448">
        <v>0</v>
      </c>
      <c r="D1448">
        <v>3025882</v>
      </c>
      <c r="E1448">
        <v>3115702</v>
      </c>
      <c r="F1448" s="1" t="s">
        <v>28</v>
      </c>
      <c r="G1448" s="1" t="s">
        <v>24</v>
      </c>
      <c r="H1448">
        <v>0</v>
      </c>
      <c r="I1448">
        <v>34846106</v>
      </c>
      <c r="J1448">
        <v>24563616</v>
      </c>
      <c r="K1448" s="1" t="s">
        <v>35</v>
      </c>
      <c r="L1448" s="1" t="s">
        <v>28</v>
      </c>
      <c r="M1448">
        <v>0</v>
      </c>
      <c r="N1448">
        <v>16160311</v>
      </c>
      <c r="O1448">
        <v>25306914</v>
      </c>
      <c r="P1448" s="1" t="s">
        <v>28</v>
      </c>
      <c r="Q1448" s="1" t="s">
        <v>12337</v>
      </c>
      <c r="R1448">
        <v>7</v>
      </c>
      <c r="S1448">
        <v>149875840</v>
      </c>
      <c r="T1448" s="1" t="s">
        <v>50</v>
      </c>
      <c r="U1448" s="1" t="s">
        <v>38</v>
      </c>
      <c r="V1448" s="1" t="s">
        <v>33</v>
      </c>
      <c r="W1448" s="1" t="s">
        <v>33</v>
      </c>
      <c r="X1448" s="1" t="str">
        <f>IF(_f012[[#This Row],[Column22]]="Inference",_f012[[#This Row],[Column22]],_f012[[#This Row],[Column23]])</f>
        <v/>
      </c>
    </row>
    <row r="1449" spans="1:24" x14ac:dyDescent="0.3">
      <c r="A1449" s="1" t="s">
        <v>12338</v>
      </c>
      <c r="B1449" s="1" t="s">
        <v>28</v>
      </c>
      <c r="C1449">
        <v>80.172290000000004</v>
      </c>
      <c r="D1449">
        <v>1943667</v>
      </c>
      <c r="E1449">
        <v>13180631</v>
      </c>
      <c r="F1449" s="1" t="s">
        <v>25</v>
      </c>
      <c r="G1449" s="1" t="s">
        <v>24</v>
      </c>
      <c r="H1449">
        <v>11168874</v>
      </c>
      <c r="I1449">
        <v>46173514</v>
      </c>
      <c r="J1449">
        <v>15448643</v>
      </c>
      <c r="K1449" s="1" t="s">
        <v>29</v>
      </c>
      <c r="L1449" s="1" t="s">
        <v>28</v>
      </c>
      <c r="M1449">
        <v>0.28345173000000001</v>
      </c>
      <c r="N1449">
        <v>18802834</v>
      </c>
      <c r="O1449">
        <v>10498788</v>
      </c>
      <c r="P1449" s="1" t="s">
        <v>25</v>
      </c>
      <c r="Q1449" s="1" t="s">
        <v>12339</v>
      </c>
      <c r="R1449">
        <v>7</v>
      </c>
      <c r="S1449">
        <v>151975008</v>
      </c>
      <c r="T1449" s="1" t="s">
        <v>50</v>
      </c>
      <c r="U1449" s="1" t="s">
        <v>32</v>
      </c>
      <c r="V1449" s="1" t="s">
        <v>33</v>
      </c>
      <c r="W1449" s="1" t="s">
        <v>33</v>
      </c>
      <c r="X1449" s="1" t="str">
        <f>IF(_f012[[#This Row],[Column22]]="Inference",_f012[[#This Row],[Column22]],_f012[[#This Row],[Column23]])</f>
        <v/>
      </c>
    </row>
    <row r="1450" spans="1:24" x14ac:dyDescent="0.3">
      <c r="A1450" s="1" t="s">
        <v>12340</v>
      </c>
      <c r="B1450" s="1" t="s">
        <v>28</v>
      </c>
      <c r="C1450">
        <v>0</v>
      </c>
      <c r="D1450">
        <v>40125974</v>
      </c>
      <c r="E1450">
        <v>74107733</v>
      </c>
      <c r="F1450" s="1" t="s">
        <v>28</v>
      </c>
      <c r="G1450" s="1" t="s">
        <v>24</v>
      </c>
      <c r="H1450">
        <v>1.992273E-5</v>
      </c>
      <c r="I1450">
        <v>89410724</v>
      </c>
      <c r="J1450">
        <v>27624229</v>
      </c>
      <c r="K1450" s="1" t="s">
        <v>35</v>
      </c>
      <c r="L1450" s="1" t="s">
        <v>28</v>
      </c>
      <c r="M1450">
        <v>0</v>
      </c>
      <c r="N1450">
        <v>27265093</v>
      </c>
      <c r="O1450">
        <v>52105304</v>
      </c>
      <c r="P1450" s="1" t="s">
        <v>28</v>
      </c>
      <c r="Q1450" s="1" t="s">
        <v>12341</v>
      </c>
      <c r="R1450">
        <v>7</v>
      </c>
      <c r="S1450">
        <v>152316249</v>
      </c>
      <c r="T1450" s="1" t="s">
        <v>50</v>
      </c>
      <c r="U1450" s="1" t="s">
        <v>38</v>
      </c>
      <c r="V1450" s="1" t="s">
        <v>33</v>
      </c>
      <c r="W1450" s="1" t="s">
        <v>33</v>
      </c>
      <c r="X1450" s="1" t="str">
        <f>IF(_f012[[#This Row],[Column22]]="Inference",_f012[[#This Row],[Column22]],_f012[[#This Row],[Column23]])</f>
        <v/>
      </c>
    </row>
    <row r="1451" spans="1:24" x14ac:dyDescent="0.3">
      <c r="A1451" s="1" t="s">
        <v>12342</v>
      </c>
      <c r="B1451" s="1" t="s">
        <v>28</v>
      </c>
      <c r="C1451">
        <v>2217089</v>
      </c>
      <c r="D1451">
        <v>5615437</v>
      </c>
      <c r="E1451">
        <v>22123055</v>
      </c>
      <c r="F1451" s="1" t="s">
        <v>25</v>
      </c>
      <c r="G1451" s="1" t="s">
        <v>28</v>
      </c>
      <c r="H1451">
        <v>2.070675</v>
      </c>
      <c r="I1451">
        <v>6642931</v>
      </c>
      <c r="J1451">
        <v>21294981</v>
      </c>
      <c r="K1451" s="1" t="s">
        <v>25</v>
      </c>
      <c r="L1451" s="1" t="s">
        <v>26</v>
      </c>
      <c r="M1451">
        <v>5624005</v>
      </c>
      <c r="N1451">
        <v>52598486</v>
      </c>
      <c r="O1451">
        <v>28922372</v>
      </c>
      <c r="P1451" s="1" t="s">
        <v>62</v>
      </c>
      <c r="Q1451" s="1" t="s">
        <v>12343</v>
      </c>
      <c r="R1451">
        <v>7</v>
      </c>
      <c r="S1451">
        <v>154098477</v>
      </c>
      <c r="T1451" s="1" t="s">
        <v>50</v>
      </c>
      <c r="U1451" s="1" t="s">
        <v>39</v>
      </c>
      <c r="V1451" s="1" t="s">
        <v>40</v>
      </c>
      <c r="W1451" s="1" t="s">
        <v>33</v>
      </c>
      <c r="X1451" s="1" t="str">
        <f>IF(_f012[[#This Row],[Column22]]="Inference",_f012[[#This Row],[Column22]],_f012[[#This Row],[Column23]])</f>
        <v>Inference</v>
      </c>
    </row>
    <row r="1452" spans="1:24" x14ac:dyDescent="0.3">
      <c r="A1452" s="1" t="s">
        <v>12344</v>
      </c>
      <c r="B1452" s="1" t="s">
        <v>28</v>
      </c>
      <c r="C1452">
        <v>13989499</v>
      </c>
      <c r="D1452">
        <v>10302446</v>
      </c>
      <c r="E1452">
        <v>17779199</v>
      </c>
      <c r="F1452" s="1" t="s">
        <v>28</v>
      </c>
      <c r="G1452" s="1" t="s">
        <v>24</v>
      </c>
      <c r="H1452">
        <v>1.3738832000000001E-3</v>
      </c>
      <c r="I1452">
        <v>59761676</v>
      </c>
      <c r="J1452">
        <v>13018695</v>
      </c>
      <c r="K1452" s="1" t="s">
        <v>35</v>
      </c>
      <c r="L1452" s="1" t="s">
        <v>24</v>
      </c>
      <c r="M1452">
        <v>9.4138250000000003E-5</v>
      </c>
      <c r="N1452">
        <v>6922054</v>
      </c>
      <c r="O1452">
        <v>15318407</v>
      </c>
      <c r="P1452" s="1" t="s">
        <v>35</v>
      </c>
      <c r="Q1452" s="1" t="s">
        <v>12345</v>
      </c>
      <c r="R1452">
        <v>7</v>
      </c>
      <c r="S1452">
        <v>154235692</v>
      </c>
      <c r="T1452" s="1" t="s">
        <v>31</v>
      </c>
      <c r="U1452" s="1" t="s">
        <v>38</v>
      </c>
      <c r="V1452" s="1" t="s">
        <v>33</v>
      </c>
      <c r="W1452" s="1" t="s">
        <v>33</v>
      </c>
      <c r="X1452" s="1" t="str">
        <f>IF(_f012[[#This Row],[Column22]]="Inference",_f012[[#This Row],[Column22]],_f012[[#This Row],[Column23]])</f>
        <v/>
      </c>
    </row>
    <row r="1453" spans="1:24" x14ac:dyDescent="0.3">
      <c r="A1453" s="1" t="s">
        <v>12346</v>
      </c>
      <c r="B1453" s="1" t="s">
        <v>28</v>
      </c>
      <c r="C1453">
        <v>1.1677326E-5</v>
      </c>
      <c r="D1453">
        <v>18665972</v>
      </c>
      <c r="E1453">
        <v>7517869</v>
      </c>
      <c r="F1453" s="1" t="s">
        <v>29</v>
      </c>
      <c r="G1453" s="1" t="s">
        <v>28</v>
      </c>
      <c r="H1453">
        <v>43896217</v>
      </c>
      <c r="I1453">
        <v>15541675</v>
      </c>
      <c r="J1453">
        <v>90556134</v>
      </c>
      <c r="K1453" s="1" t="s">
        <v>29</v>
      </c>
      <c r="L1453" s="1" t="s">
        <v>26</v>
      </c>
      <c r="M1453">
        <v>2.8992741999999999E-3</v>
      </c>
      <c r="N1453">
        <v>10430022</v>
      </c>
      <c r="O1453">
        <v>88784595</v>
      </c>
      <c r="P1453" s="1" t="s">
        <v>27</v>
      </c>
      <c r="Q1453" s="1" t="s">
        <v>12347</v>
      </c>
      <c r="R1453">
        <v>7</v>
      </c>
      <c r="S1453">
        <v>154898669</v>
      </c>
      <c r="T1453" s="1" t="s">
        <v>31</v>
      </c>
      <c r="U1453" s="1" t="s">
        <v>32</v>
      </c>
      <c r="V1453" s="1" t="s">
        <v>38</v>
      </c>
      <c r="W1453" s="1" t="s">
        <v>40</v>
      </c>
      <c r="X1453" s="1" t="str">
        <f>IF(_f012[[#This Row],[Column22]]="Inference",_f012[[#This Row],[Column22]],_f012[[#This Row],[Column23]])</f>
        <v>Inference</v>
      </c>
    </row>
    <row r="1454" spans="1:24" x14ac:dyDescent="0.3">
      <c r="A1454" s="1" t="s">
        <v>12348</v>
      </c>
      <c r="B1454" s="1" t="s">
        <v>26</v>
      </c>
      <c r="C1454">
        <v>9776306</v>
      </c>
      <c r="D1454">
        <v>12311715</v>
      </c>
      <c r="E1454">
        <v>14356954</v>
      </c>
      <c r="F1454" s="1" t="s">
        <v>46</v>
      </c>
      <c r="G1454" s="1" t="s">
        <v>28</v>
      </c>
      <c r="H1454">
        <v>9575.4552999999996</v>
      </c>
      <c r="I1454">
        <v>12831349</v>
      </c>
      <c r="J1454">
        <v>5034844</v>
      </c>
      <c r="K1454" s="1" t="s">
        <v>28</v>
      </c>
      <c r="L1454" s="1" t="s">
        <v>24</v>
      </c>
      <c r="M1454">
        <v>39590164</v>
      </c>
      <c r="N1454">
        <v>9978836</v>
      </c>
      <c r="O1454">
        <v>14458774</v>
      </c>
      <c r="P1454" s="1" t="s">
        <v>35</v>
      </c>
      <c r="Q1454" s="1" t="s">
        <v>12349</v>
      </c>
      <c r="R1454">
        <v>7</v>
      </c>
      <c r="S1454">
        <v>155223106</v>
      </c>
      <c r="T1454" s="1" t="s">
        <v>50</v>
      </c>
      <c r="U1454" s="1" t="s">
        <v>38</v>
      </c>
      <c r="V1454" s="1" t="s">
        <v>33</v>
      </c>
      <c r="W1454" s="1" t="s">
        <v>33</v>
      </c>
      <c r="X1454" s="1" t="str">
        <f>IF(_f012[[#This Row],[Column22]]="Inference",_f012[[#This Row],[Column22]],_f012[[#This Row],[Column23]])</f>
        <v/>
      </c>
    </row>
    <row r="1455" spans="1:24" x14ac:dyDescent="0.3">
      <c r="A1455" s="1" t="s">
        <v>12350</v>
      </c>
      <c r="B1455" s="1" t="s">
        <v>24</v>
      </c>
      <c r="C1455">
        <v>0</v>
      </c>
      <c r="D1455">
        <v>15577848</v>
      </c>
      <c r="E1455">
        <v>51791396</v>
      </c>
      <c r="F1455" s="1" t="s">
        <v>25</v>
      </c>
      <c r="G1455" s="1" t="s">
        <v>28</v>
      </c>
      <c r="H1455">
        <v>2404.1676000000002</v>
      </c>
      <c r="I1455">
        <v>2961328</v>
      </c>
      <c r="J1455">
        <v>14128387</v>
      </c>
      <c r="K1455" s="1" t="s">
        <v>28</v>
      </c>
      <c r="L1455" s="1" t="s">
        <v>24</v>
      </c>
      <c r="M1455">
        <v>5.9952043000000004E-8</v>
      </c>
      <c r="N1455">
        <v>13304022</v>
      </c>
      <c r="O1455">
        <v>40486086</v>
      </c>
      <c r="P1455" s="1" t="s">
        <v>25</v>
      </c>
      <c r="Q1455" s="1" t="s">
        <v>12351</v>
      </c>
      <c r="R1455">
        <v>7</v>
      </c>
      <c r="S1455">
        <v>155411831</v>
      </c>
      <c r="T1455" s="1" t="s">
        <v>50</v>
      </c>
      <c r="U1455" s="1" t="s">
        <v>39</v>
      </c>
      <c r="V1455" s="1" t="s">
        <v>33</v>
      </c>
      <c r="W1455" s="1" t="s">
        <v>33</v>
      </c>
      <c r="X1455" s="1" t="str">
        <f>IF(_f012[[#This Row],[Column22]]="Inference",_f012[[#This Row],[Column22]],_f012[[#This Row],[Column23]])</f>
        <v/>
      </c>
    </row>
    <row r="1456" spans="1:24" x14ac:dyDescent="0.3">
      <c r="A1456" s="1" t="s">
        <v>12352</v>
      </c>
      <c r="B1456" s="1" t="s">
        <v>24</v>
      </c>
      <c r="C1456">
        <v>34110636</v>
      </c>
      <c r="D1456">
        <v>15978224</v>
      </c>
      <c r="E1456">
        <v>19973151</v>
      </c>
      <c r="F1456" s="1" t="s">
        <v>28</v>
      </c>
      <c r="G1456" s="1" t="s">
        <v>28</v>
      </c>
      <c r="H1456">
        <v>13.008648000000001</v>
      </c>
      <c r="I1456">
        <v>33757485</v>
      </c>
      <c r="J1456">
        <v>15635941</v>
      </c>
      <c r="K1456" s="1" t="s">
        <v>35</v>
      </c>
      <c r="L1456" s="1" t="s">
        <v>28</v>
      </c>
      <c r="M1456">
        <v>26056136</v>
      </c>
      <c r="N1456">
        <v>2424587</v>
      </c>
      <c r="O1456">
        <v>12966896</v>
      </c>
      <c r="P1456" s="1" t="s">
        <v>35</v>
      </c>
      <c r="Q1456" s="1" t="s">
        <v>12353</v>
      </c>
      <c r="R1456">
        <v>7</v>
      </c>
      <c r="S1456">
        <v>156032217</v>
      </c>
      <c r="T1456" s="1" t="s">
        <v>31</v>
      </c>
      <c r="U1456" s="1" t="s">
        <v>38</v>
      </c>
      <c r="V1456" s="1" t="s">
        <v>33</v>
      </c>
      <c r="W1456" s="1" t="s">
        <v>33</v>
      </c>
      <c r="X1456" s="1" t="str">
        <f>IF(_f012[[#This Row],[Column22]]="Inference",_f012[[#This Row],[Column22]],_f012[[#This Row],[Column23]])</f>
        <v/>
      </c>
    </row>
    <row r="1457" spans="1:24" x14ac:dyDescent="0.3">
      <c r="A1457" s="1" t="s">
        <v>12354</v>
      </c>
      <c r="B1457" s="1" t="s">
        <v>24</v>
      </c>
      <c r="C1457">
        <v>0.13145061999999999</v>
      </c>
      <c r="D1457">
        <v>37483597</v>
      </c>
      <c r="E1457">
        <v>7521551</v>
      </c>
      <c r="F1457" s="1" t="s">
        <v>28</v>
      </c>
      <c r="G1457" s="1" t="s">
        <v>26</v>
      </c>
      <c r="H1457">
        <v>0.10140861</v>
      </c>
      <c r="I1457">
        <v>74638403</v>
      </c>
      <c r="J1457">
        <v>6038541</v>
      </c>
      <c r="K1457" s="1" t="s">
        <v>77</v>
      </c>
      <c r="L1457" s="1" t="s">
        <v>28</v>
      </c>
      <c r="M1457">
        <v>67.866399999999999</v>
      </c>
      <c r="N1457">
        <v>8678808</v>
      </c>
      <c r="O1457">
        <v>40217798</v>
      </c>
      <c r="P1457" s="1" t="s">
        <v>35</v>
      </c>
      <c r="Q1457" s="1" t="s">
        <v>12355</v>
      </c>
      <c r="R1457">
        <v>7</v>
      </c>
      <c r="S1457">
        <v>156208176</v>
      </c>
      <c r="T1457" s="1" t="s">
        <v>31</v>
      </c>
      <c r="U1457" s="1" t="s">
        <v>38</v>
      </c>
      <c r="V1457" s="1" t="s">
        <v>33</v>
      </c>
      <c r="W1457" s="1" t="s">
        <v>33</v>
      </c>
      <c r="X1457" s="1" t="str">
        <f>IF(_f012[[#This Row],[Column22]]="Inference",_f012[[#This Row],[Column22]],_f012[[#This Row],[Column23]])</f>
        <v/>
      </c>
    </row>
    <row r="1458" spans="1:24" x14ac:dyDescent="0.3">
      <c r="A1458" s="1" t="s">
        <v>12356</v>
      </c>
      <c r="B1458" s="1" t="s">
        <v>24</v>
      </c>
      <c r="C1458">
        <v>212.02727999999999</v>
      </c>
      <c r="D1458">
        <v>24936435</v>
      </c>
      <c r="E1458">
        <v>77991</v>
      </c>
      <c r="F1458" s="1" t="s">
        <v>35</v>
      </c>
      <c r="G1458" s="1" t="s">
        <v>28</v>
      </c>
      <c r="H1458">
        <v>0.12874195999999999</v>
      </c>
      <c r="I1458">
        <v>9592519</v>
      </c>
      <c r="J1458">
        <v>37779657</v>
      </c>
      <c r="K1458" s="1" t="s">
        <v>28</v>
      </c>
      <c r="L1458" s="1" t="s">
        <v>28</v>
      </c>
      <c r="M1458">
        <v>22601492</v>
      </c>
      <c r="N1458">
        <v>11129135</v>
      </c>
      <c r="O1458">
        <v>63303937</v>
      </c>
      <c r="P1458" s="1" t="s">
        <v>28</v>
      </c>
      <c r="Q1458" s="1" t="s">
        <v>12357</v>
      </c>
      <c r="R1458">
        <v>7</v>
      </c>
      <c r="S1458">
        <v>156851430</v>
      </c>
      <c r="T1458" s="1" t="s">
        <v>31</v>
      </c>
      <c r="U1458" s="1" t="s">
        <v>38</v>
      </c>
      <c r="V1458" s="1" t="s">
        <v>33</v>
      </c>
      <c r="W1458" s="1" t="s">
        <v>33</v>
      </c>
      <c r="X1458" s="1" t="str">
        <f>IF(_f012[[#This Row],[Column22]]="Inference",_f012[[#This Row],[Column22]],_f012[[#This Row],[Column23]])</f>
        <v/>
      </c>
    </row>
    <row r="1459" spans="1:24" x14ac:dyDescent="0.3">
      <c r="A1459" s="1" t="s">
        <v>12358</v>
      </c>
      <c r="B1459" s="1" t="s">
        <v>28</v>
      </c>
      <c r="C1459">
        <v>12.413376</v>
      </c>
      <c r="D1459">
        <v>18546179</v>
      </c>
      <c r="E1459">
        <v>4092626</v>
      </c>
      <c r="F1459" s="1" t="s">
        <v>35</v>
      </c>
      <c r="G1459" s="1" t="s">
        <v>28</v>
      </c>
      <c r="H1459">
        <v>813.58536000000004</v>
      </c>
      <c r="I1459">
        <v>10868232</v>
      </c>
      <c r="J1459">
        <v>27253702</v>
      </c>
      <c r="K1459" s="1" t="s">
        <v>35</v>
      </c>
      <c r="L1459" s="1" t="s">
        <v>26</v>
      </c>
      <c r="M1459">
        <v>9501233</v>
      </c>
      <c r="N1459">
        <v>10808091</v>
      </c>
      <c r="O1459">
        <v>41656476</v>
      </c>
      <c r="P1459" s="1" t="s">
        <v>77</v>
      </c>
      <c r="Q1459" s="1" t="s">
        <v>12359</v>
      </c>
      <c r="R1459">
        <v>7</v>
      </c>
      <c r="S1459">
        <v>157463080</v>
      </c>
      <c r="T1459" s="1" t="s">
        <v>31</v>
      </c>
      <c r="U1459" s="1" t="s">
        <v>38</v>
      </c>
      <c r="V1459" s="1" t="s">
        <v>40</v>
      </c>
      <c r="W1459" s="1" t="s">
        <v>33</v>
      </c>
      <c r="X1459" s="1" t="str">
        <f>IF(_f012[[#This Row],[Column22]]="Inference",_f012[[#This Row],[Column22]],_f012[[#This Row],[Column23]])</f>
        <v>Inference</v>
      </c>
    </row>
    <row r="1460" spans="1:24" x14ac:dyDescent="0.3">
      <c r="A1460" s="1" t="s">
        <v>12360</v>
      </c>
      <c r="B1460" s="1" t="s">
        <v>26</v>
      </c>
      <c r="C1460">
        <v>1.6192104999999998E-2</v>
      </c>
      <c r="D1460">
        <v>63241833</v>
      </c>
      <c r="E1460">
        <v>796967</v>
      </c>
      <c r="F1460" s="1" t="s">
        <v>55</v>
      </c>
      <c r="G1460" s="1" t="s">
        <v>28</v>
      </c>
      <c r="H1460">
        <v>8026342</v>
      </c>
      <c r="I1460">
        <v>60600885</v>
      </c>
      <c r="J1460">
        <v>2671314</v>
      </c>
      <c r="K1460" s="1" t="s">
        <v>25</v>
      </c>
      <c r="L1460" s="1" t="s">
        <v>24</v>
      </c>
      <c r="M1460">
        <v>4.2339465000000001E-5</v>
      </c>
      <c r="N1460">
        <v>25491208</v>
      </c>
      <c r="O1460">
        <v>70024884</v>
      </c>
      <c r="P1460" s="1" t="s">
        <v>29</v>
      </c>
      <c r="Q1460" s="1" t="s">
        <v>12361</v>
      </c>
      <c r="R1460">
        <v>7</v>
      </c>
      <c r="S1460">
        <v>157912213</v>
      </c>
      <c r="T1460" s="1" t="s">
        <v>50</v>
      </c>
      <c r="U1460" s="1" t="s">
        <v>39</v>
      </c>
      <c r="V1460" s="1" t="s">
        <v>33</v>
      </c>
      <c r="W1460" s="1" t="s">
        <v>33</v>
      </c>
      <c r="X1460" s="1" t="str">
        <f>IF(_f012[[#This Row],[Column22]]="Inference",_f012[[#This Row],[Column22]],_f012[[#This Row],[Column23]])</f>
        <v/>
      </c>
    </row>
    <row r="1461" spans="1:24" x14ac:dyDescent="0.3">
      <c r="A1461" s="1" t="s">
        <v>12362</v>
      </c>
      <c r="B1461" s="1" t="s">
        <v>28</v>
      </c>
      <c r="C1461">
        <v>1.3811174E-5</v>
      </c>
      <c r="D1461">
        <v>45271808</v>
      </c>
      <c r="E1461">
        <v>20150171</v>
      </c>
      <c r="F1461" s="1" t="s">
        <v>35</v>
      </c>
      <c r="G1461" s="1" t="s">
        <v>24</v>
      </c>
      <c r="H1461">
        <v>619.64580000000001</v>
      </c>
      <c r="I1461">
        <v>29421207</v>
      </c>
      <c r="J1461">
        <v>10574972</v>
      </c>
      <c r="K1461" s="1" t="s">
        <v>25</v>
      </c>
      <c r="L1461" s="1" t="s">
        <v>28</v>
      </c>
      <c r="M1461">
        <v>1.7861268E-5</v>
      </c>
      <c r="N1461">
        <v>4080667</v>
      </c>
      <c r="O1461">
        <v>18239017</v>
      </c>
      <c r="P1461" s="1" t="s">
        <v>35</v>
      </c>
      <c r="Q1461" s="1" t="s">
        <v>12363</v>
      </c>
      <c r="R1461">
        <v>7</v>
      </c>
      <c r="S1461">
        <v>159046884</v>
      </c>
      <c r="T1461" s="1" t="s">
        <v>50</v>
      </c>
      <c r="U1461" s="1" t="s">
        <v>39</v>
      </c>
      <c r="V1461" s="1" t="s">
        <v>33</v>
      </c>
      <c r="W1461" s="1" t="s">
        <v>33</v>
      </c>
      <c r="X1461" s="1" t="str">
        <f>IF(_f012[[#This Row],[Column22]]="Inference",_f012[[#This Row],[Column22]],_f012[[#This Row],[Column23]])</f>
        <v/>
      </c>
    </row>
    <row r="1462" spans="1:24" x14ac:dyDescent="0.3">
      <c r="A1462" s="1" t="s">
        <v>12364</v>
      </c>
      <c r="B1462" s="1" t="s">
        <v>28</v>
      </c>
      <c r="C1462">
        <v>3181.7476999999999</v>
      </c>
      <c r="D1462">
        <v>7299438</v>
      </c>
      <c r="E1462">
        <v>53722833</v>
      </c>
      <c r="F1462" s="1" t="s">
        <v>25</v>
      </c>
      <c r="G1462" s="1" t="s">
        <v>24</v>
      </c>
      <c r="H1462">
        <v>14752676</v>
      </c>
      <c r="I1462">
        <v>26601172</v>
      </c>
      <c r="J1462">
        <v>5947027</v>
      </c>
      <c r="K1462" s="1" t="s">
        <v>29</v>
      </c>
      <c r="L1462" s="1" t="s">
        <v>24</v>
      </c>
      <c r="M1462">
        <v>165.7671</v>
      </c>
      <c r="N1462">
        <v>37173483</v>
      </c>
      <c r="O1462">
        <v>9518027</v>
      </c>
      <c r="P1462" s="1" t="s">
        <v>29</v>
      </c>
      <c r="Q1462" s="1" t="s">
        <v>12365</v>
      </c>
      <c r="R1462">
        <v>8</v>
      </c>
      <c r="S1462">
        <v>205435</v>
      </c>
      <c r="T1462" s="1" t="s">
        <v>31</v>
      </c>
      <c r="U1462" s="1" t="s">
        <v>32</v>
      </c>
      <c r="V1462" s="1" t="s">
        <v>33</v>
      </c>
      <c r="W1462" s="1" t="s">
        <v>33</v>
      </c>
      <c r="X1462" s="1" t="str">
        <f>IF(_f012[[#This Row],[Column22]]="Inference",_f012[[#This Row],[Column22]],_f012[[#This Row],[Column23]])</f>
        <v/>
      </c>
    </row>
    <row r="1463" spans="1:24" x14ac:dyDescent="0.3">
      <c r="A1463" s="1" t="s">
        <v>12366</v>
      </c>
      <c r="B1463" s="1" t="s">
        <v>28</v>
      </c>
      <c r="C1463">
        <v>77189268</v>
      </c>
      <c r="D1463">
        <v>9635506</v>
      </c>
      <c r="E1463">
        <v>10827975</v>
      </c>
      <c r="F1463" s="1" t="s">
        <v>28</v>
      </c>
      <c r="G1463" s="1" t="s">
        <v>24</v>
      </c>
      <c r="H1463">
        <v>1107089</v>
      </c>
      <c r="I1463">
        <v>449176</v>
      </c>
      <c r="J1463">
        <v>15950093</v>
      </c>
      <c r="K1463" s="1" t="s">
        <v>25</v>
      </c>
      <c r="L1463" s="1" t="s">
        <v>24</v>
      </c>
      <c r="M1463">
        <v>26.964677999999999</v>
      </c>
      <c r="N1463">
        <v>37428903</v>
      </c>
      <c r="O1463">
        <v>15284585</v>
      </c>
      <c r="P1463" s="1" t="s">
        <v>25</v>
      </c>
      <c r="Q1463" s="1" t="s">
        <v>12367</v>
      </c>
      <c r="R1463">
        <v>8</v>
      </c>
      <c r="S1463">
        <v>251173</v>
      </c>
      <c r="T1463" s="1" t="s">
        <v>31</v>
      </c>
      <c r="U1463" s="1" t="s">
        <v>39</v>
      </c>
      <c r="V1463" s="1" t="s">
        <v>33</v>
      </c>
      <c r="W1463" s="1" t="s">
        <v>33</v>
      </c>
      <c r="X1463" s="1" t="str">
        <f>IF(_f012[[#This Row],[Column22]]="Inference",_f012[[#This Row],[Column22]],_f012[[#This Row],[Column23]])</f>
        <v/>
      </c>
    </row>
    <row r="1464" spans="1:24" x14ac:dyDescent="0.3">
      <c r="A1464" s="1" t="s">
        <v>12368</v>
      </c>
      <c r="B1464" s="1" t="s">
        <v>26</v>
      </c>
      <c r="C1464">
        <v>2.1100899E-5</v>
      </c>
      <c r="D1464">
        <v>692599</v>
      </c>
      <c r="E1464">
        <v>7295958</v>
      </c>
      <c r="F1464" s="1" t="s">
        <v>285</v>
      </c>
      <c r="G1464" s="1" t="s">
        <v>28</v>
      </c>
      <c r="H1464">
        <v>8259.4382999999998</v>
      </c>
      <c r="I1464">
        <v>5864126</v>
      </c>
      <c r="J1464">
        <v>25157886</v>
      </c>
      <c r="K1464" s="1" t="s">
        <v>29</v>
      </c>
      <c r="L1464" s="1" t="s">
        <v>24</v>
      </c>
      <c r="M1464">
        <v>0</v>
      </c>
      <c r="N1464">
        <v>22882056</v>
      </c>
      <c r="O1464">
        <v>10679402</v>
      </c>
      <c r="P1464" s="1" t="s">
        <v>28</v>
      </c>
      <c r="Q1464" s="1" t="s">
        <v>12369</v>
      </c>
      <c r="R1464">
        <v>8</v>
      </c>
      <c r="S1464">
        <v>3051690</v>
      </c>
      <c r="T1464" s="1" t="s">
        <v>50</v>
      </c>
      <c r="U1464" s="1" t="s">
        <v>39</v>
      </c>
      <c r="V1464" s="1" t="s">
        <v>33</v>
      </c>
      <c r="W1464" s="1" t="s">
        <v>33</v>
      </c>
      <c r="X1464" s="1" t="str">
        <f>IF(_f012[[#This Row],[Column22]]="Inference",_f012[[#This Row],[Column22]],_f012[[#This Row],[Column23]])</f>
        <v/>
      </c>
    </row>
    <row r="1465" spans="1:24" x14ac:dyDescent="0.3">
      <c r="A1465" s="1" t="s">
        <v>12370</v>
      </c>
      <c r="B1465" s="1" t="s">
        <v>24</v>
      </c>
      <c r="C1465">
        <v>1.0436096400000001E-6</v>
      </c>
      <c r="D1465">
        <v>288547</v>
      </c>
      <c r="E1465">
        <v>11705276</v>
      </c>
      <c r="F1465" s="1" t="s">
        <v>35</v>
      </c>
      <c r="G1465" s="1" t="s">
        <v>28</v>
      </c>
      <c r="H1465">
        <v>2.1067819000000002E-2</v>
      </c>
      <c r="I1465">
        <v>7309348</v>
      </c>
      <c r="J1465">
        <v>36737897</v>
      </c>
      <c r="K1465" s="1" t="s">
        <v>28</v>
      </c>
      <c r="L1465" s="1" t="s">
        <v>24</v>
      </c>
      <c r="M1465">
        <v>7.7715610000000007E-9</v>
      </c>
      <c r="N1465">
        <v>1785283</v>
      </c>
      <c r="O1465">
        <v>72740204</v>
      </c>
      <c r="P1465" s="1" t="s">
        <v>35</v>
      </c>
      <c r="Q1465" s="1" t="s">
        <v>12371</v>
      </c>
      <c r="R1465">
        <v>8</v>
      </c>
      <c r="S1465">
        <v>3058148</v>
      </c>
      <c r="T1465" s="1" t="s">
        <v>50</v>
      </c>
      <c r="U1465" s="1" t="s">
        <v>38</v>
      </c>
      <c r="V1465" s="1" t="s">
        <v>33</v>
      </c>
      <c r="W1465" s="1" t="s">
        <v>33</v>
      </c>
      <c r="X1465" s="1" t="str">
        <f>IF(_f012[[#This Row],[Column22]]="Inference",_f012[[#This Row],[Column22]],_f012[[#This Row],[Column23]])</f>
        <v/>
      </c>
    </row>
    <row r="1466" spans="1:24" x14ac:dyDescent="0.3">
      <c r="A1466" s="1" t="s">
        <v>12372</v>
      </c>
      <c r="B1466" s="1" t="s">
        <v>28</v>
      </c>
      <c r="C1466">
        <v>3062.3103000000001</v>
      </c>
      <c r="D1466">
        <v>72651636</v>
      </c>
      <c r="E1466">
        <v>31378412</v>
      </c>
      <c r="F1466" s="1" t="s">
        <v>29</v>
      </c>
      <c r="G1466" s="1" t="s">
        <v>28</v>
      </c>
      <c r="H1466">
        <v>2.7588619999999999E-4</v>
      </c>
      <c r="I1466">
        <v>8266974</v>
      </c>
      <c r="J1466">
        <v>26615704</v>
      </c>
      <c r="K1466" s="1" t="s">
        <v>29</v>
      </c>
      <c r="L1466" s="1" t="s">
        <v>26</v>
      </c>
      <c r="M1466">
        <v>16002731</v>
      </c>
      <c r="N1466">
        <v>6958525</v>
      </c>
      <c r="O1466">
        <v>3888828</v>
      </c>
      <c r="P1466" s="1" t="s">
        <v>225</v>
      </c>
      <c r="Q1466" s="1" t="s">
        <v>12373</v>
      </c>
      <c r="R1466">
        <v>8</v>
      </c>
      <c r="S1466">
        <v>3379040</v>
      </c>
      <c r="T1466" s="1" t="s">
        <v>50</v>
      </c>
      <c r="U1466" s="1" t="s">
        <v>32</v>
      </c>
      <c r="V1466" s="1" t="s">
        <v>38</v>
      </c>
      <c r="W1466" s="1" t="s">
        <v>40</v>
      </c>
      <c r="X1466" s="1" t="str">
        <f>IF(_f012[[#This Row],[Column22]]="Inference",_f012[[#This Row],[Column22]],_f012[[#This Row],[Column23]])</f>
        <v>Inference</v>
      </c>
    </row>
    <row r="1467" spans="1:24" x14ac:dyDescent="0.3">
      <c r="A1467" s="1" t="s">
        <v>12374</v>
      </c>
      <c r="B1467" s="1" t="s">
        <v>28</v>
      </c>
      <c r="C1467">
        <v>58.657505999999998</v>
      </c>
      <c r="D1467">
        <v>1177639</v>
      </c>
      <c r="E1467">
        <v>42892557</v>
      </c>
      <c r="F1467" s="1" t="s">
        <v>25</v>
      </c>
      <c r="G1467" s="1" t="s">
        <v>28</v>
      </c>
      <c r="H1467">
        <v>4.4408920000000002E-10</v>
      </c>
      <c r="I1467">
        <v>13520985</v>
      </c>
      <c r="J1467">
        <v>33943878</v>
      </c>
      <c r="K1467" s="1" t="s">
        <v>25</v>
      </c>
      <c r="L1467" s="1" t="s">
        <v>26</v>
      </c>
      <c r="M1467">
        <v>75.272639999999996</v>
      </c>
      <c r="N1467">
        <v>1046822</v>
      </c>
      <c r="O1467">
        <v>53575824</v>
      </c>
      <c r="P1467" s="1" t="s">
        <v>55</v>
      </c>
      <c r="Q1467" s="1" t="s">
        <v>12375</v>
      </c>
      <c r="R1467">
        <v>8</v>
      </c>
      <c r="S1467">
        <v>3588055</v>
      </c>
      <c r="T1467" s="1" t="s">
        <v>50</v>
      </c>
      <c r="U1467" s="1" t="s">
        <v>32</v>
      </c>
      <c r="V1467" s="1" t="s">
        <v>40</v>
      </c>
      <c r="W1467" s="1" t="s">
        <v>33</v>
      </c>
      <c r="X1467" s="1" t="str">
        <f>IF(_f012[[#This Row],[Column22]]="Inference",_f012[[#This Row],[Column22]],_f012[[#This Row],[Column23]])</f>
        <v>Inference</v>
      </c>
    </row>
    <row r="1468" spans="1:24" x14ac:dyDescent="0.3">
      <c r="A1468" s="1" t="s">
        <v>12376</v>
      </c>
      <c r="B1468" s="1" t="s">
        <v>28</v>
      </c>
      <c r="C1468">
        <v>5284234</v>
      </c>
      <c r="D1468">
        <v>18944473</v>
      </c>
      <c r="E1468">
        <v>7524289</v>
      </c>
      <c r="F1468" s="1" t="s">
        <v>25</v>
      </c>
      <c r="G1468" s="1" t="s">
        <v>24</v>
      </c>
      <c r="H1468">
        <v>4.3569300000000002E-4</v>
      </c>
      <c r="I1468">
        <v>41858472</v>
      </c>
      <c r="J1468">
        <v>8737423</v>
      </c>
      <c r="K1468" s="1" t="s">
        <v>29</v>
      </c>
      <c r="L1468" s="1" t="s">
        <v>24</v>
      </c>
      <c r="M1468">
        <v>53.646590000000003</v>
      </c>
      <c r="N1468">
        <v>5088808</v>
      </c>
      <c r="O1468">
        <v>907591</v>
      </c>
      <c r="P1468" s="1" t="s">
        <v>29</v>
      </c>
      <c r="Q1468" s="1" t="s">
        <v>12377</v>
      </c>
      <c r="R1468">
        <v>8</v>
      </c>
      <c r="S1468">
        <v>4634475</v>
      </c>
      <c r="T1468" s="1" t="s">
        <v>31</v>
      </c>
      <c r="U1468" s="1" t="s">
        <v>32</v>
      </c>
      <c r="V1468" s="1" t="s">
        <v>33</v>
      </c>
      <c r="W1468" s="1" t="s">
        <v>33</v>
      </c>
      <c r="X1468" s="1" t="str">
        <f>IF(_f012[[#This Row],[Column22]]="Inference",_f012[[#This Row],[Column22]],_f012[[#This Row],[Column23]])</f>
        <v/>
      </c>
    </row>
    <row r="1469" spans="1:24" x14ac:dyDescent="0.3">
      <c r="A1469" s="1" t="s">
        <v>12378</v>
      </c>
      <c r="B1469" s="1" t="s">
        <v>24</v>
      </c>
      <c r="C1469">
        <v>0</v>
      </c>
      <c r="D1469">
        <v>3810507</v>
      </c>
      <c r="E1469">
        <v>1731233</v>
      </c>
      <c r="F1469" s="1" t="s">
        <v>29</v>
      </c>
      <c r="G1469" s="1" t="s">
        <v>28</v>
      </c>
      <c r="H1469">
        <v>9553426</v>
      </c>
      <c r="I1469">
        <v>91073895</v>
      </c>
      <c r="J1469">
        <v>3927634</v>
      </c>
      <c r="K1469" s="1" t="s">
        <v>25</v>
      </c>
      <c r="L1469" s="1" t="s">
        <v>24</v>
      </c>
      <c r="M1469">
        <v>0</v>
      </c>
      <c r="N1469">
        <v>26309262</v>
      </c>
      <c r="O1469">
        <v>11115144</v>
      </c>
      <c r="P1469" s="1" t="s">
        <v>29</v>
      </c>
      <c r="Q1469" s="1" t="s">
        <v>12379</v>
      </c>
      <c r="R1469">
        <v>8</v>
      </c>
      <c r="S1469">
        <v>4670109</v>
      </c>
      <c r="T1469" s="1" t="s">
        <v>50</v>
      </c>
      <c r="U1469" s="1" t="s">
        <v>32</v>
      </c>
      <c r="V1469" s="1" t="s">
        <v>33</v>
      </c>
      <c r="W1469" s="1" t="s">
        <v>33</v>
      </c>
      <c r="X1469" s="1" t="str">
        <f>IF(_f012[[#This Row],[Column22]]="Inference",_f012[[#This Row],[Column22]],_f012[[#This Row],[Column23]])</f>
        <v/>
      </c>
    </row>
    <row r="1470" spans="1:24" x14ac:dyDescent="0.3">
      <c r="A1470" s="1" t="s">
        <v>12380</v>
      </c>
      <c r="B1470" s="1" t="s">
        <v>26</v>
      </c>
      <c r="C1470">
        <v>0</v>
      </c>
      <c r="D1470">
        <v>20410833</v>
      </c>
      <c r="E1470">
        <v>18781735</v>
      </c>
      <c r="F1470" s="1" t="s">
        <v>62</v>
      </c>
      <c r="G1470" s="1" t="s">
        <v>28</v>
      </c>
      <c r="H1470">
        <v>0</v>
      </c>
      <c r="I1470">
        <v>19560933</v>
      </c>
      <c r="J1470">
        <v>32952237</v>
      </c>
      <c r="K1470" s="1" t="s">
        <v>25</v>
      </c>
      <c r="L1470" s="1" t="s">
        <v>24</v>
      </c>
      <c r="M1470">
        <v>0</v>
      </c>
      <c r="N1470">
        <v>66625214</v>
      </c>
      <c r="O1470">
        <v>20722214</v>
      </c>
      <c r="P1470" s="1" t="s">
        <v>35</v>
      </c>
      <c r="Q1470" s="1" t="s">
        <v>12381</v>
      </c>
      <c r="R1470">
        <v>8</v>
      </c>
      <c r="S1470">
        <v>4817188</v>
      </c>
      <c r="T1470" s="1" t="s">
        <v>50</v>
      </c>
      <c r="U1470" s="1" t="s">
        <v>39</v>
      </c>
      <c r="V1470" s="1" t="s">
        <v>33</v>
      </c>
      <c r="W1470" s="1" t="s">
        <v>33</v>
      </c>
      <c r="X1470" s="1" t="str">
        <f>IF(_f012[[#This Row],[Column22]]="Inference",_f012[[#This Row],[Column22]],_f012[[#This Row],[Column23]])</f>
        <v/>
      </c>
    </row>
    <row r="1471" spans="1:24" x14ac:dyDescent="0.3">
      <c r="A1471" s="1" t="s">
        <v>12382</v>
      </c>
      <c r="B1471" s="1" t="s">
        <v>26</v>
      </c>
      <c r="C1471">
        <v>3.1550317999999998E-5</v>
      </c>
      <c r="D1471">
        <v>17256045</v>
      </c>
      <c r="E1471">
        <v>1699536</v>
      </c>
      <c r="F1471" s="1" t="s">
        <v>27</v>
      </c>
      <c r="G1471" s="1" t="s">
        <v>28</v>
      </c>
      <c r="H1471">
        <v>16357418</v>
      </c>
      <c r="I1471">
        <v>13685515</v>
      </c>
      <c r="J1471">
        <v>6902118</v>
      </c>
      <c r="K1471" s="1" t="s">
        <v>29</v>
      </c>
      <c r="L1471" s="1" t="s">
        <v>24</v>
      </c>
      <c r="M1471">
        <v>0.60272725000000005</v>
      </c>
      <c r="N1471">
        <v>61797845</v>
      </c>
      <c r="O1471">
        <v>16564941</v>
      </c>
      <c r="P1471" s="1" t="s">
        <v>25</v>
      </c>
      <c r="Q1471" s="1" t="s">
        <v>12383</v>
      </c>
      <c r="R1471">
        <v>8</v>
      </c>
      <c r="S1471">
        <v>4859238</v>
      </c>
      <c r="T1471" s="1" t="s">
        <v>50</v>
      </c>
      <c r="U1471" s="1" t="s">
        <v>32</v>
      </c>
      <c r="V1471" s="1" t="s">
        <v>33</v>
      </c>
      <c r="W1471" s="1" t="s">
        <v>33</v>
      </c>
      <c r="X1471" s="1" t="str">
        <f>IF(_f012[[#This Row],[Column22]]="Inference",_f012[[#This Row],[Column22]],_f012[[#This Row],[Column23]])</f>
        <v/>
      </c>
    </row>
    <row r="1472" spans="1:24" x14ac:dyDescent="0.3">
      <c r="A1472" s="1" t="s">
        <v>12384</v>
      </c>
      <c r="B1472" s="1" t="s">
        <v>28</v>
      </c>
      <c r="C1472">
        <v>743.25040000000001</v>
      </c>
      <c r="D1472">
        <v>32729266</v>
      </c>
      <c r="E1472">
        <v>1554996</v>
      </c>
      <c r="F1472" s="1" t="s">
        <v>25</v>
      </c>
      <c r="G1472" s="1" t="s">
        <v>28</v>
      </c>
      <c r="H1472">
        <v>15646853</v>
      </c>
      <c r="I1472">
        <v>27570068</v>
      </c>
      <c r="J1472">
        <v>13603262</v>
      </c>
      <c r="K1472" s="1" t="s">
        <v>25</v>
      </c>
      <c r="L1472" s="1" t="s">
        <v>26</v>
      </c>
      <c r="M1472">
        <v>2430461</v>
      </c>
      <c r="N1472">
        <v>19533786</v>
      </c>
      <c r="O1472">
        <v>16126753</v>
      </c>
      <c r="P1472" s="1" t="s">
        <v>62</v>
      </c>
      <c r="Q1472" s="1" t="s">
        <v>12385</v>
      </c>
      <c r="R1472">
        <v>8</v>
      </c>
      <c r="S1472">
        <v>4927228</v>
      </c>
      <c r="T1472" s="1" t="s">
        <v>31</v>
      </c>
      <c r="U1472" s="1" t="s">
        <v>39</v>
      </c>
      <c r="V1472" s="1" t="s">
        <v>40</v>
      </c>
      <c r="W1472" s="1" t="s">
        <v>33</v>
      </c>
      <c r="X1472" s="1" t="str">
        <f>IF(_f012[[#This Row],[Column22]]="Inference",_f012[[#This Row],[Column22]],_f012[[#This Row],[Column23]])</f>
        <v>Inference</v>
      </c>
    </row>
    <row r="1473" spans="1:24" x14ac:dyDescent="0.3">
      <c r="A1473" s="1" t="s">
        <v>12386</v>
      </c>
      <c r="B1473" s="1" t="s">
        <v>24</v>
      </c>
      <c r="C1473">
        <v>0</v>
      </c>
      <c r="D1473">
        <v>234447</v>
      </c>
      <c r="E1473">
        <v>96147314</v>
      </c>
      <c r="F1473" s="1" t="s">
        <v>29</v>
      </c>
      <c r="G1473" s="1" t="s">
        <v>28</v>
      </c>
      <c r="H1473">
        <v>0.97381863999999996</v>
      </c>
      <c r="I1473">
        <v>73242334</v>
      </c>
      <c r="J1473">
        <v>19756891</v>
      </c>
      <c r="K1473" s="1" t="s">
        <v>25</v>
      </c>
      <c r="L1473" s="1" t="s">
        <v>24</v>
      </c>
      <c r="M1473">
        <v>0</v>
      </c>
      <c r="N1473">
        <v>22533015</v>
      </c>
      <c r="O1473">
        <v>7493098</v>
      </c>
      <c r="P1473" s="1" t="s">
        <v>29</v>
      </c>
      <c r="Q1473" s="1" t="s">
        <v>12387</v>
      </c>
      <c r="R1473">
        <v>8</v>
      </c>
      <c r="S1473">
        <v>5401811</v>
      </c>
      <c r="T1473" s="1" t="s">
        <v>50</v>
      </c>
      <c r="U1473" s="1" t="s">
        <v>32</v>
      </c>
      <c r="V1473" s="1" t="s">
        <v>33</v>
      </c>
      <c r="W1473" s="1" t="s">
        <v>33</v>
      </c>
      <c r="X1473" s="1" t="str">
        <f>IF(_f012[[#This Row],[Column22]]="Inference",_f012[[#This Row],[Column22]],_f012[[#This Row],[Column23]])</f>
        <v/>
      </c>
    </row>
    <row r="1474" spans="1:24" x14ac:dyDescent="0.3">
      <c r="A1474" s="1" t="s">
        <v>12388</v>
      </c>
      <c r="B1474" s="1" t="s">
        <v>28</v>
      </c>
      <c r="C1474">
        <v>162.59688</v>
      </c>
      <c r="D1474">
        <v>21676309</v>
      </c>
      <c r="E1474">
        <v>57463513</v>
      </c>
      <c r="F1474" s="1" t="s">
        <v>28</v>
      </c>
      <c r="G1474" s="1" t="s">
        <v>24</v>
      </c>
      <c r="H1474">
        <v>0</v>
      </c>
      <c r="I1474">
        <v>3227222</v>
      </c>
      <c r="J1474">
        <v>2126442</v>
      </c>
      <c r="K1474" s="1" t="s">
        <v>35</v>
      </c>
      <c r="L1474" s="1" t="s">
        <v>24</v>
      </c>
      <c r="M1474">
        <v>0</v>
      </c>
      <c r="N1474">
        <v>29656805</v>
      </c>
      <c r="O1474">
        <v>16449796</v>
      </c>
      <c r="P1474" s="1" t="s">
        <v>35</v>
      </c>
      <c r="Q1474" s="1" t="s">
        <v>12389</v>
      </c>
      <c r="R1474">
        <v>8</v>
      </c>
      <c r="S1474">
        <v>5407375</v>
      </c>
      <c r="T1474" s="1" t="s">
        <v>31</v>
      </c>
      <c r="U1474" s="1" t="s">
        <v>38</v>
      </c>
      <c r="V1474" s="1" t="s">
        <v>33</v>
      </c>
      <c r="W1474" s="1" t="s">
        <v>33</v>
      </c>
      <c r="X1474" s="1" t="str">
        <f>IF(_f012[[#This Row],[Column22]]="Inference",_f012[[#This Row],[Column22]],_f012[[#This Row],[Column23]])</f>
        <v/>
      </c>
    </row>
    <row r="1475" spans="1:24" x14ac:dyDescent="0.3">
      <c r="A1475" s="1" t="s">
        <v>12390</v>
      </c>
      <c r="B1475" s="1" t="s">
        <v>28</v>
      </c>
      <c r="C1475">
        <v>1.5543122000000001E-8</v>
      </c>
      <c r="D1475">
        <v>12259036</v>
      </c>
      <c r="E1475">
        <v>23965442</v>
      </c>
      <c r="F1475" s="1" t="s">
        <v>35</v>
      </c>
      <c r="G1475" s="1" t="s">
        <v>24</v>
      </c>
      <c r="H1475">
        <v>4.8849813000000001E-8</v>
      </c>
      <c r="I1475">
        <v>442384</v>
      </c>
      <c r="J1475">
        <v>12977206</v>
      </c>
      <c r="K1475" s="1" t="s">
        <v>25</v>
      </c>
      <c r="L1475" s="1" t="s">
        <v>24</v>
      </c>
      <c r="M1475">
        <v>1.7565949000000001E-5</v>
      </c>
      <c r="N1475">
        <v>3602179</v>
      </c>
      <c r="O1475">
        <v>9427691</v>
      </c>
      <c r="P1475" s="1" t="s">
        <v>25</v>
      </c>
      <c r="Q1475" s="1" t="s">
        <v>12391</v>
      </c>
      <c r="R1475">
        <v>8</v>
      </c>
      <c r="S1475">
        <v>5622072</v>
      </c>
      <c r="T1475" s="1" t="s">
        <v>31</v>
      </c>
      <c r="U1475" s="1" t="s">
        <v>39</v>
      </c>
      <c r="V1475" s="1" t="s">
        <v>33</v>
      </c>
      <c r="W1475" s="1" t="s">
        <v>33</v>
      </c>
      <c r="X1475" s="1" t="str">
        <f>IF(_f012[[#This Row],[Column22]]="Inference",_f012[[#This Row],[Column22]],_f012[[#This Row],[Column23]])</f>
        <v/>
      </c>
    </row>
    <row r="1476" spans="1:24" x14ac:dyDescent="0.3">
      <c r="A1476" s="1" t="s">
        <v>12392</v>
      </c>
      <c r="B1476" s="1" t="s">
        <v>28</v>
      </c>
      <c r="C1476">
        <v>1.9780709999999999E-4</v>
      </c>
      <c r="D1476">
        <v>36806128</v>
      </c>
      <c r="E1476">
        <v>64440436</v>
      </c>
      <c r="F1476" s="1" t="s">
        <v>35</v>
      </c>
      <c r="G1476" s="1" t="s">
        <v>24</v>
      </c>
      <c r="H1476">
        <v>1.2640764</v>
      </c>
      <c r="I1476">
        <v>6193089</v>
      </c>
      <c r="J1476">
        <v>1244941</v>
      </c>
      <c r="K1476" s="1" t="s">
        <v>28</v>
      </c>
      <c r="L1476" s="1" t="s">
        <v>28</v>
      </c>
      <c r="M1476">
        <v>3324.0605</v>
      </c>
      <c r="N1476">
        <v>2524553</v>
      </c>
      <c r="O1476">
        <v>75889954</v>
      </c>
      <c r="P1476" s="1" t="s">
        <v>35</v>
      </c>
      <c r="Q1476" s="1" t="s">
        <v>12393</v>
      </c>
      <c r="R1476">
        <v>8</v>
      </c>
      <c r="S1476">
        <v>5907606</v>
      </c>
      <c r="T1476" s="1" t="s">
        <v>50</v>
      </c>
      <c r="U1476" s="1" t="s">
        <v>38</v>
      </c>
      <c r="V1476" s="1" t="s">
        <v>33</v>
      </c>
      <c r="W1476" s="1" t="s">
        <v>33</v>
      </c>
      <c r="X1476" s="1" t="str">
        <f>IF(_f012[[#This Row],[Column22]]="Inference",_f012[[#This Row],[Column22]],_f012[[#This Row],[Column23]])</f>
        <v/>
      </c>
    </row>
    <row r="1477" spans="1:24" x14ac:dyDescent="0.3">
      <c r="A1477" s="1" t="s">
        <v>12394</v>
      </c>
      <c r="B1477" s="1" t="s">
        <v>28</v>
      </c>
      <c r="C1477">
        <v>7.1572180000000003</v>
      </c>
      <c r="D1477">
        <v>83088086</v>
      </c>
      <c r="E1477">
        <v>30868307</v>
      </c>
      <c r="F1477" s="1" t="s">
        <v>25</v>
      </c>
      <c r="G1477" s="1" t="s">
        <v>28</v>
      </c>
      <c r="H1477">
        <v>9615754</v>
      </c>
      <c r="I1477">
        <v>8079963</v>
      </c>
      <c r="J1477">
        <v>34711404</v>
      </c>
      <c r="K1477" s="1" t="s">
        <v>25</v>
      </c>
      <c r="L1477" s="1" t="s">
        <v>26</v>
      </c>
      <c r="M1477">
        <v>4326738</v>
      </c>
      <c r="N1477">
        <v>7071806</v>
      </c>
      <c r="O1477">
        <v>37213745</v>
      </c>
      <c r="P1477" s="1" t="s">
        <v>55</v>
      </c>
      <c r="Q1477" s="1" t="s">
        <v>12395</v>
      </c>
      <c r="R1477">
        <v>8</v>
      </c>
      <c r="S1477">
        <v>8395324</v>
      </c>
      <c r="T1477" s="1" t="s">
        <v>31</v>
      </c>
      <c r="U1477" s="1" t="s">
        <v>32</v>
      </c>
      <c r="V1477" s="1" t="s">
        <v>40</v>
      </c>
      <c r="W1477" s="1" t="s">
        <v>33</v>
      </c>
      <c r="X1477" s="1" t="str">
        <f>IF(_f012[[#This Row],[Column22]]="Inference",_f012[[#This Row],[Column22]],_f012[[#This Row],[Column23]])</f>
        <v>Inference</v>
      </c>
    </row>
    <row r="1478" spans="1:24" x14ac:dyDescent="0.3">
      <c r="A1478" s="1" t="s">
        <v>12396</v>
      </c>
      <c r="B1478" s="1" t="s">
        <v>24</v>
      </c>
      <c r="C1478">
        <v>1.1076633000000001E-2</v>
      </c>
      <c r="D1478">
        <v>4615107</v>
      </c>
      <c r="E1478">
        <v>13952196</v>
      </c>
      <c r="F1478" s="1" t="s">
        <v>35</v>
      </c>
      <c r="G1478" s="1" t="s">
        <v>24</v>
      </c>
      <c r="H1478">
        <v>29688461</v>
      </c>
      <c r="I1478">
        <v>49667386</v>
      </c>
      <c r="J1478">
        <v>12006426</v>
      </c>
      <c r="K1478" s="1" t="s">
        <v>35</v>
      </c>
      <c r="L1478" s="1" t="s">
        <v>26</v>
      </c>
      <c r="M1478">
        <v>41945563</v>
      </c>
      <c r="N1478">
        <v>5135902</v>
      </c>
      <c r="O1478">
        <v>10469344</v>
      </c>
      <c r="P1478" s="1" t="s">
        <v>46</v>
      </c>
      <c r="Q1478" s="1" t="s">
        <v>12397</v>
      </c>
      <c r="R1478">
        <v>8</v>
      </c>
      <c r="S1478">
        <v>8658880</v>
      </c>
      <c r="T1478" s="1" t="s">
        <v>31</v>
      </c>
      <c r="U1478" s="1" t="s">
        <v>38</v>
      </c>
      <c r="V1478" s="1" t="s">
        <v>40</v>
      </c>
      <c r="W1478" s="1" t="s">
        <v>33</v>
      </c>
      <c r="X1478" s="1" t="str">
        <f>IF(_f012[[#This Row],[Column22]]="Inference",_f012[[#This Row],[Column22]],_f012[[#This Row],[Column23]])</f>
        <v>Inference</v>
      </c>
    </row>
    <row r="1479" spans="1:24" x14ac:dyDescent="0.3">
      <c r="A1479" s="1" t="s">
        <v>12398</v>
      </c>
      <c r="B1479" s="1" t="s">
        <v>28</v>
      </c>
      <c r="C1479">
        <v>0</v>
      </c>
      <c r="D1479">
        <v>9671195</v>
      </c>
      <c r="E1479">
        <v>32340222</v>
      </c>
      <c r="F1479" s="1" t="s">
        <v>28</v>
      </c>
      <c r="G1479" s="1" t="s">
        <v>26</v>
      </c>
      <c r="H1479">
        <v>4.7766234999999999E-5</v>
      </c>
      <c r="I1479">
        <v>5976368</v>
      </c>
      <c r="J1479">
        <v>12041921</v>
      </c>
      <c r="K1479" s="1" t="s">
        <v>46</v>
      </c>
      <c r="L1479" s="1" t="s">
        <v>24</v>
      </c>
      <c r="M1479">
        <v>4724863</v>
      </c>
      <c r="N1479">
        <v>40559476</v>
      </c>
      <c r="O1479">
        <v>13477698</v>
      </c>
      <c r="P1479" s="1" t="s">
        <v>35</v>
      </c>
      <c r="Q1479" s="1" t="s">
        <v>12399</v>
      </c>
      <c r="R1479">
        <v>8</v>
      </c>
      <c r="S1479">
        <v>9062490</v>
      </c>
      <c r="T1479" s="1" t="s">
        <v>31</v>
      </c>
      <c r="U1479" s="1" t="s">
        <v>38</v>
      </c>
      <c r="V1479" s="1" t="s">
        <v>33</v>
      </c>
      <c r="W1479" s="1" t="s">
        <v>33</v>
      </c>
      <c r="X1479" s="1" t="str">
        <f>IF(_f012[[#This Row],[Column22]]="Inference",_f012[[#This Row],[Column22]],_f012[[#This Row],[Column23]])</f>
        <v/>
      </c>
    </row>
    <row r="1480" spans="1:24" x14ac:dyDescent="0.3">
      <c r="A1480" s="1" t="s">
        <v>12400</v>
      </c>
      <c r="B1480" s="1" t="s">
        <v>28</v>
      </c>
      <c r="C1480">
        <v>7.4656564999999994E-2</v>
      </c>
      <c r="D1480">
        <v>6324295</v>
      </c>
      <c r="E1480">
        <v>34232434</v>
      </c>
      <c r="F1480" s="1" t="s">
        <v>28</v>
      </c>
      <c r="G1480" s="1" t="s">
        <v>28</v>
      </c>
      <c r="H1480">
        <v>474608</v>
      </c>
      <c r="I1480">
        <v>5738982</v>
      </c>
      <c r="J1480">
        <v>49090805</v>
      </c>
      <c r="K1480" s="1" t="s">
        <v>28</v>
      </c>
      <c r="L1480" s="1" t="s">
        <v>26</v>
      </c>
      <c r="M1480">
        <v>7.8601630000000006E-2</v>
      </c>
      <c r="N1480">
        <v>33036572</v>
      </c>
      <c r="O1480">
        <v>523852</v>
      </c>
      <c r="P1480" s="1" t="s">
        <v>46</v>
      </c>
      <c r="Q1480" s="1" t="s">
        <v>12401</v>
      </c>
      <c r="R1480">
        <v>8</v>
      </c>
      <c r="S1480">
        <v>10140715</v>
      </c>
      <c r="T1480" s="1" t="s">
        <v>31</v>
      </c>
      <c r="U1480" s="1" t="s">
        <v>38</v>
      </c>
      <c r="V1480" s="1" t="s">
        <v>40</v>
      </c>
      <c r="W1480" s="1" t="s">
        <v>33</v>
      </c>
      <c r="X1480" s="1" t="str">
        <f>IF(_f012[[#This Row],[Column22]]="Inference",_f012[[#This Row],[Column22]],_f012[[#This Row],[Column23]])</f>
        <v>Inference</v>
      </c>
    </row>
    <row r="1481" spans="1:24" x14ac:dyDescent="0.3">
      <c r="A1481" s="1" t="s">
        <v>12402</v>
      </c>
      <c r="B1481" s="1" t="s">
        <v>24</v>
      </c>
      <c r="C1481">
        <v>16913963</v>
      </c>
      <c r="D1481">
        <v>76341473</v>
      </c>
      <c r="E1481">
        <v>15789849</v>
      </c>
      <c r="F1481" s="1" t="s">
        <v>35</v>
      </c>
      <c r="G1481" s="1" t="s">
        <v>28</v>
      </c>
      <c r="H1481">
        <v>2147169</v>
      </c>
      <c r="I1481">
        <v>8148117</v>
      </c>
      <c r="J1481">
        <v>5464174</v>
      </c>
      <c r="K1481" s="1" t="s">
        <v>28</v>
      </c>
      <c r="L1481" s="1" t="s">
        <v>28</v>
      </c>
      <c r="M1481">
        <v>356.01308</v>
      </c>
      <c r="N1481">
        <v>6776139</v>
      </c>
      <c r="O1481">
        <v>41688324</v>
      </c>
      <c r="P1481" s="1" t="s">
        <v>28</v>
      </c>
      <c r="Q1481" s="1" t="s">
        <v>12403</v>
      </c>
      <c r="R1481">
        <v>8</v>
      </c>
      <c r="S1481">
        <v>10253098</v>
      </c>
      <c r="T1481" s="1" t="s">
        <v>31</v>
      </c>
      <c r="U1481" s="1" t="s">
        <v>38</v>
      </c>
      <c r="V1481" s="1" t="s">
        <v>33</v>
      </c>
      <c r="W1481" s="1" t="s">
        <v>33</v>
      </c>
      <c r="X1481" s="1" t="str">
        <f>IF(_f012[[#This Row],[Column22]]="Inference",_f012[[#This Row],[Column22]],_f012[[#This Row],[Column23]])</f>
        <v/>
      </c>
    </row>
    <row r="1482" spans="1:24" x14ac:dyDescent="0.3">
      <c r="A1482" s="1" t="s">
        <v>12404</v>
      </c>
      <c r="B1482" s="1" t="s">
        <v>28</v>
      </c>
      <c r="C1482">
        <v>21.359465</v>
      </c>
      <c r="D1482">
        <v>96936346</v>
      </c>
      <c r="E1482">
        <v>494267</v>
      </c>
      <c r="F1482" s="1" t="s">
        <v>35</v>
      </c>
      <c r="G1482" s="1" t="s">
        <v>28</v>
      </c>
      <c r="H1482">
        <v>249.30994000000001</v>
      </c>
      <c r="I1482">
        <v>8696379</v>
      </c>
      <c r="J1482">
        <v>456467</v>
      </c>
      <c r="K1482" s="1" t="s">
        <v>35</v>
      </c>
      <c r="L1482" s="1" t="s">
        <v>26</v>
      </c>
      <c r="M1482">
        <v>400.08733999999998</v>
      </c>
      <c r="N1482">
        <v>100341437</v>
      </c>
      <c r="O1482">
        <v>6726568</v>
      </c>
      <c r="P1482" s="1" t="s">
        <v>77</v>
      </c>
      <c r="Q1482" s="1" t="s">
        <v>12405</v>
      </c>
      <c r="R1482">
        <v>8</v>
      </c>
      <c r="S1482">
        <v>10268805</v>
      </c>
      <c r="T1482" s="1" t="s">
        <v>31</v>
      </c>
      <c r="U1482" s="1" t="s">
        <v>38</v>
      </c>
      <c r="V1482" s="1" t="s">
        <v>40</v>
      </c>
      <c r="W1482" s="1" t="s">
        <v>33</v>
      </c>
      <c r="X1482" s="1" t="str">
        <f>IF(_f012[[#This Row],[Column22]]="Inference",_f012[[#This Row],[Column22]],_f012[[#This Row],[Column23]])</f>
        <v>Inference</v>
      </c>
    </row>
    <row r="1483" spans="1:24" x14ac:dyDescent="0.3">
      <c r="A1483" s="1" t="s">
        <v>12406</v>
      </c>
      <c r="B1483" s="1" t="s">
        <v>24</v>
      </c>
      <c r="C1483">
        <v>12.459602</v>
      </c>
      <c r="D1483">
        <v>20690451</v>
      </c>
      <c r="E1483">
        <v>17351669</v>
      </c>
      <c r="F1483" s="1" t="s">
        <v>29</v>
      </c>
      <c r="G1483" s="1" t="s">
        <v>28</v>
      </c>
      <c r="H1483">
        <v>1.2059013000000001</v>
      </c>
      <c r="I1483">
        <v>8084375</v>
      </c>
      <c r="J1483">
        <v>828507</v>
      </c>
      <c r="K1483" s="1" t="s">
        <v>25</v>
      </c>
      <c r="L1483" s="1" t="s">
        <v>24</v>
      </c>
      <c r="M1483">
        <v>11135088</v>
      </c>
      <c r="N1483">
        <v>28920374</v>
      </c>
      <c r="O1483">
        <v>15339603</v>
      </c>
      <c r="P1483" s="1" t="s">
        <v>29</v>
      </c>
      <c r="Q1483" s="1" t="s">
        <v>12407</v>
      </c>
      <c r="R1483">
        <v>8</v>
      </c>
      <c r="S1483">
        <v>12600596</v>
      </c>
      <c r="T1483" s="1" t="s">
        <v>50</v>
      </c>
      <c r="U1483" s="1" t="s">
        <v>32</v>
      </c>
      <c r="V1483" s="1" t="s">
        <v>33</v>
      </c>
      <c r="W1483" s="1" t="s">
        <v>33</v>
      </c>
      <c r="X1483" s="1" t="str">
        <f>IF(_f012[[#This Row],[Column22]]="Inference",_f012[[#This Row],[Column22]],_f012[[#This Row],[Column23]])</f>
        <v/>
      </c>
    </row>
    <row r="1484" spans="1:24" x14ac:dyDescent="0.3">
      <c r="A1484" s="1" t="s">
        <v>12408</v>
      </c>
      <c r="B1484" s="1" t="s">
        <v>24</v>
      </c>
      <c r="C1484">
        <v>7.9065420000000005E-5</v>
      </c>
      <c r="D1484">
        <v>17893553</v>
      </c>
      <c r="E1484">
        <v>36016788</v>
      </c>
      <c r="F1484" s="1" t="s">
        <v>28</v>
      </c>
      <c r="G1484" s="1" t="s">
        <v>28</v>
      </c>
      <c r="H1484">
        <v>40034555</v>
      </c>
      <c r="I1484">
        <v>10933312</v>
      </c>
      <c r="J1484">
        <v>21638203</v>
      </c>
      <c r="K1484" s="1" t="s">
        <v>35</v>
      </c>
      <c r="L1484" s="1" t="s">
        <v>24</v>
      </c>
      <c r="M1484">
        <v>0</v>
      </c>
      <c r="N1484">
        <v>1912066</v>
      </c>
      <c r="O1484">
        <v>5677445</v>
      </c>
      <c r="P1484" s="1" t="s">
        <v>28</v>
      </c>
      <c r="Q1484" s="1" t="s">
        <v>12409</v>
      </c>
      <c r="R1484">
        <v>8</v>
      </c>
      <c r="S1484">
        <v>13318835</v>
      </c>
      <c r="T1484" s="1" t="s">
        <v>50</v>
      </c>
      <c r="U1484" s="1" t="s">
        <v>38</v>
      </c>
      <c r="V1484" s="1" t="s">
        <v>33</v>
      </c>
      <c r="W1484" s="1" t="s">
        <v>33</v>
      </c>
      <c r="X1484" s="1" t="str">
        <f>IF(_f012[[#This Row],[Column22]]="Inference",_f012[[#This Row],[Column22]],_f012[[#This Row],[Column23]])</f>
        <v/>
      </c>
    </row>
    <row r="1485" spans="1:24" x14ac:dyDescent="0.3">
      <c r="A1485" s="1" t="s">
        <v>12410</v>
      </c>
      <c r="B1485" s="1" t="s">
        <v>28</v>
      </c>
      <c r="C1485">
        <v>0</v>
      </c>
      <c r="D1485">
        <v>30020093</v>
      </c>
      <c r="E1485">
        <v>28878665</v>
      </c>
      <c r="F1485" s="1" t="s">
        <v>29</v>
      </c>
      <c r="G1485" s="1" t="s">
        <v>24</v>
      </c>
      <c r="H1485">
        <v>0</v>
      </c>
      <c r="I1485">
        <v>20743921</v>
      </c>
      <c r="J1485">
        <v>18770883</v>
      </c>
      <c r="K1485" s="1" t="s">
        <v>25</v>
      </c>
      <c r="L1485" s="1" t="s">
        <v>28</v>
      </c>
      <c r="M1485">
        <v>0</v>
      </c>
      <c r="N1485">
        <v>16008364</v>
      </c>
      <c r="O1485">
        <v>21817993</v>
      </c>
      <c r="P1485" s="1" t="s">
        <v>29</v>
      </c>
      <c r="Q1485" s="1" t="s">
        <v>12411</v>
      </c>
      <c r="R1485">
        <v>8</v>
      </c>
      <c r="S1485">
        <v>13454418</v>
      </c>
      <c r="T1485" s="1" t="s">
        <v>50</v>
      </c>
      <c r="U1485" s="1" t="s">
        <v>32</v>
      </c>
      <c r="V1485" s="1" t="s">
        <v>33</v>
      </c>
      <c r="W1485" s="1" t="s">
        <v>33</v>
      </c>
      <c r="X1485" s="1" t="str">
        <f>IF(_f012[[#This Row],[Column22]]="Inference",_f012[[#This Row],[Column22]],_f012[[#This Row],[Column23]])</f>
        <v/>
      </c>
    </row>
    <row r="1486" spans="1:24" x14ac:dyDescent="0.3">
      <c r="A1486" s="1" t="s">
        <v>12412</v>
      </c>
      <c r="B1486" s="1" t="s">
        <v>28</v>
      </c>
      <c r="C1486">
        <v>0</v>
      </c>
      <c r="D1486">
        <v>30861487</v>
      </c>
      <c r="E1486">
        <v>40080157</v>
      </c>
      <c r="F1486" s="1" t="s">
        <v>35</v>
      </c>
      <c r="G1486" s="1" t="s">
        <v>24</v>
      </c>
      <c r="H1486">
        <v>0</v>
      </c>
      <c r="I1486">
        <v>2764305</v>
      </c>
      <c r="J1486">
        <v>8976743</v>
      </c>
      <c r="K1486" s="1" t="s">
        <v>28</v>
      </c>
      <c r="L1486" s="1" t="s">
        <v>28</v>
      </c>
      <c r="M1486">
        <v>43416496</v>
      </c>
      <c r="N1486">
        <v>2091572</v>
      </c>
      <c r="O1486">
        <v>64173145</v>
      </c>
      <c r="P1486" s="1" t="s">
        <v>35</v>
      </c>
      <c r="Q1486" s="1" t="s">
        <v>12413</v>
      </c>
      <c r="R1486">
        <v>8</v>
      </c>
      <c r="S1486">
        <v>14168180</v>
      </c>
      <c r="T1486" s="1" t="s">
        <v>50</v>
      </c>
      <c r="U1486" s="1" t="s">
        <v>38</v>
      </c>
      <c r="V1486" s="1" t="s">
        <v>33</v>
      </c>
      <c r="W1486" s="1" t="s">
        <v>33</v>
      </c>
      <c r="X1486" s="1" t="str">
        <f>IF(_f012[[#This Row],[Column22]]="Inference",_f012[[#This Row],[Column22]],_f012[[#This Row],[Column23]])</f>
        <v/>
      </c>
    </row>
    <row r="1487" spans="1:24" x14ac:dyDescent="0.3">
      <c r="A1487" s="1" t="s">
        <v>12414</v>
      </c>
      <c r="B1487" s="1" t="s">
        <v>28</v>
      </c>
      <c r="C1487">
        <v>32.092593999999998</v>
      </c>
      <c r="D1487">
        <v>1571253</v>
      </c>
      <c r="E1487">
        <v>23647356</v>
      </c>
      <c r="F1487" s="1" t="s">
        <v>25</v>
      </c>
      <c r="G1487" s="1" t="s">
        <v>24</v>
      </c>
      <c r="H1487">
        <v>0</v>
      </c>
      <c r="I1487">
        <v>17293321</v>
      </c>
      <c r="J1487">
        <v>37846683</v>
      </c>
      <c r="K1487" s="1" t="s">
        <v>29</v>
      </c>
      <c r="L1487" s="1" t="s">
        <v>28</v>
      </c>
      <c r="M1487">
        <v>12944044</v>
      </c>
      <c r="N1487">
        <v>14233918</v>
      </c>
      <c r="O1487">
        <v>24743599</v>
      </c>
      <c r="P1487" s="1" t="s">
        <v>25</v>
      </c>
      <c r="Q1487" s="1" t="s">
        <v>12415</v>
      </c>
      <c r="R1487">
        <v>8</v>
      </c>
      <c r="S1487">
        <v>14673313</v>
      </c>
      <c r="T1487" s="1" t="s">
        <v>50</v>
      </c>
      <c r="U1487" s="1" t="s">
        <v>32</v>
      </c>
      <c r="V1487" s="1" t="s">
        <v>33</v>
      </c>
      <c r="W1487" s="1" t="s">
        <v>33</v>
      </c>
      <c r="X1487" s="1" t="str">
        <f>IF(_f012[[#This Row],[Column22]]="Inference",_f012[[#This Row],[Column22]],_f012[[#This Row],[Column23]])</f>
        <v/>
      </c>
    </row>
    <row r="1488" spans="1:24" x14ac:dyDescent="0.3">
      <c r="A1488" s="1" t="s">
        <v>7509</v>
      </c>
      <c r="B1488" s="1" t="s">
        <v>28</v>
      </c>
      <c r="C1488">
        <v>1.0447198999999999E-5</v>
      </c>
      <c r="D1488">
        <v>11984437</v>
      </c>
      <c r="E1488">
        <v>55166376</v>
      </c>
      <c r="F1488" s="1" t="s">
        <v>28</v>
      </c>
      <c r="G1488" s="1" t="s">
        <v>24</v>
      </c>
      <c r="H1488">
        <v>3.4197139999999999</v>
      </c>
      <c r="I1488">
        <v>27478418</v>
      </c>
      <c r="J1488">
        <v>13982333</v>
      </c>
      <c r="K1488" s="1" t="s">
        <v>35</v>
      </c>
      <c r="L1488" s="1" t="s">
        <v>28</v>
      </c>
      <c r="M1488">
        <v>45874335</v>
      </c>
      <c r="N1488">
        <v>6857892</v>
      </c>
      <c r="O1488">
        <v>7638622</v>
      </c>
      <c r="P1488" s="1" t="s">
        <v>28</v>
      </c>
      <c r="Q1488" s="1" t="s">
        <v>7510</v>
      </c>
      <c r="R1488">
        <v>8</v>
      </c>
      <c r="S1488">
        <v>15703358</v>
      </c>
      <c r="T1488" s="1" t="s">
        <v>50</v>
      </c>
      <c r="U1488" s="1" t="s">
        <v>38</v>
      </c>
      <c r="V1488" s="1" t="s">
        <v>33</v>
      </c>
      <c r="W1488" s="1" t="s">
        <v>33</v>
      </c>
      <c r="X1488" s="1" t="str">
        <f>IF(_f012[[#This Row],[Column22]]="Inference",_f012[[#This Row],[Column22]],_f012[[#This Row],[Column23]])</f>
        <v/>
      </c>
    </row>
    <row r="1489" spans="1:24" x14ac:dyDescent="0.3">
      <c r="A1489" s="1" t="s">
        <v>12416</v>
      </c>
      <c r="B1489" s="1" t="s">
        <v>28</v>
      </c>
      <c r="C1489">
        <v>4995823</v>
      </c>
      <c r="D1489">
        <v>15128141</v>
      </c>
      <c r="E1489">
        <v>5996946</v>
      </c>
      <c r="F1489" s="1" t="s">
        <v>35</v>
      </c>
      <c r="G1489" s="1" t="s">
        <v>26</v>
      </c>
      <c r="H1489">
        <v>6991064</v>
      </c>
      <c r="I1489">
        <v>13705961</v>
      </c>
      <c r="J1489">
        <v>6016121</v>
      </c>
      <c r="K1489" s="1" t="s">
        <v>77</v>
      </c>
      <c r="L1489" s="1" t="s">
        <v>24</v>
      </c>
      <c r="M1489">
        <v>0</v>
      </c>
      <c r="N1489">
        <v>30232388</v>
      </c>
      <c r="O1489">
        <v>8155551</v>
      </c>
      <c r="P1489" s="1" t="s">
        <v>28</v>
      </c>
      <c r="Q1489" s="1" t="s">
        <v>12417</v>
      </c>
      <c r="R1489">
        <v>8</v>
      </c>
      <c r="S1489">
        <v>17898185</v>
      </c>
      <c r="T1489" s="1" t="s">
        <v>31</v>
      </c>
      <c r="U1489" s="1" t="s">
        <v>38</v>
      </c>
      <c r="V1489" s="1" t="s">
        <v>33</v>
      </c>
      <c r="W1489" s="1" t="s">
        <v>33</v>
      </c>
      <c r="X1489" s="1" t="str">
        <f>IF(_f012[[#This Row],[Column22]]="Inference",_f012[[#This Row],[Column22]],_f012[[#This Row],[Column23]])</f>
        <v/>
      </c>
    </row>
    <row r="1490" spans="1:24" x14ac:dyDescent="0.3">
      <c r="A1490" s="1" t="s">
        <v>12418</v>
      </c>
      <c r="B1490" s="1" t="s">
        <v>24</v>
      </c>
      <c r="C1490">
        <v>0</v>
      </c>
      <c r="D1490">
        <v>27597232</v>
      </c>
      <c r="E1490">
        <v>25124207</v>
      </c>
      <c r="F1490" s="1" t="s">
        <v>35</v>
      </c>
      <c r="G1490" s="1" t="s">
        <v>26</v>
      </c>
      <c r="H1490">
        <v>6.5725200000000004E-9</v>
      </c>
      <c r="I1490">
        <v>10180189</v>
      </c>
      <c r="J1490">
        <v>24663894</v>
      </c>
      <c r="K1490" s="1" t="s">
        <v>46</v>
      </c>
      <c r="L1490" s="1" t="s">
        <v>28</v>
      </c>
      <c r="M1490">
        <v>0</v>
      </c>
      <c r="N1490">
        <v>818001</v>
      </c>
      <c r="O1490">
        <v>19981392</v>
      </c>
      <c r="P1490" s="1" t="s">
        <v>28</v>
      </c>
      <c r="Q1490" s="1" t="s">
        <v>12419</v>
      </c>
      <c r="R1490">
        <v>8</v>
      </c>
      <c r="S1490">
        <v>17925331</v>
      </c>
      <c r="T1490" s="1" t="s">
        <v>31</v>
      </c>
      <c r="U1490" s="1" t="s">
        <v>38</v>
      </c>
      <c r="V1490" s="1" t="s">
        <v>33</v>
      </c>
      <c r="W1490" s="1" t="s">
        <v>33</v>
      </c>
      <c r="X1490" s="1" t="str">
        <f>IF(_f012[[#This Row],[Column22]]="Inference",_f012[[#This Row],[Column22]],_f012[[#This Row],[Column23]])</f>
        <v/>
      </c>
    </row>
    <row r="1491" spans="1:24" x14ac:dyDescent="0.3">
      <c r="A1491" s="1" t="s">
        <v>12420</v>
      </c>
      <c r="B1491" s="1" t="s">
        <v>24</v>
      </c>
      <c r="C1491">
        <v>3.3457566000000001E-2</v>
      </c>
      <c r="D1491">
        <v>44685916</v>
      </c>
      <c r="E1491">
        <v>67867365</v>
      </c>
      <c r="F1491" s="1" t="s">
        <v>29</v>
      </c>
      <c r="G1491" s="1" t="s">
        <v>24</v>
      </c>
      <c r="H1491">
        <v>93.211290000000005</v>
      </c>
      <c r="I1491">
        <v>33613803</v>
      </c>
      <c r="J1491">
        <v>4391086</v>
      </c>
      <c r="K1491" s="1" t="s">
        <v>29</v>
      </c>
      <c r="L1491" s="1" t="s">
        <v>26</v>
      </c>
      <c r="M1491">
        <v>5.5403000000000002</v>
      </c>
      <c r="N1491">
        <v>43234317</v>
      </c>
      <c r="O1491">
        <v>44117773</v>
      </c>
      <c r="P1491" s="1" t="s">
        <v>55</v>
      </c>
      <c r="Q1491" s="1" t="s">
        <v>12421</v>
      </c>
      <c r="R1491">
        <v>8</v>
      </c>
      <c r="S1491">
        <v>17935492</v>
      </c>
      <c r="T1491" s="1" t="s">
        <v>31</v>
      </c>
      <c r="U1491" s="1" t="s">
        <v>32</v>
      </c>
      <c r="V1491" s="1" t="s">
        <v>38</v>
      </c>
      <c r="W1491" s="1" t="s">
        <v>40</v>
      </c>
      <c r="X1491" s="1" t="str">
        <f>IF(_f012[[#This Row],[Column22]]="Inference",_f012[[#This Row],[Column22]],_f012[[#This Row],[Column23]])</f>
        <v>Inference</v>
      </c>
    </row>
    <row r="1492" spans="1:24" x14ac:dyDescent="0.3">
      <c r="A1492" s="1" t="s">
        <v>12422</v>
      </c>
      <c r="B1492" s="1" t="s">
        <v>24</v>
      </c>
      <c r="C1492">
        <v>8534.6016999999993</v>
      </c>
      <c r="D1492">
        <v>27971576</v>
      </c>
      <c r="E1492">
        <v>47879095</v>
      </c>
      <c r="F1492" s="1" t="s">
        <v>29</v>
      </c>
      <c r="G1492" s="1" t="s">
        <v>24</v>
      </c>
      <c r="H1492">
        <v>6403.7425999999996</v>
      </c>
      <c r="I1492">
        <v>39906335</v>
      </c>
      <c r="J1492">
        <v>68948303</v>
      </c>
      <c r="K1492" s="1" t="s">
        <v>29</v>
      </c>
      <c r="L1492" s="1" t="s">
        <v>26</v>
      </c>
      <c r="M1492">
        <v>2825653</v>
      </c>
      <c r="N1492">
        <v>37124838</v>
      </c>
      <c r="O1492">
        <v>450408</v>
      </c>
      <c r="P1492" s="1" t="s">
        <v>260</v>
      </c>
      <c r="Q1492" s="1" t="s">
        <v>12423</v>
      </c>
      <c r="R1492">
        <v>8</v>
      </c>
      <c r="S1492">
        <v>18079279</v>
      </c>
      <c r="T1492" s="1" t="s">
        <v>50</v>
      </c>
      <c r="U1492" s="1" t="s">
        <v>32</v>
      </c>
      <c r="V1492" s="1" t="s">
        <v>38</v>
      </c>
      <c r="W1492" s="1" t="s">
        <v>40</v>
      </c>
      <c r="X1492" s="1" t="str">
        <f>IF(_f012[[#This Row],[Column22]]="Inference",_f012[[#This Row],[Column22]],_f012[[#This Row],[Column23]])</f>
        <v>Inference</v>
      </c>
    </row>
    <row r="1493" spans="1:24" x14ac:dyDescent="0.3">
      <c r="A1493" s="1" t="s">
        <v>12424</v>
      </c>
      <c r="B1493" s="1" t="s">
        <v>28</v>
      </c>
      <c r="C1493">
        <v>0</v>
      </c>
      <c r="D1493">
        <v>6276587</v>
      </c>
      <c r="E1493">
        <v>2698348</v>
      </c>
      <c r="F1493" s="1" t="s">
        <v>28</v>
      </c>
      <c r="G1493" s="1" t="s">
        <v>26</v>
      </c>
      <c r="H1493">
        <v>13.328063</v>
      </c>
      <c r="I1493">
        <v>49129385</v>
      </c>
      <c r="J1493">
        <v>98423254</v>
      </c>
      <c r="K1493" s="1" t="s">
        <v>46</v>
      </c>
      <c r="L1493" s="1" t="s">
        <v>24</v>
      </c>
      <c r="M1493">
        <v>13232084</v>
      </c>
      <c r="N1493">
        <v>31162427</v>
      </c>
      <c r="O1493">
        <v>8746615</v>
      </c>
      <c r="P1493" s="1" t="s">
        <v>35</v>
      </c>
      <c r="Q1493" s="1" t="s">
        <v>12425</v>
      </c>
      <c r="R1493">
        <v>8</v>
      </c>
      <c r="S1493">
        <v>18202237</v>
      </c>
      <c r="T1493" s="1" t="s">
        <v>31</v>
      </c>
      <c r="U1493" s="1" t="s">
        <v>38</v>
      </c>
      <c r="V1493" s="1" t="s">
        <v>33</v>
      </c>
      <c r="W1493" s="1" t="s">
        <v>33</v>
      </c>
      <c r="X1493" s="1" t="str">
        <f>IF(_f012[[#This Row],[Column22]]="Inference",_f012[[#This Row],[Column22]],_f012[[#This Row],[Column23]])</f>
        <v/>
      </c>
    </row>
    <row r="1494" spans="1:24" x14ac:dyDescent="0.3">
      <c r="A1494" s="1" t="s">
        <v>12426</v>
      </c>
      <c r="B1494" s="1" t="s">
        <v>28</v>
      </c>
      <c r="C1494">
        <v>0</v>
      </c>
      <c r="D1494">
        <v>14021282</v>
      </c>
      <c r="E1494">
        <v>42956888</v>
      </c>
      <c r="F1494" s="1" t="s">
        <v>29</v>
      </c>
      <c r="G1494" s="1" t="s">
        <v>26</v>
      </c>
      <c r="H1494">
        <v>1.6431300000000001E-9</v>
      </c>
      <c r="I1494">
        <v>14046956</v>
      </c>
      <c r="J1494">
        <v>12992147</v>
      </c>
      <c r="K1494" s="1" t="s">
        <v>285</v>
      </c>
      <c r="L1494" s="1" t="s">
        <v>24</v>
      </c>
      <c r="M1494">
        <v>0</v>
      </c>
      <c r="N1494">
        <v>3407854</v>
      </c>
      <c r="O1494">
        <v>14694229</v>
      </c>
      <c r="P1494" s="1" t="s">
        <v>28</v>
      </c>
      <c r="Q1494" s="1" t="s">
        <v>12427</v>
      </c>
      <c r="R1494">
        <v>8</v>
      </c>
      <c r="S1494">
        <v>18807608</v>
      </c>
      <c r="T1494" s="1" t="s">
        <v>31</v>
      </c>
      <c r="U1494" s="1" t="s">
        <v>39</v>
      </c>
      <c r="V1494" s="1" t="s">
        <v>33</v>
      </c>
      <c r="W1494" s="1" t="s">
        <v>33</v>
      </c>
      <c r="X1494" s="1" t="str">
        <f>IF(_f012[[#This Row],[Column22]]="Inference",_f012[[#This Row],[Column22]],_f012[[#This Row],[Column23]])</f>
        <v/>
      </c>
    </row>
    <row r="1495" spans="1:24" x14ac:dyDescent="0.3">
      <c r="A1495" s="1" t="s">
        <v>12428</v>
      </c>
      <c r="B1495" s="1" t="s">
        <v>28</v>
      </c>
      <c r="C1495">
        <v>83.367729999999995</v>
      </c>
      <c r="D1495">
        <v>13796991</v>
      </c>
      <c r="E1495">
        <v>10390166</v>
      </c>
      <c r="F1495" s="1" t="s">
        <v>28</v>
      </c>
      <c r="G1495" s="1" t="s">
        <v>24</v>
      </c>
      <c r="H1495">
        <v>9.5018290000000007</v>
      </c>
      <c r="I1495">
        <v>3684078</v>
      </c>
      <c r="J1495">
        <v>16220415</v>
      </c>
      <c r="K1495" s="1" t="s">
        <v>35</v>
      </c>
      <c r="L1495" s="1" t="s">
        <v>24</v>
      </c>
      <c r="M1495">
        <v>0.64392839999999996</v>
      </c>
      <c r="N1495">
        <v>31855322</v>
      </c>
      <c r="O1495">
        <v>14982513</v>
      </c>
      <c r="P1495" s="1" t="s">
        <v>35</v>
      </c>
      <c r="Q1495" s="1" t="s">
        <v>12429</v>
      </c>
      <c r="R1495">
        <v>8</v>
      </c>
      <c r="S1495">
        <v>18856363</v>
      </c>
      <c r="T1495" s="1" t="s">
        <v>31</v>
      </c>
      <c r="U1495" s="1" t="s">
        <v>38</v>
      </c>
      <c r="V1495" s="1" t="s">
        <v>33</v>
      </c>
      <c r="W1495" s="1" t="s">
        <v>33</v>
      </c>
      <c r="X1495" s="1" t="str">
        <f>IF(_f012[[#This Row],[Column22]]="Inference",_f012[[#This Row],[Column22]],_f012[[#This Row],[Column23]])</f>
        <v/>
      </c>
    </row>
    <row r="1496" spans="1:24" x14ac:dyDescent="0.3">
      <c r="A1496" s="1" t="s">
        <v>12430</v>
      </c>
      <c r="B1496" s="1" t="s">
        <v>28</v>
      </c>
      <c r="C1496">
        <v>16117308</v>
      </c>
      <c r="D1496">
        <v>89213904</v>
      </c>
      <c r="E1496">
        <v>3029334</v>
      </c>
      <c r="F1496" s="1" t="s">
        <v>29</v>
      </c>
      <c r="G1496" s="1" t="s">
        <v>24</v>
      </c>
      <c r="H1496">
        <v>0</v>
      </c>
      <c r="I1496">
        <v>1566253</v>
      </c>
      <c r="J1496">
        <v>50269995</v>
      </c>
      <c r="K1496" s="1" t="s">
        <v>35</v>
      </c>
      <c r="L1496" s="1" t="s">
        <v>24</v>
      </c>
      <c r="M1496">
        <v>0</v>
      </c>
      <c r="N1496">
        <v>20627176</v>
      </c>
      <c r="O1496">
        <v>5733432</v>
      </c>
      <c r="P1496" s="1" t="s">
        <v>35</v>
      </c>
      <c r="Q1496" s="1" t="s">
        <v>12431</v>
      </c>
      <c r="R1496">
        <v>8</v>
      </c>
      <c r="S1496">
        <v>19293565</v>
      </c>
      <c r="T1496" s="1" t="s">
        <v>31</v>
      </c>
      <c r="U1496" s="1" t="s">
        <v>39</v>
      </c>
      <c r="V1496" s="1" t="s">
        <v>33</v>
      </c>
      <c r="W1496" s="1" t="s">
        <v>33</v>
      </c>
      <c r="X1496" s="1" t="str">
        <f>IF(_f012[[#This Row],[Column22]]="Inference",_f012[[#This Row],[Column22]],_f012[[#This Row],[Column23]])</f>
        <v/>
      </c>
    </row>
    <row r="1497" spans="1:24" x14ac:dyDescent="0.3">
      <c r="A1497" s="1" t="s">
        <v>12432</v>
      </c>
      <c r="B1497" s="1" t="s">
        <v>24</v>
      </c>
      <c r="C1497">
        <v>73.391243000000003</v>
      </c>
      <c r="D1497">
        <v>7177803</v>
      </c>
      <c r="E1497">
        <v>11779589</v>
      </c>
      <c r="F1497" s="1" t="s">
        <v>28</v>
      </c>
      <c r="G1497" s="1" t="s">
        <v>26</v>
      </c>
      <c r="H1497">
        <v>38388677</v>
      </c>
      <c r="I1497">
        <v>18634958</v>
      </c>
      <c r="J1497">
        <v>122794</v>
      </c>
      <c r="K1497" s="1" t="s">
        <v>77</v>
      </c>
      <c r="L1497" s="1" t="s">
        <v>28</v>
      </c>
      <c r="M1497">
        <v>11694576</v>
      </c>
      <c r="N1497">
        <v>19311245</v>
      </c>
      <c r="O1497">
        <v>10831862</v>
      </c>
      <c r="P1497" s="1" t="s">
        <v>35</v>
      </c>
      <c r="Q1497" s="1" t="s">
        <v>12433</v>
      </c>
      <c r="R1497">
        <v>8</v>
      </c>
      <c r="S1497">
        <v>19985382</v>
      </c>
      <c r="T1497" s="1" t="s">
        <v>31</v>
      </c>
      <c r="U1497" s="1" t="s">
        <v>38</v>
      </c>
      <c r="V1497" s="1" t="s">
        <v>33</v>
      </c>
      <c r="W1497" s="1" t="s">
        <v>33</v>
      </c>
      <c r="X1497" s="1" t="str">
        <f>IF(_f012[[#This Row],[Column22]]="Inference",_f012[[#This Row],[Column22]],_f012[[#This Row],[Column23]])</f>
        <v/>
      </c>
    </row>
    <row r="1498" spans="1:24" x14ac:dyDescent="0.3">
      <c r="A1498" s="1" t="s">
        <v>12434</v>
      </c>
      <c r="B1498" s="1" t="s">
        <v>28</v>
      </c>
      <c r="C1498">
        <v>0.10075725000000001</v>
      </c>
      <c r="D1498">
        <v>72593256</v>
      </c>
      <c r="E1498">
        <v>3266208</v>
      </c>
      <c r="F1498" s="1" t="s">
        <v>35</v>
      </c>
      <c r="G1498" s="1" t="s">
        <v>28</v>
      </c>
      <c r="H1498">
        <v>2.2864977E-3</v>
      </c>
      <c r="I1498">
        <v>9248844</v>
      </c>
      <c r="J1498">
        <v>38492828</v>
      </c>
      <c r="K1498" s="1" t="s">
        <v>35</v>
      </c>
      <c r="L1498" s="1" t="s">
        <v>26</v>
      </c>
      <c r="M1498">
        <v>1003.74455</v>
      </c>
      <c r="N1498">
        <v>6760658</v>
      </c>
      <c r="O1498">
        <v>56328723</v>
      </c>
      <c r="P1498" s="1" t="s">
        <v>77</v>
      </c>
      <c r="Q1498" s="1" t="s">
        <v>12435</v>
      </c>
      <c r="R1498">
        <v>8</v>
      </c>
      <c r="S1498">
        <v>20245189</v>
      </c>
      <c r="T1498" s="1" t="s">
        <v>50</v>
      </c>
      <c r="U1498" s="1" t="s">
        <v>38</v>
      </c>
      <c r="V1498" s="1" t="s">
        <v>40</v>
      </c>
      <c r="W1498" s="1" t="s">
        <v>33</v>
      </c>
      <c r="X1498" s="1" t="str">
        <f>IF(_f012[[#This Row],[Column22]]="Inference",_f012[[#This Row],[Column22]],_f012[[#This Row],[Column23]])</f>
        <v>Inference</v>
      </c>
    </row>
    <row r="1499" spans="1:24" x14ac:dyDescent="0.3">
      <c r="A1499" s="1" t="s">
        <v>12436</v>
      </c>
      <c r="B1499" s="1" t="s">
        <v>26</v>
      </c>
      <c r="C1499">
        <v>26538356</v>
      </c>
      <c r="D1499">
        <v>4949274</v>
      </c>
      <c r="E1499">
        <v>88245166</v>
      </c>
      <c r="F1499" s="1" t="s">
        <v>55</v>
      </c>
      <c r="G1499" s="1" t="s">
        <v>28</v>
      </c>
      <c r="H1499">
        <v>0</v>
      </c>
      <c r="I1499">
        <v>82805536</v>
      </c>
      <c r="J1499">
        <v>20370784</v>
      </c>
      <c r="K1499" s="1" t="s">
        <v>25</v>
      </c>
      <c r="L1499" s="1" t="s">
        <v>24</v>
      </c>
      <c r="M1499">
        <v>6397.8886000000002</v>
      </c>
      <c r="N1499">
        <v>5602624</v>
      </c>
      <c r="O1499">
        <v>1199802</v>
      </c>
      <c r="P1499" s="1" t="s">
        <v>29</v>
      </c>
      <c r="Q1499" s="1" t="s">
        <v>12437</v>
      </c>
      <c r="R1499">
        <v>8</v>
      </c>
      <c r="S1499">
        <v>20255214</v>
      </c>
      <c r="T1499" s="1" t="s">
        <v>50</v>
      </c>
      <c r="U1499" s="1" t="s">
        <v>39</v>
      </c>
      <c r="V1499" s="1" t="s">
        <v>33</v>
      </c>
      <c r="W1499" s="1" t="s">
        <v>33</v>
      </c>
      <c r="X1499" s="1" t="str">
        <f>IF(_f012[[#This Row],[Column22]]="Inference",_f012[[#This Row],[Column22]],_f012[[#This Row],[Column23]])</f>
        <v/>
      </c>
    </row>
    <row r="1500" spans="1:24" x14ac:dyDescent="0.3">
      <c r="A1500" s="1" t="s">
        <v>12438</v>
      </c>
      <c r="B1500" s="1" t="s">
        <v>24</v>
      </c>
      <c r="C1500">
        <v>11984337</v>
      </c>
      <c r="D1500">
        <v>22684256</v>
      </c>
      <c r="E1500">
        <v>99491187</v>
      </c>
      <c r="F1500" s="1" t="s">
        <v>25</v>
      </c>
      <c r="G1500" s="1" t="s">
        <v>24</v>
      </c>
      <c r="H1500">
        <v>17871967</v>
      </c>
      <c r="I1500">
        <v>23410593</v>
      </c>
      <c r="J1500">
        <v>85612354</v>
      </c>
      <c r="K1500" s="1" t="s">
        <v>25</v>
      </c>
      <c r="L1500" s="1" t="s">
        <v>26</v>
      </c>
      <c r="M1500">
        <v>18717287</v>
      </c>
      <c r="N1500">
        <v>46681583</v>
      </c>
      <c r="O1500">
        <v>10023371</v>
      </c>
      <c r="P1500" s="1" t="s">
        <v>27</v>
      </c>
      <c r="Q1500" s="1" t="s">
        <v>12439</v>
      </c>
      <c r="R1500">
        <v>8</v>
      </c>
      <c r="S1500">
        <v>20989985</v>
      </c>
      <c r="T1500" s="1" t="s">
        <v>31</v>
      </c>
      <c r="U1500" s="1" t="s">
        <v>32</v>
      </c>
      <c r="V1500" s="1" t="s">
        <v>40</v>
      </c>
      <c r="W1500" s="1" t="s">
        <v>33</v>
      </c>
      <c r="X1500" s="1" t="str">
        <f>IF(_f012[[#This Row],[Column22]]="Inference",_f012[[#This Row],[Column22]],_f012[[#This Row],[Column23]])</f>
        <v>Inference</v>
      </c>
    </row>
    <row r="1501" spans="1:24" x14ac:dyDescent="0.3">
      <c r="A1501" s="1" t="s">
        <v>12440</v>
      </c>
      <c r="B1501" s="1" t="s">
        <v>24</v>
      </c>
      <c r="C1501">
        <v>4.3388847999999998E-4</v>
      </c>
      <c r="D1501">
        <v>6196736</v>
      </c>
      <c r="E1501">
        <v>16225203</v>
      </c>
      <c r="F1501" s="1" t="s">
        <v>25</v>
      </c>
      <c r="G1501" s="1" t="s">
        <v>28</v>
      </c>
      <c r="H1501">
        <v>1.110223E-9</v>
      </c>
      <c r="I1501">
        <v>10635223</v>
      </c>
      <c r="J1501">
        <v>38665277</v>
      </c>
      <c r="K1501" s="1" t="s">
        <v>29</v>
      </c>
      <c r="L1501" s="1" t="s">
        <v>24</v>
      </c>
      <c r="M1501">
        <v>8373076</v>
      </c>
      <c r="N1501">
        <v>6379955</v>
      </c>
      <c r="O1501">
        <v>10898766</v>
      </c>
      <c r="P1501" s="1" t="s">
        <v>25</v>
      </c>
      <c r="Q1501" s="1" t="s">
        <v>12441</v>
      </c>
      <c r="R1501">
        <v>8</v>
      </c>
      <c r="S1501">
        <v>21866933</v>
      </c>
      <c r="T1501" s="1" t="s">
        <v>50</v>
      </c>
      <c r="U1501" s="1" t="s">
        <v>32</v>
      </c>
      <c r="V1501" s="1" t="s">
        <v>33</v>
      </c>
      <c r="W1501" s="1" t="s">
        <v>33</v>
      </c>
      <c r="X1501" s="1" t="str">
        <f>IF(_f012[[#This Row],[Column22]]="Inference",_f012[[#This Row],[Column22]],_f012[[#This Row],[Column23]])</f>
        <v/>
      </c>
    </row>
    <row r="1502" spans="1:24" x14ac:dyDescent="0.3">
      <c r="A1502" s="1" t="s">
        <v>12442</v>
      </c>
      <c r="B1502" s="1" t="s">
        <v>28</v>
      </c>
      <c r="C1502">
        <v>5.1355380000000004</v>
      </c>
      <c r="D1502">
        <v>9175403</v>
      </c>
      <c r="E1502">
        <v>58525433</v>
      </c>
      <c r="F1502" s="1" t="s">
        <v>35</v>
      </c>
      <c r="G1502" s="1" t="s">
        <v>28</v>
      </c>
      <c r="H1502">
        <v>0</v>
      </c>
      <c r="I1502">
        <v>11541229</v>
      </c>
      <c r="J1502">
        <v>40701172</v>
      </c>
      <c r="K1502" s="1" t="s">
        <v>35</v>
      </c>
      <c r="L1502" s="1" t="s">
        <v>26</v>
      </c>
      <c r="M1502">
        <v>459.61340000000001</v>
      </c>
      <c r="N1502">
        <v>6104076</v>
      </c>
      <c r="O1502">
        <v>54118195</v>
      </c>
      <c r="P1502" s="1" t="s">
        <v>36</v>
      </c>
      <c r="Q1502" s="1" t="s">
        <v>12443</v>
      </c>
      <c r="R1502">
        <v>8</v>
      </c>
      <c r="S1502">
        <v>22562754</v>
      </c>
      <c r="T1502" s="1" t="s">
        <v>50</v>
      </c>
      <c r="U1502" s="1" t="s">
        <v>38</v>
      </c>
      <c r="V1502" s="1" t="s">
        <v>39</v>
      </c>
      <c r="W1502" s="1" t="s">
        <v>40</v>
      </c>
      <c r="X1502" s="1" t="str">
        <f>IF(_f012[[#This Row],[Column22]]="Inference",_f012[[#This Row],[Column22]],_f012[[#This Row],[Column23]])</f>
        <v>Inference</v>
      </c>
    </row>
    <row r="1503" spans="1:24" x14ac:dyDescent="0.3">
      <c r="A1503" s="1" t="s">
        <v>12444</v>
      </c>
      <c r="B1503" s="1" t="s">
        <v>28</v>
      </c>
      <c r="C1503">
        <v>7662737</v>
      </c>
      <c r="D1503">
        <v>67793896</v>
      </c>
      <c r="E1503">
        <v>2224792</v>
      </c>
      <c r="F1503" s="1" t="s">
        <v>28</v>
      </c>
      <c r="G1503" s="1" t="s">
        <v>26</v>
      </c>
      <c r="H1503">
        <v>34237947</v>
      </c>
      <c r="I1503">
        <v>67456696</v>
      </c>
      <c r="J1503">
        <v>2728439</v>
      </c>
      <c r="K1503" s="1" t="s">
        <v>46</v>
      </c>
      <c r="L1503" s="1" t="s">
        <v>24</v>
      </c>
      <c r="M1503">
        <v>8.5864650000000004E-7</v>
      </c>
      <c r="N1503">
        <v>18163202</v>
      </c>
      <c r="O1503">
        <v>3917258</v>
      </c>
      <c r="P1503" s="1" t="s">
        <v>35</v>
      </c>
      <c r="Q1503" s="1" t="s">
        <v>12445</v>
      </c>
      <c r="R1503">
        <v>8</v>
      </c>
      <c r="S1503">
        <v>22628469</v>
      </c>
      <c r="T1503" s="1" t="s">
        <v>31</v>
      </c>
      <c r="U1503" s="1" t="s">
        <v>38</v>
      </c>
      <c r="V1503" s="1" t="s">
        <v>33</v>
      </c>
      <c r="W1503" s="1" t="s">
        <v>33</v>
      </c>
      <c r="X1503" s="1" t="str">
        <f>IF(_f012[[#This Row],[Column22]]="Inference",_f012[[#This Row],[Column22]],_f012[[#This Row],[Column23]])</f>
        <v/>
      </c>
    </row>
    <row r="1504" spans="1:24" x14ac:dyDescent="0.3">
      <c r="A1504" s="1" t="s">
        <v>12446</v>
      </c>
      <c r="B1504" s="1" t="s">
        <v>24</v>
      </c>
      <c r="C1504">
        <v>4.7821746999999998E-5</v>
      </c>
      <c r="D1504">
        <v>7728943</v>
      </c>
      <c r="E1504">
        <v>16842504</v>
      </c>
      <c r="F1504" s="1" t="s">
        <v>28</v>
      </c>
      <c r="G1504" s="1" t="s">
        <v>26</v>
      </c>
      <c r="H1504">
        <v>1628269</v>
      </c>
      <c r="I1504">
        <v>2774002</v>
      </c>
      <c r="J1504">
        <v>19715168</v>
      </c>
      <c r="K1504" s="1" t="s">
        <v>77</v>
      </c>
      <c r="L1504" s="1" t="s">
        <v>28</v>
      </c>
      <c r="M1504">
        <v>36050916</v>
      </c>
      <c r="N1504">
        <v>2559365</v>
      </c>
      <c r="O1504">
        <v>15678969</v>
      </c>
      <c r="P1504" s="1" t="s">
        <v>35</v>
      </c>
      <c r="Q1504" s="1" t="s">
        <v>12447</v>
      </c>
      <c r="R1504">
        <v>8</v>
      </c>
      <c r="S1504">
        <v>23786381</v>
      </c>
      <c r="T1504" s="1" t="s">
        <v>31</v>
      </c>
      <c r="U1504" s="1" t="s">
        <v>38</v>
      </c>
      <c r="V1504" s="1" t="s">
        <v>33</v>
      </c>
      <c r="W1504" s="1" t="s">
        <v>33</v>
      </c>
      <c r="X1504" s="1" t="str">
        <f>IF(_f012[[#This Row],[Column22]]="Inference",_f012[[#This Row],[Column22]],_f012[[#This Row],[Column23]])</f>
        <v/>
      </c>
    </row>
    <row r="1505" spans="1:24" x14ac:dyDescent="0.3">
      <c r="A1505" s="1" t="s">
        <v>12448</v>
      </c>
      <c r="B1505" s="1" t="s">
        <v>24</v>
      </c>
      <c r="C1505">
        <v>1.4610368E-2</v>
      </c>
      <c r="D1505">
        <v>2890329</v>
      </c>
      <c r="E1505">
        <v>6341979</v>
      </c>
      <c r="F1505" s="1" t="s">
        <v>35</v>
      </c>
      <c r="G1505" s="1" t="s">
        <v>24</v>
      </c>
      <c r="H1505">
        <v>17.990286000000001</v>
      </c>
      <c r="I1505">
        <v>2843471</v>
      </c>
      <c r="J1505">
        <v>50879318</v>
      </c>
      <c r="K1505" s="1" t="s">
        <v>35</v>
      </c>
      <c r="L1505" s="1" t="s">
        <v>26</v>
      </c>
      <c r="M1505">
        <v>32332316</v>
      </c>
      <c r="N1505">
        <v>4254259</v>
      </c>
      <c r="O1505">
        <v>4726357</v>
      </c>
      <c r="P1505" s="1" t="s">
        <v>46</v>
      </c>
      <c r="Q1505" s="1" t="s">
        <v>12449</v>
      </c>
      <c r="R1505">
        <v>8</v>
      </c>
      <c r="S1505">
        <v>24070049</v>
      </c>
      <c r="T1505" s="1" t="s">
        <v>31</v>
      </c>
      <c r="U1505" s="1" t="s">
        <v>38</v>
      </c>
      <c r="V1505" s="1" t="s">
        <v>40</v>
      </c>
      <c r="W1505" s="1" t="s">
        <v>33</v>
      </c>
      <c r="X1505" s="1" t="str">
        <f>IF(_f012[[#This Row],[Column22]]="Inference",_f012[[#This Row],[Column22]],_f012[[#This Row],[Column23]])</f>
        <v>Inference</v>
      </c>
    </row>
    <row r="1506" spans="1:24" x14ac:dyDescent="0.3">
      <c r="A1506" s="1" t="s">
        <v>12450</v>
      </c>
      <c r="B1506" s="1" t="s">
        <v>28</v>
      </c>
      <c r="C1506">
        <v>1.4124213E-3</v>
      </c>
      <c r="D1506">
        <v>57707355</v>
      </c>
      <c r="E1506">
        <v>29705432</v>
      </c>
      <c r="F1506" s="1" t="s">
        <v>29</v>
      </c>
      <c r="G1506" s="1" t="s">
        <v>28</v>
      </c>
      <c r="H1506">
        <v>1.2667562999999999</v>
      </c>
      <c r="I1506">
        <v>50083865</v>
      </c>
      <c r="J1506">
        <v>28638782</v>
      </c>
      <c r="K1506" s="1" t="s">
        <v>29</v>
      </c>
      <c r="L1506" s="1" t="s">
        <v>26</v>
      </c>
      <c r="M1506">
        <v>46339344</v>
      </c>
      <c r="N1506">
        <v>6622047</v>
      </c>
      <c r="O1506">
        <v>5072184</v>
      </c>
      <c r="P1506" s="1" t="s">
        <v>27</v>
      </c>
      <c r="Q1506" s="1" t="s">
        <v>12451</v>
      </c>
      <c r="R1506">
        <v>8</v>
      </c>
      <c r="S1506">
        <v>25879726</v>
      </c>
      <c r="T1506" s="1" t="s">
        <v>31</v>
      </c>
      <c r="U1506" s="1" t="s">
        <v>32</v>
      </c>
      <c r="V1506" s="1" t="s">
        <v>38</v>
      </c>
      <c r="W1506" s="1" t="s">
        <v>40</v>
      </c>
      <c r="X1506" s="1" t="str">
        <f>IF(_f012[[#This Row],[Column22]]="Inference",_f012[[#This Row],[Column22]],_f012[[#This Row],[Column23]])</f>
        <v>Inference</v>
      </c>
    </row>
    <row r="1507" spans="1:24" x14ac:dyDescent="0.3">
      <c r="A1507" s="1" t="s">
        <v>12452</v>
      </c>
      <c r="B1507" s="1" t="s">
        <v>28</v>
      </c>
      <c r="C1507">
        <v>1.7728933999999998E-2</v>
      </c>
      <c r="D1507">
        <v>16888145</v>
      </c>
      <c r="E1507">
        <v>62560254</v>
      </c>
      <c r="F1507" s="1" t="s">
        <v>28</v>
      </c>
      <c r="G1507" s="1" t="s">
        <v>28</v>
      </c>
      <c r="H1507">
        <v>9.681596E-4</v>
      </c>
      <c r="I1507">
        <v>21897942</v>
      </c>
      <c r="J1507">
        <v>8031104</v>
      </c>
      <c r="K1507" s="1" t="s">
        <v>28</v>
      </c>
      <c r="L1507" s="1" t="s">
        <v>26</v>
      </c>
      <c r="M1507">
        <v>1028.19695</v>
      </c>
      <c r="N1507">
        <v>18053346</v>
      </c>
      <c r="O1507">
        <v>11284095</v>
      </c>
      <c r="P1507" s="1" t="s">
        <v>46</v>
      </c>
      <c r="Q1507" s="1" t="s">
        <v>12453</v>
      </c>
      <c r="R1507">
        <v>8</v>
      </c>
      <c r="S1507">
        <v>26376559</v>
      </c>
      <c r="T1507" s="1" t="s">
        <v>50</v>
      </c>
      <c r="U1507" s="1" t="s">
        <v>38</v>
      </c>
      <c r="V1507" s="1" t="s">
        <v>40</v>
      </c>
      <c r="W1507" s="1" t="s">
        <v>33</v>
      </c>
      <c r="X1507" s="1" t="str">
        <f>IF(_f012[[#This Row],[Column22]]="Inference",_f012[[#This Row],[Column22]],_f012[[#This Row],[Column23]])</f>
        <v>Inference</v>
      </c>
    </row>
    <row r="1508" spans="1:24" x14ac:dyDescent="0.3">
      <c r="A1508" s="1" t="s">
        <v>12454</v>
      </c>
      <c r="B1508" s="1" t="s">
        <v>24</v>
      </c>
      <c r="C1508">
        <v>2.7888801999999998E-6</v>
      </c>
      <c r="D1508">
        <v>45332755</v>
      </c>
      <c r="E1508">
        <v>11127386</v>
      </c>
      <c r="F1508" s="1" t="s">
        <v>29</v>
      </c>
      <c r="G1508" s="1" t="s">
        <v>28</v>
      </c>
      <c r="H1508">
        <v>1.9251266999999999E-6</v>
      </c>
      <c r="I1508">
        <v>17526035</v>
      </c>
      <c r="J1508">
        <v>6278045</v>
      </c>
      <c r="K1508" s="1" t="s">
        <v>25</v>
      </c>
      <c r="L1508" s="1" t="s">
        <v>28</v>
      </c>
      <c r="M1508">
        <v>57117427</v>
      </c>
      <c r="N1508">
        <v>83325195</v>
      </c>
      <c r="O1508">
        <v>502081</v>
      </c>
      <c r="P1508" s="1" t="s">
        <v>25</v>
      </c>
      <c r="Q1508" s="1" t="s">
        <v>12455</v>
      </c>
      <c r="R1508">
        <v>8</v>
      </c>
      <c r="S1508">
        <v>27046401</v>
      </c>
      <c r="T1508" s="1" t="s">
        <v>31</v>
      </c>
      <c r="U1508" s="1" t="s">
        <v>32</v>
      </c>
      <c r="V1508" s="1" t="s">
        <v>33</v>
      </c>
      <c r="W1508" s="1" t="s">
        <v>33</v>
      </c>
      <c r="X1508" s="1" t="str">
        <f>IF(_f012[[#This Row],[Column22]]="Inference",_f012[[#This Row],[Column22]],_f012[[#This Row],[Column23]])</f>
        <v/>
      </c>
    </row>
    <row r="1509" spans="1:24" x14ac:dyDescent="0.3">
      <c r="A1509" s="1" t="s">
        <v>12456</v>
      </c>
      <c r="B1509" s="1" t="s">
        <v>28</v>
      </c>
      <c r="C1509">
        <v>0</v>
      </c>
      <c r="D1509">
        <v>35470308</v>
      </c>
      <c r="E1509">
        <v>79581744</v>
      </c>
      <c r="F1509" s="1" t="s">
        <v>25</v>
      </c>
      <c r="G1509" s="1" t="s">
        <v>28</v>
      </c>
      <c r="H1509">
        <v>0</v>
      </c>
      <c r="I1509">
        <v>35947803</v>
      </c>
      <c r="J1509">
        <v>8633855</v>
      </c>
      <c r="K1509" s="1" t="s">
        <v>25</v>
      </c>
      <c r="L1509" s="1" t="s">
        <v>26</v>
      </c>
      <c r="M1509">
        <v>5.6622116</v>
      </c>
      <c r="N1509">
        <v>41338384</v>
      </c>
      <c r="O1509">
        <v>21807864</v>
      </c>
      <c r="P1509" s="1" t="s">
        <v>55</v>
      </c>
      <c r="Q1509" s="1" t="s">
        <v>12457</v>
      </c>
      <c r="R1509">
        <v>8</v>
      </c>
      <c r="S1509">
        <v>27729293</v>
      </c>
      <c r="T1509" s="1" t="s">
        <v>124</v>
      </c>
      <c r="U1509" s="1" t="s">
        <v>32</v>
      </c>
      <c r="V1509" s="1" t="s">
        <v>40</v>
      </c>
      <c r="W1509" s="1" t="s">
        <v>33</v>
      </c>
      <c r="X1509" s="1" t="str">
        <f>IF(_f012[[#This Row],[Column22]]="Inference",_f012[[#This Row],[Column22]],_f012[[#This Row],[Column23]])</f>
        <v>Inference</v>
      </c>
    </row>
    <row r="1510" spans="1:24" x14ac:dyDescent="0.3">
      <c r="A1510" s="1" t="s">
        <v>12458</v>
      </c>
      <c r="B1510" s="1" t="s">
        <v>24</v>
      </c>
      <c r="C1510">
        <v>2.2131186000000001E-5</v>
      </c>
      <c r="D1510">
        <v>338038</v>
      </c>
      <c r="E1510">
        <v>714454</v>
      </c>
      <c r="F1510" s="1" t="s">
        <v>29</v>
      </c>
      <c r="G1510" s="1" t="s">
        <v>24</v>
      </c>
      <c r="H1510">
        <v>3.3924974000000001E-3</v>
      </c>
      <c r="I1510">
        <v>36085745</v>
      </c>
      <c r="J1510">
        <v>7130664</v>
      </c>
      <c r="K1510" s="1" t="s">
        <v>29</v>
      </c>
      <c r="L1510" s="1" t="s">
        <v>26</v>
      </c>
      <c r="M1510">
        <v>0.1184819</v>
      </c>
      <c r="N1510">
        <v>46827615</v>
      </c>
      <c r="O1510">
        <v>55863464</v>
      </c>
      <c r="P1510" s="1" t="s">
        <v>260</v>
      </c>
      <c r="Q1510" s="1" t="s">
        <v>12459</v>
      </c>
      <c r="R1510">
        <v>8</v>
      </c>
      <c r="S1510">
        <v>28705980</v>
      </c>
      <c r="T1510" s="1" t="s">
        <v>31</v>
      </c>
      <c r="U1510" s="1" t="s">
        <v>32</v>
      </c>
      <c r="V1510" s="1" t="s">
        <v>38</v>
      </c>
      <c r="W1510" s="1" t="s">
        <v>40</v>
      </c>
      <c r="X1510" s="1" t="str">
        <f>IF(_f012[[#This Row],[Column22]]="Inference",_f012[[#This Row],[Column22]],_f012[[#This Row],[Column23]])</f>
        <v>Inference</v>
      </c>
    </row>
    <row r="1511" spans="1:24" x14ac:dyDescent="0.3">
      <c r="A1511" s="1" t="s">
        <v>12460</v>
      </c>
      <c r="B1511" s="1" t="s">
        <v>28</v>
      </c>
      <c r="C1511">
        <v>1.3629320000000001E-3</v>
      </c>
      <c r="D1511">
        <v>8916216</v>
      </c>
      <c r="E1511">
        <v>44433484</v>
      </c>
      <c r="F1511" s="1" t="s">
        <v>29</v>
      </c>
      <c r="G1511" s="1" t="s">
        <v>24</v>
      </c>
      <c r="H1511">
        <v>0</v>
      </c>
      <c r="I1511">
        <v>4110003</v>
      </c>
      <c r="J1511">
        <v>17890875</v>
      </c>
      <c r="K1511" s="1" t="s">
        <v>25</v>
      </c>
      <c r="L1511" s="1" t="s">
        <v>24</v>
      </c>
      <c r="M1511">
        <v>25.016017999999999</v>
      </c>
      <c r="N1511">
        <v>5047162</v>
      </c>
      <c r="O1511">
        <v>12582866</v>
      </c>
      <c r="P1511" s="1" t="s">
        <v>25</v>
      </c>
      <c r="Q1511" s="1" t="s">
        <v>12461</v>
      </c>
      <c r="R1511">
        <v>8</v>
      </c>
      <c r="S1511">
        <v>29083946</v>
      </c>
      <c r="T1511" s="1" t="s">
        <v>31</v>
      </c>
      <c r="U1511" s="1" t="s">
        <v>32</v>
      </c>
      <c r="V1511" s="1" t="s">
        <v>33</v>
      </c>
      <c r="W1511" s="1" t="s">
        <v>33</v>
      </c>
      <c r="X1511" s="1" t="str">
        <f>IF(_f012[[#This Row],[Column22]]="Inference",_f012[[#This Row],[Column22]],_f012[[#This Row],[Column23]])</f>
        <v/>
      </c>
    </row>
    <row r="1512" spans="1:24" x14ac:dyDescent="0.3">
      <c r="A1512" s="1" t="s">
        <v>12462</v>
      </c>
      <c r="B1512" s="1" t="s">
        <v>24</v>
      </c>
      <c r="C1512">
        <v>31965967</v>
      </c>
      <c r="D1512">
        <v>80393256</v>
      </c>
      <c r="E1512">
        <v>12972399</v>
      </c>
      <c r="F1512" s="1" t="s">
        <v>28</v>
      </c>
      <c r="G1512" s="1" t="s">
        <v>24</v>
      </c>
      <c r="H1512">
        <v>3.5760284E-5</v>
      </c>
      <c r="I1512">
        <v>5950271</v>
      </c>
      <c r="J1512">
        <v>1932323</v>
      </c>
      <c r="K1512" s="1" t="s">
        <v>28</v>
      </c>
      <c r="L1512" s="1" t="s">
        <v>26</v>
      </c>
      <c r="M1512">
        <v>4970204</v>
      </c>
      <c r="N1512">
        <v>8145494</v>
      </c>
      <c r="O1512">
        <v>108271</v>
      </c>
      <c r="P1512" s="1" t="s">
        <v>77</v>
      </c>
      <c r="Q1512" s="1" t="s">
        <v>12463</v>
      </c>
      <c r="R1512">
        <v>8</v>
      </c>
      <c r="S1512">
        <v>30717452</v>
      </c>
      <c r="T1512" s="1" t="s">
        <v>50</v>
      </c>
      <c r="U1512" s="1" t="s">
        <v>38</v>
      </c>
      <c r="V1512" s="1" t="s">
        <v>40</v>
      </c>
      <c r="W1512" s="1" t="s">
        <v>33</v>
      </c>
      <c r="X1512" s="1" t="str">
        <f>IF(_f012[[#This Row],[Column22]]="Inference",_f012[[#This Row],[Column22]],_f012[[#This Row],[Column23]])</f>
        <v>Inference</v>
      </c>
    </row>
    <row r="1513" spans="1:24" x14ac:dyDescent="0.3">
      <c r="A1513" s="1" t="s">
        <v>12464</v>
      </c>
      <c r="B1513" s="1" t="s">
        <v>24</v>
      </c>
      <c r="C1513">
        <v>0</v>
      </c>
      <c r="D1513">
        <v>26985788</v>
      </c>
      <c r="E1513">
        <v>15280149</v>
      </c>
      <c r="F1513" s="1" t="s">
        <v>25</v>
      </c>
      <c r="G1513" s="1" t="s">
        <v>28</v>
      </c>
      <c r="H1513">
        <v>2.5224267000000001E-6</v>
      </c>
      <c r="I1513">
        <v>8138464</v>
      </c>
      <c r="J1513">
        <v>27660513</v>
      </c>
      <c r="K1513" s="1" t="s">
        <v>29</v>
      </c>
      <c r="L1513" s="1" t="s">
        <v>24</v>
      </c>
      <c r="M1513">
        <v>31176839</v>
      </c>
      <c r="N1513">
        <v>4947841</v>
      </c>
      <c r="O1513">
        <v>10029666</v>
      </c>
      <c r="P1513" s="1" t="s">
        <v>25</v>
      </c>
      <c r="Q1513" s="1" t="s">
        <v>12465</v>
      </c>
      <c r="R1513">
        <v>8</v>
      </c>
      <c r="S1513">
        <v>31991227</v>
      </c>
      <c r="T1513" s="1" t="s">
        <v>50</v>
      </c>
      <c r="U1513" s="1" t="s">
        <v>32</v>
      </c>
      <c r="V1513" s="1" t="s">
        <v>33</v>
      </c>
      <c r="W1513" s="1" t="s">
        <v>33</v>
      </c>
      <c r="X1513" s="1" t="str">
        <f>IF(_f012[[#This Row],[Column22]]="Inference",_f012[[#This Row],[Column22]],_f012[[#This Row],[Column23]])</f>
        <v/>
      </c>
    </row>
    <row r="1514" spans="1:24" x14ac:dyDescent="0.3">
      <c r="A1514" s="1" t="s">
        <v>12466</v>
      </c>
      <c r="B1514" s="1" t="s">
        <v>24</v>
      </c>
      <c r="C1514">
        <v>2.4424906999999999E-8</v>
      </c>
      <c r="D1514">
        <v>29740027</v>
      </c>
      <c r="E1514">
        <v>81545966</v>
      </c>
      <c r="F1514" s="1" t="s">
        <v>28</v>
      </c>
      <c r="G1514" s="1" t="s">
        <v>28</v>
      </c>
      <c r="H1514">
        <v>2069701</v>
      </c>
      <c r="I1514">
        <v>12160874</v>
      </c>
      <c r="J1514">
        <v>5300785</v>
      </c>
      <c r="K1514" s="1" t="s">
        <v>35</v>
      </c>
      <c r="L1514" s="1" t="s">
        <v>24</v>
      </c>
      <c r="M1514">
        <v>10.8504814</v>
      </c>
      <c r="N1514">
        <v>49555508</v>
      </c>
      <c r="O1514">
        <v>89027515</v>
      </c>
      <c r="P1514" s="1" t="s">
        <v>28</v>
      </c>
      <c r="Q1514" s="1" t="s">
        <v>12467</v>
      </c>
      <c r="R1514">
        <v>8</v>
      </c>
      <c r="S1514">
        <v>32243169</v>
      </c>
      <c r="T1514" s="1" t="s">
        <v>50</v>
      </c>
      <c r="U1514" s="1" t="s">
        <v>38</v>
      </c>
      <c r="V1514" s="1" t="s">
        <v>33</v>
      </c>
      <c r="W1514" s="1" t="s">
        <v>33</v>
      </c>
      <c r="X1514" s="1" t="str">
        <f>IF(_f012[[#This Row],[Column22]]="Inference",_f012[[#This Row],[Column22]],_f012[[#This Row],[Column23]])</f>
        <v/>
      </c>
    </row>
    <row r="1515" spans="1:24" x14ac:dyDescent="0.3">
      <c r="A1515" s="1" t="s">
        <v>12468</v>
      </c>
      <c r="B1515" s="1" t="s">
        <v>24</v>
      </c>
      <c r="C1515">
        <v>39.214964999999999</v>
      </c>
      <c r="D1515">
        <v>3600374</v>
      </c>
      <c r="E1515">
        <v>6460788</v>
      </c>
      <c r="F1515" s="1" t="s">
        <v>35</v>
      </c>
      <c r="G1515" s="1" t="s">
        <v>24</v>
      </c>
      <c r="H1515">
        <v>3.1525892999999997E-5</v>
      </c>
      <c r="I1515">
        <v>33894226</v>
      </c>
      <c r="J1515">
        <v>8514231</v>
      </c>
      <c r="K1515" s="1" t="s">
        <v>35</v>
      </c>
      <c r="L1515" s="1" t="s">
        <v>26</v>
      </c>
      <c r="M1515">
        <v>1.8471727</v>
      </c>
      <c r="N1515">
        <v>5177597</v>
      </c>
      <c r="O1515">
        <v>4539459</v>
      </c>
      <c r="P1515" s="1" t="s">
        <v>62</v>
      </c>
      <c r="Q1515" s="1" t="s">
        <v>12469</v>
      </c>
      <c r="R1515">
        <v>8</v>
      </c>
      <c r="S1515">
        <v>32428203</v>
      </c>
      <c r="T1515" s="1" t="s">
        <v>50</v>
      </c>
      <c r="U1515" s="1" t="s">
        <v>38</v>
      </c>
      <c r="V1515" s="1" t="s">
        <v>39</v>
      </c>
      <c r="W1515" s="1" t="s">
        <v>40</v>
      </c>
      <c r="X1515" s="1" t="str">
        <f>IF(_f012[[#This Row],[Column22]]="Inference",_f012[[#This Row],[Column22]],_f012[[#This Row],[Column23]])</f>
        <v>Inference</v>
      </c>
    </row>
    <row r="1516" spans="1:24" x14ac:dyDescent="0.3">
      <c r="A1516" s="1" t="s">
        <v>12470</v>
      </c>
      <c r="B1516" s="1" t="s">
        <v>28</v>
      </c>
      <c r="C1516">
        <v>0</v>
      </c>
      <c r="D1516">
        <v>10488918</v>
      </c>
      <c r="E1516">
        <v>38653116</v>
      </c>
      <c r="F1516" s="1" t="s">
        <v>29</v>
      </c>
      <c r="G1516" s="1" t="s">
        <v>24</v>
      </c>
      <c r="H1516">
        <v>0</v>
      </c>
      <c r="I1516">
        <v>6259848</v>
      </c>
      <c r="J1516">
        <v>32620696</v>
      </c>
      <c r="K1516" s="1" t="s">
        <v>25</v>
      </c>
      <c r="L1516" s="1" t="s">
        <v>24</v>
      </c>
      <c r="M1516">
        <v>23379123</v>
      </c>
      <c r="N1516">
        <v>75710406</v>
      </c>
      <c r="O1516">
        <v>19262542</v>
      </c>
      <c r="P1516" s="1" t="s">
        <v>25</v>
      </c>
      <c r="Q1516" s="1" t="s">
        <v>12471</v>
      </c>
      <c r="R1516">
        <v>8</v>
      </c>
      <c r="S1516">
        <v>32562443</v>
      </c>
      <c r="T1516" s="1" t="s">
        <v>31</v>
      </c>
      <c r="U1516" s="1" t="s">
        <v>32</v>
      </c>
      <c r="V1516" s="1" t="s">
        <v>33</v>
      </c>
      <c r="W1516" s="1" t="s">
        <v>33</v>
      </c>
      <c r="X1516" s="1" t="str">
        <f>IF(_f012[[#This Row],[Column22]]="Inference",_f012[[#This Row],[Column22]],_f012[[#This Row],[Column23]])</f>
        <v/>
      </c>
    </row>
    <row r="1517" spans="1:24" x14ac:dyDescent="0.3">
      <c r="A1517" s="1" t="s">
        <v>12472</v>
      </c>
      <c r="B1517" s="1" t="s">
        <v>24</v>
      </c>
      <c r="C1517">
        <v>59169075</v>
      </c>
      <c r="D1517">
        <v>15879352</v>
      </c>
      <c r="E1517">
        <v>14157012</v>
      </c>
      <c r="F1517" s="1" t="s">
        <v>28</v>
      </c>
      <c r="G1517" s="1" t="s">
        <v>24</v>
      </c>
      <c r="H1517">
        <v>7.7673419999999992E-6</v>
      </c>
      <c r="I1517">
        <v>11499989</v>
      </c>
      <c r="J1517">
        <v>18815891</v>
      </c>
      <c r="K1517" s="1" t="s">
        <v>28</v>
      </c>
      <c r="L1517" s="1" t="s">
        <v>26</v>
      </c>
      <c r="M1517">
        <v>405817</v>
      </c>
      <c r="N1517">
        <v>17854033</v>
      </c>
      <c r="O1517">
        <v>12446776</v>
      </c>
      <c r="P1517" s="1" t="s">
        <v>77</v>
      </c>
      <c r="Q1517" s="1" t="s">
        <v>12473</v>
      </c>
      <c r="R1517">
        <v>8</v>
      </c>
      <c r="S1517">
        <v>33148386</v>
      </c>
      <c r="T1517" s="1" t="s">
        <v>50</v>
      </c>
      <c r="U1517" s="1" t="s">
        <v>38</v>
      </c>
      <c r="V1517" s="1" t="s">
        <v>40</v>
      </c>
      <c r="W1517" s="1" t="s">
        <v>33</v>
      </c>
      <c r="X1517" s="1" t="str">
        <f>IF(_f012[[#This Row],[Column22]]="Inference",_f012[[#This Row],[Column22]],_f012[[#This Row],[Column23]])</f>
        <v>Inference</v>
      </c>
    </row>
    <row r="1518" spans="1:24" x14ac:dyDescent="0.3">
      <c r="A1518" s="1" t="s">
        <v>12474</v>
      </c>
      <c r="B1518" s="1" t="s">
        <v>24</v>
      </c>
      <c r="C1518">
        <v>45205392</v>
      </c>
      <c r="D1518">
        <v>36162817</v>
      </c>
      <c r="E1518">
        <v>10600408</v>
      </c>
      <c r="F1518" s="1" t="s">
        <v>25</v>
      </c>
      <c r="G1518" s="1" t="s">
        <v>28</v>
      </c>
      <c r="H1518">
        <v>5.5925930000000001E-5</v>
      </c>
      <c r="I1518">
        <v>43220456</v>
      </c>
      <c r="J1518">
        <v>22163959</v>
      </c>
      <c r="K1518" s="1" t="s">
        <v>29</v>
      </c>
      <c r="L1518" s="1" t="s">
        <v>28</v>
      </c>
      <c r="M1518">
        <v>503.3485</v>
      </c>
      <c r="N1518">
        <v>25074072</v>
      </c>
      <c r="O1518">
        <v>18879881</v>
      </c>
      <c r="P1518" s="1" t="s">
        <v>29</v>
      </c>
      <c r="Q1518" s="1" t="s">
        <v>12475</v>
      </c>
      <c r="R1518">
        <v>8</v>
      </c>
      <c r="S1518">
        <v>35395853</v>
      </c>
      <c r="T1518" s="1" t="s">
        <v>31</v>
      </c>
      <c r="U1518" s="1" t="s">
        <v>32</v>
      </c>
      <c r="V1518" s="1" t="s">
        <v>33</v>
      </c>
      <c r="W1518" s="1" t="s">
        <v>33</v>
      </c>
      <c r="X1518" s="1" t="str">
        <f>IF(_f012[[#This Row],[Column22]]="Inference",_f012[[#This Row],[Column22]],_f012[[#This Row],[Column23]])</f>
        <v/>
      </c>
    </row>
    <row r="1519" spans="1:24" x14ac:dyDescent="0.3">
      <c r="A1519" s="1" t="s">
        <v>12476</v>
      </c>
      <c r="B1519" s="1" t="s">
        <v>28</v>
      </c>
      <c r="C1519">
        <v>14826929</v>
      </c>
      <c r="D1519">
        <v>11600354</v>
      </c>
      <c r="E1519">
        <v>5698888</v>
      </c>
      <c r="F1519" s="1" t="s">
        <v>25</v>
      </c>
      <c r="G1519" s="1" t="s">
        <v>28</v>
      </c>
      <c r="H1519">
        <v>14.609601</v>
      </c>
      <c r="I1519">
        <v>13125941</v>
      </c>
      <c r="J1519">
        <v>51927826</v>
      </c>
      <c r="K1519" s="1" t="s">
        <v>25</v>
      </c>
      <c r="L1519" s="1" t="s">
        <v>26</v>
      </c>
      <c r="M1519">
        <v>45390494</v>
      </c>
      <c r="N1519">
        <v>10922958</v>
      </c>
      <c r="O1519">
        <v>63588</v>
      </c>
      <c r="P1519" s="1" t="s">
        <v>62</v>
      </c>
      <c r="Q1519" s="1" t="s">
        <v>12477</v>
      </c>
      <c r="R1519">
        <v>8</v>
      </c>
      <c r="S1519">
        <v>37910401</v>
      </c>
      <c r="T1519" s="1" t="s">
        <v>50</v>
      </c>
      <c r="U1519" s="1" t="s">
        <v>39</v>
      </c>
      <c r="V1519" s="1" t="s">
        <v>40</v>
      </c>
      <c r="W1519" s="1" t="s">
        <v>33</v>
      </c>
      <c r="X1519" s="1" t="str">
        <f>IF(_f012[[#This Row],[Column22]]="Inference",_f012[[#This Row],[Column22]],_f012[[#This Row],[Column23]])</f>
        <v>Inference</v>
      </c>
    </row>
    <row r="1520" spans="1:24" x14ac:dyDescent="0.3">
      <c r="A1520" s="1" t="s">
        <v>12478</v>
      </c>
      <c r="B1520" s="1" t="s">
        <v>28</v>
      </c>
      <c r="C1520">
        <v>0</v>
      </c>
      <c r="D1520">
        <v>244644</v>
      </c>
      <c r="E1520">
        <v>74311273</v>
      </c>
      <c r="F1520" s="1" t="s">
        <v>28</v>
      </c>
      <c r="G1520" s="1" t="s">
        <v>28</v>
      </c>
      <c r="H1520">
        <v>0</v>
      </c>
      <c r="I1520">
        <v>25246926</v>
      </c>
      <c r="J1520">
        <v>73944916</v>
      </c>
      <c r="K1520" s="1" t="s">
        <v>28</v>
      </c>
      <c r="L1520" s="1" t="s">
        <v>26</v>
      </c>
      <c r="M1520">
        <v>24967395</v>
      </c>
      <c r="N1520">
        <v>2182679</v>
      </c>
      <c r="O1520">
        <v>11900457</v>
      </c>
      <c r="P1520" s="1" t="s">
        <v>46</v>
      </c>
      <c r="Q1520" s="1" t="s">
        <v>12479</v>
      </c>
      <c r="R1520">
        <v>8</v>
      </c>
      <c r="S1520">
        <v>39222355</v>
      </c>
      <c r="T1520" s="1" t="s">
        <v>124</v>
      </c>
      <c r="U1520" s="1" t="s">
        <v>38</v>
      </c>
      <c r="V1520" s="1" t="s">
        <v>40</v>
      </c>
      <c r="W1520" s="1" t="s">
        <v>33</v>
      </c>
      <c r="X1520" s="1" t="str">
        <f>IF(_f012[[#This Row],[Column22]]="Inference",_f012[[#This Row],[Column22]],_f012[[#This Row],[Column23]])</f>
        <v>Inference</v>
      </c>
    </row>
    <row r="1521" spans="1:24" x14ac:dyDescent="0.3">
      <c r="A1521" s="1" t="s">
        <v>12480</v>
      </c>
      <c r="B1521" s="1" t="s">
        <v>28</v>
      </c>
      <c r="C1521">
        <v>510.69164000000001</v>
      </c>
      <c r="D1521">
        <v>2090878</v>
      </c>
      <c r="E1521">
        <v>83723035</v>
      </c>
      <c r="F1521" s="1" t="s">
        <v>25</v>
      </c>
      <c r="G1521" s="1" t="s">
        <v>28</v>
      </c>
      <c r="H1521">
        <v>4.8205884000000003E-6</v>
      </c>
      <c r="I1521">
        <v>25689604</v>
      </c>
      <c r="J1521">
        <v>797599</v>
      </c>
      <c r="K1521" s="1" t="s">
        <v>25</v>
      </c>
      <c r="L1521" s="1" t="s">
        <v>26</v>
      </c>
      <c r="M1521">
        <v>24268894</v>
      </c>
      <c r="N1521">
        <v>20184224</v>
      </c>
      <c r="O1521">
        <v>9743296</v>
      </c>
      <c r="P1521" s="1" t="s">
        <v>55</v>
      </c>
      <c r="Q1521" s="1" t="s">
        <v>12481</v>
      </c>
      <c r="R1521">
        <v>8</v>
      </c>
      <c r="S1521">
        <v>39651487</v>
      </c>
      <c r="T1521" s="1" t="s">
        <v>50</v>
      </c>
      <c r="U1521" s="1" t="s">
        <v>32</v>
      </c>
      <c r="V1521" s="1" t="s">
        <v>40</v>
      </c>
      <c r="W1521" s="1" t="s">
        <v>33</v>
      </c>
      <c r="X1521" s="1" t="str">
        <f>IF(_f012[[#This Row],[Column22]]="Inference",_f012[[#This Row],[Column22]],_f012[[#This Row],[Column23]])</f>
        <v>Inference</v>
      </c>
    </row>
    <row r="1522" spans="1:24" x14ac:dyDescent="0.3">
      <c r="A1522" s="1" t="s">
        <v>12482</v>
      </c>
      <c r="B1522" s="1" t="s">
        <v>28</v>
      </c>
      <c r="C1522">
        <v>19210099</v>
      </c>
      <c r="D1522">
        <v>9096581</v>
      </c>
      <c r="E1522">
        <v>4672243</v>
      </c>
      <c r="F1522" s="1" t="s">
        <v>25</v>
      </c>
      <c r="G1522" s="1" t="s">
        <v>28</v>
      </c>
      <c r="H1522">
        <v>64.939753999999994</v>
      </c>
      <c r="I1522">
        <v>11979772</v>
      </c>
      <c r="J1522">
        <v>5488797</v>
      </c>
      <c r="K1522" s="1" t="s">
        <v>25</v>
      </c>
      <c r="L1522" s="1" t="s">
        <v>26</v>
      </c>
      <c r="M1522">
        <v>2338589</v>
      </c>
      <c r="N1522">
        <v>86131464</v>
      </c>
      <c r="O1522">
        <v>5405747</v>
      </c>
      <c r="P1522" s="1" t="s">
        <v>55</v>
      </c>
      <c r="Q1522" s="1" t="s">
        <v>12483</v>
      </c>
      <c r="R1522">
        <v>8</v>
      </c>
      <c r="S1522">
        <v>48519423</v>
      </c>
      <c r="T1522" s="1" t="s">
        <v>50</v>
      </c>
      <c r="U1522" s="1" t="s">
        <v>32</v>
      </c>
      <c r="V1522" s="1" t="s">
        <v>40</v>
      </c>
      <c r="W1522" s="1" t="s">
        <v>33</v>
      </c>
      <c r="X1522" s="1" t="str">
        <f>IF(_f012[[#This Row],[Column22]]="Inference",_f012[[#This Row],[Column22]],_f012[[#This Row],[Column23]])</f>
        <v>Inference</v>
      </c>
    </row>
    <row r="1523" spans="1:24" x14ac:dyDescent="0.3">
      <c r="A1523" s="1" t="s">
        <v>12484</v>
      </c>
      <c r="B1523" s="1" t="s">
        <v>28</v>
      </c>
      <c r="C1523">
        <v>492.87867999999997</v>
      </c>
      <c r="D1523">
        <v>7804007</v>
      </c>
      <c r="E1523">
        <v>21156898</v>
      </c>
      <c r="F1523" s="1" t="s">
        <v>35</v>
      </c>
      <c r="G1523" s="1" t="s">
        <v>28</v>
      </c>
      <c r="H1523">
        <v>29856004</v>
      </c>
      <c r="I1523">
        <v>9150649</v>
      </c>
      <c r="J1523">
        <v>29279077</v>
      </c>
      <c r="K1523" s="1" t="s">
        <v>35</v>
      </c>
      <c r="L1523" s="1" t="s">
        <v>26</v>
      </c>
      <c r="M1523">
        <v>1447079</v>
      </c>
      <c r="N1523">
        <v>47334183</v>
      </c>
      <c r="O1523">
        <v>24927087</v>
      </c>
      <c r="P1523" s="1" t="s">
        <v>52</v>
      </c>
      <c r="Q1523" s="1" t="s">
        <v>12485</v>
      </c>
      <c r="R1523">
        <v>8</v>
      </c>
      <c r="S1523">
        <v>50317984</v>
      </c>
      <c r="T1523" s="1" t="s">
        <v>31</v>
      </c>
      <c r="U1523" s="1" t="s">
        <v>38</v>
      </c>
      <c r="V1523" s="1" t="s">
        <v>39</v>
      </c>
      <c r="W1523" s="1" t="s">
        <v>40</v>
      </c>
      <c r="X1523" s="1" t="str">
        <f>IF(_f012[[#This Row],[Column22]]="Inference",_f012[[#This Row],[Column22]],_f012[[#This Row],[Column23]])</f>
        <v>Inference</v>
      </c>
    </row>
    <row r="1524" spans="1:24" x14ac:dyDescent="0.3">
      <c r="A1524" s="1" t="s">
        <v>12486</v>
      </c>
      <c r="B1524" s="1" t="s">
        <v>24</v>
      </c>
      <c r="C1524">
        <v>578.69460000000004</v>
      </c>
      <c r="D1524">
        <v>47965466</v>
      </c>
      <c r="E1524">
        <v>15760</v>
      </c>
      <c r="F1524" s="1" t="s">
        <v>35</v>
      </c>
      <c r="G1524" s="1" t="s">
        <v>24</v>
      </c>
      <c r="H1524">
        <v>45.980879999999999</v>
      </c>
      <c r="I1524">
        <v>44804053</v>
      </c>
      <c r="J1524">
        <v>16038481</v>
      </c>
      <c r="K1524" s="1" t="s">
        <v>35</v>
      </c>
      <c r="L1524" s="1" t="s">
        <v>26</v>
      </c>
      <c r="M1524">
        <v>166.14044999999999</v>
      </c>
      <c r="N1524">
        <v>10302512</v>
      </c>
      <c r="O1524">
        <v>18112456</v>
      </c>
      <c r="P1524" s="1" t="s">
        <v>46</v>
      </c>
      <c r="Q1524" s="1" t="s">
        <v>12487</v>
      </c>
      <c r="R1524">
        <v>8</v>
      </c>
      <c r="S1524">
        <v>50543039</v>
      </c>
      <c r="T1524" s="1" t="s">
        <v>50</v>
      </c>
      <c r="U1524" s="1" t="s">
        <v>38</v>
      </c>
      <c r="V1524" s="1" t="s">
        <v>40</v>
      </c>
      <c r="W1524" s="1" t="s">
        <v>33</v>
      </c>
      <c r="X1524" s="1" t="str">
        <f>IF(_f012[[#This Row],[Column22]]="Inference",_f012[[#This Row],[Column22]],_f012[[#This Row],[Column23]])</f>
        <v>Inference</v>
      </c>
    </row>
    <row r="1525" spans="1:24" x14ac:dyDescent="0.3">
      <c r="A1525" s="1" t="s">
        <v>12488</v>
      </c>
      <c r="B1525" s="1" t="s">
        <v>24</v>
      </c>
      <c r="C1525">
        <v>1.2678747000000001E-6</v>
      </c>
      <c r="D1525">
        <v>19422931</v>
      </c>
      <c r="E1525">
        <v>63363776</v>
      </c>
      <c r="F1525" s="1" t="s">
        <v>29</v>
      </c>
      <c r="G1525" s="1" t="s">
        <v>28</v>
      </c>
      <c r="H1525">
        <v>0.69144190000000005</v>
      </c>
      <c r="I1525">
        <v>7132422</v>
      </c>
      <c r="J1525">
        <v>23834662</v>
      </c>
      <c r="K1525" s="1" t="s">
        <v>28</v>
      </c>
      <c r="L1525" s="1" t="s">
        <v>24</v>
      </c>
      <c r="M1525">
        <v>4.4408920000000002E-10</v>
      </c>
      <c r="N1525">
        <v>20969415</v>
      </c>
      <c r="O1525">
        <v>7729969</v>
      </c>
      <c r="P1525" s="1" t="s">
        <v>29</v>
      </c>
      <c r="Q1525" s="1" t="s">
        <v>12489</v>
      </c>
      <c r="R1525">
        <v>8</v>
      </c>
      <c r="S1525">
        <v>54175050</v>
      </c>
      <c r="T1525" s="1" t="s">
        <v>50</v>
      </c>
      <c r="U1525" s="1" t="s">
        <v>39</v>
      </c>
      <c r="V1525" s="1" t="s">
        <v>33</v>
      </c>
      <c r="W1525" s="1" t="s">
        <v>33</v>
      </c>
      <c r="X1525" s="1" t="str">
        <f>IF(_f012[[#This Row],[Column22]]="Inference",_f012[[#This Row],[Column22]],_f012[[#This Row],[Column23]])</f>
        <v/>
      </c>
    </row>
    <row r="1526" spans="1:24" x14ac:dyDescent="0.3">
      <c r="A1526" s="1" t="s">
        <v>12490</v>
      </c>
      <c r="B1526" s="1" t="s">
        <v>28</v>
      </c>
      <c r="C1526">
        <v>5753455</v>
      </c>
      <c r="D1526">
        <v>10344358</v>
      </c>
      <c r="E1526">
        <v>82907825</v>
      </c>
      <c r="F1526" s="1" t="s">
        <v>29</v>
      </c>
      <c r="G1526" s="1" t="s">
        <v>28</v>
      </c>
      <c r="H1526">
        <v>10113883</v>
      </c>
      <c r="I1526">
        <v>11882753</v>
      </c>
      <c r="J1526">
        <v>9223136</v>
      </c>
      <c r="K1526" s="1" t="s">
        <v>29</v>
      </c>
      <c r="L1526" s="1" t="s">
        <v>26</v>
      </c>
      <c r="M1526">
        <v>16640615</v>
      </c>
      <c r="N1526">
        <v>102320953</v>
      </c>
      <c r="O1526">
        <v>9719081</v>
      </c>
      <c r="P1526" s="1" t="s">
        <v>27</v>
      </c>
      <c r="Q1526" s="1" t="s">
        <v>12491</v>
      </c>
      <c r="R1526">
        <v>8</v>
      </c>
      <c r="S1526">
        <v>54648425</v>
      </c>
      <c r="T1526" s="1" t="s">
        <v>50</v>
      </c>
      <c r="U1526" s="1" t="s">
        <v>32</v>
      </c>
      <c r="V1526" s="1" t="s">
        <v>38</v>
      </c>
      <c r="W1526" s="1" t="s">
        <v>40</v>
      </c>
      <c r="X1526" s="1" t="str">
        <f>IF(_f012[[#This Row],[Column22]]="Inference",_f012[[#This Row],[Column22]],_f012[[#This Row],[Column23]])</f>
        <v>Inference</v>
      </c>
    </row>
    <row r="1527" spans="1:24" x14ac:dyDescent="0.3">
      <c r="A1527" s="1" t="s">
        <v>12492</v>
      </c>
      <c r="B1527" s="1" t="s">
        <v>24</v>
      </c>
      <c r="C1527">
        <v>12827397</v>
      </c>
      <c r="D1527">
        <v>65406586</v>
      </c>
      <c r="E1527">
        <v>14844293</v>
      </c>
      <c r="F1527" s="1" t="s">
        <v>35</v>
      </c>
      <c r="G1527" s="1" t="s">
        <v>24</v>
      </c>
      <c r="H1527">
        <v>10.225398500000001</v>
      </c>
      <c r="I1527">
        <v>649411</v>
      </c>
      <c r="J1527">
        <v>2078162</v>
      </c>
      <c r="K1527" s="1" t="s">
        <v>35</v>
      </c>
      <c r="L1527" s="1" t="s">
        <v>26</v>
      </c>
      <c r="M1527">
        <v>3427274</v>
      </c>
      <c r="N1527">
        <v>7815401</v>
      </c>
      <c r="O1527">
        <v>14169478</v>
      </c>
      <c r="P1527" s="1" t="s">
        <v>46</v>
      </c>
      <c r="Q1527" s="1" t="s">
        <v>12493</v>
      </c>
      <c r="R1527">
        <v>8</v>
      </c>
      <c r="S1527">
        <v>59001612</v>
      </c>
      <c r="T1527" s="1" t="s">
        <v>50</v>
      </c>
      <c r="U1527" s="1" t="s">
        <v>38</v>
      </c>
      <c r="V1527" s="1" t="s">
        <v>40</v>
      </c>
      <c r="W1527" s="1" t="s">
        <v>33</v>
      </c>
      <c r="X1527" s="1" t="str">
        <f>IF(_f012[[#This Row],[Column22]]="Inference",_f012[[#This Row],[Column22]],_f012[[#This Row],[Column23]])</f>
        <v>Inference</v>
      </c>
    </row>
    <row r="1528" spans="1:24" x14ac:dyDescent="0.3">
      <c r="A1528" s="1" t="s">
        <v>2755</v>
      </c>
      <c r="B1528" s="1" t="s">
        <v>28</v>
      </c>
      <c r="C1528">
        <v>0.27540271999999999</v>
      </c>
      <c r="D1528">
        <v>82591034</v>
      </c>
      <c r="E1528">
        <v>26636276</v>
      </c>
      <c r="F1528" s="1" t="s">
        <v>35</v>
      </c>
      <c r="G1528" s="1" t="s">
        <v>28</v>
      </c>
      <c r="H1528">
        <v>2.4541580000000001</v>
      </c>
      <c r="I1528">
        <v>8639211</v>
      </c>
      <c r="J1528">
        <v>3117361</v>
      </c>
      <c r="K1528" s="1" t="s">
        <v>35</v>
      </c>
      <c r="L1528" s="1" t="s">
        <v>26</v>
      </c>
      <c r="M1528">
        <v>8814025</v>
      </c>
      <c r="N1528">
        <v>5797825</v>
      </c>
      <c r="O1528">
        <v>32523676</v>
      </c>
      <c r="P1528" s="1" t="s">
        <v>77</v>
      </c>
      <c r="Q1528" s="1" t="s">
        <v>2756</v>
      </c>
      <c r="R1528">
        <v>8</v>
      </c>
      <c r="S1528">
        <v>59021845</v>
      </c>
      <c r="T1528" s="1" t="s">
        <v>31</v>
      </c>
      <c r="U1528" s="1" t="s">
        <v>38</v>
      </c>
      <c r="V1528" s="1" t="s">
        <v>40</v>
      </c>
      <c r="W1528" s="1" t="s">
        <v>33</v>
      </c>
      <c r="X1528" s="1" t="str">
        <f>IF(_f012[[#This Row],[Column22]]="Inference",_f012[[#This Row],[Column22]],_f012[[#This Row],[Column23]])</f>
        <v>Inference</v>
      </c>
    </row>
    <row r="1529" spans="1:24" x14ac:dyDescent="0.3">
      <c r="A1529" s="1" t="s">
        <v>12494</v>
      </c>
      <c r="B1529" s="1" t="s">
        <v>24</v>
      </c>
      <c r="C1529">
        <v>36301818</v>
      </c>
      <c r="D1529">
        <v>4323637</v>
      </c>
      <c r="E1529">
        <v>1852195</v>
      </c>
      <c r="F1529" s="1" t="s">
        <v>25</v>
      </c>
      <c r="G1529" s="1" t="s">
        <v>24</v>
      </c>
      <c r="H1529">
        <v>3132946</v>
      </c>
      <c r="I1529">
        <v>42576205</v>
      </c>
      <c r="J1529">
        <v>17134227</v>
      </c>
      <c r="K1529" s="1" t="s">
        <v>25</v>
      </c>
      <c r="L1529" s="1" t="s">
        <v>28</v>
      </c>
      <c r="M1529">
        <v>0</v>
      </c>
      <c r="N1529">
        <v>42604053</v>
      </c>
      <c r="O1529">
        <v>2405469</v>
      </c>
      <c r="P1529" s="1" t="s">
        <v>29</v>
      </c>
      <c r="Q1529" s="1" t="s">
        <v>12495</v>
      </c>
      <c r="R1529">
        <v>8</v>
      </c>
      <c r="S1529">
        <v>61100494</v>
      </c>
      <c r="T1529" s="1" t="s">
        <v>31</v>
      </c>
      <c r="U1529" s="1" t="s">
        <v>32</v>
      </c>
      <c r="V1529" s="1" t="s">
        <v>40</v>
      </c>
      <c r="W1529" s="1" t="s">
        <v>33</v>
      </c>
      <c r="X1529" s="1" t="str">
        <f>IF(_f012[[#This Row],[Column22]]="Inference",_f012[[#This Row],[Column22]],_f012[[#This Row],[Column23]])</f>
        <v>Inference</v>
      </c>
    </row>
    <row r="1530" spans="1:24" x14ac:dyDescent="0.3">
      <c r="A1530" s="1" t="s">
        <v>12496</v>
      </c>
      <c r="B1530" s="1" t="s">
        <v>28</v>
      </c>
      <c r="C1530">
        <v>11.368423</v>
      </c>
      <c r="D1530">
        <v>12524338</v>
      </c>
      <c r="E1530">
        <v>64662524</v>
      </c>
      <c r="F1530" s="1" t="s">
        <v>28</v>
      </c>
      <c r="G1530" s="1" t="s">
        <v>28</v>
      </c>
      <c r="H1530">
        <v>2.4149912999999999E-2</v>
      </c>
      <c r="I1530">
        <v>10784347</v>
      </c>
      <c r="J1530">
        <v>50049405</v>
      </c>
      <c r="K1530" s="1" t="s">
        <v>28</v>
      </c>
      <c r="L1530" s="1" t="s">
        <v>26</v>
      </c>
      <c r="M1530">
        <v>6269.1454999999996</v>
      </c>
      <c r="N1530">
        <v>10042664</v>
      </c>
      <c r="O1530">
        <v>74674164</v>
      </c>
      <c r="P1530" s="1" t="s">
        <v>46</v>
      </c>
      <c r="Q1530" s="1" t="s">
        <v>12497</v>
      </c>
      <c r="R1530">
        <v>8</v>
      </c>
      <c r="S1530">
        <v>63293581</v>
      </c>
      <c r="T1530" s="1" t="s">
        <v>50</v>
      </c>
      <c r="U1530" s="1" t="s">
        <v>38</v>
      </c>
      <c r="V1530" s="1" t="s">
        <v>40</v>
      </c>
      <c r="W1530" s="1" t="s">
        <v>33</v>
      </c>
      <c r="X1530" s="1" t="str">
        <f>IF(_f012[[#This Row],[Column22]]="Inference",_f012[[#This Row],[Column22]],_f012[[#This Row],[Column23]])</f>
        <v>Inference</v>
      </c>
    </row>
    <row r="1531" spans="1:24" x14ac:dyDescent="0.3">
      <c r="A1531" s="1" t="s">
        <v>12498</v>
      </c>
      <c r="B1531" s="1" t="s">
        <v>26</v>
      </c>
      <c r="C1531">
        <v>0</v>
      </c>
      <c r="D1531">
        <v>100575165</v>
      </c>
      <c r="E1531">
        <v>10259681</v>
      </c>
      <c r="F1531" s="1" t="s">
        <v>77</v>
      </c>
      <c r="G1531" s="1" t="s">
        <v>28</v>
      </c>
      <c r="H1531">
        <v>0</v>
      </c>
      <c r="I1531">
        <v>12095903</v>
      </c>
      <c r="J1531">
        <v>30619308</v>
      </c>
      <c r="K1531" s="1" t="s">
        <v>35</v>
      </c>
      <c r="L1531" s="1" t="s">
        <v>24</v>
      </c>
      <c r="M1531">
        <v>37975285</v>
      </c>
      <c r="N1531">
        <v>40443283</v>
      </c>
      <c r="O1531">
        <v>83381244</v>
      </c>
      <c r="P1531" s="1" t="s">
        <v>28</v>
      </c>
      <c r="Q1531" s="1" t="s">
        <v>12499</v>
      </c>
      <c r="R1531">
        <v>8</v>
      </c>
      <c r="S1531">
        <v>64750803</v>
      </c>
      <c r="T1531" s="1" t="s">
        <v>50</v>
      </c>
      <c r="U1531" s="1" t="s">
        <v>38</v>
      </c>
      <c r="V1531" s="1" t="s">
        <v>33</v>
      </c>
      <c r="W1531" s="1" t="s">
        <v>33</v>
      </c>
      <c r="X1531" s="1" t="str">
        <f>IF(_f012[[#This Row],[Column22]]="Inference",_f012[[#This Row],[Column22]],_f012[[#This Row],[Column23]])</f>
        <v/>
      </c>
    </row>
    <row r="1532" spans="1:24" x14ac:dyDescent="0.3">
      <c r="A1532" s="1" t="s">
        <v>12500</v>
      </c>
      <c r="B1532" s="1" t="s">
        <v>28</v>
      </c>
      <c r="C1532">
        <v>6.5472740000000001E-2</v>
      </c>
      <c r="D1532">
        <v>872771</v>
      </c>
      <c r="E1532">
        <v>4838951</v>
      </c>
      <c r="F1532" s="1" t="s">
        <v>28</v>
      </c>
      <c r="G1532" s="1" t="s">
        <v>24</v>
      </c>
      <c r="H1532">
        <v>2644.3126000000002</v>
      </c>
      <c r="I1532">
        <v>73848334</v>
      </c>
      <c r="J1532">
        <v>13108018</v>
      </c>
      <c r="K1532" s="1" t="s">
        <v>35</v>
      </c>
      <c r="L1532" s="1" t="s">
        <v>28</v>
      </c>
      <c r="M1532">
        <v>4.7666980000000001E-5</v>
      </c>
      <c r="N1532">
        <v>85821954</v>
      </c>
      <c r="O1532">
        <v>4201782</v>
      </c>
      <c r="P1532" s="1" t="s">
        <v>28</v>
      </c>
      <c r="Q1532" s="1" t="s">
        <v>12501</v>
      </c>
      <c r="R1532">
        <v>8</v>
      </c>
      <c r="S1532">
        <v>66893679</v>
      </c>
      <c r="T1532" s="1" t="s">
        <v>50</v>
      </c>
      <c r="U1532" s="1" t="s">
        <v>38</v>
      </c>
      <c r="V1532" s="1" t="s">
        <v>33</v>
      </c>
      <c r="W1532" s="1" t="s">
        <v>33</v>
      </c>
      <c r="X1532" s="1" t="str">
        <f>IF(_f012[[#This Row],[Column22]]="Inference",_f012[[#This Row],[Column22]],_f012[[#This Row],[Column23]])</f>
        <v/>
      </c>
    </row>
    <row r="1533" spans="1:24" x14ac:dyDescent="0.3">
      <c r="A1533" s="1" t="s">
        <v>12502</v>
      </c>
      <c r="B1533" s="1" t="s">
        <v>24</v>
      </c>
      <c r="C1533">
        <v>3443.6457999999998</v>
      </c>
      <c r="D1533">
        <v>16522972</v>
      </c>
      <c r="E1533">
        <v>229127</v>
      </c>
      <c r="F1533" s="1" t="s">
        <v>25</v>
      </c>
      <c r="G1533" s="1" t="s">
        <v>28</v>
      </c>
      <c r="H1533">
        <v>7.1582800000000004</v>
      </c>
      <c r="I1533">
        <v>25019312</v>
      </c>
      <c r="J1533">
        <v>12021011</v>
      </c>
      <c r="K1533" s="1" t="s">
        <v>29</v>
      </c>
      <c r="L1533" s="1" t="s">
        <v>28</v>
      </c>
      <c r="M1533">
        <v>70209666</v>
      </c>
      <c r="N1533">
        <v>25342825</v>
      </c>
      <c r="O1533">
        <v>13589622</v>
      </c>
      <c r="P1533" s="1" t="s">
        <v>29</v>
      </c>
      <c r="Q1533" s="1" t="s">
        <v>12503</v>
      </c>
      <c r="R1533">
        <v>8</v>
      </c>
      <c r="S1533">
        <v>68528197</v>
      </c>
      <c r="T1533" s="1" t="s">
        <v>31</v>
      </c>
      <c r="U1533" s="1" t="s">
        <v>32</v>
      </c>
      <c r="V1533" s="1" t="s">
        <v>33</v>
      </c>
      <c r="W1533" s="1" t="s">
        <v>33</v>
      </c>
      <c r="X1533" s="1" t="str">
        <f>IF(_f012[[#This Row],[Column22]]="Inference",_f012[[#This Row],[Column22]],_f012[[#This Row],[Column23]])</f>
        <v/>
      </c>
    </row>
    <row r="1534" spans="1:24" x14ac:dyDescent="0.3">
      <c r="A1534" s="1" t="s">
        <v>12504</v>
      </c>
      <c r="B1534" s="1" t="s">
        <v>24</v>
      </c>
      <c r="C1534">
        <v>21926261</v>
      </c>
      <c r="D1534">
        <v>5391178</v>
      </c>
      <c r="E1534">
        <v>5767948</v>
      </c>
      <c r="F1534" s="1" t="s">
        <v>28</v>
      </c>
      <c r="G1534" s="1" t="s">
        <v>24</v>
      </c>
      <c r="H1534">
        <v>1238.8357000000001</v>
      </c>
      <c r="I1534">
        <v>6518385</v>
      </c>
      <c r="J1534">
        <v>8032639</v>
      </c>
      <c r="K1534" s="1" t="s">
        <v>28</v>
      </c>
      <c r="L1534" s="1" t="s">
        <v>26</v>
      </c>
      <c r="M1534">
        <v>4215194</v>
      </c>
      <c r="N1534">
        <v>7453405</v>
      </c>
      <c r="O1534">
        <v>61989264</v>
      </c>
      <c r="P1534" s="1" t="s">
        <v>77</v>
      </c>
      <c r="Q1534" s="1" t="s">
        <v>12505</v>
      </c>
      <c r="R1534">
        <v>8</v>
      </c>
      <c r="S1534">
        <v>69122128</v>
      </c>
      <c r="T1534" s="1" t="s">
        <v>50</v>
      </c>
      <c r="U1534" s="1" t="s">
        <v>38</v>
      </c>
      <c r="V1534" s="1" t="s">
        <v>40</v>
      </c>
      <c r="W1534" s="1" t="s">
        <v>33</v>
      </c>
      <c r="X1534" s="1" t="str">
        <f>IF(_f012[[#This Row],[Column22]]="Inference",_f012[[#This Row],[Column22]],_f012[[#This Row],[Column23]])</f>
        <v>Inference</v>
      </c>
    </row>
    <row r="1535" spans="1:24" x14ac:dyDescent="0.3">
      <c r="A1535" s="1" t="s">
        <v>7579</v>
      </c>
      <c r="B1535" s="1" t="s">
        <v>24</v>
      </c>
      <c r="C1535">
        <v>1468.9221</v>
      </c>
      <c r="D1535">
        <v>21238083</v>
      </c>
      <c r="E1535">
        <v>13904915</v>
      </c>
      <c r="F1535" s="1" t="s">
        <v>25</v>
      </c>
      <c r="G1535" s="1" t="s">
        <v>28</v>
      </c>
      <c r="H1535">
        <v>3.7303494000000003E-7</v>
      </c>
      <c r="I1535">
        <v>2995297</v>
      </c>
      <c r="J1535">
        <v>2081038</v>
      </c>
      <c r="K1535" s="1" t="s">
        <v>29</v>
      </c>
      <c r="L1535" s="1" t="s">
        <v>24</v>
      </c>
      <c r="M1535">
        <v>13330712</v>
      </c>
      <c r="N1535">
        <v>25284052</v>
      </c>
      <c r="O1535">
        <v>14296558</v>
      </c>
      <c r="P1535" s="1" t="s">
        <v>25</v>
      </c>
      <c r="Q1535" s="1" t="s">
        <v>7580</v>
      </c>
      <c r="R1535">
        <v>8</v>
      </c>
      <c r="S1535">
        <v>70009905</v>
      </c>
      <c r="T1535" s="1" t="s">
        <v>50</v>
      </c>
      <c r="U1535" s="1" t="s">
        <v>32</v>
      </c>
      <c r="V1535" s="1" t="s">
        <v>33</v>
      </c>
      <c r="W1535" s="1" t="s">
        <v>33</v>
      </c>
      <c r="X1535" s="1" t="str">
        <f>IF(_f012[[#This Row],[Column22]]="Inference",_f012[[#This Row],[Column22]],_f012[[#This Row],[Column23]])</f>
        <v/>
      </c>
    </row>
    <row r="1536" spans="1:24" x14ac:dyDescent="0.3">
      <c r="A1536" s="1" t="s">
        <v>12506</v>
      </c>
      <c r="B1536" s="1" t="s">
        <v>28</v>
      </c>
      <c r="C1536">
        <v>2136817</v>
      </c>
      <c r="D1536">
        <v>5330139</v>
      </c>
      <c r="E1536">
        <v>35705023</v>
      </c>
      <c r="F1536" s="1" t="s">
        <v>29</v>
      </c>
      <c r="G1536" s="1" t="s">
        <v>28</v>
      </c>
      <c r="H1536">
        <v>15351225</v>
      </c>
      <c r="I1536">
        <v>5486943</v>
      </c>
      <c r="J1536">
        <v>3472862</v>
      </c>
      <c r="K1536" s="1" t="s">
        <v>29</v>
      </c>
      <c r="L1536" s="1" t="s">
        <v>26</v>
      </c>
      <c r="M1536">
        <v>14.365937000000001</v>
      </c>
      <c r="N1536">
        <v>3835132</v>
      </c>
      <c r="O1536">
        <v>3716849</v>
      </c>
      <c r="P1536" s="1" t="s">
        <v>285</v>
      </c>
      <c r="Q1536" s="1" t="s">
        <v>12507</v>
      </c>
      <c r="R1536">
        <v>8</v>
      </c>
      <c r="S1536">
        <v>70761854</v>
      </c>
      <c r="T1536" s="1" t="s">
        <v>50</v>
      </c>
      <c r="U1536" s="1" t="s">
        <v>32</v>
      </c>
      <c r="V1536" s="1" t="s">
        <v>38</v>
      </c>
      <c r="W1536" s="1" t="s">
        <v>40</v>
      </c>
      <c r="X1536" s="1" t="str">
        <f>IF(_f012[[#This Row],[Column22]]="Inference",_f012[[#This Row],[Column22]],_f012[[#This Row],[Column23]])</f>
        <v>Inference</v>
      </c>
    </row>
    <row r="1537" spans="1:24" x14ac:dyDescent="0.3">
      <c r="A1537" s="1" t="s">
        <v>12508</v>
      </c>
      <c r="B1537" s="1" t="s">
        <v>28</v>
      </c>
      <c r="C1537">
        <v>0</v>
      </c>
      <c r="D1537">
        <v>8174674</v>
      </c>
      <c r="E1537">
        <v>2338357</v>
      </c>
      <c r="F1537" s="1" t="s">
        <v>25</v>
      </c>
      <c r="G1537" s="1" t="s">
        <v>28</v>
      </c>
      <c r="H1537">
        <v>0</v>
      </c>
      <c r="I1537">
        <v>73901746</v>
      </c>
      <c r="J1537">
        <v>27784927</v>
      </c>
      <c r="K1537" s="1" t="s">
        <v>25</v>
      </c>
      <c r="L1537" s="1" t="s">
        <v>26</v>
      </c>
      <c r="M1537">
        <v>148.14165</v>
      </c>
      <c r="N1537">
        <v>9602616</v>
      </c>
      <c r="O1537">
        <v>7707881</v>
      </c>
      <c r="P1537" s="1" t="s">
        <v>55</v>
      </c>
      <c r="Q1537" s="1" t="s">
        <v>12509</v>
      </c>
      <c r="R1537">
        <v>8</v>
      </c>
      <c r="S1537">
        <v>71145944</v>
      </c>
      <c r="T1537" s="1" t="s">
        <v>124</v>
      </c>
      <c r="U1537" s="1" t="s">
        <v>32</v>
      </c>
      <c r="V1537" s="1" t="s">
        <v>40</v>
      </c>
      <c r="W1537" s="1" t="s">
        <v>33</v>
      </c>
      <c r="X1537" s="1" t="str">
        <f>IF(_f012[[#This Row],[Column22]]="Inference",_f012[[#This Row],[Column22]],_f012[[#This Row],[Column23]])</f>
        <v>Inference</v>
      </c>
    </row>
    <row r="1538" spans="1:24" x14ac:dyDescent="0.3">
      <c r="A1538" s="1" t="s">
        <v>12510</v>
      </c>
      <c r="B1538" s="1" t="s">
        <v>28</v>
      </c>
      <c r="C1538">
        <v>8.0048113000000001</v>
      </c>
      <c r="D1538">
        <v>12217313</v>
      </c>
      <c r="E1538">
        <v>4978152</v>
      </c>
      <c r="F1538" s="1" t="s">
        <v>35</v>
      </c>
      <c r="G1538" s="1" t="s">
        <v>28</v>
      </c>
      <c r="H1538">
        <v>10266048</v>
      </c>
      <c r="I1538">
        <v>13186588</v>
      </c>
      <c r="J1538">
        <v>5893728</v>
      </c>
      <c r="K1538" s="1" t="s">
        <v>35</v>
      </c>
      <c r="L1538" s="1" t="s">
        <v>26</v>
      </c>
      <c r="M1538">
        <v>49.502499999999998</v>
      </c>
      <c r="N1538">
        <v>12524869</v>
      </c>
      <c r="O1538">
        <v>6750677</v>
      </c>
      <c r="P1538" s="1" t="s">
        <v>52</v>
      </c>
      <c r="Q1538" s="1" t="s">
        <v>12511</v>
      </c>
      <c r="R1538">
        <v>8</v>
      </c>
      <c r="S1538">
        <v>72024546</v>
      </c>
      <c r="T1538" s="1" t="s">
        <v>31</v>
      </c>
      <c r="U1538" s="1" t="s">
        <v>38</v>
      </c>
      <c r="V1538" s="1" t="s">
        <v>39</v>
      </c>
      <c r="W1538" s="1" t="s">
        <v>40</v>
      </c>
      <c r="X1538" s="1" t="str">
        <f>IF(_f012[[#This Row],[Column22]]="Inference",_f012[[#This Row],[Column22]],_f012[[#This Row],[Column23]])</f>
        <v>Inference</v>
      </c>
    </row>
    <row r="1539" spans="1:24" x14ac:dyDescent="0.3">
      <c r="A1539" s="1" t="s">
        <v>12512</v>
      </c>
      <c r="B1539" s="1" t="s">
        <v>28</v>
      </c>
      <c r="C1539">
        <v>273.9914</v>
      </c>
      <c r="D1539">
        <v>26837642</v>
      </c>
      <c r="E1539">
        <v>6348984</v>
      </c>
      <c r="F1539" s="1" t="s">
        <v>28</v>
      </c>
      <c r="G1539" s="1" t="s">
        <v>24</v>
      </c>
      <c r="H1539">
        <v>1.2390089E-6</v>
      </c>
      <c r="I1539">
        <v>17090043</v>
      </c>
      <c r="J1539">
        <v>2239875</v>
      </c>
      <c r="K1539" s="1" t="s">
        <v>29</v>
      </c>
      <c r="L1539" s="1" t="s">
        <v>24</v>
      </c>
      <c r="M1539">
        <v>7.3852036000000004E-6</v>
      </c>
      <c r="N1539">
        <v>14971301</v>
      </c>
      <c r="O1539">
        <v>18923135</v>
      </c>
      <c r="P1539" s="1" t="s">
        <v>29</v>
      </c>
      <c r="Q1539" s="1" t="s">
        <v>12513</v>
      </c>
      <c r="R1539">
        <v>8</v>
      </c>
      <c r="S1539">
        <v>73316004</v>
      </c>
      <c r="T1539" s="1" t="s">
        <v>31</v>
      </c>
      <c r="U1539" s="1" t="s">
        <v>39</v>
      </c>
      <c r="V1539" s="1" t="s">
        <v>33</v>
      </c>
      <c r="W1539" s="1" t="s">
        <v>33</v>
      </c>
      <c r="X1539" s="1" t="str">
        <f>IF(_f012[[#This Row],[Column22]]="Inference",_f012[[#This Row],[Column22]],_f012[[#This Row],[Column23]])</f>
        <v/>
      </c>
    </row>
    <row r="1540" spans="1:24" x14ac:dyDescent="0.3">
      <c r="A1540" s="1" t="s">
        <v>12514</v>
      </c>
      <c r="B1540" s="1" t="s">
        <v>28</v>
      </c>
      <c r="C1540">
        <v>0.27794425</v>
      </c>
      <c r="D1540">
        <v>6242575</v>
      </c>
      <c r="E1540">
        <v>2832616</v>
      </c>
      <c r="F1540" s="1" t="s">
        <v>28</v>
      </c>
      <c r="G1540" s="1" t="s">
        <v>24</v>
      </c>
      <c r="H1540">
        <v>1.8895995999999999E-6</v>
      </c>
      <c r="I1540">
        <v>19084772</v>
      </c>
      <c r="J1540">
        <v>12803152</v>
      </c>
      <c r="K1540" s="1" t="s">
        <v>35</v>
      </c>
      <c r="L1540" s="1" t="s">
        <v>24</v>
      </c>
      <c r="M1540">
        <v>33145451</v>
      </c>
      <c r="N1540">
        <v>48519073</v>
      </c>
      <c r="O1540">
        <v>13747595</v>
      </c>
      <c r="P1540" s="1" t="s">
        <v>35</v>
      </c>
      <c r="Q1540" s="1" t="s">
        <v>12515</v>
      </c>
      <c r="R1540">
        <v>8</v>
      </c>
      <c r="S1540">
        <v>75400496</v>
      </c>
      <c r="T1540" s="1" t="s">
        <v>31</v>
      </c>
      <c r="U1540" s="1" t="s">
        <v>38</v>
      </c>
      <c r="V1540" s="1" t="s">
        <v>33</v>
      </c>
      <c r="W1540" s="1" t="s">
        <v>33</v>
      </c>
      <c r="X1540" s="1" t="str">
        <f>IF(_f012[[#This Row],[Column22]]="Inference",_f012[[#This Row],[Column22]],_f012[[#This Row],[Column23]])</f>
        <v/>
      </c>
    </row>
    <row r="1541" spans="1:24" x14ac:dyDescent="0.3">
      <c r="A1541" s="1" t="s">
        <v>2781</v>
      </c>
      <c r="B1541" s="1" t="s">
        <v>28</v>
      </c>
      <c r="C1541">
        <v>44205235</v>
      </c>
      <c r="D1541">
        <v>30171616</v>
      </c>
      <c r="E1541">
        <v>98822864</v>
      </c>
      <c r="F1541" s="1" t="s">
        <v>35</v>
      </c>
      <c r="G1541" s="1" t="s">
        <v>24</v>
      </c>
      <c r="H1541">
        <v>1.0458300999999999E-6</v>
      </c>
      <c r="I1541">
        <v>3100591</v>
      </c>
      <c r="J1541">
        <v>8890447</v>
      </c>
      <c r="K1541" s="1" t="s">
        <v>28</v>
      </c>
      <c r="L1541" s="1" t="s">
        <v>24</v>
      </c>
      <c r="M1541">
        <v>0</v>
      </c>
      <c r="N1541">
        <v>23283522</v>
      </c>
      <c r="O1541">
        <v>7725591</v>
      </c>
      <c r="P1541" s="1" t="s">
        <v>28</v>
      </c>
      <c r="Q1541" s="1" t="s">
        <v>2782</v>
      </c>
      <c r="R1541">
        <v>8</v>
      </c>
      <c r="S1541">
        <v>76487628</v>
      </c>
      <c r="T1541" s="1" t="s">
        <v>31</v>
      </c>
      <c r="U1541" s="1" t="s">
        <v>38</v>
      </c>
      <c r="V1541" s="1" t="s">
        <v>33</v>
      </c>
      <c r="W1541" s="1" t="s">
        <v>33</v>
      </c>
      <c r="X1541" s="1" t="str">
        <f>IF(_f012[[#This Row],[Column22]]="Inference",_f012[[#This Row],[Column22]],_f012[[#This Row],[Column23]])</f>
        <v/>
      </c>
    </row>
    <row r="1542" spans="1:24" x14ac:dyDescent="0.3">
      <c r="A1542" s="1" t="s">
        <v>12516</v>
      </c>
      <c r="B1542" s="1" t="s">
        <v>28</v>
      </c>
      <c r="C1542">
        <v>3101949</v>
      </c>
      <c r="D1542">
        <v>12066901</v>
      </c>
      <c r="E1542">
        <v>4724482</v>
      </c>
      <c r="F1542" s="1" t="s">
        <v>25</v>
      </c>
      <c r="G1542" s="1" t="s">
        <v>28</v>
      </c>
      <c r="H1542">
        <v>8.46505E-4</v>
      </c>
      <c r="I1542">
        <v>1385151</v>
      </c>
      <c r="J1542">
        <v>38223532</v>
      </c>
      <c r="K1542" s="1" t="s">
        <v>25</v>
      </c>
      <c r="L1542" s="1" t="s">
        <v>26</v>
      </c>
      <c r="M1542">
        <v>4260156</v>
      </c>
      <c r="N1542">
        <v>16312548</v>
      </c>
      <c r="O1542">
        <v>86772003</v>
      </c>
      <c r="P1542" s="1" t="s">
        <v>55</v>
      </c>
      <c r="Q1542" s="1" t="s">
        <v>12517</v>
      </c>
      <c r="R1542">
        <v>8</v>
      </c>
      <c r="S1542">
        <v>77837481</v>
      </c>
      <c r="T1542" s="1" t="s">
        <v>50</v>
      </c>
      <c r="U1542" s="1" t="s">
        <v>32</v>
      </c>
      <c r="V1542" s="1" t="s">
        <v>40</v>
      </c>
      <c r="W1542" s="1" t="s">
        <v>33</v>
      </c>
      <c r="X1542" s="1" t="str">
        <f>IF(_f012[[#This Row],[Column22]]="Inference",_f012[[#This Row],[Column22]],_f012[[#This Row],[Column23]])</f>
        <v>Inference</v>
      </c>
    </row>
    <row r="1543" spans="1:24" x14ac:dyDescent="0.3">
      <c r="A1543" s="1" t="s">
        <v>12518</v>
      </c>
      <c r="B1543" s="1" t="s">
        <v>26</v>
      </c>
      <c r="C1543">
        <v>3.3306690000000001E-9</v>
      </c>
      <c r="D1543">
        <v>1072403</v>
      </c>
      <c r="E1543">
        <v>15291858</v>
      </c>
      <c r="F1543" s="1" t="s">
        <v>55</v>
      </c>
      <c r="G1543" s="1" t="s">
        <v>24</v>
      </c>
      <c r="H1543">
        <v>10941086</v>
      </c>
      <c r="I1543">
        <v>50151736</v>
      </c>
      <c r="J1543">
        <v>17173807</v>
      </c>
      <c r="K1543" s="1" t="s">
        <v>29</v>
      </c>
      <c r="L1543" s="1" t="s">
        <v>28</v>
      </c>
      <c r="M1543">
        <v>0</v>
      </c>
      <c r="N1543">
        <v>11721017</v>
      </c>
      <c r="O1543">
        <v>17638638</v>
      </c>
      <c r="P1543" s="1" t="s">
        <v>25</v>
      </c>
      <c r="Q1543" s="1" t="s">
        <v>12519</v>
      </c>
      <c r="R1543">
        <v>8</v>
      </c>
      <c r="S1543">
        <v>78311815</v>
      </c>
      <c r="T1543" s="1" t="s">
        <v>50</v>
      </c>
      <c r="U1543" s="1" t="s">
        <v>32</v>
      </c>
      <c r="V1543" s="1" t="s">
        <v>33</v>
      </c>
      <c r="W1543" s="1" t="s">
        <v>33</v>
      </c>
      <c r="X1543" s="1" t="str">
        <f>IF(_f012[[#This Row],[Column22]]="Inference",_f012[[#This Row],[Column22]],_f012[[#This Row],[Column23]])</f>
        <v/>
      </c>
    </row>
    <row r="1544" spans="1:24" x14ac:dyDescent="0.3">
      <c r="A1544" s="1" t="s">
        <v>12520</v>
      </c>
      <c r="B1544" s="1" t="s">
        <v>28</v>
      </c>
      <c r="C1544">
        <v>0.75980049999999999</v>
      </c>
      <c r="D1544">
        <v>10393944</v>
      </c>
      <c r="E1544">
        <v>24736214</v>
      </c>
      <c r="F1544" s="1" t="s">
        <v>28</v>
      </c>
      <c r="G1544" s="1" t="s">
        <v>24</v>
      </c>
      <c r="H1544">
        <v>1.3897905000000001E-3</v>
      </c>
      <c r="I1544">
        <v>22750357</v>
      </c>
      <c r="J1544">
        <v>50710434</v>
      </c>
      <c r="K1544" s="1" t="s">
        <v>35</v>
      </c>
      <c r="L1544" s="1" t="s">
        <v>24</v>
      </c>
      <c r="M1544">
        <v>1052.0154</v>
      </c>
      <c r="N1544">
        <v>20178673</v>
      </c>
      <c r="O1544">
        <v>3323289</v>
      </c>
      <c r="P1544" s="1" t="s">
        <v>35</v>
      </c>
      <c r="Q1544" s="1" t="s">
        <v>12521</v>
      </c>
      <c r="R1544">
        <v>8</v>
      </c>
      <c r="S1544">
        <v>79868493</v>
      </c>
      <c r="T1544" s="1" t="s">
        <v>31</v>
      </c>
      <c r="U1544" s="1" t="s">
        <v>38</v>
      </c>
      <c r="V1544" s="1" t="s">
        <v>33</v>
      </c>
      <c r="W1544" s="1" t="s">
        <v>33</v>
      </c>
      <c r="X1544" s="1" t="str">
        <f>IF(_f012[[#This Row],[Column22]]="Inference",_f012[[#This Row],[Column22]],_f012[[#This Row],[Column23]])</f>
        <v/>
      </c>
    </row>
    <row r="1545" spans="1:24" x14ac:dyDescent="0.3">
      <c r="A1545" s="1" t="s">
        <v>12522</v>
      </c>
      <c r="B1545" s="1" t="s">
        <v>24</v>
      </c>
      <c r="C1545">
        <v>7.1854560000000003</v>
      </c>
      <c r="D1545">
        <v>26122693</v>
      </c>
      <c r="E1545">
        <v>7546381</v>
      </c>
      <c r="F1545" s="1" t="s">
        <v>25</v>
      </c>
      <c r="G1545" s="1" t="s">
        <v>24</v>
      </c>
      <c r="H1545">
        <v>11276.6844</v>
      </c>
      <c r="I1545">
        <v>278864</v>
      </c>
      <c r="J1545">
        <v>7480019</v>
      </c>
      <c r="K1545" s="1" t="s">
        <v>25</v>
      </c>
      <c r="L1545" s="1" t="s">
        <v>26</v>
      </c>
      <c r="M1545">
        <v>28985005</v>
      </c>
      <c r="N1545">
        <v>2863711</v>
      </c>
      <c r="O1545">
        <v>54703864</v>
      </c>
      <c r="P1545" s="1" t="s">
        <v>204</v>
      </c>
      <c r="Q1545" s="1" t="s">
        <v>12523</v>
      </c>
      <c r="R1545">
        <v>8</v>
      </c>
      <c r="S1545">
        <v>83226383</v>
      </c>
      <c r="T1545" s="1" t="s">
        <v>31</v>
      </c>
      <c r="U1545" s="1" t="s">
        <v>39</v>
      </c>
      <c r="V1545" s="1" t="s">
        <v>40</v>
      </c>
      <c r="W1545" s="1" t="s">
        <v>33</v>
      </c>
      <c r="X1545" s="1" t="str">
        <f>IF(_f012[[#This Row],[Column22]]="Inference",_f012[[#This Row],[Column22]],_f012[[#This Row],[Column23]])</f>
        <v>Inference</v>
      </c>
    </row>
    <row r="1546" spans="1:24" x14ac:dyDescent="0.3">
      <c r="A1546" s="1" t="s">
        <v>12524</v>
      </c>
      <c r="B1546" s="1" t="s">
        <v>24</v>
      </c>
      <c r="C1546">
        <v>0.6354225</v>
      </c>
      <c r="D1546">
        <v>8062587</v>
      </c>
      <c r="E1546">
        <v>17442867</v>
      </c>
      <c r="F1546" s="1" t="s">
        <v>29</v>
      </c>
      <c r="G1546" s="1" t="s">
        <v>24</v>
      </c>
      <c r="H1546">
        <v>1.8018784999999999</v>
      </c>
      <c r="I1546">
        <v>8608088</v>
      </c>
      <c r="J1546">
        <v>19103837</v>
      </c>
      <c r="K1546" s="1" t="s">
        <v>29</v>
      </c>
      <c r="L1546" s="1" t="s">
        <v>26</v>
      </c>
      <c r="M1546">
        <v>57.8127</v>
      </c>
      <c r="N1546">
        <v>12239176</v>
      </c>
      <c r="O1546">
        <v>17063556</v>
      </c>
      <c r="P1546" s="1" t="s">
        <v>55</v>
      </c>
      <c r="Q1546" s="1" t="s">
        <v>12525</v>
      </c>
      <c r="R1546">
        <v>8</v>
      </c>
      <c r="S1546">
        <v>87008553</v>
      </c>
      <c r="T1546" s="1" t="s">
        <v>50</v>
      </c>
      <c r="U1546" s="1" t="s">
        <v>32</v>
      </c>
      <c r="V1546" s="1" t="s">
        <v>38</v>
      </c>
      <c r="W1546" s="1" t="s">
        <v>40</v>
      </c>
      <c r="X1546" s="1" t="str">
        <f>IF(_f012[[#This Row],[Column22]]="Inference",_f012[[#This Row],[Column22]],_f012[[#This Row],[Column23]])</f>
        <v>Inference</v>
      </c>
    </row>
    <row r="1547" spans="1:24" x14ac:dyDescent="0.3">
      <c r="A1547" s="1" t="s">
        <v>12526</v>
      </c>
      <c r="B1547" s="1" t="s">
        <v>24</v>
      </c>
      <c r="C1547">
        <v>16295927</v>
      </c>
      <c r="D1547">
        <v>1666989</v>
      </c>
      <c r="E1547">
        <v>26948184</v>
      </c>
      <c r="F1547" s="1" t="s">
        <v>35</v>
      </c>
      <c r="G1547" s="1" t="s">
        <v>24</v>
      </c>
      <c r="H1547">
        <v>6475688</v>
      </c>
      <c r="I1547">
        <v>16655653</v>
      </c>
      <c r="J1547">
        <v>27276274</v>
      </c>
      <c r="K1547" s="1" t="s">
        <v>35</v>
      </c>
      <c r="L1547" s="1" t="s">
        <v>26</v>
      </c>
      <c r="M1547">
        <v>25.878630000000001</v>
      </c>
      <c r="N1547">
        <v>19194188</v>
      </c>
      <c r="O1547">
        <v>25311753</v>
      </c>
      <c r="P1547" s="1" t="s">
        <v>46</v>
      </c>
      <c r="Q1547" s="1" t="s">
        <v>12527</v>
      </c>
      <c r="R1547">
        <v>8</v>
      </c>
      <c r="S1547">
        <v>88116212</v>
      </c>
      <c r="T1547" s="1" t="s">
        <v>50</v>
      </c>
      <c r="U1547" s="1" t="s">
        <v>38</v>
      </c>
      <c r="V1547" s="1" t="s">
        <v>40</v>
      </c>
      <c r="W1547" s="1" t="s">
        <v>33</v>
      </c>
      <c r="X1547" s="1" t="str">
        <f>IF(_f012[[#This Row],[Column22]]="Inference",_f012[[#This Row],[Column22]],_f012[[#This Row],[Column23]])</f>
        <v>Inference</v>
      </c>
    </row>
    <row r="1548" spans="1:24" x14ac:dyDescent="0.3">
      <c r="A1548" s="1" t="s">
        <v>12528</v>
      </c>
      <c r="B1548" s="1" t="s">
        <v>28</v>
      </c>
      <c r="C1548">
        <v>6.4265290000000004</v>
      </c>
      <c r="D1548">
        <v>15564352</v>
      </c>
      <c r="E1548">
        <v>50071225</v>
      </c>
      <c r="F1548" s="1" t="s">
        <v>28</v>
      </c>
      <c r="G1548" s="1" t="s">
        <v>28</v>
      </c>
      <c r="H1548">
        <v>3.0261382E-2</v>
      </c>
      <c r="I1548">
        <v>16752134</v>
      </c>
      <c r="J1548">
        <v>43800232</v>
      </c>
      <c r="K1548" s="1" t="s">
        <v>28</v>
      </c>
      <c r="L1548" s="1" t="s">
        <v>26</v>
      </c>
      <c r="M1548">
        <v>538872</v>
      </c>
      <c r="N1548">
        <v>17245383</v>
      </c>
      <c r="O1548">
        <v>8830657</v>
      </c>
      <c r="P1548" s="1" t="s">
        <v>204</v>
      </c>
      <c r="Q1548" s="1" t="s">
        <v>12529</v>
      </c>
      <c r="R1548">
        <v>8</v>
      </c>
      <c r="S1548">
        <v>88440493</v>
      </c>
      <c r="T1548" s="1" t="s">
        <v>50</v>
      </c>
      <c r="U1548" s="1" t="s">
        <v>39</v>
      </c>
      <c r="V1548" s="1" t="s">
        <v>40</v>
      </c>
      <c r="W1548" s="1" t="s">
        <v>33</v>
      </c>
      <c r="X1548" s="1" t="str">
        <f>IF(_f012[[#This Row],[Column22]]="Inference",_f012[[#This Row],[Column22]],_f012[[#This Row],[Column23]])</f>
        <v>Inference</v>
      </c>
    </row>
    <row r="1549" spans="1:24" x14ac:dyDescent="0.3">
      <c r="A1549" s="1" t="s">
        <v>2809</v>
      </c>
      <c r="B1549" s="1" t="s">
        <v>28</v>
      </c>
      <c r="C1549">
        <v>1.6384078999999999E-2</v>
      </c>
      <c r="D1549">
        <v>7140363</v>
      </c>
      <c r="E1549">
        <v>40299985</v>
      </c>
      <c r="F1549" s="1" t="s">
        <v>28</v>
      </c>
      <c r="G1549" s="1" t="s">
        <v>28</v>
      </c>
      <c r="H1549">
        <v>45543063</v>
      </c>
      <c r="I1549">
        <v>60380597</v>
      </c>
      <c r="J1549">
        <v>46397693</v>
      </c>
      <c r="K1549" s="1" t="s">
        <v>28</v>
      </c>
      <c r="L1549" s="1" t="s">
        <v>26</v>
      </c>
      <c r="M1549">
        <v>11137723</v>
      </c>
      <c r="N1549">
        <v>6608012</v>
      </c>
      <c r="O1549">
        <v>6059083</v>
      </c>
      <c r="P1549" s="1" t="s">
        <v>260</v>
      </c>
      <c r="Q1549" s="1" t="s">
        <v>2810</v>
      </c>
      <c r="R1549">
        <v>8</v>
      </c>
      <c r="S1549">
        <v>90058530</v>
      </c>
      <c r="T1549" s="1" t="s">
        <v>31</v>
      </c>
      <c r="U1549" s="1" t="s">
        <v>39</v>
      </c>
      <c r="V1549" s="1" t="s">
        <v>40</v>
      </c>
      <c r="W1549" s="1" t="s">
        <v>33</v>
      </c>
      <c r="X1549" s="1" t="str">
        <f>IF(_f012[[#This Row],[Column22]]="Inference",_f012[[#This Row],[Column22]],_f012[[#This Row],[Column23]])</f>
        <v>Inference</v>
      </c>
    </row>
    <row r="1550" spans="1:24" x14ac:dyDescent="0.3">
      <c r="A1550" s="1" t="s">
        <v>12530</v>
      </c>
      <c r="B1550" s="1" t="s">
        <v>28</v>
      </c>
      <c r="C1550">
        <v>2.7151614000000001E-5</v>
      </c>
      <c r="D1550">
        <v>10660465</v>
      </c>
      <c r="E1550">
        <v>21756891</v>
      </c>
      <c r="F1550" s="1" t="s">
        <v>35</v>
      </c>
      <c r="G1550" s="1" t="s">
        <v>28</v>
      </c>
      <c r="H1550">
        <v>3.9164039999999997E-2</v>
      </c>
      <c r="I1550">
        <v>93243365</v>
      </c>
      <c r="J1550">
        <v>22269493</v>
      </c>
      <c r="K1550" s="1" t="s">
        <v>35</v>
      </c>
      <c r="L1550" s="1" t="s">
        <v>26</v>
      </c>
      <c r="M1550">
        <v>21050904</v>
      </c>
      <c r="N1550">
        <v>8554885</v>
      </c>
      <c r="O1550">
        <v>2879162</v>
      </c>
      <c r="P1550" s="1" t="s">
        <v>77</v>
      </c>
      <c r="Q1550" s="1" t="s">
        <v>12531</v>
      </c>
      <c r="R1550">
        <v>8</v>
      </c>
      <c r="S1550">
        <v>90739480</v>
      </c>
      <c r="T1550" s="1" t="s">
        <v>31</v>
      </c>
      <c r="U1550" s="1" t="s">
        <v>38</v>
      </c>
      <c r="V1550" s="1" t="s">
        <v>40</v>
      </c>
      <c r="W1550" s="1" t="s">
        <v>33</v>
      </c>
      <c r="X1550" s="1" t="str">
        <f>IF(_f012[[#This Row],[Column22]]="Inference",_f012[[#This Row],[Column22]],_f012[[#This Row],[Column23]])</f>
        <v>Inference</v>
      </c>
    </row>
    <row r="1551" spans="1:24" x14ac:dyDescent="0.3">
      <c r="A1551" s="1" t="s">
        <v>12532</v>
      </c>
      <c r="B1551" s="1" t="s">
        <v>28</v>
      </c>
      <c r="C1551">
        <v>0</v>
      </c>
      <c r="D1551">
        <v>13246755</v>
      </c>
      <c r="E1551">
        <v>43358215</v>
      </c>
      <c r="F1551" s="1" t="s">
        <v>28</v>
      </c>
      <c r="G1551" s="1" t="s">
        <v>26</v>
      </c>
      <c r="H1551">
        <v>0</v>
      </c>
      <c r="I1551">
        <v>11409774</v>
      </c>
      <c r="J1551">
        <v>15383094</v>
      </c>
      <c r="K1551" s="1" t="s">
        <v>46</v>
      </c>
      <c r="L1551" s="1" t="s">
        <v>24</v>
      </c>
      <c r="M1551">
        <v>285.95875999999998</v>
      </c>
      <c r="N1551">
        <v>5252126</v>
      </c>
      <c r="O1551">
        <v>18413087</v>
      </c>
      <c r="P1551" s="1" t="s">
        <v>35</v>
      </c>
      <c r="Q1551" s="1" t="s">
        <v>12533</v>
      </c>
      <c r="R1551">
        <v>8</v>
      </c>
      <c r="S1551">
        <v>91226155</v>
      </c>
      <c r="T1551" s="1" t="s">
        <v>31</v>
      </c>
      <c r="U1551" s="1" t="s">
        <v>38</v>
      </c>
      <c r="V1551" s="1" t="s">
        <v>33</v>
      </c>
      <c r="W1551" s="1" t="s">
        <v>33</v>
      </c>
      <c r="X1551" s="1" t="str">
        <f>IF(_f012[[#This Row],[Column22]]="Inference",_f012[[#This Row],[Column22]],_f012[[#This Row],[Column23]])</f>
        <v/>
      </c>
    </row>
    <row r="1552" spans="1:24" x14ac:dyDescent="0.3">
      <c r="A1552" s="1" t="s">
        <v>12534</v>
      </c>
      <c r="B1552" s="1" t="s">
        <v>24</v>
      </c>
      <c r="C1552">
        <v>13735073</v>
      </c>
      <c r="D1552">
        <v>65600934</v>
      </c>
      <c r="E1552">
        <v>11006929</v>
      </c>
      <c r="F1552" s="1" t="s">
        <v>29</v>
      </c>
      <c r="G1552" s="1" t="s">
        <v>24</v>
      </c>
      <c r="H1552">
        <v>1.3322676000000001E-8</v>
      </c>
      <c r="I1552">
        <v>49610672</v>
      </c>
      <c r="J1552">
        <v>18969712</v>
      </c>
      <c r="K1552" s="1" t="s">
        <v>29</v>
      </c>
      <c r="L1552" s="1" t="s">
        <v>26</v>
      </c>
      <c r="M1552">
        <v>5817361</v>
      </c>
      <c r="N1552">
        <v>8630188</v>
      </c>
      <c r="O1552">
        <v>102180945</v>
      </c>
      <c r="P1552" s="1" t="s">
        <v>55</v>
      </c>
      <c r="Q1552" s="1" t="s">
        <v>12535</v>
      </c>
      <c r="R1552">
        <v>8</v>
      </c>
      <c r="S1552">
        <v>92046783</v>
      </c>
      <c r="T1552" s="1" t="s">
        <v>50</v>
      </c>
      <c r="U1552" s="1" t="s">
        <v>32</v>
      </c>
      <c r="V1552" s="1" t="s">
        <v>38</v>
      </c>
      <c r="W1552" s="1" t="s">
        <v>40</v>
      </c>
      <c r="X1552" s="1" t="str">
        <f>IF(_f012[[#This Row],[Column22]]="Inference",_f012[[#This Row],[Column22]],_f012[[#This Row],[Column23]])</f>
        <v>Inference</v>
      </c>
    </row>
    <row r="1553" spans="1:24" x14ac:dyDescent="0.3">
      <c r="A1553" s="1" t="s">
        <v>12536</v>
      </c>
      <c r="B1553" s="1" t="s">
        <v>28</v>
      </c>
      <c r="C1553">
        <v>11.116740999999999</v>
      </c>
      <c r="D1553">
        <v>18085468</v>
      </c>
      <c r="E1553">
        <v>57665344</v>
      </c>
      <c r="F1553" s="1" t="s">
        <v>28</v>
      </c>
      <c r="G1553" s="1" t="s">
        <v>26</v>
      </c>
      <c r="H1553">
        <v>10850207</v>
      </c>
      <c r="I1553">
        <v>12499348</v>
      </c>
      <c r="J1553">
        <v>5335321</v>
      </c>
      <c r="K1553" s="1" t="s">
        <v>46</v>
      </c>
      <c r="L1553" s="1" t="s">
        <v>24</v>
      </c>
      <c r="M1553">
        <v>0</v>
      </c>
      <c r="N1553">
        <v>34026874</v>
      </c>
      <c r="O1553">
        <v>11986488</v>
      </c>
      <c r="P1553" s="1" t="s">
        <v>35</v>
      </c>
      <c r="Q1553" s="1" t="s">
        <v>12537</v>
      </c>
      <c r="R1553">
        <v>8</v>
      </c>
      <c r="S1553">
        <v>98364628</v>
      </c>
      <c r="T1553" s="1" t="s">
        <v>31</v>
      </c>
      <c r="U1553" s="1" t="s">
        <v>38</v>
      </c>
      <c r="V1553" s="1" t="s">
        <v>33</v>
      </c>
      <c r="W1553" s="1" t="s">
        <v>33</v>
      </c>
      <c r="X1553" s="1" t="str">
        <f>IF(_f012[[#This Row],[Column22]]="Inference",_f012[[#This Row],[Column22]],_f012[[#This Row],[Column23]])</f>
        <v/>
      </c>
    </row>
    <row r="1554" spans="1:24" x14ac:dyDescent="0.3">
      <c r="A1554" s="1" t="s">
        <v>12538</v>
      </c>
      <c r="B1554" s="1" t="s">
        <v>24</v>
      </c>
      <c r="C1554">
        <v>93.020330000000001</v>
      </c>
      <c r="D1554">
        <v>6585696</v>
      </c>
      <c r="E1554">
        <v>7394998</v>
      </c>
      <c r="F1554" s="1" t="s">
        <v>35</v>
      </c>
      <c r="G1554" s="1" t="s">
        <v>28</v>
      </c>
      <c r="H1554">
        <v>432863</v>
      </c>
      <c r="I1554">
        <v>8251001</v>
      </c>
      <c r="J1554">
        <v>31724744</v>
      </c>
      <c r="K1554" s="1" t="s">
        <v>28</v>
      </c>
      <c r="L1554" s="1" t="s">
        <v>24</v>
      </c>
      <c r="M1554">
        <v>56.173870000000001</v>
      </c>
      <c r="N1554">
        <v>6734413</v>
      </c>
      <c r="O1554">
        <v>7658367</v>
      </c>
      <c r="P1554" s="1" t="s">
        <v>35</v>
      </c>
      <c r="Q1554" s="1" t="s">
        <v>12539</v>
      </c>
      <c r="R1554">
        <v>8</v>
      </c>
      <c r="S1554">
        <v>98658092</v>
      </c>
      <c r="T1554" s="1" t="s">
        <v>50</v>
      </c>
      <c r="U1554" s="1" t="s">
        <v>38</v>
      </c>
      <c r="V1554" s="1" t="s">
        <v>33</v>
      </c>
      <c r="W1554" s="1" t="s">
        <v>33</v>
      </c>
      <c r="X1554" s="1" t="str">
        <f>IF(_f012[[#This Row],[Column22]]="Inference",_f012[[#This Row],[Column22]],_f012[[#This Row],[Column23]])</f>
        <v/>
      </c>
    </row>
    <row r="1555" spans="1:24" x14ac:dyDescent="0.3">
      <c r="A1555" s="1" t="s">
        <v>12540</v>
      </c>
      <c r="B1555" s="1" t="s">
        <v>26</v>
      </c>
      <c r="C1555">
        <v>31.911286</v>
      </c>
      <c r="D1555">
        <v>18334214</v>
      </c>
      <c r="E1555">
        <v>19635538</v>
      </c>
      <c r="F1555" s="1" t="s">
        <v>55</v>
      </c>
      <c r="G1555" s="1" t="s">
        <v>24</v>
      </c>
      <c r="H1555">
        <v>3.520917E-5</v>
      </c>
      <c r="I1555">
        <v>37704773</v>
      </c>
      <c r="J1555">
        <v>16909131</v>
      </c>
      <c r="K1555" s="1" t="s">
        <v>29</v>
      </c>
      <c r="L1555" s="1" t="s">
        <v>28</v>
      </c>
      <c r="M1555">
        <v>120933475</v>
      </c>
      <c r="N1555">
        <v>18384878</v>
      </c>
      <c r="O1555">
        <v>13168701</v>
      </c>
      <c r="P1555" s="1" t="s">
        <v>25</v>
      </c>
      <c r="Q1555" s="1" t="s">
        <v>12541</v>
      </c>
      <c r="R1555">
        <v>8</v>
      </c>
      <c r="S1555">
        <v>98819424</v>
      </c>
      <c r="T1555" s="1" t="s">
        <v>50</v>
      </c>
      <c r="U1555" s="1" t="s">
        <v>32</v>
      </c>
      <c r="V1555" s="1" t="s">
        <v>33</v>
      </c>
      <c r="W1555" s="1" t="s">
        <v>33</v>
      </c>
      <c r="X1555" s="1" t="str">
        <f>IF(_f012[[#This Row],[Column22]]="Inference",_f012[[#This Row],[Column22]],_f012[[#This Row],[Column23]])</f>
        <v/>
      </c>
    </row>
    <row r="1556" spans="1:24" x14ac:dyDescent="0.3">
      <c r="A1556" s="1" t="s">
        <v>12542</v>
      </c>
      <c r="B1556" s="1" t="s">
        <v>24</v>
      </c>
      <c r="C1556">
        <v>0</v>
      </c>
      <c r="D1556">
        <v>38080084</v>
      </c>
      <c r="E1556">
        <v>15176978</v>
      </c>
      <c r="F1556" s="1" t="s">
        <v>25</v>
      </c>
      <c r="G1556" s="1" t="s">
        <v>24</v>
      </c>
      <c r="H1556">
        <v>69.712005000000005</v>
      </c>
      <c r="I1556">
        <v>44046564</v>
      </c>
      <c r="J1556">
        <v>11457338</v>
      </c>
      <c r="K1556" s="1" t="s">
        <v>25</v>
      </c>
      <c r="L1556" s="1" t="s">
        <v>26</v>
      </c>
      <c r="M1556">
        <v>2.9021229999999998E-7</v>
      </c>
      <c r="N1556">
        <v>69635986</v>
      </c>
      <c r="O1556">
        <v>10431804</v>
      </c>
      <c r="P1556" s="1" t="s">
        <v>36</v>
      </c>
      <c r="Q1556" s="1" t="s">
        <v>12543</v>
      </c>
      <c r="R1556">
        <v>8</v>
      </c>
      <c r="S1556">
        <v>100191783</v>
      </c>
      <c r="T1556" s="1" t="s">
        <v>31</v>
      </c>
      <c r="U1556" s="1" t="s">
        <v>39</v>
      </c>
      <c r="V1556" s="1" t="s">
        <v>40</v>
      </c>
      <c r="W1556" s="1" t="s">
        <v>33</v>
      </c>
      <c r="X1556" s="1" t="str">
        <f>IF(_f012[[#This Row],[Column22]]="Inference",_f012[[#This Row],[Column22]],_f012[[#This Row],[Column23]])</f>
        <v>Inference</v>
      </c>
    </row>
    <row r="1557" spans="1:24" x14ac:dyDescent="0.3">
      <c r="A1557" s="1" t="s">
        <v>12544</v>
      </c>
      <c r="B1557" s="1" t="s">
        <v>28</v>
      </c>
      <c r="C1557">
        <v>659.92909999999995</v>
      </c>
      <c r="D1557">
        <v>11454722</v>
      </c>
      <c r="E1557">
        <v>65594037</v>
      </c>
      <c r="F1557" s="1" t="s">
        <v>35</v>
      </c>
      <c r="G1557" s="1" t="s">
        <v>26</v>
      </c>
      <c r="H1557">
        <v>16.852217</v>
      </c>
      <c r="I1557">
        <v>8604913</v>
      </c>
      <c r="J1557">
        <v>8425917</v>
      </c>
      <c r="K1557" s="1" t="s">
        <v>77</v>
      </c>
      <c r="L1557" s="1" t="s">
        <v>24</v>
      </c>
      <c r="M1557">
        <v>949.41954999999996</v>
      </c>
      <c r="N1557">
        <v>27295502</v>
      </c>
      <c r="O1557">
        <v>8187512</v>
      </c>
      <c r="P1557" s="1" t="s">
        <v>28</v>
      </c>
      <c r="Q1557" s="1" t="s">
        <v>12545</v>
      </c>
      <c r="R1557">
        <v>8</v>
      </c>
      <c r="S1557">
        <v>102354064</v>
      </c>
      <c r="T1557" s="1" t="s">
        <v>31</v>
      </c>
      <c r="U1557" s="1" t="s">
        <v>38</v>
      </c>
      <c r="V1557" s="1" t="s">
        <v>33</v>
      </c>
      <c r="W1557" s="1" t="s">
        <v>33</v>
      </c>
      <c r="X1557" s="1" t="str">
        <f>IF(_f012[[#This Row],[Column22]]="Inference",_f012[[#This Row],[Column22]],_f012[[#This Row],[Column23]])</f>
        <v/>
      </c>
    </row>
    <row r="1558" spans="1:24" x14ac:dyDescent="0.3">
      <c r="A1558" s="1" t="s">
        <v>12546</v>
      </c>
      <c r="B1558" s="1" t="s">
        <v>28</v>
      </c>
      <c r="C1558">
        <v>1.8696808</v>
      </c>
      <c r="D1558">
        <v>4789265</v>
      </c>
      <c r="E1558">
        <v>1788483</v>
      </c>
      <c r="F1558" s="1" t="s">
        <v>35</v>
      </c>
      <c r="G1558" s="1" t="s">
        <v>24</v>
      </c>
      <c r="H1558">
        <v>2.2204460000000001E-10</v>
      </c>
      <c r="I1558">
        <v>23252467</v>
      </c>
      <c r="J1558">
        <v>12189353</v>
      </c>
      <c r="K1558" s="1" t="s">
        <v>28</v>
      </c>
      <c r="L1558" s="1" t="s">
        <v>24</v>
      </c>
      <c r="M1558">
        <v>228.46654000000001</v>
      </c>
      <c r="N1558">
        <v>2799044</v>
      </c>
      <c r="O1558">
        <v>8845327</v>
      </c>
      <c r="P1558" s="1" t="s">
        <v>28</v>
      </c>
      <c r="Q1558" s="1" t="s">
        <v>12547</v>
      </c>
      <c r="R1558">
        <v>8</v>
      </c>
      <c r="S1558">
        <v>103960710</v>
      </c>
      <c r="T1558" s="1" t="s">
        <v>31</v>
      </c>
      <c r="U1558" s="1" t="s">
        <v>38</v>
      </c>
      <c r="V1558" s="1" t="s">
        <v>33</v>
      </c>
      <c r="W1558" s="1" t="s">
        <v>33</v>
      </c>
      <c r="X1558" s="1" t="str">
        <f>IF(_f012[[#This Row],[Column22]]="Inference",_f012[[#This Row],[Column22]],_f012[[#This Row],[Column23]])</f>
        <v/>
      </c>
    </row>
    <row r="1559" spans="1:24" x14ac:dyDescent="0.3">
      <c r="A1559" s="1" t="s">
        <v>7615</v>
      </c>
      <c r="B1559" s="1" t="s">
        <v>24</v>
      </c>
      <c r="C1559">
        <v>16073565</v>
      </c>
      <c r="D1559">
        <v>306417</v>
      </c>
      <c r="E1559">
        <v>11833115</v>
      </c>
      <c r="F1559" s="1" t="s">
        <v>28</v>
      </c>
      <c r="G1559" s="1" t="s">
        <v>28</v>
      </c>
      <c r="H1559">
        <v>0.76520834000000004</v>
      </c>
      <c r="I1559">
        <v>9659886</v>
      </c>
      <c r="J1559">
        <v>82656195</v>
      </c>
      <c r="K1559" s="1" t="s">
        <v>35</v>
      </c>
      <c r="L1559" s="1" t="s">
        <v>24</v>
      </c>
      <c r="M1559">
        <v>2103.7851999999998</v>
      </c>
      <c r="N1559">
        <v>3603632</v>
      </c>
      <c r="O1559">
        <v>15905117</v>
      </c>
      <c r="P1559" s="1" t="s">
        <v>28</v>
      </c>
      <c r="Q1559" s="1" t="s">
        <v>7616</v>
      </c>
      <c r="R1559">
        <v>8</v>
      </c>
      <c r="S1559">
        <v>105687482</v>
      </c>
      <c r="T1559" s="1" t="s">
        <v>50</v>
      </c>
      <c r="U1559" s="1" t="s">
        <v>38</v>
      </c>
      <c r="V1559" s="1" t="s">
        <v>33</v>
      </c>
      <c r="W1559" s="1" t="s">
        <v>33</v>
      </c>
      <c r="X1559" s="1" t="str">
        <f>IF(_f012[[#This Row],[Column22]]="Inference",_f012[[#This Row],[Column22]],_f012[[#This Row],[Column23]])</f>
        <v/>
      </c>
    </row>
    <row r="1560" spans="1:24" x14ac:dyDescent="0.3">
      <c r="A1560" s="1" t="s">
        <v>12548</v>
      </c>
      <c r="B1560" s="1" t="s">
        <v>28</v>
      </c>
      <c r="C1560">
        <v>30.547377999999998</v>
      </c>
      <c r="D1560">
        <v>94597437</v>
      </c>
      <c r="E1560">
        <v>3863058</v>
      </c>
      <c r="F1560" s="1" t="s">
        <v>28</v>
      </c>
      <c r="G1560" s="1" t="s">
        <v>28</v>
      </c>
      <c r="H1560">
        <v>12787132</v>
      </c>
      <c r="I1560">
        <v>11324468</v>
      </c>
      <c r="J1560">
        <v>5265323</v>
      </c>
      <c r="K1560" s="1" t="s">
        <v>28</v>
      </c>
      <c r="L1560" s="1" t="s">
        <v>26</v>
      </c>
      <c r="M1560">
        <v>6.3387410000000005E-2</v>
      </c>
      <c r="N1560">
        <v>90454517</v>
      </c>
      <c r="O1560">
        <v>7077887</v>
      </c>
      <c r="P1560" s="1" t="s">
        <v>46</v>
      </c>
      <c r="Q1560" s="1" t="s">
        <v>12549</v>
      </c>
      <c r="R1560">
        <v>8</v>
      </c>
      <c r="S1560">
        <v>110107825</v>
      </c>
      <c r="T1560" s="1" t="s">
        <v>31</v>
      </c>
      <c r="U1560" s="1" t="s">
        <v>38</v>
      </c>
      <c r="V1560" s="1" t="s">
        <v>40</v>
      </c>
      <c r="W1560" s="1" t="s">
        <v>33</v>
      </c>
      <c r="X1560" s="1" t="str">
        <f>IF(_f012[[#This Row],[Column22]]="Inference",_f012[[#This Row],[Column22]],_f012[[#This Row],[Column23]])</f>
        <v>Inference</v>
      </c>
    </row>
    <row r="1561" spans="1:24" x14ac:dyDescent="0.3">
      <c r="A1561" s="1" t="s">
        <v>12550</v>
      </c>
      <c r="B1561" s="1" t="s">
        <v>28</v>
      </c>
      <c r="C1561">
        <v>24286313</v>
      </c>
      <c r="D1561">
        <v>149369</v>
      </c>
      <c r="E1561">
        <v>74156213</v>
      </c>
      <c r="F1561" s="1" t="s">
        <v>28</v>
      </c>
      <c r="G1561" s="1" t="s">
        <v>26</v>
      </c>
      <c r="H1561">
        <v>35.189943999999997</v>
      </c>
      <c r="I1561">
        <v>14652306</v>
      </c>
      <c r="J1561">
        <v>1061804</v>
      </c>
      <c r="K1561" s="1" t="s">
        <v>46</v>
      </c>
      <c r="L1561" s="1" t="s">
        <v>24</v>
      </c>
      <c r="M1561">
        <v>8.2112094999999996E-6</v>
      </c>
      <c r="N1561">
        <v>40780005</v>
      </c>
      <c r="O1561">
        <v>1213055</v>
      </c>
      <c r="P1561" s="1" t="s">
        <v>35</v>
      </c>
      <c r="Q1561" s="1" t="s">
        <v>12551</v>
      </c>
      <c r="R1561">
        <v>8</v>
      </c>
      <c r="S1561">
        <v>110250441</v>
      </c>
      <c r="T1561" s="1" t="s">
        <v>31</v>
      </c>
      <c r="U1561" s="1" t="s">
        <v>38</v>
      </c>
      <c r="V1561" s="1" t="s">
        <v>33</v>
      </c>
      <c r="W1561" s="1" t="s">
        <v>33</v>
      </c>
      <c r="X1561" s="1" t="str">
        <f>IF(_f012[[#This Row],[Column22]]="Inference",_f012[[#This Row],[Column22]],_f012[[#This Row],[Column23]])</f>
        <v/>
      </c>
    </row>
    <row r="1562" spans="1:24" x14ac:dyDescent="0.3">
      <c r="A1562" s="1" t="s">
        <v>12552</v>
      </c>
      <c r="B1562" s="1" t="s">
        <v>24</v>
      </c>
      <c r="C1562">
        <v>4.2835929999999998</v>
      </c>
      <c r="D1562">
        <v>11633231</v>
      </c>
      <c r="E1562">
        <v>23647878</v>
      </c>
      <c r="F1562" s="1" t="s">
        <v>25</v>
      </c>
      <c r="G1562" s="1" t="s">
        <v>28</v>
      </c>
      <c r="H1562">
        <v>1.2909673000000001E-5</v>
      </c>
      <c r="I1562">
        <v>16213356</v>
      </c>
      <c r="J1562">
        <v>7390723</v>
      </c>
      <c r="K1562" s="1" t="s">
        <v>29</v>
      </c>
      <c r="L1562" s="1" t="s">
        <v>24</v>
      </c>
      <c r="M1562">
        <v>3069.0778</v>
      </c>
      <c r="N1562">
        <v>12934972</v>
      </c>
      <c r="O1562">
        <v>24336582</v>
      </c>
      <c r="P1562" s="1" t="s">
        <v>25</v>
      </c>
      <c r="Q1562" s="1" t="s">
        <v>12553</v>
      </c>
      <c r="R1562">
        <v>8</v>
      </c>
      <c r="S1562">
        <v>111067399</v>
      </c>
      <c r="T1562" s="1" t="s">
        <v>50</v>
      </c>
      <c r="U1562" s="1" t="s">
        <v>32</v>
      </c>
      <c r="V1562" s="1" t="s">
        <v>33</v>
      </c>
      <c r="W1562" s="1" t="s">
        <v>33</v>
      </c>
      <c r="X1562" s="1" t="str">
        <f>IF(_f012[[#This Row],[Column22]]="Inference",_f012[[#This Row],[Column22]],_f012[[#This Row],[Column23]])</f>
        <v/>
      </c>
    </row>
    <row r="1563" spans="1:24" x14ac:dyDescent="0.3">
      <c r="A1563" s="1" t="s">
        <v>12554</v>
      </c>
      <c r="B1563" s="1" t="s">
        <v>28</v>
      </c>
      <c r="C1563">
        <v>3.4986446999999997E-2</v>
      </c>
      <c r="D1563">
        <v>12611617</v>
      </c>
      <c r="E1563">
        <v>4109723</v>
      </c>
      <c r="F1563" s="1" t="s">
        <v>25</v>
      </c>
      <c r="G1563" s="1" t="s">
        <v>24</v>
      </c>
      <c r="H1563">
        <v>261.40989999999999</v>
      </c>
      <c r="I1563">
        <v>8679026</v>
      </c>
      <c r="J1563">
        <v>1198667</v>
      </c>
      <c r="K1563" s="1" t="s">
        <v>29</v>
      </c>
      <c r="L1563" s="1" t="s">
        <v>28</v>
      </c>
      <c r="M1563">
        <v>1.4036305000000001E-3</v>
      </c>
      <c r="N1563">
        <v>14415214</v>
      </c>
      <c r="O1563">
        <v>44603867</v>
      </c>
      <c r="P1563" s="1" t="s">
        <v>25</v>
      </c>
      <c r="Q1563" s="1" t="s">
        <v>12555</v>
      </c>
      <c r="R1563">
        <v>8</v>
      </c>
      <c r="S1563">
        <v>112140122</v>
      </c>
      <c r="T1563" s="1" t="s">
        <v>50</v>
      </c>
      <c r="U1563" s="1" t="s">
        <v>32</v>
      </c>
      <c r="V1563" s="1" t="s">
        <v>33</v>
      </c>
      <c r="W1563" s="1" t="s">
        <v>33</v>
      </c>
      <c r="X1563" s="1" t="str">
        <f>IF(_f012[[#This Row],[Column22]]="Inference",_f012[[#This Row],[Column22]],_f012[[#This Row],[Column23]])</f>
        <v/>
      </c>
    </row>
    <row r="1564" spans="1:24" x14ac:dyDescent="0.3">
      <c r="A1564" s="1" t="s">
        <v>12556</v>
      </c>
      <c r="B1564" s="1" t="s">
        <v>28</v>
      </c>
      <c r="C1564">
        <v>0.29923014999999997</v>
      </c>
      <c r="D1564">
        <v>1693612</v>
      </c>
      <c r="E1564">
        <v>75601776</v>
      </c>
      <c r="F1564" s="1" t="s">
        <v>28</v>
      </c>
      <c r="G1564" s="1" t="s">
        <v>28</v>
      </c>
      <c r="H1564">
        <v>185.45125999999999</v>
      </c>
      <c r="I1564">
        <v>15849034</v>
      </c>
      <c r="J1564">
        <v>8108313</v>
      </c>
      <c r="K1564" s="1" t="s">
        <v>28</v>
      </c>
      <c r="L1564" s="1" t="s">
        <v>26</v>
      </c>
      <c r="M1564">
        <v>4465.5724</v>
      </c>
      <c r="N1564">
        <v>21106692</v>
      </c>
      <c r="O1564">
        <v>16022162</v>
      </c>
      <c r="P1564" s="1" t="s">
        <v>46</v>
      </c>
      <c r="Q1564" s="1" t="s">
        <v>12557</v>
      </c>
      <c r="R1564">
        <v>8</v>
      </c>
      <c r="S1564">
        <v>113440838</v>
      </c>
      <c r="T1564" s="1" t="s">
        <v>31</v>
      </c>
      <c r="U1564" s="1" t="s">
        <v>38</v>
      </c>
      <c r="V1564" s="1" t="s">
        <v>40</v>
      </c>
      <c r="W1564" s="1" t="s">
        <v>33</v>
      </c>
      <c r="X1564" s="1" t="str">
        <f>IF(_f012[[#This Row],[Column22]]="Inference",_f012[[#This Row],[Column22]],_f012[[#This Row],[Column23]])</f>
        <v>Inference</v>
      </c>
    </row>
    <row r="1565" spans="1:24" x14ac:dyDescent="0.3">
      <c r="A1565" s="1" t="s">
        <v>12558</v>
      </c>
      <c r="B1565" s="1" t="s">
        <v>24</v>
      </c>
      <c r="C1565">
        <v>1.7740276000000001E-3</v>
      </c>
      <c r="D1565">
        <v>20321826</v>
      </c>
      <c r="E1565">
        <v>6520947</v>
      </c>
      <c r="F1565" s="1" t="s">
        <v>25</v>
      </c>
      <c r="G1565" s="1" t="s">
        <v>24</v>
      </c>
      <c r="H1565">
        <v>8.9553040000000007E-3</v>
      </c>
      <c r="I1565">
        <v>30939047</v>
      </c>
      <c r="J1565">
        <v>92437854</v>
      </c>
      <c r="K1565" s="1" t="s">
        <v>25</v>
      </c>
      <c r="L1565" s="1" t="s">
        <v>26</v>
      </c>
      <c r="M1565">
        <v>1020.4842</v>
      </c>
      <c r="N1565">
        <v>389767</v>
      </c>
      <c r="O1565">
        <v>7030377</v>
      </c>
      <c r="P1565" s="1" t="s">
        <v>204</v>
      </c>
      <c r="Q1565" s="1" t="s">
        <v>12559</v>
      </c>
      <c r="R1565">
        <v>8</v>
      </c>
      <c r="S1565">
        <v>114322989</v>
      </c>
      <c r="T1565" s="1" t="s">
        <v>31</v>
      </c>
      <c r="U1565" s="1" t="s">
        <v>39</v>
      </c>
      <c r="V1565" s="1" t="s">
        <v>40</v>
      </c>
      <c r="W1565" s="1" t="s">
        <v>33</v>
      </c>
      <c r="X1565" s="1" t="str">
        <f>IF(_f012[[#This Row],[Column22]]="Inference",_f012[[#This Row],[Column22]],_f012[[#This Row],[Column23]])</f>
        <v>Inference</v>
      </c>
    </row>
    <row r="1566" spans="1:24" x14ac:dyDescent="0.3">
      <c r="A1566" s="1" t="s">
        <v>12560</v>
      </c>
      <c r="B1566" s="1" t="s">
        <v>24</v>
      </c>
      <c r="C1566">
        <v>24018824</v>
      </c>
      <c r="D1566">
        <v>16819983</v>
      </c>
      <c r="E1566">
        <v>33521616</v>
      </c>
      <c r="F1566" s="1" t="s">
        <v>29</v>
      </c>
      <c r="G1566" s="1" t="s">
        <v>28</v>
      </c>
      <c r="H1566">
        <v>0</v>
      </c>
      <c r="I1566">
        <v>99390717</v>
      </c>
      <c r="J1566">
        <v>25008699</v>
      </c>
      <c r="K1566" s="1" t="s">
        <v>35</v>
      </c>
      <c r="L1566" s="1" t="s">
        <v>24</v>
      </c>
      <c r="M1566">
        <v>132.67140000000001</v>
      </c>
      <c r="N1566">
        <v>15090512</v>
      </c>
      <c r="O1566">
        <v>43732513</v>
      </c>
      <c r="P1566" s="1" t="s">
        <v>29</v>
      </c>
      <c r="Q1566" s="1" t="s">
        <v>12561</v>
      </c>
      <c r="R1566">
        <v>8</v>
      </c>
      <c r="S1566">
        <v>114621659</v>
      </c>
      <c r="T1566" s="1" t="s">
        <v>50</v>
      </c>
      <c r="U1566" s="1" t="s">
        <v>39</v>
      </c>
      <c r="V1566" s="1" t="s">
        <v>33</v>
      </c>
      <c r="W1566" s="1" t="s">
        <v>33</v>
      </c>
      <c r="X1566" s="1" t="str">
        <f>IF(_f012[[#This Row],[Column22]]="Inference",_f012[[#This Row],[Column22]],_f012[[#This Row],[Column23]])</f>
        <v/>
      </c>
    </row>
    <row r="1567" spans="1:24" x14ac:dyDescent="0.3">
      <c r="A1567" s="1" t="s">
        <v>12562</v>
      </c>
      <c r="B1567" s="1" t="s">
        <v>28</v>
      </c>
      <c r="C1567">
        <v>7218805</v>
      </c>
      <c r="D1567">
        <v>20558171</v>
      </c>
      <c r="E1567">
        <v>16099806</v>
      </c>
      <c r="F1567" s="1" t="s">
        <v>28</v>
      </c>
      <c r="G1567" s="1" t="s">
        <v>24</v>
      </c>
      <c r="H1567">
        <v>124.9825</v>
      </c>
      <c r="I1567">
        <v>16893068</v>
      </c>
      <c r="J1567">
        <v>7062436</v>
      </c>
      <c r="K1567" s="1" t="s">
        <v>35</v>
      </c>
      <c r="L1567" s="1" t="s">
        <v>24</v>
      </c>
      <c r="M1567">
        <v>15684435</v>
      </c>
      <c r="N1567">
        <v>123365616</v>
      </c>
      <c r="O1567">
        <v>4687138</v>
      </c>
      <c r="P1567" s="1" t="s">
        <v>35</v>
      </c>
      <c r="Q1567" s="1" t="s">
        <v>12563</v>
      </c>
      <c r="R1567">
        <v>8</v>
      </c>
      <c r="S1567">
        <v>118192833</v>
      </c>
      <c r="T1567" s="1" t="s">
        <v>31</v>
      </c>
      <c r="U1567" s="1" t="s">
        <v>38</v>
      </c>
      <c r="V1567" s="1" t="s">
        <v>33</v>
      </c>
      <c r="W1567" s="1" t="s">
        <v>33</v>
      </c>
      <c r="X1567" s="1" t="str">
        <f>IF(_f012[[#This Row],[Column22]]="Inference",_f012[[#This Row],[Column22]],_f012[[#This Row],[Column23]])</f>
        <v/>
      </c>
    </row>
    <row r="1568" spans="1:24" x14ac:dyDescent="0.3">
      <c r="A1568" s="1" t="s">
        <v>12564</v>
      </c>
      <c r="B1568" s="1" t="s">
        <v>28</v>
      </c>
      <c r="C1568">
        <v>7498.7457000000004</v>
      </c>
      <c r="D1568">
        <v>10597844</v>
      </c>
      <c r="E1568">
        <v>2228137</v>
      </c>
      <c r="F1568" s="1" t="s">
        <v>28</v>
      </c>
      <c r="G1568" s="1" t="s">
        <v>24</v>
      </c>
      <c r="H1568">
        <v>0</v>
      </c>
      <c r="I1568">
        <v>18967642</v>
      </c>
      <c r="J1568">
        <v>40638245</v>
      </c>
      <c r="K1568" s="1" t="s">
        <v>35</v>
      </c>
      <c r="L1568" s="1" t="s">
        <v>24</v>
      </c>
      <c r="M1568">
        <v>3.9301895000000001E-7</v>
      </c>
      <c r="N1568">
        <v>17950699</v>
      </c>
      <c r="O1568">
        <v>29786472</v>
      </c>
      <c r="P1568" s="1" t="s">
        <v>35</v>
      </c>
      <c r="Q1568" s="1" t="s">
        <v>12565</v>
      </c>
      <c r="R1568">
        <v>8</v>
      </c>
      <c r="S1568">
        <v>118805562</v>
      </c>
      <c r="T1568" s="1" t="s">
        <v>31</v>
      </c>
      <c r="U1568" s="1" t="s">
        <v>38</v>
      </c>
      <c r="V1568" s="1" t="s">
        <v>33</v>
      </c>
      <c r="W1568" s="1" t="s">
        <v>33</v>
      </c>
      <c r="X1568" s="1" t="str">
        <f>IF(_f012[[#This Row],[Column22]]="Inference",_f012[[#This Row],[Column22]],_f012[[#This Row],[Column23]])</f>
        <v/>
      </c>
    </row>
    <row r="1569" spans="1:24" x14ac:dyDescent="0.3">
      <c r="A1569" s="1" t="s">
        <v>12566</v>
      </c>
      <c r="B1569" s="1" t="s">
        <v>24</v>
      </c>
      <c r="C1569">
        <v>2.5375257E-5</v>
      </c>
      <c r="D1569">
        <v>11075667</v>
      </c>
      <c r="E1569">
        <v>2231199</v>
      </c>
      <c r="F1569" s="1" t="s">
        <v>28</v>
      </c>
      <c r="G1569" s="1" t="s">
        <v>24</v>
      </c>
      <c r="H1569">
        <v>0</v>
      </c>
      <c r="I1569">
        <v>10876992</v>
      </c>
      <c r="J1569">
        <v>26014802</v>
      </c>
      <c r="K1569" s="1" t="s">
        <v>28</v>
      </c>
      <c r="L1569" s="1" t="s">
        <v>26</v>
      </c>
      <c r="M1569">
        <v>2719765</v>
      </c>
      <c r="N1569">
        <v>12619397</v>
      </c>
      <c r="O1569">
        <v>16806986</v>
      </c>
      <c r="P1569" s="1" t="s">
        <v>77</v>
      </c>
      <c r="Q1569" s="1" t="s">
        <v>12567</v>
      </c>
      <c r="R1569">
        <v>8</v>
      </c>
      <c r="S1569">
        <v>118941696</v>
      </c>
      <c r="T1569" s="1" t="s">
        <v>50</v>
      </c>
      <c r="U1569" s="1" t="s">
        <v>38</v>
      </c>
      <c r="V1569" s="1" t="s">
        <v>40</v>
      </c>
      <c r="W1569" s="1" t="s">
        <v>33</v>
      </c>
      <c r="X1569" s="1" t="str">
        <f>IF(_f012[[#This Row],[Column22]]="Inference",_f012[[#This Row],[Column22]],_f012[[#This Row],[Column23]])</f>
        <v>Inference</v>
      </c>
    </row>
    <row r="1570" spans="1:24" x14ac:dyDescent="0.3">
      <c r="A1570" s="1" t="s">
        <v>12568</v>
      </c>
      <c r="B1570" s="1" t="s">
        <v>28</v>
      </c>
      <c r="C1570">
        <v>0</v>
      </c>
      <c r="D1570">
        <v>9530833</v>
      </c>
      <c r="E1570">
        <v>4819251</v>
      </c>
      <c r="F1570" s="1" t="s">
        <v>25</v>
      </c>
      <c r="G1570" s="1" t="s">
        <v>24</v>
      </c>
      <c r="H1570">
        <v>24756253</v>
      </c>
      <c r="I1570">
        <v>18444945</v>
      </c>
      <c r="J1570">
        <v>8149998</v>
      </c>
      <c r="K1570" s="1" t="s">
        <v>29</v>
      </c>
      <c r="L1570" s="1" t="s">
        <v>28</v>
      </c>
      <c r="M1570">
        <v>0</v>
      </c>
      <c r="N1570">
        <v>11194539</v>
      </c>
      <c r="O1570">
        <v>7122585</v>
      </c>
      <c r="P1570" s="1" t="s">
        <v>25</v>
      </c>
      <c r="Q1570" s="1" t="s">
        <v>12569</v>
      </c>
      <c r="R1570">
        <v>8</v>
      </c>
      <c r="S1570">
        <v>119062619</v>
      </c>
      <c r="T1570" s="1" t="s">
        <v>50</v>
      </c>
      <c r="U1570" s="1" t="s">
        <v>32</v>
      </c>
      <c r="V1570" s="1" t="s">
        <v>33</v>
      </c>
      <c r="W1570" s="1" t="s">
        <v>33</v>
      </c>
      <c r="X1570" s="1" t="str">
        <f>IF(_f012[[#This Row],[Column22]]="Inference",_f012[[#This Row],[Column22]],_f012[[#This Row],[Column23]])</f>
        <v/>
      </c>
    </row>
    <row r="1571" spans="1:24" x14ac:dyDescent="0.3">
      <c r="A1571" s="1" t="s">
        <v>2875</v>
      </c>
      <c r="B1571" s="1" t="s">
        <v>28</v>
      </c>
      <c r="C1571">
        <v>4093.9922000000001</v>
      </c>
      <c r="D1571">
        <v>16209166</v>
      </c>
      <c r="E1571">
        <v>3372903</v>
      </c>
      <c r="F1571" s="1" t="s">
        <v>35</v>
      </c>
      <c r="G1571" s="1" t="s">
        <v>28</v>
      </c>
      <c r="H1571">
        <v>274.1748</v>
      </c>
      <c r="I1571">
        <v>11651094</v>
      </c>
      <c r="J1571">
        <v>23909833</v>
      </c>
      <c r="K1571" s="1" t="s">
        <v>35</v>
      </c>
      <c r="L1571" s="1" t="s">
        <v>26</v>
      </c>
      <c r="M1571">
        <v>2178958</v>
      </c>
      <c r="N1571">
        <v>97562115</v>
      </c>
      <c r="O1571">
        <v>32888</v>
      </c>
      <c r="P1571" s="1" t="s">
        <v>77</v>
      </c>
      <c r="Q1571" s="1" t="s">
        <v>2876</v>
      </c>
      <c r="R1571">
        <v>8</v>
      </c>
      <c r="S1571">
        <v>120641067</v>
      </c>
      <c r="T1571" s="1" t="s">
        <v>50</v>
      </c>
      <c r="U1571" s="1" t="s">
        <v>38</v>
      </c>
      <c r="V1571" s="1" t="s">
        <v>40</v>
      </c>
      <c r="W1571" s="1" t="s">
        <v>33</v>
      </c>
      <c r="X1571" s="1" t="str">
        <f>IF(_f012[[#This Row],[Column22]]="Inference",_f012[[#This Row],[Column22]],_f012[[#This Row],[Column23]])</f>
        <v>Inference</v>
      </c>
    </row>
    <row r="1572" spans="1:24" x14ac:dyDescent="0.3">
      <c r="A1572" s="1" t="s">
        <v>12570</v>
      </c>
      <c r="B1572" s="1" t="s">
        <v>24</v>
      </c>
      <c r="C1572">
        <v>34878194</v>
      </c>
      <c r="D1572">
        <v>4375198</v>
      </c>
      <c r="E1572">
        <v>10860017</v>
      </c>
      <c r="F1572" s="1" t="s">
        <v>25</v>
      </c>
      <c r="G1572" s="1" t="s">
        <v>24</v>
      </c>
      <c r="H1572">
        <v>1.2771146000000001E-2</v>
      </c>
      <c r="I1572">
        <v>4702128</v>
      </c>
      <c r="J1572">
        <v>17021422</v>
      </c>
      <c r="K1572" s="1" t="s">
        <v>25</v>
      </c>
      <c r="L1572" s="1" t="s">
        <v>26</v>
      </c>
      <c r="M1572">
        <v>10073974</v>
      </c>
      <c r="N1572">
        <v>64234283</v>
      </c>
      <c r="O1572">
        <v>12734933</v>
      </c>
      <c r="P1572" s="1" t="s">
        <v>204</v>
      </c>
      <c r="Q1572" s="1" t="s">
        <v>12571</v>
      </c>
      <c r="R1572">
        <v>8</v>
      </c>
      <c r="S1572">
        <v>121706405</v>
      </c>
      <c r="T1572" s="1" t="s">
        <v>50</v>
      </c>
      <c r="U1572" s="1" t="s">
        <v>39</v>
      </c>
      <c r="V1572" s="1" t="s">
        <v>40</v>
      </c>
      <c r="W1572" s="1" t="s">
        <v>33</v>
      </c>
      <c r="X1572" s="1" t="str">
        <f>IF(_f012[[#This Row],[Column22]]="Inference",_f012[[#This Row],[Column22]],_f012[[#This Row],[Column23]])</f>
        <v>Inference</v>
      </c>
    </row>
    <row r="1573" spans="1:24" x14ac:dyDescent="0.3">
      <c r="A1573" s="1" t="s">
        <v>12572</v>
      </c>
      <c r="B1573" s="1" t="s">
        <v>28</v>
      </c>
      <c r="C1573">
        <v>206.08786000000001</v>
      </c>
      <c r="D1573">
        <v>77859656</v>
      </c>
      <c r="E1573">
        <v>47949234</v>
      </c>
      <c r="F1573" s="1" t="s">
        <v>28</v>
      </c>
      <c r="G1573" s="1" t="s">
        <v>28</v>
      </c>
      <c r="H1573">
        <v>82.52243</v>
      </c>
      <c r="I1573">
        <v>7619118</v>
      </c>
      <c r="J1573">
        <v>49167252</v>
      </c>
      <c r="K1573" s="1" t="s">
        <v>28</v>
      </c>
      <c r="L1573" s="1" t="s">
        <v>26</v>
      </c>
      <c r="M1573">
        <v>8628908</v>
      </c>
      <c r="N1573">
        <v>71224835</v>
      </c>
      <c r="O1573">
        <v>7402981</v>
      </c>
      <c r="P1573" s="1" t="s">
        <v>46</v>
      </c>
      <c r="Q1573" s="1" t="s">
        <v>12573</v>
      </c>
      <c r="R1573">
        <v>8</v>
      </c>
      <c r="S1573">
        <v>121794052</v>
      </c>
      <c r="T1573" s="1" t="s">
        <v>31</v>
      </c>
      <c r="U1573" s="1" t="s">
        <v>38</v>
      </c>
      <c r="V1573" s="1" t="s">
        <v>40</v>
      </c>
      <c r="W1573" s="1" t="s">
        <v>33</v>
      </c>
      <c r="X1573" s="1" t="str">
        <f>IF(_f012[[#This Row],[Column22]]="Inference",_f012[[#This Row],[Column22]],_f012[[#This Row],[Column23]])</f>
        <v>Inference</v>
      </c>
    </row>
    <row r="1574" spans="1:24" x14ac:dyDescent="0.3">
      <c r="A1574" s="1" t="s">
        <v>12574</v>
      </c>
      <c r="B1574" s="1" t="s">
        <v>24</v>
      </c>
      <c r="C1574">
        <v>33.201661000000001</v>
      </c>
      <c r="D1574">
        <v>44891803</v>
      </c>
      <c r="E1574">
        <v>93209357</v>
      </c>
      <c r="F1574" s="1" t="s">
        <v>29</v>
      </c>
      <c r="G1574" s="1" t="s">
        <v>24</v>
      </c>
      <c r="H1574">
        <v>1.110223E-8</v>
      </c>
      <c r="I1574">
        <v>39868405</v>
      </c>
      <c r="J1574">
        <v>1428014</v>
      </c>
      <c r="K1574" s="1" t="s">
        <v>29</v>
      </c>
      <c r="L1574" s="1" t="s">
        <v>26</v>
      </c>
      <c r="M1574">
        <v>3.7170267E-6</v>
      </c>
      <c r="N1574">
        <v>4971245</v>
      </c>
      <c r="O1574">
        <v>3213535</v>
      </c>
      <c r="P1574" s="1" t="s">
        <v>55</v>
      </c>
      <c r="Q1574" s="1" t="s">
        <v>12575</v>
      </c>
      <c r="R1574">
        <v>8</v>
      </c>
      <c r="S1574">
        <v>121929916</v>
      </c>
      <c r="T1574" s="1" t="s">
        <v>50</v>
      </c>
      <c r="U1574" s="1" t="s">
        <v>32</v>
      </c>
      <c r="V1574" s="1" t="s">
        <v>38</v>
      </c>
      <c r="W1574" s="1" t="s">
        <v>40</v>
      </c>
      <c r="X1574" s="1" t="str">
        <f>IF(_f012[[#This Row],[Column22]]="Inference",_f012[[#This Row],[Column22]],_f012[[#This Row],[Column23]])</f>
        <v>Inference</v>
      </c>
    </row>
    <row r="1575" spans="1:24" x14ac:dyDescent="0.3">
      <c r="A1575" s="1" t="s">
        <v>12576</v>
      </c>
      <c r="B1575" s="1" t="s">
        <v>24</v>
      </c>
      <c r="C1575">
        <v>1.956915</v>
      </c>
      <c r="D1575">
        <v>36326178</v>
      </c>
      <c r="E1575">
        <v>53007355</v>
      </c>
      <c r="F1575" s="1" t="s">
        <v>29</v>
      </c>
      <c r="G1575" s="1" t="s">
        <v>24</v>
      </c>
      <c r="H1575">
        <v>1.5076829E-6</v>
      </c>
      <c r="I1575">
        <v>30596347</v>
      </c>
      <c r="J1575">
        <v>5921799</v>
      </c>
      <c r="K1575" s="1" t="s">
        <v>29</v>
      </c>
      <c r="L1575" s="1" t="s">
        <v>26</v>
      </c>
      <c r="M1575">
        <v>47189638</v>
      </c>
      <c r="N1575">
        <v>3836947</v>
      </c>
      <c r="O1575">
        <v>4237944</v>
      </c>
      <c r="P1575" s="1" t="s">
        <v>52</v>
      </c>
      <c r="Q1575" s="1" t="s">
        <v>12577</v>
      </c>
      <c r="R1575">
        <v>8</v>
      </c>
      <c r="S1575">
        <v>124165850</v>
      </c>
      <c r="T1575" s="1" t="s">
        <v>50</v>
      </c>
      <c r="U1575" s="1" t="s">
        <v>32</v>
      </c>
      <c r="V1575" s="1" t="s">
        <v>38</v>
      </c>
      <c r="W1575" s="1" t="s">
        <v>40</v>
      </c>
      <c r="X1575" s="1" t="str">
        <f>IF(_f012[[#This Row],[Column22]]="Inference",_f012[[#This Row],[Column22]],_f012[[#This Row],[Column23]])</f>
        <v>Inference</v>
      </c>
    </row>
    <row r="1576" spans="1:24" x14ac:dyDescent="0.3">
      <c r="A1576" s="1" t="s">
        <v>12578</v>
      </c>
      <c r="B1576" s="1" t="s">
        <v>28</v>
      </c>
      <c r="C1576">
        <v>4.6562973999999997</v>
      </c>
      <c r="D1576">
        <v>3622575</v>
      </c>
      <c r="E1576">
        <v>18537128</v>
      </c>
      <c r="F1576" s="1" t="s">
        <v>28</v>
      </c>
      <c r="G1576" s="1" t="s">
        <v>28</v>
      </c>
      <c r="H1576">
        <v>3.2568392000000002E-4</v>
      </c>
      <c r="I1576">
        <v>5804189</v>
      </c>
      <c r="J1576">
        <v>23569406</v>
      </c>
      <c r="K1576" s="1" t="s">
        <v>28</v>
      </c>
      <c r="L1576" s="1" t="s">
        <v>26</v>
      </c>
      <c r="M1576">
        <v>27144713</v>
      </c>
      <c r="N1576">
        <v>5467996</v>
      </c>
      <c r="O1576">
        <v>43394885</v>
      </c>
      <c r="P1576" s="1" t="s">
        <v>46</v>
      </c>
      <c r="Q1576" s="1" t="s">
        <v>12579</v>
      </c>
      <c r="R1576">
        <v>8</v>
      </c>
      <c r="S1576">
        <v>126064171</v>
      </c>
      <c r="T1576" s="1" t="s">
        <v>50</v>
      </c>
      <c r="U1576" s="1" t="s">
        <v>38</v>
      </c>
      <c r="V1576" s="1" t="s">
        <v>40</v>
      </c>
      <c r="W1576" s="1" t="s">
        <v>33</v>
      </c>
      <c r="X1576" s="1" t="str">
        <f>IF(_f012[[#This Row],[Column22]]="Inference",_f012[[#This Row],[Column22]],_f012[[#This Row],[Column23]])</f>
        <v>Inference</v>
      </c>
    </row>
    <row r="1577" spans="1:24" x14ac:dyDescent="0.3">
      <c r="A1577" s="1" t="s">
        <v>12580</v>
      </c>
      <c r="B1577" s="1" t="s">
        <v>24</v>
      </c>
      <c r="C1577">
        <v>2310.7096999999999</v>
      </c>
      <c r="D1577">
        <v>34572476</v>
      </c>
      <c r="E1577">
        <v>80008936</v>
      </c>
      <c r="F1577" s="1" t="s">
        <v>35</v>
      </c>
      <c r="G1577" s="1" t="s">
        <v>24</v>
      </c>
      <c r="H1577">
        <v>8.7667110000000008</v>
      </c>
      <c r="I1577">
        <v>3083516</v>
      </c>
      <c r="J1577">
        <v>77090265</v>
      </c>
      <c r="K1577" s="1" t="s">
        <v>35</v>
      </c>
      <c r="L1577" s="1" t="s">
        <v>26</v>
      </c>
      <c r="M1577">
        <v>33347595</v>
      </c>
      <c r="N1577">
        <v>4677013</v>
      </c>
      <c r="O1577">
        <v>82039075</v>
      </c>
      <c r="P1577" s="1" t="s">
        <v>46</v>
      </c>
      <c r="Q1577" s="1" t="s">
        <v>12581</v>
      </c>
      <c r="R1577">
        <v>8</v>
      </c>
      <c r="S1577">
        <v>126183905</v>
      </c>
      <c r="T1577" s="1" t="s">
        <v>50</v>
      </c>
      <c r="U1577" s="1" t="s">
        <v>38</v>
      </c>
      <c r="V1577" s="1" t="s">
        <v>40</v>
      </c>
      <c r="W1577" s="1" t="s">
        <v>33</v>
      </c>
      <c r="X1577" s="1" t="str">
        <f>IF(_f012[[#This Row],[Column22]]="Inference",_f012[[#This Row],[Column22]],_f012[[#This Row],[Column23]])</f>
        <v>Inference</v>
      </c>
    </row>
    <row r="1578" spans="1:24" x14ac:dyDescent="0.3">
      <c r="A1578" s="1" t="s">
        <v>12582</v>
      </c>
      <c r="B1578" s="1" t="s">
        <v>28</v>
      </c>
      <c r="C1578">
        <v>273.68340000000001</v>
      </c>
      <c r="D1578">
        <v>2593415</v>
      </c>
      <c r="E1578">
        <v>10357107</v>
      </c>
      <c r="F1578" s="1" t="s">
        <v>25</v>
      </c>
      <c r="G1578" s="1" t="s">
        <v>28</v>
      </c>
      <c r="H1578">
        <v>6654765</v>
      </c>
      <c r="I1578">
        <v>28471714</v>
      </c>
      <c r="J1578">
        <v>11776569</v>
      </c>
      <c r="K1578" s="1" t="s">
        <v>25</v>
      </c>
      <c r="L1578" s="1" t="s">
        <v>26</v>
      </c>
      <c r="M1578">
        <v>9.4954730000000001E-2</v>
      </c>
      <c r="N1578">
        <v>2351383</v>
      </c>
      <c r="O1578">
        <v>12270066</v>
      </c>
      <c r="P1578" s="1" t="s">
        <v>55</v>
      </c>
      <c r="Q1578" s="1" t="s">
        <v>12583</v>
      </c>
      <c r="R1578">
        <v>8</v>
      </c>
      <c r="S1578">
        <v>128545383</v>
      </c>
      <c r="T1578" s="1" t="s">
        <v>31</v>
      </c>
      <c r="U1578" s="1" t="s">
        <v>32</v>
      </c>
      <c r="V1578" s="1" t="s">
        <v>40</v>
      </c>
      <c r="W1578" s="1" t="s">
        <v>33</v>
      </c>
      <c r="X1578" s="1" t="str">
        <f>IF(_f012[[#This Row],[Column22]]="Inference",_f012[[#This Row],[Column22]],_f012[[#This Row],[Column23]])</f>
        <v>Inference</v>
      </c>
    </row>
    <row r="1579" spans="1:24" x14ac:dyDescent="0.3">
      <c r="A1579" s="1" t="s">
        <v>12584</v>
      </c>
      <c r="B1579" s="1" t="s">
        <v>28</v>
      </c>
      <c r="C1579">
        <v>0</v>
      </c>
      <c r="D1579">
        <v>14337072</v>
      </c>
      <c r="E1579">
        <v>30207114</v>
      </c>
      <c r="F1579" s="1" t="s">
        <v>25</v>
      </c>
      <c r="G1579" s="1" t="s">
        <v>28</v>
      </c>
      <c r="H1579">
        <v>0.13231293</v>
      </c>
      <c r="I1579">
        <v>14287805</v>
      </c>
      <c r="J1579">
        <v>37846875</v>
      </c>
      <c r="K1579" s="1" t="s">
        <v>25</v>
      </c>
      <c r="L1579" s="1" t="s">
        <v>26</v>
      </c>
      <c r="M1579">
        <v>75.195840000000004</v>
      </c>
      <c r="N1579">
        <v>12796733</v>
      </c>
      <c r="O1579">
        <v>4702787</v>
      </c>
      <c r="P1579" s="1" t="s">
        <v>55</v>
      </c>
      <c r="Q1579" s="1" t="s">
        <v>12585</v>
      </c>
      <c r="R1579">
        <v>8</v>
      </c>
      <c r="S1579">
        <v>128655132</v>
      </c>
      <c r="T1579" s="1" t="s">
        <v>31</v>
      </c>
      <c r="U1579" s="1" t="s">
        <v>32</v>
      </c>
      <c r="V1579" s="1" t="s">
        <v>40</v>
      </c>
      <c r="W1579" s="1" t="s">
        <v>33</v>
      </c>
      <c r="X1579" s="1" t="str">
        <f>IF(_f012[[#This Row],[Column22]]="Inference",_f012[[#This Row],[Column22]],_f012[[#This Row],[Column23]])</f>
        <v>Inference</v>
      </c>
    </row>
    <row r="1580" spans="1:24" x14ac:dyDescent="0.3">
      <c r="A1580" s="1" t="s">
        <v>12586</v>
      </c>
      <c r="B1580" s="1" t="s">
        <v>28</v>
      </c>
      <c r="C1580">
        <v>1.0214051999999999E-7</v>
      </c>
      <c r="D1580">
        <v>1213184</v>
      </c>
      <c r="E1580">
        <v>38664474</v>
      </c>
      <c r="F1580" s="1" t="s">
        <v>25</v>
      </c>
      <c r="G1580" s="1" t="s">
        <v>28</v>
      </c>
      <c r="H1580">
        <v>0</v>
      </c>
      <c r="I1580">
        <v>15210212</v>
      </c>
      <c r="J1580">
        <v>39554114</v>
      </c>
      <c r="K1580" s="1" t="s">
        <v>25</v>
      </c>
      <c r="L1580" s="1" t="s">
        <v>26</v>
      </c>
      <c r="M1580">
        <v>131.19547</v>
      </c>
      <c r="N1580">
        <v>13568391</v>
      </c>
      <c r="O1580">
        <v>69091595</v>
      </c>
      <c r="P1580" s="1" t="s">
        <v>55</v>
      </c>
      <c r="Q1580" s="1" t="s">
        <v>12587</v>
      </c>
      <c r="R1580">
        <v>8</v>
      </c>
      <c r="S1580">
        <v>128738059</v>
      </c>
      <c r="T1580" s="1" t="s">
        <v>50</v>
      </c>
      <c r="U1580" s="1" t="s">
        <v>32</v>
      </c>
      <c r="V1580" s="1" t="s">
        <v>40</v>
      </c>
      <c r="W1580" s="1" t="s">
        <v>33</v>
      </c>
      <c r="X1580" s="1" t="str">
        <f>IF(_f012[[#This Row],[Column22]]="Inference",_f012[[#This Row],[Column22]],_f012[[#This Row],[Column23]])</f>
        <v>Inference</v>
      </c>
    </row>
    <row r="1581" spans="1:24" x14ac:dyDescent="0.3">
      <c r="A1581" s="1" t="s">
        <v>12588</v>
      </c>
      <c r="B1581" s="1" t="s">
        <v>24</v>
      </c>
      <c r="C1581">
        <v>0</v>
      </c>
      <c r="D1581">
        <v>5225533</v>
      </c>
      <c r="E1581">
        <v>19309712</v>
      </c>
      <c r="F1581" s="1" t="s">
        <v>29</v>
      </c>
      <c r="G1581" s="1" t="s">
        <v>26</v>
      </c>
      <c r="H1581">
        <v>0</v>
      </c>
      <c r="I1581">
        <v>15804802</v>
      </c>
      <c r="J1581">
        <v>18633297</v>
      </c>
      <c r="K1581" s="1" t="s">
        <v>260</v>
      </c>
      <c r="L1581" s="1" t="s">
        <v>28</v>
      </c>
      <c r="M1581">
        <v>70.596369999999993</v>
      </c>
      <c r="N1581">
        <v>1358323</v>
      </c>
      <c r="O1581">
        <v>7830248</v>
      </c>
      <c r="P1581" s="1" t="s">
        <v>28</v>
      </c>
      <c r="Q1581" s="1" t="s">
        <v>12589</v>
      </c>
      <c r="R1581">
        <v>8</v>
      </c>
      <c r="S1581">
        <v>130647103</v>
      </c>
      <c r="T1581" s="1" t="s">
        <v>31</v>
      </c>
      <c r="U1581" s="1" t="s">
        <v>39</v>
      </c>
      <c r="V1581" s="1" t="s">
        <v>33</v>
      </c>
      <c r="W1581" s="1" t="s">
        <v>33</v>
      </c>
      <c r="X1581" s="1" t="str">
        <f>IF(_f012[[#This Row],[Column22]]="Inference",_f012[[#This Row],[Column22]],_f012[[#This Row],[Column23]])</f>
        <v/>
      </c>
    </row>
    <row r="1582" spans="1:24" x14ac:dyDescent="0.3">
      <c r="A1582" s="1" t="s">
        <v>7657</v>
      </c>
      <c r="B1582" s="1" t="s">
        <v>24</v>
      </c>
      <c r="C1582">
        <v>20.655245000000001</v>
      </c>
      <c r="D1582">
        <v>35192804</v>
      </c>
      <c r="E1582">
        <v>1061655</v>
      </c>
      <c r="F1582" s="1" t="s">
        <v>35</v>
      </c>
      <c r="G1582" s="1" t="s">
        <v>28</v>
      </c>
      <c r="H1582">
        <v>0</v>
      </c>
      <c r="I1582">
        <v>50005386</v>
      </c>
      <c r="J1582">
        <v>15007117</v>
      </c>
      <c r="K1582" s="1" t="s">
        <v>28</v>
      </c>
      <c r="L1582" s="1" t="s">
        <v>24</v>
      </c>
      <c r="M1582">
        <v>179.25218000000001</v>
      </c>
      <c r="N1582">
        <v>38015277</v>
      </c>
      <c r="O1582">
        <v>11097876</v>
      </c>
      <c r="P1582" s="1" t="s">
        <v>35</v>
      </c>
      <c r="Q1582" s="1" t="s">
        <v>7658</v>
      </c>
      <c r="R1582">
        <v>8</v>
      </c>
      <c r="S1582">
        <v>131815333</v>
      </c>
      <c r="T1582" s="1" t="s">
        <v>50</v>
      </c>
      <c r="U1582" s="1" t="s">
        <v>38</v>
      </c>
      <c r="V1582" s="1" t="s">
        <v>33</v>
      </c>
      <c r="W1582" s="1" t="s">
        <v>33</v>
      </c>
      <c r="X1582" s="1" t="str">
        <f>IF(_f012[[#This Row],[Column22]]="Inference",_f012[[#This Row],[Column22]],_f012[[#This Row],[Column23]])</f>
        <v/>
      </c>
    </row>
    <row r="1583" spans="1:24" x14ac:dyDescent="0.3">
      <c r="A1583" s="1" t="s">
        <v>12590</v>
      </c>
      <c r="B1583" s="1" t="s">
        <v>28</v>
      </c>
      <c r="C1583">
        <v>0</v>
      </c>
      <c r="D1583">
        <v>20514148</v>
      </c>
      <c r="E1583">
        <v>4902197</v>
      </c>
      <c r="F1583" s="1" t="s">
        <v>25</v>
      </c>
      <c r="G1583" s="1" t="s">
        <v>26</v>
      </c>
      <c r="H1583">
        <v>5.5511149999999998E-9</v>
      </c>
      <c r="I1583">
        <v>19349321</v>
      </c>
      <c r="J1583">
        <v>13925327</v>
      </c>
      <c r="K1583" s="1" t="s">
        <v>55</v>
      </c>
      <c r="L1583" s="1" t="s">
        <v>24</v>
      </c>
      <c r="M1583">
        <v>117.42825999999999</v>
      </c>
      <c r="N1583">
        <v>77937494</v>
      </c>
      <c r="O1583">
        <v>14549501</v>
      </c>
      <c r="P1583" s="1" t="s">
        <v>29</v>
      </c>
      <c r="Q1583" s="1" t="s">
        <v>12591</v>
      </c>
      <c r="R1583">
        <v>8</v>
      </c>
      <c r="S1583">
        <v>132406960</v>
      </c>
      <c r="T1583" s="1" t="s">
        <v>31</v>
      </c>
      <c r="U1583" s="1" t="s">
        <v>32</v>
      </c>
      <c r="V1583" s="1" t="s">
        <v>33</v>
      </c>
      <c r="W1583" s="1" t="s">
        <v>33</v>
      </c>
      <c r="X1583" s="1" t="str">
        <f>IF(_f012[[#This Row],[Column22]]="Inference",_f012[[#This Row],[Column22]],_f012[[#This Row],[Column23]])</f>
        <v/>
      </c>
    </row>
    <row r="1584" spans="1:24" x14ac:dyDescent="0.3">
      <c r="A1584" s="1" t="s">
        <v>12592</v>
      </c>
      <c r="B1584" s="1" t="s">
        <v>24</v>
      </c>
      <c r="C1584">
        <v>3145283</v>
      </c>
      <c r="D1584">
        <v>42792157</v>
      </c>
      <c r="E1584">
        <v>10278245</v>
      </c>
      <c r="F1584" s="1" t="s">
        <v>28</v>
      </c>
      <c r="G1584" s="1" t="s">
        <v>28</v>
      </c>
      <c r="H1584">
        <v>4.5419344E-2</v>
      </c>
      <c r="I1584">
        <v>6035557</v>
      </c>
      <c r="J1584">
        <v>24120288</v>
      </c>
      <c r="K1584" s="1" t="s">
        <v>35</v>
      </c>
      <c r="L1584" s="1" t="s">
        <v>28</v>
      </c>
      <c r="M1584">
        <v>1.9080892E-3</v>
      </c>
      <c r="N1584">
        <v>4916029</v>
      </c>
      <c r="O1584">
        <v>18311795</v>
      </c>
      <c r="P1584" s="1" t="s">
        <v>35</v>
      </c>
      <c r="Q1584" s="1" t="s">
        <v>12593</v>
      </c>
      <c r="R1584">
        <v>8</v>
      </c>
      <c r="S1584">
        <v>132704963</v>
      </c>
      <c r="T1584" s="1" t="s">
        <v>31</v>
      </c>
      <c r="U1584" s="1" t="s">
        <v>38</v>
      </c>
      <c r="V1584" s="1" t="s">
        <v>33</v>
      </c>
      <c r="W1584" s="1" t="s">
        <v>33</v>
      </c>
      <c r="X1584" s="1" t="str">
        <f>IF(_f012[[#This Row],[Column22]]="Inference",_f012[[#This Row],[Column22]],_f012[[#This Row],[Column23]])</f>
        <v/>
      </c>
    </row>
    <row r="1585" spans="1:24" x14ac:dyDescent="0.3">
      <c r="A1585" s="1" t="s">
        <v>12594</v>
      </c>
      <c r="B1585" s="1" t="s">
        <v>28</v>
      </c>
      <c r="C1585">
        <v>2411742</v>
      </c>
      <c r="D1585">
        <v>16972388</v>
      </c>
      <c r="E1585">
        <v>10249546</v>
      </c>
      <c r="F1585" s="1" t="s">
        <v>29</v>
      </c>
      <c r="G1585" s="1" t="s">
        <v>24</v>
      </c>
      <c r="H1585">
        <v>10201643</v>
      </c>
      <c r="I1585">
        <v>18575507</v>
      </c>
      <c r="J1585">
        <v>31737927</v>
      </c>
      <c r="K1585" s="1" t="s">
        <v>25</v>
      </c>
      <c r="L1585" s="1" t="s">
        <v>28</v>
      </c>
      <c r="M1585">
        <v>42.494169999999997</v>
      </c>
      <c r="N1585">
        <v>18657429</v>
      </c>
      <c r="O1585">
        <v>100017957</v>
      </c>
      <c r="P1585" s="1" t="s">
        <v>29</v>
      </c>
      <c r="Q1585" s="1" t="s">
        <v>12595</v>
      </c>
      <c r="R1585">
        <v>8</v>
      </c>
      <c r="S1585">
        <v>133154836</v>
      </c>
      <c r="T1585" s="1" t="s">
        <v>50</v>
      </c>
      <c r="U1585" s="1" t="s">
        <v>32</v>
      </c>
      <c r="V1585" s="1" t="s">
        <v>33</v>
      </c>
      <c r="W1585" s="1" t="s">
        <v>33</v>
      </c>
      <c r="X1585" s="1" t="str">
        <f>IF(_f012[[#This Row],[Column22]]="Inference",_f012[[#This Row],[Column22]],_f012[[#This Row],[Column23]])</f>
        <v/>
      </c>
    </row>
    <row r="1586" spans="1:24" x14ac:dyDescent="0.3">
      <c r="A1586" s="1" t="s">
        <v>12596</v>
      </c>
      <c r="B1586" s="1" t="s">
        <v>24</v>
      </c>
      <c r="C1586">
        <v>7677553</v>
      </c>
      <c r="D1586">
        <v>9824648</v>
      </c>
      <c r="E1586">
        <v>2590453</v>
      </c>
      <c r="F1586" s="1" t="s">
        <v>29</v>
      </c>
      <c r="G1586" s="1" t="s">
        <v>28</v>
      </c>
      <c r="H1586">
        <v>0</v>
      </c>
      <c r="I1586">
        <v>1443238</v>
      </c>
      <c r="J1586">
        <v>54610925</v>
      </c>
      <c r="K1586" s="1" t="s">
        <v>25</v>
      </c>
      <c r="L1586" s="1" t="s">
        <v>28</v>
      </c>
      <c r="M1586">
        <v>0</v>
      </c>
      <c r="N1586">
        <v>12478436</v>
      </c>
      <c r="O1586">
        <v>58684827</v>
      </c>
      <c r="P1586" s="1" t="s">
        <v>25</v>
      </c>
      <c r="Q1586" s="1" t="s">
        <v>12597</v>
      </c>
      <c r="R1586">
        <v>8</v>
      </c>
      <c r="S1586">
        <v>133361713</v>
      </c>
      <c r="T1586" s="1" t="s">
        <v>31</v>
      </c>
      <c r="U1586" s="1" t="s">
        <v>32</v>
      </c>
      <c r="V1586" s="1" t="s">
        <v>33</v>
      </c>
      <c r="W1586" s="1" t="s">
        <v>33</v>
      </c>
      <c r="X1586" s="1" t="str">
        <f>IF(_f012[[#This Row],[Column22]]="Inference",_f012[[#This Row],[Column22]],_f012[[#This Row],[Column23]])</f>
        <v/>
      </c>
    </row>
    <row r="1587" spans="1:24" x14ac:dyDescent="0.3">
      <c r="A1587" s="1" t="s">
        <v>12598</v>
      </c>
      <c r="B1587" s="1" t="s">
        <v>26</v>
      </c>
      <c r="C1587">
        <v>304.09660000000002</v>
      </c>
      <c r="D1587">
        <v>13293625</v>
      </c>
      <c r="E1587">
        <v>76021936</v>
      </c>
      <c r="F1587" s="1" t="s">
        <v>27</v>
      </c>
      <c r="G1587" s="1" t="s">
        <v>24</v>
      </c>
      <c r="H1587">
        <v>5574128</v>
      </c>
      <c r="I1587">
        <v>13545363</v>
      </c>
      <c r="J1587">
        <v>17942646</v>
      </c>
      <c r="K1587" s="1" t="s">
        <v>25</v>
      </c>
      <c r="L1587" s="1" t="s">
        <v>28</v>
      </c>
      <c r="M1587">
        <v>7.0832229999999996E-8</v>
      </c>
      <c r="N1587">
        <v>13969352</v>
      </c>
      <c r="O1587">
        <v>36306845</v>
      </c>
      <c r="P1587" s="1" t="s">
        <v>29</v>
      </c>
      <c r="Q1587" s="1" t="s">
        <v>12599</v>
      </c>
      <c r="R1587">
        <v>8</v>
      </c>
      <c r="S1587">
        <v>133525369</v>
      </c>
      <c r="T1587" s="1" t="s">
        <v>50</v>
      </c>
      <c r="U1587" s="1" t="s">
        <v>39</v>
      </c>
      <c r="V1587" s="1" t="s">
        <v>33</v>
      </c>
      <c r="W1587" s="1" t="s">
        <v>33</v>
      </c>
      <c r="X1587" s="1" t="str">
        <f>IF(_f012[[#This Row],[Column22]]="Inference",_f012[[#This Row],[Column22]],_f012[[#This Row],[Column23]])</f>
        <v/>
      </c>
    </row>
    <row r="1588" spans="1:24" x14ac:dyDescent="0.3">
      <c r="A1588" s="1" t="s">
        <v>12600</v>
      </c>
      <c r="B1588" s="1" t="s">
        <v>28</v>
      </c>
      <c r="C1588">
        <v>213.37033</v>
      </c>
      <c r="D1588">
        <v>23592583</v>
      </c>
      <c r="E1588">
        <v>51234845</v>
      </c>
      <c r="F1588" s="1" t="s">
        <v>35</v>
      </c>
      <c r="G1588" s="1" t="s">
        <v>28</v>
      </c>
      <c r="H1588">
        <v>0</v>
      </c>
      <c r="I1588">
        <v>24559072</v>
      </c>
      <c r="J1588">
        <v>34629752</v>
      </c>
      <c r="K1588" s="1" t="s">
        <v>35</v>
      </c>
      <c r="L1588" s="1" t="s">
        <v>26</v>
      </c>
      <c r="M1588">
        <v>38788088</v>
      </c>
      <c r="N1588">
        <v>2219515</v>
      </c>
      <c r="O1588">
        <v>6059787</v>
      </c>
      <c r="P1588" s="1" t="s">
        <v>77</v>
      </c>
      <c r="Q1588" s="1" t="s">
        <v>12601</v>
      </c>
      <c r="R1588">
        <v>8</v>
      </c>
      <c r="S1588">
        <v>133600888</v>
      </c>
      <c r="T1588" s="1" t="s">
        <v>50</v>
      </c>
      <c r="U1588" s="1" t="s">
        <v>38</v>
      </c>
      <c r="V1588" s="1" t="s">
        <v>40</v>
      </c>
      <c r="W1588" s="1" t="s">
        <v>33</v>
      </c>
      <c r="X1588" s="1" t="str">
        <f>IF(_f012[[#This Row],[Column22]]="Inference",_f012[[#This Row],[Column22]],_f012[[#This Row],[Column23]])</f>
        <v>Inference</v>
      </c>
    </row>
    <row r="1589" spans="1:24" x14ac:dyDescent="0.3">
      <c r="A1589" s="1" t="s">
        <v>12602</v>
      </c>
      <c r="B1589" s="1" t="s">
        <v>28</v>
      </c>
      <c r="C1589">
        <v>24442649</v>
      </c>
      <c r="D1589">
        <v>15156616</v>
      </c>
      <c r="E1589">
        <v>12733281</v>
      </c>
      <c r="F1589" s="1" t="s">
        <v>29</v>
      </c>
      <c r="G1589" s="1" t="s">
        <v>24</v>
      </c>
      <c r="H1589">
        <v>9.4214769999999997E-4</v>
      </c>
      <c r="I1589">
        <v>35263263</v>
      </c>
      <c r="J1589">
        <v>15242747</v>
      </c>
      <c r="K1589" s="1" t="s">
        <v>35</v>
      </c>
      <c r="L1589" s="1" t="s">
        <v>24</v>
      </c>
      <c r="M1589">
        <v>5.496829E-3</v>
      </c>
      <c r="N1589">
        <v>38431586</v>
      </c>
      <c r="O1589">
        <v>15710125</v>
      </c>
      <c r="P1589" s="1" t="s">
        <v>35</v>
      </c>
      <c r="Q1589" s="1" t="s">
        <v>12603</v>
      </c>
      <c r="R1589">
        <v>8</v>
      </c>
      <c r="S1589">
        <v>134555877</v>
      </c>
      <c r="T1589" s="1" t="s">
        <v>31</v>
      </c>
      <c r="U1589" s="1" t="s">
        <v>39</v>
      </c>
      <c r="V1589" s="1" t="s">
        <v>33</v>
      </c>
      <c r="W1589" s="1" t="s">
        <v>33</v>
      </c>
      <c r="X1589" s="1" t="str">
        <f>IF(_f012[[#This Row],[Column22]]="Inference",_f012[[#This Row],[Column22]],_f012[[#This Row],[Column23]])</f>
        <v/>
      </c>
    </row>
    <row r="1590" spans="1:24" x14ac:dyDescent="0.3">
      <c r="A1590" s="1" t="s">
        <v>12604</v>
      </c>
      <c r="B1590" s="1" t="s">
        <v>24</v>
      </c>
      <c r="C1590">
        <v>21.823713999999999</v>
      </c>
      <c r="D1590">
        <v>4681129</v>
      </c>
      <c r="E1590">
        <v>14685283</v>
      </c>
      <c r="F1590" s="1" t="s">
        <v>35</v>
      </c>
      <c r="G1590" s="1" t="s">
        <v>26</v>
      </c>
      <c r="H1590">
        <v>39.634129999999999</v>
      </c>
      <c r="I1590">
        <v>53579236</v>
      </c>
      <c r="J1590">
        <v>11418416</v>
      </c>
      <c r="K1590" s="1" t="s">
        <v>46</v>
      </c>
      <c r="L1590" s="1" t="s">
        <v>28</v>
      </c>
      <c r="M1590">
        <v>1.352829E-5</v>
      </c>
      <c r="N1590">
        <v>87066235</v>
      </c>
      <c r="O1590">
        <v>27058478</v>
      </c>
      <c r="P1590" s="1" t="s">
        <v>28</v>
      </c>
      <c r="Q1590" s="1" t="s">
        <v>12605</v>
      </c>
      <c r="R1590">
        <v>8</v>
      </c>
      <c r="S1590">
        <v>136967817</v>
      </c>
      <c r="T1590" s="1" t="s">
        <v>31</v>
      </c>
      <c r="U1590" s="1" t="s">
        <v>38</v>
      </c>
      <c r="V1590" s="1" t="s">
        <v>33</v>
      </c>
      <c r="W1590" s="1" t="s">
        <v>33</v>
      </c>
      <c r="X1590" s="1" t="str">
        <f>IF(_f012[[#This Row],[Column22]]="Inference",_f012[[#This Row],[Column22]],_f012[[#This Row],[Column23]])</f>
        <v/>
      </c>
    </row>
    <row r="1591" spans="1:24" x14ac:dyDescent="0.3">
      <c r="A1591" s="1" t="s">
        <v>12606</v>
      </c>
      <c r="B1591" s="1" t="s">
        <v>24</v>
      </c>
      <c r="C1591">
        <v>7.2870599999999996E-7</v>
      </c>
      <c r="D1591">
        <v>5013721</v>
      </c>
      <c r="E1591">
        <v>16092081</v>
      </c>
      <c r="F1591" s="1" t="s">
        <v>35</v>
      </c>
      <c r="G1591" s="1" t="s">
        <v>26</v>
      </c>
      <c r="H1591">
        <v>3.5198510000000001E-6</v>
      </c>
      <c r="I1591">
        <v>11343226</v>
      </c>
      <c r="J1591">
        <v>15703977</v>
      </c>
      <c r="K1591" s="1" t="s">
        <v>46</v>
      </c>
      <c r="L1591" s="1" t="s">
        <v>28</v>
      </c>
      <c r="M1591">
        <v>2043.3047999999999</v>
      </c>
      <c r="N1591">
        <v>11173546</v>
      </c>
      <c r="O1591">
        <v>7204643</v>
      </c>
      <c r="P1591" s="1" t="s">
        <v>28</v>
      </c>
      <c r="Q1591" s="1" t="s">
        <v>12607</v>
      </c>
      <c r="R1591">
        <v>8</v>
      </c>
      <c r="S1591">
        <v>139387080</v>
      </c>
      <c r="T1591" s="1" t="s">
        <v>31</v>
      </c>
      <c r="U1591" s="1" t="s">
        <v>38</v>
      </c>
      <c r="V1591" s="1" t="s">
        <v>33</v>
      </c>
      <c r="W1591" s="1" t="s">
        <v>33</v>
      </c>
      <c r="X1591" s="1" t="str">
        <f>IF(_f012[[#This Row],[Column22]]="Inference",_f012[[#This Row],[Column22]],_f012[[#This Row],[Column23]])</f>
        <v/>
      </c>
    </row>
    <row r="1592" spans="1:24" x14ac:dyDescent="0.3">
      <c r="A1592" s="1" t="s">
        <v>12608</v>
      </c>
      <c r="B1592" s="1" t="s">
        <v>24</v>
      </c>
      <c r="C1592">
        <v>3.4065246E-2</v>
      </c>
      <c r="D1592">
        <v>28464474</v>
      </c>
      <c r="E1592">
        <v>13463046</v>
      </c>
      <c r="F1592" s="1" t="s">
        <v>29</v>
      </c>
      <c r="G1592" s="1" t="s">
        <v>24</v>
      </c>
      <c r="H1592">
        <v>114.08513000000001</v>
      </c>
      <c r="I1592">
        <v>32489282</v>
      </c>
      <c r="J1592">
        <v>11090803</v>
      </c>
      <c r="K1592" s="1" t="s">
        <v>29</v>
      </c>
      <c r="L1592" s="1" t="s">
        <v>26</v>
      </c>
      <c r="M1592">
        <v>65.101453000000006</v>
      </c>
      <c r="N1592">
        <v>24103844</v>
      </c>
      <c r="O1592">
        <v>32237372</v>
      </c>
      <c r="P1592" s="1" t="s">
        <v>260</v>
      </c>
      <c r="Q1592" s="1" t="s">
        <v>12609</v>
      </c>
      <c r="R1592">
        <v>8</v>
      </c>
      <c r="S1592">
        <v>140153731</v>
      </c>
      <c r="T1592" s="1" t="s">
        <v>31</v>
      </c>
      <c r="U1592" s="1" t="s">
        <v>32</v>
      </c>
      <c r="V1592" s="1" t="s">
        <v>38</v>
      </c>
      <c r="W1592" s="1" t="s">
        <v>40</v>
      </c>
      <c r="X1592" s="1" t="str">
        <f>IF(_f012[[#This Row],[Column22]]="Inference",_f012[[#This Row],[Column22]],_f012[[#This Row],[Column23]])</f>
        <v>Inference</v>
      </c>
    </row>
    <row r="1593" spans="1:24" x14ac:dyDescent="0.3">
      <c r="A1593" s="1" t="s">
        <v>12610</v>
      </c>
      <c r="B1593" s="1" t="s">
        <v>24</v>
      </c>
      <c r="C1593">
        <v>124.23456</v>
      </c>
      <c r="D1593">
        <v>45290472</v>
      </c>
      <c r="E1593">
        <v>1300242</v>
      </c>
      <c r="F1593" s="1" t="s">
        <v>25</v>
      </c>
      <c r="G1593" s="1" t="s">
        <v>28</v>
      </c>
      <c r="H1593">
        <v>7.5983664E-6</v>
      </c>
      <c r="I1593">
        <v>13899166</v>
      </c>
      <c r="J1593">
        <v>6229357</v>
      </c>
      <c r="K1593" s="1" t="s">
        <v>29</v>
      </c>
      <c r="L1593" s="1" t="s">
        <v>28</v>
      </c>
      <c r="M1593">
        <v>4728864</v>
      </c>
      <c r="N1593">
        <v>9706441</v>
      </c>
      <c r="O1593">
        <v>6823708</v>
      </c>
      <c r="P1593" s="1" t="s">
        <v>29</v>
      </c>
      <c r="Q1593" s="1" t="s">
        <v>12611</v>
      </c>
      <c r="R1593">
        <v>8</v>
      </c>
      <c r="S1593">
        <v>140340906</v>
      </c>
      <c r="T1593" s="1" t="s">
        <v>31</v>
      </c>
      <c r="U1593" s="1" t="s">
        <v>32</v>
      </c>
      <c r="V1593" s="1" t="s">
        <v>33</v>
      </c>
      <c r="W1593" s="1" t="s">
        <v>33</v>
      </c>
      <c r="X1593" s="1" t="str">
        <f>IF(_f012[[#This Row],[Column22]]="Inference",_f012[[#This Row],[Column22]],_f012[[#This Row],[Column23]])</f>
        <v/>
      </c>
    </row>
    <row r="1594" spans="1:24" x14ac:dyDescent="0.3">
      <c r="A1594" s="1" t="s">
        <v>7671</v>
      </c>
      <c r="B1594" s="1" t="s">
        <v>28</v>
      </c>
      <c r="C1594">
        <v>32110166</v>
      </c>
      <c r="D1594">
        <v>13396498</v>
      </c>
      <c r="E1594">
        <v>5414563</v>
      </c>
      <c r="F1594" s="1" t="s">
        <v>25</v>
      </c>
      <c r="G1594" s="1" t="s">
        <v>28</v>
      </c>
      <c r="H1594">
        <v>8.0105707000000006</v>
      </c>
      <c r="I1594">
        <v>11995726</v>
      </c>
      <c r="J1594">
        <v>36798477</v>
      </c>
      <c r="K1594" s="1" t="s">
        <v>25</v>
      </c>
      <c r="L1594" s="1" t="s">
        <v>26</v>
      </c>
      <c r="M1594">
        <v>1934.5814</v>
      </c>
      <c r="N1594">
        <v>71930414</v>
      </c>
      <c r="O1594">
        <v>39644077</v>
      </c>
      <c r="P1594" s="1" t="s">
        <v>55</v>
      </c>
      <c r="Q1594" s="1" t="s">
        <v>7672</v>
      </c>
      <c r="R1594">
        <v>8</v>
      </c>
      <c r="S1594">
        <v>140814379</v>
      </c>
      <c r="T1594" s="1" t="s">
        <v>50</v>
      </c>
      <c r="U1594" s="1" t="s">
        <v>32</v>
      </c>
      <c r="V1594" s="1" t="s">
        <v>40</v>
      </c>
      <c r="W1594" s="1" t="s">
        <v>33</v>
      </c>
      <c r="X1594" s="1" t="str">
        <f>IF(_f012[[#This Row],[Column22]]="Inference",_f012[[#This Row],[Column22]],_f012[[#This Row],[Column23]])</f>
        <v>Inference</v>
      </c>
    </row>
    <row r="1595" spans="1:24" x14ac:dyDescent="0.3">
      <c r="A1595" s="1" t="s">
        <v>12612</v>
      </c>
      <c r="B1595" s="1" t="s">
        <v>28</v>
      </c>
      <c r="C1595">
        <v>5.9669203000000002E-3</v>
      </c>
      <c r="D1595">
        <v>27761423</v>
      </c>
      <c r="E1595">
        <v>10346912</v>
      </c>
      <c r="F1595" s="1" t="s">
        <v>28</v>
      </c>
      <c r="G1595" s="1" t="s">
        <v>28</v>
      </c>
      <c r="H1595">
        <v>76.805070000000001</v>
      </c>
      <c r="I1595">
        <v>22532258</v>
      </c>
      <c r="J1595">
        <v>108211</v>
      </c>
      <c r="K1595" s="1" t="s">
        <v>28</v>
      </c>
      <c r="L1595" s="1" t="s">
        <v>24</v>
      </c>
      <c r="M1595">
        <v>1.110223E-9</v>
      </c>
      <c r="N1595">
        <v>26406668</v>
      </c>
      <c r="O1595">
        <v>81405457</v>
      </c>
      <c r="P1595" s="1" t="s">
        <v>35</v>
      </c>
      <c r="Q1595" s="1" t="s">
        <v>12613</v>
      </c>
      <c r="R1595">
        <v>8</v>
      </c>
      <c r="S1595">
        <v>143298775</v>
      </c>
      <c r="T1595" s="1" t="s">
        <v>31</v>
      </c>
      <c r="U1595" s="1" t="s">
        <v>38</v>
      </c>
      <c r="V1595" s="1" t="s">
        <v>40</v>
      </c>
      <c r="W1595" s="1" t="s">
        <v>33</v>
      </c>
      <c r="X1595" s="1" t="str">
        <f>IF(_f012[[#This Row],[Column22]]="Inference",_f012[[#This Row],[Column22]],_f012[[#This Row],[Column23]])</f>
        <v>Inference</v>
      </c>
    </row>
    <row r="1596" spans="1:24" x14ac:dyDescent="0.3">
      <c r="A1596" s="1" t="s">
        <v>12614</v>
      </c>
      <c r="B1596" s="1" t="s">
        <v>28</v>
      </c>
      <c r="C1596">
        <v>0.51850189999999996</v>
      </c>
      <c r="D1596">
        <v>10518701</v>
      </c>
      <c r="E1596">
        <v>52165515</v>
      </c>
      <c r="F1596" s="1" t="s">
        <v>25</v>
      </c>
      <c r="G1596" s="1" t="s">
        <v>28</v>
      </c>
      <c r="H1596">
        <v>1.3788146999999999</v>
      </c>
      <c r="I1596">
        <v>11938021</v>
      </c>
      <c r="J1596">
        <v>5787912</v>
      </c>
      <c r="K1596" s="1" t="s">
        <v>25</v>
      </c>
      <c r="L1596" s="1" t="s">
        <v>26</v>
      </c>
      <c r="M1596">
        <v>12491903</v>
      </c>
      <c r="N1596">
        <v>9848298</v>
      </c>
      <c r="O1596">
        <v>7011655</v>
      </c>
      <c r="P1596" s="1" t="s">
        <v>55</v>
      </c>
      <c r="Q1596" s="1" t="s">
        <v>12615</v>
      </c>
      <c r="R1596">
        <v>8</v>
      </c>
      <c r="S1596">
        <v>143988377</v>
      </c>
      <c r="T1596" s="1" t="s">
        <v>50</v>
      </c>
      <c r="U1596" s="1" t="s">
        <v>32</v>
      </c>
      <c r="V1596" s="1" t="s">
        <v>40</v>
      </c>
      <c r="W1596" s="1" t="s">
        <v>33</v>
      </c>
      <c r="X1596" s="1" t="str">
        <f>IF(_f012[[#This Row],[Column22]]="Inference",_f012[[#This Row],[Column22]],_f012[[#This Row],[Column23]])</f>
        <v>Inference</v>
      </c>
    </row>
    <row r="1597" spans="1:24" x14ac:dyDescent="0.3">
      <c r="A1597" s="1" t="s">
        <v>12616</v>
      </c>
      <c r="B1597" s="1" t="s">
        <v>24</v>
      </c>
      <c r="C1597">
        <v>73332894</v>
      </c>
      <c r="D1597">
        <v>8405207</v>
      </c>
      <c r="E1597">
        <v>27601367</v>
      </c>
      <c r="F1597" s="1" t="s">
        <v>29</v>
      </c>
      <c r="G1597" s="1" t="s">
        <v>28</v>
      </c>
      <c r="H1597">
        <v>0</v>
      </c>
      <c r="I1597">
        <v>24240527</v>
      </c>
      <c r="J1597">
        <v>17351411</v>
      </c>
      <c r="K1597" s="1" t="s">
        <v>25</v>
      </c>
      <c r="L1597" s="1" t="s">
        <v>28</v>
      </c>
      <c r="M1597">
        <v>0.28375541999999998</v>
      </c>
      <c r="N1597">
        <v>20514263</v>
      </c>
      <c r="O1597">
        <v>19282678</v>
      </c>
      <c r="P1597" s="1" t="s">
        <v>25</v>
      </c>
      <c r="Q1597" s="1" t="s">
        <v>12617</v>
      </c>
      <c r="R1597">
        <v>8</v>
      </c>
      <c r="S1597">
        <v>144534781</v>
      </c>
      <c r="T1597" s="1" t="s">
        <v>31</v>
      </c>
      <c r="U1597" s="1" t="s">
        <v>32</v>
      </c>
      <c r="V1597" s="1" t="s">
        <v>33</v>
      </c>
      <c r="W1597" s="1" t="s">
        <v>33</v>
      </c>
      <c r="X1597" s="1" t="str">
        <f>IF(_f012[[#This Row],[Column22]]="Inference",_f012[[#This Row],[Column22]],_f012[[#This Row],[Column23]])</f>
        <v/>
      </c>
    </row>
    <row r="1598" spans="1:24" x14ac:dyDescent="0.3">
      <c r="A1598" s="1" t="s">
        <v>12618</v>
      </c>
      <c r="B1598" s="1" t="s">
        <v>26</v>
      </c>
      <c r="C1598">
        <v>0</v>
      </c>
      <c r="D1598">
        <v>38238652</v>
      </c>
      <c r="E1598">
        <v>37418188</v>
      </c>
      <c r="F1598" s="1" t="s">
        <v>62</v>
      </c>
      <c r="G1598" s="1" t="s">
        <v>24</v>
      </c>
      <c r="H1598">
        <v>0</v>
      </c>
      <c r="I1598">
        <v>11018619</v>
      </c>
      <c r="J1598">
        <v>37951194</v>
      </c>
      <c r="K1598" s="1" t="s">
        <v>35</v>
      </c>
      <c r="L1598" s="1" t="s">
        <v>28</v>
      </c>
      <c r="M1598">
        <v>0</v>
      </c>
      <c r="N1598">
        <v>38592334</v>
      </c>
      <c r="O1598">
        <v>82555615</v>
      </c>
      <c r="P1598" s="1" t="s">
        <v>25</v>
      </c>
      <c r="Q1598" s="1" t="s">
        <v>12619</v>
      </c>
      <c r="R1598">
        <v>8</v>
      </c>
      <c r="S1598">
        <v>144607145</v>
      </c>
      <c r="T1598" s="1" t="s">
        <v>50</v>
      </c>
      <c r="U1598" s="1" t="s">
        <v>39</v>
      </c>
      <c r="V1598" s="1" t="s">
        <v>33</v>
      </c>
      <c r="W1598" s="1" t="s">
        <v>33</v>
      </c>
      <c r="X1598" s="1" t="str">
        <f>IF(_f012[[#This Row],[Column22]]="Inference",_f012[[#This Row],[Column22]],_f012[[#This Row],[Column23]])</f>
        <v/>
      </c>
    </row>
    <row r="1599" spans="1:24" x14ac:dyDescent="0.3">
      <c r="A1599" s="1" t="s">
        <v>12620</v>
      </c>
      <c r="B1599" s="1" t="s">
        <v>24</v>
      </c>
      <c r="C1599">
        <v>6.6347376999999996</v>
      </c>
      <c r="D1599">
        <v>75305005</v>
      </c>
      <c r="E1599">
        <v>19943297</v>
      </c>
      <c r="F1599" s="1" t="s">
        <v>28</v>
      </c>
      <c r="G1599" s="1" t="s">
        <v>24</v>
      </c>
      <c r="H1599">
        <v>8.7421749999999996</v>
      </c>
      <c r="I1599">
        <v>48110257</v>
      </c>
      <c r="J1599">
        <v>12166504</v>
      </c>
      <c r="K1599" s="1" t="s">
        <v>28</v>
      </c>
      <c r="L1599" s="1" t="s">
        <v>26</v>
      </c>
      <c r="M1599">
        <v>15955549</v>
      </c>
      <c r="N1599">
        <v>77389374</v>
      </c>
      <c r="O1599">
        <v>14757681</v>
      </c>
      <c r="P1599" s="1" t="s">
        <v>77</v>
      </c>
      <c r="Q1599" s="1" t="s">
        <v>12621</v>
      </c>
      <c r="R1599">
        <v>9</v>
      </c>
      <c r="S1599">
        <v>364015</v>
      </c>
      <c r="T1599" s="1" t="s">
        <v>31</v>
      </c>
      <c r="U1599" s="1" t="s">
        <v>38</v>
      </c>
      <c r="V1599" s="1" t="s">
        <v>40</v>
      </c>
      <c r="W1599" s="1" t="s">
        <v>33</v>
      </c>
      <c r="X1599" s="1" t="str">
        <f>IF(_f012[[#This Row],[Column22]]="Inference",_f012[[#This Row],[Column22]],_f012[[#This Row],[Column23]])</f>
        <v>Inference</v>
      </c>
    </row>
    <row r="1600" spans="1:24" x14ac:dyDescent="0.3">
      <c r="A1600" s="1" t="s">
        <v>12622</v>
      </c>
      <c r="B1600" s="1" t="s">
        <v>28</v>
      </c>
      <c r="C1600">
        <v>2997.0286000000001</v>
      </c>
      <c r="D1600">
        <v>23914292</v>
      </c>
      <c r="E1600">
        <v>92565845</v>
      </c>
      <c r="F1600" s="1" t="s">
        <v>35</v>
      </c>
      <c r="G1600" s="1" t="s">
        <v>26</v>
      </c>
      <c r="H1600">
        <v>10390667</v>
      </c>
      <c r="I1600">
        <v>2868453</v>
      </c>
      <c r="J1600">
        <v>232267</v>
      </c>
      <c r="K1600" s="1" t="s">
        <v>77</v>
      </c>
      <c r="L1600" s="1" t="s">
        <v>24</v>
      </c>
      <c r="M1600">
        <v>11258498</v>
      </c>
      <c r="N1600">
        <v>2165151</v>
      </c>
      <c r="O1600">
        <v>22913445</v>
      </c>
      <c r="P1600" s="1" t="s">
        <v>28</v>
      </c>
      <c r="Q1600" s="1" t="s">
        <v>12623</v>
      </c>
      <c r="R1600">
        <v>9</v>
      </c>
      <c r="S1600">
        <v>516638</v>
      </c>
      <c r="T1600" s="1" t="s">
        <v>31</v>
      </c>
      <c r="U1600" s="1" t="s">
        <v>38</v>
      </c>
      <c r="V1600" s="1" t="s">
        <v>33</v>
      </c>
      <c r="W1600" s="1" t="s">
        <v>33</v>
      </c>
      <c r="X1600" s="1" t="str">
        <f>IF(_f012[[#This Row],[Column22]]="Inference",_f012[[#This Row],[Column22]],_f012[[#This Row],[Column23]])</f>
        <v/>
      </c>
    </row>
    <row r="1601" spans="1:24" x14ac:dyDescent="0.3">
      <c r="A1601" s="1" t="s">
        <v>12624</v>
      </c>
      <c r="B1601" s="1" t="s">
        <v>24</v>
      </c>
      <c r="C1601">
        <v>59090634</v>
      </c>
      <c r="D1601">
        <v>25085408</v>
      </c>
      <c r="E1601">
        <v>25085408</v>
      </c>
      <c r="F1601" s="1" t="s">
        <v>29</v>
      </c>
      <c r="G1601" s="1" t="s">
        <v>28</v>
      </c>
      <c r="H1601">
        <v>27994735</v>
      </c>
      <c r="I1601">
        <v>15683125</v>
      </c>
      <c r="J1601">
        <v>35075446</v>
      </c>
      <c r="K1601" s="1" t="s">
        <v>25</v>
      </c>
      <c r="L1601" s="1" t="s">
        <v>28</v>
      </c>
      <c r="M1601">
        <v>95.862449999999995</v>
      </c>
      <c r="N1601">
        <v>16523434</v>
      </c>
      <c r="O1601">
        <v>2773877</v>
      </c>
      <c r="P1601" s="1" t="s">
        <v>25</v>
      </c>
      <c r="Q1601" s="1" t="s">
        <v>12625</v>
      </c>
      <c r="R1601">
        <v>9</v>
      </c>
      <c r="S1601">
        <v>1718196</v>
      </c>
      <c r="T1601" s="1" t="s">
        <v>31</v>
      </c>
      <c r="U1601" s="1" t="s">
        <v>32</v>
      </c>
      <c r="V1601" s="1" t="s">
        <v>33</v>
      </c>
      <c r="W1601" s="1" t="s">
        <v>33</v>
      </c>
      <c r="X1601" s="1" t="str">
        <f>IF(_f012[[#This Row],[Column22]]="Inference",_f012[[#This Row],[Column22]],_f012[[#This Row],[Column23]])</f>
        <v/>
      </c>
    </row>
    <row r="1602" spans="1:24" x14ac:dyDescent="0.3">
      <c r="A1602" s="1" t="s">
        <v>12626</v>
      </c>
      <c r="B1602" s="1" t="s">
        <v>24</v>
      </c>
      <c r="C1602">
        <v>0</v>
      </c>
      <c r="D1602">
        <v>24090967</v>
      </c>
      <c r="E1602">
        <v>16335681</v>
      </c>
      <c r="F1602" s="1" t="s">
        <v>25</v>
      </c>
      <c r="G1602" s="1" t="s">
        <v>28</v>
      </c>
      <c r="H1602">
        <v>1.5099033000000001E-7</v>
      </c>
      <c r="I1602">
        <v>20315327</v>
      </c>
      <c r="J1602">
        <v>43123892</v>
      </c>
      <c r="K1602" s="1" t="s">
        <v>28</v>
      </c>
      <c r="L1602" s="1" t="s">
        <v>24</v>
      </c>
      <c r="M1602">
        <v>0</v>
      </c>
      <c r="N1602">
        <v>2711394</v>
      </c>
      <c r="O1602">
        <v>10821216</v>
      </c>
      <c r="P1602" s="1" t="s">
        <v>25</v>
      </c>
      <c r="Q1602" s="1" t="s">
        <v>12627</v>
      </c>
      <c r="R1602">
        <v>9</v>
      </c>
      <c r="S1602">
        <v>2295503</v>
      </c>
      <c r="T1602" s="1" t="s">
        <v>50</v>
      </c>
      <c r="U1602" s="1" t="s">
        <v>39</v>
      </c>
      <c r="V1602" s="1" t="s">
        <v>33</v>
      </c>
      <c r="W1602" s="1" t="s">
        <v>33</v>
      </c>
      <c r="X1602" s="1" t="str">
        <f>IF(_f012[[#This Row],[Column22]]="Inference",_f012[[#This Row],[Column22]],_f012[[#This Row],[Column23]])</f>
        <v/>
      </c>
    </row>
    <row r="1603" spans="1:24" x14ac:dyDescent="0.3">
      <c r="A1603" s="1" t="s">
        <v>12628</v>
      </c>
      <c r="B1603" s="1" t="s">
        <v>24</v>
      </c>
      <c r="C1603">
        <v>9.7434100000000008</v>
      </c>
      <c r="D1603">
        <v>39190338</v>
      </c>
      <c r="E1603">
        <v>10530905</v>
      </c>
      <c r="F1603" s="1" t="s">
        <v>25</v>
      </c>
      <c r="G1603" s="1" t="s">
        <v>28</v>
      </c>
      <c r="H1603">
        <v>0</v>
      </c>
      <c r="I1603">
        <v>15113694</v>
      </c>
      <c r="J1603">
        <v>6305158</v>
      </c>
      <c r="K1603" s="1" t="s">
        <v>28</v>
      </c>
      <c r="L1603" s="1" t="s">
        <v>28</v>
      </c>
      <c r="M1603">
        <v>44422437</v>
      </c>
      <c r="N1603">
        <v>9372241</v>
      </c>
      <c r="O1603">
        <v>7127867</v>
      </c>
      <c r="P1603" s="1" t="s">
        <v>28</v>
      </c>
      <c r="Q1603" s="1" t="s">
        <v>12629</v>
      </c>
      <c r="R1603">
        <v>9</v>
      </c>
      <c r="S1603">
        <v>4359153</v>
      </c>
      <c r="T1603" s="1" t="s">
        <v>31</v>
      </c>
      <c r="U1603" s="1" t="s">
        <v>39</v>
      </c>
      <c r="V1603" s="1" t="s">
        <v>33</v>
      </c>
      <c r="W1603" s="1" t="s">
        <v>33</v>
      </c>
      <c r="X1603" s="1" t="str">
        <f>IF(_f012[[#This Row],[Column22]]="Inference",_f012[[#This Row],[Column22]],_f012[[#This Row],[Column23]])</f>
        <v/>
      </c>
    </row>
    <row r="1604" spans="1:24" x14ac:dyDescent="0.3">
      <c r="A1604" s="1" t="s">
        <v>12630</v>
      </c>
      <c r="B1604" s="1" t="s">
        <v>24</v>
      </c>
      <c r="C1604">
        <v>6.6613380000000003E-10</v>
      </c>
      <c r="D1604">
        <v>20970975</v>
      </c>
      <c r="E1604">
        <v>8867794</v>
      </c>
      <c r="F1604" s="1" t="s">
        <v>28</v>
      </c>
      <c r="G1604" s="1" t="s">
        <v>28</v>
      </c>
      <c r="H1604">
        <v>20702457</v>
      </c>
      <c r="I1604">
        <v>61221674</v>
      </c>
      <c r="J1604">
        <v>23022087</v>
      </c>
      <c r="K1604" s="1" t="s">
        <v>29</v>
      </c>
      <c r="L1604" s="1" t="s">
        <v>24</v>
      </c>
      <c r="M1604">
        <v>8.8771149999999993E-2</v>
      </c>
      <c r="N1604">
        <v>28217984</v>
      </c>
      <c r="O1604">
        <v>646191</v>
      </c>
      <c r="P1604" s="1" t="s">
        <v>28</v>
      </c>
      <c r="Q1604" s="1" t="s">
        <v>12631</v>
      </c>
      <c r="R1604">
        <v>9</v>
      </c>
      <c r="S1604">
        <v>5139199</v>
      </c>
      <c r="T1604" s="1" t="s">
        <v>50</v>
      </c>
      <c r="U1604" s="1" t="s">
        <v>39</v>
      </c>
      <c r="V1604" s="1" t="s">
        <v>33</v>
      </c>
      <c r="W1604" s="1" t="s">
        <v>33</v>
      </c>
      <c r="X1604" s="1" t="str">
        <f>IF(_f012[[#This Row],[Column22]]="Inference",_f012[[#This Row],[Column22]],_f012[[#This Row],[Column23]])</f>
        <v/>
      </c>
    </row>
    <row r="1605" spans="1:24" x14ac:dyDescent="0.3">
      <c r="A1605" s="1" t="s">
        <v>12632</v>
      </c>
      <c r="B1605" s="1" t="s">
        <v>26</v>
      </c>
      <c r="C1605">
        <v>106791025</v>
      </c>
      <c r="D1605">
        <v>80924634</v>
      </c>
      <c r="E1605">
        <v>9100151</v>
      </c>
      <c r="F1605" s="1" t="s">
        <v>62</v>
      </c>
      <c r="G1605" s="1" t="s">
        <v>28</v>
      </c>
      <c r="H1605">
        <v>2.1982416E-7</v>
      </c>
      <c r="I1605">
        <v>11732618</v>
      </c>
      <c r="J1605">
        <v>2980058</v>
      </c>
      <c r="K1605" s="1" t="s">
        <v>25</v>
      </c>
      <c r="L1605" s="1" t="s">
        <v>24</v>
      </c>
      <c r="M1605">
        <v>5403554</v>
      </c>
      <c r="N1605">
        <v>6928286</v>
      </c>
      <c r="O1605">
        <v>9793938</v>
      </c>
      <c r="P1605" s="1" t="s">
        <v>35</v>
      </c>
      <c r="Q1605" s="1" t="s">
        <v>12633</v>
      </c>
      <c r="R1605">
        <v>9</v>
      </c>
      <c r="S1605">
        <v>5392330</v>
      </c>
      <c r="T1605" s="1" t="s">
        <v>50</v>
      </c>
      <c r="U1605" s="1" t="s">
        <v>39</v>
      </c>
      <c r="V1605" s="1" t="s">
        <v>33</v>
      </c>
      <c r="W1605" s="1" t="s">
        <v>33</v>
      </c>
      <c r="X1605" s="1" t="str">
        <f>IF(_f012[[#This Row],[Column22]]="Inference",_f012[[#This Row],[Column22]],_f012[[#This Row],[Column23]])</f>
        <v/>
      </c>
    </row>
    <row r="1606" spans="1:24" x14ac:dyDescent="0.3">
      <c r="A1606" s="1" t="s">
        <v>12634</v>
      </c>
      <c r="B1606" s="1" t="s">
        <v>28</v>
      </c>
      <c r="C1606">
        <v>506.45204999999999</v>
      </c>
      <c r="D1606">
        <v>16771093</v>
      </c>
      <c r="E1606">
        <v>36719916</v>
      </c>
      <c r="F1606" s="1" t="s">
        <v>25</v>
      </c>
      <c r="G1606" s="1" t="s">
        <v>24</v>
      </c>
      <c r="H1606">
        <v>4151.6971999999996</v>
      </c>
      <c r="I1606">
        <v>88582837</v>
      </c>
      <c r="J1606">
        <v>87707245</v>
      </c>
      <c r="K1606" s="1" t="s">
        <v>29</v>
      </c>
      <c r="L1606" s="1" t="s">
        <v>28</v>
      </c>
      <c r="M1606">
        <v>22525296</v>
      </c>
      <c r="N1606">
        <v>15688518</v>
      </c>
      <c r="O1606">
        <v>50012076</v>
      </c>
      <c r="P1606" s="1" t="s">
        <v>25</v>
      </c>
      <c r="Q1606" s="1" t="s">
        <v>12635</v>
      </c>
      <c r="R1606">
        <v>9</v>
      </c>
      <c r="S1606">
        <v>5688995</v>
      </c>
      <c r="T1606" s="1" t="s">
        <v>50</v>
      </c>
      <c r="U1606" s="1" t="s">
        <v>32</v>
      </c>
      <c r="V1606" s="1" t="s">
        <v>33</v>
      </c>
      <c r="W1606" s="1" t="s">
        <v>33</v>
      </c>
      <c r="X1606" s="1" t="str">
        <f>IF(_f012[[#This Row],[Column22]]="Inference",_f012[[#This Row],[Column22]],_f012[[#This Row],[Column23]])</f>
        <v/>
      </c>
    </row>
    <row r="1607" spans="1:24" x14ac:dyDescent="0.3">
      <c r="A1607" s="1" t="s">
        <v>12636</v>
      </c>
      <c r="B1607" s="1" t="s">
        <v>24</v>
      </c>
      <c r="C1607">
        <v>3.1752799999999998E-2</v>
      </c>
      <c r="D1607">
        <v>40187225</v>
      </c>
      <c r="E1607">
        <v>11041394</v>
      </c>
      <c r="F1607" s="1" t="s">
        <v>35</v>
      </c>
      <c r="G1607" s="1" t="s">
        <v>24</v>
      </c>
      <c r="H1607">
        <v>3181.3204999999998</v>
      </c>
      <c r="I1607">
        <v>48084732</v>
      </c>
      <c r="J1607">
        <v>11818326</v>
      </c>
      <c r="K1607" s="1" t="s">
        <v>35</v>
      </c>
      <c r="L1607" s="1" t="s">
        <v>26</v>
      </c>
      <c r="M1607">
        <v>13666018</v>
      </c>
      <c r="N1607">
        <v>6571461</v>
      </c>
      <c r="O1607">
        <v>13239064</v>
      </c>
      <c r="P1607" s="1" t="s">
        <v>225</v>
      </c>
      <c r="Q1607" s="1" t="s">
        <v>12637</v>
      </c>
      <c r="R1607">
        <v>9</v>
      </c>
      <c r="S1607">
        <v>6124250</v>
      </c>
      <c r="T1607" s="1" t="s">
        <v>31</v>
      </c>
      <c r="U1607" s="1" t="s">
        <v>38</v>
      </c>
      <c r="V1607" s="1" t="s">
        <v>39</v>
      </c>
      <c r="W1607" s="1" t="s">
        <v>40</v>
      </c>
      <c r="X1607" s="1" t="str">
        <f>IF(_f012[[#This Row],[Column22]]="Inference",_f012[[#This Row],[Column22]],_f012[[#This Row],[Column23]])</f>
        <v>Inference</v>
      </c>
    </row>
    <row r="1608" spans="1:24" x14ac:dyDescent="0.3">
      <c r="A1608" s="1" t="s">
        <v>7699</v>
      </c>
      <c r="B1608" s="1" t="s">
        <v>24</v>
      </c>
      <c r="C1608">
        <v>13103046</v>
      </c>
      <c r="D1608">
        <v>29980936</v>
      </c>
      <c r="E1608">
        <v>6180783</v>
      </c>
      <c r="F1608" s="1" t="s">
        <v>35</v>
      </c>
      <c r="G1608" s="1" t="s">
        <v>28</v>
      </c>
      <c r="H1608">
        <v>75610247</v>
      </c>
      <c r="I1608">
        <v>11321279</v>
      </c>
      <c r="J1608">
        <v>6645629</v>
      </c>
      <c r="K1608" s="1" t="s">
        <v>25</v>
      </c>
      <c r="L1608" s="1" t="s">
        <v>24</v>
      </c>
      <c r="M1608">
        <v>9.3815339999999997E-2</v>
      </c>
      <c r="N1608">
        <v>34944983</v>
      </c>
      <c r="O1608">
        <v>9704225</v>
      </c>
      <c r="P1608" s="1" t="s">
        <v>35</v>
      </c>
      <c r="Q1608" s="1" t="s">
        <v>7700</v>
      </c>
      <c r="R1608">
        <v>9</v>
      </c>
      <c r="S1608">
        <v>6684753</v>
      </c>
      <c r="T1608" s="1" t="s">
        <v>50</v>
      </c>
      <c r="U1608" s="1" t="s">
        <v>39</v>
      </c>
      <c r="V1608" s="1" t="s">
        <v>33</v>
      </c>
      <c r="W1608" s="1" t="s">
        <v>33</v>
      </c>
      <c r="X1608" s="1" t="str">
        <f>IF(_f012[[#This Row],[Column22]]="Inference",_f012[[#This Row],[Column22]],_f012[[#This Row],[Column23]])</f>
        <v/>
      </c>
    </row>
    <row r="1609" spans="1:24" x14ac:dyDescent="0.3">
      <c r="A1609" s="1" t="s">
        <v>2957</v>
      </c>
      <c r="B1609" s="1" t="s">
        <v>24</v>
      </c>
      <c r="C1609">
        <v>82.113870000000006</v>
      </c>
      <c r="D1609">
        <v>33479703</v>
      </c>
      <c r="E1609">
        <v>9863687</v>
      </c>
      <c r="F1609" s="1" t="s">
        <v>28</v>
      </c>
      <c r="G1609" s="1" t="s">
        <v>28</v>
      </c>
      <c r="H1609">
        <v>5.992712</v>
      </c>
      <c r="I1609">
        <v>39820044</v>
      </c>
      <c r="J1609">
        <v>16993555</v>
      </c>
      <c r="K1609" s="1" t="s">
        <v>35</v>
      </c>
      <c r="L1609" s="1" t="s">
        <v>24</v>
      </c>
      <c r="M1609">
        <v>8116362</v>
      </c>
      <c r="N1609">
        <v>34414157</v>
      </c>
      <c r="O1609">
        <v>8701238</v>
      </c>
      <c r="P1609" s="1" t="s">
        <v>28</v>
      </c>
      <c r="Q1609" s="1" t="s">
        <v>2958</v>
      </c>
      <c r="R1609">
        <v>9</v>
      </c>
      <c r="S1609">
        <v>7051826</v>
      </c>
      <c r="T1609" s="1" t="s">
        <v>50</v>
      </c>
      <c r="U1609" s="1" t="s">
        <v>38</v>
      </c>
      <c r="V1609" s="1" t="s">
        <v>33</v>
      </c>
      <c r="W1609" s="1" t="s">
        <v>33</v>
      </c>
      <c r="X1609" s="1" t="str">
        <f>IF(_f012[[#This Row],[Column22]]="Inference",_f012[[#This Row],[Column22]],_f012[[#This Row],[Column23]])</f>
        <v/>
      </c>
    </row>
    <row r="1610" spans="1:24" x14ac:dyDescent="0.3">
      <c r="A1610" s="1" t="s">
        <v>12638</v>
      </c>
      <c r="B1610" s="1" t="s">
        <v>26</v>
      </c>
      <c r="C1610">
        <v>42.863779999999998</v>
      </c>
      <c r="D1610">
        <v>13406719</v>
      </c>
      <c r="E1610">
        <v>13502667</v>
      </c>
      <c r="F1610" s="1" t="s">
        <v>62</v>
      </c>
      <c r="G1610" s="1" t="s">
        <v>28</v>
      </c>
      <c r="H1610">
        <v>1.7069775</v>
      </c>
      <c r="I1610">
        <v>15638403</v>
      </c>
      <c r="J1610">
        <v>5030184</v>
      </c>
      <c r="K1610" s="1" t="s">
        <v>25</v>
      </c>
      <c r="L1610" s="1" t="s">
        <v>24</v>
      </c>
      <c r="M1610">
        <v>29714617</v>
      </c>
      <c r="N1610">
        <v>50600287</v>
      </c>
      <c r="O1610">
        <v>12849172</v>
      </c>
      <c r="P1610" s="1" t="s">
        <v>35</v>
      </c>
      <c r="Q1610" s="1" t="s">
        <v>12639</v>
      </c>
      <c r="R1610">
        <v>9</v>
      </c>
      <c r="S1610">
        <v>7088527</v>
      </c>
      <c r="T1610" s="1" t="s">
        <v>50</v>
      </c>
      <c r="U1610" s="1" t="s">
        <v>39</v>
      </c>
      <c r="V1610" s="1" t="s">
        <v>33</v>
      </c>
      <c r="W1610" s="1" t="s">
        <v>33</v>
      </c>
      <c r="X1610" s="1" t="str">
        <f>IF(_f012[[#This Row],[Column22]]="Inference",_f012[[#This Row],[Column22]],_f012[[#This Row],[Column23]])</f>
        <v/>
      </c>
    </row>
    <row r="1611" spans="1:24" x14ac:dyDescent="0.3">
      <c r="A1611" s="1" t="s">
        <v>12640</v>
      </c>
      <c r="B1611" s="1" t="s">
        <v>24</v>
      </c>
      <c r="C1611">
        <v>2.105431E-2</v>
      </c>
      <c r="D1611">
        <v>31789</v>
      </c>
      <c r="E1611">
        <v>11295677</v>
      </c>
      <c r="F1611" s="1" t="s">
        <v>35</v>
      </c>
      <c r="G1611" s="1" t="s">
        <v>24</v>
      </c>
      <c r="H1611">
        <v>174.24212</v>
      </c>
      <c r="I1611">
        <v>34449005</v>
      </c>
      <c r="J1611">
        <v>11177142</v>
      </c>
      <c r="K1611" s="1" t="s">
        <v>35</v>
      </c>
      <c r="L1611" s="1" t="s">
        <v>26</v>
      </c>
      <c r="M1611">
        <v>30905768</v>
      </c>
      <c r="N1611">
        <v>39523718</v>
      </c>
      <c r="O1611">
        <v>1055292</v>
      </c>
      <c r="P1611" s="1" t="s">
        <v>46</v>
      </c>
      <c r="Q1611" s="1" t="s">
        <v>12641</v>
      </c>
      <c r="R1611">
        <v>9</v>
      </c>
      <c r="S1611">
        <v>7162351</v>
      </c>
      <c r="T1611" s="1" t="s">
        <v>31</v>
      </c>
      <c r="U1611" s="1" t="s">
        <v>38</v>
      </c>
      <c r="V1611" s="1" t="s">
        <v>40</v>
      </c>
      <c r="W1611" s="1" t="s">
        <v>33</v>
      </c>
      <c r="X1611" s="1" t="str">
        <f>IF(_f012[[#This Row],[Column22]]="Inference",_f012[[#This Row],[Column22]],_f012[[#This Row],[Column23]])</f>
        <v>Inference</v>
      </c>
    </row>
    <row r="1612" spans="1:24" x14ac:dyDescent="0.3">
      <c r="A1612" s="1" t="s">
        <v>12642</v>
      </c>
      <c r="B1612" s="1" t="s">
        <v>28</v>
      </c>
      <c r="C1612">
        <v>4.5054090000000001E-3</v>
      </c>
      <c r="D1612">
        <v>11390785</v>
      </c>
      <c r="E1612">
        <v>40327417</v>
      </c>
      <c r="F1612" s="1" t="s">
        <v>25</v>
      </c>
      <c r="G1612" s="1" t="s">
        <v>28</v>
      </c>
      <c r="H1612">
        <v>24.838463999999998</v>
      </c>
      <c r="I1612">
        <v>121386</v>
      </c>
      <c r="J1612">
        <v>48257367</v>
      </c>
      <c r="K1612" s="1" t="s">
        <v>25</v>
      </c>
      <c r="L1612" s="1" t="s">
        <v>26</v>
      </c>
      <c r="M1612">
        <v>1321.7001</v>
      </c>
      <c r="N1612">
        <v>9207018</v>
      </c>
      <c r="O1612">
        <v>54662665</v>
      </c>
      <c r="P1612" s="1" t="s">
        <v>62</v>
      </c>
      <c r="Q1612" s="1" t="s">
        <v>12643</v>
      </c>
      <c r="R1612">
        <v>9</v>
      </c>
      <c r="S1612">
        <v>8509506</v>
      </c>
      <c r="T1612" s="1" t="s">
        <v>31</v>
      </c>
      <c r="U1612" s="1" t="s">
        <v>39</v>
      </c>
      <c r="V1612" s="1" t="s">
        <v>40</v>
      </c>
      <c r="W1612" s="1" t="s">
        <v>33</v>
      </c>
      <c r="X1612" s="1" t="str">
        <f>IF(_f012[[#This Row],[Column22]]="Inference",_f012[[#This Row],[Column22]],_f012[[#This Row],[Column23]])</f>
        <v>Inference</v>
      </c>
    </row>
    <row r="1613" spans="1:24" x14ac:dyDescent="0.3">
      <c r="A1613" s="1" t="s">
        <v>12644</v>
      </c>
      <c r="B1613" s="1" t="s">
        <v>28</v>
      </c>
      <c r="C1613">
        <v>0</v>
      </c>
      <c r="D1613">
        <v>9663216</v>
      </c>
      <c r="E1613">
        <v>2504839</v>
      </c>
      <c r="F1613" s="1" t="s">
        <v>29</v>
      </c>
      <c r="G1613" s="1" t="s">
        <v>24</v>
      </c>
      <c r="H1613">
        <v>119.08741999999999</v>
      </c>
      <c r="I1613">
        <v>6353324</v>
      </c>
      <c r="J1613">
        <v>13913817</v>
      </c>
      <c r="K1613" s="1" t="s">
        <v>25</v>
      </c>
      <c r="L1613" s="1" t="s">
        <v>28</v>
      </c>
      <c r="M1613">
        <v>8.8817840000000004E-10</v>
      </c>
      <c r="N1613">
        <v>89000946</v>
      </c>
      <c r="O1613">
        <v>2475671</v>
      </c>
      <c r="P1613" s="1" t="s">
        <v>29</v>
      </c>
      <c r="Q1613" s="1" t="s">
        <v>12645</v>
      </c>
      <c r="R1613">
        <v>9</v>
      </c>
      <c r="S1613">
        <v>9158221</v>
      </c>
      <c r="T1613" s="1" t="s">
        <v>50</v>
      </c>
      <c r="U1613" s="1" t="s">
        <v>32</v>
      </c>
      <c r="V1613" s="1" t="s">
        <v>33</v>
      </c>
      <c r="W1613" s="1" t="s">
        <v>33</v>
      </c>
      <c r="X1613" s="1" t="str">
        <f>IF(_f012[[#This Row],[Column22]]="Inference",_f012[[#This Row],[Column22]],_f012[[#This Row],[Column23]])</f>
        <v/>
      </c>
    </row>
    <row r="1614" spans="1:24" x14ac:dyDescent="0.3">
      <c r="A1614" s="1" t="s">
        <v>12646</v>
      </c>
      <c r="B1614" s="1" t="s">
        <v>28</v>
      </c>
      <c r="C1614">
        <v>3.1086245E-8</v>
      </c>
      <c r="D1614">
        <v>93296747</v>
      </c>
      <c r="E1614">
        <v>16135452</v>
      </c>
      <c r="F1614" s="1" t="s">
        <v>25</v>
      </c>
      <c r="G1614" s="1" t="s">
        <v>28</v>
      </c>
      <c r="H1614">
        <v>74458765</v>
      </c>
      <c r="I1614">
        <v>64898553</v>
      </c>
      <c r="J1614">
        <v>28385324</v>
      </c>
      <c r="K1614" s="1" t="s">
        <v>25</v>
      </c>
      <c r="L1614" s="1" t="s">
        <v>26</v>
      </c>
      <c r="M1614">
        <v>1.3000100000000001E-3</v>
      </c>
      <c r="N1614">
        <v>4120116</v>
      </c>
      <c r="O1614">
        <v>42230173</v>
      </c>
      <c r="P1614" s="1" t="s">
        <v>62</v>
      </c>
      <c r="Q1614" s="1" t="s">
        <v>12647</v>
      </c>
      <c r="R1614">
        <v>9</v>
      </c>
      <c r="S1614">
        <v>10090836</v>
      </c>
      <c r="T1614" s="1" t="s">
        <v>31</v>
      </c>
      <c r="U1614" s="1" t="s">
        <v>39</v>
      </c>
      <c r="V1614" s="1" t="s">
        <v>40</v>
      </c>
      <c r="W1614" s="1" t="s">
        <v>33</v>
      </c>
      <c r="X1614" s="1" t="str">
        <f>IF(_f012[[#This Row],[Column22]]="Inference",_f012[[#This Row],[Column22]],_f012[[#This Row],[Column23]])</f>
        <v>Inference</v>
      </c>
    </row>
    <row r="1615" spans="1:24" x14ac:dyDescent="0.3">
      <c r="A1615" s="1" t="s">
        <v>12648</v>
      </c>
      <c r="B1615" s="1" t="s">
        <v>24</v>
      </c>
      <c r="C1615">
        <v>3.0575874999999998E-3</v>
      </c>
      <c r="D1615">
        <v>9118827</v>
      </c>
      <c r="E1615">
        <v>28344602</v>
      </c>
      <c r="F1615" s="1" t="s">
        <v>25</v>
      </c>
      <c r="G1615" s="1" t="s">
        <v>24</v>
      </c>
      <c r="H1615">
        <v>15790737</v>
      </c>
      <c r="I1615">
        <v>96949695</v>
      </c>
      <c r="J1615">
        <v>20864673</v>
      </c>
      <c r="K1615" s="1" t="s">
        <v>25</v>
      </c>
      <c r="L1615" s="1" t="s">
        <v>26</v>
      </c>
      <c r="M1615">
        <v>9838196</v>
      </c>
      <c r="N1615">
        <v>10531887</v>
      </c>
      <c r="O1615">
        <v>17423247</v>
      </c>
      <c r="P1615" s="1" t="s">
        <v>27</v>
      </c>
      <c r="Q1615" s="1" t="s">
        <v>12649</v>
      </c>
      <c r="R1615">
        <v>9</v>
      </c>
      <c r="S1615">
        <v>10516888</v>
      </c>
      <c r="T1615" s="1" t="s">
        <v>31</v>
      </c>
      <c r="U1615" s="1" t="s">
        <v>32</v>
      </c>
      <c r="V1615" s="1" t="s">
        <v>40</v>
      </c>
      <c r="W1615" s="1" t="s">
        <v>33</v>
      </c>
      <c r="X1615" s="1" t="str">
        <f>IF(_f012[[#This Row],[Column22]]="Inference",_f012[[#This Row],[Column22]],_f012[[#This Row],[Column23]])</f>
        <v>Inference</v>
      </c>
    </row>
    <row r="1616" spans="1:24" x14ac:dyDescent="0.3">
      <c r="A1616" s="1" t="s">
        <v>12650</v>
      </c>
      <c r="B1616" s="1" t="s">
        <v>26</v>
      </c>
      <c r="C1616">
        <v>219122</v>
      </c>
      <c r="D1616">
        <v>72104266</v>
      </c>
      <c r="E1616">
        <v>58325885</v>
      </c>
      <c r="F1616" s="1" t="s">
        <v>27</v>
      </c>
      <c r="G1616" s="1" t="s">
        <v>24</v>
      </c>
      <c r="H1616">
        <v>3.1636050000000002E-4</v>
      </c>
      <c r="I1616">
        <v>40417203</v>
      </c>
      <c r="J1616">
        <v>11262546</v>
      </c>
      <c r="K1616" s="1" t="s">
        <v>25</v>
      </c>
      <c r="L1616" s="1" t="s">
        <v>28</v>
      </c>
      <c r="M1616">
        <v>123286</v>
      </c>
      <c r="N1616">
        <v>9218162</v>
      </c>
      <c r="O1616">
        <v>6476667</v>
      </c>
      <c r="P1616" s="1" t="s">
        <v>29</v>
      </c>
      <c r="Q1616" s="1" t="s">
        <v>12651</v>
      </c>
      <c r="R1616">
        <v>9</v>
      </c>
      <c r="S1616">
        <v>10582445</v>
      </c>
      <c r="T1616" s="1" t="s">
        <v>50</v>
      </c>
      <c r="U1616" s="1" t="s">
        <v>39</v>
      </c>
      <c r="V1616" s="1" t="s">
        <v>33</v>
      </c>
      <c r="W1616" s="1" t="s">
        <v>33</v>
      </c>
      <c r="X1616" s="1" t="str">
        <f>IF(_f012[[#This Row],[Column22]]="Inference",_f012[[#This Row],[Column22]],_f012[[#This Row],[Column23]])</f>
        <v/>
      </c>
    </row>
    <row r="1617" spans="1:24" x14ac:dyDescent="0.3">
      <c r="A1617" s="1" t="s">
        <v>12652</v>
      </c>
      <c r="B1617" s="1" t="s">
        <v>24</v>
      </c>
      <c r="C1617">
        <v>176.55798999999999</v>
      </c>
      <c r="D1617">
        <v>19881453</v>
      </c>
      <c r="E1617">
        <v>1652978</v>
      </c>
      <c r="F1617" s="1" t="s">
        <v>28</v>
      </c>
      <c r="G1617" s="1" t="s">
        <v>28</v>
      </c>
      <c r="H1617">
        <v>2.5852874999999999E-4</v>
      </c>
      <c r="I1617">
        <v>1026583</v>
      </c>
      <c r="J1617">
        <v>96643915</v>
      </c>
      <c r="K1617" s="1" t="s">
        <v>35</v>
      </c>
      <c r="L1617" s="1" t="s">
        <v>28</v>
      </c>
      <c r="M1617">
        <v>1.3538282E-4</v>
      </c>
      <c r="N1617">
        <v>10925143</v>
      </c>
      <c r="O1617">
        <v>101647974</v>
      </c>
      <c r="P1617" s="1" t="s">
        <v>35</v>
      </c>
      <c r="Q1617" s="1" t="s">
        <v>12653</v>
      </c>
      <c r="R1617">
        <v>9</v>
      </c>
      <c r="S1617">
        <v>11816335</v>
      </c>
      <c r="T1617" s="1" t="s">
        <v>31</v>
      </c>
      <c r="U1617" s="1" t="s">
        <v>38</v>
      </c>
      <c r="V1617" s="1" t="s">
        <v>33</v>
      </c>
      <c r="W1617" s="1" t="s">
        <v>33</v>
      </c>
      <c r="X1617" s="1" t="str">
        <f>IF(_f012[[#This Row],[Column22]]="Inference",_f012[[#This Row],[Column22]],_f012[[#This Row],[Column23]])</f>
        <v/>
      </c>
    </row>
    <row r="1618" spans="1:24" x14ac:dyDescent="0.3">
      <c r="A1618" s="1" t="s">
        <v>12654</v>
      </c>
      <c r="B1618" s="1" t="s">
        <v>28</v>
      </c>
      <c r="C1618">
        <v>8.2514220000000005E-5</v>
      </c>
      <c r="D1618">
        <v>65801154</v>
      </c>
      <c r="E1618">
        <v>36199387</v>
      </c>
      <c r="F1618" s="1" t="s">
        <v>28</v>
      </c>
      <c r="G1618" s="1" t="s">
        <v>24</v>
      </c>
      <c r="H1618">
        <v>0.62189733999999997</v>
      </c>
      <c r="I1618">
        <v>5950813</v>
      </c>
      <c r="J1618">
        <v>17549424</v>
      </c>
      <c r="K1618" s="1" t="s">
        <v>25</v>
      </c>
      <c r="L1618" s="1" t="s">
        <v>24</v>
      </c>
      <c r="M1618">
        <v>46494186</v>
      </c>
      <c r="N1618">
        <v>51792487</v>
      </c>
      <c r="O1618">
        <v>10585668</v>
      </c>
      <c r="P1618" s="1" t="s">
        <v>25</v>
      </c>
      <c r="Q1618" s="1" t="s">
        <v>12655</v>
      </c>
      <c r="R1618">
        <v>9</v>
      </c>
      <c r="S1618">
        <v>11878987</v>
      </c>
      <c r="T1618" s="1" t="s">
        <v>31</v>
      </c>
      <c r="U1618" s="1" t="s">
        <v>39</v>
      </c>
      <c r="V1618" s="1" t="s">
        <v>33</v>
      </c>
      <c r="W1618" s="1" t="s">
        <v>33</v>
      </c>
      <c r="X1618" s="1" t="str">
        <f>IF(_f012[[#This Row],[Column22]]="Inference",_f012[[#This Row],[Column22]],_f012[[#This Row],[Column23]])</f>
        <v/>
      </c>
    </row>
    <row r="1619" spans="1:24" x14ac:dyDescent="0.3">
      <c r="A1619" s="1" t="s">
        <v>12656</v>
      </c>
      <c r="B1619" s="1" t="s">
        <v>28</v>
      </c>
      <c r="C1619">
        <v>0</v>
      </c>
      <c r="D1619">
        <v>74682825</v>
      </c>
      <c r="E1619">
        <v>20774257</v>
      </c>
      <c r="F1619" s="1" t="s">
        <v>28</v>
      </c>
      <c r="G1619" s="1" t="s">
        <v>24</v>
      </c>
      <c r="H1619">
        <v>0</v>
      </c>
      <c r="I1619">
        <v>21286005</v>
      </c>
      <c r="J1619">
        <v>12343304</v>
      </c>
      <c r="K1619" s="1" t="s">
        <v>35</v>
      </c>
      <c r="L1619" s="1" t="s">
        <v>24</v>
      </c>
      <c r="M1619">
        <v>0</v>
      </c>
      <c r="N1619">
        <v>15117226</v>
      </c>
      <c r="O1619">
        <v>87745105</v>
      </c>
      <c r="P1619" s="1" t="s">
        <v>35</v>
      </c>
      <c r="Q1619" s="1" t="s">
        <v>12657</v>
      </c>
      <c r="R1619">
        <v>9</v>
      </c>
      <c r="S1619">
        <v>12302928</v>
      </c>
      <c r="T1619" s="1" t="s">
        <v>31</v>
      </c>
      <c r="U1619" s="1" t="s">
        <v>38</v>
      </c>
      <c r="V1619" s="1" t="s">
        <v>33</v>
      </c>
      <c r="W1619" s="1" t="s">
        <v>33</v>
      </c>
      <c r="X1619" s="1" t="str">
        <f>IF(_f012[[#This Row],[Column22]]="Inference",_f012[[#This Row],[Column22]],_f012[[#This Row],[Column23]])</f>
        <v/>
      </c>
    </row>
    <row r="1620" spans="1:24" x14ac:dyDescent="0.3">
      <c r="A1620" s="1" t="s">
        <v>12658</v>
      </c>
      <c r="B1620" s="1" t="s">
        <v>24</v>
      </c>
      <c r="C1620">
        <v>0</v>
      </c>
      <c r="D1620">
        <v>19944736</v>
      </c>
      <c r="E1620">
        <v>7373844</v>
      </c>
      <c r="F1620" s="1" t="s">
        <v>28</v>
      </c>
      <c r="G1620" s="1" t="s">
        <v>28</v>
      </c>
      <c r="H1620">
        <v>3.3914106999999999E-2</v>
      </c>
      <c r="I1620">
        <v>12418541</v>
      </c>
      <c r="J1620">
        <v>35069717</v>
      </c>
      <c r="K1620" s="1" t="s">
        <v>35</v>
      </c>
      <c r="L1620" s="1" t="s">
        <v>24</v>
      </c>
      <c r="M1620">
        <v>0</v>
      </c>
      <c r="N1620">
        <v>25861862</v>
      </c>
      <c r="O1620">
        <v>7941648</v>
      </c>
      <c r="P1620" s="1" t="s">
        <v>28</v>
      </c>
      <c r="Q1620" s="1" t="s">
        <v>12659</v>
      </c>
      <c r="R1620">
        <v>9</v>
      </c>
      <c r="S1620">
        <v>12984756</v>
      </c>
      <c r="T1620" s="1" t="s">
        <v>50</v>
      </c>
      <c r="U1620" s="1" t="s">
        <v>38</v>
      </c>
      <c r="V1620" s="1" t="s">
        <v>33</v>
      </c>
      <c r="W1620" s="1" t="s">
        <v>33</v>
      </c>
      <c r="X1620" s="1" t="str">
        <f>IF(_f012[[#This Row],[Column22]]="Inference",_f012[[#This Row],[Column22]],_f012[[#This Row],[Column23]])</f>
        <v/>
      </c>
    </row>
    <row r="1621" spans="1:24" x14ac:dyDescent="0.3">
      <c r="A1621" s="1" t="s">
        <v>12660</v>
      </c>
      <c r="B1621" s="1" t="s">
        <v>24</v>
      </c>
      <c r="C1621">
        <v>6000293</v>
      </c>
      <c r="D1621">
        <v>10295826</v>
      </c>
      <c r="E1621">
        <v>27096987</v>
      </c>
      <c r="F1621" s="1" t="s">
        <v>25</v>
      </c>
      <c r="G1621" s="1" t="s">
        <v>28</v>
      </c>
      <c r="H1621">
        <v>3.4626101999999999E-2</v>
      </c>
      <c r="I1621">
        <v>13936857</v>
      </c>
      <c r="J1621">
        <v>85972766</v>
      </c>
      <c r="K1621" s="1" t="s">
        <v>35</v>
      </c>
      <c r="L1621" s="1" t="s">
        <v>24</v>
      </c>
      <c r="M1621">
        <v>71814274</v>
      </c>
      <c r="N1621">
        <v>98095416</v>
      </c>
      <c r="O1621">
        <v>25687769</v>
      </c>
      <c r="P1621" s="1" t="s">
        <v>25</v>
      </c>
      <c r="Q1621" s="1" t="s">
        <v>12661</v>
      </c>
      <c r="R1621">
        <v>9</v>
      </c>
      <c r="S1621">
        <v>13992083</v>
      </c>
      <c r="T1621" s="1" t="s">
        <v>50</v>
      </c>
      <c r="U1621" s="1" t="s">
        <v>39</v>
      </c>
      <c r="V1621" s="1" t="s">
        <v>33</v>
      </c>
      <c r="W1621" s="1" t="s">
        <v>33</v>
      </c>
      <c r="X1621" s="1" t="str">
        <f>IF(_f012[[#This Row],[Column22]]="Inference",_f012[[#This Row],[Column22]],_f012[[#This Row],[Column23]])</f>
        <v/>
      </c>
    </row>
    <row r="1622" spans="1:24" x14ac:dyDescent="0.3">
      <c r="A1622" s="1" t="s">
        <v>12662</v>
      </c>
      <c r="B1622" s="1" t="s">
        <v>24</v>
      </c>
      <c r="C1622">
        <v>9.8982729999999997</v>
      </c>
      <c r="D1622">
        <v>4540452</v>
      </c>
      <c r="E1622">
        <v>19085558</v>
      </c>
      <c r="F1622" s="1" t="s">
        <v>35</v>
      </c>
      <c r="G1622" s="1" t="s">
        <v>24</v>
      </c>
      <c r="H1622">
        <v>0.38048796000000001</v>
      </c>
      <c r="I1622">
        <v>4477652</v>
      </c>
      <c r="J1622">
        <v>20659963</v>
      </c>
      <c r="K1622" s="1" t="s">
        <v>35</v>
      </c>
      <c r="L1622" s="1" t="s">
        <v>26</v>
      </c>
      <c r="M1622">
        <v>21821598</v>
      </c>
      <c r="N1622">
        <v>51834454</v>
      </c>
      <c r="O1622">
        <v>16210024</v>
      </c>
      <c r="P1622" s="1" t="s">
        <v>46</v>
      </c>
      <c r="Q1622" s="1" t="s">
        <v>12663</v>
      </c>
      <c r="R1622">
        <v>9</v>
      </c>
      <c r="S1622">
        <v>15186030</v>
      </c>
      <c r="T1622" s="1" t="s">
        <v>50</v>
      </c>
      <c r="U1622" s="1" t="s">
        <v>38</v>
      </c>
      <c r="V1622" s="1" t="s">
        <v>40</v>
      </c>
      <c r="W1622" s="1" t="s">
        <v>33</v>
      </c>
      <c r="X1622" s="1" t="str">
        <f>IF(_f012[[#This Row],[Column22]]="Inference",_f012[[#This Row],[Column22]],_f012[[#This Row],[Column23]])</f>
        <v>Inference</v>
      </c>
    </row>
    <row r="1623" spans="1:24" x14ac:dyDescent="0.3">
      <c r="A1623" s="1" t="s">
        <v>12664</v>
      </c>
      <c r="B1623" s="1" t="s">
        <v>24</v>
      </c>
      <c r="C1623">
        <v>0.76055435999999998</v>
      </c>
      <c r="D1623">
        <v>31136282</v>
      </c>
      <c r="E1623">
        <v>762396</v>
      </c>
      <c r="F1623" s="1" t="s">
        <v>35</v>
      </c>
      <c r="G1623" s="1" t="s">
        <v>24</v>
      </c>
      <c r="H1623">
        <v>2.4085555999999999E-3</v>
      </c>
      <c r="I1623">
        <v>22887154</v>
      </c>
      <c r="J1623">
        <v>61168036</v>
      </c>
      <c r="K1623" s="1" t="s">
        <v>35</v>
      </c>
      <c r="L1623" s="1" t="s">
        <v>26</v>
      </c>
      <c r="M1623">
        <v>0.26696108000000002</v>
      </c>
      <c r="N1623">
        <v>29217096</v>
      </c>
      <c r="O1623">
        <v>4276212</v>
      </c>
      <c r="P1623" s="1" t="s">
        <v>225</v>
      </c>
      <c r="Q1623" s="1" t="s">
        <v>12665</v>
      </c>
      <c r="R1623">
        <v>9</v>
      </c>
      <c r="S1623">
        <v>15642191</v>
      </c>
      <c r="T1623" s="1" t="s">
        <v>50</v>
      </c>
      <c r="U1623" s="1" t="s">
        <v>38</v>
      </c>
      <c r="V1623" s="1" t="s">
        <v>39</v>
      </c>
      <c r="W1623" s="1" t="s">
        <v>40</v>
      </c>
      <c r="X1623" s="1" t="str">
        <f>IF(_f012[[#This Row],[Column22]]="Inference",_f012[[#This Row],[Column22]],_f012[[#This Row],[Column23]])</f>
        <v>Inference</v>
      </c>
    </row>
    <row r="1624" spans="1:24" x14ac:dyDescent="0.3">
      <c r="A1624" s="1" t="s">
        <v>12666</v>
      </c>
      <c r="B1624" s="1" t="s">
        <v>28</v>
      </c>
      <c r="C1624">
        <v>0</v>
      </c>
      <c r="D1624">
        <v>25425117</v>
      </c>
      <c r="E1624">
        <v>770609</v>
      </c>
      <c r="F1624" s="1" t="s">
        <v>25</v>
      </c>
      <c r="G1624" s="1" t="s">
        <v>24</v>
      </c>
      <c r="H1624">
        <v>139.79862</v>
      </c>
      <c r="I1624">
        <v>87572577</v>
      </c>
      <c r="J1624">
        <v>293062</v>
      </c>
      <c r="K1624" s="1" t="s">
        <v>35</v>
      </c>
      <c r="L1624" s="1" t="s">
        <v>28</v>
      </c>
      <c r="M1624">
        <v>0</v>
      </c>
      <c r="N1624">
        <v>18022246</v>
      </c>
      <c r="O1624">
        <v>63780994</v>
      </c>
      <c r="P1624" s="1" t="s">
        <v>25</v>
      </c>
      <c r="Q1624" s="1" t="s">
        <v>12667</v>
      </c>
      <c r="R1624">
        <v>9</v>
      </c>
      <c r="S1624">
        <v>17092350</v>
      </c>
      <c r="T1624" s="1" t="s">
        <v>50</v>
      </c>
      <c r="U1624" s="1" t="s">
        <v>39</v>
      </c>
      <c r="V1624" s="1" t="s">
        <v>33</v>
      </c>
      <c r="W1624" s="1" t="s">
        <v>33</v>
      </c>
      <c r="X1624" s="1" t="str">
        <f>IF(_f012[[#This Row],[Column22]]="Inference",_f012[[#This Row],[Column22]],_f012[[#This Row],[Column23]])</f>
        <v/>
      </c>
    </row>
    <row r="1625" spans="1:24" x14ac:dyDescent="0.3">
      <c r="A1625" s="1" t="s">
        <v>12668</v>
      </c>
      <c r="B1625" s="1" t="s">
        <v>28</v>
      </c>
      <c r="C1625">
        <v>6257.1023999999998</v>
      </c>
      <c r="D1625">
        <v>25714575</v>
      </c>
      <c r="E1625">
        <v>7037093</v>
      </c>
      <c r="F1625" s="1" t="s">
        <v>35</v>
      </c>
      <c r="G1625" s="1" t="s">
        <v>24</v>
      </c>
      <c r="H1625">
        <v>2187.4353000000001</v>
      </c>
      <c r="I1625">
        <v>20526914</v>
      </c>
      <c r="J1625">
        <v>23485376</v>
      </c>
      <c r="K1625" s="1" t="s">
        <v>25</v>
      </c>
      <c r="L1625" s="1" t="s">
        <v>28</v>
      </c>
      <c r="M1625">
        <v>394837</v>
      </c>
      <c r="N1625">
        <v>22259727</v>
      </c>
      <c r="O1625">
        <v>7993243</v>
      </c>
      <c r="P1625" s="1" t="s">
        <v>35</v>
      </c>
      <c r="Q1625" s="1" t="s">
        <v>12669</v>
      </c>
      <c r="R1625">
        <v>9</v>
      </c>
      <c r="S1625">
        <v>18182756</v>
      </c>
      <c r="T1625" s="1" t="s">
        <v>50</v>
      </c>
      <c r="U1625" s="1" t="s">
        <v>39</v>
      </c>
      <c r="V1625" s="1" t="s">
        <v>33</v>
      </c>
      <c r="W1625" s="1" t="s">
        <v>33</v>
      </c>
      <c r="X1625" s="1" t="str">
        <f>IF(_f012[[#This Row],[Column22]]="Inference",_f012[[#This Row],[Column22]],_f012[[#This Row],[Column23]])</f>
        <v/>
      </c>
    </row>
    <row r="1626" spans="1:24" x14ac:dyDescent="0.3">
      <c r="A1626" s="1" t="s">
        <v>12670</v>
      </c>
      <c r="B1626" s="1" t="s">
        <v>24</v>
      </c>
      <c r="C1626">
        <v>3.0091330000000002E-3</v>
      </c>
      <c r="D1626">
        <v>5392357</v>
      </c>
      <c r="E1626">
        <v>10767042</v>
      </c>
      <c r="F1626" s="1" t="s">
        <v>35</v>
      </c>
      <c r="G1626" s="1" t="s">
        <v>24</v>
      </c>
      <c r="H1626">
        <v>8.326673E-8</v>
      </c>
      <c r="I1626">
        <v>4708815</v>
      </c>
      <c r="J1626">
        <v>123652</v>
      </c>
      <c r="K1626" s="1" t="s">
        <v>35</v>
      </c>
      <c r="L1626" s="1" t="s">
        <v>26</v>
      </c>
      <c r="M1626">
        <v>33.253273</v>
      </c>
      <c r="N1626">
        <v>17283712</v>
      </c>
      <c r="O1626">
        <v>11148969</v>
      </c>
      <c r="P1626" s="1" t="s">
        <v>46</v>
      </c>
      <c r="Q1626" s="1" t="s">
        <v>12671</v>
      </c>
      <c r="R1626">
        <v>9</v>
      </c>
      <c r="S1626">
        <v>19059678</v>
      </c>
      <c r="T1626" s="1" t="s">
        <v>50</v>
      </c>
      <c r="U1626" s="1" t="s">
        <v>38</v>
      </c>
      <c r="V1626" s="1" t="s">
        <v>40</v>
      </c>
      <c r="W1626" s="1" t="s">
        <v>33</v>
      </c>
      <c r="X1626" s="1" t="str">
        <f>IF(_f012[[#This Row],[Column22]]="Inference",_f012[[#This Row],[Column22]],_f012[[#This Row],[Column23]])</f>
        <v>Inference</v>
      </c>
    </row>
    <row r="1627" spans="1:24" x14ac:dyDescent="0.3">
      <c r="A1627" s="1" t="s">
        <v>12672</v>
      </c>
      <c r="B1627" s="1" t="s">
        <v>24</v>
      </c>
      <c r="C1627">
        <v>1.8726113999999999E-2</v>
      </c>
      <c r="D1627">
        <v>23894305</v>
      </c>
      <c r="E1627">
        <v>5379273</v>
      </c>
      <c r="F1627" s="1" t="s">
        <v>35</v>
      </c>
      <c r="G1627" s="1" t="s">
        <v>26</v>
      </c>
      <c r="H1627">
        <v>6701.5393999999997</v>
      </c>
      <c r="I1627">
        <v>96684644</v>
      </c>
      <c r="J1627">
        <v>3911952</v>
      </c>
      <c r="K1627" s="1" t="s">
        <v>62</v>
      </c>
      <c r="L1627" s="1" t="s">
        <v>28</v>
      </c>
      <c r="M1627">
        <v>138678625</v>
      </c>
      <c r="N1627">
        <v>10404442</v>
      </c>
      <c r="O1627">
        <v>34494257</v>
      </c>
      <c r="P1627" s="1" t="s">
        <v>25</v>
      </c>
      <c r="Q1627" s="1" t="s">
        <v>12673</v>
      </c>
      <c r="R1627">
        <v>9</v>
      </c>
      <c r="S1627">
        <v>19527424</v>
      </c>
      <c r="T1627" s="1" t="s">
        <v>31</v>
      </c>
      <c r="U1627" s="1" t="s">
        <v>39</v>
      </c>
      <c r="V1627" s="1" t="s">
        <v>33</v>
      </c>
      <c r="W1627" s="1" t="s">
        <v>33</v>
      </c>
      <c r="X1627" s="1" t="str">
        <f>IF(_f012[[#This Row],[Column22]]="Inference",_f012[[#This Row],[Column22]],_f012[[#This Row],[Column23]])</f>
        <v/>
      </c>
    </row>
    <row r="1628" spans="1:24" x14ac:dyDescent="0.3">
      <c r="A1628" s="1" t="s">
        <v>12674</v>
      </c>
      <c r="B1628" s="1" t="s">
        <v>24</v>
      </c>
      <c r="C1628">
        <v>13244402</v>
      </c>
      <c r="D1628">
        <v>10054544</v>
      </c>
      <c r="E1628">
        <v>2268117</v>
      </c>
      <c r="F1628" s="1" t="s">
        <v>25</v>
      </c>
      <c r="G1628" s="1" t="s">
        <v>26</v>
      </c>
      <c r="H1628">
        <v>5325.7093999999997</v>
      </c>
      <c r="I1628">
        <v>10538499</v>
      </c>
      <c r="J1628">
        <v>1861791</v>
      </c>
      <c r="K1628" s="1" t="s">
        <v>27</v>
      </c>
      <c r="L1628" s="1" t="s">
        <v>28</v>
      </c>
      <c r="M1628">
        <v>0.53597890000000004</v>
      </c>
      <c r="N1628">
        <v>1275288</v>
      </c>
      <c r="O1628">
        <v>58700397</v>
      </c>
      <c r="P1628" s="1" t="s">
        <v>29</v>
      </c>
      <c r="Q1628" s="1" t="s">
        <v>12675</v>
      </c>
      <c r="R1628">
        <v>9</v>
      </c>
      <c r="S1628">
        <v>19604078</v>
      </c>
      <c r="T1628" s="1" t="s">
        <v>31</v>
      </c>
      <c r="U1628" s="1" t="s">
        <v>32</v>
      </c>
      <c r="V1628" s="1" t="s">
        <v>33</v>
      </c>
      <c r="W1628" s="1" t="s">
        <v>33</v>
      </c>
      <c r="X1628" s="1" t="str">
        <f>IF(_f012[[#This Row],[Column22]]="Inference",_f012[[#This Row],[Column22]],_f012[[#This Row],[Column23]])</f>
        <v/>
      </c>
    </row>
    <row r="1629" spans="1:24" x14ac:dyDescent="0.3">
      <c r="A1629" s="1" t="s">
        <v>12676</v>
      </c>
      <c r="B1629" s="1" t="s">
        <v>24</v>
      </c>
      <c r="C1629">
        <v>4.4408920000000002E-10</v>
      </c>
      <c r="D1629">
        <v>14650449</v>
      </c>
      <c r="E1629">
        <v>3559189</v>
      </c>
      <c r="F1629" s="1" t="s">
        <v>29</v>
      </c>
      <c r="G1629" s="1" t="s">
        <v>28</v>
      </c>
      <c r="H1629">
        <v>0</v>
      </c>
      <c r="I1629">
        <v>24628909</v>
      </c>
      <c r="J1629">
        <v>27830334</v>
      </c>
      <c r="K1629" s="1" t="s">
        <v>25</v>
      </c>
      <c r="L1629" s="1" t="s">
        <v>24</v>
      </c>
      <c r="M1629">
        <v>1.0103738</v>
      </c>
      <c r="N1629">
        <v>10156261</v>
      </c>
      <c r="O1629">
        <v>19586575</v>
      </c>
      <c r="P1629" s="1" t="s">
        <v>29</v>
      </c>
      <c r="Q1629" s="1" t="s">
        <v>12677</v>
      </c>
      <c r="R1629">
        <v>9</v>
      </c>
      <c r="S1629">
        <v>19731896</v>
      </c>
      <c r="T1629" s="1" t="s">
        <v>50</v>
      </c>
      <c r="U1629" s="1" t="s">
        <v>32</v>
      </c>
      <c r="V1629" s="1" t="s">
        <v>33</v>
      </c>
      <c r="W1629" s="1" t="s">
        <v>33</v>
      </c>
      <c r="X1629" s="1" t="str">
        <f>IF(_f012[[#This Row],[Column22]]="Inference",_f012[[#This Row],[Column22]],_f012[[#This Row],[Column23]])</f>
        <v/>
      </c>
    </row>
    <row r="1630" spans="1:24" x14ac:dyDescent="0.3">
      <c r="A1630" s="1" t="s">
        <v>12678</v>
      </c>
      <c r="B1630" s="1" t="s">
        <v>28</v>
      </c>
      <c r="C1630">
        <v>4.4408920000000002E-10</v>
      </c>
      <c r="D1630">
        <v>6631779</v>
      </c>
      <c r="E1630">
        <v>23414137</v>
      </c>
      <c r="F1630" s="1" t="s">
        <v>25</v>
      </c>
      <c r="G1630" s="1" t="s">
        <v>28</v>
      </c>
      <c r="H1630">
        <v>0</v>
      </c>
      <c r="I1630">
        <v>73689667</v>
      </c>
      <c r="J1630">
        <v>22103856</v>
      </c>
      <c r="K1630" s="1" t="s">
        <v>25</v>
      </c>
      <c r="L1630" s="1" t="s">
        <v>26</v>
      </c>
      <c r="M1630">
        <v>12343974</v>
      </c>
      <c r="N1630">
        <v>61492664</v>
      </c>
      <c r="O1630">
        <v>4155842</v>
      </c>
      <c r="P1630" s="1" t="s">
        <v>55</v>
      </c>
      <c r="Q1630" s="1" t="s">
        <v>12679</v>
      </c>
      <c r="R1630">
        <v>9</v>
      </c>
      <c r="S1630">
        <v>20287139</v>
      </c>
      <c r="T1630" s="1" t="s">
        <v>50</v>
      </c>
      <c r="U1630" s="1" t="s">
        <v>32</v>
      </c>
      <c r="V1630" s="1" t="s">
        <v>40</v>
      </c>
      <c r="W1630" s="1" t="s">
        <v>33</v>
      </c>
      <c r="X1630" s="1" t="str">
        <f>IF(_f012[[#This Row],[Column22]]="Inference",_f012[[#This Row],[Column22]],_f012[[#This Row],[Column23]])</f>
        <v>Inference</v>
      </c>
    </row>
    <row r="1631" spans="1:24" x14ac:dyDescent="0.3">
      <c r="A1631" s="1" t="s">
        <v>12680</v>
      </c>
      <c r="B1631" s="1" t="s">
        <v>24</v>
      </c>
      <c r="C1631">
        <v>3.9968030000000002E-9</v>
      </c>
      <c r="D1631">
        <v>27472015</v>
      </c>
      <c r="E1631">
        <v>50674988</v>
      </c>
      <c r="F1631" s="1" t="s">
        <v>29</v>
      </c>
      <c r="G1631" s="1" t="s">
        <v>24</v>
      </c>
      <c r="H1631">
        <v>2.4646950999999998E-7</v>
      </c>
      <c r="I1631">
        <v>30341034</v>
      </c>
      <c r="J1631">
        <v>5443465</v>
      </c>
      <c r="K1631" s="1" t="s">
        <v>29</v>
      </c>
      <c r="L1631" s="1" t="s">
        <v>26</v>
      </c>
      <c r="M1631">
        <v>9.7699630000000006E-9</v>
      </c>
      <c r="N1631">
        <v>6385446</v>
      </c>
      <c r="O1631">
        <v>4410658</v>
      </c>
      <c r="P1631" s="1" t="s">
        <v>55</v>
      </c>
      <c r="Q1631" s="1" t="s">
        <v>12681</v>
      </c>
      <c r="R1631">
        <v>9</v>
      </c>
      <c r="S1631">
        <v>21027264</v>
      </c>
      <c r="T1631" s="1" t="s">
        <v>31</v>
      </c>
      <c r="U1631" s="1" t="s">
        <v>32</v>
      </c>
      <c r="V1631" s="1" t="s">
        <v>38</v>
      </c>
      <c r="W1631" s="1" t="s">
        <v>40</v>
      </c>
      <c r="X1631" s="1" t="str">
        <f>IF(_f012[[#This Row],[Column22]]="Inference",_f012[[#This Row],[Column22]],_f012[[#This Row],[Column23]])</f>
        <v>Inference</v>
      </c>
    </row>
    <row r="1632" spans="1:24" x14ac:dyDescent="0.3">
      <c r="A1632" s="1" t="s">
        <v>12682</v>
      </c>
      <c r="B1632" s="1" t="s">
        <v>24</v>
      </c>
      <c r="C1632">
        <v>59732585</v>
      </c>
      <c r="D1632">
        <v>17257114</v>
      </c>
      <c r="E1632">
        <v>20222772</v>
      </c>
      <c r="F1632" s="1" t="s">
        <v>25</v>
      </c>
      <c r="G1632" s="1" t="s">
        <v>24</v>
      </c>
      <c r="H1632">
        <v>16397081</v>
      </c>
      <c r="I1632">
        <v>17863606</v>
      </c>
      <c r="J1632">
        <v>20434926</v>
      </c>
      <c r="K1632" s="1" t="s">
        <v>25</v>
      </c>
      <c r="L1632" s="1" t="s">
        <v>28</v>
      </c>
      <c r="M1632">
        <v>0.97433119999999995</v>
      </c>
      <c r="N1632">
        <v>23576885</v>
      </c>
      <c r="O1632">
        <v>7621451</v>
      </c>
      <c r="P1632" s="1" t="s">
        <v>29</v>
      </c>
      <c r="Q1632" s="1" t="s">
        <v>12683</v>
      </c>
      <c r="R1632">
        <v>9</v>
      </c>
      <c r="S1632">
        <v>21232811</v>
      </c>
      <c r="T1632" s="1" t="s">
        <v>31</v>
      </c>
      <c r="U1632" s="1" t="s">
        <v>32</v>
      </c>
      <c r="V1632" s="1" t="s">
        <v>40</v>
      </c>
      <c r="W1632" s="1" t="s">
        <v>33</v>
      </c>
      <c r="X1632" s="1" t="str">
        <f>IF(_f012[[#This Row],[Column22]]="Inference",_f012[[#This Row],[Column22]],_f012[[#This Row],[Column23]])</f>
        <v>Inference</v>
      </c>
    </row>
    <row r="1633" spans="1:24" x14ac:dyDescent="0.3">
      <c r="A1633" s="1" t="s">
        <v>12684</v>
      </c>
      <c r="B1633" s="1" t="s">
        <v>28</v>
      </c>
      <c r="C1633">
        <v>1.4944929999999999E-3</v>
      </c>
      <c r="D1633">
        <v>15598969</v>
      </c>
      <c r="E1633">
        <v>6053761</v>
      </c>
      <c r="F1633" s="1" t="s">
        <v>25</v>
      </c>
      <c r="G1633" s="1" t="s">
        <v>28</v>
      </c>
      <c r="H1633">
        <v>38.986863999999997</v>
      </c>
      <c r="I1633">
        <v>1719961</v>
      </c>
      <c r="J1633">
        <v>76133826</v>
      </c>
      <c r="K1633" s="1" t="s">
        <v>25</v>
      </c>
      <c r="L1633" s="1" t="s">
        <v>26</v>
      </c>
      <c r="M1633">
        <v>35563859</v>
      </c>
      <c r="N1633">
        <v>13260168</v>
      </c>
      <c r="O1633">
        <v>79430115</v>
      </c>
      <c r="P1633" s="1" t="s">
        <v>55</v>
      </c>
      <c r="Q1633" s="1" t="s">
        <v>12685</v>
      </c>
      <c r="R1633">
        <v>9</v>
      </c>
      <c r="S1633">
        <v>21235193</v>
      </c>
      <c r="T1633" s="1" t="s">
        <v>31</v>
      </c>
      <c r="U1633" s="1" t="s">
        <v>32</v>
      </c>
      <c r="V1633" s="1" t="s">
        <v>40</v>
      </c>
      <c r="W1633" s="1" t="s">
        <v>33</v>
      </c>
      <c r="X1633" s="1" t="str">
        <f>IF(_f012[[#This Row],[Column22]]="Inference",_f012[[#This Row],[Column22]],_f012[[#This Row],[Column23]])</f>
        <v>Inference</v>
      </c>
    </row>
    <row r="1634" spans="1:24" x14ac:dyDescent="0.3">
      <c r="A1634" s="1" t="s">
        <v>12686</v>
      </c>
      <c r="B1634" s="1" t="s">
        <v>24</v>
      </c>
      <c r="C1634">
        <v>33594454</v>
      </c>
      <c r="D1634">
        <v>68810474</v>
      </c>
      <c r="E1634">
        <v>19010385</v>
      </c>
      <c r="F1634" s="1" t="s">
        <v>35</v>
      </c>
      <c r="G1634" s="1" t="s">
        <v>24</v>
      </c>
      <c r="H1634">
        <v>0</v>
      </c>
      <c r="I1634">
        <v>42732846</v>
      </c>
      <c r="J1634">
        <v>34181665</v>
      </c>
      <c r="K1634" s="1" t="s">
        <v>35</v>
      </c>
      <c r="L1634" s="1" t="s">
        <v>26</v>
      </c>
      <c r="M1634">
        <v>2.258267</v>
      </c>
      <c r="N1634">
        <v>92167444</v>
      </c>
      <c r="O1634">
        <v>18770264</v>
      </c>
      <c r="P1634" s="1" t="s">
        <v>46</v>
      </c>
      <c r="Q1634" s="1" t="s">
        <v>12687</v>
      </c>
      <c r="R1634">
        <v>9</v>
      </c>
      <c r="S1634">
        <v>21667762</v>
      </c>
      <c r="T1634" s="1" t="s">
        <v>50</v>
      </c>
      <c r="U1634" s="1" t="s">
        <v>38</v>
      </c>
      <c r="V1634" s="1" t="s">
        <v>40</v>
      </c>
      <c r="W1634" s="1" t="s">
        <v>33</v>
      </c>
      <c r="X1634" s="1" t="str">
        <f>IF(_f012[[#This Row],[Column22]]="Inference",_f012[[#This Row],[Column22]],_f012[[#This Row],[Column23]])</f>
        <v>Inference</v>
      </c>
    </row>
    <row r="1635" spans="1:24" x14ac:dyDescent="0.3">
      <c r="A1635" s="1" t="s">
        <v>12688</v>
      </c>
      <c r="B1635" s="1" t="s">
        <v>28</v>
      </c>
      <c r="C1635">
        <v>5.8946500000000004</v>
      </c>
      <c r="D1635">
        <v>10695182</v>
      </c>
      <c r="E1635">
        <v>39611877</v>
      </c>
      <c r="F1635" s="1" t="s">
        <v>35</v>
      </c>
      <c r="G1635" s="1" t="s">
        <v>28</v>
      </c>
      <c r="H1635">
        <v>1.5765167000000001E-7</v>
      </c>
      <c r="I1635">
        <v>13083302</v>
      </c>
      <c r="J1635">
        <v>33428</v>
      </c>
      <c r="K1635" s="1" t="s">
        <v>35</v>
      </c>
      <c r="L1635" s="1" t="s">
        <v>26</v>
      </c>
      <c r="M1635">
        <v>22554148</v>
      </c>
      <c r="N1635">
        <v>1088075</v>
      </c>
      <c r="O1635">
        <v>526146</v>
      </c>
      <c r="P1635" s="1" t="s">
        <v>77</v>
      </c>
      <c r="Q1635" s="1" t="s">
        <v>12689</v>
      </c>
      <c r="R1635">
        <v>9</v>
      </c>
      <c r="S1635">
        <v>23327655</v>
      </c>
      <c r="T1635" s="1" t="s">
        <v>50</v>
      </c>
      <c r="U1635" s="1" t="s">
        <v>38</v>
      </c>
      <c r="V1635" s="1" t="s">
        <v>40</v>
      </c>
      <c r="W1635" s="1" t="s">
        <v>33</v>
      </c>
      <c r="X1635" s="1" t="str">
        <f>IF(_f012[[#This Row],[Column22]]="Inference",_f012[[#This Row],[Column22]],_f012[[#This Row],[Column23]])</f>
        <v>Inference</v>
      </c>
    </row>
    <row r="1636" spans="1:24" x14ac:dyDescent="0.3">
      <c r="A1636" s="1" t="s">
        <v>12690</v>
      </c>
      <c r="B1636" s="1" t="s">
        <v>24</v>
      </c>
      <c r="C1636">
        <v>41567735</v>
      </c>
      <c r="D1636">
        <v>42504047</v>
      </c>
      <c r="E1636">
        <v>6760053</v>
      </c>
      <c r="F1636" s="1" t="s">
        <v>28</v>
      </c>
      <c r="G1636" s="1" t="s">
        <v>24</v>
      </c>
      <c r="H1636">
        <v>0</v>
      </c>
      <c r="I1636">
        <v>2686389</v>
      </c>
      <c r="J1636">
        <v>11222706</v>
      </c>
      <c r="K1636" s="1" t="s">
        <v>28</v>
      </c>
      <c r="L1636" s="1" t="s">
        <v>26</v>
      </c>
      <c r="M1636">
        <v>0.49077947</v>
      </c>
      <c r="N1636">
        <v>69145435</v>
      </c>
      <c r="O1636">
        <v>67487305</v>
      </c>
      <c r="P1636" s="1" t="s">
        <v>77</v>
      </c>
      <c r="Q1636" s="1" t="s">
        <v>12691</v>
      </c>
      <c r="R1636">
        <v>9</v>
      </c>
      <c r="S1636">
        <v>23655747</v>
      </c>
      <c r="T1636" s="1" t="s">
        <v>50</v>
      </c>
      <c r="U1636" s="1" t="s">
        <v>38</v>
      </c>
      <c r="V1636" s="1" t="s">
        <v>40</v>
      </c>
      <c r="W1636" s="1" t="s">
        <v>33</v>
      </c>
      <c r="X1636" s="1" t="str">
        <f>IF(_f012[[#This Row],[Column22]]="Inference",_f012[[#This Row],[Column22]],_f012[[#This Row],[Column23]])</f>
        <v>Inference</v>
      </c>
    </row>
    <row r="1637" spans="1:24" x14ac:dyDescent="0.3">
      <c r="A1637" s="1" t="s">
        <v>12692</v>
      </c>
      <c r="B1637" s="1" t="s">
        <v>26</v>
      </c>
      <c r="C1637">
        <v>9.2148509999999996E-8</v>
      </c>
      <c r="D1637">
        <v>19461794</v>
      </c>
      <c r="E1637">
        <v>9334004</v>
      </c>
      <c r="F1637" s="1" t="s">
        <v>77</v>
      </c>
      <c r="G1637" s="1" t="s">
        <v>28</v>
      </c>
      <c r="H1637">
        <v>21735394</v>
      </c>
      <c r="I1637">
        <v>22887112</v>
      </c>
      <c r="J1637">
        <v>70839386</v>
      </c>
      <c r="K1637" s="1" t="s">
        <v>35</v>
      </c>
      <c r="L1637" s="1" t="s">
        <v>24</v>
      </c>
      <c r="M1637">
        <v>0</v>
      </c>
      <c r="N1637">
        <v>56870514</v>
      </c>
      <c r="O1637">
        <v>12245508</v>
      </c>
      <c r="P1637" s="1" t="s">
        <v>28</v>
      </c>
      <c r="Q1637" s="1" t="s">
        <v>12693</v>
      </c>
      <c r="R1637">
        <v>9</v>
      </c>
      <c r="S1637">
        <v>25455760</v>
      </c>
      <c r="T1637" s="1" t="s">
        <v>50</v>
      </c>
      <c r="U1637" s="1" t="s">
        <v>38</v>
      </c>
      <c r="V1637" s="1" t="s">
        <v>33</v>
      </c>
      <c r="W1637" s="1" t="s">
        <v>33</v>
      </c>
      <c r="X1637" s="1" t="str">
        <f>IF(_f012[[#This Row],[Column22]]="Inference",_f012[[#This Row],[Column22]],_f012[[#This Row],[Column23]])</f>
        <v/>
      </c>
    </row>
    <row r="1638" spans="1:24" x14ac:dyDescent="0.3">
      <c r="A1638" s="1" t="s">
        <v>12694</v>
      </c>
      <c r="B1638" s="1" t="s">
        <v>28</v>
      </c>
      <c r="C1638">
        <v>0.81456099999999998</v>
      </c>
      <c r="D1638">
        <v>15600123</v>
      </c>
      <c r="E1638">
        <v>43519333</v>
      </c>
      <c r="F1638" s="1" t="s">
        <v>28</v>
      </c>
      <c r="G1638" s="1" t="s">
        <v>24</v>
      </c>
      <c r="H1638">
        <v>506.64580000000001</v>
      </c>
      <c r="I1638">
        <v>6276996</v>
      </c>
      <c r="J1638">
        <v>10540549</v>
      </c>
      <c r="K1638" s="1" t="s">
        <v>25</v>
      </c>
      <c r="L1638" s="1" t="s">
        <v>24</v>
      </c>
      <c r="M1638">
        <v>10621989</v>
      </c>
      <c r="N1638">
        <v>76744415</v>
      </c>
      <c r="O1638">
        <v>12751846</v>
      </c>
      <c r="P1638" s="1" t="s">
        <v>25</v>
      </c>
      <c r="Q1638" s="1" t="s">
        <v>12695</v>
      </c>
      <c r="R1638">
        <v>9</v>
      </c>
      <c r="S1638">
        <v>26537587</v>
      </c>
      <c r="T1638" s="1" t="s">
        <v>31</v>
      </c>
      <c r="U1638" s="1" t="s">
        <v>39</v>
      </c>
      <c r="V1638" s="1" t="s">
        <v>33</v>
      </c>
      <c r="W1638" s="1" t="s">
        <v>33</v>
      </c>
      <c r="X1638" s="1" t="str">
        <f>IF(_f012[[#This Row],[Column22]]="Inference",_f012[[#This Row],[Column22]],_f012[[#This Row],[Column23]])</f>
        <v/>
      </c>
    </row>
    <row r="1639" spans="1:24" x14ac:dyDescent="0.3">
      <c r="A1639" s="1" t="s">
        <v>12696</v>
      </c>
      <c r="B1639" s="1" t="s">
        <v>24</v>
      </c>
      <c r="C1639">
        <v>438.81893000000002</v>
      </c>
      <c r="D1639">
        <v>3773971</v>
      </c>
      <c r="E1639">
        <v>75460803</v>
      </c>
      <c r="F1639" s="1" t="s">
        <v>28</v>
      </c>
      <c r="G1639" s="1" t="s">
        <v>24</v>
      </c>
      <c r="H1639">
        <v>0.24278710000000001</v>
      </c>
      <c r="I1639">
        <v>40215387</v>
      </c>
      <c r="J1639">
        <v>8793258</v>
      </c>
      <c r="K1639" s="1" t="s">
        <v>28</v>
      </c>
      <c r="L1639" s="1" t="s">
        <v>26</v>
      </c>
      <c r="M1639">
        <v>39990164</v>
      </c>
      <c r="N1639">
        <v>45222662</v>
      </c>
      <c r="O1639">
        <v>7203643</v>
      </c>
      <c r="P1639" s="1" t="s">
        <v>77</v>
      </c>
      <c r="Q1639" s="1" t="s">
        <v>12697</v>
      </c>
      <c r="R1639">
        <v>9</v>
      </c>
      <c r="S1639">
        <v>27447434</v>
      </c>
      <c r="T1639" s="1" t="s">
        <v>50</v>
      </c>
      <c r="U1639" s="1" t="s">
        <v>38</v>
      </c>
      <c r="V1639" s="1" t="s">
        <v>40</v>
      </c>
      <c r="W1639" s="1" t="s">
        <v>33</v>
      </c>
      <c r="X1639" s="1" t="str">
        <f>IF(_f012[[#This Row],[Column22]]="Inference",_f012[[#This Row],[Column22]],_f012[[#This Row],[Column23]])</f>
        <v>Inference</v>
      </c>
    </row>
    <row r="1640" spans="1:24" x14ac:dyDescent="0.3">
      <c r="A1640" s="1" t="s">
        <v>12698</v>
      </c>
      <c r="B1640" s="1" t="s">
        <v>28</v>
      </c>
      <c r="C1640">
        <v>2400.7696000000001</v>
      </c>
      <c r="D1640">
        <v>16596095</v>
      </c>
      <c r="E1640">
        <v>7656487</v>
      </c>
      <c r="F1640" s="1" t="s">
        <v>29</v>
      </c>
      <c r="G1640" s="1" t="s">
        <v>28</v>
      </c>
      <c r="H1640">
        <v>0.52906112999999999</v>
      </c>
      <c r="I1640">
        <v>20540952</v>
      </c>
      <c r="J1640">
        <v>81291595</v>
      </c>
      <c r="K1640" s="1" t="s">
        <v>29</v>
      </c>
      <c r="L1640" s="1" t="s">
        <v>26</v>
      </c>
      <c r="M1640">
        <v>11816652</v>
      </c>
      <c r="N1640">
        <v>15666903</v>
      </c>
      <c r="O1640">
        <v>9118699</v>
      </c>
      <c r="P1640" s="1" t="s">
        <v>285</v>
      </c>
      <c r="Q1640" s="1" t="s">
        <v>12699</v>
      </c>
      <c r="R1640">
        <v>9</v>
      </c>
      <c r="S1640">
        <v>27759359</v>
      </c>
      <c r="T1640" s="1" t="s">
        <v>50</v>
      </c>
      <c r="U1640" s="1" t="s">
        <v>32</v>
      </c>
      <c r="V1640" s="1" t="s">
        <v>38</v>
      </c>
      <c r="W1640" s="1" t="s">
        <v>40</v>
      </c>
      <c r="X1640" s="1" t="str">
        <f>IF(_f012[[#This Row],[Column22]]="Inference",_f012[[#This Row],[Column22]],_f012[[#This Row],[Column23]])</f>
        <v>Inference</v>
      </c>
    </row>
    <row r="1641" spans="1:24" x14ac:dyDescent="0.3">
      <c r="A1641" s="1" t="s">
        <v>12700</v>
      </c>
      <c r="B1641" s="1" t="s">
        <v>28</v>
      </c>
      <c r="C1641">
        <v>1024.4737</v>
      </c>
      <c r="D1641">
        <v>10742721</v>
      </c>
      <c r="E1641">
        <v>4662686</v>
      </c>
      <c r="F1641" s="1" t="s">
        <v>29</v>
      </c>
      <c r="G1641" s="1" t="s">
        <v>28</v>
      </c>
      <c r="H1641">
        <v>2.332794E-4</v>
      </c>
      <c r="I1641">
        <v>10984045</v>
      </c>
      <c r="J1641">
        <v>37871082</v>
      </c>
      <c r="K1641" s="1" t="s">
        <v>29</v>
      </c>
      <c r="L1641" s="1" t="s">
        <v>26</v>
      </c>
      <c r="M1641">
        <v>6.6535979999999997</v>
      </c>
      <c r="N1641">
        <v>10967775</v>
      </c>
      <c r="O1641">
        <v>69191064</v>
      </c>
      <c r="P1641" s="1" t="s">
        <v>225</v>
      </c>
      <c r="Q1641" s="1" t="s">
        <v>12701</v>
      </c>
      <c r="R1641">
        <v>9</v>
      </c>
      <c r="S1641">
        <v>29718934</v>
      </c>
      <c r="T1641" s="1" t="s">
        <v>50</v>
      </c>
      <c r="U1641" s="1" t="s">
        <v>32</v>
      </c>
      <c r="V1641" s="1" t="s">
        <v>38</v>
      </c>
      <c r="W1641" s="1" t="s">
        <v>40</v>
      </c>
      <c r="X1641" s="1" t="str">
        <f>IF(_f012[[#This Row],[Column22]]="Inference",_f012[[#This Row],[Column22]],_f012[[#This Row],[Column23]])</f>
        <v>Inference</v>
      </c>
    </row>
    <row r="1642" spans="1:24" x14ac:dyDescent="0.3">
      <c r="A1642" s="1" t="s">
        <v>12702</v>
      </c>
      <c r="B1642" s="1" t="s">
        <v>28</v>
      </c>
      <c r="C1642">
        <v>3754256</v>
      </c>
      <c r="D1642">
        <v>13045881</v>
      </c>
      <c r="E1642">
        <v>62894244</v>
      </c>
      <c r="F1642" s="1" t="s">
        <v>25</v>
      </c>
      <c r="G1642" s="1" t="s">
        <v>26</v>
      </c>
      <c r="H1642">
        <v>0.89043695</v>
      </c>
      <c r="I1642">
        <v>14882803</v>
      </c>
      <c r="J1642">
        <v>1293781</v>
      </c>
      <c r="K1642" s="1" t="s">
        <v>62</v>
      </c>
      <c r="L1642" s="1" t="s">
        <v>24</v>
      </c>
      <c r="M1642">
        <v>0</v>
      </c>
      <c r="N1642">
        <v>27138174</v>
      </c>
      <c r="O1642">
        <v>1340408</v>
      </c>
      <c r="P1642" s="1" t="s">
        <v>35</v>
      </c>
      <c r="Q1642" s="1" t="s">
        <v>12703</v>
      </c>
      <c r="R1642">
        <v>9</v>
      </c>
      <c r="S1642">
        <v>30258685</v>
      </c>
      <c r="T1642" s="1" t="s">
        <v>31</v>
      </c>
      <c r="U1642" s="1" t="s">
        <v>39</v>
      </c>
      <c r="V1642" s="1" t="s">
        <v>33</v>
      </c>
      <c r="W1642" s="1" t="s">
        <v>33</v>
      </c>
      <c r="X1642" s="1" t="str">
        <f>IF(_f012[[#This Row],[Column22]]="Inference",_f012[[#This Row],[Column22]],_f012[[#This Row],[Column23]])</f>
        <v/>
      </c>
    </row>
    <row r="1643" spans="1:24" x14ac:dyDescent="0.3">
      <c r="A1643" s="1" t="s">
        <v>12704</v>
      </c>
      <c r="B1643" s="1" t="s">
        <v>28</v>
      </c>
      <c r="C1643">
        <v>54283096</v>
      </c>
      <c r="D1643">
        <v>20902502</v>
      </c>
      <c r="E1643">
        <v>95417725</v>
      </c>
      <c r="F1643" s="1" t="s">
        <v>35</v>
      </c>
      <c r="G1643" s="1" t="s">
        <v>28</v>
      </c>
      <c r="H1643">
        <v>11428781</v>
      </c>
      <c r="I1643">
        <v>22610273</v>
      </c>
      <c r="J1643">
        <v>10578138</v>
      </c>
      <c r="K1643" s="1" t="s">
        <v>35</v>
      </c>
      <c r="L1643" s="1" t="s">
        <v>26</v>
      </c>
      <c r="M1643">
        <v>774.80190000000005</v>
      </c>
      <c r="N1643">
        <v>18553933</v>
      </c>
      <c r="O1643">
        <v>1378525</v>
      </c>
      <c r="P1643" s="1" t="s">
        <v>77</v>
      </c>
      <c r="Q1643" s="1" t="s">
        <v>12705</v>
      </c>
      <c r="R1643">
        <v>9</v>
      </c>
      <c r="S1643">
        <v>31257835</v>
      </c>
      <c r="T1643" s="1" t="s">
        <v>31</v>
      </c>
      <c r="U1643" s="1" t="s">
        <v>38</v>
      </c>
      <c r="V1643" s="1" t="s">
        <v>40</v>
      </c>
      <c r="W1643" s="1" t="s">
        <v>33</v>
      </c>
      <c r="X1643" s="1" t="str">
        <f>IF(_f012[[#This Row],[Column22]]="Inference",_f012[[#This Row],[Column22]],_f012[[#This Row],[Column23]])</f>
        <v>Inference</v>
      </c>
    </row>
    <row r="1644" spans="1:24" x14ac:dyDescent="0.3">
      <c r="A1644" s="1" t="s">
        <v>12706</v>
      </c>
      <c r="B1644" s="1" t="s">
        <v>24</v>
      </c>
      <c r="C1644">
        <v>19072201</v>
      </c>
      <c r="D1644">
        <v>45317044</v>
      </c>
      <c r="E1644">
        <v>1098835</v>
      </c>
      <c r="F1644" s="1" t="s">
        <v>35</v>
      </c>
      <c r="G1644" s="1" t="s">
        <v>28</v>
      </c>
      <c r="H1644">
        <v>3.1849189999999999E-5</v>
      </c>
      <c r="I1644">
        <v>94656866</v>
      </c>
      <c r="J1644">
        <v>44545712</v>
      </c>
      <c r="K1644" s="1" t="s">
        <v>28</v>
      </c>
      <c r="L1644" s="1" t="s">
        <v>24</v>
      </c>
      <c r="M1644">
        <v>5494411</v>
      </c>
      <c r="N1644">
        <v>4641156</v>
      </c>
      <c r="O1644">
        <v>10957643</v>
      </c>
      <c r="P1644" s="1" t="s">
        <v>35</v>
      </c>
      <c r="Q1644" s="1" t="s">
        <v>12707</v>
      </c>
      <c r="R1644">
        <v>9</v>
      </c>
      <c r="S1644">
        <v>31710459</v>
      </c>
      <c r="T1644" s="1" t="s">
        <v>50</v>
      </c>
      <c r="U1644" s="1" t="s">
        <v>38</v>
      </c>
      <c r="V1644" s="1" t="s">
        <v>33</v>
      </c>
      <c r="W1644" s="1" t="s">
        <v>33</v>
      </c>
      <c r="X1644" s="1" t="str">
        <f>IF(_f012[[#This Row],[Column22]]="Inference",_f012[[#This Row],[Column22]],_f012[[#This Row],[Column23]])</f>
        <v/>
      </c>
    </row>
    <row r="1645" spans="1:24" x14ac:dyDescent="0.3">
      <c r="A1645" s="1" t="s">
        <v>12708</v>
      </c>
      <c r="B1645" s="1" t="s">
        <v>24</v>
      </c>
      <c r="C1645">
        <v>3.0400093999999999E-2</v>
      </c>
      <c r="D1645">
        <v>46461575</v>
      </c>
      <c r="E1645">
        <v>20257158</v>
      </c>
      <c r="F1645" s="1" t="s">
        <v>28</v>
      </c>
      <c r="G1645" s="1" t="s">
        <v>24</v>
      </c>
      <c r="H1645">
        <v>0.20990115000000001</v>
      </c>
      <c r="I1645">
        <v>418476</v>
      </c>
      <c r="J1645">
        <v>17525215</v>
      </c>
      <c r="K1645" s="1" t="s">
        <v>28</v>
      </c>
      <c r="L1645" s="1" t="s">
        <v>26</v>
      </c>
      <c r="M1645">
        <v>2317.2914999999998</v>
      </c>
      <c r="N1645">
        <v>75811694</v>
      </c>
      <c r="O1645">
        <v>18446438</v>
      </c>
      <c r="P1645" s="1" t="s">
        <v>77</v>
      </c>
      <c r="Q1645" s="1" t="s">
        <v>12709</v>
      </c>
      <c r="R1645">
        <v>9</v>
      </c>
      <c r="S1645">
        <v>32279177</v>
      </c>
      <c r="T1645" s="1" t="s">
        <v>31</v>
      </c>
      <c r="U1645" s="1" t="s">
        <v>38</v>
      </c>
      <c r="V1645" s="1" t="s">
        <v>40</v>
      </c>
      <c r="W1645" s="1" t="s">
        <v>33</v>
      </c>
      <c r="X1645" s="1" t="str">
        <f>IF(_f012[[#This Row],[Column22]]="Inference",_f012[[#This Row],[Column22]],_f012[[#This Row],[Column23]])</f>
        <v>Inference</v>
      </c>
    </row>
    <row r="1646" spans="1:24" x14ac:dyDescent="0.3">
      <c r="A1646" s="1" t="s">
        <v>12710</v>
      </c>
      <c r="B1646" s="1" t="s">
        <v>28</v>
      </c>
      <c r="C1646">
        <v>26626582</v>
      </c>
      <c r="D1646">
        <v>595009</v>
      </c>
      <c r="E1646">
        <v>3216613</v>
      </c>
      <c r="F1646" s="1" t="s">
        <v>25</v>
      </c>
      <c r="G1646" s="1" t="s">
        <v>28</v>
      </c>
      <c r="H1646">
        <v>39834525</v>
      </c>
      <c r="I1646">
        <v>47593237</v>
      </c>
      <c r="J1646">
        <v>26035608</v>
      </c>
      <c r="K1646" s="1" t="s">
        <v>25</v>
      </c>
      <c r="L1646" s="1" t="s">
        <v>26</v>
      </c>
      <c r="M1646">
        <v>33141304</v>
      </c>
      <c r="N1646">
        <v>43841992</v>
      </c>
      <c r="O1646">
        <v>31131247</v>
      </c>
      <c r="P1646" s="1" t="s">
        <v>55</v>
      </c>
      <c r="Q1646" s="1" t="s">
        <v>12711</v>
      </c>
      <c r="R1646">
        <v>9</v>
      </c>
      <c r="S1646">
        <v>32373513</v>
      </c>
      <c r="T1646" s="1" t="s">
        <v>31</v>
      </c>
      <c r="U1646" s="1" t="s">
        <v>32</v>
      </c>
      <c r="V1646" s="1" t="s">
        <v>40</v>
      </c>
      <c r="W1646" s="1" t="s">
        <v>33</v>
      </c>
      <c r="X1646" s="1" t="str">
        <f>IF(_f012[[#This Row],[Column22]]="Inference",_f012[[#This Row],[Column22]],_f012[[#This Row],[Column23]])</f>
        <v>Inference</v>
      </c>
    </row>
    <row r="1647" spans="1:24" x14ac:dyDescent="0.3">
      <c r="A1647" s="1" t="s">
        <v>12712</v>
      </c>
      <c r="B1647" s="1" t="s">
        <v>26</v>
      </c>
      <c r="C1647">
        <v>7452845</v>
      </c>
      <c r="D1647">
        <v>41807202</v>
      </c>
      <c r="E1647">
        <v>64236505</v>
      </c>
      <c r="F1647" s="1" t="s">
        <v>77</v>
      </c>
      <c r="G1647" s="1" t="s">
        <v>24</v>
      </c>
      <c r="H1647">
        <v>0.34688989999999997</v>
      </c>
      <c r="I1647">
        <v>45957147</v>
      </c>
      <c r="J1647">
        <v>100551654</v>
      </c>
      <c r="K1647" s="1" t="s">
        <v>28</v>
      </c>
      <c r="L1647" s="1" t="s">
        <v>28</v>
      </c>
      <c r="M1647">
        <v>1.0291256999999999E-3</v>
      </c>
      <c r="N1647">
        <v>83710455</v>
      </c>
      <c r="O1647">
        <v>21766731</v>
      </c>
      <c r="P1647" s="1" t="s">
        <v>35</v>
      </c>
      <c r="Q1647" s="1" t="s">
        <v>12713</v>
      </c>
      <c r="R1647">
        <v>9</v>
      </c>
      <c r="S1647">
        <v>32723152</v>
      </c>
      <c r="T1647" s="1" t="s">
        <v>50</v>
      </c>
      <c r="U1647" s="1" t="s">
        <v>38</v>
      </c>
      <c r="V1647" s="1" t="s">
        <v>33</v>
      </c>
      <c r="W1647" s="1" t="s">
        <v>33</v>
      </c>
      <c r="X1647" s="1" t="str">
        <f>IF(_f012[[#This Row],[Column22]]="Inference",_f012[[#This Row],[Column22]],_f012[[#This Row],[Column23]])</f>
        <v/>
      </c>
    </row>
    <row r="1648" spans="1:24" x14ac:dyDescent="0.3">
      <c r="A1648" s="1" t="s">
        <v>12714</v>
      </c>
      <c r="B1648" s="1" t="s">
        <v>26</v>
      </c>
      <c r="C1648">
        <v>14612027</v>
      </c>
      <c r="D1648">
        <v>1259675</v>
      </c>
      <c r="E1648">
        <v>60078235</v>
      </c>
      <c r="F1648" s="1" t="s">
        <v>27</v>
      </c>
      <c r="G1648" s="1" t="s">
        <v>28</v>
      </c>
      <c r="H1648">
        <v>1862954</v>
      </c>
      <c r="I1648">
        <v>12328832</v>
      </c>
      <c r="J1648">
        <v>44669193</v>
      </c>
      <c r="K1648" s="1" t="s">
        <v>29</v>
      </c>
      <c r="L1648" s="1" t="s">
        <v>24</v>
      </c>
      <c r="M1648">
        <v>0.21933204000000001</v>
      </c>
      <c r="N1648">
        <v>4549052</v>
      </c>
      <c r="O1648">
        <v>84088635</v>
      </c>
      <c r="P1648" s="1" t="s">
        <v>25</v>
      </c>
      <c r="Q1648" s="1" t="s">
        <v>12715</v>
      </c>
      <c r="R1648">
        <v>9</v>
      </c>
      <c r="S1648">
        <v>33233022</v>
      </c>
      <c r="T1648" s="1" t="s">
        <v>50</v>
      </c>
      <c r="U1648" s="1" t="s">
        <v>32</v>
      </c>
      <c r="V1648" s="1" t="s">
        <v>33</v>
      </c>
      <c r="W1648" s="1" t="s">
        <v>33</v>
      </c>
      <c r="X1648" s="1" t="str">
        <f>IF(_f012[[#This Row],[Column22]]="Inference",_f012[[#This Row],[Column22]],_f012[[#This Row],[Column23]])</f>
        <v/>
      </c>
    </row>
    <row r="1649" spans="1:24" x14ac:dyDescent="0.3">
      <c r="A1649" s="1" t="s">
        <v>3033</v>
      </c>
      <c r="B1649" s="1" t="s">
        <v>24</v>
      </c>
      <c r="C1649">
        <v>1.7874590999999999E-6</v>
      </c>
      <c r="D1649">
        <v>20423676</v>
      </c>
      <c r="E1649">
        <v>12248129</v>
      </c>
      <c r="F1649" s="1" t="s">
        <v>28</v>
      </c>
      <c r="G1649" s="1" t="s">
        <v>28</v>
      </c>
      <c r="H1649">
        <v>3274.5962</v>
      </c>
      <c r="I1649">
        <v>10735521</v>
      </c>
      <c r="J1649">
        <v>24634369</v>
      </c>
      <c r="K1649" s="1" t="s">
        <v>25</v>
      </c>
      <c r="L1649" s="1" t="s">
        <v>24</v>
      </c>
      <c r="M1649">
        <v>39.516494000000002</v>
      </c>
      <c r="N1649">
        <v>25521059</v>
      </c>
      <c r="O1649">
        <v>7255692</v>
      </c>
      <c r="P1649" s="1" t="s">
        <v>28</v>
      </c>
      <c r="Q1649" s="1" t="s">
        <v>3034</v>
      </c>
      <c r="R1649">
        <v>9</v>
      </c>
      <c r="S1649">
        <v>34272090</v>
      </c>
      <c r="T1649" s="1" t="s">
        <v>50</v>
      </c>
      <c r="U1649" s="1" t="s">
        <v>39</v>
      </c>
      <c r="V1649" s="1" t="s">
        <v>33</v>
      </c>
      <c r="W1649" s="1" t="s">
        <v>33</v>
      </c>
      <c r="X1649" s="1" t="str">
        <f>IF(_f012[[#This Row],[Column22]]="Inference",_f012[[#This Row],[Column22]],_f012[[#This Row],[Column23]])</f>
        <v/>
      </c>
    </row>
    <row r="1650" spans="1:24" x14ac:dyDescent="0.3">
      <c r="A1650" s="1" t="s">
        <v>7775</v>
      </c>
      <c r="B1650" s="1" t="s">
        <v>24</v>
      </c>
      <c r="C1650">
        <v>50534136</v>
      </c>
      <c r="D1650">
        <v>31380545</v>
      </c>
      <c r="E1650">
        <v>9364861</v>
      </c>
      <c r="F1650" s="1" t="s">
        <v>35</v>
      </c>
      <c r="G1650" s="1" t="s">
        <v>24</v>
      </c>
      <c r="H1650">
        <v>1421.0062</v>
      </c>
      <c r="I1650">
        <v>30641135</v>
      </c>
      <c r="J1650">
        <v>9720019</v>
      </c>
      <c r="K1650" s="1" t="s">
        <v>35</v>
      </c>
      <c r="L1650" s="1" t="s">
        <v>26</v>
      </c>
      <c r="M1650">
        <v>31393424</v>
      </c>
      <c r="N1650">
        <v>29254382</v>
      </c>
      <c r="O1650">
        <v>7229937</v>
      </c>
      <c r="P1650" s="1" t="s">
        <v>46</v>
      </c>
      <c r="Q1650" s="1" t="s">
        <v>7776</v>
      </c>
      <c r="R1650">
        <v>9</v>
      </c>
      <c r="S1650">
        <v>37270040</v>
      </c>
      <c r="T1650" s="1" t="s">
        <v>50</v>
      </c>
      <c r="U1650" s="1" t="s">
        <v>38</v>
      </c>
      <c r="V1650" s="1" t="s">
        <v>40</v>
      </c>
      <c r="W1650" s="1" t="s">
        <v>33</v>
      </c>
      <c r="X1650" s="1" t="str">
        <f>IF(_f012[[#This Row],[Column22]]="Inference",_f012[[#This Row],[Column22]],_f012[[#This Row],[Column23]])</f>
        <v>Inference</v>
      </c>
    </row>
    <row r="1651" spans="1:24" x14ac:dyDescent="0.3">
      <c r="A1651" s="1" t="s">
        <v>12716</v>
      </c>
      <c r="B1651" s="1" t="s">
        <v>24</v>
      </c>
      <c r="C1651">
        <v>0</v>
      </c>
      <c r="D1651">
        <v>7744812</v>
      </c>
      <c r="E1651">
        <v>5030581</v>
      </c>
      <c r="F1651" s="1" t="s">
        <v>35</v>
      </c>
      <c r="G1651" s="1" t="s">
        <v>28</v>
      </c>
      <c r="H1651">
        <v>0</v>
      </c>
      <c r="I1651">
        <v>2616979</v>
      </c>
      <c r="J1651">
        <v>4419436</v>
      </c>
      <c r="K1651" s="1" t="s">
        <v>25</v>
      </c>
      <c r="L1651" s="1" t="s">
        <v>24</v>
      </c>
      <c r="M1651">
        <v>0</v>
      </c>
      <c r="N1651">
        <v>4639219</v>
      </c>
      <c r="O1651">
        <v>34731257</v>
      </c>
      <c r="P1651" s="1" t="s">
        <v>35</v>
      </c>
      <c r="Q1651" s="1" t="s">
        <v>12717</v>
      </c>
      <c r="R1651">
        <v>9</v>
      </c>
      <c r="S1651">
        <v>37490577</v>
      </c>
      <c r="T1651" s="1" t="s">
        <v>50</v>
      </c>
      <c r="U1651" s="1" t="s">
        <v>39</v>
      </c>
      <c r="V1651" s="1" t="s">
        <v>33</v>
      </c>
      <c r="W1651" s="1" t="s">
        <v>33</v>
      </c>
      <c r="X1651" s="1" t="str">
        <f>IF(_f012[[#This Row],[Column22]]="Inference",_f012[[#This Row],[Column22]],_f012[[#This Row],[Column23]])</f>
        <v/>
      </c>
    </row>
    <row r="1652" spans="1:24" x14ac:dyDescent="0.3">
      <c r="A1652" s="1" t="s">
        <v>12718</v>
      </c>
      <c r="B1652" s="1" t="s">
        <v>28</v>
      </c>
      <c r="C1652">
        <v>0.3763956</v>
      </c>
      <c r="D1652">
        <v>29941738</v>
      </c>
      <c r="E1652">
        <v>13380205</v>
      </c>
      <c r="F1652" s="1" t="s">
        <v>25</v>
      </c>
      <c r="G1652" s="1" t="s">
        <v>24</v>
      </c>
      <c r="H1652">
        <v>219.92752999999999</v>
      </c>
      <c r="I1652">
        <v>10240289</v>
      </c>
      <c r="J1652">
        <v>16692566</v>
      </c>
      <c r="K1652" s="1" t="s">
        <v>29</v>
      </c>
      <c r="L1652" s="1" t="s">
        <v>28</v>
      </c>
      <c r="M1652">
        <v>2.5136059999999998</v>
      </c>
      <c r="N1652">
        <v>21917644</v>
      </c>
      <c r="O1652">
        <v>10189802</v>
      </c>
      <c r="P1652" s="1" t="s">
        <v>25</v>
      </c>
      <c r="Q1652" s="1" t="s">
        <v>12719</v>
      </c>
      <c r="R1652">
        <v>9</v>
      </c>
      <c r="S1652">
        <v>72374356</v>
      </c>
      <c r="T1652" s="1" t="s">
        <v>50</v>
      </c>
      <c r="U1652" s="1" t="s">
        <v>32</v>
      </c>
      <c r="V1652" s="1" t="s">
        <v>33</v>
      </c>
      <c r="W1652" s="1" t="s">
        <v>33</v>
      </c>
      <c r="X1652" s="1" t="str">
        <f>IF(_f012[[#This Row],[Column22]]="Inference",_f012[[#This Row],[Column22]],_f012[[#This Row],[Column23]])</f>
        <v/>
      </c>
    </row>
    <row r="1653" spans="1:24" x14ac:dyDescent="0.3">
      <c r="A1653" s="1" t="s">
        <v>12720</v>
      </c>
      <c r="B1653" s="1" t="s">
        <v>28</v>
      </c>
      <c r="C1653">
        <v>5.9721830000000005E-4</v>
      </c>
      <c r="D1653">
        <v>4948286</v>
      </c>
      <c r="E1653">
        <v>17141147</v>
      </c>
      <c r="F1653" s="1" t="s">
        <v>25</v>
      </c>
      <c r="G1653" s="1" t="s">
        <v>28</v>
      </c>
      <c r="H1653">
        <v>43.624594999999999</v>
      </c>
      <c r="I1653">
        <v>39950818</v>
      </c>
      <c r="J1653">
        <v>1670544</v>
      </c>
      <c r="K1653" s="1" t="s">
        <v>25</v>
      </c>
      <c r="L1653" s="1" t="s">
        <v>26</v>
      </c>
      <c r="M1653">
        <v>1.22099E-5</v>
      </c>
      <c r="N1653">
        <v>27776956</v>
      </c>
      <c r="O1653">
        <v>24444392</v>
      </c>
      <c r="P1653" s="1" t="s">
        <v>82</v>
      </c>
      <c r="Q1653" s="1" t="s">
        <v>12721</v>
      </c>
      <c r="R1653">
        <v>9</v>
      </c>
      <c r="S1653">
        <v>72813681</v>
      </c>
      <c r="T1653" s="1" t="s">
        <v>31</v>
      </c>
      <c r="U1653" s="1" t="s">
        <v>39</v>
      </c>
      <c r="V1653" s="1" t="s">
        <v>40</v>
      </c>
      <c r="W1653" s="1" t="s">
        <v>33</v>
      </c>
      <c r="X1653" s="1" t="str">
        <f>IF(_f012[[#This Row],[Column22]]="Inference",_f012[[#This Row],[Column22]],_f012[[#This Row],[Column23]])</f>
        <v>Inference</v>
      </c>
    </row>
    <row r="1654" spans="1:24" x14ac:dyDescent="0.3">
      <c r="A1654" s="1" t="s">
        <v>3047</v>
      </c>
      <c r="B1654" s="1" t="s">
        <v>24</v>
      </c>
      <c r="C1654">
        <v>0</v>
      </c>
      <c r="D1654">
        <v>21179573</v>
      </c>
      <c r="E1654">
        <v>44133148</v>
      </c>
      <c r="F1654" s="1" t="s">
        <v>35</v>
      </c>
      <c r="G1654" s="1" t="s">
        <v>26</v>
      </c>
      <c r="H1654">
        <v>47.829509999999999</v>
      </c>
      <c r="I1654">
        <v>10172485</v>
      </c>
      <c r="J1654">
        <v>33079425</v>
      </c>
      <c r="K1654" s="1" t="s">
        <v>62</v>
      </c>
      <c r="L1654" s="1" t="s">
        <v>28</v>
      </c>
      <c r="M1654">
        <v>11001691</v>
      </c>
      <c r="N1654">
        <v>11931053</v>
      </c>
      <c r="O1654">
        <v>22424684</v>
      </c>
      <c r="P1654" s="1" t="s">
        <v>25</v>
      </c>
      <c r="Q1654" s="1" t="s">
        <v>3048</v>
      </c>
      <c r="R1654">
        <v>9</v>
      </c>
      <c r="S1654">
        <v>73495723</v>
      </c>
      <c r="T1654" s="1" t="s">
        <v>31</v>
      </c>
      <c r="U1654" s="1" t="s">
        <v>39</v>
      </c>
      <c r="V1654" s="1" t="s">
        <v>33</v>
      </c>
      <c r="W1654" s="1" t="s">
        <v>33</v>
      </c>
      <c r="X1654" s="1" t="str">
        <f>IF(_f012[[#This Row],[Column22]]="Inference",_f012[[#This Row],[Column22]],_f012[[#This Row],[Column23]])</f>
        <v/>
      </c>
    </row>
    <row r="1655" spans="1:24" x14ac:dyDescent="0.3">
      <c r="A1655" s="1" t="s">
        <v>12722</v>
      </c>
      <c r="B1655" s="1" t="s">
        <v>24</v>
      </c>
      <c r="C1655">
        <v>956.04740000000004</v>
      </c>
      <c r="D1655">
        <v>6200841</v>
      </c>
      <c r="E1655">
        <v>9558471</v>
      </c>
      <c r="F1655" s="1" t="s">
        <v>29</v>
      </c>
      <c r="G1655" s="1" t="s">
        <v>24</v>
      </c>
      <c r="H1655">
        <v>504.04989999999998</v>
      </c>
      <c r="I1655">
        <v>54513257</v>
      </c>
      <c r="J1655">
        <v>8567178</v>
      </c>
      <c r="K1655" s="1" t="s">
        <v>29</v>
      </c>
      <c r="L1655" s="1" t="s">
        <v>26</v>
      </c>
      <c r="M1655">
        <v>5806158</v>
      </c>
      <c r="N1655">
        <v>63334814</v>
      </c>
      <c r="O1655">
        <v>6776771</v>
      </c>
      <c r="P1655" s="1" t="s">
        <v>260</v>
      </c>
      <c r="Q1655" s="1" t="s">
        <v>12723</v>
      </c>
      <c r="R1655">
        <v>9</v>
      </c>
      <c r="S1655">
        <v>73916583</v>
      </c>
      <c r="T1655" s="1" t="s">
        <v>50</v>
      </c>
      <c r="U1655" s="1" t="s">
        <v>32</v>
      </c>
      <c r="V1655" s="1" t="s">
        <v>38</v>
      </c>
      <c r="W1655" s="1" t="s">
        <v>40</v>
      </c>
      <c r="X1655" s="1" t="str">
        <f>IF(_f012[[#This Row],[Column22]]="Inference",_f012[[#This Row],[Column22]],_f012[[#This Row],[Column23]])</f>
        <v>Inference</v>
      </c>
    </row>
    <row r="1656" spans="1:24" x14ac:dyDescent="0.3">
      <c r="A1656" s="1" t="s">
        <v>12724</v>
      </c>
      <c r="B1656" s="1" t="s">
        <v>26</v>
      </c>
      <c r="C1656">
        <v>0</v>
      </c>
      <c r="D1656">
        <v>10631173</v>
      </c>
      <c r="E1656">
        <v>130638</v>
      </c>
      <c r="F1656" s="1" t="s">
        <v>77</v>
      </c>
      <c r="G1656" s="1" t="s">
        <v>24</v>
      </c>
      <c r="H1656">
        <v>0</v>
      </c>
      <c r="I1656">
        <v>35876422</v>
      </c>
      <c r="J1656">
        <v>14505312</v>
      </c>
      <c r="K1656" s="1" t="s">
        <v>28</v>
      </c>
      <c r="L1656" s="1" t="s">
        <v>28</v>
      </c>
      <c r="M1656">
        <v>0</v>
      </c>
      <c r="N1656">
        <v>89572797</v>
      </c>
      <c r="O1656">
        <v>20058823</v>
      </c>
      <c r="P1656" s="1" t="s">
        <v>35</v>
      </c>
      <c r="Q1656" s="1" t="s">
        <v>12725</v>
      </c>
      <c r="R1656">
        <v>9</v>
      </c>
      <c r="S1656">
        <v>74081072</v>
      </c>
      <c r="T1656" s="1" t="s">
        <v>50</v>
      </c>
      <c r="U1656" s="1" t="s">
        <v>38</v>
      </c>
      <c r="V1656" s="1" t="s">
        <v>33</v>
      </c>
      <c r="W1656" s="1" t="s">
        <v>33</v>
      </c>
      <c r="X1656" s="1" t="str">
        <f>IF(_f012[[#This Row],[Column22]]="Inference",_f012[[#This Row],[Column22]],_f012[[#This Row],[Column23]])</f>
        <v/>
      </c>
    </row>
    <row r="1657" spans="1:24" x14ac:dyDescent="0.3">
      <c r="A1657" s="1" t="s">
        <v>12726</v>
      </c>
      <c r="B1657" s="1" t="s">
        <v>28</v>
      </c>
      <c r="C1657">
        <v>13080443</v>
      </c>
      <c r="D1657">
        <v>8026749</v>
      </c>
      <c r="E1657">
        <v>47617545</v>
      </c>
      <c r="F1657" s="1" t="s">
        <v>28</v>
      </c>
      <c r="G1657" s="1" t="s">
        <v>28</v>
      </c>
      <c r="H1657">
        <v>317.13963999999999</v>
      </c>
      <c r="I1657">
        <v>7375935</v>
      </c>
      <c r="J1657">
        <v>40545834</v>
      </c>
      <c r="K1657" s="1" t="s">
        <v>28</v>
      </c>
      <c r="L1657" s="1" t="s">
        <v>26</v>
      </c>
      <c r="M1657">
        <v>10.383254000000001</v>
      </c>
      <c r="N1657">
        <v>7603206</v>
      </c>
      <c r="O1657">
        <v>56688446</v>
      </c>
      <c r="P1657" s="1" t="s">
        <v>46</v>
      </c>
      <c r="Q1657" s="1" t="s">
        <v>12727</v>
      </c>
      <c r="R1657">
        <v>9</v>
      </c>
      <c r="S1657">
        <v>76962604</v>
      </c>
      <c r="T1657" s="1" t="s">
        <v>50</v>
      </c>
      <c r="U1657" s="1" t="s">
        <v>38</v>
      </c>
      <c r="V1657" s="1" t="s">
        <v>40</v>
      </c>
      <c r="W1657" s="1" t="s">
        <v>33</v>
      </c>
      <c r="X1657" s="1" t="str">
        <f>IF(_f012[[#This Row],[Column22]]="Inference",_f012[[#This Row],[Column22]],_f012[[#This Row],[Column23]])</f>
        <v>Inference</v>
      </c>
    </row>
    <row r="1658" spans="1:24" x14ac:dyDescent="0.3">
      <c r="A1658" s="1" t="s">
        <v>12728</v>
      </c>
      <c r="B1658" s="1" t="s">
        <v>24</v>
      </c>
      <c r="C1658">
        <v>54.445860000000003</v>
      </c>
      <c r="D1658">
        <v>50770285</v>
      </c>
      <c r="E1658">
        <v>10345685</v>
      </c>
      <c r="F1658" s="1" t="s">
        <v>35</v>
      </c>
      <c r="G1658" s="1" t="s">
        <v>24</v>
      </c>
      <c r="H1658">
        <v>7.8787500000000001</v>
      </c>
      <c r="I1658">
        <v>58361957</v>
      </c>
      <c r="J1658">
        <v>11780183</v>
      </c>
      <c r="K1658" s="1" t="s">
        <v>35</v>
      </c>
      <c r="L1658" s="1" t="s">
        <v>26</v>
      </c>
      <c r="M1658">
        <v>0.79610800000000004</v>
      </c>
      <c r="N1658">
        <v>84258746</v>
      </c>
      <c r="O1658">
        <v>9862574</v>
      </c>
      <c r="P1658" s="1" t="s">
        <v>46</v>
      </c>
      <c r="Q1658" s="1" t="s">
        <v>12729</v>
      </c>
      <c r="R1658">
        <v>9</v>
      </c>
      <c r="S1658">
        <v>77444603</v>
      </c>
      <c r="T1658" s="1" t="s">
        <v>31</v>
      </c>
      <c r="U1658" s="1" t="s">
        <v>38</v>
      </c>
      <c r="V1658" s="1" t="s">
        <v>40</v>
      </c>
      <c r="W1658" s="1" t="s">
        <v>33</v>
      </c>
      <c r="X1658" s="1" t="str">
        <f>IF(_f012[[#This Row],[Column22]]="Inference",_f012[[#This Row],[Column22]],_f012[[#This Row],[Column23]])</f>
        <v>Inference</v>
      </c>
    </row>
    <row r="1659" spans="1:24" x14ac:dyDescent="0.3">
      <c r="A1659" s="1" t="s">
        <v>12730</v>
      </c>
      <c r="B1659" s="1" t="s">
        <v>28</v>
      </c>
      <c r="C1659">
        <v>676.35424999999998</v>
      </c>
      <c r="D1659">
        <v>13867959</v>
      </c>
      <c r="E1659">
        <v>44797223</v>
      </c>
      <c r="F1659" s="1" t="s">
        <v>29</v>
      </c>
      <c r="G1659" s="1" t="s">
        <v>24</v>
      </c>
      <c r="H1659">
        <v>0</v>
      </c>
      <c r="I1659">
        <v>68539813</v>
      </c>
      <c r="J1659">
        <v>11436674</v>
      </c>
      <c r="K1659" s="1" t="s">
        <v>35</v>
      </c>
      <c r="L1659" s="1" t="s">
        <v>28</v>
      </c>
      <c r="M1659">
        <v>1167.8072999999999</v>
      </c>
      <c r="N1659">
        <v>12524438</v>
      </c>
      <c r="O1659">
        <v>4153576</v>
      </c>
      <c r="P1659" s="1" t="s">
        <v>29</v>
      </c>
      <c r="Q1659" s="1" t="s">
        <v>12731</v>
      </c>
      <c r="R1659">
        <v>9</v>
      </c>
      <c r="S1659">
        <v>78047659</v>
      </c>
      <c r="T1659" s="1" t="s">
        <v>50</v>
      </c>
      <c r="U1659" s="1" t="s">
        <v>39</v>
      </c>
      <c r="V1659" s="1" t="s">
        <v>33</v>
      </c>
      <c r="W1659" s="1" t="s">
        <v>33</v>
      </c>
      <c r="X1659" s="1" t="str">
        <f>IF(_f012[[#This Row],[Column22]]="Inference",_f012[[#This Row],[Column22]],_f012[[#This Row],[Column23]])</f>
        <v/>
      </c>
    </row>
    <row r="1660" spans="1:24" x14ac:dyDescent="0.3">
      <c r="A1660" s="1" t="s">
        <v>12732</v>
      </c>
      <c r="B1660" s="1" t="s">
        <v>28</v>
      </c>
      <c r="C1660">
        <v>0</v>
      </c>
      <c r="D1660">
        <v>491437</v>
      </c>
      <c r="E1660">
        <v>14907207</v>
      </c>
      <c r="F1660" s="1" t="s">
        <v>28</v>
      </c>
      <c r="G1660" s="1" t="s">
        <v>24</v>
      </c>
      <c r="H1660">
        <v>1.4654944000000001E-7</v>
      </c>
      <c r="I1660">
        <v>19236885</v>
      </c>
      <c r="J1660">
        <v>18379934</v>
      </c>
      <c r="K1660" s="1" t="s">
        <v>25</v>
      </c>
      <c r="L1660" s="1" t="s">
        <v>24</v>
      </c>
      <c r="M1660">
        <v>27777078</v>
      </c>
      <c r="N1660">
        <v>27389737</v>
      </c>
      <c r="O1660">
        <v>12236416</v>
      </c>
      <c r="P1660" s="1" t="s">
        <v>25</v>
      </c>
      <c r="Q1660" s="1" t="s">
        <v>12733</v>
      </c>
      <c r="R1660">
        <v>9</v>
      </c>
      <c r="S1660">
        <v>79111675</v>
      </c>
      <c r="T1660" s="1" t="s">
        <v>31</v>
      </c>
      <c r="U1660" s="1" t="s">
        <v>39</v>
      </c>
      <c r="V1660" s="1" t="s">
        <v>33</v>
      </c>
      <c r="W1660" s="1" t="s">
        <v>33</v>
      </c>
      <c r="X1660" s="1" t="str">
        <f>IF(_f012[[#This Row],[Column22]]="Inference",_f012[[#This Row],[Column22]],_f012[[#This Row],[Column23]])</f>
        <v/>
      </c>
    </row>
    <row r="1661" spans="1:24" x14ac:dyDescent="0.3">
      <c r="A1661" s="1" t="s">
        <v>12734</v>
      </c>
      <c r="B1661" s="1" t="s">
        <v>24</v>
      </c>
      <c r="C1661">
        <v>841.9864</v>
      </c>
      <c r="D1661">
        <v>49620398</v>
      </c>
      <c r="E1661">
        <v>1132408</v>
      </c>
      <c r="F1661" s="1" t="s">
        <v>35</v>
      </c>
      <c r="G1661" s="1" t="s">
        <v>28</v>
      </c>
      <c r="H1661">
        <v>3.2127634E-4</v>
      </c>
      <c r="I1661">
        <v>78011145</v>
      </c>
      <c r="J1661">
        <v>4044676</v>
      </c>
      <c r="K1661" s="1" t="s">
        <v>28</v>
      </c>
      <c r="L1661" s="1" t="s">
        <v>28</v>
      </c>
      <c r="M1661">
        <v>1.4624804E-2</v>
      </c>
      <c r="N1661">
        <v>7980234</v>
      </c>
      <c r="O1661">
        <v>4391694</v>
      </c>
      <c r="P1661" s="1" t="s">
        <v>28</v>
      </c>
      <c r="Q1661" s="1" t="s">
        <v>12735</v>
      </c>
      <c r="R1661">
        <v>9</v>
      </c>
      <c r="S1661">
        <v>79575486</v>
      </c>
      <c r="T1661" s="1" t="s">
        <v>31</v>
      </c>
      <c r="U1661" s="1" t="s">
        <v>38</v>
      </c>
      <c r="V1661" s="1" t="s">
        <v>33</v>
      </c>
      <c r="W1661" s="1" t="s">
        <v>33</v>
      </c>
      <c r="X1661" s="1" t="str">
        <f>IF(_f012[[#This Row],[Column22]]="Inference",_f012[[#This Row],[Column22]],_f012[[#This Row],[Column23]])</f>
        <v/>
      </c>
    </row>
    <row r="1662" spans="1:24" x14ac:dyDescent="0.3">
      <c r="A1662" s="1" t="s">
        <v>12736</v>
      </c>
      <c r="B1662" s="1" t="s">
        <v>24</v>
      </c>
      <c r="C1662">
        <v>4.2457150000000001E-6</v>
      </c>
      <c r="D1662">
        <v>37145743</v>
      </c>
      <c r="E1662">
        <v>11934764</v>
      </c>
      <c r="F1662" s="1" t="s">
        <v>25</v>
      </c>
      <c r="G1662" s="1" t="s">
        <v>28</v>
      </c>
      <c r="H1662">
        <v>0</v>
      </c>
      <c r="I1662">
        <v>16672778</v>
      </c>
      <c r="J1662">
        <v>37807748</v>
      </c>
      <c r="K1662" s="1" t="s">
        <v>29</v>
      </c>
      <c r="L1662" s="1" t="s">
        <v>28</v>
      </c>
      <c r="M1662">
        <v>3.5117619999999999E-4</v>
      </c>
      <c r="N1662">
        <v>12898757</v>
      </c>
      <c r="O1662">
        <v>40176978</v>
      </c>
      <c r="P1662" s="1" t="s">
        <v>29</v>
      </c>
      <c r="Q1662" s="1" t="s">
        <v>12737</v>
      </c>
      <c r="R1662">
        <v>9</v>
      </c>
      <c r="S1662">
        <v>79769394</v>
      </c>
      <c r="T1662" s="1" t="s">
        <v>31</v>
      </c>
      <c r="U1662" s="1" t="s">
        <v>32</v>
      </c>
      <c r="V1662" s="1" t="s">
        <v>33</v>
      </c>
      <c r="W1662" s="1" t="s">
        <v>33</v>
      </c>
      <c r="X1662" s="1" t="str">
        <f>IF(_f012[[#This Row],[Column22]]="Inference",_f012[[#This Row],[Column22]],_f012[[#This Row],[Column23]])</f>
        <v/>
      </c>
    </row>
    <row r="1663" spans="1:24" x14ac:dyDescent="0.3">
      <c r="A1663" s="1" t="s">
        <v>12738</v>
      </c>
      <c r="B1663" s="1" t="s">
        <v>28</v>
      </c>
      <c r="C1663">
        <v>1369.3744999999999</v>
      </c>
      <c r="D1663">
        <v>73046075</v>
      </c>
      <c r="E1663">
        <v>2385686</v>
      </c>
      <c r="F1663" s="1" t="s">
        <v>28</v>
      </c>
      <c r="G1663" s="1" t="s">
        <v>24</v>
      </c>
      <c r="H1663">
        <v>0</v>
      </c>
      <c r="I1663">
        <v>38837793</v>
      </c>
      <c r="J1663">
        <v>15726606</v>
      </c>
      <c r="K1663" s="1" t="s">
        <v>35</v>
      </c>
      <c r="L1663" s="1" t="s">
        <v>24</v>
      </c>
      <c r="M1663">
        <v>0</v>
      </c>
      <c r="N1663">
        <v>47285904</v>
      </c>
      <c r="O1663">
        <v>16494299</v>
      </c>
      <c r="P1663" s="1" t="s">
        <v>35</v>
      </c>
      <c r="Q1663" s="1" t="s">
        <v>12739</v>
      </c>
      <c r="R1663">
        <v>9</v>
      </c>
      <c r="S1663">
        <v>79817081</v>
      </c>
      <c r="T1663" s="1" t="s">
        <v>31</v>
      </c>
      <c r="U1663" s="1" t="s">
        <v>38</v>
      </c>
      <c r="V1663" s="1" t="s">
        <v>33</v>
      </c>
      <c r="W1663" s="1" t="s">
        <v>33</v>
      </c>
      <c r="X1663" s="1" t="str">
        <f>IF(_f012[[#This Row],[Column22]]="Inference",_f012[[#This Row],[Column22]],_f012[[#This Row],[Column23]])</f>
        <v/>
      </c>
    </row>
    <row r="1664" spans="1:24" x14ac:dyDescent="0.3">
      <c r="A1664" s="1" t="s">
        <v>12740</v>
      </c>
      <c r="B1664" s="1" t="s">
        <v>28</v>
      </c>
      <c r="C1664">
        <v>0</v>
      </c>
      <c r="D1664">
        <v>10972965</v>
      </c>
      <c r="E1664">
        <v>27876868</v>
      </c>
      <c r="F1664" s="1" t="s">
        <v>29</v>
      </c>
      <c r="G1664" s="1" t="s">
        <v>24</v>
      </c>
      <c r="H1664">
        <v>6.0989189999999999E-2</v>
      </c>
      <c r="I1664">
        <v>6508423</v>
      </c>
      <c r="J1664">
        <v>25287642</v>
      </c>
      <c r="K1664" s="1" t="s">
        <v>25</v>
      </c>
      <c r="L1664" s="1" t="s">
        <v>24</v>
      </c>
      <c r="M1664">
        <v>30120997</v>
      </c>
      <c r="N1664">
        <v>86207275</v>
      </c>
      <c r="O1664">
        <v>19788088</v>
      </c>
      <c r="P1664" s="1" t="s">
        <v>25</v>
      </c>
      <c r="Q1664" s="1" t="s">
        <v>12741</v>
      </c>
      <c r="R1664">
        <v>9</v>
      </c>
      <c r="S1664">
        <v>79945104</v>
      </c>
      <c r="T1664" s="1" t="s">
        <v>31</v>
      </c>
      <c r="U1664" s="1" t="s">
        <v>32</v>
      </c>
      <c r="V1664" s="1" t="s">
        <v>33</v>
      </c>
      <c r="W1664" s="1" t="s">
        <v>33</v>
      </c>
      <c r="X1664" s="1" t="str">
        <f>IF(_f012[[#This Row],[Column22]]="Inference",_f012[[#This Row],[Column22]],_f012[[#This Row],[Column23]])</f>
        <v/>
      </c>
    </row>
    <row r="1665" spans="1:24" x14ac:dyDescent="0.3">
      <c r="A1665" s="1" t="s">
        <v>12742</v>
      </c>
      <c r="B1665" s="1" t="s">
        <v>24</v>
      </c>
      <c r="C1665">
        <v>6.8833829999999998E-8</v>
      </c>
      <c r="D1665">
        <v>203052</v>
      </c>
      <c r="E1665">
        <v>6661678</v>
      </c>
      <c r="F1665" s="1" t="s">
        <v>28</v>
      </c>
      <c r="G1665" s="1" t="s">
        <v>28</v>
      </c>
      <c r="H1665">
        <v>2.4059198999999999E-4</v>
      </c>
      <c r="I1665">
        <v>11262336</v>
      </c>
      <c r="J1665">
        <v>16388515</v>
      </c>
      <c r="K1665" s="1" t="s">
        <v>35</v>
      </c>
      <c r="L1665" s="1" t="s">
        <v>28</v>
      </c>
      <c r="M1665">
        <v>51318696</v>
      </c>
      <c r="N1665">
        <v>11925697</v>
      </c>
      <c r="O1665">
        <v>365557</v>
      </c>
      <c r="P1665" s="1" t="s">
        <v>35</v>
      </c>
      <c r="Q1665" s="1" t="s">
        <v>12743</v>
      </c>
      <c r="R1665">
        <v>9</v>
      </c>
      <c r="S1665">
        <v>80124903</v>
      </c>
      <c r="T1665" s="1" t="s">
        <v>31</v>
      </c>
      <c r="U1665" s="1" t="s">
        <v>38</v>
      </c>
      <c r="V1665" s="1" t="s">
        <v>33</v>
      </c>
      <c r="W1665" s="1" t="s">
        <v>33</v>
      </c>
      <c r="X1665" s="1" t="str">
        <f>IF(_f012[[#This Row],[Column22]]="Inference",_f012[[#This Row],[Column22]],_f012[[#This Row],[Column23]])</f>
        <v/>
      </c>
    </row>
    <row r="1666" spans="1:24" x14ac:dyDescent="0.3">
      <c r="A1666" s="1" t="s">
        <v>12744</v>
      </c>
      <c r="B1666" s="1" t="s">
        <v>24</v>
      </c>
      <c r="C1666">
        <v>1410.9544000000001</v>
      </c>
      <c r="D1666">
        <v>3098528</v>
      </c>
      <c r="E1666">
        <v>26211768</v>
      </c>
      <c r="F1666" s="1" t="s">
        <v>29</v>
      </c>
      <c r="G1666" s="1" t="s">
        <v>28</v>
      </c>
      <c r="H1666">
        <v>4.0805809999999998E-2</v>
      </c>
      <c r="I1666">
        <v>15702612</v>
      </c>
      <c r="J1666">
        <v>13076172</v>
      </c>
      <c r="K1666" s="1" t="s">
        <v>25</v>
      </c>
      <c r="L1666" s="1" t="s">
        <v>24</v>
      </c>
      <c r="M1666">
        <v>17789376</v>
      </c>
      <c r="N1666">
        <v>40373874</v>
      </c>
      <c r="O1666">
        <v>26563079</v>
      </c>
      <c r="P1666" s="1" t="s">
        <v>29</v>
      </c>
      <c r="Q1666" s="1" t="s">
        <v>12745</v>
      </c>
      <c r="R1666">
        <v>9</v>
      </c>
      <c r="S1666">
        <v>81856107</v>
      </c>
      <c r="T1666" s="1" t="s">
        <v>50</v>
      </c>
      <c r="U1666" s="1" t="s">
        <v>32</v>
      </c>
      <c r="V1666" s="1" t="s">
        <v>33</v>
      </c>
      <c r="W1666" s="1" t="s">
        <v>33</v>
      </c>
      <c r="X1666" s="1" t="str">
        <f>IF(_f012[[#This Row],[Column22]]="Inference",_f012[[#This Row],[Column22]],_f012[[#This Row],[Column23]])</f>
        <v/>
      </c>
    </row>
    <row r="1667" spans="1:24" x14ac:dyDescent="0.3">
      <c r="A1667" s="1" t="s">
        <v>12746</v>
      </c>
      <c r="B1667" s="1" t="s">
        <v>24</v>
      </c>
      <c r="C1667">
        <v>4761975</v>
      </c>
      <c r="D1667">
        <v>7194529</v>
      </c>
      <c r="E1667">
        <v>18759008</v>
      </c>
      <c r="F1667" s="1" t="s">
        <v>29</v>
      </c>
      <c r="G1667" s="1" t="s">
        <v>24</v>
      </c>
      <c r="H1667">
        <v>6.3294560000000004</v>
      </c>
      <c r="I1667">
        <v>72326105</v>
      </c>
      <c r="J1667">
        <v>21523337</v>
      </c>
      <c r="K1667" s="1" t="s">
        <v>29</v>
      </c>
      <c r="L1667" s="1" t="s">
        <v>26</v>
      </c>
      <c r="M1667">
        <v>26143994</v>
      </c>
      <c r="N1667">
        <v>75132025</v>
      </c>
      <c r="O1667">
        <v>17771718</v>
      </c>
      <c r="P1667" s="1" t="s">
        <v>55</v>
      </c>
      <c r="Q1667" s="1" t="s">
        <v>12747</v>
      </c>
      <c r="R1667">
        <v>9</v>
      </c>
      <c r="S1667">
        <v>81961682</v>
      </c>
      <c r="T1667" s="1" t="s">
        <v>50</v>
      </c>
      <c r="U1667" s="1" t="s">
        <v>32</v>
      </c>
      <c r="V1667" s="1" t="s">
        <v>38</v>
      </c>
      <c r="W1667" s="1" t="s">
        <v>40</v>
      </c>
      <c r="X1667" s="1" t="str">
        <f>IF(_f012[[#This Row],[Column22]]="Inference",_f012[[#This Row],[Column22]],_f012[[#This Row],[Column23]])</f>
        <v>Inference</v>
      </c>
    </row>
    <row r="1668" spans="1:24" x14ac:dyDescent="0.3">
      <c r="A1668" s="1" t="s">
        <v>12748</v>
      </c>
      <c r="B1668" s="1" t="s">
        <v>28</v>
      </c>
      <c r="C1668">
        <v>37239892</v>
      </c>
      <c r="D1668">
        <v>10002867</v>
      </c>
      <c r="E1668">
        <v>4960263</v>
      </c>
      <c r="F1668" s="1" t="s">
        <v>28</v>
      </c>
      <c r="G1668" s="1" t="s">
        <v>24</v>
      </c>
      <c r="H1668">
        <v>0</v>
      </c>
      <c r="I1668">
        <v>18268996</v>
      </c>
      <c r="J1668">
        <v>10410997</v>
      </c>
      <c r="K1668" s="1" t="s">
        <v>35</v>
      </c>
      <c r="L1668" s="1" t="s">
        <v>24</v>
      </c>
      <c r="M1668">
        <v>2.2204460000000001E-10</v>
      </c>
      <c r="N1668">
        <v>17901428</v>
      </c>
      <c r="O1668">
        <v>97496796</v>
      </c>
      <c r="P1668" s="1" t="s">
        <v>35</v>
      </c>
      <c r="Q1668" s="1" t="s">
        <v>12749</v>
      </c>
      <c r="R1668">
        <v>9</v>
      </c>
      <c r="S1668">
        <v>82308670</v>
      </c>
      <c r="T1668" s="1" t="s">
        <v>31</v>
      </c>
      <c r="U1668" s="1" t="s">
        <v>38</v>
      </c>
      <c r="V1668" s="1" t="s">
        <v>33</v>
      </c>
      <c r="W1668" s="1" t="s">
        <v>33</v>
      </c>
      <c r="X1668" s="1" t="str">
        <f>IF(_f012[[#This Row],[Column22]]="Inference",_f012[[#This Row],[Column22]],_f012[[#This Row],[Column23]])</f>
        <v/>
      </c>
    </row>
    <row r="1669" spans="1:24" x14ac:dyDescent="0.3">
      <c r="A1669" s="1" t="s">
        <v>12750</v>
      </c>
      <c r="B1669" s="1" t="s">
        <v>24</v>
      </c>
      <c r="C1669">
        <v>0</v>
      </c>
      <c r="D1669">
        <v>19981741</v>
      </c>
      <c r="E1669">
        <v>878301</v>
      </c>
      <c r="F1669" s="1" t="s">
        <v>29</v>
      </c>
      <c r="G1669" s="1" t="s">
        <v>28</v>
      </c>
      <c r="H1669">
        <v>460.95003000000003</v>
      </c>
      <c r="I1669">
        <v>17216625</v>
      </c>
      <c r="J1669">
        <v>7714245</v>
      </c>
      <c r="K1669" s="1" t="s">
        <v>35</v>
      </c>
      <c r="L1669" s="1" t="s">
        <v>24</v>
      </c>
      <c r="M1669">
        <v>0</v>
      </c>
      <c r="N1669">
        <v>16781308</v>
      </c>
      <c r="O1669">
        <v>8365034</v>
      </c>
      <c r="P1669" s="1" t="s">
        <v>29</v>
      </c>
      <c r="Q1669" s="1" t="s">
        <v>12751</v>
      </c>
      <c r="R1669">
        <v>9</v>
      </c>
      <c r="S1669">
        <v>83587193</v>
      </c>
      <c r="T1669" s="1" t="s">
        <v>50</v>
      </c>
      <c r="U1669" s="1" t="s">
        <v>39</v>
      </c>
      <c r="V1669" s="1" t="s">
        <v>33</v>
      </c>
      <c r="W1669" s="1" t="s">
        <v>33</v>
      </c>
      <c r="X1669" s="1" t="str">
        <f>IF(_f012[[#This Row],[Column22]]="Inference",_f012[[#This Row],[Column22]],_f012[[#This Row],[Column23]])</f>
        <v/>
      </c>
    </row>
    <row r="1670" spans="1:24" x14ac:dyDescent="0.3">
      <c r="A1670" s="1" t="s">
        <v>12752</v>
      </c>
      <c r="B1670" s="1" t="s">
        <v>24</v>
      </c>
      <c r="C1670">
        <v>1.110223E-9</v>
      </c>
      <c r="D1670">
        <v>7732492</v>
      </c>
      <c r="E1670">
        <v>17877043</v>
      </c>
      <c r="F1670" s="1" t="s">
        <v>29</v>
      </c>
      <c r="G1670" s="1" t="s">
        <v>28</v>
      </c>
      <c r="H1670">
        <v>1.7700919999999998E-2</v>
      </c>
      <c r="I1670">
        <v>27384006</v>
      </c>
      <c r="J1670">
        <v>1143513</v>
      </c>
      <c r="K1670" s="1" t="s">
        <v>28</v>
      </c>
      <c r="L1670" s="1" t="s">
        <v>28</v>
      </c>
      <c r="M1670">
        <v>9386.5324999999993</v>
      </c>
      <c r="N1670">
        <v>25430183</v>
      </c>
      <c r="O1670">
        <v>13790918</v>
      </c>
      <c r="P1670" s="1" t="s">
        <v>28</v>
      </c>
      <c r="Q1670" s="1" t="s">
        <v>12753</v>
      </c>
      <c r="R1670">
        <v>9</v>
      </c>
      <c r="S1670">
        <v>83753619</v>
      </c>
      <c r="T1670" s="1" t="s">
        <v>31</v>
      </c>
      <c r="U1670" s="1" t="s">
        <v>39</v>
      </c>
      <c r="V1670" s="1" t="s">
        <v>33</v>
      </c>
      <c r="W1670" s="1" t="s">
        <v>33</v>
      </c>
      <c r="X1670" s="1" t="str">
        <f>IF(_f012[[#This Row],[Column22]]="Inference",_f012[[#This Row],[Column22]],_f012[[#This Row],[Column23]])</f>
        <v/>
      </c>
    </row>
    <row r="1671" spans="1:24" x14ac:dyDescent="0.3">
      <c r="A1671" s="1" t="s">
        <v>12754</v>
      </c>
      <c r="B1671" s="1" t="s">
        <v>28</v>
      </c>
      <c r="C1671">
        <v>1.7205903E-3</v>
      </c>
      <c r="D1671">
        <v>10185845</v>
      </c>
      <c r="E1671">
        <v>30411746</v>
      </c>
      <c r="F1671" s="1" t="s">
        <v>35</v>
      </c>
      <c r="G1671" s="1" t="s">
        <v>28</v>
      </c>
      <c r="H1671">
        <v>21.645350000000001</v>
      </c>
      <c r="I1671">
        <v>10597654</v>
      </c>
      <c r="J1671">
        <v>36306973</v>
      </c>
      <c r="K1671" s="1" t="s">
        <v>35</v>
      </c>
      <c r="L1671" s="1" t="s">
        <v>26</v>
      </c>
      <c r="M1671">
        <v>1.4973269000000001E-2</v>
      </c>
      <c r="N1671">
        <v>6976669</v>
      </c>
      <c r="O1671">
        <v>34390414</v>
      </c>
      <c r="P1671" s="1" t="s">
        <v>52</v>
      </c>
      <c r="Q1671" s="1" t="s">
        <v>12755</v>
      </c>
      <c r="R1671">
        <v>9</v>
      </c>
      <c r="S1671">
        <v>84191140</v>
      </c>
      <c r="T1671" s="1" t="s">
        <v>31</v>
      </c>
      <c r="U1671" s="1" t="s">
        <v>38</v>
      </c>
      <c r="V1671" s="1" t="s">
        <v>39</v>
      </c>
      <c r="W1671" s="1" t="s">
        <v>40</v>
      </c>
      <c r="X1671" s="1" t="str">
        <f>IF(_f012[[#This Row],[Column22]]="Inference",_f012[[#This Row],[Column22]],_f012[[#This Row],[Column23]])</f>
        <v>Inference</v>
      </c>
    </row>
    <row r="1672" spans="1:24" x14ac:dyDescent="0.3">
      <c r="A1672" s="1" t="s">
        <v>12756</v>
      </c>
      <c r="B1672" s="1" t="s">
        <v>28</v>
      </c>
      <c r="C1672">
        <v>7.7715610000000007E-9</v>
      </c>
      <c r="D1672">
        <v>15986748</v>
      </c>
      <c r="E1672">
        <v>62632733</v>
      </c>
      <c r="F1672" s="1" t="s">
        <v>28</v>
      </c>
      <c r="G1672" s="1" t="s">
        <v>28</v>
      </c>
      <c r="H1672">
        <v>4913631</v>
      </c>
      <c r="I1672">
        <v>1056848</v>
      </c>
      <c r="J1672">
        <v>8251185</v>
      </c>
      <c r="K1672" s="1" t="s">
        <v>28</v>
      </c>
      <c r="L1672" s="1" t="s">
        <v>26</v>
      </c>
      <c r="M1672">
        <v>7511138</v>
      </c>
      <c r="N1672">
        <v>10127313</v>
      </c>
      <c r="O1672">
        <v>94974274</v>
      </c>
      <c r="P1672" s="1" t="s">
        <v>204</v>
      </c>
      <c r="Q1672" s="1" t="s">
        <v>12757</v>
      </c>
      <c r="R1672">
        <v>9</v>
      </c>
      <c r="S1672">
        <v>86321477</v>
      </c>
      <c r="T1672" s="1" t="s">
        <v>31</v>
      </c>
      <c r="U1672" s="1" t="s">
        <v>39</v>
      </c>
      <c r="V1672" s="1" t="s">
        <v>40</v>
      </c>
      <c r="W1672" s="1" t="s">
        <v>33</v>
      </c>
      <c r="X1672" s="1" t="str">
        <f>IF(_f012[[#This Row],[Column22]]="Inference",_f012[[#This Row],[Column22]],_f012[[#This Row],[Column23]])</f>
        <v>Inference</v>
      </c>
    </row>
    <row r="1673" spans="1:24" x14ac:dyDescent="0.3">
      <c r="A1673" s="1" t="s">
        <v>12758</v>
      </c>
      <c r="B1673" s="1" t="s">
        <v>28</v>
      </c>
      <c r="C1673">
        <v>13004988</v>
      </c>
      <c r="D1673">
        <v>1242055</v>
      </c>
      <c r="E1673">
        <v>51515454</v>
      </c>
      <c r="F1673" s="1" t="s">
        <v>28</v>
      </c>
      <c r="G1673" s="1" t="s">
        <v>24</v>
      </c>
      <c r="H1673">
        <v>1.1612933000000001E-6</v>
      </c>
      <c r="I1673">
        <v>8215045</v>
      </c>
      <c r="J1673">
        <v>1595929</v>
      </c>
      <c r="K1673" s="1" t="s">
        <v>35</v>
      </c>
      <c r="L1673" s="1" t="s">
        <v>24</v>
      </c>
      <c r="M1673">
        <v>1.0098589E-5</v>
      </c>
      <c r="N1673">
        <v>8973777</v>
      </c>
      <c r="O1673">
        <v>16615737</v>
      </c>
      <c r="P1673" s="1" t="s">
        <v>35</v>
      </c>
      <c r="Q1673" s="1" t="s">
        <v>12759</v>
      </c>
      <c r="R1673">
        <v>9</v>
      </c>
      <c r="S1673">
        <v>88253001</v>
      </c>
      <c r="T1673" s="1" t="s">
        <v>31</v>
      </c>
      <c r="U1673" s="1" t="s">
        <v>38</v>
      </c>
      <c r="V1673" s="1" t="s">
        <v>33</v>
      </c>
      <c r="W1673" s="1" t="s">
        <v>33</v>
      </c>
      <c r="X1673" s="1" t="str">
        <f>IF(_f012[[#This Row],[Column22]]="Inference",_f012[[#This Row],[Column22]],_f012[[#This Row],[Column23]])</f>
        <v/>
      </c>
    </row>
    <row r="1674" spans="1:24" x14ac:dyDescent="0.3">
      <c r="A1674" s="1" t="s">
        <v>12760</v>
      </c>
      <c r="B1674" s="1" t="s">
        <v>28</v>
      </c>
      <c r="C1674">
        <v>31.0534</v>
      </c>
      <c r="D1674">
        <v>10284608</v>
      </c>
      <c r="E1674">
        <v>30379126</v>
      </c>
      <c r="F1674" s="1" t="s">
        <v>25</v>
      </c>
      <c r="G1674" s="1" t="s">
        <v>24</v>
      </c>
      <c r="H1674">
        <v>0</v>
      </c>
      <c r="I1674">
        <v>5071645</v>
      </c>
      <c r="J1674">
        <v>9670953</v>
      </c>
      <c r="K1674" s="1" t="s">
        <v>29</v>
      </c>
      <c r="L1674" s="1" t="s">
        <v>24</v>
      </c>
      <c r="M1674">
        <v>1.1369194500000001E-2</v>
      </c>
      <c r="N1674">
        <v>57403186</v>
      </c>
      <c r="O1674">
        <v>74728357</v>
      </c>
      <c r="P1674" s="1" t="s">
        <v>29</v>
      </c>
      <c r="Q1674" s="1" t="s">
        <v>12761</v>
      </c>
      <c r="R1674">
        <v>9</v>
      </c>
      <c r="S1674">
        <v>88290624</v>
      </c>
      <c r="T1674" s="1" t="s">
        <v>31</v>
      </c>
      <c r="U1674" s="1" t="s">
        <v>32</v>
      </c>
      <c r="V1674" s="1" t="s">
        <v>33</v>
      </c>
      <c r="W1674" s="1" t="s">
        <v>33</v>
      </c>
      <c r="X1674" s="1" t="str">
        <f>IF(_f012[[#This Row],[Column22]]="Inference",_f012[[#This Row],[Column22]],_f012[[#This Row],[Column23]])</f>
        <v/>
      </c>
    </row>
    <row r="1675" spans="1:24" x14ac:dyDescent="0.3">
      <c r="A1675" s="1" t="s">
        <v>12762</v>
      </c>
      <c r="B1675" s="1" t="s">
        <v>28</v>
      </c>
      <c r="C1675">
        <v>1.7763567999999999E-7</v>
      </c>
      <c r="D1675">
        <v>12922458</v>
      </c>
      <c r="E1675">
        <v>35823935</v>
      </c>
      <c r="F1675" s="1" t="s">
        <v>29</v>
      </c>
      <c r="G1675" s="1" t="s">
        <v>24</v>
      </c>
      <c r="H1675">
        <v>7.132078E-2</v>
      </c>
      <c r="I1675">
        <v>54995544</v>
      </c>
      <c r="J1675">
        <v>13509641</v>
      </c>
      <c r="K1675" s="1" t="s">
        <v>25</v>
      </c>
      <c r="L1675" s="1" t="s">
        <v>28</v>
      </c>
      <c r="M1675">
        <v>0</v>
      </c>
      <c r="N1675">
        <v>12437104</v>
      </c>
      <c r="O1675">
        <v>30082996</v>
      </c>
      <c r="P1675" s="1" t="s">
        <v>29</v>
      </c>
      <c r="Q1675" s="1" t="s">
        <v>12763</v>
      </c>
      <c r="R1675">
        <v>9</v>
      </c>
      <c r="S1675">
        <v>89156866</v>
      </c>
      <c r="T1675" s="1" t="s">
        <v>50</v>
      </c>
      <c r="U1675" s="1" t="s">
        <v>32</v>
      </c>
      <c r="V1675" s="1" t="s">
        <v>33</v>
      </c>
      <c r="W1675" s="1" t="s">
        <v>33</v>
      </c>
      <c r="X1675" s="1" t="str">
        <f>IF(_f012[[#This Row],[Column22]]="Inference",_f012[[#This Row],[Column22]],_f012[[#This Row],[Column23]])</f>
        <v/>
      </c>
    </row>
    <row r="1676" spans="1:24" x14ac:dyDescent="0.3">
      <c r="A1676" s="1" t="s">
        <v>12764</v>
      </c>
      <c r="B1676" s="1" t="s">
        <v>28</v>
      </c>
      <c r="C1676">
        <v>2.6564345</v>
      </c>
      <c r="D1676">
        <v>14958403</v>
      </c>
      <c r="E1676">
        <v>472585</v>
      </c>
      <c r="F1676" s="1" t="s">
        <v>25</v>
      </c>
      <c r="G1676" s="1" t="s">
        <v>28</v>
      </c>
      <c r="H1676">
        <v>9.7937213999999993E-4</v>
      </c>
      <c r="I1676">
        <v>16687379</v>
      </c>
      <c r="J1676">
        <v>46880817</v>
      </c>
      <c r="K1676" s="1" t="s">
        <v>25</v>
      </c>
      <c r="L1676" s="1" t="s">
        <v>26</v>
      </c>
      <c r="M1676">
        <v>1.8487899000000001</v>
      </c>
      <c r="N1676">
        <v>72810114</v>
      </c>
      <c r="O1676">
        <v>36260297</v>
      </c>
      <c r="P1676" s="1" t="s">
        <v>55</v>
      </c>
      <c r="Q1676" s="1" t="s">
        <v>12765</v>
      </c>
      <c r="R1676">
        <v>9</v>
      </c>
      <c r="S1676">
        <v>90174026</v>
      </c>
      <c r="T1676" s="1" t="s">
        <v>50</v>
      </c>
      <c r="U1676" s="1" t="s">
        <v>32</v>
      </c>
      <c r="V1676" s="1" t="s">
        <v>40</v>
      </c>
      <c r="W1676" s="1" t="s">
        <v>33</v>
      </c>
      <c r="X1676" s="1" t="str">
        <f>IF(_f012[[#This Row],[Column22]]="Inference",_f012[[#This Row],[Column22]],_f012[[#This Row],[Column23]])</f>
        <v>Inference</v>
      </c>
    </row>
    <row r="1677" spans="1:24" x14ac:dyDescent="0.3">
      <c r="A1677" s="1" t="s">
        <v>12766</v>
      </c>
      <c r="B1677" s="1" t="s">
        <v>28</v>
      </c>
      <c r="C1677">
        <v>0</v>
      </c>
      <c r="D1677">
        <v>14831716</v>
      </c>
      <c r="E1677">
        <v>29980496</v>
      </c>
      <c r="F1677" s="1" t="s">
        <v>25</v>
      </c>
      <c r="G1677" s="1" t="s">
        <v>28</v>
      </c>
      <c r="H1677">
        <v>3940996</v>
      </c>
      <c r="I1677">
        <v>95081055</v>
      </c>
      <c r="J1677">
        <v>3632532</v>
      </c>
      <c r="K1677" s="1" t="s">
        <v>25</v>
      </c>
      <c r="L1677" s="1" t="s">
        <v>26</v>
      </c>
      <c r="M1677">
        <v>3.4769488000000002</v>
      </c>
      <c r="N1677">
        <v>89255817</v>
      </c>
      <c r="O1677">
        <v>4783768</v>
      </c>
      <c r="P1677" s="1" t="s">
        <v>55</v>
      </c>
      <c r="Q1677" s="1" t="s">
        <v>12767</v>
      </c>
      <c r="R1677">
        <v>9</v>
      </c>
      <c r="S1677">
        <v>91268541</v>
      </c>
      <c r="T1677" s="1" t="s">
        <v>31</v>
      </c>
      <c r="U1677" s="1" t="s">
        <v>32</v>
      </c>
      <c r="V1677" s="1" t="s">
        <v>40</v>
      </c>
      <c r="W1677" s="1" t="s">
        <v>33</v>
      </c>
      <c r="X1677" s="1" t="str">
        <f>IF(_f012[[#This Row],[Column22]]="Inference",_f012[[#This Row],[Column22]],_f012[[#This Row],[Column23]])</f>
        <v>Inference</v>
      </c>
    </row>
    <row r="1678" spans="1:24" x14ac:dyDescent="0.3">
      <c r="A1678" s="1" t="s">
        <v>12768</v>
      </c>
      <c r="B1678" s="1" t="s">
        <v>24</v>
      </c>
      <c r="C1678">
        <v>2346.7334999999998</v>
      </c>
      <c r="D1678">
        <v>8657765</v>
      </c>
      <c r="E1678">
        <v>1042163</v>
      </c>
      <c r="F1678" s="1" t="s">
        <v>29</v>
      </c>
      <c r="G1678" s="1" t="s">
        <v>26</v>
      </c>
      <c r="H1678">
        <v>371.87470000000002</v>
      </c>
      <c r="I1678">
        <v>12659121</v>
      </c>
      <c r="J1678">
        <v>9342994</v>
      </c>
      <c r="K1678" s="1" t="s">
        <v>52</v>
      </c>
      <c r="L1678" s="1" t="s">
        <v>28</v>
      </c>
      <c r="M1678">
        <v>409.81241999999997</v>
      </c>
      <c r="N1678">
        <v>11344596</v>
      </c>
      <c r="O1678">
        <v>3269973</v>
      </c>
      <c r="P1678" s="1" t="s">
        <v>35</v>
      </c>
      <c r="Q1678" s="1" t="s">
        <v>12769</v>
      </c>
      <c r="R1678">
        <v>9</v>
      </c>
      <c r="S1678">
        <v>91400081</v>
      </c>
      <c r="T1678" s="1" t="s">
        <v>31</v>
      </c>
      <c r="U1678" s="1" t="s">
        <v>39</v>
      </c>
      <c r="V1678" s="1" t="s">
        <v>33</v>
      </c>
      <c r="W1678" s="1" t="s">
        <v>33</v>
      </c>
      <c r="X1678" s="1" t="str">
        <f>IF(_f012[[#This Row],[Column22]]="Inference",_f012[[#This Row],[Column22]],_f012[[#This Row],[Column23]])</f>
        <v/>
      </c>
    </row>
    <row r="1679" spans="1:24" x14ac:dyDescent="0.3">
      <c r="A1679" s="1" t="s">
        <v>12770</v>
      </c>
      <c r="B1679" s="1" t="s">
        <v>28</v>
      </c>
      <c r="C1679">
        <v>3.7187850000000001E-3</v>
      </c>
      <c r="D1679">
        <v>72218</v>
      </c>
      <c r="E1679">
        <v>20717206</v>
      </c>
      <c r="F1679" s="1" t="s">
        <v>28</v>
      </c>
      <c r="G1679" s="1" t="s">
        <v>24</v>
      </c>
      <c r="H1679">
        <v>7.5576880000000003E-5</v>
      </c>
      <c r="I1679">
        <v>49346686</v>
      </c>
      <c r="J1679">
        <v>18110051</v>
      </c>
      <c r="K1679" s="1" t="s">
        <v>35</v>
      </c>
      <c r="L1679" s="1" t="s">
        <v>24</v>
      </c>
      <c r="M1679">
        <v>1.2223599999999999E-5</v>
      </c>
      <c r="N1679">
        <v>593873</v>
      </c>
      <c r="O1679">
        <v>21395723</v>
      </c>
      <c r="P1679" s="1" t="s">
        <v>35</v>
      </c>
      <c r="Q1679" s="1" t="s">
        <v>12771</v>
      </c>
      <c r="R1679">
        <v>9</v>
      </c>
      <c r="S1679">
        <v>91401992</v>
      </c>
      <c r="T1679" s="1" t="s">
        <v>31</v>
      </c>
      <c r="U1679" s="1" t="s">
        <v>38</v>
      </c>
      <c r="V1679" s="1" t="s">
        <v>33</v>
      </c>
      <c r="W1679" s="1" t="s">
        <v>33</v>
      </c>
      <c r="X1679" s="1" t="str">
        <f>IF(_f012[[#This Row],[Column22]]="Inference",_f012[[#This Row],[Column22]],_f012[[#This Row],[Column23]])</f>
        <v/>
      </c>
    </row>
    <row r="1680" spans="1:24" x14ac:dyDescent="0.3">
      <c r="A1680" s="1" t="s">
        <v>12772</v>
      </c>
      <c r="B1680" s="1" t="s">
        <v>24</v>
      </c>
      <c r="C1680">
        <v>1.3341994E-4</v>
      </c>
      <c r="D1680">
        <v>22119276</v>
      </c>
      <c r="E1680">
        <v>53433655</v>
      </c>
      <c r="F1680" s="1" t="s">
        <v>29</v>
      </c>
      <c r="G1680" s="1" t="s">
        <v>28</v>
      </c>
      <c r="H1680">
        <v>7.298606E-7</v>
      </c>
      <c r="I1680">
        <v>10580637</v>
      </c>
      <c r="J1680">
        <v>2080205</v>
      </c>
      <c r="K1680" s="1" t="s">
        <v>25</v>
      </c>
      <c r="L1680" s="1" t="s">
        <v>28</v>
      </c>
      <c r="M1680">
        <v>43520797</v>
      </c>
      <c r="N1680">
        <v>75811725</v>
      </c>
      <c r="O1680">
        <v>31186282</v>
      </c>
      <c r="P1680" s="1" t="s">
        <v>25</v>
      </c>
      <c r="Q1680" s="1" t="s">
        <v>12773</v>
      </c>
      <c r="R1680">
        <v>9</v>
      </c>
      <c r="S1680">
        <v>94229748</v>
      </c>
      <c r="T1680" s="1" t="s">
        <v>31</v>
      </c>
      <c r="U1680" s="1" t="s">
        <v>32</v>
      </c>
      <c r="V1680" s="1" t="s">
        <v>33</v>
      </c>
      <c r="W1680" s="1" t="s">
        <v>33</v>
      </c>
      <c r="X1680" s="1" t="str">
        <f>IF(_f012[[#This Row],[Column22]]="Inference",_f012[[#This Row],[Column22]],_f012[[#This Row],[Column23]])</f>
        <v/>
      </c>
    </row>
    <row r="1681" spans="1:24" x14ac:dyDescent="0.3">
      <c r="A1681" s="1" t="s">
        <v>12774</v>
      </c>
      <c r="B1681" s="1" t="s">
        <v>28</v>
      </c>
      <c r="C1681">
        <v>6.8802739999999994E-5</v>
      </c>
      <c r="D1681">
        <v>62005304</v>
      </c>
      <c r="E1681">
        <v>21333313</v>
      </c>
      <c r="F1681" s="1" t="s">
        <v>28</v>
      </c>
      <c r="G1681" s="1" t="s">
        <v>28</v>
      </c>
      <c r="H1681">
        <v>1.40554235E-3</v>
      </c>
      <c r="I1681">
        <v>8900693</v>
      </c>
      <c r="J1681">
        <v>29885928</v>
      </c>
      <c r="K1681" s="1" t="s">
        <v>28</v>
      </c>
      <c r="L1681" s="1" t="s">
        <v>26</v>
      </c>
      <c r="M1681">
        <v>14301193</v>
      </c>
      <c r="N1681">
        <v>6630643</v>
      </c>
      <c r="O1681">
        <v>36125006</v>
      </c>
      <c r="P1681" s="1" t="s">
        <v>46</v>
      </c>
      <c r="Q1681" s="1" t="s">
        <v>12775</v>
      </c>
      <c r="R1681">
        <v>9</v>
      </c>
      <c r="S1681">
        <v>95063425</v>
      </c>
      <c r="T1681" s="1" t="s">
        <v>50</v>
      </c>
      <c r="U1681" s="1" t="s">
        <v>38</v>
      </c>
      <c r="V1681" s="1" t="s">
        <v>40</v>
      </c>
      <c r="W1681" s="1" t="s">
        <v>33</v>
      </c>
      <c r="X1681" s="1" t="str">
        <f>IF(_f012[[#This Row],[Column22]]="Inference",_f012[[#This Row],[Column22]],_f012[[#This Row],[Column23]])</f>
        <v>Inference</v>
      </c>
    </row>
    <row r="1682" spans="1:24" x14ac:dyDescent="0.3">
      <c r="A1682" s="1" t="s">
        <v>12776</v>
      </c>
      <c r="B1682" s="1" t="s">
        <v>28</v>
      </c>
      <c r="C1682">
        <v>7.0013129999999999E-4</v>
      </c>
      <c r="D1682">
        <v>22425503</v>
      </c>
      <c r="E1682">
        <v>9947453</v>
      </c>
      <c r="F1682" s="1" t="s">
        <v>25</v>
      </c>
      <c r="G1682" s="1" t="s">
        <v>28</v>
      </c>
      <c r="H1682">
        <v>20285746</v>
      </c>
      <c r="I1682">
        <v>20803362</v>
      </c>
      <c r="J1682">
        <v>1160122</v>
      </c>
      <c r="K1682" s="1" t="s">
        <v>25</v>
      </c>
      <c r="L1682" s="1" t="s">
        <v>26</v>
      </c>
      <c r="M1682">
        <v>17.538260000000001</v>
      </c>
      <c r="N1682">
        <v>17828192</v>
      </c>
      <c r="O1682">
        <v>12110455</v>
      </c>
      <c r="P1682" s="1" t="s">
        <v>55</v>
      </c>
      <c r="Q1682" s="1" t="s">
        <v>12777</v>
      </c>
      <c r="R1682">
        <v>9</v>
      </c>
      <c r="S1682">
        <v>98475674</v>
      </c>
      <c r="T1682" s="1" t="s">
        <v>31</v>
      </c>
      <c r="U1682" s="1" t="s">
        <v>32</v>
      </c>
      <c r="V1682" s="1" t="s">
        <v>40</v>
      </c>
      <c r="W1682" s="1" t="s">
        <v>33</v>
      </c>
      <c r="X1682" s="1" t="str">
        <f>IF(_f012[[#This Row],[Column22]]="Inference",_f012[[#This Row],[Column22]],_f012[[#This Row],[Column23]])</f>
        <v>Inference</v>
      </c>
    </row>
    <row r="1683" spans="1:24" x14ac:dyDescent="0.3">
      <c r="A1683" s="1" t="s">
        <v>12778</v>
      </c>
      <c r="B1683" s="1" t="s">
        <v>28</v>
      </c>
      <c r="C1683">
        <v>6.2406446000000004</v>
      </c>
      <c r="D1683">
        <v>15336372</v>
      </c>
      <c r="E1683">
        <v>70178296</v>
      </c>
      <c r="F1683" s="1" t="s">
        <v>35</v>
      </c>
      <c r="G1683" s="1" t="s">
        <v>28</v>
      </c>
      <c r="H1683">
        <v>449.75510000000003</v>
      </c>
      <c r="I1683">
        <v>16239861</v>
      </c>
      <c r="J1683">
        <v>8446169</v>
      </c>
      <c r="K1683" s="1" t="s">
        <v>35</v>
      </c>
      <c r="L1683" s="1" t="s">
        <v>26</v>
      </c>
      <c r="M1683">
        <v>261.79906999999997</v>
      </c>
      <c r="N1683">
        <v>16331794</v>
      </c>
      <c r="O1683">
        <v>12115911</v>
      </c>
      <c r="P1683" s="1" t="s">
        <v>77</v>
      </c>
      <c r="Q1683" s="1" t="s">
        <v>12779</v>
      </c>
      <c r="R1683">
        <v>9</v>
      </c>
      <c r="S1683">
        <v>100490758</v>
      </c>
      <c r="T1683" s="1" t="s">
        <v>31</v>
      </c>
      <c r="U1683" s="1" t="s">
        <v>38</v>
      </c>
      <c r="V1683" s="1" t="s">
        <v>40</v>
      </c>
      <c r="W1683" s="1" t="s">
        <v>33</v>
      </c>
      <c r="X1683" s="1" t="str">
        <f>IF(_f012[[#This Row],[Column22]]="Inference",_f012[[#This Row],[Column22]],_f012[[#This Row],[Column23]])</f>
        <v>Inference</v>
      </c>
    </row>
    <row r="1684" spans="1:24" x14ac:dyDescent="0.3">
      <c r="A1684" s="1" t="s">
        <v>12780</v>
      </c>
      <c r="B1684" s="1" t="s">
        <v>28</v>
      </c>
      <c r="C1684">
        <v>15503741</v>
      </c>
      <c r="D1684">
        <v>7800091</v>
      </c>
      <c r="E1684">
        <v>4170364</v>
      </c>
      <c r="F1684" s="1" t="s">
        <v>25</v>
      </c>
      <c r="G1684" s="1" t="s">
        <v>28</v>
      </c>
      <c r="H1684">
        <v>4.3565950000000004E-3</v>
      </c>
      <c r="I1684">
        <v>8604645</v>
      </c>
      <c r="J1684">
        <v>36884222</v>
      </c>
      <c r="K1684" s="1" t="s">
        <v>25</v>
      </c>
      <c r="L1684" s="1" t="s">
        <v>26</v>
      </c>
      <c r="M1684">
        <v>21453876</v>
      </c>
      <c r="N1684">
        <v>862742</v>
      </c>
      <c r="O1684">
        <v>5510422</v>
      </c>
      <c r="P1684" s="1" t="s">
        <v>82</v>
      </c>
      <c r="Q1684" s="1" t="s">
        <v>12781</v>
      </c>
      <c r="R1684">
        <v>9</v>
      </c>
      <c r="S1684">
        <v>101768916</v>
      </c>
      <c r="T1684" s="1" t="s">
        <v>50</v>
      </c>
      <c r="U1684" s="1" t="s">
        <v>39</v>
      </c>
      <c r="V1684" s="1" t="s">
        <v>40</v>
      </c>
      <c r="W1684" s="1" t="s">
        <v>33</v>
      </c>
      <c r="X1684" s="1" t="str">
        <f>IF(_f012[[#This Row],[Column22]]="Inference",_f012[[#This Row],[Column22]],_f012[[#This Row],[Column23]])</f>
        <v>Inference</v>
      </c>
    </row>
    <row r="1685" spans="1:24" x14ac:dyDescent="0.3">
      <c r="A1685" s="1" t="s">
        <v>12782</v>
      </c>
      <c r="B1685" s="1" t="s">
        <v>28</v>
      </c>
      <c r="C1685">
        <v>0</v>
      </c>
      <c r="D1685">
        <v>8371201</v>
      </c>
      <c r="E1685">
        <v>33250024</v>
      </c>
      <c r="F1685" s="1" t="s">
        <v>29</v>
      </c>
      <c r="G1685" s="1" t="s">
        <v>28</v>
      </c>
      <c r="H1685">
        <v>2.0392842</v>
      </c>
      <c r="I1685">
        <v>9783502</v>
      </c>
      <c r="J1685">
        <v>4932539</v>
      </c>
      <c r="K1685" s="1" t="s">
        <v>29</v>
      </c>
      <c r="L1685" s="1" t="s">
        <v>26</v>
      </c>
      <c r="M1685">
        <v>4755517</v>
      </c>
      <c r="N1685">
        <v>73132916</v>
      </c>
      <c r="O1685">
        <v>45203403</v>
      </c>
      <c r="P1685" s="1" t="s">
        <v>225</v>
      </c>
      <c r="Q1685" s="1" t="s">
        <v>12783</v>
      </c>
      <c r="R1685">
        <v>9</v>
      </c>
      <c r="S1685">
        <v>101908365</v>
      </c>
      <c r="T1685" s="1" t="s">
        <v>31</v>
      </c>
      <c r="U1685" s="1" t="s">
        <v>32</v>
      </c>
      <c r="V1685" s="1" t="s">
        <v>38</v>
      </c>
      <c r="W1685" s="1" t="s">
        <v>40</v>
      </c>
      <c r="X1685" s="1" t="str">
        <f>IF(_f012[[#This Row],[Column22]]="Inference",_f012[[#This Row],[Column22]],_f012[[#This Row],[Column23]])</f>
        <v>Inference</v>
      </c>
    </row>
    <row r="1686" spans="1:24" x14ac:dyDescent="0.3">
      <c r="A1686" s="1" t="s">
        <v>12784</v>
      </c>
      <c r="B1686" s="1" t="s">
        <v>24</v>
      </c>
      <c r="C1686">
        <v>2473.2665000000002</v>
      </c>
      <c r="D1686">
        <v>4747935</v>
      </c>
      <c r="E1686">
        <v>76669525</v>
      </c>
      <c r="F1686" s="1" t="s">
        <v>35</v>
      </c>
      <c r="G1686" s="1" t="s">
        <v>24</v>
      </c>
      <c r="H1686">
        <v>142.10159999999999</v>
      </c>
      <c r="I1686">
        <v>6308059</v>
      </c>
      <c r="J1686">
        <v>10308116</v>
      </c>
      <c r="K1686" s="1" t="s">
        <v>35</v>
      </c>
      <c r="L1686" s="1" t="s">
        <v>26</v>
      </c>
      <c r="M1686">
        <v>11031955</v>
      </c>
      <c r="N1686">
        <v>53757855</v>
      </c>
      <c r="O1686">
        <v>6276461</v>
      </c>
      <c r="P1686" s="1" t="s">
        <v>46</v>
      </c>
      <c r="Q1686" s="1" t="s">
        <v>12785</v>
      </c>
      <c r="R1686">
        <v>9</v>
      </c>
      <c r="S1686">
        <v>102695280</v>
      </c>
      <c r="T1686" s="1" t="s">
        <v>50</v>
      </c>
      <c r="U1686" s="1" t="s">
        <v>38</v>
      </c>
      <c r="V1686" s="1" t="s">
        <v>40</v>
      </c>
      <c r="W1686" s="1" t="s">
        <v>33</v>
      </c>
      <c r="X1686" s="1" t="str">
        <f>IF(_f012[[#This Row],[Column22]]="Inference",_f012[[#This Row],[Column22]],_f012[[#This Row],[Column23]])</f>
        <v>Inference</v>
      </c>
    </row>
    <row r="1687" spans="1:24" x14ac:dyDescent="0.3">
      <c r="A1687" s="1" t="s">
        <v>12786</v>
      </c>
      <c r="B1687" s="1" t="s">
        <v>28</v>
      </c>
      <c r="C1687">
        <v>584.01302999999996</v>
      </c>
      <c r="D1687">
        <v>10364066</v>
      </c>
      <c r="E1687">
        <v>61673126</v>
      </c>
      <c r="F1687" s="1" t="s">
        <v>25</v>
      </c>
      <c r="G1687" s="1" t="s">
        <v>28</v>
      </c>
      <c r="H1687">
        <v>3880.9162999999999</v>
      </c>
      <c r="I1687">
        <v>12533373</v>
      </c>
      <c r="J1687">
        <v>7793441</v>
      </c>
      <c r="K1687" s="1" t="s">
        <v>25</v>
      </c>
      <c r="L1687" s="1" t="s">
        <v>26</v>
      </c>
      <c r="M1687">
        <v>37092473</v>
      </c>
      <c r="N1687">
        <v>9804671</v>
      </c>
      <c r="O1687">
        <v>78903644</v>
      </c>
      <c r="P1687" s="1" t="s">
        <v>62</v>
      </c>
      <c r="Q1687" s="1" t="s">
        <v>12787</v>
      </c>
      <c r="R1687">
        <v>9</v>
      </c>
      <c r="S1687">
        <v>103088321</v>
      </c>
      <c r="T1687" s="1" t="s">
        <v>31</v>
      </c>
      <c r="U1687" s="1" t="s">
        <v>39</v>
      </c>
      <c r="V1687" s="1" t="s">
        <v>40</v>
      </c>
      <c r="W1687" s="1" t="s">
        <v>33</v>
      </c>
      <c r="X1687" s="1" t="str">
        <f>IF(_f012[[#This Row],[Column22]]="Inference",_f012[[#This Row],[Column22]],_f012[[#This Row],[Column23]])</f>
        <v>Inference</v>
      </c>
    </row>
    <row r="1688" spans="1:24" x14ac:dyDescent="0.3">
      <c r="A1688" s="1" t="s">
        <v>12788</v>
      </c>
      <c r="B1688" s="1" t="s">
        <v>28</v>
      </c>
      <c r="C1688">
        <v>0.15530896999999999</v>
      </c>
      <c r="D1688">
        <v>2966793</v>
      </c>
      <c r="E1688">
        <v>7130172</v>
      </c>
      <c r="F1688" s="1" t="s">
        <v>25</v>
      </c>
      <c r="G1688" s="1" t="s">
        <v>28</v>
      </c>
      <c r="H1688">
        <v>7.2327149999999998</v>
      </c>
      <c r="I1688">
        <v>29594307</v>
      </c>
      <c r="J1688">
        <v>82057385</v>
      </c>
      <c r="K1688" s="1" t="s">
        <v>25</v>
      </c>
      <c r="L1688" s="1" t="s">
        <v>26</v>
      </c>
      <c r="M1688">
        <v>6.4093549999999998E-4</v>
      </c>
      <c r="N1688">
        <v>28799307</v>
      </c>
      <c r="O1688">
        <v>1721448</v>
      </c>
      <c r="P1688" s="1" t="s">
        <v>62</v>
      </c>
      <c r="Q1688" s="1" t="s">
        <v>12789</v>
      </c>
      <c r="R1688">
        <v>9</v>
      </c>
      <c r="S1688">
        <v>103962680</v>
      </c>
      <c r="T1688" s="1" t="s">
        <v>31</v>
      </c>
      <c r="U1688" s="1" t="s">
        <v>39</v>
      </c>
      <c r="V1688" s="1" t="s">
        <v>40</v>
      </c>
      <c r="W1688" s="1" t="s">
        <v>33</v>
      </c>
      <c r="X1688" s="1" t="str">
        <f>IF(_f012[[#This Row],[Column22]]="Inference",_f012[[#This Row],[Column22]],_f012[[#This Row],[Column23]])</f>
        <v>Inference</v>
      </c>
    </row>
    <row r="1689" spans="1:24" x14ac:dyDescent="0.3">
      <c r="A1689" s="1" t="s">
        <v>12790</v>
      </c>
      <c r="B1689" s="1" t="s">
        <v>28</v>
      </c>
      <c r="C1689">
        <v>6.6644467999999994E-5</v>
      </c>
      <c r="D1689">
        <v>12157373</v>
      </c>
      <c r="E1689">
        <v>41882687</v>
      </c>
      <c r="F1689" s="1" t="s">
        <v>25</v>
      </c>
      <c r="G1689" s="1" t="s">
        <v>28</v>
      </c>
      <c r="H1689">
        <v>1.0329514999999999E-5</v>
      </c>
      <c r="I1689">
        <v>12058743</v>
      </c>
      <c r="J1689">
        <v>40116943</v>
      </c>
      <c r="K1689" s="1" t="s">
        <v>25</v>
      </c>
      <c r="L1689" s="1" t="s">
        <v>26</v>
      </c>
      <c r="M1689">
        <v>4640.2708000000002</v>
      </c>
      <c r="N1689">
        <v>12094802</v>
      </c>
      <c r="O1689">
        <v>77916486</v>
      </c>
      <c r="P1689" s="1" t="s">
        <v>55</v>
      </c>
      <c r="Q1689" s="1" t="s">
        <v>12791</v>
      </c>
      <c r="R1689">
        <v>9</v>
      </c>
      <c r="S1689">
        <v>104874760</v>
      </c>
      <c r="T1689" s="1" t="s">
        <v>50</v>
      </c>
      <c r="U1689" s="1" t="s">
        <v>32</v>
      </c>
      <c r="V1689" s="1" t="s">
        <v>40</v>
      </c>
      <c r="W1689" s="1" t="s">
        <v>33</v>
      </c>
      <c r="X1689" s="1" t="str">
        <f>IF(_f012[[#This Row],[Column22]]="Inference",_f012[[#This Row],[Column22]],_f012[[#This Row],[Column23]])</f>
        <v>Inference</v>
      </c>
    </row>
    <row r="1690" spans="1:24" x14ac:dyDescent="0.3">
      <c r="A1690" s="1" t="s">
        <v>12792</v>
      </c>
      <c r="B1690" s="1" t="s">
        <v>24</v>
      </c>
      <c r="C1690">
        <v>0.5163297</v>
      </c>
      <c r="D1690">
        <v>63392694</v>
      </c>
      <c r="E1690">
        <v>23419707</v>
      </c>
      <c r="F1690" s="1" t="s">
        <v>25</v>
      </c>
      <c r="G1690" s="1" t="s">
        <v>24</v>
      </c>
      <c r="H1690">
        <v>1.1768364E-7</v>
      </c>
      <c r="I1690">
        <v>4957049</v>
      </c>
      <c r="J1690">
        <v>25662083</v>
      </c>
      <c r="K1690" s="1" t="s">
        <v>25</v>
      </c>
      <c r="L1690" s="1" t="s">
        <v>26</v>
      </c>
      <c r="M1690">
        <v>982.33169999999996</v>
      </c>
      <c r="N1690">
        <v>10405638</v>
      </c>
      <c r="O1690">
        <v>254994</v>
      </c>
      <c r="P1690" s="1" t="s">
        <v>27</v>
      </c>
      <c r="Q1690" s="1" t="s">
        <v>12793</v>
      </c>
      <c r="R1690">
        <v>9</v>
      </c>
      <c r="S1690">
        <v>105019080</v>
      </c>
      <c r="T1690" s="1" t="s">
        <v>50</v>
      </c>
      <c r="U1690" s="1" t="s">
        <v>32</v>
      </c>
      <c r="V1690" s="1" t="s">
        <v>40</v>
      </c>
      <c r="W1690" s="1" t="s">
        <v>33</v>
      </c>
      <c r="X1690" s="1" t="str">
        <f>IF(_f012[[#This Row],[Column22]]="Inference",_f012[[#This Row],[Column22]],_f012[[#This Row],[Column23]])</f>
        <v>Inference</v>
      </c>
    </row>
    <row r="1691" spans="1:24" x14ac:dyDescent="0.3">
      <c r="A1691" s="1" t="s">
        <v>12794</v>
      </c>
      <c r="B1691" s="1" t="s">
        <v>24</v>
      </c>
      <c r="C1691">
        <v>0.3905594</v>
      </c>
      <c r="D1691">
        <v>27084982</v>
      </c>
      <c r="E1691">
        <v>9912407</v>
      </c>
      <c r="F1691" s="1" t="s">
        <v>25</v>
      </c>
      <c r="G1691" s="1" t="s">
        <v>24</v>
      </c>
      <c r="H1691">
        <v>2.4012405000000001</v>
      </c>
      <c r="I1691">
        <v>32530652</v>
      </c>
      <c r="J1691">
        <v>12015784</v>
      </c>
      <c r="K1691" s="1" t="s">
        <v>25</v>
      </c>
      <c r="L1691" s="1" t="s">
        <v>26</v>
      </c>
      <c r="M1691">
        <v>335.4991</v>
      </c>
      <c r="N1691">
        <v>3996159</v>
      </c>
      <c r="O1691">
        <v>9496399</v>
      </c>
      <c r="P1691" s="1" t="s">
        <v>27</v>
      </c>
      <c r="Q1691" s="1" t="s">
        <v>12795</v>
      </c>
      <c r="R1691">
        <v>9</v>
      </c>
      <c r="S1691">
        <v>105070188</v>
      </c>
      <c r="T1691" s="1" t="s">
        <v>50</v>
      </c>
      <c r="U1691" s="1" t="s">
        <v>32</v>
      </c>
      <c r="V1691" s="1" t="s">
        <v>40</v>
      </c>
      <c r="W1691" s="1" t="s">
        <v>33</v>
      </c>
      <c r="X1691" s="1" t="str">
        <f>IF(_f012[[#This Row],[Column22]]="Inference",_f012[[#This Row],[Column22]],_f012[[#This Row],[Column23]])</f>
        <v>Inference</v>
      </c>
    </row>
    <row r="1692" spans="1:24" x14ac:dyDescent="0.3">
      <c r="A1692" s="1" t="s">
        <v>12796</v>
      </c>
      <c r="B1692" s="1" t="s">
        <v>26</v>
      </c>
      <c r="C1692">
        <v>4879298</v>
      </c>
      <c r="D1692">
        <v>34029275</v>
      </c>
      <c r="E1692">
        <v>39211843</v>
      </c>
      <c r="F1692" s="1" t="s">
        <v>46</v>
      </c>
      <c r="G1692" s="1" t="s">
        <v>24</v>
      </c>
      <c r="H1692">
        <v>12451154</v>
      </c>
      <c r="I1692">
        <v>249003</v>
      </c>
      <c r="J1692">
        <v>45980884</v>
      </c>
      <c r="K1692" s="1" t="s">
        <v>35</v>
      </c>
      <c r="L1692" s="1" t="s">
        <v>28</v>
      </c>
      <c r="M1692">
        <v>3027.1152999999999</v>
      </c>
      <c r="N1692">
        <v>25630723</v>
      </c>
      <c r="O1692">
        <v>15508317</v>
      </c>
      <c r="P1692" s="1" t="s">
        <v>28</v>
      </c>
      <c r="Q1692" s="1" t="s">
        <v>12797</v>
      </c>
      <c r="R1692">
        <v>9</v>
      </c>
      <c r="S1692">
        <v>105517357</v>
      </c>
      <c r="T1692" s="1" t="s">
        <v>50</v>
      </c>
      <c r="U1692" s="1" t="s">
        <v>38</v>
      </c>
      <c r="V1692" s="1" t="s">
        <v>33</v>
      </c>
      <c r="W1692" s="1" t="s">
        <v>33</v>
      </c>
      <c r="X1692" s="1" t="str">
        <f>IF(_f012[[#This Row],[Column22]]="Inference",_f012[[#This Row],[Column22]],_f012[[#This Row],[Column23]])</f>
        <v/>
      </c>
    </row>
    <row r="1693" spans="1:24" x14ac:dyDescent="0.3">
      <c r="A1693" s="1" t="s">
        <v>12798</v>
      </c>
      <c r="B1693" s="1" t="s">
        <v>28</v>
      </c>
      <c r="C1693">
        <v>1.3717914</v>
      </c>
      <c r="D1693">
        <v>21901743</v>
      </c>
      <c r="E1693">
        <v>9290354</v>
      </c>
      <c r="F1693" s="1" t="s">
        <v>25</v>
      </c>
      <c r="G1693" s="1" t="s">
        <v>24</v>
      </c>
      <c r="H1693">
        <v>1187.9248</v>
      </c>
      <c r="I1693">
        <v>65599255</v>
      </c>
      <c r="J1693">
        <v>15226459</v>
      </c>
      <c r="K1693" s="1" t="s">
        <v>28</v>
      </c>
      <c r="L1693" s="1" t="s">
        <v>28</v>
      </c>
      <c r="M1693">
        <v>83.10087</v>
      </c>
      <c r="N1693">
        <v>13639211</v>
      </c>
      <c r="O1693">
        <v>71989264</v>
      </c>
      <c r="P1693" s="1" t="s">
        <v>25</v>
      </c>
      <c r="Q1693" s="1" t="s">
        <v>12799</v>
      </c>
      <c r="R1693">
        <v>9</v>
      </c>
      <c r="S1693">
        <v>105789977</v>
      </c>
      <c r="T1693" s="1" t="s">
        <v>50</v>
      </c>
      <c r="U1693" s="1" t="s">
        <v>39</v>
      </c>
      <c r="V1693" s="1" t="s">
        <v>33</v>
      </c>
      <c r="W1693" s="1" t="s">
        <v>33</v>
      </c>
      <c r="X1693" s="1" t="str">
        <f>IF(_f012[[#This Row],[Column22]]="Inference",_f012[[#This Row],[Column22]],_f012[[#This Row],[Column23]])</f>
        <v/>
      </c>
    </row>
    <row r="1694" spans="1:24" x14ac:dyDescent="0.3">
      <c r="A1694" s="1" t="s">
        <v>12800</v>
      </c>
      <c r="B1694" s="1" t="s">
        <v>28</v>
      </c>
      <c r="C1694">
        <v>1.1111777999999999E-3</v>
      </c>
      <c r="D1694">
        <v>17619111</v>
      </c>
      <c r="E1694">
        <v>35351294</v>
      </c>
      <c r="F1694" s="1" t="s">
        <v>28</v>
      </c>
      <c r="G1694" s="1" t="s">
        <v>28</v>
      </c>
      <c r="H1694">
        <v>25.066382999999998</v>
      </c>
      <c r="I1694">
        <v>16001403</v>
      </c>
      <c r="J1694">
        <v>43236627</v>
      </c>
      <c r="K1694" s="1" t="s">
        <v>28</v>
      </c>
      <c r="L1694" s="1" t="s">
        <v>26</v>
      </c>
      <c r="M1694">
        <v>14774403</v>
      </c>
      <c r="N1694">
        <v>17443805</v>
      </c>
      <c r="O1694">
        <v>7831049</v>
      </c>
      <c r="P1694" s="1" t="s">
        <v>204</v>
      </c>
      <c r="Q1694" s="1" t="s">
        <v>12801</v>
      </c>
      <c r="R1694">
        <v>9</v>
      </c>
      <c r="S1694">
        <v>106140334</v>
      </c>
      <c r="T1694" s="1" t="s">
        <v>31</v>
      </c>
      <c r="U1694" s="1" t="s">
        <v>39</v>
      </c>
      <c r="V1694" s="1" t="s">
        <v>40</v>
      </c>
      <c r="W1694" s="1" t="s">
        <v>33</v>
      </c>
      <c r="X1694" s="1" t="str">
        <f>IF(_f012[[#This Row],[Column22]]="Inference",_f012[[#This Row],[Column22]],_f012[[#This Row],[Column23]])</f>
        <v>Inference</v>
      </c>
    </row>
    <row r="1695" spans="1:24" x14ac:dyDescent="0.3">
      <c r="A1695" s="1" t="s">
        <v>12802</v>
      </c>
      <c r="B1695" s="1" t="s">
        <v>24</v>
      </c>
      <c r="C1695">
        <v>15.821377999999999</v>
      </c>
      <c r="D1695">
        <v>37613333</v>
      </c>
      <c r="E1695">
        <v>78553436</v>
      </c>
      <c r="F1695" s="1" t="s">
        <v>25</v>
      </c>
      <c r="G1695" s="1" t="s">
        <v>24</v>
      </c>
      <c r="H1695">
        <v>37848763</v>
      </c>
      <c r="I1695">
        <v>43725632</v>
      </c>
      <c r="J1695">
        <v>7873753</v>
      </c>
      <c r="K1695" s="1" t="s">
        <v>25</v>
      </c>
      <c r="L1695" s="1" t="s">
        <v>26</v>
      </c>
      <c r="M1695">
        <v>795.75229999999999</v>
      </c>
      <c r="N1695">
        <v>47630176</v>
      </c>
      <c r="O1695">
        <v>67331793</v>
      </c>
      <c r="P1695" s="1" t="s">
        <v>204</v>
      </c>
      <c r="Q1695" s="1" t="s">
        <v>12803</v>
      </c>
      <c r="R1695">
        <v>9</v>
      </c>
      <c r="S1695">
        <v>107592189</v>
      </c>
      <c r="T1695" s="1" t="s">
        <v>31</v>
      </c>
      <c r="U1695" s="1" t="s">
        <v>39</v>
      </c>
      <c r="V1695" s="1" t="s">
        <v>40</v>
      </c>
      <c r="W1695" s="1" t="s">
        <v>33</v>
      </c>
      <c r="X1695" s="1" t="str">
        <f>IF(_f012[[#This Row],[Column22]]="Inference",_f012[[#This Row],[Column22]],_f012[[#This Row],[Column23]])</f>
        <v>Inference</v>
      </c>
    </row>
    <row r="1696" spans="1:24" x14ac:dyDescent="0.3">
      <c r="A1696" s="1" t="s">
        <v>12804</v>
      </c>
      <c r="B1696" s="1" t="s">
        <v>28</v>
      </c>
      <c r="C1696">
        <v>4.3298698000000002E-7</v>
      </c>
      <c r="D1696">
        <v>3034316</v>
      </c>
      <c r="E1696">
        <v>10627551</v>
      </c>
      <c r="F1696" s="1" t="s">
        <v>29</v>
      </c>
      <c r="G1696" s="1" t="s">
        <v>28</v>
      </c>
      <c r="H1696">
        <v>2.2204460000000001E-10</v>
      </c>
      <c r="I1696">
        <v>31767754</v>
      </c>
      <c r="J1696">
        <v>10658743</v>
      </c>
      <c r="K1696" s="1" t="s">
        <v>29</v>
      </c>
      <c r="L1696" s="1" t="s">
        <v>26</v>
      </c>
      <c r="M1696">
        <v>3.7111025000000001E-3</v>
      </c>
      <c r="N1696">
        <v>27492593</v>
      </c>
      <c r="O1696">
        <v>14996206</v>
      </c>
      <c r="P1696" s="1" t="s">
        <v>225</v>
      </c>
      <c r="Q1696" s="1" t="s">
        <v>12805</v>
      </c>
      <c r="R1696">
        <v>9</v>
      </c>
      <c r="S1696">
        <v>107598884</v>
      </c>
      <c r="T1696" s="1" t="s">
        <v>50</v>
      </c>
      <c r="U1696" s="1" t="s">
        <v>32</v>
      </c>
      <c r="V1696" s="1" t="s">
        <v>38</v>
      </c>
      <c r="W1696" s="1" t="s">
        <v>40</v>
      </c>
      <c r="X1696" s="1" t="str">
        <f>IF(_f012[[#This Row],[Column22]]="Inference",_f012[[#This Row],[Column22]],_f012[[#This Row],[Column23]])</f>
        <v>Inference</v>
      </c>
    </row>
    <row r="1697" spans="1:24" x14ac:dyDescent="0.3">
      <c r="A1697" s="1" t="s">
        <v>12806</v>
      </c>
      <c r="B1697" s="1" t="s">
        <v>26</v>
      </c>
      <c r="C1697">
        <v>0</v>
      </c>
      <c r="D1697">
        <v>89525836</v>
      </c>
      <c r="E1697">
        <v>97151605</v>
      </c>
      <c r="F1697" s="1" t="s">
        <v>77</v>
      </c>
      <c r="G1697" s="1" t="s">
        <v>28</v>
      </c>
      <c r="H1697">
        <v>0</v>
      </c>
      <c r="I1697">
        <v>8479639</v>
      </c>
      <c r="J1697">
        <v>1774724</v>
      </c>
      <c r="K1697" s="1" t="s">
        <v>35</v>
      </c>
      <c r="L1697" s="1" t="s">
        <v>24</v>
      </c>
      <c r="M1697">
        <v>3.0667224000000002E-3</v>
      </c>
      <c r="N1697">
        <v>25126639</v>
      </c>
      <c r="O1697">
        <v>9021888</v>
      </c>
      <c r="P1697" s="1" t="s">
        <v>28</v>
      </c>
      <c r="Q1697" s="1" t="s">
        <v>12807</v>
      </c>
      <c r="R1697">
        <v>9</v>
      </c>
      <c r="S1697">
        <v>107795068</v>
      </c>
      <c r="T1697" s="1" t="s">
        <v>50</v>
      </c>
      <c r="U1697" s="1" t="s">
        <v>38</v>
      </c>
      <c r="V1697" s="1" t="s">
        <v>33</v>
      </c>
      <c r="W1697" s="1" t="s">
        <v>33</v>
      </c>
      <c r="X1697" s="1" t="str">
        <f>IF(_f012[[#This Row],[Column22]]="Inference",_f012[[#This Row],[Column22]],_f012[[#This Row],[Column23]])</f>
        <v/>
      </c>
    </row>
    <row r="1698" spans="1:24" x14ac:dyDescent="0.3">
      <c r="A1698" s="1" t="s">
        <v>12808</v>
      </c>
      <c r="B1698" s="1" t="s">
        <v>28</v>
      </c>
      <c r="C1698">
        <v>3.1850744000000002E-4</v>
      </c>
      <c r="D1698">
        <v>266264</v>
      </c>
      <c r="E1698">
        <v>4935986</v>
      </c>
      <c r="F1698" s="1" t="s">
        <v>35</v>
      </c>
      <c r="G1698" s="1" t="s">
        <v>28</v>
      </c>
      <c r="H1698">
        <v>0</v>
      </c>
      <c r="I1698">
        <v>24519456</v>
      </c>
      <c r="J1698">
        <v>29855655</v>
      </c>
      <c r="K1698" s="1" t="s">
        <v>35</v>
      </c>
      <c r="L1698" s="1" t="s">
        <v>26</v>
      </c>
      <c r="M1698">
        <v>395.76130000000001</v>
      </c>
      <c r="N1698">
        <v>23183462</v>
      </c>
      <c r="O1698">
        <v>89070404</v>
      </c>
      <c r="P1698" s="1" t="s">
        <v>77</v>
      </c>
      <c r="Q1698" s="1" t="s">
        <v>12809</v>
      </c>
      <c r="R1698">
        <v>9</v>
      </c>
      <c r="S1698">
        <v>108300186</v>
      </c>
      <c r="T1698" s="1" t="s">
        <v>50</v>
      </c>
      <c r="U1698" s="1" t="s">
        <v>38</v>
      </c>
      <c r="V1698" s="1" t="s">
        <v>40</v>
      </c>
      <c r="W1698" s="1" t="s">
        <v>33</v>
      </c>
      <c r="X1698" s="1" t="str">
        <f>IF(_f012[[#This Row],[Column22]]="Inference",_f012[[#This Row],[Column22]],_f012[[#This Row],[Column23]])</f>
        <v>Inference</v>
      </c>
    </row>
    <row r="1699" spans="1:24" x14ac:dyDescent="0.3">
      <c r="A1699" s="1" t="s">
        <v>12810</v>
      </c>
      <c r="B1699" s="1" t="s">
        <v>24</v>
      </c>
      <c r="C1699">
        <v>1.3454084999999999E-2</v>
      </c>
      <c r="D1699">
        <v>69134454</v>
      </c>
      <c r="E1699">
        <v>14134636</v>
      </c>
      <c r="F1699" s="1" t="s">
        <v>35</v>
      </c>
      <c r="G1699" s="1" t="s">
        <v>24</v>
      </c>
      <c r="H1699">
        <v>2.0139445999999999E-6</v>
      </c>
      <c r="I1699">
        <v>9447235</v>
      </c>
      <c r="J1699">
        <v>21729175</v>
      </c>
      <c r="K1699" s="1" t="s">
        <v>35</v>
      </c>
      <c r="L1699" s="1" t="s">
        <v>26</v>
      </c>
      <c r="M1699">
        <v>4327431</v>
      </c>
      <c r="N1699">
        <v>9912483</v>
      </c>
      <c r="O1699">
        <v>14796559</v>
      </c>
      <c r="P1699" s="1" t="s">
        <v>225</v>
      </c>
      <c r="Q1699" s="1" t="s">
        <v>12811</v>
      </c>
      <c r="R1699">
        <v>9</v>
      </c>
      <c r="S1699">
        <v>108761997</v>
      </c>
      <c r="T1699" s="1" t="s">
        <v>50</v>
      </c>
      <c r="U1699" s="1" t="s">
        <v>38</v>
      </c>
      <c r="V1699" s="1" t="s">
        <v>39</v>
      </c>
      <c r="W1699" s="1" t="s">
        <v>40</v>
      </c>
      <c r="X1699" s="1" t="str">
        <f>IF(_f012[[#This Row],[Column22]]="Inference",_f012[[#This Row],[Column22]],_f012[[#This Row],[Column23]])</f>
        <v>Inference</v>
      </c>
    </row>
    <row r="1700" spans="1:24" x14ac:dyDescent="0.3">
      <c r="A1700" s="1" t="s">
        <v>12812</v>
      </c>
      <c r="B1700" s="1" t="s">
        <v>24</v>
      </c>
      <c r="C1700">
        <v>755.84320000000002</v>
      </c>
      <c r="D1700">
        <v>2953504</v>
      </c>
      <c r="E1700">
        <v>11460935</v>
      </c>
      <c r="F1700" s="1" t="s">
        <v>29</v>
      </c>
      <c r="G1700" s="1" t="s">
        <v>28</v>
      </c>
      <c r="H1700">
        <v>0</v>
      </c>
      <c r="I1700">
        <v>10563239</v>
      </c>
      <c r="J1700">
        <v>62234406</v>
      </c>
      <c r="K1700" s="1" t="s">
        <v>28</v>
      </c>
      <c r="L1700" s="1" t="s">
        <v>24</v>
      </c>
      <c r="M1700">
        <v>15777396</v>
      </c>
      <c r="N1700">
        <v>29702216</v>
      </c>
      <c r="O1700">
        <v>1105374</v>
      </c>
      <c r="P1700" s="1" t="s">
        <v>29</v>
      </c>
      <c r="Q1700" s="1" t="s">
        <v>12813</v>
      </c>
      <c r="R1700">
        <v>9</v>
      </c>
      <c r="S1700">
        <v>110679740</v>
      </c>
      <c r="T1700" s="1" t="s">
        <v>50</v>
      </c>
      <c r="U1700" s="1" t="s">
        <v>39</v>
      </c>
      <c r="V1700" s="1" t="s">
        <v>33</v>
      </c>
      <c r="W1700" s="1" t="s">
        <v>33</v>
      </c>
      <c r="X1700" s="1" t="str">
        <f>IF(_f012[[#This Row],[Column22]]="Inference",_f012[[#This Row],[Column22]],_f012[[#This Row],[Column23]])</f>
        <v/>
      </c>
    </row>
    <row r="1701" spans="1:24" x14ac:dyDescent="0.3">
      <c r="A1701" s="1" t="s">
        <v>12814</v>
      </c>
      <c r="B1701" s="1" t="s">
        <v>28</v>
      </c>
      <c r="C1701">
        <v>67.48809</v>
      </c>
      <c r="D1701">
        <v>7308745</v>
      </c>
      <c r="E1701">
        <v>35348633</v>
      </c>
      <c r="F1701" s="1" t="s">
        <v>35</v>
      </c>
      <c r="G1701" s="1" t="s">
        <v>28</v>
      </c>
      <c r="H1701">
        <v>46841325</v>
      </c>
      <c r="I1701">
        <v>87278284</v>
      </c>
      <c r="J1701">
        <v>45270517</v>
      </c>
      <c r="K1701" s="1" t="s">
        <v>35</v>
      </c>
      <c r="L1701" s="1" t="s">
        <v>26</v>
      </c>
      <c r="M1701">
        <v>1.6681863000000002E-2</v>
      </c>
      <c r="N1701">
        <v>57283905</v>
      </c>
      <c r="O1701">
        <v>4528494</v>
      </c>
      <c r="P1701" s="1" t="s">
        <v>77</v>
      </c>
      <c r="Q1701" s="1" t="s">
        <v>12815</v>
      </c>
      <c r="R1701">
        <v>9</v>
      </c>
      <c r="S1701">
        <v>110713792</v>
      </c>
      <c r="T1701" s="1" t="s">
        <v>31</v>
      </c>
      <c r="U1701" s="1" t="s">
        <v>38</v>
      </c>
      <c r="V1701" s="1" t="s">
        <v>40</v>
      </c>
      <c r="W1701" s="1" t="s">
        <v>33</v>
      </c>
      <c r="X1701" s="1" t="str">
        <f>IF(_f012[[#This Row],[Column22]]="Inference",_f012[[#This Row],[Column22]],_f012[[#This Row],[Column23]])</f>
        <v>Inference</v>
      </c>
    </row>
    <row r="1702" spans="1:24" x14ac:dyDescent="0.3">
      <c r="A1702" s="1" t="s">
        <v>12816</v>
      </c>
      <c r="B1702" s="1" t="s">
        <v>24</v>
      </c>
      <c r="C1702">
        <v>6.4392935000000002E-8</v>
      </c>
      <c r="D1702">
        <v>36267773</v>
      </c>
      <c r="E1702">
        <v>1011222</v>
      </c>
      <c r="F1702" s="1" t="s">
        <v>28</v>
      </c>
      <c r="G1702" s="1" t="s">
        <v>24</v>
      </c>
      <c r="H1702">
        <v>35.506163999999998</v>
      </c>
      <c r="I1702">
        <v>4760511</v>
      </c>
      <c r="J1702">
        <v>97539</v>
      </c>
      <c r="K1702" s="1" t="s">
        <v>28</v>
      </c>
      <c r="L1702" s="1" t="s">
        <v>26</v>
      </c>
      <c r="M1702">
        <v>141.47967</v>
      </c>
      <c r="N1702">
        <v>5353184</v>
      </c>
      <c r="O1702">
        <v>7630641</v>
      </c>
      <c r="P1702" s="1" t="s">
        <v>77</v>
      </c>
      <c r="Q1702" s="1" t="s">
        <v>12817</v>
      </c>
      <c r="R1702">
        <v>9</v>
      </c>
      <c r="S1702">
        <v>111532820</v>
      </c>
      <c r="T1702" s="1" t="s">
        <v>31</v>
      </c>
      <c r="U1702" s="1" t="s">
        <v>38</v>
      </c>
      <c r="V1702" s="1" t="s">
        <v>40</v>
      </c>
      <c r="W1702" s="1" t="s">
        <v>33</v>
      </c>
      <c r="X1702" s="1" t="str">
        <f>IF(_f012[[#This Row],[Column22]]="Inference",_f012[[#This Row],[Column22]],_f012[[#This Row],[Column23]])</f>
        <v>Inference</v>
      </c>
    </row>
    <row r="1703" spans="1:24" x14ac:dyDescent="0.3">
      <c r="A1703" s="1" t="s">
        <v>12818</v>
      </c>
      <c r="B1703" s="1" t="s">
        <v>28</v>
      </c>
      <c r="C1703">
        <v>9.2037490000000002E-7</v>
      </c>
      <c r="D1703">
        <v>19199359</v>
      </c>
      <c r="E1703">
        <v>45749146</v>
      </c>
      <c r="F1703" s="1" t="s">
        <v>25</v>
      </c>
      <c r="G1703" s="1" t="s">
        <v>28</v>
      </c>
      <c r="H1703">
        <v>1.7275070000000001E-7</v>
      </c>
      <c r="I1703">
        <v>23235674</v>
      </c>
      <c r="J1703">
        <v>5404073</v>
      </c>
      <c r="K1703" s="1" t="s">
        <v>25</v>
      </c>
      <c r="L1703" s="1" t="s">
        <v>26</v>
      </c>
      <c r="M1703">
        <v>8630492</v>
      </c>
      <c r="N1703">
        <v>21935554</v>
      </c>
      <c r="O1703">
        <v>83657294</v>
      </c>
      <c r="P1703" s="1" t="s">
        <v>55</v>
      </c>
      <c r="Q1703" s="1" t="s">
        <v>12819</v>
      </c>
      <c r="R1703">
        <v>9</v>
      </c>
      <c r="S1703">
        <v>113000213</v>
      </c>
      <c r="T1703" s="1" t="s">
        <v>50</v>
      </c>
      <c r="U1703" s="1" t="s">
        <v>32</v>
      </c>
      <c r="V1703" s="1" t="s">
        <v>40</v>
      </c>
      <c r="W1703" s="1" t="s">
        <v>33</v>
      </c>
      <c r="X1703" s="1" t="str">
        <f>IF(_f012[[#This Row],[Column22]]="Inference",_f012[[#This Row],[Column22]],_f012[[#This Row],[Column23]])</f>
        <v>Inference</v>
      </c>
    </row>
    <row r="1704" spans="1:24" x14ac:dyDescent="0.3">
      <c r="A1704" s="1" t="s">
        <v>12820</v>
      </c>
      <c r="B1704" s="1" t="s">
        <v>24</v>
      </c>
      <c r="C1704">
        <v>0</v>
      </c>
      <c r="D1704">
        <v>22236862</v>
      </c>
      <c r="E1704">
        <v>17615741</v>
      </c>
      <c r="F1704" s="1" t="s">
        <v>29</v>
      </c>
      <c r="G1704" s="1" t="s">
        <v>28</v>
      </c>
      <c r="H1704">
        <v>3.2287506000000002E-5</v>
      </c>
      <c r="I1704">
        <v>69896606</v>
      </c>
      <c r="J1704">
        <v>22509856</v>
      </c>
      <c r="K1704" s="1" t="s">
        <v>25</v>
      </c>
      <c r="L1704" s="1" t="s">
        <v>24</v>
      </c>
      <c r="M1704">
        <v>1.2434498E-7</v>
      </c>
      <c r="N1704">
        <v>17732896</v>
      </c>
      <c r="O1704">
        <v>102369025</v>
      </c>
      <c r="P1704" s="1" t="s">
        <v>29</v>
      </c>
      <c r="Q1704" s="1" t="s">
        <v>12821</v>
      </c>
      <c r="R1704">
        <v>9</v>
      </c>
      <c r="S1704">
        <v>113023865</v>
      </c>
      <c r="T1704" s="1" t="s">
        <v>50</v>
      </c>
      <c r="U1704" s="1" t="s">
        <v>32</v>
      </c>
      <c r="V1704" s="1" t="s">
        <v>33</v>
      </c>
      <c r="W1704" s="1" t="s">
        <v>33</v>
      </c>
      <c r="X1704" s="1" t="str">
        <f>IF(_f012[[#This Row],[Column22]]="Inference",_f012[[#This Row],[Column22]],_f012[[#This Row],[Column23]])</f>
        <v/>
      </c>
    </row>
    <row r="1705" spans="1:24" x14ac:dyDescent="0.3">
      <c r="A1705" s="1" t="s">
        <v>12822</v>
      </c>
      <c r="B1705" s="1" t="s">
        <v>28</v>
      </c>
      <c r="C1705">
        <v>0</v>
      </c>
      <c r="D1705">
        <v>1156575</v>
      </c>
      <c r="E1705">
        <v>6220752</v>
      </c>
      <c r="F1705" s="1" t="s">
        <v>28</v>
      </c>
      <c r="G1705" s="1" t="s">
        <v>24</v>
      </c>
      <c r="H1705">
        <v>40535502</v>
      </c>
      <c r="I1705">
        <v>30652658</v>
      </c>
      <c r="J1705">
        <v>10492332</v>
      </c>
      <c r="K1705" s="1" t="s">
        <v>25</v>
      </c>
      <c r="L1705" s="1" t="s">
        <v>28</v>
      </c>
      <c r="M1705">
        <v>0</v>
      </c>
      <c r="N1705">
        <v>10864207</v>
      </c>
      <c r="O1705">
        <v>61394763</v>
      </c>
      <c r="P1705" s="1" t="s">
        <v>28</v>
      </c>
      <c r="Q1705" s="1" t="s">
        <v>12823</v>
      </c>
      <c r="R1705">
        <v>9</v>
      </c>
      <c r="S1705">
        <v>113524340</v>
      </c>
      <c r="T1705" s="1" t="s">
        <v>50</v>
      </c>
      <c r="U1705" s="1" t="s">
        <v>39</v>
      </c>
      <c r="V1705" s="1" t="s">
        <v>33</v>
      </c>
      <c r="W1705" s="1" t="s">
        <v>33</v>
      </c>
      <c r="X1705" s="1" t="str">
        <f>IF(_f012[[#This Row],[Column22]]="Inference",_f012[[#This Row],[Column22]],_f012[[#This Row],[Column23]])</f>
        <v/>
      </c>
    </row>
    <row r="1706" spans="1:24" x14ac:dyDescent="0.3">
      <c r="A1706" s="1" t="s">
        <v>12824</v>
      </c>
      <c r="B1706" s="1" t="s">
        <v>28</v>
      </c>
      <c r="C1706">
        <v>1354.39905</v>
      </c>
      <c r="D1706">
        <v>9570616</v>
      </c>
      <c r="E1706">
        <v>24143542</v>
      </c>
      <c r="F1706" s="1" t="s">
        <v>35</v>
      </c>
      <c r="G1706" s="1" t="s">
        <v>28</v>
      </c>
      <c r="H1706">
        <v>49.305990000000001</v>
      </c>
      <c r="I1706">
        <v>9887124</v>
      </c>
      <c r="J1706">
        <v>2574925</v>
      </c>
      <c r="K1706" s="1" t="s">
        <v>35</v>
      </c>
      <c r="L1706" s="1" t="s">
        <v>26</v>
      </c>
      <c r="M1706">
        <v>9.1493635000000004E-3</v>
      </c>
      <c r="N1706">
        <v>94527075</v>
      </c>
      <c r="O1706">
        <v>5250975</v>
      </c>
      <c r="P1706" s="1" t="s">
        <v>77</v>
      </c>
      <c r="Q1706" s="1" t="s">
        <v>12825</v>
      </c>
      <c r="R1706">
        <v>9</v>
      </c>
      <c r="S1706">
        <v>114976870</v>
      </c>
      <c r="T1706" s="1" t="s">
        <v>31</v>
      </c>
      <c r="U1706" s="1" t="s">
        <v>38</v>
      </c>
      <c r="V1706" s="1" t="s">
        <v>40</v>
      </c>
      <c r="W1706" s="1" t="s">
        <v>33</v>
      </c>
      <c r="X1706" s="1" t="str">
        <f>IF(_f012[[#This Row],[Column22]]="Inference",_f012[[#This Row],[Column22]],_f012[[#This Row],[Column23]])</f>
        <v>Inference</v>
      </c>
    </row>
    <row r="1707" spans="1:24" x14ac:dyDescent="0.3">
      <c r="A1707" s="1" t="s">
        <v>12826</v>
      </c>
      <c r="B1707" s="1" t="s">
        <v>28</v>
      </c>
      <c r="C1707">
        <v>76171025</v>
      </c>
      <c r="D1707">
        <v>6903951</v>
      </c>
      <c r="E1707">
        <v>3538333</v>
      </c>
      <c r="F1707" s="1" t="s">
        <v>28</v>
      </c>
      <c r="G1707" s="1" t="s">
        <v>28</v>
      </c>
      <c r="H1707">
        <v>1.3988809999999999E-8</v>
      </c>
      <c r="I1707">
        <v>6577226</v>
      </c>
      <c r="J1707">
        <v>19428865</v>
      </c>
      <c r="K1707" s="1" t="s">
        <v>28</v>
      </c>
      <c r="L1707" s="1" t="s">
        <v>26</v>
      </c>
      <c r="M1707">
        <v>2.7838023E-2</v>
      </c>
      <c r="N1707">
        <v>44133685</v>
      </c>
      <c r="O1707">
        <v>37327533</v>
      </c>
      <c r="P1707" s="1" t="s">
        <v>204</v>
      </c>
      <c r="Q1707" s="1" t="s">
        <v>12827</v>
      </c>
      <c r="R1707">
        <v>9</v>
      </c>
      <c r="S1707">
        <v>116131453</v>
      </c>
      <c r="T1707" s="1" t="s">
        <v>50</v>
      </c>
      <c r="U1707" s="1" t="s">
        <v>39</v>
      </c>
      <c r="V1707" s="1" t="s">
        <v>40</v>
      </c>
      <c r="W1707" s="1" t="s">
        <v>33</v>
      </c>
      <c r="X1707" s="1" t="str">
        <f>IF(_f012[[#This Row],[Column22]]="Inference",_f012[[#This Row],[Column22]],_f012[[#This Row],[Column23]])</f>
        <v>Inference</v>
      </c>
    </row>
    <row r="1708" spans="1:24" x14ac:dyDescent="0.3">
      <c r="A1708" s="1" t="s">
        <v>12828</v>
      </c>
      <c r="B1708" s="1" t="s">
        <v>28</v>
      </c>
      <c r="C1708">
        <v>1.9909518000000002E-3</v>
      </c>
      <c r="D1708">
        <v>45386642</v>
      </c>
      <c r="E1708">
        <v>22677408</v>
      </c>
      <c r="F1708" s="1" t="s">
        <v>29</v>
      </c>
      <c r="G1708" s="1" t="s">
        <v>28</v>
      </c>
      <c r="H1708">
        <v>2.0007839999999999E-4</v>
      </c>
      <c r="I1708">
        <v>50431726</v>
      </c>
      <c r="J1708">
        <v>25200143</v>
      </c>
      <c r="K1708" s="1" t="s">
        <v>29</v>
      </c>
      <c r="L1708" s="1" t="s">
        <v>26</v>
      </c>
      <c r="M1708">
        <v>10064332</v>
      </c>
      <c r="N1708">
        <v>42073315</v>
      </c>
      <c r="O1708">
        <v>32170453</v>
      </c>
      <c r="P1708" s="1" t="s">
        <v>27</v>
      </c>
      <c r="Q1708" s="1" t="s">
        <v>12829</v>
      </c>
      <c r="R1708">
        <v>9</v>
      </c>
      <c r="S1708">
        <v>119082586</v>
      </c>
      <c r="T1708" s="1" t="s">
        <v>31</v>
      </c>
      <c r="U1708" s="1" t="s">
        <v>32</v>
      </c>
      <c r="V1708" s="1" t="s">
        <v>38</v>
      </c>
      <c r="W1708" s="1" t="s">
        <v>40</v>
      </c>
      <c r="X1708" s="1" t="str">
        <f>IF(_f012[[#This Row],[Column22]]="Inference",_f012[[#This Row],[Column22]],_f012[[#This Row],[Column23]])</f>
        <v>Inference</v>
      </c>
    </row>
    <row r="1709" spans="1:24" x14ac:dyDescent="0.3">
      <c r="A1709" s="1" t="s">
        <v>12830</v>
      </c>
      <c r="B1709" s="1" t="s">
        <v>24</v>
      </c>
      <c r="C1709">
        <v>7.5495165999999995E-8</v>
      </c>
      <c r="D1709">
        <v>5782919</v>
      </c>
      <c r="E1709">
        <v>35093533</v>
      </c>
      <c r="F1709" s="1" t="s">
        <v>25</v>
      </c>
      <c r="G1709" s="1" t="s">
        <v>28</v>
      </c>
      <c r="H1709">
        <v>5.4069130000000002E-3</v>
      </c>
      <c r="I1709">
        <v>11968014</v>
      </c>
      <c r="J1709">
        <v>7644248</v>
      </c>
      <c r="K1709" s="1" t="s">
        <v>29</v>
      </c>
      <c r="L1709" s="1" t="s">
        <v>24</v>
      </c>
      <c r="M1709">
        <v>14172427</v>
      </c>
      <c r="N1709">
        <v>8428898</v>
      </c>
      <c r="O1709">
        <v>23193086</v>
      </c>
      <c r="P1709" s="1" t="s">
        <v>25</v>
      </c>
      <c r="Q1709" s="1" t="s">
        <v>12831</v>
      </c>
      <c r="R1709">
        <v>9</v>
      </c>
      <c r="S1709">
        <v>120119876</v>
      </c>
      <c r="T1709" s="1" t="s">
        <v>50</v>
      </c>
      <c r="U1709" s="1" t="s">
        <v>32</v>
      </c>
      <c r="V1709" s="1" t="s">
        <v>33</v>
      </c>
      <c r="W1709" s="1" t="s">
        <v>33</v>
      </c>
      <c r="X1709" s="1" t="str">
        <f>IF(_f012[[#This Row],[Column22]]="Inference",_f012[[#This Row],[Column22]],_f012[[#This Row],[Column23]])</f>
        <v/>
      </c>
    </row>
    <row r="1710" spans="1:24" x14ac:dyDescent="0.3">
      <c r="A1710" s="1" t="s">
        <v>12832</v>
      </c>
      <c r="B1710" s="1" t="s">
        <v>24</v>
      </c>
      <c r="C1710">
        <v>76.609759999999994</v>
      </c>
      <c r="D1710">
        <v>17889888</v>
      </c>
      <c r="E1710">
        <v>5122203</v>
      </c>
      <c r="F1710" s="1" t="s">
        <v>35</v>
      </c>
      <c r="G1710" s="1" t="s">
        <v>24</v>
      </c>
      <c r="H1710">
        <v>3.4812481000000002</v>
      </c>
      <c r="I1710">
        <v>18724858</v>
      </c>
      <c r="J1710">
        <v>62630316</v>
      </c>
      <c r="K1710" s="1" t="s">
        <v>35</v>
      </c>
      <c r="L1710" s="1" t="s">
        <v>26</v>
      </c>
      <c r="M1710">
        <v>5.8983179999999997</v>
      </c>
      <c r="N1710">
        <v>15785442</v>
      </c>
      <c r="O1710">
        <v>24309142</v>
      </c>
      <c r="P1710" s="1" t="s">
        <v>46</v>
      </c>
      <c r="Q1710" s="1" t="s">
        <v>12833</v>
      </c>
      <c r="R1710">
        <v>9</v>
      </c>
      <c r="S1710">
        <v>120296308</v>
      </c>
      <c r="T1710" s="1" t="s">
        <v>50</v>
      </c>
      <c r="U1710" s="1" t="s">
        <v>38</v>
      </c>
      <c r="V1710" s="1" t="s">
        <v>40</v>
      </c>
      <c r="W1710" s="1" t="s">
        <v>33</v>
      </c>
      <c r="X1710" s="1" t="str">
        <f>IF(_f012[[#This Row],[Column22]]="Inference",_f012[[#This Row],[Column22]],_f012[[#This Row],[Column23]])</f>
        <v>Inference</v>
      </c>
    </row>
    <row r="1711" spans="1:24" x14ac:dyDescent="0.3">
      <c r="A1711" s="1" t="s">
        <v>12834</v>
      </c>
      <c r="B1711" s="1" t="s">
        <v>28</v>
      </c>
      <c r="C1711">
        <v>16.885052000000002</v>
      </c>
      <c r="D1711">
        <v>44349655</v>
      </c>
      <c r="E1711">
        <v>34990573</v>
      </c>
      <c r="F1711" s="1" t="s">
        <v>28</v>
      </c>
      <c r="G1711" s="1" t="s">
        <v>28</v>
      </c>
      <c r="H1711">
        <v>168.61619999999999</v>
      </c>
      <c r="I1711">
        <v>65307196</v>
      </c>
      <c r="J1711">
        <v>5597596</v>
      </c>
      <c r="K1711" s="1" t="s">
        <v>28</v>
      </c>
      <c r="L1711" s="1" t="s">
        <v>26</v>
      </c>
      <c r="M1711">
        <v>15217457</v>
      </c>
      <c r="N1711">
        <v>48218344</v>
      </c>
      <c r="O1711">
        <v>5208771</v>
      </c>
      <c r="P1711" s="1" t="s">
        <v>46</v>
      </c>
      <c r="Q1711" s="1" t="s">
        <v>12835</v>
      </c>
      <c r="R1711">
        <v>9</v>
      </c>
      <c r="S1711">
        <v>120378964</v>
      </c>
      <c r="T1711" s="1" t="s">
        <v>31</v>
      </c>
      <c r="U1711" s="1" t="s">
        <v>38</v>
      </c>
      <c r="V1711" s="1" t="s">
        <v>40</v>
      </c>
      <c r="W1711" s="1" t="s">
        <v>33</v>
      </c>
      <c r="X1711" s="1" t="str">
        <f>IF(_f012[[#This Row],[Column22]]="Inference",_f012[[#This Row],[Column22]],_f012[[#This Row],[Column23]])</f>
        <v>Inference</v>
      </c>
    </row>
    <row r="1712" spans="1:24" x14ac:dyDescent="0.3">
      <c r="A1712" s="1" t="s">
        <v>12836</v>
      </c>
      <c r="B1712" s="1" t="s">
        <v>26</v>
      </c>
      <c r="C1712">
        <v>5.1187943000000003E-5</v>
      </c>
      <c r="D1712">
        <v>81903</v>
      </c>
      <c r="E1712">
        <v>11933102</v>
      </c>
      <c r="F1712" s="1" t="s">
        <v>46</v>
      </c>
      <c r="G1712" s="1" t="s">
        <v>24</v>
      </c>
      <c r="H1712">
        <v>21332638</v>
      </c>
      <c r="I1712">
        <v>5084078</v>
      </c>
      <c r="J1712">
        <v>11544766</v>
      </c>
      <c r="K1712" s="1" t="s">
        <v>35</v>
      </c>
      <c r="L1712" s="1" t="s">
        <v>28</v>
      </c>
      <c r="M1712">
        <v>0</v>
      </c>
      <c r="N1712">
        <v>95146075</v>
      </c>
      <c r="O1712">
        <v>22525531</v>
      </c>
      <c r="P1712" s="1" t="s">
        <v>28</v>
      </c>
      <c r="Q1712" s="1" t="s">
        <v>12837</v>
      </c>
      <c r="R1712">
        <v>9</v>
      </c>
      <c r="S1712">
        <v>120500533</v>
      </c>
      <c r="T1712" s="1" t="s">
        <v>50</v>
      </c>
      <c r="U1712" s="1" t="s">
        <v>38</v>
      </c>
      <c r="V1712" s="1" t="s">
        <v>33</v>
      </c>
      <c r="W1712" s="1" t="s">
        <v>33</v>
      </c>
      <c r="X1712" s="1" t="str">
        <f>IF(_f012[[#This Row],[Column22]]="Inference",_f012[[#This Row],[Column22]],_f012[[#This Row],[Column23]])</f>
        <v/>
      </c>
    </row>
    <row r="1713" spans="1:24" x14ac:dyDescent="0.3">
      <c r="A1713" s="1" t="s">
        <v>12838</v>
      </c>
      <c r="B1713" s="1" t="s">
        <v>28</v>
      </c>
      <c r="C1713">
        <v>11112299</v>
      </c>
      <c r="D1713">
        <v>17200499</v>
      </c>
      <c r="E1713">
        <v>36108472</v>
      </c>
      <c r="F1713" s="1" t="s">
        <v>29</v>
      </c>
      <c r="G1713" s="1" t="s">
        <v>24</v>
      </c>
      <c r="H1713">
        <v>9.7122310000000006E-7</v>
      </c>
      <c r="I1713">
        <v>35877274</v>
      </c>
      <c r="J1713">
        <v>6697481</v>
      </c>
      <c r="K1713" s="1" t="s">
        <v>25</v>
      </c>
      <c r="L1713" s="1" t="s">
        <v>24</v>
      </c>
      <c r="M1713">
        <v>1.2077637999999999</v>
      </c>
      <c r="N1713">
        <v>32886285</v>
      </c>
      <c r="O1713">
        <v>48421948</v>
      </c>
      <c r="P1713" s="1" t="s">
        <v>25</v>
      </c>
      <c r="Q1713" s="1" t="s">
        <v>12839</v>
      </c>
      <c r="R1713">
        <v>9</v>
      </c>
      <c r="S1713">
        <v>121386418</v>
      </c>
      <c r="T1713" s="1" t="s">
        <v>31</v>
      </c>
      <c r="U1713" s="1" t="s">
        <v>32</v>
      </c>
      <c r="V1713" s="1" t="s">
        <v>33</v>
      </c>
      <c r="W1713" s="1" t="s">
        <v>33</v>
      </c>
      <c r="X1713" s="1" t="str">
        <f>IF(_f012[[#This Row],[Column22]]="Inference",_f012[[#This Row],[Column22]],_f012[[#This Row],[Column23]])</f>
        <v/>
      </c>
    </row>
    <row r="1714" spans="1:24" x14ac:dyDescent="0.3">
      <c r="A1714" s="1" t="s">
        <v>12840</v>
      </c>
      <c r="B1714" s="1" t="s">
        <v>28</v>
      </c>
      <c r="C1714">
        <v>6.1816560000000003</v>
      </c>
      <c r="D1714">
        <v>13250115</v>
      </c>
      <c r="E1714">
        <v>25313933</v>
      </c>
      <c r="F1714" s="1" t="s">
        <v>25</v>
      </c>
      <c r="G1714" s="1" t="s">
        <v>28</v>
      </c>
      <c r="H1714">
        <v>2.8865799000000001E-8</v>
      </c>
      <c r="I1714">
        <v>19417433</v>
      </c>
      <c r="J1714">
        <v>23097835</v>
      </c>
      <c r="K1714" s="1" t="s">
        <v>25</v>
      </c>
      <c r="L1714" s="1" t="s">
        <v>26</v>
      </c>
      <c r="M1714">
        <v>19597407</v>
      </c>
      <c r="N1714">
        <v>13047242</v>
      </c>
      <c r="O1714">
        <v>353768</v>
      </c>
      <c r="P1714" s="1" t="s">
        <v>55</v>
      </c>
      <c r="Q1714" s="1" t="s">
        <v>12841</v>
      </c>
      <c r="R1714">
        <v>9</v>
      </c>
      <c r="S1714">
        <v>121386648</v>
      </c>
      <c r="T1714" s="1" t="s">
        <v>50</v>
      </c>
      <c r="U1714" s="1" t="s">
        <v>32</v>
      </c>
      <c r="V1714" s="1" t="s">
        <v>40</v>
      </c>
      <c r="W1714" s="1" t="s">
        <v>33</v>
      </c>
      <c r="X1714" s="1" t="str">
        <f>IF(_f012[[#This Row],[Column22]]="Inference",_f012[[#This Row],[Column22]],_f012[[#This Row],[Column23]])</f>
        <v>Inference</v>
      </c>
    </row>
    <row r="1715" spans="1:24" x14ac:dyDescent="0.3">
      <c r="A1715" s="1" t="s">
        <v>12842</v>
      </c>
      <c r="B1715" s="1" t="s">
        <v>24</v>
      </c>
      <c r="C1715">
        <v>5.1705220000000001</v>
      </c>
      <c r="D1715">
        <v>290731</v>
      </c>
      <c r="E1715">
        <v>94504364</v>
      </c>
      <c r="F1715" s="1" t="s">
        <v>35</v>
      </c>
      <c r="G1715" s="1" t="s">
        <v>24</v>
      </c>
      <c r="H1715">
        <v>5240.8467000000001</v>
      </c>
      <c r="I1715">
        <v>32125497</v>
      </c>
      <c r="J1715">
        <v>96789404</v>
      </c>
      <c r="K1715" s="1" t="s">
        <v>35</v>
      </c>
      <c r="L1715" s="1" t="s">
        <v>26</v>
      </c>
      <c r="M1715">
        <v>8.3196439999999997E-2</v>
      </c>
      <c r="N1715">
        <v>43471085</v>
      </c>
      <c r="O1715">
        <v>88479614</v>
      </c>
      <c r="P1715" s="1" t="s">
        <v>46</v>
      </c>
      <c r="Q1715" s="1" t="s">
        <v>12843</v>
      </c>
      <c r="R1715">
        <v>9</v>
      </c>
      <c r="S1715">
        <v>121814216</v>
      </c>
      <c r="T1715" s="1" t="s">
        <v>31</v>
      </c>
      <c r="U1715" s="1" t="s">
        <v>38</v>
      </c>
      <c r="V1715" s="1" t="s">
        <v>40</v>
      </c>
      <c r="W1715" s="1" t="s">
        <v>33</v>
      </c>
      <c r="X1715" s="1" t="str">
        <f>IF(_f012[[#This Row],[Column22]]="Inference",_f012[[#This Row],[Column22]],_f012[[#This Row],[Column23]])</f>
        <v>Inference</v>
      </c>
    </row>
    <row r="1716" spans="1:24" x14ac:dyDescent="0.3">
      <c r="A1716" s="1" t="s">
        <v>12844</v>
      </c>
      <c r="B1716" s="1" t="s">
        <v>24</v>
      </c>
      <c r="C1716">
        <v>13.059758</v>
      </c>
      <c r="D1716">
        <v>37209464</v>
      </c>
      <c r="E1716">
        <v>8412033</v>
      </c>
      <c r="F1716" s="1" t="s">
        <v>28</v>
      </c>
      <c r="G1716" s="1" t="s">
        <v>24</v>
      </c>
      <c r="H1716">
        <v>89.591359999999995</v>
      </c>
      <c r="I1716">
        <v>2968417</v>
      </c>
      <c r="J1716">
        <v>6032366</v>
      </c>
      <c r="K1716" s="1" t="s">
        <v>28</v>
      </c>
      <c r="L1716" s="1" t="s">
        <v>26</v>
      </c>
      <c r="M1716">
        <v>6.6834179999999996</v>
      </c>
      <c r="N1716">
        <v>43311664</v>
      </c>
      <c r="O1716">
        <v>4100434</v>
      </c>
      <c r="P1716" s="1" t="s">
        <v>82</v>
      </c>
      <c r="Q1716" s="1" t="s">
        <v>12845</v>
      </c>
      <c r="R1716">
        <v>9</v>
      </c>
      <c r="S1716">
        <v>125192159</v>
      </c>
      <c r="T1716" s="1" t="s">
        <v>31</v>
      </c>
      <c r="U1716" s="1" t="s">
        <v>39</v>
      </c>
      <c r="V1716" s="1" t="s">
        <v>40</v>
      </c>
      <c r="W1716" s="1" t="s">
        <v>33</v>
      </c>
      <c r="X1716" s="1" t="str">
        <f>IF(_f012[[#This Row],[Column22]]="Inference",_f012[[#This Row],[Column22]],_f012[[#This Row],[Column23]])</f>
        <v>Inference</v>
      </c>
    </row>
    <row r="1717" spans="1:24" x14ac:dyDescent="0.3">
      <c r="A1717" s="1" t="s">
        <v>12846</v>
      </c>
      <c r="B1717" s="1" t="s">
        <v>28</v>
      </c>
      <c r="C1717">
        <v>2.6205807999999999</v>
      </c>
      <c r="D1717">
        <v>59828</v>
      </c>
      <c r="E1717">
        <v>35934415</v>
      </c>
      <c r="F1717" s="1" t="s">
        <v>29</v>
      </c>
      <c r="G1717" s="1" t="s">
        <v>28</v>
      </c>
      <c r="H1717">
        <v>12.537888000000001</v>
      </c>
      <c r="I1717">
        <v>7003887</v>
      </c>
      <c r="J1717">
        <v>4408829</v>
      </c>
      <c r="K1717" s="1" t="s">
        <v>29</v>
      </c>
      <c r="L1717" s="1" t="s">
        <v>26</v>
      </c>
      <c r="M1717">
        <v>10340379</v>
      </c>
      <c r="N1717">
        <v>49285175</v>
      </c>
      <c r="O1717">
        <v>5345492</v>
      </c>
      <c r="P1717" s="1" t="s">
        <v>27</v>
      </c>
      <c r="Q1717" s="1" t="s">
        <v>12847</v>
      </c>
      <c r="R1717">
        <v>9</v>
      </c>
      <c r="S1717">
        <v>126366667</v>
      </c>
      <c r="T1717" s="1" t="s">
        <v>31</v>
      </c>
      <c r="U1717" s="1" t="s">
        <v>32</v>
      </c>
      <c r="V1717" s="1" t="s">
        <v>38</v>
      </c>
      <c r="W1717" s="1" t="s">
        <v>40</v>
      </c>
      <c r="X1717" s="1" t="str">
        <f>IF(_f012[[#This Row],[Column22]]="Inference",_f012[[#This Row],[Column22]],_f012[[#This Row],[Column23]])</f>
        <v>Inference</v>
      </c>
    </row>
    <row r="1718" spans="1:24" x14ac:dyDescent="0.3">
      <c r="A1718" s="1" t="s">
        <v>12848</v>
      </c>
      <c r="B1718" s="1" t="s">
        <v>28</v>
      </c>
      <c r="C1718">
        <v>3.4315859999999998</v>
      </c>
      <c r="D1718">
        <v>57725696</v>
      </c>
      <c r="E1718">
        <v>24767229</v>
      </c>
      <c r="F1718" s="1" t="s">
        <v>29</v>
      </c>
      <c r="G1718" s="1" t="s">
        <v>26</v>
      </c>
      <c r="H1718">
        <v>7.4084960000000004E-5</v>
      </c>
      <c r="I1718">
        <v>435119</v>
      </c>
      <c r="J1718">
        <v>4927345</v>
      </c>
      <c r="K1718" s="1" t="s">
        <v>27</v>
      </c>
      <c r="L1718" s="1" t="s">
        <v>24</v>
      </c>
      <c r="M1718">
        <v>37155487</v>
      </c>
      <c r="N1718">
        <v>35001144</v>
      </c>
      <c r="O1718">
        <v>67947186</v>
      </c>
      <c r="P1718" s="1" t="s">
        <v>25</v>
      </c>
      <c r="Q1718" s="1" t="s">
        <v>12849</v>
      </c>
      <c r="R1718">
        <v>9</v>
      </c>
      <c r="S1718">
        <v>126783104</v>
      </c>
      <c r="T1718" s="1" t="s">
        <v>31</v>
      </c>
      <c r="U1718" s="1" t="s">
        <v>32</v>
      </c>
      <c r="V1718" s="1" t="s">
        <v>33</v>
      </c>
      <c r="W1718" s="1" t="s">
        <v>33</v>
      </c>
      <c r="X1718" s="1" t="str">
        <f>IF(_f012[[#This Row],[Column22]]="Inference",_f012[[#This Row],[Column22]],_f012[[#This Row],[Column23]])</f>
        <v/>
      </c>
    </row>
    <row r="1719" spans="1:24" x14ac:dyDescent="0.3">
      <c r="A1719" s="1" t="s">
        <v>12850</v>
      </c>
      <c r="B1719" s="1" t="s">
        <v>24</v>
      </c>
      <c r="C1719">
        <v>0</v>
      </c>
      <c r="D1719">
        <v>21682837</v>
      </c>
      <c r="E1719">
        <v>68236035</v>
      </c>
      <c r="F1719" s="1" t="s">
        <v>35</v>
      </c>
      <c r="G1719" s="1" t="s">
        <v>28</v>
      </c>
      <c r="H1719">
        <v>15.743071</v>
      </c>
      <c r="I1719">
        <v>18984785</v>
      </c>
      <c r="J1719">
        <v>46479395</v>
      </c>
      <c r="K1719" s="1" t="s">
        <v>29</v>
      </c>
      <c r="L1719" s="1" t="s">
        <v>24</v>
      </c>
      <c r="M1719">
        <v>0</v>
      </c>
      <c r="N1719">
        <v>22927301</v>
      </c>
      <c r="O1719">
        <v>63662695</v>
      </c>
      <c r="P1719" s="1" t="s">
        <v>35</v>
      </c>
      <c r="Q1719" s="1" t="s">
        <v>12851</v>
      </c>
      <c r="R1719">
        <v>9</v>
      </c>
      <c r="S1719">
        <v>127068140</v>
      </c>
      <c r="T1719" s="1" t="s">
        <v>50</v>
      </c>
      <c r="U1719" s="1" t="s">
        <v>38</v>
      </c>
      <c r="V1719" s="1" t="s">
        <v>39</v>
      </c>
      <c r="W1719" s="1" t="s">
        <v>33</v>
      </c>
      <c r="X1719" s="1" t="str">
        <f>IF(_f012[[#This Row],[Column22]]="Inference",_f012[[#This Row],[Column22]],_f012[[#This Row],[Column23]])</f>
        <v/>
      </c>
    </row>
    <row r="1720" spans="1:24" x14ac:dyDescent="0.3">
      <c r="A1720" s="1" t="s">
        <v>7849</v>
      </c>
      <c r="B1720" s="1" t="s">
        <v>24</v>
      </c>
      <c r="C1720">
        <v>4.6629367000000001E-8</v>
      </c>
      <c r="D1720">
        <v>21569147</v>
      </c>
      <c r="E1720">
        <v>7675166</v>
      </c>
      <c r="F1720" s="1" t="s">
        <v>35</v>
      </c>
      <c r="G1720" s="1" t="s">
        <v>24</v>
      </c>
      <c r="H1720">
        <v>5.8619776E-6</v>
      </c>
      <c r="I1720">
        <v>2563529</v>
      </c>
      <c r="J1720">
        <v>84539056</v>
      </c>
      <c r="K1720" s="1" t="s">
        <v>35</v>
      </c>
      <c r="L1720" s="1" t="s">
        <v>26</v>
      </c>
      <c r="M1720">
        <v>0.36341916000000002</v>
      </c>
      <c r="N1720">
        <v>6868024</v>
      </c>
      <c r="O1720">
        <v>11140192</v>
      </c>
      <c r="P1720" s="1" t="s">
        <v>46</v>
      </c>
      <c r="Q1720" s="1" t="s">
        <v>7850</v>
      </c>
      <c r="R1720">
        <v>9</v>
      </c>
      <c r="S1720">
        <v>129332787</v>
      </c>
      <c r="T1720" s="1" t="s">
        <v>31</v>
      </c>
      <c r="U1720" s="1" t="s">
        <v>38</v>
      </c>
      <c r="V1720" s="1" t="s">
        <v>40</v>
      </c>
      <c r="W1720" s="1" t="s">
        <v>33</v>
      </c>
      <c r="X1720" s="1" t="str">
        <f>IF(_f012[[#This Row],[Column22]]="Inference",_f012[[#This Row],[Column22]],_f012[[#This Row],[Column23]])</f>
        <v>Inference</v>
      </c>
    </row>
    <row r="1721" spans="1:24" x14ac:dyDescent="0.3">
      <c r="A1721" s="1" t="s">
        <v>12852</v>
      </c>
      <c r="B1721" s="1" t="s">
        <v>28</v>
      </c>
      <c r="C1721">
        <v>24777325</v>
      </c>
      <c r="D1721">
        <v>7155722</v>
      </c>
      <c r="E1721">
        <v>22577489</v>
      </c>
      <c r="F1721" s="1" t="s">
        <v>28</v>
      </c>
      <c r="G1721" s="1" t="s">
        <v>28</v>
      </c>
      <c r="H1721">
        <v>237705</v>
      </c>
      <c r="I1721">
        <v>51843384</v>
      </c>
      <c r="J1721">
        <v>16320967</v>
      </c>
      <c r="K1721" s="1" t="s">
        <v>28</v>
      </c>
      <c r="L1721" s="1" t="s">
        <v>26</v>
      </c>
      <c r="M1721">
        <v>21581317</v>
      </c>
      <c r="N1721">
        <v>5492825</v>
      </c>
      <c r="O1721">
        <v>29008942</v>
      </c>
      <c r="P1721" s="1" t="s">
        <v>46</v>
      </c>
      <c r="Q1721" s="1" t="s">
        <v>12853</v>
      </c>
      <c r="R1721">
        <v>9</v>
      </c>
      <c r="S1721">
        <v>131550655</v>
      </c>
      <c r="T1721" s="1" t="s">
        <v>50</v>
      </c>
      <c r="U1721" s="1" t="s">
        <v>38</v>
      </c>
      <c r="V1721" s="1" t="s">
        <v>40</v>
      </c>
      <c r="W1721" s="1" t="s">
        <v>33</v>
      </c>
      <c r="X1721" s="1" t="str">
        <f>IF(_f012[[#This Row],[Column22]]="Inference",_f012[[#This Row],[Column22]],_f012[[#This Row],[Column23]])</f>
        <v>Inference</v>
      </c>
    </row>
    <row r="1722" spans="1:24" x14ac:dyDescent="0.3">
      <c r="A1722" s="1" t="s">
        <v>12854</v>
      </c>
      <c r="B1722" s="1" t="s">
        <v>24</v>
      </c>
      <c r="C1722">
        <v>665.86059999999998</v>
      </c>
      <c r="D1722">
        <v>35944995</v>
      </c>
      <c r="E1722">
        <v>16883694</v>
      </c>
      <c r="F1722" s="1" t="s">
        <v>25</v>
      </c>
      <c r="G1722" s="1" t="s">
        <v>28</v>
      </c>
      <c r="H1722">
        <v>2379.8984999999998</v>
      </c>
      <c r="I1722">
        <v>101717914</v>
      </c>
      <c r="J1722">
        <v>11709507</v>
      </c>
      <c r="K1722" s="1" t="s">
        <v>29</v>
      </c>
      <c r="L1722" s="1" t="s">
        <v>28</v>
      </c>
      <c r="M1722">
        <v>4529.0201999999999</v>
      </c>
      <c r="N1722">
        <v>9601804</v>
      </c>
      <c r="O1722">
        <v>11350013</v>
      </c>
      <c r="P1722" s="1" t="s">
        <v>29</v>
      </c>
      <c r="Q1722" s="1" t="s">
        <v>12855</v>
      </c>
      <c r="R1722">
        <v>9</v>
      </c>
      <c r="S1722">
        <v>132735246</v>
      </c>
      <c r="T1722" s="1" t="s">
        <v>31</v>
      </c>
      <c r="U1722" s="1" t="s">
        <v>32</v>
      </c>
      <c r="V1722" s="1" t="s">
        <v>33</v>
      </c>
      <c r="W1722" s="1" t="s">
        <v>33</v>
      </c>
      <c r="X1722" s="1" t="str">
        <f>IF(_f012[[#This Row],[Column22]]="Inference",_f012[[#This Row],[Column22]],_f012[[#This Row],[Column23]])</f>
        <v/>
      </c>
    </row>
    <row r="1723" spans="1:24" x14ac:dyDescent="0.3">
      <c r="A1723" s="1" t="s">
        <v>12856</v>
      </c>
      <c r="B1723" s="1" t="s">
        <v>28</v>
      </c>
      <c r="C1723">
        <v>0.17691895999999999</v>
      </c>
      <c r="D1723">
        <v>19420597</v>
      </c>
      <c r="E1723">
        <v>41388852</v>
      </c>
      <c r="F1723" s="1" t="s">
        <v>25</v>
      </c>
      <c r="G1723" s="1" t="s">
        <v>28</v>
      </c>
      <c r="H1723">
        <v>2.0039526000000001E-5</v>
      </c>
      <c r="I1723">
        <v>20357898</v>
      </c>
      <c r="J1723">
        <v>35449554</v>
      </c>
      <c r="K1723" s="1" t="s">
        <v>25</v>
      </c>
      <c r="L1723" s="1" t="s">
        <v>26</v>
      </c>
      <c r="M1723">
        <v>31331545</v>
      </c>
      <c r="N1723">
        <v>2334615</v>
      </c>
      <c r="O1723">
        <v>8411446</v>
      </c>
      <c r="P1723" s="1" t="s">
        <v>62</v>
      </c>
      <c r="Q1723" s="1" t="s">
        <v>12857</v>
      </c>
      <c r="R1723">
        <v>9</v>
      </c>
      <c r="S1723">
        <v>132831660</v>
      </c>
      <c r="T1723" s="1" t="s">
        <v>50</v>
      </c>
      <c r="U1723" s="1" t="s">
        <v>39</v>
      </c>
      <c r="V1723" s="1" t="s">
        <v>40</v>
      </c>
      <c r="W1723" s="1" t="s">
        <v>33</v>
      </c>
      <c r="X1723" s="1" t="str">
        <f>IF(_f012[[#This Row],[Column22]]="Inference",_f012[[#This Row],[Column22]],_f012[[#This Row],[Column23]])</f>
        <v>Inference</v>
      </c>
    </row>
    <row r="1724" spans="1:24" x14ac:dyDescent="0.3">
      <c r="A1724" s="1" t="s">
        <v>12858</v>
      </c>
      <c r="B1724" s="1" t="s">
        <v>26</v>
      </c>
      <c r="C1724">
        <v>0.24249967</v>
      </c>
      <c r="D1724">
        <v>17493605</v>
      </c>
      <c r="E1724">
        <v>16352988</v>
      </c>
      <c r="F1724" s="1" t="s">
        <v>46</v>
      </c>
      <c r="G1724" s="1" t="s">
        <v>24</v>
      </c>
      <c r="H1724">
        <v>141.40029000000001</v>
      </c>
      <c r="I1724">
        <v>6265357</v>
      </c>
      <c r="J1724">
        <v>13208777</v>
      </c>
      <c r="K1724" s="1" t="s">
        <v>35</v>
      </c>
      <c r="L1724" s="1" t="s">
        <v>28</v>
      </c>
      <c r="M1724">
        <v>41.230072999999997</v>
      </c>
      <c r="N1724">
        <v>15504762</v>
      </c>
      <c r="O1724">
        <v>65648914</v>
      </c>
      <c r="P1724" s="1" t="s">
        <v>28</v>
      </c>
      <c r="Q1724" s="1" t="s">
        <v>12859</v>
      </c>
      <c r="R1724">
        <v>9</v>
      </c>
      <c r="S1724">
        <v>133610179</v>
      </c>
      <c r="T1724" s="1" t="s">
        <v>50</v>
      </c>
      <c r="U1724" s="1" t="s">
        <v>38</v>
      </c>
      <c r="V1724" s="1" t="s">
        <v>33</v>
      </c>
      <c r="W1724" s="1" t="s">
        <v>33</v>
      </c>
      <c r="X1724" s="1" t="str">
        <f>IF(_f012[[#This Row],[Column22]]="Inference",_f012[[#This Row],[Column22]],_f012[[#This Row],[Column23]])</f>
        <v/>
      </c>
    </row>
    <row r="1725" spans="1:24" x14ac:dyDescent="0.3">
      <c r="A1725" s="1" t="s">
        <v>12860</v>
      </c>
      <c r="B1725" s="1" t="s">
        <v>28</v>
      </c>
      <c r="C1725">
        <v>6697488</v>
      </c>
      <c r="D1725">
        <v>33176257</v>
      </c>
      <c r="E1725">
        <v>29723276</v>
      </c>
      <c r="F1725" s="1" t="s">
        <v>28</v>
      </c>
      <c r="G1725" s="1" t="s">
        <v>28</v>
      </c>
      <c r="H1725">
        <v>6818.1612999999998</v>
      </c>
      <c r="I1725">
        <v>38275534</v>
      </c>
      <c r="J1725">
        <v>3262377</v>
      </c>
      <c r="K1725" s="1" t="s">
        <v>28</v>
      </c>
      <c r="L1725" s="1" t="s">
        <v>26</v>
      </c>
      <c r="M1725">
        <v>439.3965</v>
      </c>
      <c r="N1725">
        <v>17398593</v>
      </c>
      <c r="O1725">
        <v>23062115</v>
      </c>
      <c r="P1725" s="1" t="s">
        <v>46</v>
      </c>
      <c r="Q1725" s="1" t="s">
        <v>12861</v>
      </c>
      <c r="R1725">
        <v>9</v>
      </c>
      <c r="S1725">
        <v>134317192</v>
      </c>
      <c r="T1725" s="1" t="s">
        <v>50</v>
      </c>
      <c r="U1725" s="1" t="s">
        <v>38</v>
      </c>
      <c r="V1725" s="1" t="s">
        <v>40</v>
      </c>
      <c r="W1725" s="1" t="s">
        <v>33</v>
      </c>
      <c r="X1725" s="1" t="str">
        <f>IF(_f012[[#This Row],[Column22]]="Inference",_f012[[#This Row],[Column22]],_f012[[#This Row],[Column23]])</f>
        <v>Inference</v>
      </c>
    </row>
    <row r="1726" spans="1:24" x14ac:dyDescent="0.3">
      <c r="A1726" s="1" t="s">
        <v>12862</v>
      </c>
      <c r="B1726" s="1" t="s">
        <v>24</v>
      </c>
      <c r="C1726">
        <v>22.534407000000002</v>
      </c>
      <c r="D1726">
        <v>3676691</v>
      </c>
      <c r="E1726">
        <v>785102</v>
      </c>
      <c r="F1726" s="1" t="s">
        <v>25</v>
      </c>
      <c r="G1726" s="1" t="s">
        <v>24</v>
      </c>
      <c r="H1726">
        <v>1.3141265999999999E-4</v>
      </c>
      <c r="I1726">
        <v>45883078</v>
      </c>
      <c r="J1726">
        <v>11565718</v>
      </c>
      <c r="K1726" s="1" t="s">
        <v>25</v>
      </c>
      <c r="L1726" s="1" t="s">
        <v>26</v>
      </c>
      <c r="M1726">
        <v>0.20792964</v>
      </c>
      <c r="N1726">
        <v>49224054</v>
      </c>
      <c r="O1726">
        <v>6889121</v>
      </c>
      <c r="P1726" s="1" t="s">
        <v>204</v>
      </c>
      <c r="Q1726" s="1" t="s">
        <v>12863</v>
      </c>
      <c r="R1726">
        <v>9</v>
      </c>
      <c r="S1726">
        <v>134910165</v>
      </c>
      <c r="T1726" s="1" t="s">
        <v>50</v>
      </c>
      <c r="U1726" s="1" t="s">
        <v>39</v>
      </c>
      <c r="V1726" s="1" t="s">
        <v>40</v>
      </c>
      <c r="W1726" s="1" t="s">
        <v>33</v>
      </c>
      <c r="X1726" s="1" t="str">
        <f>IF(_f012[[#This Row],[Column22]]="Inference",_f012[[#This Row],[Column22]],_f012[[#This Row],[Column23]])</f>
        <v>Inference</v>
      </c>
    </row>
    <row r="1727" spans="1:24" x14ac:dyDescent="0.3">
      <c r="A1727" s="1" t="s">
        <v>12864</v>
      </c>
      <c r="B1727" s="1" t="s">
        <v>24</v>
      </c>
      <c r="C1727">
        <v>1979803</v>
      </c>
      <c r="D1727">
        <v>9368741</v>
      </c>
      <c r="E1727">
        <v>12946771</v>
      </c>
      <c r="F1727" s="1" t="s">
        <v>35</v>
      </c>
      <c r="G1727" s="1" t="s">
        <v>26</v>
      </c>
      <c r="H1727">
        <v>4158.8338000000003</v>
      </c>
      <c r="I1727">
        <v>1335721</v>
      </c>
      <c r="J1727">
        <v>12263947</v>
      </c>
      <c r="K1727" s="1" t="s">
        <v>46</v>
      </c>
      <c r="L1727" s="1" t="s">
        <v>28</v>
      </c>
      <c r="M1727">
        <v>5.0071060000000005E-7</v>
      </c>
      <c r="N1727">
        <v>10305159</v>
      </c>
      <c r="O1727">
        <v>24561536</v>
      </c>
      <c r="P1727" s="1" t="s">
        <v>28</v>
      </c>
      <c r="Q1727" s="1" t="s">
        <v>12865</v>
      </c>
      <c r="R1727">
        <v>9</v>
      </c>
      <c r="S1727">
        <v>135352697</v>
      </c>
      <c r="T1727" s="1" t="s">
        <v>31</v>
      </c>
      <c r="U1727" s="1" t="s">
        <v>38</v>
      </c>
      <c r="V1727" s="1" t="s">
        <v>33</v>
      </c>
      <c r="W1727" s="1" t="s">
        <v>33</v>
      </c>
      <c r="X1727" s="1" t="str">
        <f>IF(_f012[[#This Row],[Column22]]="Inference",_f012[[#This Row],[Column22]],_f012[[#This Row],[Column23]])</f>
        <v/>
      </c>
    </row>
    <row r="1728" spans="1:24" x14ac:dyDescent="0.3">
      <c r="A1728" s="1" t="s">
        <v>12866</v>
      </c>
      <c r="B1728" s="1" t="s">
        <v>24</v>
      </c>
      <c r="C1728">
        <v>1334.7865999999999</v>
      </c>
      <c r="D1728">
        <v>46528976</v>
      </c>
      <c r="E1728">
        <v>10505747</v>
      </c>
      <c r="F1728" s="1" t="s">
        <v>25</v>
      </c>
      <c r="G1728" s="1" t="s">
        <v>24</v>
      </c>
      <c r="H1728">
        <v>1632.7885000000001</v>
      </c>
      <c r="I1728">
        <v>4787932</v>
      </c>
      <c r="J1728">
        <v>10760131</v>
      </c>
      <c r="K1728" s="1" t="s">
        <v>25</v>
      </c>
      <c r="L1728" s="1" t="s">
        <v>28</v>
      </c>
      <c r="M1728">
        <v>6.4903639999999996E-7</v>
      </c>
      <c r="N1728">
        <v>62179895</v>
      </c>
      <c r="O1728">
        <v>23277403</v>
      </c>
      <c r="P1728" s="1" t="s">
        <v>29</v>
      </c>
      <c r="Q1728" s="1" t="s">
        <v>12867</v>
      </c>
      <c r="R1728">
        <v>9</v>
      </c>
      <c r="S1728">
        <v>136622110</v>
      </c>
      <c r="T1728" s="1" t="s">
        <v>31</v>
      </c>
      <c r="U1728" s="1" t="s">
        <v>32</v>
      </c>
      <c r="V1728" s="1" t="s">
        <v>40</v>
      </c>
      <c r="W1728" s="1" t="s">
        <v>33</v>
      </c>
      <c r="X1728" s="1" t="str">
        <f>IF(_f012[[#This Row],[Column22]]="Inference",_f012[[#This Row],[Column22]],_f012[[#This Row],[Column23]])</f>
        <v>Inference</v>
      </c>
    </row>
    <row r="1729" spans="1:24" x14ac:dyDescent="0.3">
      <c r="A1729" s="1" t="s">
        <v>12868</v>
      </c>
      <c r="B1729" s="1" t="s">
        <v>28</v>
      </c>
      <c r="C1729">
        <v>4.3853085999999999E-2</v>
      </c>
      <c r="D1729">
        <v>10369568</v>
      </c>
      <c r="E1729">
        <v>70576263</v>
      </c>
      <c r="F1729" s="1" t="s">
        <v>29</v>
      </c>
      <c r="G1729" s="1" t="s">
        <v>26</v>
      </c>
      <c r="H1729">
        <v>16.088699999999999</v>
      </c>
      <c r="I1729">
        <v>10782532</v>
      </c>
      <c r="J1729">
        <v>23302883</v>
      </c>
      <c r="K1729" s="1" t="s">
        <v>27</v>
      </c>
      <c r="L1729" s="1" t="s">
        <v>24</v>
      </c>
      <c r="M1729">
        <v>45023963</v>
      </c>
      <c r="N1729">
        <v>721902</v>
      </c>
      <c r="O1729">
        <v>19224462</v>
      </c>
      <c r="P1729" s="1" t="s">
        <v>25</v>
      </c>
      <c r="Q1729" s="1" t="s">
        <v>12869</v>
      </c>
      <c r="R1729">
        <v>9</v>
      </c>
      <c r="S1729">
        <v>138094758</v>
      </c>
      <c r="T1729" s="1" t="s">
        <v>31</v>
      </c>
      <c r="U1729" s="1" t="s">
        <v>32</v>
      </c>
      <c r="V1729" s="1" t="s">
        <v>33</v>
      </c>
      <c r="W1729" s="1" t="s">
        <v>33</v>
      </c>
      <c r="X1729" s="1" t="str">
        <f>IF(_f012[[#This Row],[Column22]]="Inference",_f012[[#This Row],[Column22]],_f012[[#This Row],[Column23]])</f>
        <v/>
      </c>
    </row>
    <row r="1730" spans="1:24" x14ac:dyDescent="0.3">
      <c r="A1730" s="1" t="s">
        <v>12870</v>
      </c>
      <c r="B1730" s="1" t="s">
        <v>28</v>
      </c>
      <c r="C1730">
        <v>21469604</v>
      </c>
      <c r="D1730">
        <v>17621273</v>
      </c>
      <c r="E1730">
        <v>48193805</v>
      </c>
      <c r="F1730" s="1" t="s">
        <v>25</v>
      </c>
      <c r="G1730" s="1" t="s">
        <v>28</v>
      </c>
      <c r="H1730">
        <v>3849356</v>
      </c>
      <c r="I1730">
        <v>16317855</v>
      </c>
      <c r="J1730">
        <v>46064185</v>
      </c>
      <c r="K1730" s="1" t="s">
        <v>25</v>
      </c>
      <c r="L1730" s="1" t="s">
        <v>26</v>
      </c>
      <c r="M1730">
        <v>18187517</v>
      </c>
      <c r="N1730">
        <v>14504087</v>
      </c>
      <c r="O1730">
        <v>59829456</v>
      </c>
      <c r="P1730" s="1" t="s">
        <v>55</v>
      </c>
      <c r="Q1730" s="1" t="s">
        <v>12871</v>
      </c>
      <c r="R1730">
        <v>9</v>
      </c>
      <c r="S1730">
        <v>139120992</v>
      </c>
      <c r="T1730" s="1" t="s">
        <v>31</v>
      </c>
      <c r="U1730" s="1" t="s">
        <v>32</v>
      </c>
      <c r="V1730" s="1" t="s">
        <v>40</v>
      </c>
      <c r="W1730" s="1" t="s">
        <v>33</v>
      </c>
      <c r="X1730" s="1" t="str">
        <f>IF(_f012[[#This Row],[Column22]]="Inference",_f012[[#This Row],[Column22]],_f012[[#This Row],[Column23]])</f>
        <v>Inference</v>
      </c>
    </row>
    <row r="1731" spans="1:24" x14ac:dyDescent="0.3">
      <c r="A1731" s="1" t="s">
        <v>3149</v>
      </c>
      <c r="B1731" s="1" t="s">
        <v>24</v>
      </c>
      <c r="C1731">
        <v>526.61789999999996</v>
      </c>
      <c r="D1731">
        <v>95409</v>
      </c>
      <c r="E1731">
        <v>24377283</v>
      </c>
      <c r="F1731" s="1" t="s">
        <v>35</v>
      </c>
      <c r="G1731" s="1" t="s">
        <v>28</v>
      </c>
      <c r="H1731">
        <v>2207.4915000000001</v>
      </c>
      <c r="I1731">
        <v>28917583</v>
      </c>
      <c r="J1731">
        <v>25101843</v>
      </c>
      <c r="K1731" s="1" t="s">
        <v>25</v>
      </c>
      <c r="L1731" s="1" t="s">
        <v>28</v>
      </c>
      <c r="M1731">
        <v>202.95402999999999</v>
      </c>
      <c r="N1731">
        <v>2798031</v>
      </c>
      <c r="O1731">
        <v>2301233</v>
      </c>
      <c r="P1731" s="1" t="s">
        <v>25</v>
      </c>
      <c r="Q1731" s="1" t="s">
        <v>3150</v>
      </c>
      <c r="R1731">
        <v>10</v>
      </c>
      <c r="S1731">
        <v>142530</v>
      </c>
      <c r="T1731" s="1" t="s">
        <v>31</v>
      </c>
      <c r="U1731" s="1" t="s">
        <v>39</v>
      </c>
      <c r="V1731" s="1" t="s">
        <v>33</v>
      </c>
      <c r="W1731" s="1" t="s">
        <v>33</v>
      </c>
      <c r="X1731" s="1" t="str">
        <f>IF(_f012[[#This Row],[Column22]]="Inference",_f012[[#This Row],[Column22]],_f012[[#This Row],[Column23]])</f>
        <v/>
      </c>
    </row>
    <row r="1732" spans="1:24" x14ac:dyDescent="0.3">
      <c r="A1732" s="1" t="s">
        <v>12872</v>
      </c>
      <c r="B1732" s="1" t="s">
        <v>24</v>
      </c>
      <c r="C1732">
        <v>6.8167693999999996E-7</v>
      </c>
      <c r="D1732">
        <v>6345742</v>
      </c>
      <c r="E1732">
        <v>14103306</v>
      </c>
      <c r="F1732" s="1" t="s">
        <v>29</v>
      </c>
      <c r="G1732" s="1" t="s">
        <v>28</v>
      </c>
      <c r="H1732">
        <v>1.4749335000000001E-3</v>
      </c>
      <c r="I1732">
        <v>33561816</v>
      </c>
      <c r="J1732">
        <v>14697015</v>
      </c>
      <c r="K1732" s="1" t="s">
        <v>25</v>
      </c>
      <c r="L1732" s="1" t="s">
        <v>28</v>
      </c>
      <c r="M1732">
        <v>45720474</v>
      </c>
      <c r="N1732">
        <v>19067451</v>
      </c>
      <c r="O1732">
        <v>11978923</v>
      </c>
      <c r="P1732" s="1" t="s">
        <v>25</v>
      </c>
      <c r="Q1732" s="1" t="s">
        <v>12873</v>
      </c>
      <c r="R1732">
        <v>10</v>
      </c>
      <c r="S1732">
        <v>437940</v>
      </c>
      <c r="T1732" s="1" t="s">
        <v>31</v>
      </c>
      <c r="U1732" s="1" t="s">
        <v>32</v>
      </c>
      <c r="V1732" s="1" t="s">
        <v>33</v>
      </c>
      <c r="W1732" s="1" t="s">
        <v>33</v>
      </c>
      <c r="X1732" s="1" t="str">
        <f>IF(_f012[[#This Row],[Column22]]="Inference",_f012[[#This Row],[Column22]],_f012[[#This Row],[Column23]])</f>
        <v/>
      </c>
    </row>
    <row r="1733" spans="1:24" x14ac:dyDescent="0.3">
      <c r="A1733" s="1" t="s">
        <v>7873</v>
      </c>
      <c r="B1733" s="1" t="s">
        <v>28</v>
      </c>
      <c r="C1733">
        <v>428.91856999999999</v>
      </c>
      <c r="D1733">
        <v>5975677</v>
      </c>
      <c r="E1733">
        <v>34119763</v>
      </c>
      <c r="F1733" s="1" t="s">
        <v>25</v>
      </c>
      <c r="G1733" s="1" t="s">
        <v>28</v>
      </c>
      <c r="H1733">
        <v>0</v>
      </c>
      <c r="I1733">
        <v>88040375</v>
      </c>
      <c r="J1733">
        <v>2619201</v>
      </c>
      <c r="K1733" s="1" t="s">
        <v>25</v>
      </c>
      <c r="L1733" s="1" t="s">
        <v>26</v>
      </c>
      <c r="M1733">
        <v>232038</v>
      </c>
      <c r="N1733">
        <v>57037616</v>
      </c>
      <c r="O1733">
        <v>45538275</v>
      </c>
      <c r="P1733" s="1" t="s">
        <v>55</v>
      </c>
      <c r="Q1733" s="1" t="s">
        <v>7874</v>
      </c>
      <c r="R1733">
        <v>10</v>
      </c>
      <c r="S1733">
        <v>738630</v>
      </c>
      <c r="T1733" s="1" t="s">
        <v>50</v>
      </c>
      <c r="U1733" s="1" t="s">
        <v>32</v>
      </c>
      <c r="V1733" s="1" t="s">
        <v>40</v>
      </c>
      <c r="W1733" s="1" t="s">
        <v>33</v>
      </c>
      <c r="X1733" s="1" t="str">
        <f>IF(_f012[[#This Row],[Column22]]="Inference",_f012[[#This Row],[Column22]],_f012[[#This Row],[Column23]])</f>
        <v>Inference</v>
      </c>
    </row>
    <row r="1734" spans="1:24" x14ac:dyDescent="0.3">
      <c r="A1734" s="1" t="s">
        <v>12874</v>
      </c>
      <c r="B1734" s="1" t="s">
        <v>26</v>
      </c>
      <c r="C1734">
        <v>0.4965041</v>
      </c>
      <c r="D1734">
        <v>5552192</v>
      </c>
      <c r="E1734">
        <v>497736</v>
      </c>
      <c r="F1734" s="1" t="s">
        <v>46</v>
      </c>
      <c r="G1734" s="1" t="s">
        <v>24</v>
      </c>
      <c r="H1734">
        <v>20190198</v>
      </c>
      <c r="I1734">
        <v>26586972</v>
      </c>
      <c r="J1734">
        <v>6688139</v>
      </c>
      <c r="K1734" s="1" t="s">
        <v>35</v>
      </c>
      <c r="L1734" s="1" t="s">
        <v>28</v>
      </c>
      <c r="M1734">
        <v>2784295</v>
      </c>
      <c r="N1734">
        <v>6371765</v>
      </c>
      <c r="O1734">
        <v>4177357</v>
      </c>
      <c r="P1734" s="1" t="s">
        <v>28</v>
      </c>
      <c r="Q1734" s="1" t="s">
        <v>12875</v>
      </c>
      <c r="R1734">
        <v>10</v>
      </c>
      <c r="S1734">
        <v>1546629</v>
      </c>
      <c r="T1734" s="1" t="s">
        <v>50</v>
      </c>
      <c r="U1734" s="1" t="s">
        <v>38</v>
      </c>
      <c r="V1734" s="1" t="s">
        <v>33</v>
      </c>
      <c r="W1734" s="1" t="s">
        <v>33</v>
      </c>
      <c r="X1734" s="1" t="str">
        <f>IF(_f012[[#This Row],[Column22]]="Inference",_f012[[#This Row],[Column22]],_f012[[#This Row],[Column23]])</f>
        <v/>
      </c>
    </row>
    <row r="1735" spans="1:24" x14ac:dyDescent="0.3">
      <c r="A1735" s="1" t="s">
        <v>12876</v>
      </c>
      <c r="B1735" s="1" t="s">
        <v>28</v>
      </c>
      <c r="C1735">
        <v>4495.4574000000002</v>
      </c>
      <c r="D1735">
        <v>14061571</v>
      </c>
      <c r="E1735">
        <v>68638983</v>
      </c>
      <c r="F1735" s="1" t="s">
        <v>35</v>
      </c>
      <c r="G1735" s="1" t="s">
        <v>28</v>
      </c>
      <c r="H1735">
        <v>37072625</v>
      </c>
      <c r="I1735">
        <v>13218444</v>
      </c>
      <c r="J1735">
        <v>69712054</v>
      </c>
      <c r="K1735" s="1" t="s">
        <v>35</v>
      </c>
      <c r="L1735" s="1" t="s">
        <v>24</v>
      </c>
      <c r="M1735">
        <v>0</v>
      </c>
      <c r="N1735">
        <v>2646916</v>
      </c>
      <c r="O1735">
        <v>11994015</v>
      </c>
      <c r="P1735" s="1" t="s">
        <v>28</v>
      </c>
      <c r="Q1735" s="1" t="s">
        <v>12877</v>
      </c>
      <c r="R1735">
        <v>10</v>
      </c>
      <c r="S1735">
        <v>1944907</v>
      </c>
      <c r="T1735" s="1" t="s">
        <v>31</v>
      </c>
      <c r="U1735" s="1" t="s">
        <v>38</v>
      </c>
      <c r="V1735" s="1" t="s">
        <v>40</v>
      </c>
      <c r="W1735" s="1" t="s">
        <v>33</v>
      </c>
      <c r="X1735" s="1" t="str">
        <f>IF(_f012[[#This Row],[Column22]]="Inference",_f012[[#This Row],[Column22]],_f012[[#This Row],[Column23]])</f>
        <v>Inference</v>
      </c>
    </row>
    <row r="1736" spans="1:24" x14ac:dyDescent="0.3">
      <c r="A1736" s="1" t="s">
        <v>12878</v>
      </c>
      <c r="B1736" s="1" t="s">
        <v>24</v>
      </c>
      <c r="C1736">
        <v>1708.7981</v>
      </c>
      <c r="D1736">
        <v>5731126</v>
      </c>
      <c r="E1736">
        <v>78202814</v>
      </c>
      <c r="F1736" s="1" t="s">
        <v>28</v>
      </c>
      <c r="G1736" s="1" t="s">
        <v>28</v>
      </c>
      <c r="H1736">
        <v>47728852</v>
      </c>
      <c r="I1736">
        <v>1268789</v>
      </c>
      <c r="J1736">
        <v>42418015</v>
      </c>
      <c r="K1736" s="1" t="s">
        <v>25</v>
      </c>
      <c r="L1736" s="1" t="s">
        <v>24</v>
      </c>
      <c r="M1736">
        <v>8.8817840000000004E-10</v>
      </c>
      <c r="N1736">
        <v>38568637</v>
      </c>
      <c r="O1736">
        <v>7923954</v>
      </c>
      <c r="P1736" s="1" t="s">
        <v>28</v>
      </c>
      <c r="Q1736" s="1" t="s">
        <v>12879</v>
      </c>
      <c r="R1736">
        <v>10</v>
      </c>
      <c r="S1736">
        <v>2081463</v>
      </c>
      <c r="T1736" s="1" t="s">
        <v>50</v>
      </c>
      <c r="U1736" s="1" t="s">
        <v>39</v>
      </c>
      <c r="V1736" s="1" t="s">
        <v>33</v>
      </c>
      <c r="W1736" s="1" t="s">
        <v>33</v>
      </c>
      <c r="X1736" s="1" t="str">
        <f>IF(_f012[[#This Row],[Column22]]="Inference",_f012[[#This Row],[Column22]],_f012[[#This Row],[Column23]])</f>
        <v/>
      </c>
    </row>
    <row r="1737" spans="1:24" x14ac:dyDescent="0.3">
      <c r="A1737" s="1" t="s">
        <v>12880</v>
      </c>
      <c r="B1737" s="1" t="s">
        <v>28</v>
      </c>
      <c r="C1737">
        <v>0.31655670000000002</v>
      </c>
      <c r="D1737">
        <v>1869991</v>
      </c>
      <c r="E1737">
        <v>9083697</v>
      </c>
      <c r="F1737" s="1" t="s">
        <v>35</v>
      </c>
      <c r="G1737" s="1" t="s">
        <v>28</v>
      </c>
      <c r="H1737">
        <v>1406.8146999999999</v>
      </c>
      <c r="I1737">
        <v>23470676</v>
      </c>
      <c r="J1737">
        <v>12319395</v>
      </c>
      <c r="K1737" s="1" t="s">
        <v>35</v>
      </c>
      <c r="L1737" s="1" t="s">
        <v>26</v>
      </c>
      <c r="M1737">
        <v>1.6328161000000001E-3</v>
      </c>
      <c r="N1737">
        <v>19072784</v>
      </c>
      <c r="O1737">
        <v>14919592</v>
      </c>
      <c r="P1737" s="1" t="s">
        <v>77</v>
      </c>
      <c r="Q1737" s="1" t="s">
        <v>12881</v>
      </c>
      <c r="R1737">
        <v>10</v>
      </c>
      <c r="S1737">
        <v>2169284</v>
      </c>
      <c r="T1737" s="1" t="s">
        <v>31</v>
      </c>
      <c r="U1737" s="1" t="s">
        <v>38</v>
      </c>
      <c r="V1737" s="1" t="s">
        <v>40</v>
      </c>
      <c r="W1737" s="1" t="s">
        <v>33</v>
      </c>
      <c r="X1737" s="1" t="str">
        <f>IF(_f012[[#This Row],[Column22]]="Inference",_f012[[#This Row],[Column22]],_f012[[#This Row],[Column23]])</f>
        <v>Inference</v>
      </c>
    </row>
    <row r="1738" spans="1:24" x14ac:dyDescent="0.3">
      <c r="A1738" s="1" t="s">
        <v>12882</v>
      </c>
      <c r="B1738" s="1" t="s">
        <v>24</v>
      </c>
      <c r="C1738">
        <v>0</v>
      </c>
      <c r="D1738">
        <v>20193259</v>
      </c>
      <c r="E1738">
        <v>45929742</v>
      </c>
      <c r="F1738" s="1" t="s">
        <v>35</v>
      </c>
      <c r="G1738" s="1" t="s">
        <v>26</v>
      </c>
      <c r="H1738">
        <v>16050744</v>
      </c>
      <c r="I1738">
        <v>12288896</v>
      </c>
      <c r="J1738">
        <v>3086899</v>
      </c>
      <c r="K1738" s="1" t="s">
        <v>46</v>
      </c>
      <c r="L1738" s="1" t="s">
        <v>28</v>
      </c>
      <c r="M1738">
        <v>29.464690000000001</v>
      </c>
      <c r="N1738">
        <v>18433396</v>
      </c>
      <c r="O1738">
        <v>31768518</v>
      </c>
      <c r="P1738" s="1" t="s">
        <v>28</v>
      </c>
      <c r="Q1738" s="1" t="s">
        <v>12883</v>
      </c>
      <c r="R1738">
        <v>10</v>
      </c>
      <c r="S1738">
        <v>3051793</v>
      </c>
      <c r="T1738" s="1" t="s">
        <v>31</v>
      </c>
      <c r="U1738" s="1" t="s">
        <v>38</v>
      </c>
      <c r="V1738" s="1" t="s">
        <v>33</v>
      </c>
      <c r="W1738" s="1" t="s">
        <v>33</v>
      </c>
      <c r="X1738" s="1" t="str">
        <f>IF(_f012[[#This Row],[Column22]]="Inference",_f012[[#This Row],[Column22]],_f012[[#This Row],[Column23]])</f>
        <v/>
      </c>
    </row>
    <row r="1739" spans="1:24" x14ac:dyDescent="0.3">
      <c r="A1739" s="1" t="s">
        <v>12884</v>
      </c>
      <c r="B1739" s="1" t="s">
        <v>28</v>
      </c>
      <c r="C1739">
        <v>17030628</v>
      </c>
      <c r="D1739">
        <v>50793097</v>
      </c>
      <c r="E1739">
        <v>224038</v>
      </c>
      <c r="F1739" s="1" t="s">
        <v>25</v>
      </c>
      <c r="G1739" s="1" t="s">
        <v>28</v>
      </c>
      <c r="H1739">
        <v>32.234529999999999</v>
      </c>
      <c r="I1739">
        <v>43618088</v>
      </c>
      <c r="J1739">
        <v>17345488</v>
      </c>
      <c r="K1739" s="1" t="s">
        <v>25</v>
      </c>
      <c r="L1739" s="1" t="s">
        <v>26</v>
      </c>
      <c r="M1739">
        <v>1707962</v>
      </c>
      <c r="N1739">
        <v>54456836</v>
      </c>
      <c r="O1739">
        <v>3153398</v>
      </c>
      <c r="P1739" s="1" t="s">
        <v>55</v>
      </c>
      <c r="Q1739" s="1" t="s">
        <v>12885</v>
      </c>
      <c r="R1739">
        <v>10</v>
      </c>
      <c r="S1739">
        <v>3066377</v>
      </c>
      <c r="T1739" s="1" t="s">
        <v>50</v>
      </c>
      <c r="U1739" s="1" t="s">
        <v>32</v>
      </c>
      <c r="V1739" s="1" t="s">
        <v>40</v>
      </c>
      <c r="W1739" s="1" t="s">
        <v>33</v>
      </c>
      <c r="X1739" s="1" t="str">
        <f>IF(_f012[[#This Row],[Column22]]="Inference",_f012[[#This Row],[Column22]],_f012[[#This Row],[Column23]])</f>
        <v>Inference</v>
      </c>
    </row>
    <row r="1740" spans="1:24" x14ac:dyDescent="0.3">
      <c r="A1740" s="1" t="s">
        <v>12886</v>
      </c>
      <c r="B1740" s="1" t="s">
        <v>28</v>
      </c>
      <c r="C1740">
        <v>14277603</v>
      </c>
      <c r="D1740">
        <v>12324606</v>
      </c>
      <c r="E1740">
        <v>44891803</v>
      </c>
      <c r="F1740" s="1" t="s">
        <v>35</v>
      </c>
      <c r="G1740" s="1" t="s">
        <v>28</v>
      </c>
      <c r="H1740">
        <v>0</v>
      </c>
      <c r="I1740">
        <v>15734857</v>
      </c>
      <c r="J1740">
        <v>29123065</v>
      </c>
      <c r="K1740" s="1" t="s">
        <v>35</v>
      </c>
      <c r="L1740" s="1" t="s">
        <v>26</v>
      </c>
      <c r="M1740">
        <v>11143183</v>
      </c>
      <c r="N1740">
        <v>8572205</v>
      </c>
      <c r="O1740">
        <v>39960553</v>
      </c>
      <c r="P1740" s="1" t="s">
        <v>77</v>
      </c>
      <c r="Q1740" s="1" t="s">
        <v>12887</v>
      </c>
      <c r="R1740">
        <v>10</v>
      </c>
      <c r="S1740">
        <v>4508341</v>
      </c>
      <c r="T1740" s="1" t="s">
        <v>50</v>
      </c>
      <c r="U1740" s="1" t="s">
        <v>38</v>
      </c>
      <c r="V1740" s="1" t="s">
        <v>40</v>
      </c>
      <c r="W1740" s="1" t="s">
        <v>33</v>
      </c>
      <c r="X1740" s="1" t="str">
        <f>IF(_f012[[#This Row],[Column22]]="Inference",_f012[[#This Row],[Column22]],_f012[[#This Row],[Column23]])</f>
        <v>Inference</v>
      </c>
    </row>
    <row r="1741" spans="1:24" x14ac:dyDescent="0.3">
      <c r="A1741" s="1" t="s">
        <v>12888</v>
      </c>
      <c r="B1741" s="1" t="s">
        <v>24</v>
      </c>
      <c r="C1741">
        <v>3590.8951999999999</v>
      </c>
      <c r="D1741">
        <v>55040546</v>
      </c>
      <c r="E1741">
        <v>1832193</v>
      </c>
      <c r="F1741" s="1" t="s">
        <v>25</v>
      </c>
      <c r="G1741" s="1" t="s">
        <v>24</v>
      </c>
      <c r="H1741">
        <v>552.86865999999998</v>
      </c>
      <c r="I1741">
        <v>50330246</v>
      </c>
      <c r="J1741">
        <v>1748099</v>
      </c>
      <c r="K1741" s="1" t="s">
        <v>25</v>
      </c>
      <c r="L1741" s="1" t="s">
        <v>26</v>
      </c>
      <c r="M1741">
        <v>206.61519999999999</v>
      </c>
      <c r="N1741">
        <v>5385341</v>
      </c>
      <c r="O1741">
        <v>12349956</v>
      </c>
      <c r="P1741" s="1" t="s">
        <v>27</v>
      </c>
      <c r="Q1741" s="1" t="s">
        <v>12889</v>
      </c>
      <c r="R1741">
        <v>10</v>
      </c>
      <c r="S1741">
        <v>6601853</v>
      </c>
      <c r="T1741" s="1" t="s">
        <v>50</v>
      </c>
      <c r="U1741" s="1" t="s">
        <v>32</v>
      </c>
      <c r="V1741" s="1" t="s">
        <v>40</v>
      </c>
      <c r="W1741" s="1" t="s">
        <v>33</v>
      </c>
      <c r="X1741" s="1" t="str">
        <f>IF(_f012[[#This Row],[Column22]]="Inference",_f012[[#This Row],[Column22]],_f012[[#This Row],[Column23]])</f>
        <v>Inference</v>
      </c>
    </row>
    <row r="1742" spans="1:24" x14ac:dyDescent="0.3">
      <c r="A1742" s="1" t="s">
        <v>12890</v>
      </c>
      <c r="B1742" s="1" t="s">
        <v>24</v>
      </c>
      <c r="C1742">
        <v>229.27744999999999</v>
      </c>
      <c r="D1742">
        <v>2979027</v>
      </c>
      <c r="E1742">
        <v>64344403</v>
      </c>
      <c r="F1742" s="1" t="s">
        <v>28</v>
      </c>
      <c r="G1742" s="1" t="s">
        <v>24</v>
      </c>
      <c r="H1742">
        <v>0.26644595999999998</v>
      </c>
      <c r="I1742">
        <v>24759407</v>
      </c>
      <c r="J1742">
        <v>6031163</v>
      </c>
      <c r="K1742" s="1" t="s">
        <v>28</v>
      </c>
      <c r="L1742" s="1" t="s">
        <v>26</v>
      </c>
      <c r="M1742">
        <v>18862362</v>
      </c>
      <c r="N1742">
        <v>24501628</v>
      </c>
      <c r="O1742">
        <v>39138287</v>
      </c>
      <c r="P1742" s="1" t="s">
        <v>82</v>
      </c>
      <c r="Q1742" s="1" t="s">
        <v>12891</v>
      </c>
      <c r="R1742">
        <v>10</v>
      </c>
      <c r="S1742">
        <v>7319288</v>
      </c>
      <c r="T1742" s="1" t="s">
        <v>50</v>
      </c>
      <c r="U1742" s="1" t="s">
        <v>39</v>
      </c>
      <c r="V1742" s="1" t="s">
        <v>40</v>
      </c>
      <c r="W1742" s="1" t="s">
        <v>33</v>
      </c>
      <c r="X1742" s="1" t="str">
        <f>IF(_f012[[#This Row],[Column22]]="Inference",_f012[[#This Row],[Column22]],_f012[[#This Row],[Column23]])</f>
        <v>Inference</v>
      </c>
    </row>
    <row r="1743" spans="1:24" x14ac:dyDescent="0.3">
      <c r="A1743" s="1" t="s">
        <v>12892</v>
      </c>
      <c r="B1743" s="1" t="s">
        <v>24</v>
      </c>
      <c r="C1743">
        <v>81.658270000000002</v>
      </c>
      <c r="D1743">
        <v>5237648</v>
      </c>
      <c r="E1743">
        <v>10030426</v>
      </c>
      <c r="F1743" s="1" t="s">
        <v>35</v>
      </c>
      <c r="G1743" s="1" t="s">
        <v>24</v>
      </c>
      <c r="H1743">
        <v>8.6149442999999999E-3</v>
      </c>
      <c r="I1743">
        <v>39302563</v>
      </c>
      <c r="J1743">
        <v>92103217</v>
      </c>
      <c r="K1743" s="1" t="s">
        <v>35</v>
      </c>
      <c r="L1743" s="1" t="s">
        <v>26</v>
      </c>
      <c r="M1743">
        <v>752.28956000000005</v>
      </c>
      <c r="N1743">
        <v>9879122</v>
      </c>
      <c r="O1743">
        <v>13559606</v>
      </c>
      <c r="P1743" s="1" t="s">
        <v>62</v>
      </c>
      <c r="Q1743" s="1" t="s">
        <v>12893</v>
      </c>
      <c r="R1743">
        <v>10</v>
      </c>
      <c r="S1743">
        <v>7864490</v>
      </c>
      <c r="T1743" s="1" t="s">
        <v>50</v>
      </c>
      <c r="U1743" s="1" t="s">
        <v>38</v>
      </c>
      <c r="V1743" s="1" t="s">
        <v>39</v>
      </c>
      <c r="W1743" s="1" t="s">
        <v>40</v>
      </c>
      <c r="X1743" s="1" t="str">
        <f>IF(_f012[[#This Row],[Column22]]="Inference",_f012[[#This Row],[Column22]],_f012[[#This Row],[Column23]])</f>
        <v>Inference</v>
      </c>
    </row>
    <row r="1744" spans="1:24" x14ac:dyDescent="0.3">
      <c r="A1744" s="1" t="s">
        <v>12894</v>
      </c>
      <c r="B1744" s="1" t="s">
        <v>28</v>
      </c>
      <c r="C1744">
        <v>0.18703466999999999</v>
      </c>
      <c r="D1744">
        <v>13906266</v>
      </c>
      <c r="E1744">
        <v>35022745</v>
      </c>
      <c r="F1744" s="1" t="s">
        <v>35</v>
      </c>
      <c r="G1744" s="1" t="s">
        <v>28</v>
      </c>
      <c r="H1744">
        <v>2.8983037999999998E-4</v>
      </c>
      <c r="I1744">
        <v>16932957</v>
      </c>
      <c r="J1744">
        <v>3703433</v>
      </c>
      <c r="K1744" s="1" t="s">
        <v>35</v>
      </c>
      <c r="L1744" s="1" t="s">
        <v>26</v>
      </c>
      <c r="M1744">
        <v>16339341</v>
      </c>
      <c r="N1744">
        <v>14763832</v>
      </c>
      <c r="O1744">
        <v>6303797</v>
      </c>
      <c r="P1744" s="1" t="s">
        <v>52</v>
      </c>
      <c r="Q1744" s="1" t="s">
        <v>12895</v>
      </c>
      <c r="R1744">
        <v>10</v>
      </c>
      <c r="S1744">
        <v>8136368</v>
      </c>
      <c r="T1744" s="1" t="s">
        <v>50</v>
      </c>
      <c r="U1744" s="1" t="s">
        <v>38</v>
      </c>
      <c r="V1744" s="1" t="s">
        <v>39</v>
      </c>
      <c r="W1744" s="1" t="s">
        <v>40</v>
      </c>
      <c r="X1744" s="1" t="str">
        <f>IF(_f012[[#This Row],[Column22]]="Inference",_f012[[#This Row],[Column22]],_f012[[#This Row],[Column23]])</f>
        <v>Inference</v>
      </c>
    </row>
    <row r="1745" spans="1:24" x14ac:dyDescent="0.3">
      <c r="A1745" s="1" t="s">
        <v>12896</v>
      </c>
      <c r="B1745" s="1" t="s">
        <v>28</v>
      </c>
      <c r="C1745">
        <v>0.10056055</v>
      </c>
      <c r="D1745">
        <v>66354663</v>
      </c>
      <c r="E1745">
        <v>30572314</v>
      </c>
      <c r="F1745" s="1" t="s">
        <v>29</v>
      </c>
      <c r="G1745" s="1" t="s">
        <v>28</v>
      </c>
      <c r="H1745">
        <v>46955612</v>
      </c>
      <c r="I1745">
        <v>6479785</v>
      </c>
      <c r="J1745">
        <v>38770053</v>
      </c>
      <c r="K1745" s="1" t="s">
        <v>29</v>
      </c>
      <c r="L1745" s="1" t="s">
        <v>26</v>
      </c>
      <c r="M1745">
        <v>2481782</v>
      </c>
      <c r="N1745">
        <v>5393134</v>
      </c>
      <c r="O1745">
        <v>38656754</v>
      </c>
      <c r="P1745" s="1" t="s">
        <v>225</v>
      </c>
      <c r="Q1745" s="1" t="s">
        <v>12897</v>
      </c>
      <c r="R1745">
        <v>10</v>
      </c>
      <c r="S1745">
        <v>8290386</v>
      </c>
      <c r="T1745" s="1" t="s">
        <v>31</v>
      </c>
      <c r="U1745" s="1" t="s">
        <v>32</v>
      </c>
      <c r="V1745" s="1" t="s">
        <v>38</v>
      </c>
      <c r="W1745" s="1" t="s">
        <v>40</v>
      </c>
      <c r="X1745" s="1" t="str">
        <f>IF(_f012[[#This Row],[Column22]]="Inference",_f012[[#This Row],[Column22]],_f012[[#This Row],[Column23]])</f>
        <v>Inference</v>
      </c>
    </row>
    <row r="1746" spans="1:24" x14ac:dyDescent="0.3">
      <c r="A1746" s="1" t="s">
        <v>12898</v>
      </c>
      <c r="B1746" s="1" t="s">
        <v>24</v>
      </c>
      <c r="C1746">
        <v>14317073</v>
      </c>
      <c r="D1746">
        <v>23220728</v>
      </c>
      <c r="E1746">
        <v>882398</v>
      </c>
      <c r="F1746" s="1" t="s">
        <v>35</v>
      </c>
      <c r="G1746" s="1" t="s">
        <v>26</v>
      </c>
      <c r="H1746">
        <v>1.0018652999999999E-5</v>
      </c>
      <c r="I1746">
        <v>5299026</v>
      </c>
      <c r="J1746">
        <v>10020673</v>
      </c>
      <c r="K1746" s="1" t="s">
        <v>62</v>
      </c>
      <c r="L1746" s="1" t="s">
        <v>28</v>
      </c>
      <c r="M1746">
        <v>3.3155700000000001E-7</v>
      </c>
      <c r="N1746">
        <v>48892734</v>
      </c>
      <c r="O1746">
        <v>24389447</v>
      </c>
      <c r="P1746" s="1" t="s">
        <v>25</v>
      </c>
      <c r="Q1746" s="1" t="s">
        <v>12899</v>
      </c>
      <c r="R1746">
        <v>10</v>
      </c>
      <c r="S1746">
        <v>8831827</v>
      </c>
      <c r="T1746" s="1" t="s">
        <v>31</v>
      </c>
      <c r="U1746" s="1" t="s">
        <v>39</v>
      </c>
      <c r="V1746" s="1" t="s">
        <v>33</v>
      </c>
      <c r="W1746" s="1" t="s">
        <v>33</v>
      </c>
      <c r="X1746" s="1" t="str">
        <f>IF(_f012[[#This Row],[Column22]]="Inference",_f012[[#This Row],[Column22]],_f012[[#This Row],[Column23]])</f>
        <v/>
      </c>
    </row>
    <row r="1747" spans="1:24" x14ac:dyDescent="0.3">
      <c r="A1747" s="1" t="s">
        <v>12900</v>
      </c>
      <c r="B1747" s="1" t="s">
        <v>26</v>
      </c>
      <c r="C1747">
        <v>1.4178879999999999E-5</v>
      </c>
      <c r="D1747">
        <v>3614301</v>
      </c>
      <c r="E1747">
        <v>21853398</v>
      </c>
      <c r="F1747" s="1" t="s">
        <v>55</v>
      </c>
      <c r="G1747" s="1" t="s">
        <v>24</v>
      </c>
      <c r="H1747">
        <v>5.0582693999999997E-2</v>
      </c>
      <c r="I1747">
        <v>8162377</v>
      </c>
      <c r="J1747">
        <v>18529923</v>
      </c>
      <c r="K1747" s="1" t="s">
        <v>29</v>
      </c>
      <c r="L1747" s="1" t="s">
        <v>28</v>
      </c>
      <c r="M1747">
        <v>0</v>
      </c>
      <c r="N1747">
        <v>31615183</v>
      </c>
      <c r="O1747">
        <v>5669639</v>
      </c>
      <c r="P1747" s="1" t="s">
        <v>25</v>
      </c>
      <c r="Q1747" s="1" t="s">
        <v>12901</v>
      </c>
      <c r="R1747">
        <v>10</v>
      </c>
      <c r="S1747">
        <v>9053132</v>
      </c>
      <c r="T1747" s="1" t="s">
        <v>50</v>
      </c>
      <c r="U1747" s="1" t="s">
        <v>32</v>
      </c>
      <c r="V1747" s="1" t="s">
        <v>33</v>
      </c>
      <c r="W1747" s="1" t="s">
        <v>33</v>
      </c>
      <c r="X1747" s="1" t="str">
        <f>IF(_f012[[#This Row],[Column22]]="Inference",_f012[[#This Row],[Column22]],_f012[[#This Row],[Column23]])</f>
        <v/>
      </c>
    </row>
    <row r="1748" spans="1:24" x14ac:dyDescent="0.3">
      <c r="A1748" s="1" t="s">
        <v>7881</v>
      </c>
      <c r="B1748" s="1" t="s">
        <v>24</v>
      </c>
      <c r="C1748">
        <v>27041644</v>
      </c>
      <c r="D1748">
        <v>58883813</v>
      </c>
      <c r="E1748">
        <v>12503624</v>
      </c>
      <c r="F1748" s="1" t="s">
        <v>35</v>
      </c>
      <c r="G1748" s="1" t="s">
        <v>28</v>
      </c>
      <c r="H1748">
        <v>2.1787683E-4</v>
      </c>
      <c r="I1748">
        <v>22666306</v>
      </c>
      <c r="J1748">
        <v>7652367</v>
      </c>
      <c r="K1748" s="1" t="s">
        <v>25</v>
      </c>
      <c r="L1748" s="1" t="s">
        <v>28</v>
      </c>
      <c r="M1748">
        <v>0.18596531999999999</v>
      </c>
      <c r="N1748">
        <v>23939983</v>
      </c>
      <c r="O1748">
        <v>98186847</v>
      </c>
      <c r="P1748" s="1" t="s">
        <v>25</v>
      </c>
      <c r="Q1748" s="1" t="s">
        <v>7882</v>
      </c>
      <c r="R1748">
        <v>10</v>
      </c>
      <c r="S1748">
        <v>9347591</v>
      </c>
      <c r="T1748" s="1" t="s">
        <v>31</v>
      </c>
      <c r="U1748" s="1" t="s">
        <v>39</v>
      </c>
      <c r="V1748" s="1" t="s">
        <v>33</v>
      </c>
      <c r="W1748" s="1" t="s">
        <v>33</v>
      </c>
      <c r="X1748" s="1" t="str">
        <f>IF(_f012[[#This Row],[Column22]]="Inference",_f012[[#This Row],[Column22]],_f012[[#This Row],[Column23]])</f>
        <v/>
      </c>
    </row>
    <row r="1749" spans="1:24" x14ac:dyDescent="0.3">
      <c r="A1749" s="1" t="s">
        <v>12902</v>
      </c>
      <c r="B1749" s="1" t="s">
        <v>26</v>
      </c>
      <c r="C1749">
        <v>47.349513000000002</v>
      </c>
      <c r="D1749">
        <v>14188646</v>
      </c>
      <c r="E1749">
        <v>11655792</v>
      </c>
      <c r="F1749" s="1" t="s">
        <v>77</v>
      </c>
      <c r="G1749" s="1" t="s">
        <v>28</v>
      </c>
      <c r="H1749">
        <v>4586602</v>
      </c>
      <c r="I1749">
        <v>17990289</v>
      </c>
      <c r="J1749">
        <v>10492452</v>
      </c>
      <c r="K1749" s="1" t="s">
        <v>35</v>
      </c>
      <c r="L1749" s="1" t="s">
        <v>24</v>
      </c>
      <c r="M1749">
        <v>4794504</v>
      </c>
      <c r="N1749">
        <v>1160073</v>
      </c>
      <c r="O1749">
        <v>15831572</v>
      </c>
      <c r="P1749" s="1" t="s">
        <v>28</v>
      </c>
      <c r="Q1749" s="1" t="s">
        <v>12903</v>
      </c>
      <c r="R1749">
        <v>10</v>
      </c>
      <c r="S1749">
        <v>10632628</v>
      </c>
      <c r="T1749" s="1" t="s">
        <v>50</v>
      </c>
      <c r="U1749" s="1" t="s">
        <v>38</v>
      </c>
      <c r="V1749" s="1" t="s">
        <v>33</v>
      </c>
      <c r="W1749" s="1" t="s">
        <v>33</v>
      </c>
      <c r="X1749" s="1" t="str">
        <f>IF(_f012[[#This Row],[Column22]]="Inference",_f012[[#This Row],[Column22]],_f012[[#This Row],[Column23]])</f>
        <v/>
      </c>
    </row>
    <row r="1750" spans="1:24" x14ac:dyDescent="0.3">
      <c r="A1750" s="1" t="s">
        <v>12904</v>
      </c>
      <c r="B1750" s="1" t="s">
        <v>24</v>
      </c>
      <c r="C1750">
        <v>9.3028169999999992</v>
      </c>
      <c r="D1750">
        <v>8572542</v>
      </c>
      <c r="E1750">
        <v>14175485</v>
      </c>
      <c r="F1750" s="1" t="s">
        <v>29</v>
      </c>
      <c r="G1750" s="1" t="s">
        <v>24</v>
      </c>
      <c r="H1750">
        <v>2.242635E-4</v>
      </c>
      <c r="I1750">
        <v>6902201</v>
      </c>
      <c r="J1750">
        <v>14545173</v>
      </c>
      <c r="K1750" s="1" t="s">
        <v>29</v>
      </c>
      <c r="L1750" s="1" t="s">
        <v>26</v>
      </c>
      <c r="M1750">
        <v>39795924</v>
      </c>
      <c r="N1750">
        <v>11892816</v>
      </c>
      <c r="O1750">
        <v>14042809</v>
      </c>
      <c r="P1750" s="1" t="s">
        <v>55</v>
      </c>
      <c r="Q1750" s="1" t="s">
        <v>12905</v>
      </c>
      <c r="R1750">
        <v>10</v>
      </c>
      <c r="S1750">
        <v>10665676</v>
      </c>
      <c r="T1750" s="1" t="s">
        <v>50</v>
      </c>
      <c r="U1750" s="1" t="s">
        <v>32</v>
      </c>
      <c r="V1750" s="1" t="s">
        <v>38</v>
      </c>
      <c r="W1750" s="1" t="s">
        <v>40</v>
      </c>
      <c r="X1750" s="1" t="str">
        <f>IF(_f012[[#This Row],[Column22]]="Inference",_f012[[#This Row],[Column22]],_f012[[#This Row],[Column23]])</f>
        <v>Inference</v>
      </c>
    </row>
    <row r="1751" spans="1:24" x14ac:dyDescent="0.3">
      <c r="A1751" s="1" t="s">
        <v>12906</v>
      </c>
      <c r="B1751" s="1" t="s">
        <v>24</v>
      </c>
      <c r="C1751">
        <v>2.6892139999999998E-2</v>
      </c>
      <c r="D1751">
        <v>20630762</v>
      </c>
      <c r="E1751">
        <v>6148731</v>
      </c>
      <c r="F1751" s="1" t="s">
        <v>35</v>
      </c>
      <c r="G1751" s="1" t="s">
        <v>28</v>
      </c>
      <c r="H1751">
        <v>21042265</v>
      </c>
      <c r="I1751">
        <v>11834594</v>
      </c>
      <c r="J1751">
        <v>562618</v>
      </c>
      <c r="K1751" s="1" t="s">
        <v>28</v>
      </c>
      <c r="L1751" s="1" t="s">
        <v>28</v>
      </c>
      <c r="M1751">
        <v>47497254</v>
      </c>
      <c r="N1751">
        <v>12751859</v>
      </c>
      <c r="O1751">
        <v>6240448</v>
      </c>
      <c r="P1751" s="1" t="s">
        <v>28</v>
      </c>
      <c r="Q1751" s="1" t="s">
        <v>12907</v>
      </c>
      <c r="R1751">
        <v>10</v>
      </c>
      <c r="S1751">
        <v>10953882</v>
      </c>
      <c r="T1751" s="1" t="s">
        <v>31</v>
      </c>
      <c r="U1751" s="1" t="s">
        <v>38</v>
      </c>
      <c r="V1751" s="1" t="s">
        <v>33</v>
      </c>
      <c r="W1751" s="1" t="s">
        <v>33</v>
      </c>
      <c r="X1751" s="1" t="str">
        <f>IF(_f012[[#This Row],[Column22]]="Inference",_f012[[#This Row],[Column22]],_f012[[#This Row],[Column23]])</f>
        <v/>
      </c>
    </row>
    <row r="1752" spans="1:24" x14ac:dyDescent="0.3">
      <c r="A1752" s="1" t="s">
        <v>12908</v>
      </c>
      <c r="B1752" s="1" t="s">
        <v>24</v>
      </c>
      <c r="C1752">
        <v>13697784</v>
      </c>
      <c r="D1752">
        <v>12123038</v>
      </c>
      <c r="E1752">
        <v>15075948</v>
      </c>
      <c r="F1752" s="1" t="s">
        <v>25</v>
      </c>
      <c r="G1752" s="1" t="s">
        <v>26</v>
      </c>
      <c r="H1752">
        <v>4192.6868000000004</v>
      </c>
      <c r="I1752">
        <v>18104047</v>
      </c>
      <c r="J1752">
        <v>15407795</v>
      </c>
      <c r="K1752" s="1" t="s">
        <v>36</v>
      </c>
      <c r="L1752" s="1" t="s">
        <v>28</v>
      </c>
      <c r="M1752">
        <v>1632418</v>
      </c>
      <c r="N1752">
        <v>20808987</v>
      </c>
      <c r="O1752">
        <v>9372043</v>
      </c>
      <c r="P1752" s="1" t="s">
        <v>35</v>
      </c>
      <c r="Q1752" s="1" t="s">
        <v>12909</v>
      </c>
      <c r="R1752">
        <v>10</v>
      </c>
      <c r="S1752">
        <v>11220134</v>
      </c>
      <c r="T1752" s="1" t="s">
        <v>31</v>
      </c>
      <c r="U1752" s="1" t="s">
        <v>39</v>
      </c>
      <c r="V1752" s="1" t="s">
        <v>33</v>
      </c>
      <c r="W1752" s="1" t="s">
        <v>33</v>
      </c>
      <c r="X1752" s="1" t="str">
        <f>IF(_f012[[#This Row],[Column22]]="Inference",_f012[[#This Row],[Column22]],_f012[[#This Row],[Column23]])</f>
        <v/>
      </c>
    </row>
    <row r="1753" spans="1:24" x14ac:dyDescent="0.3">
      <c r="A1753" s="1" t="s">
        <v>12910</v>
      </c>
      <c r="B1753" s="1" t="s">
        <v>24</v>
      </c>
      <c r="C1753">
        <v>11000668</v>
      </c>
      <c r="D1753">
        <v>38170526</v>
      </c>
      <c r="E1753">
        <v>93944604</v>
      </c>
      <c r="F1753" s="1" t="s">
        <v>25</v>
      </c>
      <c r="G1753" s="1" t="s">
        <v>24</v>
      </c>
      <c r="H1753">
        <v>1.7556073000000001</v>
      </c>
      <c r="I1753">
        <v>35399567</v>
      </c>
      <c r="J1753">
        <v>10523315</v>
      </c>
      <c r="K1753" s="1" t="s">
        <v>25</v>
      </c>
      <c r="L1753" s="1" t="s">
        <v>26</v>
      </c>
      <c r="M1753">
        <v>20119743</v>
      </c>
      <c r="N1753">
        <v>45988687</v>
      </c>
      <c r="O1753">
        <v>9808525</v>
      </c>
      <c r="P1753" s="1" t="s">
        <v>27</v>
      </c>
      <c r="Q1753" s="1" t="s">
        <v>12911</v>
      </c>
      <c r="R1753">
        <v>10</v>
      </c>
      <c r="S1753">
        <v>13636301</v>
      </c>
      <c r="T1753" s="1" t="s">
        <v>50</v>
      </c>
      <c r="U1753" s="1" t="s">
        <v>32</v>
      </c>
      <c r="V1753" s="1" t="s">
        <v>40</v>
      </c>
      <c r="W1753" s="1" t="s">
        <v>33</v>
      </c>
      <c r="X1753" s="1" t="str">
        <f>IF(_f012[[#This Row],[Column22]]="Inference",_f012[[#This Row],[Column22]],_f012[[#This Row],[Column23]])</f>
        <v>Inference</v>
      </c>
    </row>
    <row r="1754" spans="1:24" x14ac:dyDescent="0.3">
      <c r="A1754" s="1" t="s">
        <v>12912</v>
      </c>
      <c r="B1754" s="1" t="s">
        <v>26</v>
      </c>
      <c r="C1754">
        <v>1.4588331E-5</v>
      </c>
      <c r="D1754">
        <v>5965833</v>
      </c>
      <c r="E1754">
        <v>8763188</v>
      </c>
      <c r="F1754" s="1" t="s">
        <v>55</v>
      </c>
      <c r="G1754" s="1" t="s">
        <v>24</v>
      </c>
      <c r="H1754">
        <v>63.855913999999999</v>
      </c>
      <c r="I1754">
        <v>3202327</v>
      </c>
      <c r="J1754">
        <v>9296977</v>
      </c>
      <c r="K1754" s="1" t="s">
        <v>29</v>
      </c>
      <c r="L1754" s="1" t="s">
        <v>28</v>
      </c>
      <c r="M1754">
        <v>0</v>
      </c>
      <c r="N1754">
        <v>6815161</v>
      </c>
      <c r="O1754">
        <v>20730672</v>
      </c>
      <c r="P1754" s="1" t="s">
        <v>25</v>
      </c>
      <c r="Q1754" s="1" t="s">
        <v>12913</v>
      </c>
      <c r="R1754">
        <v>10</v>
      </c>
      <c r="S1754">
        <v>14723053</v>
      </c>
      <c r="T1754" s="1" t="s">
        <v>50</v>
      </c>
      <c r="U1754" s="1" t="s">
        <v>32</v>
      </c>
      <c r="V1754" s="1" t="s">
        <v>33</v>
      </c>
      <c r="W1754" s="1" t="s">
        <v>33</v>
      </c>
      <c r="X1754" s="1" t="str">
        <f>IF(_f012[[#This Row],[Column22]]="Inference",_f012[[#This Row],[Column22]],_f012[[#This Row],[Column23]])</f>
        <v/>
      </c>
    </row>
    <row r="1755" spans="1:24" x14ac:dyDescent="0.3">
      <c r="A1755" s="1" t="s">
        <v>12914</v>
      </c>
      <c r="B1755" s="1" t="s">
        <v>28</v>
      </c>
      <c r="C1755">
        <v>1052.3302000000001</v>
      </c>
      <c r="D1755">
        <v>16136693</v>
      </c>
      <c r="E1755">
        <v>5547312</v>
      </c>
      <c r="F1755" s="1" t="s">
        <v>29</v>
      </c>
      <c r="G1755" s="1" t="s">
        <v>24</v>
      </c>
      <c r="H1755">
        <v>175.33534</v>
      </c>
      <c r="I1755">
        <v>33506366</v>
      </c>
      <c r="J1755">
        <v>6511435</v>
      </c>
      <c r="K1755" s="1" t="s">
        <v>35</v>
      </c>
      <c r="L1755" s="1" t="s">
        <v>28</v>
      </c>
      <c r="M1755">
        <v>17646037</v>
      </c>
      <c r="N1755">
        <v>13737233</v>
      </c>
      <c r="O1755">
        <v>5379859</v>
      </c>
      <c r="P1755" s="1" t="s">
        <v>29</v>
      </c>
      <c r="Q1755" s="1" t="s">
        <v>12915</v>
      </c>
      <c r="R1755">
        <v>10</v>
      </c>
      <c r="S1755">
        <v>15117672</v>
      </c>
      <c r="T1755" s="1" t="s">
        <v>50</v>
      </c>
      <c r="U1755" s="1" t="s">
        <v>39</v>
      </c>
      <c r="V1755" s="1" t="s">
        <v>33</v>
      </c>
      <c r="W1755" s="1" t="s">
        <v>33</v>
      </c>
      <c r="X1755" s="1" t="str">
        <f>IF(_f012[[#This Row],[Column22]]="Inference",_f012[[#This Row],[Column22]],_f012[[#This Row],[Column23]])</f>
        <v/>
      </c>
    </row>
    <row r="1756" spans="1:24" x14ac:dyDescent="0.3">
      <c r="A1756" s="1" t="s">
        <v>12916</v>
      </c>
      <c r="B1756" s="1" t="s">
        <v>26</v>
      </c>
      <c r="C1756">
        <v>0</v>
      </c>
      <c r="D1756">
        <v>5454557</v>
      </c>
      <c r="E1756">
        <v>64461084</v>
      </c>
      <c r="F1756" s="1" t="s">
        <v>62</v>
      </c>
      <c r="G1756" s="1" t="s">
        <v>24</v>
      </c>
      <c r="H1756">
        <v>5.0903902999999999E-3</v>
      </c>
      <c r="I1756">
        <v>1747722</v>
      </c>
      <c r="J1756">
        <v>68156476</v>
      </c>
      <c r="K1756" s="1" t="s">
        <v>35</v>
      </c>
      <c r="L1756" s="1" t="s">
        <v>28</v>
      </c>
      <c r="M1756">
        <v>29696653</v>
      </c>
      <c r="N1756">
        <v>6115102</v>
      </c>
      <c r="O1756">
        <v>38091028</v>
      </c>
      <c r="P1756" s="1" t="s">
        <v>25</v>
      </c>
      <c r="Q1756" s="1" t="s">
        <v>12917</v>
      </c>
      <c r="R1756">
        <v>10</v>
      </c>
      <c r="S1756">
        <v>15463316</v>
      </c>
      <c r="T1756" s="1" t="s">
        <v>50</v>
      </c>
      <c r="U1756" s="1" t="s">
        <v>39</v>
      </c>
      <c r="V1756" s="1" t="s">
        <v>33</v>
      </c>
      <c r="W1756" s="1" t="s">
        <v>33</v>
      </c>
      <c r="X1756" s="1" t="str">
        <f>IF(_f012[[#This Row],[Column22]]="Inference",_f012[[#This Row],[Column22]],_f012[[#This Row],[Column23]])</f>
        <v/>
      </c>
    </row>
    <row r="1757" spans="1:24" x14ac:dyDescent="0.3">
      <c r="A1757" s="1" t="s">
        <v>3193</v>
      </c>
      <c r="B1757" s="1" t="s">
        <v>28</v>
      </c>
      <c r="C1757">
        <v>0.54862999999999995</v>
      </c>
      <c r="D1757">
        <v>52146564</v>
      </c>
      <c r="E1757">
        <v>2570025</v>
      </c>
      <c r="F1757" s="1" t="s">
        <v>29</v>
      </c>
      <c r="G1757" s="1" t="s">
        <v>28</v>
      </c>
      <c r="H1757">
        <v>12774047</v>
      </c>
      <c r="I1757">
        <v>5264148</v>
      </c>
      <c r="J1757">
        <v>29099112</v>
      </c>
      <c r="K1757" s="1" t="s">
        <v>29</v>
      </c>
      <c r="L1757" s="1" t="s">
        <v>26</v>
      </c>
      <c r="M1757">
        <v>894.01014999999995</v>
      </c>
      <c r="N1757">
        <v>47236804</v>
      </c>
      <c r="O1757">
        <v>3479695</v>
      </c>
      <c r="P1757" s="1" t="s">
        <v>27</v>
      </c>
      <c r="Q1757" s="1" t="s">
        <v>3194</v>
      </c>
      <c r="R1757">
        <v>10</v>
      </c>
      <c r="S1757">
        <v>16382478</v>
      </c>
      <c r="T1757" s="1" t="s">
        <v>31</v>
      </c>
      <c r="U1757" s="1" t="s">
        <v>32</v>
      </c>
      <c r="V1757" s="1" t="s">
        <v>38</v>
      </c>
      <c r="W1757" s="1" t="s">
        <v>40</v>
      </c>
      <c r="X1757" s="1" t="str">
        <f>IF(_f012[[#This Row],[Column22]]="Inference",_f012[[#This Row],[Column22]],_f012[[#This Row],[Column23]])</f>
        <v>Inference</v>
      </c>
    </row>
    <row r="1758" spans="1:24" x14ac:dyDescent="0.3">
      <c r="A1758" s="1" t="s">
        <v>12918</v>
      </c>
      <c r="B1758" s="1" t="s">
        <v>28</v>
      </c>
      <c r="C1758">
        <v>1.1324275E-7</v>
      </c>
      <c r="D1758">
        <v>1532404</v>
      </c>
      <c r="E1758">
        <v>5004956</v>
      </c>
      <c r="F1758" s="1" t="s">
        <v>25</v>
      </c>
      <c r="G1758" s="1" t="s">
        <v>28</v>
      </c>
      <c r="H1758">
        <v>1.110223E-7</v>
      </c>
      <c r="I1758">
        <v>16750028</v>
      </c>
      <c r="J1758">
        <v>5647267</v>
      </c>
      <c r="K1758" s="1" t="s">
        <v>25</v>
      </c>
      <c r="L1758" s="1" t="s">
        <v>26</v>
      </c>
      <c r="M1758">
        <v>1.4130518999999999E-2</v>
      </c>
      <c r="N1758">
        <v>14519369</v>
      </c>
      <c r="O1758">
        <v>9853413</v>
      </c>
      <c r="P1758" s="1" t="s">
        <v>82</v>
      </c>
      <c r="Q1758" s="1" t="s">
        <v>12919</v>
      </c>
      <c r="R1758">
        <v>10</v>
      </c>
      <c r="S1758">
        <v>19912562</v>
      </c>
      <c r="T1758" s="1" t="s">
        <v>31</v>
      </c>
      <c r="U1758" s="1" t="s">
        <v>39</v>
      </c>
      <c r="V1758" s="1" t="s">
        <v>40</v>
      </c>
      <c r="W1758" s="1" t="s">
        <v>33</v>
      </c>
      <c r="X1758" s="1" t="str">
        <f>IF(_f012[[#This Row],[Column22]]="Inference",_f012[[#This Row],[Column22]],_f012[[#This Row],[Column23]])</f>
        <v>Inference</v>
      </c>
    </row>
    <row r="1759" spans="1:24" x14ac:dyDescent="0.3">
      <c r="A1759" s="1" t="s">
        <v>12920</v>
      </c>
      <c r="B1759" s="1" t="s">
        <v>28</v>
      </c>
      <c r="C1759">
        <v>47095727</v>
      </c>
      <c r="D1759">
        <v>12638064</v>
      </c>
      <c r="E1759">
        <v>55667456</v>
      </c>
      <c r="F1759" s="1" t="s">
        <v>35</v>
      </c>
      <c r="G1759" s="1" t="s">
        <v>28</v>
      </c>
      <c r="H1759">
        <v>6555.3415000000005</v>
      </c>
      <c r="I1759">
        <v>1391463</v>
      </c>
      <c r="J1759">
        <v>5343276</v>
      </c>
      <c r="K1759" s="1" t="s">
        <v>35</v>
      </c>
      <c r="L1759" s="1" t="s">
        <v>26</v>
      </c>
      <c r="M1759">
        <v>816.62959999999998</v>
      </c>
      <c r="N1759">
        <v>98979926</v>
      </c>
      <c r="O1759">
        <v>60109314</v>
      </c>
      <c r="P1759" s="1" t="s">
        <v>36</v>
      </c>
      <c r="Q1759" s="1" t="s">
        <v>12921</v>
      </c>
      <c r="R1759">
        <v>10</v>
      </c>
      <c r="S1759">
        <v>20136359</v>
      </c>
      <c r="T1759" s="1" t="s">
        <v>50</v>
      </c>
      <c r="U1759" s="1" t="s">
        <v>38</v>
      </c>
      <c r="V1759" s="1" t="s">
        <v>39</v>
      </c>
      <c r="W1759" s="1" t="s">
        <v>40</v>
      </c>
      <c r="X1759" s="1" t="str">
        <f>IF(_f012[[#This Row],[Column22]]="Inference",_f012[[#This Row],[Column22]],_f012[[#This Row],[Column23]])</f>
        <v>Inference</v>
      </c>
    </row>
    <row r="1760" spans="1:24" x14ac:dyDescent="0.3">
      <c r="A1760" s="1" t="s">
        <v>12922</v>
      </c>
      <c r="B1760" s="1" t="s">
        <v>24</v>
      </c>
      <c r="C1760">
        <v>1.3322676000000001E-8</v>
      </c>
      <c r="D1760">
        <v>8401959</v>
      </c>
      <c r="E1760">
        <v>32488486</v>
      </c>
      <c r="F1760" s="1" t="s">
        <v>25</v>
      </c>
      <c r="G1760" s="1" t="s">
        <v>28</v>
      </c>
      <c r="H1760">
        <v>8.9556520000000004E-4</v>
      </c>
      <c r="I1760">
        <v>18731724</v>
      </c>
      <c r="J1760">
        <v>89754047</v>
      </c>
      <c r="K1760" s="1" t="s">
        <v>29</v>
      </c>
      <c r="L1760" s="1" t="s">
        <v>24</v>
      </c>
      <c r="M1760">
        <v>23357803</v>
      </c>
      <c r="N1760">
        <v>1101554</v>
      </c>
      <c r="O1760">
        <v>2224874</v>
      </c>
      <c r="P1760" s="1" t="s">
        <v>25</v>
      </c>
      <c r="Q1760" s="1" t="s">
        <v>12923</v>
      </c>
      <c r="R1760">
        <v>10</v>
      </c>
      <c r="S1760">
        <v>20674311</v>
      </c>
      <c r="T1760" s="1" t="s">
        <v>50</v>
      </c>
      <c r="U1760" s="1" t="s">
        <v>32</v>
      </c>
      <c r="V1760" s="1" t="s">
        <v>33</v>
      </c>
      <c r="W1760" s="1" t="s">
        <v>33</v>
      </c>
      <c r="X1760" s="1" t="str">
        <f>IF(_f012[[#This Row],[Column22]]="Inference",_f012[[#This Row],[Column22]],_f012[[#This Row],[Column23]])</f>
        <v/>
      </c>
    </row>
    <row r="1761" spans="1:24" x14ac:dyDescent="0.3">
      <c r="A1761" s="1" t="s">
        <v>12924</v>
      </c>
      <c r="B1761" s="1" t="s">
        <v>24</v>
      </c>
      <c r="C1761">
        <v>0</v>
      </c>
      <c r="D1761">
        <v>19966603</v>
      </c>
      <c r="E1761">
        <v>6186341</v>
      </c>
      <c r="F1761" s="1" t="s">
        <v>29</v>
      </c>
      <c r="G1761" s="1" t="s">
        <v>28</v>
      </c>
      <c r="H1761">
        <v>123390965</v>
      </c>
      <c r="I1761">
        <v>13810465</v>
      </c>
      <c r="J1761">
        <v>3226884</v>
      </c>
      <c r="K1761" s="1" t="s">
        <v>25</v>
      </c>
      <c r="L1761" s="1" t="s">
        <v>24</v>
      </c>
      <c r="M1761">
        <v>0</v>
      </c>
      <c r="N1761">
        <v>15742587</v>
      </c>
      <c r="O1761">
        <v>560665</v>
      </c>
      <c r="P1761" s="1" t="s">
        <v>29</v>
      </c>
      <c r="Q1761" s="1" t="s">
        <v>12925</v>
      </c>
      <c r="R1761">
        <v>10</v>
      </c>
      <c r="S1761">
        <v>21102407</v>
      </c>
      <c r="T1761" s="1" t="s">
        <v>50</v>
      </c>
      <c r="U1761" s="1" t="s">
        <v>32</v>
      </c>
      <c r="V1761" s="1" t="s">
        <v>33</v>
      </c>
      <c r="W1761" s="1" t="s">
        <v>33</v>
      </c>
      <c r="X1761" s="1" t="str">
        <f>IF(_f012[[#This Row],[Column22]]="Inference",_f012[[#This Row],[Column22]],_f012[[#This Row],[Column23]])</f>
        <v/>
      </c>
    </row>
    <row r="1762" spans="1:24" x14ac:dyDescent="0.3">
      <c r="A1762" s="1" t="s">
        <v>12926</v>
      </c>
      <c r="B1762" s="1" t="s">
        <v>24</v>
      </c>
      <c r="C1762">
        <v>9.3597260000000002E-2</v>
      </c>
      <c r="D1762">
        <v>22112077</v>
      </c>
      <c r="E1762">
        <v>51043134</v>
      </c>
      <c r="F1762" s="1" t="s">
        <v>35</v>
      </c>
      <c r="G1762" s="1" t="s">
        <v>24</v>
      </c>
      <c r="H1762">
        <v>1641.3545999999999</v>
      </c>
      <c r="I1762">
        <v>21937155</v>
      </c>
      <c r="J1762">
        <v>45264343</v>
      </c>
      <c r="K1762" s="1" t="s">
        <v>35</v>
      </c>
      <c r="L1762" s="1" t="s">
        <v>26</v>
      </c>
      <c r="M1762">
        <v>12903432</v>
      </c>
      <c r="N1762">
        <v>25052412</v>
      </c>
      <c r="O1762">
        <v>41037036</v>
      </c>
      <c r="P1762" s="1" t="s">
        <v>46</v>
      </c>
      <c r="Q1762" s="1" t="s">
        <v>12927</v>
      </c>
      <c r="R1762">
        <v>10</v>
      </c>
      <c r="S1762">
        <v>22371825</v>
      </c>
      <c r="T1762" s="1" t="s">
        <v>31</v>
      </c>
      <c r="U1762" s="1" t="s">
        <v>38</v>
      </c>
      <c r="V1762" s="1" t="s">
        <v>40</v>
      </c>
      <c r="W1762" s="1" t="s">
        <v>33</v>
      </c>
      <c r="X1762" s="1" t="str">
        <f>IF(_f012[[#This Row],[Column22]]="Inference",_f012[[#This Row],[Column22]],_f012[[#This Row],[Column23]])</f>
        <v>Inference</v>
      </c>
    </row>
    <row r="1763" spans="1:24" x14ac:dyDescent="0.3">
      <c r="A1763" s="1" t="s">
        <v>12928</v>
      </c>
      <c r="B1763" s="1" t="s">
        <v>26</v>
      </c>
      <c r="C1763">
        <v>0</v>
      </c>
      <c r="D1763">
        <v>14251182</v>
      </c>
      <c r="E1763">
        <v>9987906</v>
      </c>
      <c r="F1763" s="1" t="s">
        <v>36</v>
      </c>
      <c r="G1763" s="1" t="s">
        <v>28</v>
      </c>
      <c r="H1763">
        <v>0</v>
      </c>
      <c r="I1763">
        <v>11138186</v>
      </c>
      <c r="J1763">
        <v>21892827</v>
      </c>
      <c r="K1763" s="1" t="s">
        <v>35</v>
      </c>
      <c r="L1763" s="1" t="s">
        <v>24</v>
      </c>
      <c r="M1763">
        <v>0</v>
      </c>
      <c r="N1763">
        <v>21069257</v>
      </c>
      <c r="O1763">
        <v>1073858</v>
      </c>
      <c r="P1763" s="1" t="s">
        <v>25</v>
      </c>
      <c r="Q1763" s="1" t="s">
        <v>12929</v>
      </c>
      <c r="R1763">
        <v>10</v>
      </c>
      <c r="S1763">
        <v>23056693</v>
      </c>
      <c r="T1763" s="1" t="s">
        <v>50</v>
      </c>
      <c r="U1763" s="1" t="s">
        <v>39</v>
      </c>
      <c r="V1763" s="1" t="s">
        <v>33</v>
      </c>
      <c r="W1763" s="1" t="s">
        <v>33</v>
      </c>
      <c r="X1763" s="1" t="str">
        <f>IF(_f012[[#This Row],[Column22]]="Inference",_f012[[#This Row],[Column22]],_f012[[#This Row],[Column23]])</f>
        <v/>
      </c>
    </row>
    <row r="1764" spans="1:24" x14ac:dyDescent="0.3">
      <c r="A1764" s="1" t="s">
        <v>12930</v>
      </c>
      <c r="B1764" s="1" t="s">
        <v>28</v>
      </c>
      <c r="C1764">
        <v>45702763</v>
      </c>
      <c r="D1764">
        <v>7746725</v>
      </c>
      <c r="E1764">
        <v>57628265</v>
      </c>
      <c r="F1764" s="1" t="s">
        <v>28</v>
      </c>
      <c r="G1764" s="1" t="s">
        <v>28</v>
      </c>
      <c r="H1764">
        <v>1.1058043E-4</v>
      </c>
      <c r="I1764">
        <v>96727277</v>
      </c>
      <c r="J1764">
        <v>4743846</v>
      </c>
      <c r="K1764" s="1" t="s">
        <v>28</v>
      </c>
      <c r="L1764" s="1" t="s">
        <v>26</v>
      </c>
      <c r="M1764">
        <v>359.92576000000003</v>
      </c>
      <c r="N1764">
        <v>6616632</v>
      </c>
      <c r="O1764">
        <v>63149475</v>
      </c>
      <c r="P1764" s="1" t="s">
        <v>204</v>
      </c>
      <c r="Q1764" s="1" t="s">
        <v>12931</v>
      </c>
      <c r="R1764">
        <v>10</v>
      </c>
      <c r="S1764">
        <v>23301021</v>
      </c>
      <c r="T1764" s="1" t="s">
        <v>50</v>
      </c>
      <c r="U1764" s="1" t="s">
        <v>39</v>
      </c>
      <c r="V1764" s="1" t="s">
        <v>40</v>
      </c>
      <c r="W1764" s="1" t="s">
        <v>33</v>
      </c>
      <c r="X1764" s="1" t="str">
        <f>IF(_f012[[#This Row],[Column22]]="Inference",_f012[[#This Row],[Column22]],_f012[[#This Row],[Column23]])</f>
        <v>Inference</v>
      </c>
    </row>
    <row r="1765" spans="1:24" x14ac:dyDescent="0.3">
      <c r="A1765" s="1" t="s">
        <v>12932</v>
      </c>
      <c r="B1765" s="1" t="s">
        <v>28</v>
      </c>
      <c r="C1765">
        <v>2189265</v>
      </c>
      <c r="D1765">
        <v>47444168</v>
      </c>
      <c r="E1765">
        <v>38305927</v>
      </c>
      <c r="F1765" s="1" t="s">
        <v>29</v>
      </c>
      <c r="G1765" s="1" t="s">
        <v>28</v>
      </c>
      <c r="H1765">
        <v>27.662602</v>
      </c>
      <c r="I1765">
        <v>57273694</v>
      </c>
      <c r="J1765">
        <v>32549576</v>
      </c>
      <c r="K1765" s="1" t="s">
        <v>29</v>
      </c>
      <c r="L1765" s="1" t="s">
        <v>26</v>
      </c>
      <c r="M1765">
        <v>393.0419</v>
      </c>
      <c r="N1765">
        <v>41007474</v>
      </c>
      <c r="O1765">
        <v>529753</v>
      </c>
      <c r="P1765" s="1" t="s">
        <v>27</v>
      </c>
      <c r="Q1765" s="1" t="s">
        <v>12933</v>
      </c>
      <c r="R1765">
        <v>10</v>
      </c>
      <c r="S1765">
        <v>25735631</v>
      </c>
      <c r="T1765" s="1" t="s">
        <v>50</v>
      </c>
      <c r="U1765" s="1" t="s">
        <v>32</v>
      </c>
      <c r="V1765" s="1" t="s">
        <v>38</v>
      </c>
      <c r="W1765" s="1" t="s">
        <v>40</v>
      </c>
      <c r="X1765" s="1" t="str">
        <f>IF(_f012[[#This Row],[Column22]]="Inference",_f012[[#This Row],[Column22]],_f012[[#This Row],[Column23]])</f>
        <v>Inference</v>
      </c>
    </row>
    <row r="1766" spans="1:24" x14ac:dyDescent="0.3">
      <c r="A1766" s="1" t="s">
        <v>12934</v>
      </c>
      <c r="B1766" s="1" t="s">
        <v>28</v>
      </c>
      <c r="C1766">
        <v>6.6613380000000003E-10</v>
      </c>
      <c r="D1766">
        <v>27624878</v>
      </c>
      <c r="E1766">
        <v>7123319</v>
      </c>
      <c r="F1766" s="1" t="s">
        <v>35</v>
      </c>
      <c r="G1766" s="1" t="s">
        <v>28</v>
      </c>
      <c r="H1766">
        <v>11895833</v>
      </c>
      <c r="I1766">
        <v>21643394</v>
      </c>
      <c r="J1766">
        <v>88768787</v>
      </c>
      <c r="K1766" s="1" t="s">
        <v>35</v>
      </c>
      <c r="L1766" s="1" t="s">
        <v>26</v>
      </c>
      <c r="M1766">
        <v>9.8043349999999994E-5</v>
      </c>
      <c r="N1766">
        <v>19473049</v>
      </c>
      <c r="O1766">
        <v>12097938</v>
      </c>
      <c r="P1766" s="1" t="s">
        <v>52</v>
      </c>
      <c r="Q1766" s="1" t="s">
        <v>12935</v>
      </c>
      <c r="R1766">
        <v>10</v>
      </c>
      <c r="S1766">
        <v>26187831</v>
      </c>
      <c r="T1766" s="1" t="s">
        <v>31</v>
      </c>
      <c r="U1766" s="1" t="s">
        <v>38</v>
      </c>
      <c r="V1766" s="1" t="s">
        <v>39</v>
      </c>
      <c r="W1766" s="1" t="s">
        <v>40</v>
      </c>
      <c r="X1766" s="1" t="str">
        <f>IF(_f012[[#This Row],[Column22]]="Inference",_f012[[#This Row],[Column22]],_f012[[#This Row],[Column23]])</f>
        <v>Inference</v>
      </c>
    </row>
    <row r="1767" spans="1:24" x14ac:dyDescent="0.3">
      <c r="A1767" s="1" t="s">
        <v>12936</v>
      </c>
      <c r="B1767" s="1" t="s">
        <v>28</v>
      </c>
      <c r="C1767">
        <v>1308716</v>
      </c>
      <c r="D1767">
        <v>9463665</v>
      </c>
      <c r="E1767">
        <v>37073694</v>
      </c>
      <c r="F1767" s="1" t="s">
        <v>35</v>
      </c>
      <c r="G1767" s="1" t="s">
        <v>28</v>
      </c>
      <c r="H1767">
        <v>31383883</v>
      </c>
      <c r="I1767">
        <v>9342998</v>
      </c>
      <c r="J1767">
        <v>398431</v>
      </c>
      <c r="K1767" s="1" t="s">
        <v>35</v>
      </c>
      <c r="L1767" s="1" t="s">
        <v>26</v>
      </c>
      <c r="M1767">
        <v>18490285</v>
      </c>
      <c r="N1767">
        <v>10779712</v>
      </c>
      <c r="O1767">
        <v>5591419</v>
      </c>
      <c r="P1767" s="1" t="s">
        <v>77</v>
      </c>
      <c r="Q1767" s="1" t="s">
        <v>12937</v>
      </c>
      <c r="R1767">
        <v>10</v>
      </c>
      <c r="S1767">
        <v>27493648</v>
      </c>
      <c r="T1767" s="1" t="s">
        <v>31</v>
      </c>
      <c r="U1767" s="1" t="s">
        <v>38</v>
      </c>
      <c r="V1767" s="1" t="s">
        <v>40</v>
      </c>
      <c r="W1767" s="1" t="s">
        <v>33</v>
      </c>
      <c r="X1767" s="1" t="str">
        <f>IF(_f012[[#This Row],[Column22]]="Inference",_f012[[#This Row],[Column22]],_f012[[#This Row],[Column23]])</f>
        <v>Inference</v>
      </c>
    </row>
    <row r="1768" spans="1:24" x14ac:dyDescent="0.3">
      <c r="A1768" s="1" t="s">
        <v>7911</v>
      </c>
      <c r="B1768" s="1" t="s">
        <v>28</v>
      </c>
      <c r="C1768">
        <v>46.008935999999999</v>
      </c>
      <c r="D1768">
        <v>83803595</v>
      </c>
      <c r="E1768">
        <v>28277325</v>
      </c>
      <c r="F1768" s="1" t="s">
        <v>25</v>
      </c>
      <c r="G1768" s="1" t="s">
        <v>28</v>
      </c>
      <c r="H1768">
        <v>0.30748377999999998</v>
      </c>
      <c r="I1768">
        <v>916993</v>
      </c>
      <c r="J1768">
        <v>277156</v>
      </c>
      <c r="K1768" s="1" t="s">
        <v>25</v>
      </c>
      <c r="L1768" s="1" t="s">
        <v>26</v>
      </c>
      <c r="M1768">
        <v>993.05114000000003</v>
      </c>
      <c r="N1768">
        <v>76674146</v>
      </c>
      <c r="O1768">
        <v>41511246</v>
      </c>
      <c r="P1768" s="1" t="s">
        <v>55</v>
      </c>
      <c r="Q1768" s="1" t="s">
        <v>7912</v>
      </c>
      <c r="R1768">
        <v>10</v>
      </c>
      <c r="S1768">
        <v>28518126</v>
      </c>
      <c r="T1768" s="1" t="s">
        <v>50</v>
      </c>
      <c r="U1768" s="1" t="s">
        <v>32</v>
      </c>
      <c r="V1768" s="1" t="s">
        <v>40</v>
      </c>
      <c r="W1768" s="1" t="s">
        <v>33</v>
      </c>
      <c r="X1768" s="1" t="str">
        <f>IF(_f012[[#This Row],[Column22]]="Inference",_f012[[#This Row],[Column22]],_f012[[#This Row],[Column23]])</f>
        <v>Inference</v>
      </c>
    </row>
    <row r="1769" spans="1:24" x14ac:dyDescent="0.3">
      <c r="A1769" s="1" t="s">
        <v>12938</v>
      </c>
      <c r="B1769" s="1" t="s">
        <v>24</v>
      </c>
      <c r="C1769">
        <v>5.6843420000000003E-8</v>
      </c>
      <c r="D1769">
        <v>3161256</v>
      </c>
      <c r="E1769">
        <v>96790894</v>
      </c>
      <c r="F1769" s="1" t="s">
        <v>29</v>
      </c>
      <c r="G1769" s="1" t="s">
        <v>28</v>
      </c>
      <c r="H1769">
        <v>1.1014301000000001E-4</v>
      </c>
      <c r="I1769">
        <v>7028875</v>
      </c>
      <c r="J1769">
        <v>1716567</v>
      </c>
      <c r="K1769" s="1" t="s">
        <v>28</v>
      </c>
      <c r="L1769" s="1" t="s">
        <v>24</v>
      </c>
      <c r="M1769">
        <v>1033.7322999999999</v>
      </c>
      <c r="N1769">
        <v>28581796</v>
      </c>
      <c r="O1769">
        <v>59404675</v>
      </c>
      <c r="P1769" s="1" t="s">
        <v>29</v>
      </c>
      <c r="Q1769" s="1" t="s">
        <v>12939</v>
      </c>
      <c r="R1769">
        <v>10</v>
      </c>
      <c r="S1769">
        <v>30088950</v>
      </c>
      <c r="T1769" s="1" t="s">
        <v>50</v>
      </c>
      <c r="U1769" s="1" t="s">
        <v>39</v>
      </c>
      <c r="V1769" s="1" t="s">
        <v>33</v>
      </c>
      <c r="W1769" s="1" t="s">
        <v>33</v>
      </c>
      <c r="X1769" s="1" t="str">
        <f>IF(_f012[[#This Row],[Column22]]="Inference",_f012[[#This Row],[Column22]],_f012[[#This Row],[Column23]])</f>
        <v/>
      </c>
    </row>
    <row r="1770" spans="1:24" x14ac:dyDescent="0.3">
      <c r="A1770" s="1" t="s">
        <v>12940</v>
      </c>
      <c r="B1770" s="1" t="s">
        <v>28</v>
      </c>
      <c r="C1770">
        <v>6.5281113999999999E-7</v>
      </c>
      <c r="D1770">
        <v>13474196</v>
      </c>
      <c r="E1770">
        <v>6394179</v>
      </c>
      <c r="F1770" s="1" t="s">
        <v>28</v>
      </c>
      <c r="G1770" s="1" t="s">
        <v>24</v>
      </c>
      <c r="H1770">
        <v>19930408</v>
      </c>
      <c r="I1770">
        <v>10874961</v>
      </c>
      <c r="J1770">
        <v>24257656</v>
      </c>
      <c r="K1770" s="1" t="s">
        <v>35</v>
      </c>
      <c r="L1770" s="1" t="s">
        <v>28</v>
      </c>
      <c r="M1770">
        <v>5.3358873E-4</v>
      </c>
      <c r="N1770">
        <v>14544128</v>
      </c>
      <c r="O1770">
        <v>74627765</v>
      </c>
      <c r="P1770" s="1" t="s">
        <v>28</v>
      </c>
      <c r="Q1770" s="1" t="s">
        <v>12941</v>
      </c>
      <c r="R1770">
        <v>10</v>
      </c>
      <c r="S1770">
        <v>30701816</v>
      </c>
      <c r="T1770" s="1" t="s">
        <v>50</v>
      </c>
      <c r="U1770" s="1" t="s">
        <v>38</v>
      </c>
      <c r="V1770" s="1" t="s">
        <v>33</v>
      </c>
      <c r="W1770" s="1" t="s">
        <v>33</v>
      </c>
      <c r="X1770" s="1" t="str">
        <f>IF(_f012[[#This Row],[Column22]]="Inference",_f012[[#This Row],[Column22]],_f012[[#This Row],[Column23]])</f>
        <v/>
      </c>
    </row>
    <row r="1771" spans="1:24" x14ac:dyDescent="0.3">
      <c r="A1771" s="1" t="s">
        <v>12942</v>
      </c>
      <c r="B1771" s="1" t="s">
        <v>28</v>
      </c>
      <c r="C1771">
        <v>4.4408920000000002E-10</v>
      </c>
      <c r="D1771">
        <v>17532517</v>
      </c>
      <c r="E1771">
        <v>6849397</v>
      </c>
      <c r="F1771" s="1" t="s">
        <v>28</v>
      </c>
      <c r="G1771" s="1" t="s">
        <v>24</v>
      </c>
      <c r="H1771">
        <v>3.5780343000000001</v>
      </c>
      <c r="I1771">
        <v>5509983</v>
      </c>
      <c r="J1771">
        <v>1787491</v>
      </c>
      <c r="K1771" s="1" t="s">
        <v>35</v>
      </c>
      <c r="L1771" s="1" t="s">
        <v>28</v>
      </c>
      <c r="M1771">
        <v>13412725</v>
      </c>
      <c r="N1771">
        <v>11203718</v>
      </c>
      <c r="O1771">
        <v>9173897</v>
      </c>
      <c r="P1771" s="1" t="s">
        <v>28</v>
      </c>
      <c r="Q1771" s="1" t="s">
        <v>12943</v>
      </c>
      <c r="R1771">
        <v>10</v>
      </c>
      <c r="S1771">
        <v>33011229</v>
      </c>
      <c r="T1771" s="1" t="s">
        <v>50</v>
      </c>
      <c r="U1771" s="1" t="s">
        <v>38</v>
      </c>
      <c r="V1771" s="1" t="s">
        <v>33</v>
      </c>
      <c r="W1771" s="1" t="s">
        <v>33</v>
      </c>
      <c r="X1771" s="1" t="str">
        <f>IF(_f012[[#This Row],[Column22]]="Inference",_f012[[#This Row],[Column22]],_f012[[#This Row],[Column23]])</f>
        <v/>
      </c>
    </row>
    <row r="1772" spans="1:24" x14ac:dyDescent="0.3">
      <c r="A1772" s="1" t="s">
        <v>12944</v>
      </c>
      <c r="B1772" s="1" t="s">
        <v>28</v>
      </c>
      <c r="C1772">
        <v>1.2698509E-4</v>
      </c>
      <c r="D1772">
        <v>11459515</v>
      </c>
      <c r="E1772">
        <v>40763116</v>
      </c>
      <c r="F1772" s="1" t="s">
        <v>25</v>
      </c>
      <c r="G1772" s="1" t="s">
        <v>28</v>
      </c>
      <c r="H1772">
        <v>8.8817840000000004E-10</v>
      </c>
      <c r="I1772">
        <v>1342996</v>
      </c>
      <c r="J1772">
        <v>39411725</v>
      </c>
      <c r="K1772" s="1" t="s">
        <v>25</v>
      </c>
      <c r="L1772" s="1" t="s">
        <v>26</v>
      </c>
      <c r="M1772">
        <v>5247495</v>
      </c>
      <c r="N1772">
        <v>1316635</v>
      </c>
      <c r="O1772">
        <v>8587494</v>
      </c>
      <c r="P1772" s="1" t="s">
        <v>55</v>
      </c>
      <c r="Q1772" s="1" t="s">
        <v>12945</v>
      </c>
      <c r="R1772">
        <v>10</v>
      </c>
      <c r="S1772">
        <v>33200782</v>
      </c>
      <c r="T1772" s="1" t="s">
        <v>50</v>
      </c>
      <c r="U1772" s="1" t="s">
        <v>32</v>
      </c>
      <c r="V1772" s="1" t="s">
        <v>40</v>
      </c>
      <c r="W1772" s="1" t="s">
        <v>33</v>
      </c>
      <c r="X1772" s="1" t="str">
        <f>IF(_f012[[#This Row],[Column22]]="Inference",_f012[[#This Row],[Column22]],_f012[[#This Row],[Column23]])</f>
        <v>Inference</v>
      </c>
    </row>
    <row r="1773" spans="1:24" x14ac:dyDescent="0.3">
      <c r="A1773" s="1" t="s">
        <v>12946</v>
      </c>
      <c r="B1773" s="1" t="s">
        <v>24</v>
      </c>
      <c r="C1773">
        <v>7.9936060000000004E-9</v>
      </c>
      <c r="D1773">
        <v>35584253</v>
      </c>
      <c r="E1773">
        <v>2214413</v>
      </c>
      <c r="F1773" s="1" t="s">
        <v>25</v>
      </c>
      <c r="G1773" s="1" t="s">
        <v>24</v>
      </c>
      <c r="H1773">
        <v>14519515</v>
      </c>
      <c r="I1773">
        <v>4625983</v>
      </c>
      <c r="J1773">
        <v>1273044</v>
      </c>
      <c r="K1773" s="1" t="s">
        <v>25</v>
      </c>
      <c r="L1773" s="1" t="s">
        <v>26</v>
      </c>
      <c r="M1773">
        <v>23252352</v>
      </c>
      <c r="N1773">
        <v>60658246</v>
      </c>
      <c r="O1773">
        <v>12405217</v>
      </c>
      <c r="P1773" s="1" t="s">
        <v>27</v>
      </c>
      <c r="Q1773" s="1" t="s">
        <v>12947</v>
      </c>
      <c r="R1773">
        <v>10</v>
      </c>
      <c r="S1773">
        <v>33602046</v>
      </c>
      <c r="T1773" s="1" t="s">
        <v>31</v>
      </c>
      <c r="U1773" s="1" t="s">
        <v>32</v>
      </c>
      <c r="V1773" s="1" t="s">
        <v>40</v>
      </c>
      <c r="W1773" s="1" t="s">
        <v>33</v>
      </c>
      <c r="X1773" s="1" t="str">
        <f>IF(_f012[[#This Row],[Column22]]="Inference",_f012[[#This Row],[Column22]],_f012[[#This Row],[Column23]])</f>
        <v>Inference</v>
      </c>
    </row>
    <row r="1774" spans="1:24" x14ac:dyDescent="0.3">
      <c r="A1774" s="1" t="s">
        <v>12948</v>
      </c>
      <c r="B1774" s="1" t="s">
        <v>28</v>
      </c>
      <c r="C1774">
        <v>52.376618000000001</v>
      </c>
      <c r="D1774">
        <v>14424901</v>
      </c>
      <c r="E1774">
        <v>5800066</v>
      </c>
      <c r="F1774" s="1" t="s">
        <v>29</v>
      </c>
      <c r="G1774" s="1" t="s">
        <v>28</v>
      </c>
      <c r="H1774">
        <v>4.8886370000000001</v>
      </c>
      <c r="I1774">
        <v>17201599</v>
      </c>
      <c r="J1774">
        <v>6905444</v>
      </c>
      <c r="K1774" s="1" t="s">
        <v>29</v>
      </c>
      <c r="L1774" s="1" t="s">
        <v>26</v>
      </c>
      <c r="M1774">
        <v>453.76596999999998</v>
      </c>
      <c r="N1774">
        <v>20596704</v>
      </c>
      <c r="O1774">
        <v>13873119</v>
      </c>
      <c r="P1774" s="1" t="s">
        <v>27</v>
      </c>
      <c r="Q1774" s="1" t="s">
        <v>12949</v>
      </c>
      <c r="R1774">
        <v>10</v>
      </c>
      <c r="S1774">
        <v>35101261</v>
      </c>
      <c r="T1774" s="1" t="s">
        <v>50</v>
      </c>
      <c r="U1774" s="1" t="s">
        <v>32</v>
      </c>
      <c r="V1774" s="1" t="s">
        <v>38</v>
      </c>
      <c r="W1774" s="1" t="s">
        <v>40</v>
      </c>
      <c r="X1774" s="1" t="str">
        <f>IF(_f012[[#This Row],[Column22]]="Inference",_f012[[#This Row],[Column22]],_f012[[#This Row],[Column23]])</f>
        <v>Inference</v>
      </c>
    </row>
    <row r="1775" spans="1:24" x14ac:dyDescent="0.3">
      <c r="A1775" s="1" t="s">
        <v>12950</v>
      </c>
      <c r="B1775" s="1" t="s">
        <v>24</v>
      </c>
      <c r="C1775">
        <v>3.1106524000000002</v>
      </c>
      <c r="D1775">
        <v>3338385</v>
      </c>
      <c r="E1775">
        <v>8375851</v>
      </c>
      <c r="F1775" s="1" t="s">
        <v>35</v>
      </c>
      <c r="G1775" s="1" t="s">
        <v>24</v>
      </c>
      <c r="H1775">
        <v>6.3482550000000001E-7</v>
      </c>
      <c r="I1775">
        <v>30098856</v>
      </c>
      <c r="J1775">
        <v>9464053</v>
      </c>
      <c r="K1775" s="1" t="s">
        <v>35</v>
      </c>
      <c r="L1775" s="1" t="s">
        <v>26</v>
      </c>
      <c r="M1775">
        <v>42473953</v>
      </c>
      <c r="N1775">
        <v>4544272</v>
      </c>
      <c r="O1775">
        <v>8347121</v>
      </c>
      <c r="P1775" s="1" t="s">
        <v>46</v>
      </c>
      <c r="Q1775" s="1" t="s">
        <v>12951</v>
      </c>
      <c r="R1775">
        <v>10</v>
      </c>
      <c r="S1775">
        <v>35267367</v>
      </c>
      <c r="T1775" s="1" t="s">
        <v>50</v>
      </c>
      <c r="U1775" s="1" t="s">
        <v>38</v>
      </c>
      <c r="V1775" s="1" t="s">
        <v>40</v>
      </c>
      <c r="W1775" s="1" t="s">
        <v>33</v>
      </c>
      <c r="X1775" s="1" t="str">
        <f>IF(_f012[[#This Row],[Column22]]="Inference",_f012[[#This Row],[Column22]],_f012[[#This Row],[Column23]])</f>
        <v>Inference</v>
      </c>
    </row>
    <row r="1776" spans="1:24" x14ac:dyDescent="0.3">
      <c r="A1776" s="1" t="s">
        <v>12952</v>
      </c>
      <c r="B1776" s="1" t="s">
        <v>24</v>
      </c>
      <c r="C1776">
        <v>5765.1557000000003</v>
      </c>
      <c r="D1776">
        <v>28505777</v>
      </c>
      <c r="E1776">
        <v>64760364</v>
      </c>
      <c r="F1776" s="1" t="s">
        <v>25</v>
      </c>
      <c r="G1776" s="1" t="s">
        <v>24</v>
      </c>
      <c r="H1776">
        <v>7.8770020000000001</v>
      </c>
      <c r="I1776">
        <v>24902925</v>
      </c>
      <c r="J1776">
        <v>6092813</v>
      </c>
      <c r="K1776" s="1" t="s">
        <v>25</v>
      </c>
      <c r="L1776" s="1" t="s">
        <v>26</v>
      </c>
      <c r="M1776">
        <v>949.46015</v>
      </c>
      <c r="N1776">
        <v>48034427</v>
      </c>
      <c r="O1776">
        <v>8176583</v>
      </c>
      <c r="P1776" s="1" t="s">
        <v>204</v>
      </c>
      <c r="Q1776" s="1" t="s">
        <v>12953</v>
      </c>
      <c r="R1776">
        <v>10</v>
      </c>
      <c r="S1776">
        <v>35735603</v>
      </c>
      <c r="T1776" s="1" t="s">
        <v>50</v>
      </c>
      <c r="U1776" s="1" t="s">
        <v>39</v>
      </c>
      <c r="V1776" s="1" t="s">
        <v>40</v>
      </c>
      <c r="W1776" s="1" t="s">
        <v>33</v>
      </c>
      <c r="X1776" s="1" t="str">
        <f>IF(_f012[[#This Row],[Column22]]="Inference",_f012[[#This Row],[Column22]],_f012[[#This Row],[Column23]])</f>
        <v>Inference</v>
      </c>
    </row>
    <row r="1777" spans="1:24" x14ac:dyDescent="0.3">
      <c r="A1777" s="1" t="s">
        <v>12954</v>
      </c>
      <c r="B1777" s="1" t="s">
        <v>28</v>
      </c>
      <c r="C1777">
        <v>14952251</v>
      </c>
      <c r="D1777">
        <v>67836774</v>
      </c>
      <c r="E1777">
        <v>38693033</v>
      </c>
      <c r="F1777" s="1" t="s">
        <v>25</v>
      </c>
      <c r="G1777" s="1" t="s">
        <v>28</v>
      </c>
      <c r="H1777">
        <v>19.560974999999999</v>
      </c>
      <c r="I1777">
        <v>67739343</v>
      </c>
      <c r="J1777">
        <v>2681087</v>
      </c>
      <c r="K1777" s="1" t="s">
        <v>25</v>
      </c>
      <c r="L1777" s="1" t="s">
        <v>26</v>
      </c>
      <c r="M1777">
        <v>1929.3525999999999</v>
      </c>
      <c r="N1777">
        <v>6339384</v>
      </c>
      <c r="O1777">
        <v>60807794</v>
      </c>
      <c r="P1777" s="1" t="s">
        <v>62</v>
      </c>
      <c r="Q1777" s="1" t="s">
        <v>12955</v>
      </c>
      <c r="R1777">
        <v>10</v>
      </c>
      <c r="S1777">
        <v>35954751</v>
      </c>
      <c r="T1777" s="1" t="s">
        <v>50</v>
      </c>
      <c r="U1777" s="1" t="s">
        <v>39</v>
      </c>
      <c r="V1777" s="1" t="s">
        <v>40</v>
      </c>
      <c r="W1777" s="1" t="s">
        <v>33</v>
      </c>
      <c r="X1777" s="1" t="str">
        <f>IF(_f012[[#This Row],[Column22]]="Inference",_f012[[#This Row],[Column22]],_f012[[#This Row],[Column23]])</f>
        <v>Inference</v>
      </c>
    </row>
    <row r="1778" spans="1:24" x14ac:dyDescent="0.3">
      <c r="A1778" s="1" t="s">
        <v>12956</v>
      </c>
      <c r="B1778" s="1" t="s">
        <v>28</v>
      </c>
      <c r="C1778">
        <v>41.483218000000001</v>
      </c>
      <c r="D1778">
        <v>8985781</v>
      </c>
      <c r="E1778">
        <v>1772347</v>
      </c>
      <c r="F1778" s="1" t="s">
        <v>25</v>
      </c>
      <c r="G1778" s="1" t="s">
        <v>28</v>
      </c>
      <c r="H1778">
        <v>2.4424906999999999E-8</v>
      </c>
      <c r="I1778">
        <v>1354272</v>
      </c>
      <c r="J1778">
        <v>17599352</v>
      </c>
      <c r="K1778" s="1" t="s">
        <v>25</v>
      </c>
      <c r="L1778" s="1" t="s">
        <v>26</v>
      </c>
      <c r="M1778">
        <v>1576.7688000000001</v>
      </c>
      <c r="N1778">
        <v>7938754</v>
      </c>
      <c r="O1778">
        <v>23695193</v>
      </c>
      <c r="P1778" s="1" t="s">
        <v>82</v>
      </c>
      <c r="Q1778" s="1" t="s">
        <v>12957</v>
      </c>
      <c r="R1778">
        <v>10</v>
      </c>
      <c r="S1778">
        <v>36382572</v>
      </c>
      <c r="T1778" s="1" t="s">
        <v>50</v>
      </c>
      <c r="U1778" s="1" t="s">
        <v>39</v>
      </c>
      <c r="V1778" s="1" t="s">
        <v>40</v>
      </c>
      <c r="W1778" s="1" t="s">
        <v>33</v>
      </c>
      <c r="X1778" s="1" t="str">
        <f>IF(_f012[[#This Row],[Column22]]="Inference",_f012[[#This Row],[Column22]],_f012[[#This Row],[Column23]])</f>
        <v>Inference</v>
      </c>
    </row>
    <row r="1779" spans="1:24" x14ac:dyDescent="0.3">
      <c r="A1779" s="1" t="s">
        <v>12958</v>
      </c>
      <c r="B1779" s="1" t="s">
        <v>24</v>
      </c>
      <c r="C1779">
        <v>15.975584</v>
      </c>
      <c r="D1779">
        <v>16243207</v>
      </c>
      <c r="E1779">
        <v>28095184</v>
      </c>
      <c r="F1779" s="1" t="s">
        <v>28</v>
      </c>
      <c r="G1779" s="1" t="s">
        <v>28</v>
      </c>
      <c r="H1779">
        <v>16.585944000000001</v>
      </c>
      <c r="I1779">
        <v>79933527</v>
      </c>
      <c r="J1779">
        <v>20388573</v>
      </c>
      <c r="K1779" s="1" t="s">
        <v>29</v>
      </c>
      <c r="L1779" s="1" t="s">
        <v>24</v>
      </c>
      <c r="M1779">
        <v>8.2009065999999995E-4</v>
      </c>
      <c r="N1779">
        <v>17353291</v>
      </c>
      <c r="O1779">
        <v>38421158</v>
      </c>
      <c r="P1779" s="1" t="s">
        <v>28</v>
      </c>
      <c r="Q1779" s="1" t="s">
        <v>12959</v>
      </c>
      <c r="R1779">
        <v>10</v>
      </c>
      <c r="S1779">
        <v>36639031</v>
      </c>
      <c r="T1779" s="1" t="s">
        <v>50</v>
      </c>
      <c r="U1779" s="1" t="s">
        <v>39</v>
      </c>
      <c r="V1779" s="1" t="s">
        <v>33</v>
      </c>
      <c r="W1779" s="1" t="s">
        <v>33</v>
      </c>
      <c r="X1779" s="1" t="str">
        <f>IF(_f012[[#This Row],[Column22]]="Inference",_f012[[#This Row],[Column22]],_f012[[#This Row],[Column23]])</f>
        <v/>
      </c>
    </row>
    <row r="1780" spans="1:24" x14ac:dyDescent="0.3">
      <c r="A1780" s="1" t="s">
        <v>12960</v>
      </c>
      <c r="B1780" s="1" t="s">
        <v>26</v>
      </c>
      <c r="C1780">
        <v>62.835039999999999</v>
      </c>
      <c r="D1780">
        <v>812428</v>
      </c>
      <c r="E1780">
        <v>61952344</v>
      </c>
      <c r="F1780" s="1" t="s">
        <v>62</v>
      </c>
      <c r="G1780" s="1" t="s">
        <v>24</v>
      </c>
      <c r="H1780">
        <v>14899347</v>
      </c>
      <c r="I1780">
        <v>28686026</v>
      </c>
      <c r="J1780">
        <v>60259125</v>
      </c>
      <c r="K1780" s="1" t="s">
        <v>35</v>
      </c>
      <c r="L1780" s="1" t="s">
        <v>28</v>
      </c>
      <c r="M1780">
        <v>43221828</v>
      </c>
      <c r="N1780">
        <v>8864044</v>
      </c>
      <c r="O1780">
        <v>41408423</v>
      </c>
      <c r="P1780" s="1" t="s">
        <v>25</v>
      </c>
      <c r="Q1780" s="1" t="s">
        <v>12961</v>
      </c>
      <c r="R1780">
        <v>10</v>
      </c>
      <c r="S1780">
        <v>37684564</v>
      </c>
      <c r="T1780" s="1" t="s">
        <v>50</v>
      </c>
      <c r="U1780" s="1" t="s">
        <v>39</v>
      </c>
      <c r="V1780" s="1" t="s">
        <v>33</v>
      </c>
      <c r="W1780" s="1" t="s">
        <v>33</v>
      </c>
      <c r="X1780" s="1" t="str">
        <f>IF(_f012[[#This Row],[Column22]]="Inference",_f012[[#This Row],[Column22]],_f012[[#This Row],[Column23]])</f>
        <v/>
      </c>
    </row>
    <row r="1781" spans="1:24" x14ac:dyDescent="0.3">
      <c r="A1781" s="1" t="s">
        <v>12962</v>
      </c>
      <c r="B1781" s="1" t="s">
        <v>24</v>
      </c>
      <c r="C1781">
        <v>27976602</v>
      </c>
      <c r="D1781">
        <v>8139489</v>
      </c>
      <c r="E1781">
        <v>15637562</v>
      </c>
      <c r="F1781" s="1" t="s">
        <v>25</v>
      </c>
      <c r="G1781" s="1" t="s">
        <v>24</v>
      </c>
      <c r="H1781">
        <v>557.17962999999997</v>
      </c>
      <c r="I1781">
        <v>7038088</v>
      </c>
      <c r="J1781">
        <v>167518</v>
      </c>
      <c r="K1781" s="1" t="s">
        <v>25</v>
      </c>
      <c r="L1781" s="1" t="s">
        <v>26</v>
      </c>
      <c r="M1781">
        <v>0.63914634000000003</v>
      </c>
      <c r="N1781">
        <v>6088968</v>
      </c>
      <c r="O1781">
        <v>5862099</v>
      </c>
      <c r="P1781" s="1" t="s">
        <v>204</v>
      </c>
      <c r="Q1781" s="1" t="s">
        <v>12963</v>
      </c>
      <c r="R1781">
        <v>10</v>
      </c>
      <c r="S1781">
        <v>44671715</v>
      </c>
      <c r="T1781" s="1" t="s">
        <v>50</v>
      </c>
      <c r="U1781" s="1" t="s">
        <v>39</v>
      </c>
      <c r="V1781" s="1" t="s">
        <v>40</v>
      </c>
      <c r="W1781" s="1" t="s">
        <v>33</v>
      </c>
      <c r="X1781" s="1" t="str">
        <f>IF(_f012[[#This Row],[Column22]]="Inference",_f012[[#This Row],[Column22]],_f012[[#This Row],[Column23]])</f>
        <v>Inference</v>
      </c>
    </row>
    <row r="1782" spans="1:24" x14ac:dyDescent="0.3">
      <c r="A1782" s="1" t="s">
        <v>3233</v>
      </c>
      <c r="B1782" s="1" t="s">
        <v>24</v>
      </c>
      <c r="C1782">
        <v>0.2468361</v>
      </c>
      <c r="D1782">
        <v>6806924</v>
      </c>
      <c r="E1782">
        <v>14651058</v>
      </c>
      <c r="F1782" s="1" t="s">
        <v>28</v>
      </c>
      <c r="G1782" s="1" t="s">
        <v>28</v>
      </c>
      <c r="H1782">
        <v>1.5787371000000001E-4</v>
      </c>
      <c r="I1782">
        <v>30154827</v>
      </c>
      <c r="J1782">
        <v>10336072</v>
      </c>
      <c r="K1782" s="1" t="s">
        <v>35</v>
      </c>
      <c r="L1782" s="1" t="s">
        <v>28</v>
      </c>
      <c r="M1782">
        <v>3193.0504999999998</v>
      </c>
      <c r="N1782">
        <v>16463676</v>
      </c>
      <c r="O1782">
        <v>9142136</v>
      </c>
      <c r="P1782" s="1" t="s">
        <v>35</v>
      </c>
      <c r="Q1782" s="1" t="s">
        <v>3234</v>
      </c>
      <c r="R1782">
        <v>10</v>
      </c>
      <c r="S1782">
        <v>44888130</v>
      </c>
      <c r="T1782" s="1" t="s">
        <v>31</v>
      </c>
      <c r="U1782" s="1" t="s">
        <v>38</v>
      </c>
      <c r="V1782" s="1" t="s">
        <v>33</v>
      </c>
      <c r="W1782" s="1" t="s">
        <v>33</v>
      </c>
      <c r="X1782" s="1" t="str">
        <f>IF(_f012[[#This Row],[Column22]]="Inference",_f012[[#This Row],[Column22]],_f012[[#This Row],[Column23]])</f>
        <v/>
      </c>
    </row>
    <row r="1783" spans="1:24" x14ac:dyDescent="0.3">
      <c r="A1783" s="1" t="s">
        <v>12964</v>
      </c>
      <c r="B1783" s="1" t="s">
        <v>24</v>
      </c>
      <c r="C1783">
        <v>1.1663759E-3</v>
      </c>
      <c r="D1783">
        <v>44485123</v>
      </c>
      <c r="E1783">
        <v>18192043</v>
      </c>
      <c r="F1783" s="1" t="s">
        <v>35</v>
      </c>
      <c r="G1783" s="1" t="s">
        <v>28</v>
      </c>
      <c r="H1783">
        <v>3464.8407000000002</v>
      </c>
      <c r="I1783">
        <v>5677405</v>
      </c>
      <c r="J1783">
        <v>17940414</v>
      </c>
      <c r="K1783" s="1" t="s">
        <v>28</v>
      </c>
      <c r="L1783" s="1" t="s">
        <v>24</v>
      </c>
      <c r="M1783">
        <v>2.3289194999999999E-2</v>
      </c>
      <c r="N1783">
        <v>286348</v>
      </c>
      <c r="O1783">
        <v>1028617</v>
      </c>
      <c r="P1783" s="1" t="s">
        <v>35</v>
      </c>
      <c r="Q1783" s="1" t="s">
        <v>12965</v>
      </c>
      <c r="R1783">
        <v>10</v>
      </c>
      <c r="S1783">
        <v>45122678</v>
      </c>
      <c r="T1783" s="1" t="s">
        <v>50</v>
      </c>
      <c r="U1783" s="1" t="s">
        <v>38</v>
      </c>
      <c r="V1783" s="1" t="s">
        <v>33</v>
      </c>
      <c r="W1783" s="1" t="s">
        <v>33</v>
      </c>
      <c r="X1783" s="1" t="str">
        <f>IF(_f012[[#This Row],[Column22]]="Inference",_f012[[#This Row],[Column22]],_f012[[#This Row],[Column23]])</f>
        <v/>
      </c>
    </row>
    <row r="1784" spans="1:24" x14ac:dyDescent="0.3">
      <c r="A1784" s="1" t="s">
        <v>12966</v>
      </c>
      <c r="B1784" s="1" t="s">
        <v>28</v>
      </c>
      <c r="C1784">
        <v>3.9701105E-2</v>
      </c>
      <c r="D1784">
        <v>13081816</v>
      </c>
      <c r="E1784">
        <v>44382233</v>
      </c>
      <c r="F1784" s="1" t="s">
        <v>25</v>
      </c>
      <c r="G1784" s="1" t="s">
        <v>26</v>
      </c>
      <c r="H1784">
        <v>0.92917110000000003</v>
      </c>
      <c r="I1784">
        <v>17070452</v>
      </c>
      <c r="J1784">
        <v>12557561</v>
      </c>
      <c r="K1784" s="1" t="s">
        <v>55</v>
      </c>
      <c r="L1784" s="1" t="s">
        <v>24</v>
      </c>
      <c r="M1784">
        <v>732.51379999999995</v>
      </c>
      <c r="N1784">
        <v>7508953</v>
      </c>
      <c r="O1784">
        <v>12295029</v>
      </c>
      <c r="P1784" s="1" t="s">
        <v>29</v>
      </c>
      <c r="Q1784" s="1" t="s">
        <v>12967</v>
      </c>
      <c r="R1784">
        <v>10</v>
      </c>
      <c r="S1784">
        <v>45196274</v>
      </c>
      <c r="T1784" s="1" t="s">
        <v>31</v>
      </c>
      <c r="U1784" s="1" t="s">
        <v>32</v>
      </c>
      <c r="V1784" s="1" t="s">
        <v>33</v>
      </c>
      <c r="W1784" s="1" t="s">
        <v>33</v>
      </c>
      <c r="X1784" s="1" t="str">
        <f>IF(_f012[[#This Row],[Column22]]="Inference",_f012[[#This Row],[Column22]],_f012[[#This Row],[Column23]])</f>
        <v/>
      </c>
    </row>
    <row r="1785" spans="1:24" x14ac:dyDescent="0.3">
      <c r="A1785" s="1" t="s">
        <v>12968</v>
      </c>
      <c r="B1785" s="1" t="s">
        <v>26</v>
      </c>
      <c r="C1785">
        <v>0</v>
      </c>
      <c r="D1785">
        <v>13008505</v>
      </c>
      <c r="E1785">
        <v>14004396</v>
      </c>
      <c r="F1785" s="1" t="s">
        <v>77</v>
      </c>
      <c r="G1785" s="1" t="s">
        <v>24</v>
      </c>
      <c r="H1785">
        <v>4.4408920000000002E-10</v>
      </c>
      <c r="I1785">
        <v>2721507</v>
      </c>
      <c r="J1785">
        <v>12439796</v>
      </c>
      <c r="K1785" s="1" t="s">
        <v>28</v>
      </c>
      <c r="L1785" s="1" t="s">
        <v>28</v>
      </c>
      <c r="M1785">
        <v>0</v>
      </c>
      <c r="N1785">
        <v>14030419</v>
      </c>
      <c r="O1785">
        <v>26648502</v>
      </c>
      <c r="P1785" s="1" t="s">
        <v>35</v>
      </c>
      <c r="Q1785" s="1" t="s">
        <v>12969</v>
      </c>
      <c r="R1785">
        <v>10</v>
      </c>
      <c r="S1785">
        <v>47632629</v>
      </c>
      <c r="T1785" s="1" t="s">
        <v>50</v>
      </c>
      <c r="U1785" s="1" t="s">
        <v>38</v>
      </c>
      <c r="V1785" s="1" t="s">
        <v>33</v>
      </c>
      <c r="W1785" s="1" t="s">
        <v>33</v>
      </c>
      <c r="X1785" s="1" t="str">
        <f>IF(_f012[[#This Row],[Column22]]="Inference",_f012[[#This Row],[Column22]],_f012[[#This Row],[Column23]])</f>
        <v/>
      </c>
    </row>
    <row r="1786" spans="1:24" x14ac:dyDescent="0.3">
      <c r="A1786" s="1" t="s">
        <v>12970</v>
      </c>
      <c r="B1786" s="1" t="s">
        <v>24</v>
      </c>
      <c r="C1786">
        <v>2385.3472999999999</v>
      </c>
      <c r="D1786">
        <v>18087003</v>
      </c>
      <c r="E1786">
        <v>72578613</v>
      </c>
      <c r="F1786" s="1" t="s">
        <v>29</v>
      </c>
      <c r="G1786" s="1" t="s">
        <v>24</v>
      </c>
      <c r="H1786">
        <v>9.4437609999999995E-4</v>
      </c>
      <c r="I1786">
        <v>18281114</v>
      </c>
      <c r="J1786">
        <v>8608937</v>
      </c>
      <c r="K1786" s="1" t="s">
        <v>29</v>
      </c>
      <c r="L1786" s="1" t="s">
        <v>26</v>
      </c>
      <c r="M1786">
        <v>146.92447000000001</v>
      </c>
      <c r="N1786">
        <v>25352351</v>
      </c>
      <c r="O1786">
        <v>7919198</v>
      </c>
      <c r="P1786" s="1" t="s">
        <v>55</v>
      </c>
      <c r="Q1786" s="1" t="s">
        <v>12971</v>
      </c>
      <c r="R1786">
        <v>10</v>
      </c>
      <c r="S1786">
        <v>50772261</v>
      </c>
      <c r="T1786" s="1" t="s">
        <v>50</v>
      </c>
      <c r="U1786" s="1" t="s">
        <v>32</v>
      </c>
      <c r="V1786" s="1" t="s">
        <v>38</v>
      </c>
      <c r="W1786" s="1" t="s">
        <v>40</v>
      </c>
      <c r="X1786" s="1" t="str">
        <f>IF(_f012[[#This Row],[Column22]]="Inference",_f012[[#This Row],[Column22]],_f012[[#This Row],[Column23]])</f>
        <v>Inference</v>
      </c>
    </row>
    <row r="1787" spans="1:24" x14ac:dyDescent="0.3">
      <c r="A1787" s="1" t="s">
        <v>12972</v>
      </c>
      <c r="B1787" s="1" t="s">
        <v>28</v>
      </c>
      <c r="C1787">
        <v>4.9521820000000003E-3</v>
      </c>
      <c r="D1787">
        <v>28300923</v>
      </c>
      <c r="E1787">
        <v>7788201</v>
      </c>
      <c r="F1787" s="1" t="s">
        <v>35</v>
      </c>
      <c r="G1787" s="1" t="s">
        <v>24</v>
      </c>
      <c r="H1787">
        <v>0</v>
      </c>
      <c r="I1787">
        <v>3978587</v>
      </c>
      <c r="J1787">
        <v>8686141</v>
      </c>
      <c r="K1787" s="1" t="s">
        <v>28</v>
      </c>
      <c r="L1787" s="1" t="s">
        <v>28</v>
      </c>
      <c r="M1787">
        <v>240913</v>
      </c>
      <c r="N1787">
        <v>18106854</v>
      </c>
      <c r="O1787">
        <v>66973517</v>
      </c>
      <c r="P1787" s="1" t="s">
        <v>35</v>
      </c>
      <c r="Q1787" s="1" t="s">
        <v>12973</v>
      </c>
      <c r="R1787">
        <v>10</v>
      </c>
      <c r="S1787">
        <v>52353955</v>
      </c>
      <c r="T1787" s="1" t="s">
        <v>50</v>
      </c>
      <c r="U1787" s="1" t="s">
        <v>38</v>
      </c>
      <c r="V1787" s="1" t="s">
        <v>33</v>
      </c>
      <c r="W1787" s="1" t="s">
        <v>33</v>
      </c>
      <c r="X1787" s="1" t="str">
        <f>IF(_f012[[#This Row],[Column22]]="Inference",_f012[[#This Row],[Column22]],_f012[[#This Row],[Column23]])</f>
        <v/>
      </c>
    </row>
    <row r="1788" spans="1:24" x14ac:dyDescent="0.3">
      <c r="A1788" s="1" t="s">
        <v>12974</v>
      </c>
      <c r="B1788" s="1" t="s">
        <v>28</v>
      </c>
      <c r="C1788">
        <v>2.5028867999999999E-5</v>
      </c>
      <c r="D1788">
        <v>19625824</v>
      </c>
      <c r="E1788">
        <v>649851</v>
      </c>
      <c r="F1788" s="1" t="s">
        <v>35</v>
      </c>
      <c r="G1788" s="1" t="s">
        <v>24</v>
      </c>
      <c r="H1788">
        <v>0</v>
      </c>
      <c r="I1788">
        <v>46928473</v>
      </c>
      <c r="J1788">
        <v>20494578</v>
      </c>
      <c r="K1788" s="1" t="s">
        <v>28</v>
      </c>
      <c r="L1788" s="1" t="s">
        <v>24</v>
      </c>
      <c r="M1788">
        <v>1.2265522000000001E-4</v>
      </c>
      <c r="N1788">
        <v>3553966</v>
      </c>
      <c r="O1788">
        <v>80217175</v>
      </c>
      <c r="P1788" s="1" t="s">
        <v>28</v>
      </c>
      <c r="Q1788" s="1" t="s">
        <v>12975</v>
      </c>
      <c r="R1788">
        <v>10</v>
      </c>
      <c r="S1788">
        <v>53217560</v>
      </c>
      <c r="T1788" s="1" t="s">
        <v>31</v>
      </c>
      <c r="U1788" s="1" t="s">
        <v>38</v>
      </c>
      <c r="V1788" s="1" t="s">
        <v>33</v>
      </c>
      <c r="W1788" s="1" t="s">
        <v>33</v>
      </c>
      <c r="X1788" s="1" t="str">
        <f>IF(_f012[[#This Row],[Column22]]="Inference",_f012[[#This Row],[Column22]],_f012[[#This Row],[Column23]])</f>
        <v/>
      </c>
    </row>
    <row r="1789" spans="1:24" x14ac:dyDescent="0.3">
      <c r="A1789" s="1" t="s">
        <v>12976</v>
      </c>
      <c r="B1789" s="1" t="s">
        <v>24</v>
      </c>
      <c r="C1789">
        <v>3.3280557000000002</v>
      </c>
      <c r="D1789">
        <v>14037859</v>
      </c>
      <c r="E1789">
        <v>42830838</v>
      </c>
      <c r="F1789" s="1" t="s">
        <v>25</v>
      </c>
      <c r="G1789" s="1" t="s">
        <v>24</v>
      </c>
      <c r="H1789">
        <v>1.5587530999999999E-6</v>
      </c>
      <c r="I1789">
        <v>12847827</v>
      </c>
      <c r="J1789">
        <v>4712393</v>
      </c>
      <c r="K1789" s="1" t="s">
        <v>25</v>
      </c>
      <c r="L1789" s="1" t="s">
        <v>26</v>
      </c>
      <c r="M1789">
        <v>182.52202</v>
      </c>
      <c r="N1789">
        <v>17263643</v>
      </c>
      <c r="O1789">
        <v>38009415</v>
      </c>
      <c r="P1789" s="1" t="s">
        <v>27</v>
      </c>
      <c r="Q1789" s="1" t="s">
        <v>12977</v>
      </c>
      <c r="R1789">
        <v>10</v>
      </c>
      <c r="S1789">
        <v>53638096</v>
      </c>
      <c r="T1789" s="1" t="s">
        <v>50</v>
      </c>
      <c r="U1789" s="1" t="s">
        <v>32</v>
      </c>
      <c r="V1789" s="1" t="s">
        <v>40</v>
      </c>
      <c r="W1789" s="1" t="s">
        <v>33</v>
      </c>
      <c r="X1789" s="1" t="str">
        <f>IF(_f012[[#This Row],[Column22]]="Inference",_f012[[#This Row],[Column22]],_f012[[#This Row],[Column23]])</f>
        <v>Inference</v>
      </c>
    </row>
    <row r="1790" spans="1:24" x14ac:dyDescent="0.3">
      <c r="A1790" s="1" t="s">
        <v>12978</v>
      </c>
      <c r="B1790" s="1" t="s">
        <v>28</v>
      </c>
      <c r="C1790">
        <v>0.91738920000000002</v>
      </c>
      <c r="D1790">
        <v>29351453</v>
      </c>
      <c r="E1790">
        <v>5519345</v>
      </c>
      <c r="F1790" s="1" t="s">
        <v>25</v>
      </c>
      <c r="G1790" s="1" t="s">
        <v>26</v>
      </c>
      <c r="H1790">
        <v>136.09894</v>
      </c>
      <c r="I1790">
        <v>2886863</v>
      </c>
      <c r="J1790">
        <v>26009678</v>
      </c>
      <c r="K1790" s="1" t="s">
        <v>62</v>
      </c>
      <c r="L1790" s="1" t="s">
        <v>24</v>
      </c>
      <c r="M1790">
        <v>7357925</v>
      </c>
      <c r="N1790">
        <v>11483007</v>
      </c>
      <c r="O1790">
        <v>24803687</v>
      </c>
      <c r="P1790" s="1" t="s">
        <v>35</v>
      </c>
      <c r="Q1790" s="1" t="s">
        <v>12979</v>
      </c>
      <c r="R1790">
        <v>10</v>
      </c>
      <c r="S1790">
        <v>53838330</v>
      </c>
      <c r="T1790" s="1" t="s">
        <v>31</v>
      </c>
      <c r="U1790" s="1" t="s">
        <v>39</v>
      </c>
      <c r="V1790" s="1" t="s">
        <v>33</v>
      </c>
      <c r="W1790" s="1" t="s">
        <v>33</v>
      </c>
      <c r="X1790" s="1" t="str">
        <f>IF(_f012[[#This Row],[Column22]]="Inference",_f012[[#This Row],[Column22]],_f012[[#This Row],[Column23]])</f>
        <v/>
      </c>
    </row>
    <row r="1791" spans="1:24" x14ac:dyDescent="0.3">
      <c r="A1791" s="1" t="s">
        <v>12980</v>
      </c>
      <c r="B1791" s="1" t="s">
        <v>24</v>
      </c>
      <c r="C1791">
        <v>369.22926999999999</v>
      </c>
      <c r="D1791">
        <v>36925464</v>
      </c>
      <c r="E1791">
        <v>10820177</v>
      </c>
      <c r="F1791" s="1" t="s">
        <v>35</v>
      </c>
      <c r="G1791" s="1" t="s">
        <v>24</v>
      </c>
      <c r="H1791">
        <v>4.1888670000000003E-2</v>
      </c>
      <c r="I1791">
        <v>36360132</v>
      </c>
      <c r="J1791">
        <v>11752886</v>
      </c>
      <c r="K1791" s="1" t="s">
        <v>35</v>
      </c>
      <c r="L1791" s="1" t="s">
        <v>26</v>
      </c>
      <c r="M1791">
        <v>472.1071</v>
      </c>
      <c r="N1791">
        <v>45260956</v>
      </c>
      <c r="O1791">
        <v>10242</v>
      </c>
      <c r="P1791" s="1" t="s">
        <v>46</v>
      </c>
      <c r="Q1791" s="1" t="s">
        <v>12981</v>
      </c>
      <c r="R1791">
        <v>10</v>
      </c>
      <c r="S1791">
        <v>54189904</v>
      </c>
      <c r="T1791" s="1" t="s">
        <v>50</v>
      </c>
      <c r="U1791" s="1" t="s">
        <v>38</v>
      </c>
      <c r="V1791" s="1" t="s">
        <v>40</v>
      </c>
      <c r="W1791" s="1" t="s">
        <v>33</v>
      </c>
      <c r="X1791" s="1" t="str">
        <f>IF(_f012[[#This Row],[Column22]]="Inference",_f012[[#This Row],[Column22]],_f012[[#This Row],[Column23]])</f>
        <v>Inference</v>
      </c>
    </row>
    <row r="1792" spans="1:24" x14ac:dyDescent="0.3">
      <c r="A1792" s="1" t="s">
        <v>12982</v>
      </c>
      <c r="B1792" s="1" t="s">
        <v>24</v>
      </c>
      <c r="C1792">
        <v>0.2854508</v>
      </c>
      <c r="D1792">
        <v>3858459</v>
      </c>
      <c r="E1792">
        <v>95404285</v>
      </c>
      <c r="F1792" s="1" t="s">
        <v>35</v>
      </c>
      <c r="G1792" s="1" t="s">
        <v>24</v>
      </c>
      <c r="H1792">
        <v>0</v>
      </c>
      <c r="I1792">
        <v>32178052</v>
      </c>
      <c r="J1792">
        <v>10316082</v>
      </c>
      <c r="K1792" s="1" t="s">
        <v>35</v>
      </c>
      <c r="L1792" s="1" t="s">
        <v>26</v>
      </c>
      <c r="M1792">
        <v>19.685155999999999</v>
      </c>
      <c r="N1792">
        <v>46331396</v>
      </c>
      <c r="O1792">
        <v>8767401</v>
      </c>
      <c r="P1792" s="1" t="s">
        <v>62</v>
      </c>
      <c r="Q1792" s="1" t="s">
        <v>12983</v>
      </c>
      <c r="R1792">
        <v>10</v>
      </c>
      <c r="S1792">
        <v>57776997</v>
      </c>
      <c r="T1792" s="1" t="s">
        <v>50</v>
      </c>
      <c r="U1792" s="1" t="s">
        <v>38</v>
      </c>
      <c r="V1792" s="1" t="s">
        <v>39</v>
      </c>
      <c r="W1792" s="1" t="s">
        <v>40</v>
      </c>
      <c r="X1792" s="1" t="str">
        <f>IF(_f012[[#This Row],[Column22]]="Inference",_f012[[#This Row],[Column22]],_f012[[#This Row],[Column23]])</f>
        <v>Inference</v>
      </c>
    </row>
    <row r="1793" spans="1:24" x14ac:dyDescent="0.3">
      <c r="A1793" s="1" t="s">
        <v>12984</v>
      </c>
      <c r="B1793" s="1" t="s">
        <v>28</v>
      </c>
      <c r="C1793">
        <v>13327637</v>
      </c>
      <c r="D1793">
        <v>14452524</v>
      </c>
      <c r="E1793">
        <v>7849356</v>
      </c>
      <c r="F1793" s="1" t="s">
        <v>28</v>
      </c>
      <c r="G1793" s="1" t="s">
        <v>28</v>
      </c>
      <c r="H1793">
        <v>35.932560000000002</v>
      </c>
      <c r="I1793">
        <v>1463795</v>
      </c>
      <c r="J1793">
        <v>72136383</v>
      </c>
      <c r="K1793" s="1" t="s">
        <v>28</v>
      </c>
      <c r="L1793" s="1" t="s">
        <v>26</v>
      </c>
      <c r="M1793">
        <v>901.87289999999996</v>
      </c>
      <c r="N1793">
        <v>1335096</v>
      </c>
      <c r="O1793">
        <v>87289465</v>
      </c>
      <c r="P1793" s="1" t="s">
        <v>46</v>
      </c>
      <c r="Q1793" s="1" t="s">
        <v>12985</v>
      </c>
      <c r="R1793">
        <v>10</v>
      </c>
      <c r="S1793">
        <v>58739433</v>
      </c>
      <c r="T1793" s="1" t="s">
        <v>50</v>
      </c>
      <c r="U1793" s="1" t="s">
        <v>38</v>
      </c>
      <c r="V1793" s="1" t="s">
        <v>40</v>
      </c>
      <c r="W1793" s="1" t="s">
        <v>33</v>
      </c>
      <c r="X1793" s="1" t="str">
        <f>IF(_f012[[#This Row],[Column22]]="Inference",_f012[[#This Row],[Column22]],_f012[[#This Row],[Column23]])</f>
        <v>Inference</v>
      </c>
    </row>
    <row r="1794" spans="1:24" x14ac:dyDescent="0.3">
      <c r="A1794" s="1" t="s">
        <v>12986</v>
      </c>
      <c r="B1794" s="1" t="s">
        <v>24</v>
      </c>
      <c r="C1794">
        <v>19230745</v>
      </c>
      <c r="D1794">
        <v>761242</v>
      </c>
      <c r="E1794">
        <v>11612538</v>
      </c>
      <c r="F1794" s="1" t="s">
        <v>29</v>
      </c>
      <c r="G1794" s="1" t="s">
        <v>24</v>
      </c>
      <c r="H1794">
        <v>296.86696999999998</v>
      </c>
      <c r="I1794">
        <v>73392175</v>
      </c>
      <c r="J1794">
        <v>12185093</v>
      </c>
      <c r="K1794" s="1" t="s">
        <v>29</v>
      </c>
      <c r="L1794" s="1" t="s">
        <v>26</v>
      </c>
      <c r="M1794">
        <v>263.79820000000001</v>
      </c>
      <c r="N1794">
        <v>88055865</v>
      </c>
      <c r="O1794">
        <v>10010317</v>
      </c>
      <c r="P1794" s="1" t="s">
        <v>55</v>
      </c>
      <c r="Q1794" s="1" t="s">
        <v>12987</v>
      </c>
      <c r="R1794">
        <v>10</v>
      </c>
      <c r="S1794">
        <v>59242610</v>
      </c>
      <c r="T1794" s="1" t="s">
        <v>50</v>
      </c>
      <c r="U1794" s="1" t="s">
        <v>32</v>
      </c>
      <c r="V1794" s="1" t="s">
        <v>38</v>
      </c>
      <c r="W1794" s="1" t="s">
        <v>40</v>
      </c>
      <c r="X1794" s="1" t="str">
        <f>IF(_f012[[#This Row],[Column22]]="Inference",_f012[[#This Row],[Column22]],_f012[[#This Row],[Column23]])</f>
        <v>Inference</v>
      </c>
    </row>
    <row r="1795" spans="1:24" x14ac:dyDescent="0.3">
      <c r="A1795" s="1" t="s">
        <v>12988</v>
      </c>
      <c r="B1795" s="1" t="s">
        <v>28</v>
      </c>
      <c r="C1795">
        <v>0</v>
      </c>
      <c r="D1795">
        <v>69419543</v>
      </c>
      <c r="E1795">
        <v>25122057</v>
      </c>
      <c r="F1795" s="1" t="s">
        <v>29</v>
      </c>
      <c r="G1795" s="1" t="s">
        <v>26</v>
      </c>
      <c r="H1795">
        <v>33823088</v>
      </c>
      <c r="I1795">
        <v>65702313</v>
      </c>
      <c r="J1795">
        <v>12577406</v>
      </c>
      <c r="K1795" s="1" t="s">
        <v>27</v>
      </c>
      <c r="L1795" s="1" t="s">
        <v>24</v>
      </c>
      <c r="M1795">
        <v>31779981</v>
      </c>
      <c r="N1795">
        <v>48103888</v>
      </c>
      <c r="O1795">
        <v>11595099</v>
      </c>
      <c r="P1795" s="1" t="s">
        <v>25</v>
      </c>
      <c r="Q1795" s="1" t="s">
        <v>12989</v>
      </c>
      <c r="R1795">
        <v>10</v>
      </c>
      <c r="S1795">
        <v>59537066</v>
      </c>
      <c r="T1795" s="1" t="s">
        <v>31</v>
      </c>
      <c r="U1795" s="1" t="s">
        <v>32</v>
      </c>
      <c r="V1795" s="1" t="s">
        <v>33</v>
      </c>
      <c r="W1795" s="1" t="s">
        <v>33</v>
      </c>
      <c r="X1795" s="1" t="str">
        <f>IF(_f012[[#This Row],[Column22]]="Inference",_f012[[#This Row],[Column22]],_f012[[#This Row],[Column23]])</f>
        <v/>
      </c>
    </row>
    <row r="1796" spans="1:24" x14ac:dyDescent="0.3">
      <c r="A1796" s="1" t="s">
        <v>12990</v>
      </c>
      <c r="B1796" s="1" t="s">
        <v>28</v>
      </c>
      <c r="C1796">
        <v>162.05683999999999</v>
      </c>
      <c r="D1796">
        <v>9114057</v>
      </c>
      <c r="E1796">
        <v>2812244</v>
      </c>
      <c r="F1796" s="1" t="s">
        <v>25</v>
      </c>
      <c r="G1796" s="1" t="s">
        <v>24</v>
      </c>
      <c r="H1796">
        <v>0</v>
      </c>
      <c r="I1796">
        <v>28469077</v>
      </c>
      <c r="J1796">
        <v>10313857</v>
      </c>
      <c r="K1796" s="1" t="s">
        <v>29</v>
      </c>
      <c r="L1796" s="1" t="s">
        <v>24</v>
      </c>
      <c r="M1796">
        <v>0</v>
      </c>
      <c r="N1796">
        <v>29403104</v>
      </c>
      <c r="O1796">
        <v>11705476</v>
      </c>
      <c r="P1796" s="1" t="s">
        <v>29</v>
      </c>
      <c r="Q1796" s="1" t="s">
        <v>12991</v>
      </c>
      <c r="R1796">
        <v>10</v>
      </c>
      <c r="S1796">
        <v>59545251</v>
      </c>
      <c r="T1796" s="1" t="s">
        <v>31</v>
      </c>
      <c r="U1796" s="1" t="s">
        <v>32</v>
      </c>
      <c r="V1796" s="1" t="s">
        <v>33</v>
      </c>
      <c r="W1796" s="1" t="s">
        <v>33</v>
      </c>
      <c r="X1796" s="1" t="str">
        <f>IF(_f012[[#This Row],[Column22]]="Inference",_f012[[#This Row],[Column22]],_f012[[#This Row],[Column23]])</f>
        <v/>
      </c>
    </row>
    <row r="1797" spans="1:24" x14ac:dyDescent="0.3">
      <c r="A1797" s="1" t="s">
        <v>12992</v>
      </c>
      <c r="B1797" s="1" t="s">
        <v>24</v>
      </c>
      <c r="C1797">
        <v>3.0375701999999998E-6</v>
      </c>
      <c r="D1797">
        <v>18453201</v>
      </c>
      <c r="E1797">
        <v>45274936</v>
      </c>
      <c r="F1797" s="1" t="s">
        <v>29</v>
      </c>
      <c r="G1797" s="1" t="s">
        <v>28</v>
      </c>
      <c r="H1797">
        <v>0</v>
      </c>
      <c r="I1797">
        <v>12342882</v>
      </c>
      <c r="J1797">
        <v>14457005</v>
      </c>
      <c r="K1797" s="1" t="s">
        <v>25</v>
      </c>
      <c r="L1797" s="1" t="s">
        <v>28</v>
      </c>
      <c r="M1797">
        <v>1.4944204000000001</v>
      </c>
      <c r="N1797">
        <v>7520354</v>
      </c>
      <c r="O1797">
        <v>21701428</v>
      </c>
      <c r="P1797" s="1" t="s">
        <v>25</v>
      </c>
      <c r="Q1797" s="1" t="s">
        <v>12993</v>
      </c>
      <c r="R1797">
        <v>10</v>
      </c>
      <c r="S1797">
        <v>60304326</v>
      </c>
      <c r="T1797" s="1" t="s">
        <v>31</v>
      </c>
      <c r="U1797" s="1" t="s">
        <v>32</v>
      </c>
      <c r="V1797" s="1" t="s">
        <v>33</v>
      </c>
      <c r="W1797" s="1" t="s">
        <v>33</v>
      </c>
      <c r="X1797" s="1" t="str">
        <f>IF(_f012[[#This Row],[Column22]]="Inference",_f012[[#This Row],[Column22]],_f012[[#This Row],[Column23]])</f>
        <v/>
      </c>
    </row>
    <row r="1798" spans="1:24" x14ac:dyDescent="0.3">
      <c r="A1798" s="1" t="s">
        <v>12994</v>
      </c>
      <c r="B1798" s="1" t="s">
        <v>28</v>
      </c>
      <c r="C1798">
        <v>2.7997603999999999E-5</v>
      </c>
      <c r="D1798">
        <v>35003726</v>
      </c>
      <c r="E1798">
        <v>12950656</v>
      </c>
      <c r="F1798" s="1" t="s">
        <v>29</v>
      </c>
      <c r="G1798" s="1" t="s">
        <v>24</v>
      </c>
      <c r="H1798">
        <v>0</v>
      </c>
      <c r="I1798">
        <v>19870021</v>
      </c>
      <c r="J1798">
        <v>17650164</v>
      </c>
      <c r="K1798" s="1" t="s">
        <v>25</v>
      </c>
      <c r="L1798" s="1" t="s">
        <v>24</v>
      </c>
      <c r="M1798">
        <v>9.1416429999999996E-5</v>
      </c>
      <c r="N1798">
        <v>18488005</v>
      </c>
      <c r="O1798">
        <v>96070605</v>
      </c>
      <c r="P1798" s="1" t="s">
        <v>25</v>
      </c>
      <c r="Q1798" s="1" t="s">
        <v>12995</v>
      </c>
      <c r="R1798">
        <v>10</v>
      </c>
      <c r="S1798">
        <v>60382405</v>
      </c>
      <c r="T1798" s="1" t="s">
        <v>31</v>
      </c>
      <c r="U1798" s="1" t="s">
        <v>32</v>
      </c>
      <c r="V1798" s="1" t="s">
        <v>33</v>
      </c>
      <c r="W1798" s="1" t="s">
        <v>33</v>
      </c>
      <c r="X1798" s="1" t="str">
        <f>IF(_f012[[#This Row],[Column22]]="Inference",_f012[[#This Row],[Column22]],_f012[[#This Row],[Column23]])</f>
        <v/>
      </c>
    </row>
    <row r="1799" spans="1:24" x14ac:dyDescent="0.3">
      <c r="A1799" s="1" t="s">
        <v>12996</v>
      </c>
      <c r="B1799" s="1" t="s">
        <v>28</v>
      </c>
      <c r="C1799">
        <v>14421292</v>
      </c>
      <c r="D1799">
        <v>20060273</v>
      </c>
      <c r="E1799">
        <v>92937</v>
      </c>
      <c r="F1799" s="1" t="s">
        <v>35</v>
      </c>
      <c r="G1799" s="1" t="s">
        <v>24</v>
      </c>
      <c r="H1799">
        <v>7.2777694999999996E-3</v>
      </c>
      <c r="I1799">
        <v>37184894</v>
      </c>
      <c r="J1799">
        <v>1193237</v>
      </c>
      <c r="K1799" s="1" t="s">
        <v>28</v>
      </c>
      <c r="L1799" s="1" t="s">
        <v>24</v>
      </c>
      <c r="M1799">
        <v>7.8381746000000008E-6</v>
      </c>
      <c r="N1799">
        <v>30798212</v>
      </c>
      <c r="O1799">
        <v>1148286</v>
      </c>
      <c r="P1799" s="1" t="s">
        <v>28</v>
      </c>
      <c r="Q1799" s="1" t="s">
        <v>12997</v>
      </c>
      <c r="R1799">
        <v>10</v>
      </c>
      <c r="S1799">
        <v>60909461</v>
      </c>
      <c r="T1799" s="1" t="s">
        <v>31</v>
      </c>
      <c r="U1799" s="1" t="s">
        <v>38</v>
      </c>
      <c r="V1799" s="1" t="s">
        <v>33</v>
      </c>
      <c r="W1799" s="1" t="s">
        <v>33</v>
      </c>
      <c r="X1799" s="1" t="str">
        <f>IF(_f012[[#This Row],[Column22]]="Inference",_f012[[#This Row],[Column22]],_f012[[#This Row],[Column23]])</f>
        <v/>
      </c>
    </row>
    <row r="1800" spans="1:24" x14ac:dyDescent="0.3">
      <c r="A1800" s="1" t="s">
        <v>12998</v>
      </c>
      <c r="B1800" s="1" t="s">
        <v>24</v>
      </c>
      <c r="C1800">
        <v>491.96629999999999</v>
      </c>
      <c r="D1800">
        <v>2962204</v>
      </c>
      <c r="E1800">
        <v>6896439</v>
      </c>
      <c r="F1800" s="1" t="s">
        <v>35</v>
      </c>
      <c r="G1800" s="1" t="s">
        <v>24</v>
      </c>
      <c r="H1800">
        <v>8789344</v>
      </c>
      <c r="I1800">
        <v>3385236</v>
      </c>
      <c r="J1800">
        <v>7472674</v>
      </c>
      <c r="K1800" s="1" t="s">
        <v>35</v>
      </c>
      <c r="L1800" s="1" t="s">
        <v>26</v>
      </c>
      <c r="M1800">
        <v>5887387</v>
      </c>
      <c r="N1800">
        <v>30117703</v>
      </c>
      <c r="O1800">
        <v>5544944</v>
      </c>
      <c r="P1800" s="1" t="s">
        <v>46</v>
      </c>
      <c r="Q1800" s="1" t="s">
        <v>12999</v>
      </c>
      <c r="R1800">
        <v>10</v>
      </c>
      <c r="S1800">
        <v>62539644</v>
      </c>
      <c r="T1800" s="1" t="s">
        <v>31</v>
      </c>
      <c r="U1800" s="1" t="s">
        <v>38</v>
      </c>
      <c r="V1800" s="1" t="s">
        <v>40</v>
      </c>
      <c r="W1800" s="1" t="s">
        <v>33</v>
      </c>
      <c r="X1800" s="1" t="str">
        <f>IF(_f012[[#This Row],[Column22]]="Inference",_f012[[#This Row],[Column22]],_f012[[#This Row],[Column23]])</f>
        <v>Inference</v>
      </c>
    </row>
    <row r="1801" spans="1:24" x14ac:dyDescent="0.3">
      <c r="A1801" s="1" t="s">
        <v>13000</v>
      </c>
      <c r="B1801" s="1" t="s">
        <v>28</v>
      </c>
      <c r="C1801">
        <v>9705.8364000000001</v>
      </c>
      <c r="D1801">
        <v>13742639</v>
      </c>
      <c r="E1801">
        <v>26583536</v>
      </c>
      <c r="F1801" s="1" t="s">
        <v>25</v>
      </c>
      <c r="G1801" s="1" t="s">
        <v>28</v>
      </c>
      <c r="H1801">
        <v>16.897036</v>
      </c>
      <c r="I1801">
        <v>18650494</v>
      </c>
      <c r="J1801">
        <v>24212856</v>
      </c>
      <c r="K1801" s="1" t="s">
        <v>25</v>
      </c>
      <c r="L1801" s="1" t="s">
        <v>26</v>
      </c>
      <c r="M1801">
        <v>2238387</v>
      </c>
      <c r="N1801">
        <v>13095383</v>
      </c>
      <c r="O1801">
        <v>49619827</v>
      </c>
      <c r="P1801" s="1" t="s">
        <v>62</v>
      </c>
      <c r="Q1801" s="1" t="s">
        <v>13001</v>
      </c>
      <c r="R1801">
        <v>10</v>
      </c>
      <c r="S1801">
        <v>63047858</v>
      </c>
      <c r="T1801" s="1" t="s">
        <v>50</v>
      </c>
      <c r="U1801" s="1" t="s">
        <v>39</v>
      </c>
      <c r="V1801" s="1" t="s">
        <v>40</v>
      </c>
      <c r="W1801" s="1" t="s">
        <v>33</v>
      </c>
      <c r="X1801" s="1" t="str">
        <f>IF(_f012[[#This Row],[Column22]]="Inference",_f012[[#This Row],[Column22]],_f012[[#This Row],[Column23]])</f>
        <v>Inference</v>
      </c>
    </row>
    <row r="1802" spans="1:24" x14ac:dyDescent="0.3">
      <c r="A1802" s="1" t="s">
        <v>13002</v>
      </c>
      <c r="B1802" s="1" t="s">
        <v>26</v>
      </c>
      <c r="C1802">
        <v>6.6613380000000003E-10</v>
      </c>
      <c r="D1802">
        <v>253199</v>
      </c>
      <c r="E1802">
        <v>30792524</v>
      </c>
      <c r="F1802" s="1" t="s">
        <v>260</v>
      </c>
      <c r="G1802" s="1" t="s">
        <v>24</v>
      </c>
      <c r="H1802">
        <v>5.2110980000000002E-4</v>
      </c>
      <c r="I1802">
        <v>1005625</v>
      </c>
      <c r="J1802">
        <v>29911184</v>
      </c>
      <c r="K1802" s="1" t="s">
        <v>29</v>
      </c>
      <c r="L1802" s="1" t="s">
        <v>28</v>
      </c>
      <c r="M1802">
        <v>7.7715610000000007E-9</v>
      </c>
      <c r="N1802">
        <v>2638813</v>
      </c>
      <c r="O1802">
        <v>9104849</v>
      </c>
      <c r="P1802" s="1" t="s">
        <v>28</v>
      </c>
      <c r="Q1802" s="1" t="s">
        <v>13003</v>
      </c>
      <c r="R1802">
        <v>10</v>
      </c>
      <c r="S1802">
        <v>64533904</v>
      </c>
      <c r="T1802" s="1" t="s">
        <v>50</v>
      </c>
      <c r="U1802" s="1" t="s">
        <v>39</v>
      </c>
      <c r="V1802" s="1" t="s">
        <v>33</v>
      </c>
      <c r="W1802" s="1" t="s">
        <v>33</v>
      </c>
      <c r="X1802" s="1" t="str">
        <f>IF(_f012[[#This Row],[Column22]]="Inference",_f012[[#This Row],[Column22]],_f012[[#This Row],[Column23]])</f>
        <v/>
      </c>
    </row>
    <row r="1803" spans="1:24" x14ac:dyDescent="0.3">
      <c r="A1803" s="1" t="s">
        <v>13004</v>
      </c>
      <c r="B1803" s="1" t="s">
        <v>28</v>
      </c>
      <c r="C1803">
        <v>0</v>
      </c>
      <c r="D1803">
        <v>2717402</v>
      </c>
      <c r="E1803">
        <v>52266486</v>
      </c>
      <c r="F1803" s="1" t="s">
        <v>25</v>
      </c>
      <c r="G1803" s="1" t="s">
        <v>28</v>
      </c>
      <c r="H1803">
        <v>0</v>
      </c>
      <c r="I1803">
        <v>2694545</v>
      </c>
      <c r="J1803">
        <v>43740137</v>
      </c>
      <c r="K1803" s="1" t="s">
        <v>25</v>
      </c>
      <c r="L1803" s="1" t="s">
        <v>26</v>
      </c>
      <c r="M1803">
        <v>1381154</v>
      </c>
      <c r="N1803">
        <v>2352995</v>
      </c>
      <c r="O1803">
        <v>8141548</v>
      </c>
      <c r="P1803" s="1" t="s">
        <v>55</v>
      </c>
      <c r="Q1803" s="1" t="s">
        <v>13005</v>
      </c>
      <c r="R1803">
        <v>10</v>
      </c>
      <c r="S1803">
        <v>67697145</v>
      </c>
      <c r="T1803" s="1" t="s">
        <v>124</v>
      </c>
      <c r="U1803" s="1" t="s">
        <v>32</v>
      </c>
      <c r="V1803" s="1" t="s">
        <v>40</v>
      </c>
      <c r="W1803" s="1" t="s">
        <v>33</v>
      </c>
      <c r="X1803" s="1" t="str">
        <f>IF(_f012[[#This Row],[Column22]]="Inference",_f012[[#This Row],[Column22]],_f012[[#This Row],[Column23]])</f>
        <v>Inference</v>
      </c>
    </row>
    <row r="1804" spans="1:24" x14ac:dyDescent="0.3">
      <c r="A1804" s="1" t="s">
        <v>13006</v>
      </c>
      <c r="B1804" s="1" t="s">
        <v>28</v>
      </c>
      <c r="C1804">
        <v>0.12766366000000001</v>
      </c>
      <c r="D1804">
        <v>14137118</v>
      </c>
      <c r="E1804">
        <v>42297253</v>
      </c>
      <c r="F1804" s="1" t="s">
        <v>25</v>
      </c>
      <c r="G1804" s="1" t="s">
        <v>24</v>
      </c>
      <c r="H1804">
        <v>0</v>
      </c>
      <c r="I1804">
        <v>40489746</v>
      </c>
      <c r="J1804">
        <v>25945786</v>
      </c>
      <c r="K1804" s="1" t="s">
        <v>29</v>
      </c>
      <c r="L1804" s="1" t="s">
        <v>24</v>
      </c>
      <c r="M1804">
        <v>6.3948846000000004E-7</v>
      </c>
      <c r="N1804">
        <v>393251</v>
      </c>
      <c r="O1804">
        <v>13137233</v>
      </c>
      <c r="P1804" s="1" t="s">
        <v>29</v>
      </c>
      <c r="Q1804" s="1" t="s">
        <v>13007</v>
      </c>
      <c r="R1804">
        <v>10</v>
      </c>
      <c r="S1804">
        <v>68016799</v>
      </c>
      <c r="T1804" s="1" t="s">
        <v>31</v>
      </c>
      <c r="U1804" s="1" t="s">
        <v>32</v>
      </c>
      <c r="V1804" s="1" t="s">
        <v>33</v>
      </c>
      <c r="W1804" s="1" t="s">
        <v>33</v>
      </c>
      <c r="X1804" s="1" t="str">
        <f>IF(_f012[[#This Row],[Column22]]="Inference",_f012[[#This Row],[Column22]],_f012[[#This Row],[Column23]])</f>
        <v/>
      </c>
    </row>
    <row r="1805" spans="1:24" x14ac:dyDescent="0.3">
      <c r="A1805" s="1" t="s">
        <v>13008</v>
      </c>
      <c r="B1805" s="1" t="s">
        <v>24</v>
      </c>
      <c r="C1805">
        <v>6.4681593000000002E-5</v>
      </c>
      <c r="D1805">
        <v>37065927</v>
      </c>
      <c r="E1805">
        <v>26110444</v>
      </c>
      <c r="F1805" s="1" t="s">
        <v>35</v>
      </c>
      <c r="G1805" s="1" t="s">
        <v>28</v>
      </c>
      <c r="H1805">
        <v>0</v>
      </c>
      <c r="I1805">
        <v>9537538</v>
      </c>
      <c r="J1805">
        <v>14578157</v>
      </c>
      <c r="K1805" s="1" t="s">
        <v>28</v>
      </c>
      <c r="L1805" s="1" t="s">
        <v>24</v>
      </c>
      <c r="M1805">
        <v>1686.9513999999999</v>
      </c>
      <c r="N1805">
        <v>3609655</v>
      </c>
      <c r="O1805">
        <v>14531399</v>
      </c>
      <c r="P1805" s="1" t="s">
        <v>35</v>
      </c>
      <c r="Q1805" s="1" t="s">
        <v>13009</v>
      </c>
      <c r="R1805">
        <v>10</v>
      </c>
      <c r="S1805">
        <v>68892952</v>
      </c>
      <c r="T1805" s="1" t="s">
        <v>50</v>
      </c>
      <c r="U1805" s="1" t="s">
        <v>38</v>
      </c>
      <c r="V1805" s="1" t="s">
        <v>33</v>
      </c>
      <c r="W1805" s="1" t="s">
        <v>33</v>
      </c>
      <c r="X1805" s="1" t="str">
        <f>IF(_f012[[#This Row],[Column22]]="Inference",_f012[[#This Row],[Column22]],_f012[[#This Row],[Column23]])</f>
        <v/>
      </c>
    </row>
    <row r="1806" spans="1:24" x14ac:dyDescent="0.3">
      <c r="A1806" s="1" t="s">
        <v>13010</v>
      </c>
      <c r="B1806" s="1" t="s">
        <v>28</v>
      </c>
      <c r="C1806">
        <v>0.9798173</v>
      </c>
      <c r="D1806">
        <v>37369193</v>
      </c>
      <c r="E1806">
        <v>20007379</v>
      </c>
      <c r="F1806" s="1" t="s">
        <v>29</v>
      </c>
      <c r="G1806" s="1" t="s">
        <v>28</v>
      </c>
      <c r="H1806">
        <v>100.25145000000001</v>
      </c>
      <c r="I1806">
        <v>3214752</v>
      </c>
      <c r="J1806">
        <v>1811079</v>
      </c>
      <c r="K1806" s="1" t="s">
        <v>29</v>
      </c>
      <c r="L1806" s="1" t="s">
        <v>26</v>
      </c>
      <c r="M1806">
        <v>5209154</v>
      </c>
      <c r="N1806">
        <v>2928437</v>
      </c>
      <c r="O1806">
        <v>23813478</v>
      </c>
      <c r="P1806" s="1" t="s">
        <v>285</v>
      </c>
      <c r="Q1806" s="1" t="s">
        <v>13011</v>
      </c>
      <c r="R1806">
        <v>10</v>
      </c>
      <c r="S1806">
        <v>78177452</v>
      </c>
      <c r="T1806" s="1" t="s">
        <v>31</v>
      </c>
      <c r="U1806" s="1" t="s">
        <v>32</v>
      </c>
      <c r="V1806" s="1" t="s">
        <v>38</v>
      </c>
      <c r="W1806" s="1" t="s">
        <v>40</v>
      </c>
      <c r="X1806" s="1" t="str">
        <f>IF(_f012[[#This Row],[Column22]]="Inference",_f012[[#This Row],[Column22]],_f012[[#This Row],[Column23]])</f>
        <v>Inference</v>
      </c>
    </row>
    <row r="1807" spans="1:24" x14ac:dyDescent="0.3">
      <c r="A1807" s="1" t="s">
        <v>13012</v>
      </c>
      <c r="B1807" s="1" t="s">
        <v>24</v>
      </c>
      <c r="C1807">
        <v>0.40080774000000002</v>
      </c>
      <c r="D1807">
        <v>41589084</v>
      </c>
      <c r="E1807">
        <v>11666022</v>
      </c>
      <c r="F1807" s="1" t="s">
        <v>35</v>
      </c>
      <c r="G1807" s="1" t="s">
        <v>24</v>
      </c>
      <c r="H1807">
        <v>29.199183999999999</v>
      </c>
      <c r="I1807">
        <v>39737784</v>
      </c>
      <c r="J1807">
        <v>10546278</v>
      </c>
      <c r="K1807" s="1" t="s">
        <v>35</v>
      </c>
      <c r="L1807" s="1" t="s">
        <v>26</v>
      </c>
      <c r="M1807">
        <v>16710212</v>
      </c>
      <c r="N1807">
        <v>63126154</v>
      </c>
      <c r="O1807">
        <v>13085609</v>
      </c>
      <c r="P1807" s="1" t="s">
        <v>46</v>
      </c>
      <c r="Q1807" s="1" t="s">
        <v>13013</v>
      </c>
      <c r="R1807">
        <v>10</v>
      </c>
      <c r="S1807">
        <v>81240122</v>
      </c>
      <c r="T1807" s="1" t="s">
        <v>31</v>
      </c>
      <c r="U1807" s="1" t="s">
        <v>38</v>
      </c>
      <c r="V1807" s="1" t="s">
        <v>40</v>
      </c>
      <c r="W1807" s="1" t="s">
        <v>33</v>
      </c>
      <c r="X1807" s="1" t="str">
        <f>IF(_f012[[#This Row],[Column22]]="Inference",_f012[[#This Row],[Column22]],_f012[[#This Row],[Column23]])</f>
        <v>Inference</v>
      </c>
    </row>
    <row r="1808" spans="1:24" x14ac:dyDescent="0.3">
      <c r="A1808" s="1" t="s">
        <v>13014</v>
      </c>
      <c r="B1808" s="1" t="s">
        <v>24</v>
      </c>
      <c r="C1808">
        <v>1482477</v>
      </c>
      <c r="D1808">
        <v>12657448</v>
      </c>
      <c r="E1808">
        <v>21079387</v>
      </c>
      <c r="F1808" s="1" t="s">
        <v>35</v>
      </c>
      <c r="G1808" s="1" t="s">
        <v>28</v>
      </c>
      <c r="H1808">
        <v>330.21042</v>
      </c>
      <c r="I1808">
        <v>18078231</v>
      </c>
      <c r="J1808">
        <v>76648126</v>
      </c>
      <c r="K1808" s="1" t="s">
        <v>28</v>
      </c>
      <c r="L1808" s="1" t="s">
        <v>28</v>
      </c>
      <c r="M1808">
        <v>54872045</v>
      </c>
      <c r="N1808">
        <v>1479301</v>
      </c>
      <c r="O1808">
        <v>7010016</v>
      </c>
      <c r="P1808" s="1" t="s">
        <v>28</v>
      </c>
      <c r="Q1808" s="1" t="s">
        <v>13015</v>
      </c>
      <c r="R1808">
        <v>10</v>
      </c>
      <c r="S1808">
        <v>82034262</v>
      </c>
      <c r="T1808" s="1" t="s">
        <v>31</v>
      </c>
      <c r="U1808" s="1" t="s">
        <v>38</v>
      </c>
      <c r="V1808" s="1" t="s">
        <v>33</v>
      </c>
      <c r="W1808" s="1" t="s">
        <v>33</v>
      </c>
      <c r="X1808" s="1" t="str">
        <f>IF(_f012[[#This Row],[Column22]]="Inference",_f012[[#This Row],[Column22]],_f012[[#This Row],[Column23]])</f>
        <v/>
      </c>
    </row>
    <row r="1809" spans="1:24" x14ac:dyDescent="0.3">
      <c r="A1809" s="1" t="s">
        <v>13016</v>
      </c>
      <c r="B1809" s="1" t="s">
        <v>26</v>
      </c>
      <c r="C1809">
        <v>1.4803005</v>
      </c>
      <c r="D1809">
        <v>56539105</v>
      </c>
      <c r="E1809">
        <v>44018033</v>
      </c>
      <c r="F1809" s="1" t="s">
        <v>55</v>
      </c>
      <c r="G1809" s="1" t="s">
        <v>24</v>
      </c>
      <c r="H1809">
        <v>6.8833828000000004E-8</v>
      </c>
      <c r="I1809">
        <v>13759578</v>
      </c>
      <c r="J1809">
        <v>49878302</v>
      </c>
      <c r="K1809" s="1" t="s">
        <v>29</v>
      </c>
      <c r="L1809" s="1" t="s">
        <v>28</v>
      </c>
      <c r="M1809">
        <v>800745</v>
      </c>
      <c r="N1809">
        <v>5206672</v>
      </c>
      <c r="O1809">
        <v>25109482</v>
      </c>
      <c r="P1809" s="1" t="s">
        <v>25</v>
      </c>
      <c r="Q1809" s="1" t="s">
        <v>13017</v>
      </c>
      <c r="R1809">
        <v>10</v>
      </c>
      <c r="S1809">
        <v>84976430</v>
      </c>
      <c r="T1809" s="1" t="s">
        <v>50</v>
      </c>
      <c r="U1809" s="1" t="s">
        <v>32</v>
      </c>
      <c r="V1809" s="1" t="s">
        <v>33</v>
      </c>
      <c r="W1809" s="1" t="s">
        <v>33</v>
      </c>
      <c r="X1809" s="1" t="str">
        <f>IF(_f012[[#This Row],[Column22]]="Inference",_f012[[#This Row],[Column22]],_f012[[#This Row],[Column23]])</f>
        <v/>
      </c>
    </row>
    <row r="1810" spans="1:24" x14ac:dyDescent="0.3">
      <c r="A1810" s="1" t="s">
        <v>13018</v>
      </c>
      <c r="B1810" s="1" t="s">
        <v>28</v>
      </c>
      <c r="C1810">
        <v>3.6215474999999999E-6</v>
      </c>
      <c r="D1810">
        <v>13291564</v>
      </c>
      <c r="E1810">
        <v>33436432</v>
      </c>
      <c r="F1810" s="1" t="s">
        <v>29</v>
      </c>
      <c r="G1810" s="1" t="s">
        <v>28</v>
      </c>
      <c r="H1810">
        <v>0</v>
      </c>
      <c r="I1810">
        <v>150659</v>
      </c>
      <c r="J1810">
        <v>31286383</v>
      </c>
      <c r="K1810" s="1" t="s">
        <v>29</v>
      </c>
      <c r="L1810" s="1" t="s">
        <v>26</v>
      </c>
      <c r="M1810">
        <v>28401056</v>
      </c>
      <c r="N1810">
        <v>14493336</v>
      </c>
      <c r="O1810">
        <v>7255557</v>
      </c>
      <c r="P1810" s="1" t="s">
        <v>27</v>
      </c>
      <c r="Q1810" s="1" t="s">
        <v>13019</v>
      </c>
      <c r="R1810">
        <v>10</v>
      </c>
      <c r="S1810">
        <v>84984421</v>
      </c>
      <c r="T1810" s="1" t="s">
        <v>50</v>
      </c>
      <c r="U1810" s="1" t="s">
        <v>32</v>
      </c>
      <c r="V1810" s="1" t="s">
        <v>38</v>
      </c>
      <c r="W1810" s="1" t="s">
        <v>40</v>
      </c>
      <c r="X1810" s="1" t="str">
        <f>IF(_f012[[#This Row],[Column22]]="Inference",_f012[[#This Row],[Column22]],_f012[[#This Row],[Column23]])</f>
        <v>Inference</v>
      </c>
    </row>
    <row r="1811" spans="1:24" x14ac:dyDescent="0.3">
      <c r="A1811" s="1" t="s">
        <v>13020</v>
      </c>
      <c r="B1811" s="1" t="s">
        <v>28</v>
      </c>
      <c r="C1811">
        <v>0</v>
      </c>
      <c r="D1811">
        <v>17783315</v>
      </c>
      <c r="E1811">
        <v>97852277</v>
      </c>
      <c r="F1811" s="1" t="s">
        <v>25</v>
      </c>
      <c r="G1811" s="1" t="s">
        <v>24</v>
      </c>
      <c r="H1811">
        <v>156.81635</v>
      </c>
      <c r="I1811">
        <v>4872669</v>
      </c>
      <c r="J1811">
        <v>15831705</v>
      </c>
      <c r="K1811" s="1" t="s">
        <v>29</v>
      </c>
      <c r="L1811" s="1" t="s">
        <v>28</v>
      </c>
      <c r="M1811">
        <v>0</v>
      </c>
      <c r="N1811">
        <v>16940608</v>
      </c>
      <c r="O1811">
        <v>10510792</v>
      </c>
      <c r="P1811" s="1" t="s">
        <v>25</v>
      </c>
      <c r="Q1811" s="1" t="s">
        <v>13021</v>
      </c>
      <c r="R1811">
        <v>10</v>
      </c>
      <c r="S1811">
        <v>85533498</v>
      </c>
      <c r="T1811" s="1" t="s">
        <v>50</v>
      </c>
      <c r="U1811" s="1" t="s">
        <v>32</v>
      </c>
      <c r="V1811" s="1" t="s">
        <v>33</v>
      </c>
      <c r="W1811" s="1" t="s">
        <v>33</v>
      </c>
      <c r="X1811" s="1" t="str">
        <f>IF(_f012[[#This Row],[Column22]]="Inference",_f012[[#This Row],[Column22]],_f012[[#This Row],[Column23]])</f>
        <v/>
      </c>
    </row>
    <row r="1812" spans="1:24" x14ac:dyDescent="0.3">
      <c r="A1812" s="1" t="s">
        <v>13022</v>
      </c>
      <c r="B1812" s="1" t="s">
        <v>26</v>
      </c>
      <c r="C1812">
        <v>11938079</v>
      </c>
      <c r="D1812">
        <v>94537354</v>
      </c>
      <c r="E1812">
        <v>15341548</v>
      </c>
      <c r="F1812" s="1" t="s">
        <v>62</v>
      </c>
      <c r="G1812" s="1" t="s">
        <v>28</v>
      </c>
      <c r="H1812">
        <v>0.16850665000000001</v>
      </c>
      <c r="I1812">
        <v>13484342</v>
      </c>
      <c r="J1812">
        <v>6202323</v>
      </c>
      <c r="K1812" s="1" t="s">
        <v>25</v>
      </c>
      <c r="L1812" s="1" t="s">
        <v>24</v>
      </c>
      <c r="M1812">
        <v>31217635</v>
      </c>
      <c r="N1812">
        <v>7827407</v>
      </c>
      <c r="O1812">
        <v>16187654</v>
      </c>
      <c r="P1812" s="1" t="s">
        <v>35</v>
      </c>
      <c r="Q1812" s="1" t="s">
        <v>13023</v>
      </c>
      <c r="R1812">
        <v>10</v>
      </c>
      <c r="S1812">
        <v>85829458</v>
      </c>
      <c r="T1812" s="1" t="s">
        <v>50</v>
      </c>
      <c r="U1812" s="1" t="s">
        <v>39</v>
      </c>
      <c r="V1812" s="1" t="s">
        <v>33</v>
      </c>
      <c r="W1812" s="1" t="s">
        <v>33</v>
      </c>
      <c r="X1812" s="1" t="str">
        <f>IF(_f012[[#This Row],[Column22]]="Inference",_f012[[#This Row],[Column22]],_f012[[#This Row],[Column23]])</f>
        <v/>
      </c>
    </row>
    <row r="1813" spans="1:24" x14ac:dyDescent="0.3">
      <c r="A1813" s="1" t="s">
        <v>13024</v>
      </c>
      <c r="B1813" s="1" t="s">
        <v>28</v>
      </c>
      <c r="C1813">
        <v>5.4676773999999999E-3</v>
      </c>
      <c r="D1813">
        <v>17503406</v>
      </c>
      <c r="E1813">
        <v>6792691</v>
      </c>
      <c r="F1813" s="1" t="s">
        <v>35</v>
      </c>
      <c r="G1813" s="1" t="s">
        <v>26</v>
      </c>
      <c r="H1813">
        <v>1.8673950999999999E-6</v>
      </c>
      <c r="I1813">
        <v>18108145</v>
      </c>
      <c r="J1813">
        <v>15472446</v>
      </c>
      <c r="K1813" s="1" t="s">
        <v>36</v>
      </c>
      <c r="L1813" s="1" t="s">
        <v>24</v>
      </c>
      <c r="M1813">
        <v>7.8599936000000001</v>
      </c>
      <c r="N1813">
        <v>908246</v>
      </c>
      <c r="O1813">
        <v>15477365</v>
      </c>
      <c r="P1813" s="1" t="s">
        <v>25</v>
      </c>
      <c r="Q1813" s="1" t="s">
        <v>13025</v>
      </c>
      <c r="R1813">
        <v>10</v>
      </c>
      <c r="S1813">
        <v>85973415</v>
      </c>
      <c r="T1813" s="1" t="s">
        <v>31</v>
      </c>
      <c r="U1813" s="1" t="s">
        <v>39</v>
      </c>
      <c r="V1813" s="1" t="s">
        <v>33</v>
      </c>
      <c r="W1813" s="1" t="s">
        <v>33</v>
      </c>
      <c r="X1813" s="1" t="str">
        <f>IF(_f012[[#This Row],[Column22]]="Inference",_f012[[#This Row],[Column22]],_f012[[#This Row],[Column23]])</f>
        <v/>
      </c>
    </row>
    <row r="1814" spans="1:24" x14ac:dyDescent="0.3">
      <c r="A1814" s="1" t="s">
        <v>13026</v>
      </c>
      <c r="B1814" s="1" t="s">
        <v>24</v>
      </c>
      <c r="C1814">
        <v>1.4128698E-5</v>
      </c>
      <c r="D1814">
        <v>20944876</v>
      </c>
      <c r="E1814">
        <v>7849349</v>
      </c>
      <c r="F1814" s="1" t="s">
        <v>29</v>
      </c>
      <c r="G1814" s="1" t="s">
        <v>28</v>
      </c>
      <c r="H1814">
        <v>0.25592720000000002</v>
      </c>
      <c r="I1814">
        <v>44169748</v>
      </c>
      <c r="J1814">
        <v>18244931</v>
      </c>
      <c r="K1814" s="1" t="s">
        <v>25</v>
      </c>
      <c r="L1814" s="1" t="s">
        <v>24</v>
      </c>
      <c r="M1814">
        <v>7.679011</v>
      </c>
      <c r="N1814">
        <v>20290349</v>
      </c>
      <c r="O1814">
        <v>5318878</v>
      </c>
      <c r="P1814" s="1" t="s">
        <v>29</v>
      </c>
      <c r="Q1814" s="1" t="s">
        <v>13027</v>
      </c>
      <c r="R1814">
        <v>10</v>
      </c>
      <c r="S1814">
        <v>87320674</v>
      </c>
      <c r="T1814" s="1" t="s">
        <v>50</v>
      </c>
      <c r="U1814" s="1" t="s">
        <v>32</v>
      </c>
      <c r="V1814" s="1" t="s">
        <v>33</v>
      </c>
      <c r="W1814" s="1" t="s">
        <v>33</v>
      </c>
      <c r="X1814" s="1" t="str">
        <f>IF(_f012[[#This Row],[Column22]]="Inference",_f012[[#This Row],[Column22]],_f012[[#This Row],[Column23]])</f>
        <v/>
      </c>
    </row>
    <row r="1815" spans="1:24" x14ac:dyDescent="0.3">
      <c r="A1815" s="1" t="s">
        <v>13028</v>
      </c>
      <c r="B1815" s="1" t="s">
        <v>28</v>
      </c>
      <c r="C1815">
        <v>9.6544989999999994E-6</v>
      </c>
      <c r="D1815">
        <v>30270554</v>
      </c>
      <c r="E1815">
        <v>60334564</v>
      </c>
      <c r="F1815" s="1" t="s">
        <v>28</v>
      </c>
      <c r="G1815" s="1" t="s">
        <v>24</v>
      </c>
      <c r="H1815">
        <v>17.415227000000002</v>
      </c>
      <c r="I1815">
        <v>7171876</v>
      </c>
      <c r="J1815">
        <v>24178271</v>
      </c>
      <c r="K1815" s="1" t="s">
        <v>25</v>
      </c>
      <c r="L1815" s="1" t="s">
        <v>28</v>
      </c>
      <c r="M1815">
        <v>529.89536999999996</v>
      </c>
      <c r="N1815">
        <v>18632189</v>
      </c>
      <c r="O1815">
        <v>6077999</v>
      </c>
      <c r="P1815" s="1" t="s">
        <v>28</v>
      </c>
      <c r="Q1815" s="1" t="s">
        <v>13029</v>
      </c>
      <c r="R1815">
        <v>10</v>
      </c>
      <c r="S1815">
        <v>87463258</v>
      </c>
      <c r="T1815" s="1" t="s">
        <v>50</v>
      </c>
      <c r="U1815" s="1" t="s">
        <v>39</v>
      </c>
      <c r="V1815" s="1" t="s">
        <v>33</v>
      </c>
      <c r="W1815" s="1" t="s">
        <v>33</v>
      </c>
      <c r="X1815" s="1" t="str">
        <f>IF(_f012[[#This Row],[Column22]]="Inference",_f012[[#This Row],[Column22]],_f012[[#This Row],[Column23]])</f>
        <v/>
      </c>
    </row>
    <row r="1816" spans="1:24" x14ac:dyDescent="0.3">
      <c r="A1816" s="1" t="s">
        <v>13030</v>
      </c>
      <c r="B1816" s="1" t="s">
        <v>28</v>
      </c>
      <c r="C1816">
        <v>4.4408920000000002E-10</v>
      </c>
      <c r="D1816">
        <v>317861</v>
      </c>
      <c r="E1816">
        <v>15438784</v>
      </c>
      <c r="F1816" s="1" t="s">
        <v>25</v>
      </c>
      <c r="G1816" s="1" t="s">
        <v>24</v>
      </c>
      <c r="H1816">
        <v>36917557</v>
      </c>
      <c r="I1816">
        <v>11160875</v>
      </c>
      <c r="J1816">
        <v>23076624</v>
      </c>
      <c r="K1816" s="1" t="s">
        <v>29</v>
      </c>
      <c r="L1816" s="1" t="s">
        <v>24</v>
      </c>
      <c r="M1816">
        <v>30492905</v>
      </c>
      <c r="N1816">
        <v>11979202</v>
      </c>
      <c r="O1816">
        <v>25009785</v>
      </c>
      <c r="P1816" s="1" t="s">
        <v>29</v>
      </c>
      <c r="Q1816" s="1" t="s">
        <v>13031</v>
      </c>
      <c r="R1816">
        <v>10</v>
      </c>
      <c r="S1816">
        <v>88446985</v>
      </c>
      <c r="T1816" s="1" t="s">
        <v>31</v>
      </c>
      <c r="U1816" s="1" t="s">
        <v>32</v>
      </c>
      <c r="V1816" s="1" t="s">
        <v>33</v>
      </c>
      <c r="W1816" s="1" t="s">
        <v>33</v>
      </c>
      <c r="X1816" s="1" t="str">
        <f>IF(_f012[[#This Row],[Column22]]="Inference",_f012[[#This Row],[Column22]],_f012[[#This Row],[Column23]])</f>
        <v/>
      </c>
    </row>
    <row r="1817" spans="1:24" x14ac:dyDescent="0.3">
      <c r="A1817" s="1" t="s">
        <v>13032</v>
      </c>
      <c r="B1817" s="1" t="s">
        <v>28</v>
      </c>
      <c r="C1817">
        <v>8424124</v>
      </c>
      <c r="D1817">
        <v>89347833</v>
      </c>
      <c r="E1817">
        <v>41278775</v>
      </c>
      <c r="F1817" s="1" t="s">
        <v>28</v>
      </c>
      <c r="G1817" s="1" t="s">
        <v>28</v>
      </c>
      <c r="H1817">
        <v>6.9480780000000006E-2</v>
      </c>
      <c r="I1817">
        <v>84831885</v>
      </c>
      <c r="J1817">
        <v>300402</v>
      </c>
      <c r="K1817" s="1" t="s">
        <v>28</v>
      </c>
      <c r="L1817" s="1" t="s">
        <v>26</v>
      </c>
      <c r="M1817">
        <v>1193018</v>
      </c>
      <c r="N1817">
        <v>6984081</v>
      </c>
      <c r="O1817">
        <v>418913</v>
      </c>
      <c r="P1817" s="1" t="s">
        <v>46</v>
      </c>
      <c r="Q1817" s="1" t="s">
        <v>13033</v>
      </c>
      <c r="R1817">
        <v>10</v>
      </c>
      <c r="S1817">
        <v>88474041</v>
      </c>
      <c r="T1817" s="1" t="s">
        <v>50</v>
      </c>
      <c r="U1817" s="1" t="s">
        <v>38</v>
      </c>
      <c r="V1817" s="1" t="s">
        <v>40</v>
      </c>
      <c r="W1817" s="1" t="s">
        <v>33</v>
      </c>
      <c r="X1817" s="1" t="str">
        <f>IF(_f012[[#This Row],[Column22]]="Inference",_f012[[#This Row],[Column22]],_f012[[#This Row],[Column23]])</f>
        <v>Inference</v>
      </c>
    </row>
    <row r="1818" spans="1:24" x14ac:dyDescent="0.3">
      <c r="A1818" s="1" t="s">
        <v>13034</v>
      </c>
      <c r="B1818" s="1" t="s">
        <v>24</v>
      </c>
      <c r="C1818">
        <v>22582088</v>
      </c>
      <c r="D1818">
        <v>37262073</v>
      </c>
      <c r="E1818">
        <v>11648833</v>
      </c>
      <c r="F1818" s="1" t="s">
        <v>35</v>
      </c>
      <c r="G1818" s="1" t="s">
        <v>28</v>
      </c>
      <c r="H1818">
        <v>18.919433000000001</v>
      </c>
      <c r="I1818">
        <v>6131196</v>
      </c>
      <c r="J1818">
        <v>30769992</v>
      </c>
      <c r="K1818" s="1" t="s">
        <v>28</v>
      </c>
      <c r="L1818" s="1" t="s">
        <v>28</v>
      </c>
      <c r="M1818">
        <v>0.21419917999999999</v>
      </c>
      <c r="N1818">
        <v>66057837</v>
      </c>
      <c r="O1818">
        <v>27051755</v>
      </c>
      <c r="P1818" s="1" t="s">
        <v>28</v>
      </c>
      <c r="Q1818" s="1" t="s">
        <v>13035</v>
      </c>
      <c r="R1818">
        <v>10</v>
      </c>
      <c r="S1818">
        <v>88691078</v>
      </c>
      <c r="T1818" s="1" t="s">
        <v>31</v>
      </c>
      <c r="U1818" s="1" t="s">
        <v>38</v>
      </c>
      <c r="V1818" s="1" t="s">
        <v>33</v>
      </c>
      <c r="W1818" s="1" t="s">
        <v>33</v>
      </c>
      <c r="X1818" s="1" t="str">
        <f>IF(_f012[[#This Row],[Column22]]="Inference",_f012[[#This Row],[Column22]],_f012[[#This Row],[Column23]])</f>
        <v/>
      </c>
    </row>
    <row r="1819" spans="1:24" x14ac:dyDescent="0.3">
      <c r="A1819" s="1" t="s">
        <v>13036</v>
      </c>
      <c r="B1819" s="1" t="s">
        <v>24</v>
      </c>
      <c r="C1819">
        <v>11035062</v>
      </c>
      <c r="D1819">
        <v>28952</v>
      </c>
      <c r="E1819">
        <v>6892124</v>
      </c>
      <c r="F1819" s="1" t="s">
        <v>35</v>
      </c>
      <c r="G1819" s="1" t="s">
        <v>24</v>
      </c>
      <c r="H1819">
        <v>1.7415190000000001E-2</v>
      </c>
      <c r="I1819">
        <v>2857958</v>
      </c>
      <c r="J1819">
        <v>8890829</v>
      </c>
      <c r="K1819" s="1" t="s">
        <v>35</v>
      </c>
      <c r="L1819" s="1" t="s">
        <v>26</v>
      </c>
      <c r="M1819">
        <v>29794162</v>
      </c>
      <c r="N1819">
        <v>36900357</v>
      </c>
      <c r="O1819">
        <v>71466895</v>
      </c>
      <c r="P1819" s="1" t="s">
        <v>46</v>
      </c>
      <c r="Q1819" s="1" t="s">
        <v>13037</v>
      </c>
      <c r="R1819">
        <v>10</v>
      </c>
      <c r="S1819">
        <v>89569354</v>
      </c>
      <c r="T1819" s="1" t="s">
        <v>50</v>
      </c>
      <c r="U1819" s="1" t="s">
        <v>38</v>
      </c>
      <c r="V1819" s="1" t="s">
        <v>40</v>
      </c>
      <c r="W1819" s="1" t="s">
        <v>33</v>
      </c>
      <c r="X1819" s="1" t="str">
        <f>IF(_f012[[#This Row],[Column22]]="Inference",_f012[[#This Row],[Column22]],_f012[[#This Row],[Column23]])</f>
        <v>Inference</v>
      </c>
    </row>
    <row r="1820" spans="1:24" x14ac:dyDescent="0.3">
      <c r="A1820" s="1" t="s">
        <v>13038</v>
      </c>
      <c r="B1820" s="1" t="s">
        <v>24</v>
      </c>
      <c r="C1820">
        <v>29946647</v>
      </c>
      <c r="D1820">
        <v>27451263</v>
      </c>
      <c r="E1820">
        <v>10073678</v>
      </c>
      <c r="F1820" s="1" t="s">
        <v>28</v>
      </c>
      <c r="G1820" s="1" t="s">
        <v>28</v>
      </c>
      <c r="H1820">
        <v>8.3893289999999995E-2</v>
      </c>
      <c r="I1820">
        <v>83213043</v>
      </c>
      <c r="J1820">
        <v>69284924</v>
      </c>
      <c r="K1820" s="1" t="s">
        <v>25</v>
      </c>
      <c r="L1820" s="1" t="s">
        <v>28</v>
      </c>
      <c r="M1820">
        <v>3.7276892999999998E-3</v>
      </c>
      <c r="N1820">
        <v>9371609</v>
      </c>
      <c r="O1820">
        <v>6891886</v>
      </c>
      <c r="P1820" s="1" t="s">
        <v>25</v>
      </c>
      <c r="Q1820" s="1" t="s">
        <v>13039</v>
      </c>
      <c r="R1820">
        <v>10</v>
      </c>
      <c r="S1820">
        <v>89915191</v>
      </c>
      <c r="T1820" s="1" t="s">
        <v>31</v>
      </c>
      <c r="U1820" s="1" t="s">
        <v>39</v>
      </c>
      <c r="V1820" s="1" t="s">
        <v>33</v>
      </c>
      <c r="W1820" s="1" t="s">
        <v>33</v>
      </c>
      <c r="X1820" s="1" t="str">
        <f>IF(_f012[[#This Row],[Column22]]="Inference",_f012[[#This Row],[Column22]],_f012[[#This Row],[Column23]])</f>
        <v/>
      </c>
    </row>
    <row r="1821" spans="1:24" x14ac:dyDescent="0.3">
      <c r="A1821" s="1" t="s">
        <v>13040</v>
      </c>
      <c r="B1821" s="1" t="s">
        <v>24</v>
      </c>
      <c r="C1821">
        <v>3356.8593999999998</v>
      </c>
      <c r="D1821">
        <v>54884406</v>
      </c>
      <c r="E1821">
        <v>66650775</v>
      </c>
      <c r="F1821" s="1" t="s">
        <v>35</v>
      </c>
      <c r="G1821" s="1" t="s">
        <v>24</v>
      </c>
      <c r="H1821">
        <v>295.61473999999998</v>
      </c>
      <c r="I1821">
        <v>59292737</v>
      </c>
      <c r="J1821">
        <v>77243744</v>
      </c>
      <c r="K1821" s="1" t="s">
        <v>35</v>
      </c>
      <c r="L1821" s="1" t="s">
        <v>26</v>
      </c>
      <c r="M1821">
        <v>39658155</v>
      </c>
      <c r="N1821">
        <v>5947818</v>
      </c>
      <c r="O1821">
        <v>48856744</v>
      </c>
      <c r="P1821" s="1" t="s">
        <v>62</v>
      </c>
      <c r="Q1821" s="1" t="s">
        <v>13041</v>
      </c>
      <c r="R1821">
        <v>10</v>
      </c>
      <c r="S1821">
        <v>91308022</v>
      </c>
      <c r="T1821" s="1" t="s">
        <v>50</v>
      </c>
      <c r="U1821" s="1" t="s">
        <v>38</v>
      </c>
      <c r="V1821" s="1" t="s">
        <v>39</v>
      </c>
      <c r="W1821" s="1" t="s">
        <v>40</v>
      </c>
      <c r="X1821" s="1" t="str">
        <f>IF(_f012[[#This Row],[Column22]]="Inference",_f012[[#This Row],[Column22]],_f012[[#This Row],[Column23]])</f>
        <v>Inference</v>
      </c>
    </row>
    <row r="1822" spans="1:24" x14ac:dyDescent="0.3">
      <c r="A1822" s="1" t="s">
        <v>13042</v>
      </c>
      <c r="B1822" s="1" t="s">
        <v>28</v>
      </c>
      <c r="C1822">
        <v>7.4719879999999997E-3</v>
      </c>
      <c r="D1822">
        <v>18296356</v>
      </c>
      <c r="E1822">
        <v>516399</v>
      </c>
      <c r="F1822" s="1" t="s">
        <v>28</v>
      </c>
      <c r="G1822" s="1" t="s">
        <v>24</v>
      </c>
      <c r="H1822">
        <v>0</v>
      </c>
      <c r="I1822">
        <v>31972495</v>
      </c>
      <c r="J1822">
        <v>19883259</v>
      </c>
      <c r="K1822" s="1" t="s">
        <v>25</v>
      </c>
      <c r="L1822" s="1" t="s">
        <v>24</v>
      </c>
      <c r="M1822">
        <v>2.8531310000000002E-4</v>
      </c>
      <c r="N1822">
        <v>40527988</v>
      </c>
      <c r="O1822">
        <v>1569568</v>
      </c>
      <c r="P1822" s="1" t="s">
        <v>25</v>
      </c>
      <c r="Q1822" s="1" t="s">
        <v>13043</v>
      </c>
      <c r="R1822">
        <v>10</v>
      </c>
      <c r="S1822">
        <v>92837182</v>
      </c>
      <c r="T1822" s="1" t="s">
        <v>31</v>
      </c>
      <c r="U1822" s="1" t="s">
        <v>39</v>
      </c>
      <c r="V1822" s="1" t="s">
        <v>33</v>
      </c>
      <c r="W1822" s="1" t="s">
        <v>33</v>
      </c>
      <c r="X1822" s="1" t="str">
        <f>IF(_f012[[#This Row],[Column22]]="Inference",_f012[[#This Row],[Column22]],_f012[[#This Row],[Column23]])</f>
        <v/>
      </c>
    </row>
    <row r="1823" spans="1:24" x14ac:dyDescent="0.3">
      <c r="A1823" s="1" t="s">
        <v>13044</v>
      </c>
      <c r="B1823" s="1" t="s">
        <v>24</v>
      </c>
      <c r="C1823">
        <v>0</v>
      </c>
      <c r="D1823">
        <v>11769493</v>
      </c>
      <c r="E1823">
        <v>43285477</v>
      </c>
      <c r="F1823" s="1" t="s">
        <v>35</v>
      </c>
      <c r="G1823" s="1" t="s">
        <v>28</v>
      </c>
      <c r="H1823">
        <v>0</v>
      </c>
      <c r="I1823">
        <v>9172191</v>
      </c>
      <c r="J1823">
        <v>14287459</v>
      </c>
      <c r="K1823" s="1" t="s">
        <v>28</v>
      </c>
      <c r="L1823" s="1" t="s">
        <v>28</v>
      </c>
      <c r="M1823">
        <v>205.53695999999999</v>
      </c>
      <c r="N1823">
        <v>7437751</v>
      </c>
      <c r="O1823">
        <v>22915709</v>
      </c>
      <c r="P1823" s="1" t="s">
        <v>28</v>
      </c>
      <c r="Q1823" s="1" t="s">
        <v>13045</v>
      </c>
      <c r="R1823">
        <v>10</v>
      </c>
      <c r="S1823">
        <v>95127729</v>
      </c>
      <c r="T1823" s="1" t="s">
        <v>31</v>
      </c>
      <c r="U1823" s="1" t="s">
        <v>38</v>
      </c>
      <c r="V1823" s="1" t="s">
        <v>33</v>
      </c>
      <c r="W1823" s="1" t="s">
        <v>33</v>
      </c>
      <c r="X1823" s="1" t="str">
        <f>IF(_f012[[#This Row],[Column22]]="Inference",_f012[[#This Row],[Column22]],_f012[[#This Row],[Column23]])</f>
        <v/>
      </c>
    </row>
    <row r="1824" spans="1:24" x14ac:dyDescent="0.3">
      <c r="A1824" s="1" t="s">
        <v>13046</v>
      </c>
      <c r="B1824" s="1" t="s">
        <v>28</v>
      </c>
      <c r="C1824">
        <v>4157875</v>
      </c>
      <c r="D1824">
        <v>44755392</v>
      </c>
      <c r="E1824">
        <v>33590814</v>
      </c>
      <c r="F1824" s="1" t="s">
        <v>28</v>
      </c>
      <c r="G1824" s="1" t="s">
        <v>24</v>
      </c>
      <c r="H1824">
        <v>3.8087309999999999E-6</v>
      </c>
      <c r="I1824">
        <v>19625703</v>
      </c>
      <c r="J1824">
        <v>9051791</v>
      </c>
      <c r="K1824" s="1" t="s">
        <v>35</v>
      </c>
      <c r="L1824" s="1" t="s">
        <v>24</v>
      </c>
      <c r="M1824">
        <v>116.83633</v>
      </c>
      <c r="N1824">
        <v>23541179</v>
      </c>
      <c r="O1824">
        <v>8040786</v>
      </c>
      <c r="P1824" s="1" t="s">
        <v>35</v>
      </c>
      <c r="Q1824" s="1" t="s">
        <v>13047</v>
      </c>
      <c r="R1824">
        <v>10</v>
      </c>
      <c r="S1824">
        <v>95596436</v>
      </c>
      <c r="T1824" s="1" t="s">
        <v>31</v>
      </c>
      <c r="U1824" s="1" t="s">
        <v>38</v>
      </c>
      <c r="V1824" s="1" t="s">
        <v>33</v>
      </c>
      <c r="W1824" s="1" t="s">
        <v>33</v>
      </c>
      <c r="X1824" s="1" t="str">
        <f>IF(_f012[[#This Row],[Column22]]="Inference",_f012[[#This Row],[Column22]],_f012[[#This Row],[Column23]])</f>
        <v/>
      </c>
    </row>
    <row r="1825" spans="1:24" x14ac:dyDescent="0.3">
      <c r="A1825" s="1" t="s">
        <v>13048</v>
      </c>
      <c r="B1825" s="1" t="s">
        <v>24</v>
      </c>
      <c r="C1825">
        <v>0</v>
      </c>
      <c r="D1825">
        <v>1616732</v>
      </c>
      <c r="E1825">
        <v>58229254</v>
      </c>
      <c r="F1825" s="1" t="s">
        <v>28</v>
      </c>
      <c r="G1825" s="1" t="s">
        <v>24</v>
      </c>
      <c r="H1825">
        <v>6.5178596000000002E-3</v>
      </c>
      <c r="I1825">
        <v>188027</v>
      </c>
      <c r="J1825">
        <v>4908629</v>
      </c>
      <c r="K1825" s="1" t="s">
        <v>28</v>
      </c>
      <c r="L1825" s="1" t="s">
        <v>26</v>
      </c>
      <c r="M1825">
        <v>18273797</v>
      </c>
      <c r="N1825">
        <v>16029735</v>
      </c>
      <c r="O1825">
        <v>2570412</v>
      </c>
      <c r="P1825" s="1" t="s">
        <v>77</v>
      </c>
      <c r="Q1825" s="1" t="s">
        <v>13049</v>
      </c>
      <c r="R1825">
        <v>10</v>
      </c>
      <c r="S1825">
        <v>95639812</v>
      </c>
      <c r="T1825" s="1" t="s">
        <v>31</v>
      </c>
      <c r="U1825" s="1" t="s">
        <v>38</v>
      </c>
      <c r="V1825" s="1" t="s">
        <v>40</v>
      </c>
      <c r="W1825" s="1" t="s">
        <v>33</v>
      </c>
      <c r="X1825" s="1" t="str">
        <f>IF(_f012[[#This Row],[Column22]]="Inference",_f012[[#This Row],[Column22]],_f012[[#This Row],[Column23]])</f>
        <v>Inference</v>
      </c>
    </row>
    <row r="1826" spans="1:24" x14ac:dyDescent="0.3">
      <c r="A1826" s="1" t="s">
        <v>13050</v>
      </c>
      <c r="B1826" s="1" t="s">
        <v>28</v>
      </c>
      <c r="C1826">
        <v>0.29199504999999998</v>
      </c>
      <c r="D1826">
        <v>9989258</v>
      </c>
      <c r="E1826">
        <v>35869592</v>
      </c>
      <c r="F1826" s="1" t="s">
        <v>25</v>
      </c>
      <c r="G1826" s="1" t="s">
        <v>28</v>
      </c>
      <c r="H1826">
        <v>4.5632186999999998E-3</v>
      </c>
      <c r="I1826">
        <v>9485466</v>
      </c>
      <c r="J1826">
        <v>32673843</v>
      </c>
      <c r="K1826" s="1" t="s">
        <v>25</v>
      </c>
      <c r="L1826" s="1" t="s">
        <v>26</v>
      </c>
      <c r="M1826">
        <v>70790257</v>
      </c>
      <c r="N1826">
        <v>7340674</v>
      </c>
      <c r="O1826">
        <v>32937793</v>
      </c>
      <c r="P1826" s="1" t="s">
        <v>82</v>
      </c>
      <c r="Q1826" s="1" t="s">
        <v>13051</v>
      </c>
      <c r="R1826">
        <v>10</v>
      </c>
      <c r="S1826">
        <v>96271840</v>
      </c>
      <c r="T1826" s="1" t="s">
        <v>50</v>
      </c>
      <c r="U1826" s="1" t="s">
        <v>39</v>
      </c>
      <c r="V1826" s="1" t="s">
        <v>40</v>
      </c>
      <c r="W1826" s="1" t="s">
        <v>33</v>
      </c>
      <c r="X1826" s="1" t="str">
        <f>IF(_f012[[#This Row],[Column22]]="Inference",_f012[[#This Row],[Column22]],_f012[[#This Row],[Column23]])</f>
        <v>Inference</v>
      </c>
    </row>
    <row r="1827" spans="1:24" x14ac:dyDescent="0.3">
      <c r="A1827" s="1" t="s">
        <v>13052</v>
      </c>
      <c r="B1827" s="1" t="s">
        <v>28</v>
      </c>
      <c r="C1827">
        <v>44543054</v>
      </c>
      <c r="D1827">
        <v>12064825</v>
      </c>
      <c r="E1827">
        <v>6162998</v>
      </c>
      <c r="F1827" s="1" t="s">
        <v>25</v>
      </c>
      <c r="G1827" s="1" t="s">
        <v>24</v>
      </c>
      <c r="H1827">
        <v>6.8207439999999996E-5</v>
      </c>
      <c r="I1827">
        <v>31343683</v>
      </c>
      <c r="J1827">
        <v>10078779</v>
      </c>
      <c r="K1827" s="1" t="s">
        <v>29</v>
      </c>
      <c r="L1827" s="1" t="s">
        <v>24</v>
      </c>
      <c r="M1827">
        <v>1.6371874</v>
      </c>
      <c r="N1827">
        <v>4696684</v>
      </c>
      <c r="O1827">
        <v>12311672</v>
      </c>
      <c r="P1827" s="1" t="s">
        <v>29</v>
      </c>
      <c r="Q1827" s="1" t="s">
        <v>13053</v>
      </c>
      <c r="R1827">
        <v>10</v>
      </c>
      <c r="S1827">
        <v>96700537</v>
      </c>
      <c r="T1827" s="1" t="s">
        <v>31</v>
      </c>
      <c r="U1827" s="1" t="s">
        <v>32</v>
      </c>
      <c r="V1827" s="1" t="s">
        <v>33</v>
      </c>
      <c r="W1827" s="1" t="s">
        <v>33</v>
      </c>
      <c r="X1827" s="1" t="str">
        <f>IF(_f012[[#This Row],[Column22]]="Inference",_f012[[#This Row],[Column22]],_f012[[#This Row],[Column23]])</f>
        <v/>
      </c>
    </row>
    <row r="1828" spans="1:24" x14ac:dyDescent="0.3">
      <c r="A1828" s="1" t="s">
        <v>13054</v>
      </c>
      <c r="B1828" s="1" t="s">
        <v>28</v>
      </c>
      <c r="C1828">
        <v>0</v>
      </c>
      <c r="D1828">
        <v>11542909</v>
      </c>
      <c r="E1828">
        <v>16963954</v>
      </c>
      <c r="F1828" s="1" t="s">
        <v>29</v>
      </c>
      <c r="G1828" s="1" t="s">
        <v>24</v>
      </c>
      <c r="H1828">
        <v>5.8208200000000003</v>
      </c>
      <c r="I1828">
        <v>20924478</v>
      </c>
      <c r="J1828">
        <v>7249491</v>
      </c>
      <c r="K1828" s="1" t="s">
        <v>25</v>
      </c>
      <c r="L1828" s="1" t="s">
        <v>28</v>
      </c>
      <c r="M1828">
        <v>2.7640557000000002E-4</v>
      </c>
      <c r="N1828">
        <v>57589246</v>
      </c>
      <c r="O1828">
        <v>15630318</v>
      </c>
      <c r="P1828" s="1" t="s">
        <v>29</v>
      </c>
      <c r="Q1828" s="1" t="s">
        <v>13055</v>
      </c>
      <c r="R1828">
        <v>10</v>
      </c>
      <c r="S1828">
        <v>98514274</v>
      </c>
      <c r="T1828" s="1" t="s">
        <v>50</v>
      </c>
      <c r="U1828" s="1" t="s">
        <v>32</v>
      </c>
      <c r="V1828" s="1" t="s">
        <v>33</v>
      </c>
      <c r="W1828" s="1" t="s">
        <v>33</v>
      </c>
      <c r="X1828" s="1" t="str">
        <f>IF(_f012[[#This Row],[Column22]]="Inference",_f012[[#This Row],[Column22]],_f012[[#This Row],[Column23]])</f>
        <v/>
      </c>
    </row>
    <row r="1829" spans="1:24" x14ac:dyDescent="0.3">
      <c r="A1829" s="1" t="s">
        <v>13056</v>
      </c>
      <c r="B1829" s="1" t="s">
        <v>28</v>
      </c>
      <c r="C1829">
        <v>5.3055470000000005E-4</v>
      </c>
      <c r="D1829">
        <v>10920302</v>
      </c>
      <c r="E1829">
        <v>63120447</v>
      </c>
      <c r="F1829" s="1" t="s">
        <v>35</v>
      </c>
      <c r="G1829" s="1" t="s">
        <v>24</v>
      </c>
      <c r="H1829">
        <v>10489498</v>
      </c>
      <c r="I1829">
        <v>4902558</v>
      </c>
      <c r="J1829">
        <v>9753611</v>
      </c>
      <c r="K1829" s="1" t="s">
        <v>25</v>
      </c>
      <c r="L1829" s="1" t="s">
        <v>28</v>
      </c>
      <c r="M1829">
        <v>2088.5153</v>
      </c>
      <c r="N1829">
        <v>11328455</v>
      </c>
      <c r="O1829">
        <v>8239527</v>
      </c>
      <c r="P1829" s="1" t="s">
        <v>35</v>
      </c>
      <c r="Q1829" s="1" t="s">
        <v>13057</v>
      </c>
      <c r="R1829">
        <v>10</v>
      </c>
      <c r="S1829">
        <v>99641332</v>
      </c>
      <c r="T1829" s="1" t="s">
        <v>50</v>
      </c>
      <c r="U1829" s="1" t="s">
        <v>39</v>
      </c>
      <c r="V1829" s="1" t="s">
        <v>33</v>
      </c>
      <c r="W1829" s="1" t="s">
        <v>33</v>
      </c>
      <c r="X1829" s="1" t="str">
        <f>IF(_f012[[#This Row],[Column22]]="Inference",_f012[[#This Row],[Column22]],_f012[[#This Row],[Column23]])</f>
        <v/>
      </c>
    </row>
    <row r="1830" spans="1:24" x14ac:dyDescent="0.3">
      <c r="A1830" s="1" t="s">
        <v>8035</v>
      </c>
      <c r="B1830" s="1" t="s">
        <v>24</v>
      </c>
      <c r="C1830">
        <v>3905854</v>
      </c>
      <c r="D1830">
        <v>38822974</v>
      </c>
      <c r="E1830">
        <v>10189633</v>
      </c>
      <c r="F1830" s="1" t="s">
        <v>35</v>
      </c>
      <c r="G1830" s="1" t="s">
        <v>24</v>
      </c>
      <c r="H1830">
        <v>6.0347770000000001</v>
      </c>
      <c r="I1830">
        <v>3971458</v>
      </c>
      <c r="J1830">
        <v>11979558</v>
      </c>
      <c r="K1830" s="1" t="s">
        <v>35</v>
      </c>
      <c r="L1830" s="1" t="s">
        <v>26</v>
      </c>
      <c r="M1830">
        <v>3914.9888000000001</v>
      </c>
      <c r="N1830">
        <v>3931565</v>
      </c>
      <c r="O1830">
        <v>7740174</v>
      </c>
      <c r="P1830" s="1" t="s">
        <v>46</v>
      </c>
      <c r="Q1830" s="1" t="s">
        <v>8036</v>
      </c>
      <c r="R1830">
        <v>10</v>
      </c>
      <c r="S1830">
        <v>99757291</v>
      </c>
      <c r="T1830" s="1" t="s">
        <v>50</v>
      </c>
      <c r="U1830" s="1" t="s">
        <v>38</v>
      </c>
      <c r="V1830" s="1" t="s">
        <v>40</v>
      </c>
      <c r="W1830" s="1" t="s">
        <v>33</v>
      </c>
      <c r="X1830" s="1" t="str">
        <f>IF(_f012[[#This Row],[Column22]]="Inference",_f012[[#This Row],[Column22]],_f012[[#This Row],[Column23]])</f>
        <v>Inference</v>
      </c>
    </row>
    <row r="1831" spans="1:24" x14ac:dyDescent="0.3">
      <c r="A1831" s="1" t="s">
        <v>13058</v>
      </c>
      <c r="B1831" s="1" t="s">
        <v>24</v>
      </c>
      <c r="C1831">
        <v>9373.1453000000001</v>
      </c>
      <c r="D1831">
        <v>13311119</v>
      </c>
      <c r="E1831">
        <v>34455986</v>
      </c>
      <c r="F1831" s="1" t="s">
        <v>29</v>
      </c>
      <c r="G1831" s="1" t="s">
        <v>28</v>
      </c>
      <c r="H1831">
        <v>5356842</v>
      </c>
      <c r="I1831">
        <v>26566624</v>
      </c>
      <c r="J1831">
        <v>24940125</v>
      </c>
      <c r="K1831" s="1" t="s">
        <v>25</v>
      </c>
      <c r="L1831" s="1" t="s">
        <v>24</v>
      </c>
      <c r="M1831">
        <v>36288112</v>
      </c>
      <c r="N1831">
        <v>14868353</v>
      </c>
      <c r="O1831">
        <v>31231426</v>
      </c>
      <c r="P1831" s="1" t="s">
        <v>29</v>
      </c>
      <c r="Q1831" s="1" t="s">
        <v>13059</v>
      </c>
      <c r="R1831">
        <v>10</v>
      </c>
      <c r="S1831">
        <v>101603522</v>
      </c>
      <c r="T1831" s="1" t="s">
        <v>50</v>
      </c>
      <c r="U1831" s="1" t="s">
        <v>32</v>
      </c>
      <c r="V1831" s="1" t="s">
        <v>33</v>
      </c>
      <c r="W1831" s="1" t="s">
        <v>33</v>
      </c>
      <c r="X1831" s="1" t="str">
        <f>IF(_f012[[#This Row],[Column22]]="Inference",_f012[[#This Row],[Column22]],_f012[[#This Row],[Column23]])</f>
        <v/>
      </c>
    </row>
    <row r="1832" spans="1:24" x14ac:dyDescent="0.3">
      <c r="A1832" s="1" t="s">
        <v>13060</v>
      </c>
      <c r="B1832" s="1" t="s">
        <v>24</v>
      </c>
      <c r="C1832">
        <v>9.2739980000000006</v>
      </c>
      <c r="D1832">
        <v>40433533</v>
      </c>
      <c r="E1832">
        <v>11458513</v>
      </c>
      <c r="F1832" s="1" t="s">
        <v>28</v>
      </c>
      <c r="G1832" s="1" t="s">
        <v>26</v>
      </c>
      <c r="H1832">
        <v>202.72256999999999</v>
      </c>
      <c r="I1832">
        <v>11997643</v>
      </c>
      <c r="J1832">
        <v>10048205</v>
      </c>
      <c r="K1832" s="1" t="s">
        <v>77</v>
      </c>
      <c r="L1832" s="1" t="s">
        <v>28</v>
      </c>
      <c r="M1832">
        <v>3258.1188000000002</v>
      </c>
      <c r="N1832">
        <v>15644489</v>
      </c>
      <c r="O1832">
        <v>81201526</v>
      </c>
      <c r="P1832" s="1" t="s">
        <v>35</v>
      </c>
      <c r="Q1832" s="1" t="s">
        <v>13061</v>
      </c>
      <c r="R1832">
        <v>10</v>
      </c>
      <c r="S1832">
        <v>101712951</v>
      </c>
      <c r="T1832" s="1" t="s">
        <v>31</v>
      </c>
      <c r="U1832" s="1" t="s">
        <v>38</v>
      </c>
      <c r="V1832" s="1" t="s">
        <v>33</v>
      </c>
      <c r="W1832" s="1" t="s">
        <v>33</v>
      </c>
      <c r="X1832" s="1" t="str">
        <f>IF(_f012[[#This Row],[Column22]]="Inference",_f012[[#This Row],[Column22]],_f012[[#This Row],[Column23]])</f>
        <v/>
      </c>
    </row>
    <row r="1833" spans="1:24" x14ac:dyDescent="0.3">
      <c r="A1833" s="1" t="s">
        <v>13062</v>
      </c>
      <c r="B1833" s="1" t="s">
        <v>24</v>
      </c>
      <c r="C1833">
        <v>91.849969999999999</v>
      </c>
      <c r="D1833">
        <v>15234659</v>
      </c>
      <c r="E1833">
        <v>68304236</v>
      </c>
      <c r="F1833" s="1" t="s">
        <v>29</v>
      </c>
      <c r="G1833" s="1" t="s">
        <v>24</v>
      </c>
      <c r="H1833">
        <v>3.7844829999999998</v>
      </c>
      <c r="I1833">
        <v>17676122</v>
      </c>
      <c r="J1833">
        <v>8739518</v>
      </c>
      <c r="K1833" s="1" t="s">
        <v>29</v>
      </c>
      <c r="L1833" s="1" t="s">
        <v>26</v>
      </c>
      <c r="M1833">
        <v>453.12360000000001</v>
      </c>
      <c r="N1833">
        <v>2745482</v>
      </c>
      <c r="O1833">
        <v>73088983</v>
      </c>
      <c r="P1833" s="1" t="s">
        <v>55</v>
      </c>
      <c r="Q1833" s="1" t="s">
        <v>13063</v>
      </c>
      <c r="R1833">
        <v>10</v>
      </c>
      <c r="S1833">
        <v>102318771</v>
      </c>
      <c r="T1833" s="1" t="s">
        <v>50</v>
      </c>
      <c r="U1833" s="1" t="s">
        <v>32</v>
      </c>
      <c r="V1833" s="1" t="s">
        <v>38</v>
      </c>
      <c r="W1833" s="1" t="s">
        <v>40</v>
      </c>
      <c r="X1833" s="1" t="str">
        <f>IF(_f012[[#This Row],[Column22]]="Inference",_f012[[#This Row],[Column22]],_f012[[#This Row],[Column23]])</f>
        <v>Inference</v>
      </c>
    </row>
    <row r="1834" spans="1:24" x14ac:dyDescent="0.3">
      <c r="A1834" s="1" t="s">
        <v>13064</v>
      </c>
      <c r="B1834" s="1" t="s">
        <v>24</v>
      </c>
      <c r="C1834">
        <v>1193.5191</v>
      </c>
      <c r="D1834">
        <v>63563605</v>
      </c>
      <c r="E1834">
        <v>7640231</v>
      </c>
      <c r="F1834" s="1" t="s">
        <v>29</v>
      </c>
      <c r="G1834" s="1" t="s">
        <v>24</v>
      </c>
      <c r="H1834">
        <v>2.6507960000000002</v>
      </c>
      <c r="I1834">
        <v>82056775</v>
      </c>
      <c r="J1834">
        <v>10784347</v>
      </c>
      <c r="K1834" s="1" t="s">
        <v>29</v>
      </c>
      <c r="L1834" s="1" t="s">
        <v>26</v>
      </c>
      <c r="M1834">
        <v>49300427</v>
      </c>
      <c r="N1834">
        <v>9166753</v>
      </c>
      <c r="O1834">
        <v>7871153</v>
      </c>
      <c r="P1834" s="1" t="s">
        <v>55</v>
      </c>
      <c r="Q1834" s="1" t="s">
        <v>13065</v>
      </c>
      <c r="R1834">
        <v>10</v>
      </c>
      <c r="S1834">
        <v>102477006</v>
      </c>
      <c r="T1834" s="1" t="s">
        <v>50</v>
      </c>
      <c r="U1834" s="1" t="s">
        <v>32</v>
      </c>
      <c r="V1834" s="1" t="s">
        <v>38</v>
      </c>
      <c r="W1834" s="1" t="s">
        <v>40</v>
      </c>
      <c r="X1834" s="1" t="str">
        <f>IF(_f012[[#This Row],[Column22]]="Inference",_f012[[#This Row],[Column22]],_f012[[#This Row],[Column23]])</f>
        <v>Inference</v>
      </c>
    </row>
    <row r="1835" spans="1:24" x14ac:dyDescent="0.3">
      <c r="A1835" s="1" t="s">
        <v>13066</v>
      </c>
      <c r="B1835" s="1" t="s">
        <v>26</v>
      </c>
      <c r="C1835">
        <v>22.274187000000001</v>
      </c>
      <c r="D1835">
        <v>88930536</v>
      </c>
      <c r="E1835">
        <v>5851463</v>
      </c>
      <c r="F1835" s="1" t="s">
        <v>204</v>
      </c>
      <c r="G1835" s="1" t="s">
        <v>24</v>
      </c>
      <c r="H1835">
        <v>0</v>
      </c>
      <c r="I1835">
        <v>22055807</v>
      </c>
      <c r="J1835">
        <v>7703884</v>
      </c>
      <c r="K1835" s="1" t="s">
        <v>25</v>
      </c>
      <c r="L1835" s="1" t="s">
        <v>28</v>
      </c>
      <c r="M1835">
        <v>13561585</v>
      </c>
      <c r="N1835">
        <v>9383459</v>
      </c>
      <c r="O1835">
        <v>47568878</v>
      </c>
      <c r="P1835" s="1" t="s">
        <v>28</v>
      </c>
      <c r="Q1835" s="1" t="s">
        <v>13067</v>
      </c>
      <c r="R1835">
        <v>10</v>
      </c>
      <c r="S1835">
        <v>104796787</v>
      </c>
      <c r="T1835" s="1" t="s">
        <v>50</v>
      </c>
      <c r="U1835" s="1" t="s">
        <v>39</v>
      </c>
      <c r="V1835" s="1" t="s">
        <v>33</v>
      </c>
      <c r="W1835" s="1" t="s">
        <v>33</v>
      </c>
      <c r="X1835" s="1" t="str">
        <f>IF(_f012[[#This Row],[Column22]]="Inference",_f012[[#This Row],[Column22]],_f012[[#This Row],[Column23]])</f>
        <v/>
      </c>
    </row>
    <row r="1836" spans="1:24" x14ac:dyDescent="0.3">
      <c r="A1836" s="1" t="s">
        <v>13068</v>
      </c>
      <c r="B1836" s="1" t="s">
        <v>28</v>
      </c>
      <c r="C1836">
        <v>11.8494945</v>
      </c>
      <c r="D1836">
        <v>6185133</v>
      </c>
      <c r="E1836">
        <v>2810536</v>
      </c>
      <c r="F1836" s="1" t="s">
        <v>25</v>
      </c>
      <c r="G1836" s="1" t="s">
        <v>28</v>
      </c>
      <c r="H1836">
        <v>2.3980817000000001E-7</v>
      </c>
      <c r="I1836">
        <v>8406059</v>
      </c>
      <c r="J1836">
        <v>32268082</v>
      </c>
      <c r="K1836" s="1" t="s">
        <v>25</v>
      </c>
      <c r="L1836" s="1" t="s">
        <v>26</v>
      </c>
      <c r="M1836">
        <v>18.624929000000002</v>
      </c>
      <c r="N1836">
        <v>676809</v>
      </c>
      <c r="O1836">
        <v>4230775</v>
      </c>
      <c r="P1836" s="1" t="s">
        <v>55</v>
      </c>
      <c r="Q1836" s="1" t="s">
        <v>13069</v>
      </c>
      <c r="R1836">
        <v>10</v>
      </c>
      <c r="S1836">
        <v>105486697</v>
      </c>
      <c r="T1836" s="1" t="s">
        <v>50</v>
      </c>
      <c r="U1836" s="1" t="s">
        <v>32</v>
      </c>
      <c r="V1836" s="1" t="s">
        <v>40</v>
      </c>
      <c r="W1836" s="1" t="s">
        <v>33</v>
      </c>
      <c r="X1836" s="1" t="str">
        <f>IF(_f012[[#This Row],[Column22]]="Inference",_f012[[#This Row],[Column22]],_f012[[#This Row],[Column23]])</f>
        <v>Inference</v>
      </c>
    </row>
    <row r="1837" spans="1:24" x14ac:dyDescent="0.3">
      <c r="A1837" s="1" t="s">
        <v>8045</v>
      </c>
      <c r="B1837" s="1" t="s">
        <v>28</v>
      </c>
      <c r="C1837">
        <v>2726598</v>
      </c>
      <c r="D1837">
        <v>14057964</v>
      </c>
      <c r="E1837">
        <v>61733856</v>
      </c>
      <c r="F1837" s="1" t="s">
        <v>25</v>
      </c>
      <c r="G1837" s="1" t="s">
        <v>24</v>
      </c>
      <c r="H1837">
        <v>9.4690920000000003E-6</v>
      </c>
      <c r="I1837">
        <v>20926077</v>
      </c>
      <c r="J1837">
        <v>7429455</v>
      </c>
      <c r="K1837" s="1" t="s">
        <v>28</v>
      </c>
      <c r="L1837" s="1" t="s">
        <v>24</v>
      </c>
      <c r="M1837">
        <v>7.5364824999999996E-2</v>
      </c>
      <c r="N1837">
        <v>16858263</v>
      </c>
      <c r="O1837">
        <v>5328687</v>
      </c>
      <c r="P1837" s="1" t="s">
        <v>28</v>
      </c>
      <c r="Q1837" s="1" t="s">
        <v>8046</v>
      </c>
      <c r="R1837">
        <v>10</v>
      </c>
      <c r="S1837">
        <v>105797175</v>
      </c>
      <c r="T1837" s="1" t="s">
        <v>31</v>
      </c>
      <c r="U1837" s="1" t="s">
        <v>39</v>
      </c>
      <c r="V1837" s="1" t="s">
        <v>33</v>
      </c>
      <c r="W1837" s="1" t="s">
        <v>33</v>
      </c>
      <c r="X1837" s="1" t="str">
        <f>IF(_f012[[#This Row],[Column22]]="Inference",_f012[[#This Row],[Column22]],_f012[[#This Row],[Column23]])</f>
        <v/>
      </c>
    </row>
    <row r="1838" spans="1:24" x14ac:dyDescent="0.3">
      <c r="A1838" s="1" t="s">
        <v>13070</v>
      </c>
      <c r="B1838" s="1" t="s">
        <v>24</v>
      </c>
      <c r="C1838">
        <v>0</v>
      </c>
      <c r="D1838">
        <v>5654308</v>
      </c>
      <c r="E1838">
        <v>33957747</v>
      </c>
      <c r="F1838" s="1" t="s">
        <v>29</v>
      </c>
      <c r="G1838" s="1" t="s">
        <v>28</v>
      </c>
      <c r="H1838">
        <v>1032.4772</v>
      </c>
      <c r="I1838">
        <v>2239009</v>
      </c>
      <c r="J1838">
        <v>89862964</v>
      </c>
      <c r="K1838" s="1" t="s">
        <v>35</v>
      </c>
      <c r="L1838" s="1" t="s">
        <v>24</v>
      </c>
      <c r="M1838">
        <v>8.8817840000000004E-10</v>
      </c>
      <c r="N1838">
        <v>50964124</v>
      </c>
      <c r="O1838">
        <v>25467507</v>
      </c>
      <c r="P1838" s="1" t="s">
        <v>29</v>
      </c>
      <c r="Q1838" s="1" t="s">
        <v>13071</v>
      </c>
      <c r="R1838">
        <v>10</v>
      </c>
      <c r="S1838">
        <v>105983621</v>
      </c>
      <c r="T1838" s="1" t="s">
        <v>50</v>
      </c>
      <c r="U1838" s="1" t="s">
        <v>39</v>
      </c>
      <c r="V1838" s="1" t="s">
        <v>33</v>
      </c>
      <c r="W1838" s="1" t="s">
        <v>33</v>
      </c>
      <c r="X1838" s="1" t="str">
        <f>IF(_f012[[#This Row],[Column22]]="Inference",_f012[[#This Row],[Column22]],_f012[[#This Row],[Column23]])</f>
        <v/>
      </c>
    </row>
    <row r="1839" spans="1:24" x14ac:dyDescent="0.3">
      <c r="A1839" s="1" t="s">
        <v>13072</v>
      </c>
      <c r="B1839" s="1" t="s">
        <v>28</v>
      </c>
      <c r="C1839">
        <v>1008408</v>
      </c>
      <c r="D1839">
        <v>6004142</v>
      </c>
      <c r="E1839">
        <v>3222864</v>
      </c>
      <c r="F1839" s="1" t="s">
        <v>35</v>
      </c>
      <c r="G1839" s="1" t="s">
        <v>28</v>
      </c>
      <c r="H1839">
        <v>166.25458</v>
      </c>
      <c r="I1839">
        <v>71089325</v>
      </c>
      <c r="J1839">
        <v>3586617</v>
      </c>
      <c r="K1839" s="1" t="s">
        <v>35</v>
      </c>
      <c r="L1839" s="1" t="s">
        <v>26</v>
      </c>
      <c r="M1839">
        <v>13086978</v>
      </c>
      <c r="N1839">
        <v>5847177</v>
      </c>
      <c r="O1839">
        <v>371773</v>
      </c>
      <c r="P1839" s="1" t="s">
        <v>77</v>
      </c>
      <c r="Q1839" s="1" t="s">
        <v>13073</v>
      </c>
      <c r="R1839">
        <v>10</v>
      </c>
      <c r="S1839">
        <v>106552640</v>
      </c>
      <c r="T1839" s="1" t="s">
        <v>50</v>
      </c>
      <c r="U1839" s="1" t="s">
        <v>38</v>
      </c>
      <c r="V1839" s="1" t="s">
        <v>40</v>
      </c>
      <c r="W1839" s="1" t="s">
        <v>33</v>
      </c>
      <c r="X1839" s="1" t="str">
        <f>IF(_f012[[#This Row],[Column22]]="Inference",_f012[[#This Row],[Column22]],_f012[[#This Row],[Column23]])</f>
        <v>Inference</v>
      </c>
    </row>
    <row r="1840" spans="1:24" x14ac:dyDescent="0.3">
      <c r="A1840" s="1" t="s">
        <v>13074</v>
      </c>
      <c r="B1840" s="1" t="s">
        <v>28</v>
      </c>
      <c r="C1840">
        <v>564.74749999999995</v>
      </c>
      <c r="D1840">
        <v>1667139</v>
      </c>
      <c r="E1840">
        <v>7759591</v>
      </c>
      <c r="F1840" s="1" t="s">
        <v>28</v>
      </c>
      <c r="G1840" s="1" t="s">
        <v>28</v>
      </c>
      <c r="H1840">
        <v>1333802</v>
      </c>
      <c r="I1840">
        <v>18474602</v>
      </c>
      <c r="J1840">
        <v>870784</v>
      </c>
      <c r="K1840" s="1" t="s">
        <v>28</v>
      </c>
      <c r="L1840" s="1" t="s">
        <v>26</v>
      </c>
      <c r="M1840">
        <v>49.081104000000003</v>
      </c>
      <c r="N1840">
        <v>17134722</v>
      </c>
      <c r="O1840">
        <v>10641445</v>
      </c>
      <c r="P1840" s="1" t="s">
        <v>204</v>
      </c>
      <c r="Q1840" s="1" t="s">
        <v>13075</v>
      </c>
      <c r="R1840">
        <v>10</v>
      </c>
      <c r="S1840">
        <v>106672688</v>
      </c>
      <c r="T1840" s="1" t="s">
        <v>31</v>
      </c>
      <c r="U1840" s="1" t="s">
        <v>39</v>
      </c>
      <c r="V1840" s="1" t="s">
        <v>40</v>
      </c>
      <c r="W1840" s="1" t="s">
        <v>33</v>
      </c>
      <c r="X1840" s="1" t="str">
        <f>IF(_f012[[#This Row],[Column22]]="Inference",_f012[[#This Row],[Column22]],_f012[[#This Row],[Column23]])</f>
        <v>Inference</v>
      </c>
    </row>
    <row r="1841" spans="1:24" x14ac:dyDescent="0.3">
      <c r="A1841" s="1" t="s">
        <v>13076</v>
      </c>
      <c r="B1841" s="1" t="s">
        <v>24</v>
      </c>
      <c r="C1841">
        <v>33.068973</v>
      </c>
      <c r="D1841">
        <v>16507634</v>
      </c>
      <c r="E1841">
        <v>4392495</v>
      </c>
      <c r="F1841" s="1" t="s">
        <v>29</v>
      </c>
      <c r="G1841" s="1" t="s">
        <v>24</v>
      </c>
      <c r="H1841">
        <v>6.8833828000000004E-8</v>
      </c>
      <c r="I1841">
        <v>2152476</v>
      </c>
      <c r="J1841">
        <v>14293464</v>
      </c>
      <c r="K1841" s="1" t="s">
        <v>29</v>
      </c>
      <c r="L1841" s="1" t="s">
        <v>26</v>
      </c>
      <c r="M1841">
        <v>568.90459999999996</v>
      </c>
      <c r="N1841">
        <v>2615625</v>
      </c>
      <c r="O1841">
        <v>27777136</v>
      </c>
      <c r="P1841" s="1" t="s">
        <v>260</v>
      </c>
      <c r="Q1841" s="1" t="s">
        <v>13077</v>
      </c>
      <c r="R1841">
        <v>10</v>
      </c>
      <c r="S1841">
        <v>107063626</v>
      </c>
      <c r="T1841" s="1" t="s">
        <v>50</v>
      </c>
      <c r="U1841" s="1" t="s">
        <v>32</v>
      </c>
      <c r="V1841" s="1" t="s">
        <v>38</v>
      </c>
      <c r="W1841" s="1" t="s">
        <v>40</v>
      </c>
      <c r="X1841" s="1" t="str">
        <f>IF(_f012[[#This Row],[Column22]]="Inference",_f012[[#This Row],[Column22]],_f012[[#This Row],[Column23]])</f>
        <v>Inference</v>
      </c>
    </row>
    <row r="1842" spans="1:24" x14ac:dyDescent="0.3">
      <c r="A1842" s="1" t="s">
        <v>13078</v>
      </c>
      <c r="B1842" s="1" t="s">
        <v>28</v>
      </c>
      <c r="C1842">
        <v>32179633</v>
      </c>
      <c r="D1842">
        <v>15315862</v>
      </c>
      <c r="E1842">
        <v>6673114</v>
      </c>
      <c r="F1842" s="1" t="s">
        <v>35</v>
      </c>
      <c r="G1842" s="1" t="s">
        <v>28</v>
      </c>
      <c r="H1842">
        <v>9.4314610000000005</v>
      </c>
      <c r="I1842">
        <v>17103457</v>
      </c>
      <c r="J1842">
        <v>61855585</v>
      </c>
      <c r="K1842" s="1" t="s">
        <v>35</v>
      </c>
      <c r="L1842" s="1" t="s">
        <v>26</v>
      </c>
      <c r="M1842">
        <v>9741.5182999999997</v>
      </c>
      <c r="N1842">
        <v>18046542</v>
      </c>
      <c r="O1842">
        <v>11781243</v>
      </c>
      <c r="P1842" s="1" t="s">
        <v>36</v>
      </c>
      <c r="Q1842" s="1" t="s">
        <v>13079</v>
      </c>
      <c r="R1842">
        <v>10</v>
      </c>
      <c r="S1842">
        <v>107394991</v>
      </c>
      <c r="T1842" s="1" t="s">
        <v>50</v>
      </c>
      <c r="U1842" s="1" t="s">
        <v>38</v>
      </c>
      <c r="V1842" s="1" t="s">
        <v>39</v>
      </c>
      <c r="W1842" s="1" t="s">
        <v>40</v>
      </c>
      <c r="X1842" s="1" t="str">
        <f>IF(_f012[[#This Row],[Column22]]="Inference",_f012[[#This Row],[Column22]],_f012[[#This Row],[Column23]])</f>
        <v>Inference</v>
      </c>
    </row>
    <row r="1843" spans="1:24" x14ac:dyDescent="0.3">
      <c r="A1843" s="1" t="s">
        <v>3383</v>
      </c>
      <c r="B1843" s="1" t="s">
        <v>24</v>
      </c>
      <c r="C1843">
        <v>87.436049999999994</v>
      </c>
      <c r="D1843">
        <v>92477795</v>
      </c>
      <c r="E1843">
        <v>2122778</v>
      </c>
      <c r="F1843" s="1" t="s">
        <v>25</v>
      </c>
      <c r="G1843" s="1" t="s">
        <v>28</v>
      </c>
      <c r="H1843">
        <v>5.7669869999999999E-5</v>
      </c>
      <c r="I1843">
        <v>12336041</v>
      </c>
      <c r="J1843">
        <v>44603586</v>
      </c>
      <c r="K1843" s="1" t="s">
        <v>29</v>
      </c>
      <c r="L1843" s="1" t="s">
        <v>28</v>
      </c>
      <c r="M1843">
        <v>17.431342000000001</v>
      </c>
      <c r="N1843">
        <v>10292648</v>
      </c>
      <c r="O1843">
        <v>4489405</v>
      </c>
      <c r="P1843" s="1" t="s">
        <v>29</v>
      </c>
      <c r="Q1843" s="1" t="s">
        <v>3384</v>
      </c>
      <c r="R1843">
        <v>10</v>
      </c>
      <c r="S1843">
        <v>107979035</v>
      </c>
      <c r="T1843" s="1" t="s">
        <v>31</v>
      </c>
      <c r="U1843" s="1" t="s">
        <v>32</v>
      </c>
      <c r="V1843" s="1" t="s">
        <v>33</v>
      </c>
      <c r="W1843" s="1" t="s">
        <v>33</v>
      </c>
      <c r="X1843" s="1" t="str">
        <f>IF(_f012[[#This Row],[Column22]]="Inference",_f012[[#This Row],[Column22]],_f012[[#This Row],[Column23]])</f>
        <v/>
      </c>
    </row>
    <row r="1844" spans="1:24" x14ac:dyDescent="0.3">
      <c r="A1844" s="1" t="s">
        <v>13080</v>
      </c>
      <c r="B1844" s="1" t="s">
        <v>28</v>
      </c>
      <c r="C1844">
        <v>0</v>
      </c>
      <c r="D1844">
        <v>8045802</v>
      </c>
      <c r="E1844">
        <v>11885703</v>
      </c>
      <c r="F1844" s="1" t="s">
        <v>25</v>
      </c>
      <c r="G1844" s="1" t="s">
        <v>24</v>
      </c>
      <c r="H1844">
        <v>0</v>
      </c>
      <c r="I1844">
        <v>12842789</v>
      </c>
      <c r="J1844">
        <v>10117826</v>
      </c>
      <c r="K1844" s="1" t="s">
        <v>29</v>
      </c>
      <c r="L1844" s="1" t="s">
        <v>24</v>
      </c>
      <c r="M1844">
        <v>30399587</v>
      </c>
      <c r="N1844">
        <v>39650085</v>
      </c>
      <c r="O1844">
        <v>9587834</v>
      </c>
      <c r="P1844" s="1" t="s">
        <v>29</v>
      </c>
      <c r="Q1844" s="1" t="s">
        <v>13081</v>
      </c>
      <c r="R1844">
        <v>10</v>
      </c>
      <c r="S1844">
        <v>108116228</v>
      </c>
      <c r="T1844" s="1" t="s">
        <v>31</v>
      </c>
      <c r="U1844" s="1" t="s">
        <v>32</v>
      </c>
      <c r="V1844" s="1" t="s">
        <v>33</v>
      </c>
      <c r="W1844" s="1" t="s">
        <v>33</v>
      </c>
      <c r="X1844" s="1" t="str">
        <f>IF(_f012[[#This Row],[Column22]]="Inference",_f012[[#This Row],[Column22]],_f012[[#This Row],[Column23]])</f>
        <v/>
      </c>
    </row>
    <row r="1845" spans="1:24" x14ac:dyDescent="0.3">
      <c r="A1845" s="1" t="s">
        <v>13082</v>
      </c>
      <c r="B1845" s="1" t="s">
        <v>24</v>
      </c>
      <c r="C1845">
        <v>6629.8706000000002</v>
      </c>
      <c r="D1845">
        <v>5478689</v>
      </c>
      <c r="E1845">
        <v>17784412</v>
      </c>
      <c r="F1845" s="1" t="s">
        <v>28</v>
      </c>
      <c r="G1845" s="1" t="s">
        <v>24</v>
      </c>
      <c r="H1845">
        <v>40537484</v>
      </c>
      <c r="I1845">
        <v>65157874</v>
      </c>
      <c r="J1845">
        <v>16161316</v>
      </c>
      <c r="K1845" s="1" t="s">
        <v>28</v>
      </c>
      <c r="L1845" s="1" t="s">
        <v>26</v>
      </c>
      <c r="M1845">
        <v>42665925</v>
      </c>
      <c r="N1845">
        <v>10352352</v>
      </c>
      <c r="O1845">
        <v>17101398</v>
      </c>
      <c r="P1845" s="1" t="s">
        <v>77</v>
      </c>
      <c r="Q1845" s="1" t="s">
        <v>13083</v>
      </c>
      <c r="R1845">
        <v>10</v>
      </c>
      <c r="S1845">
        <v>108823133</v>
      </c>
      <c r="T1845" s="1" t="s">
        <v>31</v>
      </c>
      <c r="U1845" s="1" t="s">
        <v>38</v>
      </c>
      <c r="V1845" s="1" t="s">
        <v>40</v>
      </c>
      <c r="W1845" s="1" t="s">
        <v>33</v>
      </c>
      <c r="X1845" s="1" t="str">
        <f>IF(_f012[[#This Row],[Column22]]="Inference",_f012[[#This Row],[Column22]],_f012[[#This Row],[Column23]])</f>
        <v>Inference</v>
      </c>
    </row>
    <row r="1846" spans="1:24" x14ac:dyDescent="0.3">
      <c r="A1846" s="1" t="s">
        <v>13084</v>
      </c>
      <c r="B1846" s="1" t="s">
        <v>28</v>
      </c>
      <c r="C1846">
        <v>857.95090000000005</v>
      </c>
      <c r="D1846">
        <v>20903276</v>
      </c>
      <c r="E1846">
        <v>77086084</v>
      </c>
      <c r="F1846" s="1" t="s">
        <v>25</v>
      </c>
      <c r="G1846" s="1" t="s">
        <v>24</v>
      </c>
      <c r="H1846">
        <v>14796534</v>
      </c>
      <c r="I1846">
        <v>16577194</v>
      </c>
      <c r="J1846">
        <v>17073134</v>
      </c>
      <c r="K1846" s="1" t="s">
        <v>29</v>
      </c>
      <c r="L1846" s="1" t="s">
        <v>24</v>
      </c>
      <c r="M1846">
        <v>1.7058629000000001</v>
      </c>
      <c r="N1846">
        <v>13272283</v>
      </c>
      <c r="O1846">
        <v>19850248</v>
      </c>
      <c r="P1846" s="1" t="s">
        <v>29</v>
      </c>
      <c r="Q1846" s="1" t="s">
        <v>13085</v>
      </c>
      <c r="R1846">
        <v>10</v>
      </c>
      <c r="S1846">
        <v>109159503</v>
      </c>
      <c r="T1846" s="1" t="s">
        <v>31</v>
      </c>
      <c r="U1846" s="1" t="s">
        <v>32</v>
      </c>
      <c r="V1846" s="1" t="s">
        <v>33</v>
      </c>
      <c r="W1846" s="1" t="s">
        <v>33</v>
      </c>
      <c r="X1846" s="1" t="str">
        <f>IF(_f012[[#This Row],[Column22]]="Inference",_f012[[#This Row],[Column22]],_f012[[#This Row],[Column23]])</f>
        <v/>
      </c>
    </row>
    <row r="1847" spans="1:24" x14ac:dyDescent="0.3">
      <c r="A1847" s="1" t="s">
        <v>13086</v>
      </c>
      <c r="B1847" s="1" t="s">
        <v>28</v>
      </c>
      <c r="C1847">
        <v>5.5155879999999999E-7</v>
      </c>
      <c r="D1847">
        <v>87232544</v>
      </c>
      <c r="E1847">
        <v>2359885</v>
      </c>
      <c r="F1847" s="1" t="s">
        <v>25</v>
      </c>
      <c r="G1847" s="1" t="s">
        <v>26</v>
      </c>
      <c r="H1847">
        <v>1.2539636000000001E-3</v>
      </c>
      <c r="I1847">
        <v>76973254</v>
      </c>
      <c r="J1847">
        <v>10683445</v>
      </c>
      <c r="K1847" s="1" t="s">
        <v>55</v>
      </c>
      <c r="L1847" s="1" t="s">
        <v>24</v>
      </c>
      <c r="M1847">
        <v>0</v>
      </c>
      <c r="N1847">
        <v>32560526</v>
      </c>
      <c r="O1847">
        <v>12191852</v>
      </c>
      <c r="P1847" s="1" t="s">
        <v>29</v>
      </c>
      <c r="Q1847" s="1" t="s">
        <v>13087</v>
      </c>
      <c r="R1847">
        <v>10</v>
      </c>
      <c r="S1847">
        <v>109215233</v>
      </c>
      <c r="T1847" s="1" t="s">
        <v>31</v>
      </c>
      <c r="U1847" s="1" t="s">
        <v>32</v>
      </c>
      <c r="V1847" s="1" t="s">
        <v>33</v>
      </c>
      <c r="W1847" s="1" t="s">
        <v>33</v>
      </c>
      <c r="X1847" s="1" t="str">
        <f>IF(_f012[[#This Row],[Column22]]="Inference",_f012[[#This Row],[Column22]],_f012[[#This Row],[Column23]])</f>
        <v/>
      </c>
    </row>
    <row r="1848" spans="1:24" x14ac:dyDescent="0.3">
      <c r="A1848" s="1" t="s">
        <v>13088</v>
      </c>
      <c r="B1848" s="1" t="s">
        <v>26</v>
      </c>
      <c r="C1848">
        <v>0</v>
      </c>
      <c r="D1848">
        <v>8501518</v>
      </c>
      <c r="E1848">
        <v>84432</v>
      </c>
      <c r="F1848" s="1" t="s">
        <v>46</v>
      </c>
      <c r="G1848" s="1" t="s">
        <v>28</v>
      </c>
      <c r="H1848">
        <v>4.8400847000000002</v>
      </c>
      <c r="I1848">
        <v>897506</v>
      </c>
      <c r="J1848">
        <v>45923453</v>
      </c>
      <c r="K1848" s="1" t="s">
        <v>28</v>
      </c>
      <c r="L1848" s="1" t="s">
        <v>24</v>
      </c>
      <c r="M1848">
        <v>2.5060687E-3</v>
      </c>
      <c r="N1848">
        <v>32443027</v>
      </c>
      <c r="O1848">
        <v>9410769</v>
      </c>
      <c r="P1848" s="1" t="s">
        <v>35</v>
      </c>
      <c r="Q1848" s="1" t="s">
        <v>13089</v>
      </c>
      <c r="R1848">
        <v>10</v>
      </c>
      <c r="S1848">
        <v>109289559</v>
      </c>
      <c r="T1848" s="1" t="s">
        <v>50</v>
      </c>
      <c r="U1848" s="1" t="s">
        <v>38</v>
      </c>
      <c r="V1848" s="1" t="s">
        <v>33</v>
      </c>
      <c r="W1848" s="1" t="s">
        <v>33</v>
      </c>
      <c r="X1848" s="1" t="str">
        <f>IF(_f012[[#This Row],[Column22]]="Inference",_f012[[#This Row],[Column22]],_f012[[#This Row],[Column23]])</f>
        <v/>
      </c>
    </row>
    <row r="1849" spans="1:24" x14ac:dyDescent="0.3">
      <c r="A1849" s="1" t="s">
        <v>13090</v>
      </c>
      <c r="B1849" s="1" t="s">
        <v>24</v>
      </c>
      <c r="C1849">
        <v>45.884475999999999</v>
      </c>
      <c r="D1849">
        <v>15866516</v>
      </c>
      <c r="E1849">
        <v>31583594</v>
      </c>
      <c r="F1849" s="1" t="s">
        <v>35</v>
      </c>
      <c r="G1849" s="1" t="s">
        <v>28</v>
      </c>
      <c r="H1849">
        <v>36310382</v>
      </c>
      <c r="I1849">
        <v>33305168</v>
      </c>
      <c r="J1849">
        <v>21405718</v>
      </c>
      <c r="K1849" s="1" t="s">
        <v>28</v>
      </c>
      <c r="L1849" s="1" t="s">
        <v>24</v>
      </c>
      <c r="M1849">
        <v>1.4974383</v>
      </c>
      <c r="N1849">
        <v>1393197</v>
      </c>
      <c r="O1849">
        <v>3008507</v>
      </c>
      <c r="P1849" s="1" t="s">
        <v>35</v>
      </c>
      <c r="Q1849" s="1" t="s">
        <v>13091</v>
      </c>
      <c r="R1849">
        <v>10</v>
      </c>
      <c r="S1849">
        <v>109379879</v>
      </c>
      <c r="T1849" s="1" t="s">
        <v>50</v>
      </c>
      <c r="U1849" s="1" t="s">
        <v>38</v>
      </c>
      <c r="V1849" s="1" t="s">
        <v>33</v>
      </c>
      <c r="W1849" s="1" t="s">
        <v>33</v>
      </c>
      <c r="X1849" s="1" t="str">
        <f>IF(_f012[[#This Row],[Column22]]="Inference",_f012[[#This Row],[Column22]],_f012[[#This Row],[Column23]])</f>
        <v/>
      </c>
    </row>
    <row r="1850" spans="1:24" x14ac:dyDescent="0.3">
      <c r="A1850" s="1" t="s">
        <v>13092</v>
      </c>
      <c r="B1850" s="1" t="s">
        <v>26</v>
      </c>
      <c r="C1850">
        <v>1.5987212E-7</v>
      </c>
      <c r="D1850">
        <v>83826086</v>
      </c>
      <c r="E1850">
        <v>9550568</v>
      </c>
      <c r="F1850" s="1" t="s">
        <v>225</v>
      </c>
      <c r="G1850" s="1" t="s">
        <v>24</v>
      </c>
      <c r="H1850">
        <v>18067182</v>
      </c>
      <c r="I1850">
        <v>33742093</v>
      </c>
      <c r="J1850">
        <v>738115</v>
      </c>
      <c r="K1850" s="1" t="s">
        <v>35</v>
      </c>
      <c r="L1850" s="1" t="s">
        <v>28</v>
      </c>
      <c r="M1850">
        <v>1.4099832000000001E-6</v>
      </c>
      <c r="N1850">
        <v>6002793</v>
      </c>
      <c r="O1850">
        <v>22727528</v>
      </c>
      <c r="P1850" s="1" t="s">
        <v>29</v>
      </c>
      <c r="Q1850" s="1" t="s">
        <v>13093</v>
      </c>
      <c r="R1850">
        <v>10</v>
      </c>
      <c r="S1850">
        <v>110363973</v>
      </c>
      <c r="T1850" s="1" t="s">
        <v>50</v>
      </c>
      <c r="U1850" s="1" t="s">
        <v>39</v>
      </c>
      <c r="V1850" s="1" t="s">
        <v>33</v>
      </c>
      <c r="W1850" s="1" t="s">
        <v>33</v>
      </c>
      <c r="X1850" s="1" t="str">
        <f>IF(_f012[[#This Row],[Column22]]="Inference",_f012[[#This Row],[Column22]],_f012[[#This Row],[Column23]])</f>
        <v/>
      </c>
    </row>
    <row r="1851" spans="1:24" x14ac:dyDescent="0.3">
      <c r="A1851" s="1" t="s">
        <v>13094</v>
      </c>
      <c r="B1851" s="1" t="s">
        <v>28</v>
      </c>
      <c r="C1851">
        <v>0</v>
      </c>
      <c r="D1851">
        <v>21384558</v>
      </c>
      <c r="E1851">
        <v>1048767</v>
      </c>
      <c r="F1851" s="1" t="s">
        <v>25</v>
      </c>
      <c r="G1851" s="1" t="s">
        <v>24</v>
      </c>
      <c r="H1851">
        <v>11956027</v>
      </c>
      <c r="I1851">
        <v>53910944</v>
      </c>
      <c r="J1851">
        <v>15754941</v>
      </c>
      <c r="K1851" s="1" t="s">
        <v>29</v>
      </c>
      <c r="L1851" s="1" t="s">
        <v>28</v>
      </c>
      <c r="M1851">
        <v>0</v>
      </c>
      <c r="N1851">
        <v>19358013</v>
      </c>
      <c r="O1851">
        <v>10476858</v>
      </c>
      <c r="P1851" s="1" t="s">
        <v>25</v>
      </c>
      <c r="Q1851" s="1" t="s">
        <v>13095</v>
      </c>
      <c r="R1851">
        <v>10</v>
      </c>
      <c r="S1851">
        <v>111230157</v>
      </c>
      <c r="T1851" s="1" t="s">
        <v>50</v>
      </c>
      <c r="U1851" s="1" t="s">
        <v>32</v>
      </c>
      <c r="V1851" s="1" t="s">
        <v>33</v>
      </c>
      <c r="W1851" s="1" t="s">
        <v>33</v>
      </c>
      <c r="X1851" s="1" t="str">
        <f>IF(_f012[[#This Row],[Column22]]="Inference",_f012[[#This Row],[Column22]],_f012[[#This Row],[Column23]])</f>
        <v/>
      </c>
    </row>
    <row r="1852" spans="1:24" x14ac:dyDescent="0.3">
      <c r="A1852" s="1" t="s">
        <v>13096</v>
      </c>
      <c r="B1852" s="1" t="s">
        <v>24</v>
      </c>
      <c r="C1852">
        <v>567.43880000000001</v>
      </c>
      <c r="D1852">
        <v>27287723</v>
      </c>
      <c r="E1852">
        <v>8007751</v>
      </c>
      <c r="F1852" s="1" t="s">
        <v>29</v>
      </c>
      <c r="G1852" s="1" t="s">
        <v>28</v>
      </c>
      <c r="H1852">
        <v>466.53564</v>
      </c>
      <c r="I1852">
        <v>4528232</v>
      </c>
      <c r="J1852">
        <v>14904758</v>
      </c>
      <c r="K1852" s="1" t="s">
        <v>25</v>
      </c>
      <c r="L1852" s="1" t="s">
        <v>24</v>
      </c>
      <c r="M1852">
        <v>115.16019</v>
      </c>
      <c r="N1852">
        <v>22151215</v>
      </c>
      <c r="O1852">
        <v>76212494</v>
      </c>
      <c r="P1852" s="1" t="s">
        <v>29</v>
      </c>
      <c r="Q1852" s="1" t="s">
        <v>13097</v>
      </c>
      <c r="R1852">
        <v>10</v>
      </c>
      <c r="S1852">
        <v>111482930</v>
      </c>
      <c r="T1852" s="1" t="s">
        <v>50</v>
      </c>
      <c r="U1852" s="1" t="s">
        <v>32</v>
      </c>
      <c r="V1852" s="1" t="s">
        <v>33</v>
      </c>
      <c r="W1852" s="1" t="s">
        <v>33</v>
      </c>
      <c r="X1852" s="1" t="str">
        <f>IF(_f012[[#This Row],[Column22]]="Inference",_f012[[#This Row],[Column22]],_f012[[#This Row],[Column23]])</f>
        <v/>
      </c>
    </row>
    <row r="1853" spans="1:24" x14ac:dyDescent="0.3">
      <c r="A1853" s="1" t="s">
        <v>13098</v>
      </c>
      <c r="B1853" s="1" t="s">
        <v>24</v>
      </c>
      <c r="C1853">
        <v>8.6153307000000003E-6</v>
      </c>
      <c r="D1853">
        <v>52885516</v>
      </c>
      <c r="E1853">
        <v>15550317</v>
      </c>
      <c r="F1853" s="1" t="s">
        <v>25</v>
      </c>
      <c r="G1853" s="1" t="s">
        <v>28</v>
      </c>
      <c r="H1853">
        <v>0</v>
      </c>
      <c r="I1853">
        <v>18936553</v>
      </c>
      <c r="J1853">
        <v>29800815</v>
      </c>
      <c r="K1853" s="1" t="s">
        <v>29</v>
      </c>
      <c r="L1853" s="1" t="s">
        <v>28</v>
      </c>
      <c r="M1853">
        <v>3.8546942999999998E-6</v>
      </c>
      <c r="N1853">
        <v>11222435</v>
      </c>
      <c r="O1853">
        <v>2912795</v>
      </c>
      <c r="P1853" s="1" t="s">
        <v>29</v>
      </c>
      <c r="Q1853" s="1" t="s">
        <v>13099</v>
      </c>
      <c r="R1853">
        <v>10</v>
      </c>
      <c r="S1853">
        <v>112122958</v>
      </c>
      <c r="T1853" s="1" t="s">
        <v>31</v>
      </c>
      <c r="U1853" s="1" t="s">
        <v>32</v>
      </c>
      <c r="V1853" s="1" t="s">
        <v>33</v>
      </c>
      <c r="W1853" s="1" t="s">
        <v>33</v>
      </c>
      <c r="X1853" s="1" t="str">
        <f>IF(_f012[[#This Row],[Column22]]="Inference",_f012[[#This Row],[Column22]],_f012[[#This Row],[Column23]])</f>
        <v/>
      </c>
    </row>
    <row r="1854" spans="1:24" x14ac:dyDescent="0.3">
      <c r="A1854" s="1" t="s">
        <v>13100</v>
      </c>
      <c r="B1854" s="1" t="s">
        <v>28</v>
      </c>
      <c r="C1854">
        <v>1.7728129999999999E-4</v>
      </c>
      <c r="D1854">
        <v>5851126</v>
      </c>
      <c r="E1854">
        <v>37784308</v>
      </c>
      <c r="F1854" s="1" t="s">
        <v>29</v>
      </c>
      <c r="G1854" s="1" t="s">
        <v>28</v>
      </c>
      <c r="H1854">
        <v>0.96266160000000001</v>
      </c>
      <c r="I1854">
        <v>50270935</v>
      </c>
      <c r="J1854">
        <v>37123013</v>
      </c>
      <c r="K1854" s="1" t="s">
        <v>29</v>
      </c>
      <c r="L1854" s="1" t="s">
        <v>26</v>
      </c>
      <c r="M1854">
        <v>1815867</v>
      </c>
      <c r="N1854">
        <v>50544284</v>
      </c>
      <c r="O1854">
        <v>49302853</v>
      </c>
      <c r="P1854" s="1" t="s">
        <v>27</v>
      </c>
      <c r="Q1854" s="1" t="s">
        <v>13101</v>
      </c>
      <c r="R1854">
        <v>10</v>
      </c>
      <c r="S1854">
        <v>112643417</v>
      </c>
      <c r="T1854" s="1" t="s">
        <v>31</v>
      </c>
      <c r="U1854" s="1" t="s">
        <v>32</v>
      </c>
      <c r="V1854" s="1" t="s">
        <v>38</v>
      </c>
      <c r="W1854" s="1" t="s">
        <v>40</v>
      </c>
      <c r="X1854" s="1" t="str">
        <f>IF(_f012[[#This Row],[Column22]]="Inference",_f012[[#This Row],[Column22]],_f012[[#This Row],[Column23]])</f>
        <v>Inference</v>
      </c>
    </row>
    <row r="1855" spans="1:24" x14ac:dyDescent="0.3">
      <c r="A1855" s="1" t="s">
        <v>13102</v>
      </c>
      <c r="B1855" s="1" t="s">
        <v>24</v>
      </c>
      <c r="C1855">
        <v>2.6508572999999998E-4</v>
      </c>
      <c r="D1855">
        <v>5075017</v>
      </c>
      <c r="E1855">
        <v>10713835</v>
      </c>
      <c r="F1855" s="1" t="s">
        <v>29</v>
      </c>
      <c r="G1855" s="1" t="s">
        <v>26</v>
      </c>
      <c r="H1855">
        <v>989.71680000000003</v>
      </c>
      <c r="I1855">
        <v>19268312</v>
      </c>
      <c r="J1855">
        <v>10844027</v>
      </c>
      <c r="K1855" s="1" t="s">
        <v>55</v>
      </c>
      <c r="L1855" s="1" t="s">
        <v>28</v>
      </c>
      <c r="M1855">
        <v>47.851086000000002</v>
      </c>
      <c r="N1855">
        <v>22422844</v>
      </c>
      <c r="O1855">
        <v>859386</v>
      </c>
      <c r="P1855" s="1" t="s">
        <v>25</v>
      </c>
      <c r="Q1855" s="1" t="s">
        <v>13103</v>
      </c>
      <c r="R1855">
        <v>10</v>
      </c>
      <c r="S1855">
        <v>113181944</v>
      </c>
      <c r="T1855" s="1" t="s">
        <v>31</v>
      </c>
      <c r="U1855" s="1" t="s">
        <v>32</v>
      </c>
      <c r="V1855" s="1" t="s">
        <v>33</v>
      </c>
      <c r="W1855" s="1" t="s">
        <v>33</v>
      </c>
      <c r="X1855" s="1" t="str">
        <f>IF(_f012[[#This Row],[Column22]]="Inference",_f012[[#This Row],[Column22]],_f012[[#This Row],[Column23]])</f>
        <v/>
      </c>
    </row>
    <row r="1856" spans="1:24" x14ac:dyDescent="0.3">
      <c r="A1856" s="1" t="s">
        <v>13104</v>
      </c>
      <c r="B1856" s="1" t="s">
        <v>28</v>
      </c>
      <c r="C1856">
        <v>975223</v>
      </c>
      <c r="D1856">
        <v>97023236</v>
      </c>
      <c r="E1856">
        <v>30136517</v>
      </c>
      <c r="F1856" s="1" t="s">
        <v>35</v>
      </c>
      <c r="G1856" s="1" t="s">
        <v>28</v>
      </c>
      <c r="H1856">
        <v>10.568262000000001</v>
      </c>
      <c r="I1856">
        <v>13694668</v>
      </c>
      <c r="J1856">
        <v>31697913</v>
      </c>
      <c r="K1856" s="1" t="s">
        <v>35</v>
      </c>
      <c r="L1856" s="1" t="s">
        <v>26</v>
      </c>
      <c r="M1856">
        <v>2258.5299</v>
      </c>
      <c r="N1856">
        <v>10432593</v>
      </c>
      <c r="O1856">
        <v>49262903</v>
      </c>
      <c r="P1856" s="1" t="s">
        <v>77</v>
      </c>
      <c r="Q1856" s="1" t="s">
        <v>13105</v>
      </c>
      <c r="R1856">
        <v>10</v>
      </c>
      <c r="S1856">
        <v>115469890</v>
      </c>
      <c r="T1856" s="1" t="s">
        <v>50</v>
      </c>
      <c r="U1856" s="1" t="s">
        <v>38</v>
      </c>
      <c r="V1856" s="1" t="s">
        <v>40</v>
      </c>
      <c r="W1856" s="1" t="s">
        <v>33</v>
      </c>
      <c r="X1856" s="1" t="str">
        <f>IF(_f012[[#This Row],[Column22]]="Inference",_f012[[#This Row],[Column22]],_f012[[#This Row],[Column23]])</f>
        <v>Inference</v>
      </c>
    </row>
    <row r="1857" spans="1:24" x14ac:dyDescent="0.3">
      <c r="A1857" s="1" t="s">
        <v>13106</v>
      </c>
      <c r="B1857" s="1" t="s">
        <v>28</v>
      </c>
      <c r="C1857">
        <v>2287.5041999999999</v>
      </c>
      <c r="D1857">
        <v>6057119</v>
      </c>
      <c r="E1857">
        <v>35057135</v>
      </c>
      <c r="F1857" s="1" t="s">
        <v>29</v>
      </c>
      <c r="G1857" s="1" t="s">
        <v>28</v>
      </c>
      <c r="H1857">
        <v>64.731489999999994</v>
      </c>
      <c r="I1857">
        <v>64306854</v>
      </c>
      <c r="J1857">
        <v>36469818</v>
      </c>
      <c r="K1857" s="1" t="s">
        <v>29</v>
      </c>
      <c r="L1857" s="1" t="s">
        <v>26</v>
      </c>
      <c r="M1857">
        <v>12414193</v>
      </c>
      <c r="N1857">
        <v>61329926</v>
      </c>
      <c r="O1857">
        <v>4359709</v>
      </c>
      <c r="P1857" s="1" t="s">
        <v>27</v>
      </c>
      <c r="Q1857" s="1" t="s">
        <v>13107</v>
      </c>
      <c r="R1857">
        <v>10</v>
      </c>
      <c r="S1857">
        <v>115767540</v>
      </c>
      <c r="T1857" s="1" t="s">
        <v>50</v>
      </c>
      <c r="U1857" s="1" t="s">
        <v>32</v>
      </c>
      <c r="V1857" s="1" t="s">
        <v>38</v>
      </c>
      <c r="W1857" s="1" t="s">
        <v>40</v>
      </c>
      <c r="X1857" s="1" t="str">
        <f>IF(_f012[[#This Row],[Column22]]="Inference",_f012[[#This Row],[Column22]],_f012[[#This Row],[Column23]])</f>
        <v>Inference</v>
      </c>
    </row>
    <row r="1858" spans="1:24" x14ac:dyDescent="0.3">
      <c r="A1858" s="1" t="s">
        <v>13108</v>
      </c>
      <c r="B1858" s="1" t="s">
        <v>24</v>
      </c>
      <c r="C1858">
        <v>35080286</v>
      </c>
      <c r="D1858">
        <v>6292464</v>
      </c>
      <c r="E1858">
        <v>18593562</v>
      </c>
      <c r="F1858" s="1" t="s">
        <v>25</v>
      </c>
      <c r="G1858" s="1" t="s">
        <v>26</v>
      </c>
      <c r="H1858">
        <v>570.96397000000002</v>
      </c>
      <c r="I1858">
        <v>792771</v>
      </c>
      <c r="J1858">
        <v>16395874</v>
      </c>
      <c r="K1858" s="1" t="s">
        <v>27</v>
      </c>
      <c r="L1858" s="1" t="s">
        <v>28</v>
      </c>
      <c r="M1858">
        <v>0</v>
      </c>
      <c r="N1858">
        <v>123154</v>
      </c>
      <c r="O1858">
        <v>32988226</v>
      </c>
      <c r="P1858" s="1" t="s">
        <v>29</v>
      </c>
      <c r="Q1858" s="1" t="s">
        <v>13109</v>
      </c>
      <c r="R1858">
        <v>10</v>
      </c>
      <c r="S1858">
        <v>116357530</v>
      </c>
      <c r="T1858" s="1" t="s">
        <v>31</v>
      </c>
      <c r="U1858" s="1" t="s">
        <v>32</v>
      </c>
      <c r="V1858" s="1" t="s">
        <v>33</v>
      </c>
      <c r="W1858" s="1" t="s">
        <v>33</v>
      </c>
      <c r="X1858" s="1" t="str">
        <f>IF(_f012[[#This Row],[Column22]]="Inference",_f012[[#This Row],[Column22]],_f012[[#This Row],[Column23]])</f>
        <v/>
      </c>
    </row>
    <row r="1859" spans="1:24" x14ac:dyDescent="0.3">
      <c r="A1859" s="1" t="s">
        <v>13110</v>
      </c>
      <c r="B1859" s="1" t="s">
        <v>28</v>
      </c>
      <c r="C1859">
        <v>0</v>
      </c>
      <c r="D1859">
        <v>20394088</v>
      </c>
      <c r="E1859">
        <v>20272496</v>
      </c>
      <c r="F1859" s="1" t="s">
        <v>25</v>
      </c>
      <c r="G1859" s="1" t="s">
        <v>24</v>
      </c>
      <c r="H1859">
        <v>8.6464170000000006E-6</v>
      </c>
      <c r="I1859">
        <v>51361707</v>
      </c>
      <c r="J1859">
        <v>13304696</v>
      </c>
      <c r="K1859" s="1" t="s">
        <v>29</v>
      </c>
      <c r="L1859" s="1" t="s">
        <v>28</v>
      </c>
      <c r="M1859">
        <v>0</v>
      </c>
      <c r="N1859">
        <v>1201602</v>
      </c>
      <c r="O1859">
        <v>16509619</v>
      </c>
      <c r="P1859" s="1" t="s">
        <v>25</v>
      </c>
      <c r="Q1859" s="1" t="s">
        <v>13111</v>
      </c>
      <c r="R1859">
        <v>10</v>
      </c>
      <c r="S1859">
        <v>116593532</v>
      </c>
      <c r="T1859" s="1" t="s">
        <v>50</v>
      </c>
      <c r="U1859" s="1" t="s">
        <v>32</v>
      </c>
      <c r="V1859" s="1" t="s">
        <v>33</v>
      </c>
      <c r="W1859" s="1" t="s">
        <v>33</v>
      </c>
      <c r="X1859" s="1" t="str">
        <f>IF(_f012[[#This Row],[Column22]]="Inference",_f012[[#This Row],[Column22]],_f012[[#This Row],[Column23]])</f>
        <v/>
      </c>
    </row>
    <row r="1860" spans="1:24" x14ac:dyDescent="0.3">
      <c r="A1860" s="1" t="s">
        <v>13112</v>
      </c>
      <c r="B1860" s="1" t="s">
        <v>24</v>
      </c>
      <c r="C1860">
        <v>0</v>
      </c>
      <c r="D1860">
        <v>23808391</v>
      </c>
      <c r="E1860">
        <v>5628228</v>
      </c>
      <c r="F1860" s="1" t="s">
        <v>29</v>
      </c>
      <c r="G1860" s="1" t="s">
        <v>28</v>
      </c>
      <c r="H1860">
        <v>2.5248889999999999</v>
      </c>
      <c r="I1860">
        <v>13362402</v>
      </c>
      <c r="J1860">
        <v>30064197</v>
      </c>
      <c r="K1860" s="1" t="s">
        <v>25</v>
      </c>
      <c r="L1860" s="1" t="s">
        <v>24</v>
      </c>
      <c r="M1860">
        <v>0</v>
      </c>
      <c r="N1860">
        <v>17012476</v>
      </c>
      <c r="O1860">
        <v>534173</v>
      </c>
      <c r="P1860" s="1" t="s">
        <v>29</v>
      </c>
      <c r="Q1860" s="1" t="s">
        <v>13113</v>
      </c>
      <c r="R1860">
        <v>10</v>
      </c>
      <c r="S1860">
        <v>117271632</v>
      </c>
      <c r="T1860" s="1" t="s">
        <v>50</v>
      </c>
      <c r="U1860" s="1" t="s">
        <v>32</v>
      </c>
      <c r="V1860" s="1" t="s">
        <v>33</v>
      </c>
      <c r="W1860" s="1" t="s">
        <v>33</v>
      </c>
      <c r="X1860" s="1" t="str">
        <f>IF(_f012[[#This Row],[Column22]]="Inference",_f012[[#This Row],[Column22]],_f012[[#This Row],[Column23]])</f>
        <v/>
      </c>
    </row>
    <row r="1861" spans="1:24" x14ac:dyDescent="0.3">
      <c r="A1861" s="1" t="s">
        <v>13114</v>
      </c>
      <c r="B1861" s="1" t="s">
        <v>28</v>
      </c>
      <c r="C1861">
        <v>0</v>
      </c>
      <c r="D1861">
        <v>6990364</v>
      </c>
      <c r="E1861">
        <v>28519913</v>
      </c>
      <c r="F1861" s="1" t="s">
        <v>29</v>
      </c>
      <c r="G1861" s="1" t="s">
        <v>26</v>
      </c>
      <c r="H1861">
        <v>705.18240000000003</v>
      </c>
      <c r="I1861">
        <v>42920322</v>
      </c>
      <c r="J1861">
        <v>14380707</v>
      </c>
      <c r="K1861" s="1" t="s">
        <v>27</v>
      </c>
      <c r="L1861" s="1" t="s">
        <v>24</v>
      </c>
      <c r="M1861">
        <v>490.71859999999998</v>
      </c>
      <c r="N1861">
        <v>416253</v>
      </c>
      <c r="O1861">
        <v>1998703</v>
      </c>
      <c r="P1861" s="1" t="s">
        <v>25</v>
      </c>
      <c r="Q1861" s="1" t="s">
        <v>13115</v>
      </c>
      <c r="R1861">
        <v>10</v>
      </c>
      <c r="S1861">
        <v>117962761</v>
      </c>
      <c r="T1861" s="1" t="s">
        <v>31</v>
      </c>
      <c r="U1861" s="1" t="s">
        <v>32</v>
      </c>
      <c r="V1861" s="1" t="s">
        <v>33</v>
      </c>
      <c r="W1861" s="1" t="s">
        <v>33</v>
      </c>
      <c r="X1861" s="1" t="str">
        <f>IF(_f012[[#This Row],[Column22]]="Inference",_f012[[#This Row],[Column22]],_f012[[#This Row],[Column23]])</f>
        <v/>
      </c>
    </row>
    <row r="1862" spans="1:24" x14ac:dyDescent="0.3">
      <c r="A1862" s="1" t="s">
        <v>13116</v>
      </c>
      <c r="B1862" s="1" t="s">
        <v>24</v>
      </c>
      <c r="C1862">
        <v>1287019</v>
      </c>
      <c r="D1862">
        <v>85713245</v>
      </c>
      <c r="E1862">
        <v>15102141</v>
      </c>
      <c r="F1862" s="1" t="s">
        <v>25</v>
      </c>
      <c r="G1862" s="1" t="s">
        <v>28</v>
      </c>
      <c r="H1862">
        <v>8.8817840000000004E-10</v>
      </c>
      <c r="I1862">
        <v>10830309</v>
      </c>
      <c r="J1862">
        <v>23080136</v>
      </c>
      <c r="K1862" s="1" t="s">
        <v>29</v>
      </c>
      <c r="L1862" s="1" t="s">
        <v>28</v>
      </c>
      <c r="M1862">
        <v>9.8809849999999997E-7</v>
      </c>
      <c r="N1862">
        <v>97970374</v>
      </c>
      <c r="O1862">
        <v>2414562</v>
      </c>
      <c r="P1862" s="1" t="s">
        <v>29</v>
      </c>
      <c r="Q1862" s="1" t="s">
        <v>13117</v>
      </c>
      <c r="R1862">
        <v>10</v>
      </c>
      <c r="S1862">
        <v>118408642</v>
      </c>
      <c r="T1862" s="1" t="s">
        <v>31</v>
      </c>
      <c r="U1862" s="1" t="s">
        <v>32</v>
      </c>
      <c r="V1862" s="1" t="s">
        <v>33</v>
      </c>
      <c r="W1862" s="1" t="s">
        <v>33</v>
      </c>
      <c r="X1862" s="1" t="str">
        <f>IF(_f012[[#This Row],[Column22]]="Inference",_f012[[#This Row],[Column22]],_f012[[#This Row],[Column23]])</f>
        <v/>
      </c>
    </row>
    <row r="1863" spans="1:24" x14ac:dyDescent="0.3">
      <c r="A1863" s="1" t="s">
        <v>13118</v>
      </c>
      <c r="B1863" s="1" t="s">
        <v>24</v>
      </c>
      <c r="C1863">
        <v>33289408</v>
      </c>
      <c r="D1863">
        <v>7248676</v>
      </c>
      <c r="E1863">
        <v>19538068</v>
      </c>
      <c r="F1863" s="1" t="s">
        <v>25</v>
      </c>
      <c r="G1863" s="1" t="s">
        <v>24</v>
      </c>
      <c r="H1863">
        <v>9285757</v>
      </c>
      <c r="I1863">
        <v>7609366</v>
      </c>
      <c r="J1863">
        <v>1986988</v>
      </c>
      <c r="K1863" s="1" t="s">
        <v>25</v>
      </c>
      <c r="L1863" s="1" t="s">
        <v>26</v>
      </c>
      <c r="M1863">
        <v>90.141120000000001</v>
      </c>
      <c r="N1863">
        <v>9889485</v>
      </c>
      <c r="O1863">
        <v>16800282</v>
      </c>
      <c r="P1863" s="1" t="s">
        <v>204</v>
      </c>
      <c r="Q1863" s="1" t="s">
        <v>13119</v>
      </c>
      <c r="R1863">
        <v>10</v>
      </c>
      <c r="S1863">
        <v>119082431</v>
      </c>
      <c r="T1863" s="1" t="s">
        <v>31</v>
      </c>
      <c r="U1863" s="1" t="s">
        <v>39</v>
      </c>
      <c r="V1863" s="1" t="s">
        <v>40</v>
      </c>
      <c r="W1863" s="1" t="s">
        <v>33</v>
      </c>
      <c r="X1863" s="1" t="str">
        <f>IF(_f012[[#This Row],[Column22]]="Inference",_f012[[#This Row],[Column22]],_f012[[#This Row],[Column23]])</f>
        <v>Inference</v>
      </c>
    </row>
    <row r="1864" spans="1:24" x14ac:dyDescent="0.3">
      <c r="A1864" s="1" t="s">
        <v>13120</v>
      </c>
      <c r="B1864" s="1" t="s">
        <v>28</v>
      </c>
      <c r="C1864">
        <v>4936.8746000000001</v>
      </c>
      <c r="D1864">
        <v>11903284</v>
      </c>
      <c r="E1864">
        <v>75660706</v>
      </c>
      <c r="F1864" s="1" t="s">
        <v>28</v>
      </c>
      <c r="G1864" s="1" t="s">
        <v>24</v>
      </c>
      <c r="H1864">
        <v>2.6867397000000001E-6</v>
      </c>
      <c r="I1864">
        <v>4577511</v>
      </c>
      <c r="J1864">
        <v>1773426</v>
      </c>
      <c r="K1864" s="1" t="s">
        <v>35</v>
      </c>
      <c r="L1864" s="1" t="s">
        <v>24</v>
      </c>
      <c r="M1864">
        <v>18431888</v>
      </c>
      <c r="N1864">
        <v>4156946</v>
      </c>
      <c r="O1864">
        <v>9974322</v>
      </c>
      <c r="P1864" s="1" t="s">
        <v>35</v>
      </c>
      <c r="Q1864" s="1" t="s">
        <v>13121</v>
      </c>
      <c r="R1864">
        <v>10</v>
      </c>
      <c r="S1864">
        <v>119611829</v>
      </c>
      <c r="T1864" s="1" t="s">
        <v>31</v>
      </c>
      <c r="U1864" s="1" t="s">
        <v>38</v>
      </c>
      <c r="V1864" s="1" t="s">
        <v>33</v>
      </c>
      <c r="W1864" s="1" t="s">
        <v>33</v>
      </c>
      <c r="X1864" s="1" t="str">
        <f>IF(_f012[[#This Row],[Column22]]="Inference",_f012[[#This Row],[Column22]],_f012[[#This Row],[Column23]])</f>
        <v/>
      </c>
    </row>
    <row r="1865" spans="1:24" x14ac:dyDescent="0.3">
      <c r="A1865" s="1" t="s">
        <v>13122</v>
      </c>
      <c r="B1865" s="1" t="s">
        <v>24</v>
      </c>
      <c r="C1865">
        <v>29123705</v>
      </c>
      <c r="D1865">
        <v>8092907</v>
      </c>
      <c r="E1865">
        <v>27647996</v>
      </c>
      <c r="F1865" s="1" t="s">
        <v>25</v>
      </c>
      <c r="G1865" s="1" t="s">
        <v>28</v>
      </c>
      <c r="H1865">
        <v>4.4408920000000002E-10</v>
      </c>
      <c r="I1865">
        <v>9957859</v>
      </c>
      <c r="J1865">
        <v>23838779</v>
      </c>
      <c r="K1865" s="1" t="s">
        <v>29</v>
      </c>
      <c r="L1865" s="1" t="s">
        <v>24</v>
      </c>
      <c r="M1865">
        <v>30084273</v>
      </c>
      <c r="N1865">
        <v>77086804</v>
      </c>
      <c r="O1865">
        <v>26292183</v>
      </c>
      <c r="P1865" s="1" t="s">
        <v>25</v>
      </c>
      <c r="Q1865" s="1" t="s">
        <v>13123</v>
      </c>
      <c r="R1865">
        <v>10</v>
      </c>
      <c r="S1865">
        <v>120164251</v>
      </c>
      <c r="T1865" s="1" t="s">
        <v>50</v>
      </c>
      <c r="U1865" s="1" t="s">
        <v>32</v>
      </c>
      <c r="V1865" s="1" t="s">
        <v>33</v>
      </c>
      <c r="W1865" s="1" t="s">
        <v>33</v>
      </c>
      <c r="X1865" s="1" t="str">
        <f>IF(_f012[[#This Row],[Column22]]="Inference",_f012[[#This Row],[Column22]],_f012[[#This Row],[Column23]])</f>
        <v/>
      </c>
    </row>
    <row r="1866" spans="1:24" x14ac:dyDescent="0.3">
      <c r="A1866" s="1" t="s">
        <v>13124</v>
      </c>
      <c r="B1866" s="1" t="s">
        <v>28</v>
      </c>
      <c r="C1866">
        <v>320.07225</v>
      </c>
      <c r="D1866">
        <v>8965849</v>
      </c>
      <c r="E1866">
        <v>36809305</v>
      </c>
      <c r="F1866" s="1" t="s">
        <v>28</v>
      </c>
      <c r="G1866" s="1" t="s">
        <v>24</v>
      </c>
      <c r="H1866">
        <v>1.6176172000000001E-4</v>
      </c>
      <c r="I1866">
        <v>68770984</v>
      </c>
      <c r="J1866">
        <v>11955122</v>
      </c>
      <c r="K1866" s="1" t="s">
        <v>25</v>
      </c>
      <c r="L1866" s="1" t="s">
        <v>24</v>
      </c>
      <c r="M1866">
        <v>4.5519144000000002E-7</v>
      </c>
      <c r="N1866">
        <v>87247363</v>
      </c>
      <c r="O1866">
        <v>16220961</v>
      </c>
      <c r="P1866" s="1" t="s">
        <v>25</v>
      </c>
      <c r="Q1866" s="1" t="s">
        <v>13125</v>
      </c>
      <c r="R1866">
        <v>10</v>
      </c>
      <c r="S1866">
        <v>121605764</v>
      </c>
      <c r="T1866" s="1" t="s">
        <v>31</v>
      </c>
      <c r="U1866" s="1" t="s">
        <v>39</v>
      </c>
      <c r="V1866" s="1" t="s">
        <v>33</v>
      </c>
      <c r="W1866" s="1" t="s">
        <v>33</v>
      </c>
      <c r="X1866" s="1" t="str">
        <f>IF(_f012[[#This Row],[Column22]]="Inference",_f012[[#This Row],[Column22]],_f012[[#This Row],[Column23]])</f>
        <v/>
      </c>
    </row>
    <row r="1867" spans="1:24" x14ac:dyDescent="0.3">
      <c r="A1867" s="1" t="s">
        <v>13126</v>
      </c>
      <c r="B1867" s="1" t="s">
        <v>28</v>
      </c>
      <c r="C1867">
        <v>49.037416999999998</v>
      </c>
      <c r="D1867">
        <v>9803641</v>
      </c>
      <c r="E1867">
        <v>45800385</v>
      </c>
      <c r="F1867" s="1" t="s">
        <v>28</v>
      </c>
      <c r="G1867" s="1" t="s">
        <v>28</v>
      </c>
      <c r="H1867">
        <v>18.032619</v>
      </c>
      <c r="I1867">
        <v>12902375</v>
      </c>
      <c r="J1867">
        <v>588206</v>
      </c>
      <c r="K1867" s="1" t="s">
        <v>28</v>
      </c>
      <c r="L1867" s="1" t="s">
        <v>26</v>
      </c>
      <c r="M1867">
        <v>11264841</v>
      </c>
      <c r="N1867">
        <v>8226077</v>
      </c>
      <c r="O1867">
        <v>5780849</v>
      </c>
      <c r="P1867" s="1" t="s">
        <v>46</v>
      </c>
      <c r="Q1867" s="1" t="s">
        <v>13127</v>
      </c>
      <c r="R1867">
        <v>10</v>
      </c>
      <c r="S1867">
        <v>121702010</v>
      </c>
      <c r="T1867" s="1" t="s">
        <v>50</v>
      </c>
      <c r="U1867" s="1" t="s">
        <v>38</v>
      </c>
      <c r="V1867" s="1" t="s">
        <v>40</v>
      </c>
      <c r="W1867" s="1" t="s">
        <v>33</v>
      </c>
      <c r="X1867" s="1" t="str">
        <f>IF(_f012[[#This Row],[Column22]]="Inference",_f012[[#This Row],[Column22]],_f012[[#This Row],[Column23]])</f>
        <v>Inference</v>
      </c>
    </row>
    <row r="1868" spans="1:24" x14ac:dyDescent="0.3">
      <c r="A1868" s="1" t="s">
        <v>13128</v>
      </c>
      <c r="B1868" s="1" t="s">
        <v>28</v>
      </c>
      <c r="C1868">
        <v>0.18573840999999999</v>
      </c>
      <c r="D1868">
        <v>79915186</v>
      </c>
      <c r="E1868">
        <v>35832077</v>
      </c>
      <c r="F1868" s="1" t="s">
        <v>29</v>
      </c>
      <c r="G1868" s="1" t="s">
        <v>28</v>
      </c>
      <c r="H1868">
        <v>0.11483183</v>
      </c>
      <c r="I1868">
        <v>8589947</v>
      </c>
      <c r="J1868">
        <v>381928</v>
      </c>
      <c r="K1868" s="1" t="s">
        <v>29</v>
      </c>
      <c r="L1868" s="1" t="s">
        <v>26</v>
      </c>
      <c r="M1868">
        <v>4937.4886999999999</v>
      </c>
      <c r="N1868">
        <v>66165356</v>
      </c>
      <c r="O1868">
        <v>46266495</v>
      </c>
      <c r="P1868" s="1" t="s">
        <v>285</v>
      </c>
      <c r="Q1868" s="1" t="s">
        <v>13129</v>
      </c>
      <c r="R1868">
        <v>10</v>
      </c>
      <c r="S1868">
        <v>123541162</v>
      </c>
      <c r="T1868" s="1" t="s">
        <v>50</v>
      </c>
      <c r="U1868" s="1" t="s">
        <v>32</v>
      </c>
      <c r="V1868" s="1" t="s">
        <v>38</v>
      </c>
      <c r="W1868" s="1" t="s">
        <v>40</v>
      </c>
      <c r="X1868" s="1" t="str">
        <f>IF(_f012[[#This Row],[Column22]]="Inference",_f012[[#This Row],[Column22]],_f012[[#This Row],[Column23]])</f>
        <v>Inference</v>
      </c>
    </row>
    <row r="1869" spans="1:24" x14ac:dyDescent="0.3">
      <c r="A1869" s="1" t="s">
        <v>8095</v>
      </c>
      <c r="B1869" s="1" t="s">
        <v>24</v>
      </c>
      <c r="C1869">
        <v>99.493650000000002</v>
      </c>
      <c r="D1869">
        <v>30998013</v>
      </c>
      <c r="E1869">
        <v>94130646</v>
      </c>
      <c r="F1869" s="1" t="s">
        <v>25</v>
      </c>
      <c r="G1869" s="1" t="s">
        <v>24</v>
      </c>
      <c r="H1869">
        <v>7.4074280000000002E-4</v>
      </c>
      <c r="I1869">
        <v>29592667</v>
      </c>
      <c r="J1869">
        <v>10413639</v>
      </c>
      <c r="K1869" s="1" t="s">
        <v>25</v>
      </c>
      <c r="L1869" s="1" t="s">
        <v>26</v>
      </c>
      <c r="M1869">
        <v>4237348</v>
      </c>
      <c r="N1869">
        <v>31891254</v>
      </c>
      <c r="O1869">
        <v>8302331</v>
      </c>
      <c r="P1869" s="1" t="s">
        <v>204</v>
      </c>
      <c r="Q1869" s="1" t="s">
        <v>8096</v>
      </c>
      <c r="R1869">
        <v>10</v>
      </c>
      <c r="S1869">
        <v>123996503</v>
      </c>
      <c r="T1869" s="1" t="s">
        <v>50</v>
      </c>
      <c r="U1869" s="1" t="s">
        <v>39</v>
      </c>
      <c r="V1869" s="1" t="s">
        <v>40</v>
      </c>
      <c r="W1869" s="1" t="s">
        <v>33</v>
      </c>
      <c r="X1869" s="1" t="str">
        <f>IF(_f012[[#This Row],[Column22]]="Inference",_f012[[#This Row],[Column22]],_f012[[#This Row],[Column23]])</f>
        <v>Inference</v>
      </c>
    </row>
    <row r="1870" spans="1:24" x14ac:dyDescent="0.3">
      <c r="A1870" s="1" t="s">
        <v>13130</v>
      </c>
      <c r="B1870" s="1" t="s">
        <v>24</v>
      </c>
      <c r="C1870">
        <v>32312293</v>
      </c>
      <c r="D1870">
        <v>18877766</v>
      </c>
      <c r="E1870">
        <v>16815665</v>
      </c>
      <c r="F1870" s="1" t="s">
        <v>25</v>
      </c>
      <c r="G1870" s="1" t="s">
        <v>28</v>
      </c>
      <c r="H1870">
        <v>5.6011418000000005E-4</v>
      </c>
      <c r="I1870">
        <v>2371177</v>
      </c>
      <c r="J1870">
        <v>38054422</v>
      </c>
      <c r="K1870" s="1" t="s">
        <v>29</v>
      </c>
      <c r="L1870" s="1" t="s">
        <v>28</v>
      </c>
      <c r="M1870">
        <v>46.978867000000001</v>
      </c>
      <c r="N1870">
        <v>2205964</v>
      </c>
      <c r="O1870">
        <v>45433057</v>
      </c>
      <c r="P1870" s="1" t="s">
        <v>29</v>
      </c>
      <c r="Q1870" s="1" t="s">
        <v>13131</v>
      </c>
      <c r="R1870">
        <v>10</v>
      </c>
      <c r="S1870">
        <v>124235296</v>
      </c>
      <c r="T1870" s="1" t="s">
        <v>31</v>
      </c>
      <c r="U1870" s="1" t="s">
        <v>32</v>
      </c>
      <c r="V1870" s="1" t="s">
        <v>33</v>
      </c>
      <c r="W1870" s="1" t="s">
        <v>33</v>
      </c>
      <c r="X1870" s="1" t="str">
        <f>IF(_f012[[#This Row],[Column22]]="Inference",_f012[[#This Row],[Column22]],_f012[[#This Row],[Column23]])</f>
        <v/>
      </c>
    </row>
    <row r="1871" spans="1:24" x14ac:dyDescent="0.3">
      <c r="A1871" s="1" t="s">
        <v>13132</v>
      </c>
      <c r="B1871" s="1" t="s">
        <v>24</v>
      </c>
      <c r="C1871">
        <v>12530071</v>
      </c>
      <c r="D1871">
        <v>49124146</v>
      </c>
      <c r="E1871">
        <v>10090878</v>
      </c>
      <c r="F1871" s="1" t="s">
        <v>35</v>
      </c>
      <c r="G1871" s="1" t="s">
        <v>24</v>
      </c>
      <c r="H1871">
        <v>8.581467</v>
      </c>
      <c r="I1871">
        <v>5415835</v>
      </c>
      <c r="J1871">
        <v>12900693</v>
      </c>
      <c r="K1871" s="1" t="s">
        <v>35</v>
      </c>
      <c r="L1871" s="1" t="s">
        <v>26</v>
      </c>
      <c r="M1871">
        <v>43.259889999999999</v>
      </c>
      <c r="N1871">
        <v>6647673</v>
      </c>
      <c r="O1871">
        <v>101925836</v>
      </c>
      <c r="P1871" s="1" t="s">
        <v>46</v>
      </c>
      <c r="Q1871" s="1" t="s">
        <v>13133</v>
      </c>
      <c r="R1871">
        <v>10</v>
      </c>
      <c r="S1871">
        <v>125541494</v>
      </c>
      <c r="T1871" s="1" t="s">
        <v>50</v>
      </c>
      <c r="U1871" s="1" t="s">
        <v>38</v>
      </c>
      <c r="V1871" s="1" t="s">
        <v>40</v>
      </c>
      <c r="W1871" s="1" t="s">
        <v>33</v>
      </c>
      <c r="X1871" s="1" t="str">
        <f>IF(_f012[[#This Row],[Column22]]="Inference",_f012[[#This Row],[Column22]],_f012[[#This Row],[Column23]])</f>
        <v>Inference</v>
      </c>
    </row>
    <row r="1872" spans="1:24" x14ac:dyDescent="0.3">
      <c r="A1872" s="1" t="s">
        <v>13134</v>
      </c>
      <c r="B1872" s="1" t="s">
        <v>24</v>
      </c>
      <c r="C1872">
        <v>12545842</v>
      </c>
      <c r="D1872">
        <v>93451263</v>
      </c>
      <c r="E1872">
        <v>16247052</v>
      </c>
      <c r="F1872" s="1" t="s">
        <v>25</v>
      </c>
      <c r="G1872" s="1" t="s">
        <v>26</v>
      </c>
      <c r="H1872">
        <v>5.3156149999999999E-2</v>
      </c>
      <c r="I1872">
        <v>13598219</v>
      </c>
      <c r="J1872">
        <v>11370173</v>
      </c>
      <c r="K1872" s="1" t="s">
        <v>27</v>
      </c>
      <c r="L1872" s="1" t="s">
        <v>28</v>
      </c>
      <c r="M1872">
        <v>43.216670000000001</v>
      </c>
      <c r="N1872">
        <v>11445321</v>
      </c>
      <c r="O1872">
        <v>451576</v>
      </c>
      <c r="P1872" s="1" t="s">
        <v>29</v>
      </c>
      <c r="Q1872" s="1" t="s">
        <v>13135</v>
      </c>
      <c r="R1872">
        <v>10</v>
      </c>
      <c r="S1872">
        <v>127769598</v>
      </c>
      <c r="T1872" s="1" t="s">
        <v>31</v>
      </c>
      <c r="U1872" s="1" t="s">
        <v>32</v>
      </c>
      <c r="V1872" s="1" t="s">
        <v>33</v>
      </c>
      <c r="W1872" s="1" t="s">
        <v>33</v>
      </c>
      <c r="X1872" s="1" t="str">
        <f>IF(_f012[[#This Row],[Column22]]="Inference",_f012[[#This Row],[Column22]],_f012[[#This Row],[Column23]])</f>
        <v/>
      </c>
    </row>
    <row r="1873" spans="1:24" x14ac:dyDescent="0.3">
      <c r="A1873" s="1" t="s">
        <v>13136</v>
      </c>
      <c r="B1873" s="1" t="s">
        <v>28</v>
      </c>
      <c r="C1873">
        <v>84454</v>
      </c>
      <c r="D1873">
        <v>17858712</v>
      </c>
      <c r="E1873">
        <v>13784056</v>
      </c>
      <c r="F1873" s="1" t="s">
        <v>25</v>
      </c>
      <c r="G1873" s="1" t="s">
        <v>28</v>
      </c>
      <c r="H1873">
        <v>2982.7806</v>
      </c>
      <c r="I1873">
        <v>18573866</v>
      </c>
      <c r="J1873">
        <v>13164607</v>
      </c>
      <c r="K1873" s="1" t="s">
        <v>25</v>
      </c>
      <c r="L1873" s="1" t="s">
        <v>26</v>
      </c>
      <c r="M1873">
        <v>32755133</v>
      </c>
      <c r="N1873">
        <v>20320797</v>
      </c>
      <c r="O1873">
        <v>19297667</v>
      </c>
      <c r="P1873" s="1" t="s">
        <v>55</v>
      </c>
      <c r="Q1873" s="1" t="s">
        <v>13137</v>
      </c>
      <c r="R1873">
        <v>10</v>
      </c>
      <c r="S1873">
        <v>128805267</v>
      </c>
      <c r="T1873" s="1" t="s">
        <v>50</v>
      </c>
      <c r="U1873" s="1" t="s">
        <v>32</v>
      </c>
      <c r="V1873" s="1" t="s">
        <v>40</v>
      </c>
      <c r="W1873" s="1" t="s">
        <v>33</v>
      </c>
      <c r="X1873" s="1" t="str">
        <f>IF(_f012[[#This Row],[Column22]]="Inference",_f012[[#This Row],[Column22]],_f012[[#This Row],[Column23]])</f>
        <v>Inference</v>
      </c>
    </row>
    <row r="1874" spans="1:24" x14ac:dyDescent="0.3">
      <c r="A1874" s="1" t="s">
        <v>13138</v>
      </c>
      <c r="B1874" s="1" t="s">
        <v>28</v>
      </c>
      <c r="C1874">
        <v>0</v>
      </c>
      <c r="D1874">
        <v>43356165</v>
      </c>
      <c r="E1874">
        <v>15005844</v>
      </c>
      <c r="F1874" s="1" t="s">
        <v>35</v>
      </c>
      <c r="G1874" s="1" t="s">
        <v>24</v>
      </c>
      <c r="H1874">
        <v>6704577</v>
      </c>
      <c r="I1874">
        <v>41696036</v>
      </c>
      <c r="J1874">
        <v>14755968</v>
      </c>
      <c r="K1874" s="1" t="s">
        <v>28</v>
      </c>
      <c r="L1874" s="1" t="s">
        <v>28</v>
      </c>
      <c r="M1874">
        <v>0</v>
      </c>
      <c r="N1874">
        <v>49577762</v>
      </c>
      <c r="O1874">
        <v>18234834</v>
      </c>
      <c r="P1874" s="1" t="s">
        <v>35</v>
      </c>
      <c r="Q1874" s="1" t="s">
        <v>13139</v>
      </c>
      <c r="R1874">
        <v>10</v>
      </c>
      <c r="S1874">
        <v>129031266</v>
      </c>
      <c r="T1874" s="1" t="s">
        <v>50</v>
      </c>
      <c r="U1874" s="1" t="s">
        <v>38</v>
      </c>
      <c r="V1874" s="1" t="s">
        <v>33</v>
      </c>
      <c r="W1874" s="1" t="s">
        <v>33</v>
      </c>
      <c r="X1874" s="1" t="str">
        <f>IF(_f012[[#This Row],[Column22]]="Inference",_f012[[#This Row],[Column22]],_f012[[#This Row],[Column23]])</f>
        <v/>
      </c>
    </row>
    <row r="1875" spans="1:24" x14ac:dyDescent="0.3">
      <c r="A1875" s="1" t="s">
        <v>13140</v>
      </c>
      <c r="B1875" s="1" t="s">
        <v>24</v>
      </c>
      <c r="C1875">
        <v>271607</v>
      </c>
      <c r="D1875">
        <v>21291956</v>
      </c>
      <c r="E1875">
        <v>747678</v>
      </c>
      <c r="F1875" s="1" t="s">
        <v>35</v>
      </c>
      <c r="G1875" s="1" t="s">
        <v>28</v>
      </c>
      <c r="H1875">
        <v>1.1559879999999999E-3</v>
      </c>
      <c r="I1875">
        <v>37765967</v>
      </c>
      <c r="J1875">
        <v>210926</v>
      </c>
      <c r="K1875" s="1" t="s">
        <v>28</v>
      </c>
      <c r="L1875" s="1" t="s">
        <v>28</v>
      </c>
      <c r="M1875">
        <v>5.8841820000000001E-8</v>
      </c>
      <c r="N1875">
        <v>32962173</v>
      </c>
      <c r="O1875">
        <v>14842734</v>
      </c>
      <c r="P1875" s="1" t="s">
        <v>28</v>
      </c>
      <c r="Q1875" s="1" t="s">
        <v>13141</v>
      </c>
      <c r="R1875">
        <v>10</v>
      </c>
      <c r="S1875">
        <v>129614354</v>
      </c>
      <c r="T1875" s="1" t="s">
        <v>31</v>
      </c>
      <c r="U1875" s="1" t="s">
        <v>38</v>
      </c>
      <c r="V1875" s="1" t="s">
        <v>33</v>
      </c>
      <c r="W1875" s="1" t="s">
        <v>33</v>
      </c>
      <c r="X1875" s="1" t="str">
        <f>IF(_f012[[#This Row],[Column22]]="Inference",_f012[[#This Row],[Column22]],_f012[[#This Row],[Column23]])</f>
        <v/>
      </c>
    </row>
    <row r="1876" spans="1:24" x14ac:dyDescent="0.3">
      <c r="A1876" s="1" t="s">
        <v>13142</v>
      </c>
      <c r="B1876" s="1" t="s">
        <v>28</v>
      </c>
      <c r="C1876">
        <v>19934945</v>
      </c>
      <c r="D1876">
        <v>16189077</v>
      </c>
      <c r="E1876">
        <v>8258705</v>
      </c>
      <c r="F1876" s="1" t="s">
        <v>35</v>
      </c>
      <c r="G1876" s="1" t="s">
        <v>28</v>
      </c>
      <c r="H1876">
        <v>0</v>
      </c>
      <c r="I1876">
        <v>20477603</v>
      </c>
      <c r="J1876">
        <v>4352871</v>
      </c>
      <c r="K1876" s="1" t="s">
        <v>35</v>
      </c>
      <c r="L1876" s="1" t="s">
        <v>26</v>
      </c>
      <c r="M1876">
        <v>2317.5731999999998</v>
      </c>
      <c r="N1876">
        <v>13045831</v>
      </c>
      <c r="O1876">
        <v>83200525</v>
      </c>
      <c r="P1876" s="1" t="s">
        <v>77</v>
      </c>
      <c r="Q1876" s="1" t="s">
        <v>13143</v>
      </c>
      <c r="R1876">
        <v>10</v>
      </c>
      <c r="S1876">
        <v>132606517</v>
      </c>
      <c r="T1876" s="1" t="s">
        <v>50</v>
      </c>
      <c r="U1876" s="1" t="s">
        <v>38</v>
      </c>
      <c r="V1876" s="1" t="s">
        <v>40</v>
      </c>
      <c r="W1876" s="1" t="s">
        <v>33</v>
      </c>
      <c r="X1876" s="1" t="str">
        <f>IF(_f012[[#This Row],[Column22]]="Inference",_f012[[#This Row],[Column22]],_f012[[#This Row],[Column23]])</f>
        <v>Inference</v>
      </c>
    </row>
    <row r="1877" spans="1:24" x14ac:dyDescent="0.3">
      <c r="A1877" s="1" t="s">
        <v>13144</v>
      </c>
      <c r="B1877" s="1" t="s">
        <v>24</v>
      </c>
      <c r="C1877">
        <v>4457754</v>
      </c>
      <c r="D1877">
        <v>14739019</v>
      </c>
      <c r="E1877">
        <v>27312512</v>
      </c>
      <c r="F1877" s="1" t="s">
        <v>25</v>
      </c>
      <c r="G1877" s="1" t="s">
        <v>24</v>
      </c>
      <c r="H1877">
        <v>3.7017722000000001E-4</v>
      </c>
      <c r="I1877">
        <v>12442008</v>
      </c>
      <c r="J1877">
        <v>406215</v>
      </c>
      <c r="K1877" s="1" t="s">
        <v>25</v>
      </c>
      <c r="L1877" s="1" t="s">
        <v>26</v>
      </c>
      <c r="M1877">
        <v>7691435</v>
      </c>
      <c r="N1877">
        <v>16137866</v>
      </c>
      <c r="O1877">
        <v>2413876</v>
      </c>
      <c r="P1877" s="1" t="s">
        <v>27</v>
      </c>
      <c r="Q1877" s="1" t="s">
        <v>13145</v>
      </c>
      <c r="R1877">
        <v>11</v>
      </c>
      <c r="S1877">
        <v>1647579</v>
      </c>
      <c r="T1877" s="1" t="s">
        <v>50</v>
      </c>
      <c r="U1877" s="1" t="s">
        <v>32</v>
      </c>
      <c r="V1877" s="1" t="s">
        <v>40</v>
      </c>
      <c r="W1877" s="1" t="s">
        <v>33</v>
      </c>
      <c r="X1877" s="1" t="str">
        <f>IF(_f012[[#This Row],[Column22]]="Inference",_f012[[#This Row],[Column22]],_f012[[#This Row],[Column23]])</f>
        <v>Inference</v>
      </c>
    </row>
    <row r="1878" spans="1:24" x14ac:dyDescent="0.3">
      <c r="A1878" s="1" t="s">
        <v>13146</v>
      </c>
      <c r="B1878" s="1" t="s">
        <v>24</v>
      </c>
      <c r="C1878">
        <v>5.1132264000000003</v>
      </c>
      <c r="D1878">
        <v>73002405</v>
      </c>
      <c r="E1878">
        <v>15449668</v>
      </c>
      <c r="F1878" s="1" t="s">
        <v>29</v>
      </c>
      <c r="G1878" s="1" t="s">
        <v>24</v>
      </c>
      <c r="H1878">
        <v>12.072286</v>
      </c>
      <c r="I1878">
        <v>66943805</v>
      </c>
      <c r="J1878">
        <v>13892062</v>
      </c>
      <c r="K1878" s="1" t="s">
        <v>29</v>
      </c>
      <c r="L1878" s="1" t="s">
        <v>26</v>
      </c>
      <c r="M1878">
        <v>17353838</v>
      </c>
      <c r="N1878">
        <v>9965818</v>
      </c>
      <c r="O1878">
        <v>13099825</v>
      </c>
      <c r="P1878" s="1" t="s">
        <v>55</v>
      </c>
      <c r="Q1878" s="1" t="s">
        <v>13147</v>
      </c>
      <c r="R1878">
        <v>11</v>
      </c>
      <c r="S1878">
        <v>1811390</v>
      </c>
      <c r="T1878" s="1" t="s">
        <v>31</v>
      </c>
      <c r="U1878" s="1" t="s">
        <v>32</v>
      </c>
      <c r="V1878" s="1" t="s">
        <v>38</v>
      </c>
      <c r="W1878" s="1" t="s">
        <v>40</v>
      </c>
      <c r="X1878" s="1" t="str">
        <f>IF(_f012[[#This Row],[Column22]]="Inference",_f012[[#This Row],[Column22]],_f012[[#This Row],[Column23]])</f>
        <v>Inference</v>
      </c>
    </row>
    <row r="1879" spans="1:24" x14ac:dyDescent="0.3">
      <c r="A1879" s="1" t="s">
        <v>13148</v>
      </c>
      <c r="B1879" s="1" t="s">
        <v>24</v>
      </c>
      <c r="C1879">
        <v>0</v>
      </c>
      <c r="D1879">
        <v>23195728</v>
      </c>
      <c r="E1879">
        <v>11656785</v>
      </c>
      <c r="F1879" s="1" t="s">
        <v>35</v>
      </c>
      <c r="G1879" s="1" t="s">
        <v>28</v>
      </c>
      <c r="H1879">
        <v>366.40960000000001</v>
      </c>
      <c r="I1879">
        <v>905954</v>
      </c>
      <c r="J1879">
        <v>36734073</v>
      </c>
      <c r="K1879" s="1" t="s">
        <v>25</v>
      </c>
      <c r="L1879" s="1" t="s">
        <v>24</v>
      </c>
      <c r="M1879">
        <v>6396.2577000000001</v>
      </c>
      <c r="N1879">
        <v>242213</v>
      </c>
      <c r="O1879">
        <v>6162294</v>
      </c>
      <c r="P1879" s="1" t="s">
        <v>35</v>
      </c>
      <c r="Q1879" s="1" t="s">
        <v>13149</v>
      </c>
      <c r="R1879">
        <v>11</v>
      </c>
      <c r="S1879">
        <v>3410609</v>
      </c>
      <c r="T1879" s="1" t="s">
        <v>50</v>
      </c>
      <c r="U1879" s="1" t="s">
        <v>39</v>
      </c>
      <c r="V1879" s="1" t="s">
        <v>33</v>
      </c>
      <c r="W1879" s="1" t="s">
        <v>33</v>
      </c>
      <c r="X1879" s="1" t="str">
        <f>IF(_f012[[#This Row],[Column22]]="Inference",_f012[[#This Row],[Column22]],_f012[[#This Row],[Column23]])</f>
        <v/>
      </c>
    </row>
    <row r="1880" spans="1:24" x14ac:dyDescent="0.3">
      <c r="A1880" s="1" t="s">
        <v>13150</v>
      </c>
      <c r="B1880" s="1" t="s">
        <v>28</v>
      </c>
      <c r="C1880">
        <v>84.214609999999993</v>
      </c>
      <c r="D1880">
        <v>22050876</v>
      </c>
      <c r="E1880">
        <v>85385986</v>
      </c>
      <c r="F1880" s="1" t="s">
        <v>35</v>
      </c>
      <c r="G1880" s="1" t="s">
        <v>24</v>
      </c>
      <c r="H1880">
        <v>0</v>
      </c>
      <c r="I1880">
        <v>50878577</v>
      </c>
      <c r="J1880">
        <v>14014059</v>
      </c>
      <c r="K1880" s="1" t="s">
        <v>28</v>
      </c>
      <c r="L1880" s="1" t="s">
        <v>28</v>
      </c>
      <c r="M1880">
        <v>1226.5693000000001</v>
      </c>
      <c r="N1880">
        <v>20044977</v>
      </c>
      <c r="O1880">
        <v>7813717</v>
      </c>
      <c r="P1880" s="1" t="s">
        <v>35</v>
      </c>
      <c r="Q1880" s="1" t="s">
        <v>13151</v>
      </c>
      <c r="R1880">
        <v>11</v>
      </c>
      <c r="S1880">
        <v>4677509</v>
      </c>
      <c r="T1880" s="1" t="s">
        <v>50</v>
      </c>
      <c r="U1880" s="1" t="s">
        <v>38</v>
      </c>
      <c r="V1880" s="1" t="s">
        <v>33</v>
      </c>
      <c r="W1880" s="1" t="s">
        <v>33</v>
      </c>
      <c r="X1880" s="1" t="str">
        <f>IF(_f012[[#This Row],[Column22]]="Inference",_f012[[#This Row],[Column22]],_f012[[#This Row],[Column23]])</f>
        <v/>
      </c>
    </row>
    <row r="1881" spans="1:24" x14ac:dyDescent="0.3">
      <c r="A1881" s="1" t="s">
        <v>13152</v>
      </c>
      <c r="B1881" s="1" t="s">
        <v>24</v>
      </c>
      <c r="C1881">
        <v>6.3982970000000003</v>
      </c>
      <c r="D1881">
        <v>28536288</v>
      </c>
      <c r="E1881">
        <v>88074396</v>
      </c>
      <c r="F1881" s="1" t="s">
        <v>35</v>
      </c>
      <c r="G1881" s="1" t="s">
        <v>24</v>
      </c>
      <c r="H1881">
        <v>1914.7673</v>
      </c>
      <c r="I1881">
        <v>3865528</v>
      </c>
      <c r="J1881">
        <v>11241523</v>
      </c>
      <c r="K1881" s="1" t="s">
        <v>35</v>
      </c>
      <c r="L1881" s="1" t="s">
        <v>26</v>
      </c>
      <c r="M1881">
        <v>6.0302300000000001E-3</v>
      </c>
      <c r="N1881">
        <v>42028436</v>
      </c>
      <c r="O1881">
        <v>7865525</v>
      </c>
      <c r="P1881" s="1" t="s">
        <v>46</v>
      </c>
      <c r="Q1881" s="1" t="s">
        <v>13153</v>
      </c>
      <c r="R1881">
        <v>11</v>
      </c>
      <c r="S1881">
        <v>6583840</v>
      </c>
      <c r="T1881" s="1" t="s">
        <v>31</v>
      </c>
      <c r="U1881" s="1" t="s">
        <v>38</v>
      </c>
      <c r="V1881" s="1" t="s">
        <v>40</v>
      </c>
      <c r="W1881" s="1" t="s">
        <v>33</v>
      </c>
      <c r="X1881" s="1" t="str">
        <f>IF(_f012[[#This Row],[Column22]]="Inference",_f012[[#This Row],[Column22]],_f012[[#This Row],[Column23]])</f>
        <v>Inference</v>
      </c>
    </row>
    <row r="1882" spans="1:24" x14ac:dyDescent="0.3">
      <c r="A1882" s="1" t="s">
        <v>13154</v>
      </c>
      <c r="B1882" s="1" t="s">
        <v>28</v>
      </c>
      <c r="C1882">
        <v>0</v>
      </c>
      <c r="D1882">
        <v>13013262</v>
      </c>
      <c r="E1882">
        <v>42566733</v>
      </c>
      <c r="F1882" s="1" t="s">
        <v>29</v>
      </c>
      <c r="G1882" s="1" t="s">
        <v>24</v>
      </c>
      <c r="H1882">
        <v>108.1183</v>
      </c>
      <c r="I1882">
        <v>8446544</v>
      </c>
      <c r="J1882">
        <v>20262405</v>
      </c>
      <c r="K1882" s="1" t="s">
        <v>25</v>
      </c>
      <c r="L1882" s="1" t="s">
        <v>24</v>
      </c>
      <c r="M1882">
        <v>625882</v>
      </c>
      <c r="N1882">
        <v>10407214</v>
      </c>
      <c r="O1882">
        <v>23700022</v>
      </c>
      <c r="P1882" s="1" t="s">
        <v>25</v>
      </c>
      <c r="Q1882" s="1" t="s">
        <v>13155</v>
      </c>
      <c r="R1882">
        <v>11</v>
      </c>
      <c r="S1882">
        <v>6666106</v>
      </c>
      <c r="T1882" s="1" t="s">
        <v>31</v>
      </c>
      <c r="U1882" s="1" t="s">
        <v>32</v>
      </c>
      <c r="V1882" s="1" t="s">
        <v>33</v>
      </c>
      <c r="W1882" s="1" t="s">
        <v>33</v>
      </c>
      <c r="X1882" s="1" t="str">
        <f>IF(_f012[[#This Row],[Column22]]="Inference",_f012[[#This Row],[Column22]],_f012[[#This Row],[Column23]])</f>
        <v/>
      </c>
    </row>
    <row r="1883" spans="1:24" x14ac:dyDescent="0.3">
      <c r="A1883" s="1" t="s">
        <v>13156</v>
      </c>
      <c r="B1883" s="1" t="s">
        <v>24</v>
      </c>
      <c r="C1883">
        <v>5.1070259999999999E-9</v>
      </c>
      <c r="D1883">
        <v>5940436</v>
      </c>
      <c r="E1883">
        <v>23094968</v>
      </c>
      <c r="F1883" s="1" t="s">
        <v>35</v>
      </c>
      <c r="G1883" s="1" t="s">
        <v>28</v>
      </c>
      <c r="H1883">
        <v>0</v>
      </c>
      <c r="I1883">
        <v>16488601</v>
      </c>
      <c r="J1883">
        <v>217998</v>
      </c>
      <c r="K1883" s="1" t="s">
        <v>28</v>
      </c>
      <c r="L1883" s="1" t="s">
        <v>24</v>
      </c>
      <c r="M1883">
        <v>8.6597399999999999E-10</v>
      </c>
      <c r="N1883">
        <v>35086978</v>
      </c>
      <c r="O1883">
        <v>13473668</v>
      </c>
      <c r="P1883" s="1" t="s">
        <v>35</v>
      </c>
      <c r="Q1883" s="1" t="s">
        <v>13157</v>
      </c>
      <c r="R1883">
        <v>11</v>
      </c>
      <c r="S1883">
        <v>6808547</v>
      </c>
      <c r="T1883" s="1" t="s">
        <v>50</v>
      </c>
      <c r="U1883" s="1" t="s">
        <v>38</v>
      </c>
      <c r="V1883" s="1" t="s">
        <v>33</v>
      </c>
      <c r="W1883" s="1" t="s">
        <v>33</v>
      </c>
      <c r="X1883" s="1" t="str">
        <f>IF(_f012[[#This Row],[Column22]]="Inference",_f012[[#This Row],[Column22]],_f012[[#This Row],[Column23]])</f>
        <v/>
      </c>
    </row>
    <row r="1884" spans="1:24" x14ac:dyDescent="0.3">
      <c r="A1884" s="1" t="s">
        <v>13158</v>
      </c>
      <c r="B1884" s="1" t="s">
        <v>24</v>
      </c>
      <c r="C1884">
        <v>5.6568490000000003E-3</v>
      </c>
      <c r="D1884">
        <v>26571454</v>
      </c>
      <c r="E1884">
        <v>9467663</v>
      </c>
      <c r="F1884" s="1" t="s">
        <v>35</v>
      </c>
      <c r="G1884" s="1" t="s">
        <v>28</v>
      </c>
      <c r="H1884">
        <v>0</v>
      </c>
      <c r="I1884">
        <v>8675268</v>
      </c>
      <c r="J1884">
        <v>28231296</v>
      </c>
      <c r="K1884" s="1" t="s">
        <v>28</v>
      </c>
      <c r="L1884" s="1" t="s">
        <v>28</v>
      </c>
      <c r="M1884">
        <v>1.2271961E-4</v>
      </c>
      <c r="N1884">
        <v>64069</v>
      </c>
      <c r="O1884">
        <v>32785712</v>
      </c>
      <c r="P1884" s="1" t="s">
        <v>28</v>
      </c>
      <c r="Q1884" s="1" t="s">
        <v>13159</v>
      </c>
      <c r="R1884">
        <v>11</v>
      </c>
      <c r="S1884">
        <v>6817741</v>
      </c>
      <c r="T1884" s="1" t="s">
        <v>31</v>
      </c>
      <c r="U1884" s="1" t="s">
        <v>38</v>
      </c>
      <c r="V1884" s="1" t="s">
        <v>33</v>
      </c>
      <c r="W1884" s="1" t="s">
        <v>33</v>
      </c>
      <c r="X1884" s="1" t="str">
        <f>IF(_f012[[#This Row],[Column22]]="Inference",_f012[[#This Row],[Column22]],_f012[[#This Row],[Column23]])</f>
        <v/>
      </c>
    </row>
    <row r="1885" spans="1:24" x14ac:dyDescent="0.3">
      <c r="A1885" s="1" t="s">
        <v>13160</v>
      </c>
      <c r="B1885" s="1" t="s">
        <v>28</v>
      </c>
      <c r="C1885">
        <v>10057724</v>
      </c>
      <c r="D1885">
        <v>11050259</v>
      </c>
      <c r="E1885">
        <v>68972064</v>
      </c>
      <c r="F1885" s="1" t="s">
        <v>29</v>
      </c>
      <c r="G1885" s="1" t="s">
        <v>28</v>
      </c>
      <c r="H1885">
        <v>3.3306690000000001E-9</v>
      </c>
      <c r="I1885">
        <v>11935137</v>
      </c>
      <c r="J1885">
        <v>46998392</v>
      </c>
      <c r="K1885" s="1" t="s">
        <v>29</v>
      </c>
      <c r="L1885" s="1" t="s">
        <v>26</v>
      </c>
      <c r="M1885">
        <v>5.5835414999999999</v>
      </c>
      <c r="N1885">
        <v>10410111</v>
      </c>
      <c r="O1885">
        <v>8810572</v>
      </c>
      <c r="P1885" s="1" t="s">
        <v>27</v>
      </c>
      <c r="Q1885" s="1" t="s">
        <v>13161</v>
      </c>
      <c r="R1885">
        <v>11</v>
      </c>
      <c r="S1885">
        <v>7503395</v>
      </c>
      <c r="T1885" s="1" t="s">
        <v>50</v>
      </c>
      <c r="U1885" s="1" t="s">
        <v>32</v>
      </c>
      <c r="V1885" s="1" t="s">
        <v>38</v>
      </c>
      <c r="W1885" s="1" t="s">
        <v>40</v>
      </c>
      <c r="X1885" s="1" t="str">
        <f>IF(_f012[[#This Row],[Column22]]="Inference",_f012[[#This Row],[Column22]],_f012[[#This Row],[Column23]])</f>
        <v>Inference</v>
      </c>
    </row>
    <row r="1886" spans="1:24" x14ac:dyDescent="0.3">
      <c r="A1886" s="1" t="s">
        <v>13162</v>
      </c>
      <c r="B1886" s="1" t="s">
        <v>26</v>
      </c>
      <c r="C1886">
        <v>2.2204460000000001E-10</v>
      </c>
      <c r="D1886">
        <v>9889712</v>
      </c>
      <c r="E1886">
        <v>8808108</v>
      </c>
      <c r="F1886" s="1" t="s">
        <v>46</v>
      </c>
      <c r="G1886" s="1" t="s">
        <v>24</v>
      </c>
      <c r="H1886">
        <v>8320.8317000000006</v>
      </c>
      <c r="I1886">
        <v>34949734</v>
      </c>
      <c r="J1886">
        <v>90023193</v>
      </c>
      <c r="K1886" s="1" t="s">
        <v>35</v>
      </c>
      <c r="L1886" s="1" t="s">
        <v>28</v>
      </c>
      <c r="M1886">
        <v>4383419</v>
      </c>
      <c r="N1886">
        <v>8838155</v>
      </c>
      <c r="O1886">
        <v>42727258</v>
      </c>
      <c r="P1886" s="1" t="s">
        <v>28</v>
      </c>
      <c r="Q1886" s="1" t="s">
        <v>13163</v>
      </c>
      <c r="R1886">
        <v>11</v>
      </c>
      <c r="S1886">
        <v>7873953</v>
      </c>
      <c r="T1886" s="1" t="s">
        <v>50</v>
      </c>
      <c r="U1886" s="1" t="s">
        <v>38</v>
      </c>
      <c r="V1886" s="1" t="s">
        <v>33</v>
      </c>
      <c r="W1886" s="1" t="s">
        <v>33</v>
      </c>
      <c r="X1886" s="1" t="str">
        <f>IF(_f012[[#This Row],[Column22]]="Inference",_f012[[#This Row],[Column22]],_f012[[#This Row],[Column23]])</f>
        <v/>
      </c>
    </row>
    <row r="1887" spans="1:24" x14ac:dyDescent="0.3">
      <c r="A1887" s="1" t="s">
        <v>13164</v>
      </c>
      <c r="B1887" s="1" t="s">
        <v>24</v>
      </c>
      <c r="C1887">
        <v>27345864</v>
      </c>
      <c r="D1887">
        <v>22246205</v>
      </c>
      <c r="E1887">
        <v>77158923</v>
      </c>
      <c r="F1887" s="1" t="s">
        <v>29</v>
      </c>
      <c r="G1887" s="1" t="s">
        <v>28</v>
      </c>
      <c r="H1887">
        <v>9.8365759999999993E-7</v>
      </c>
      <c r="I1887">
        <v>6167177</v>
      </c>
      <c r="J1887">
        <v>40783377</v>
      </c>
      <c r="K1887" s="1" t="s">
        <v>25</v>
      </c>
      <c r="L1887" s="1" t="s">
        <v>28</v>
      </c>
      <c r="M1887">
        <v>1.8947066000000001E-5</v>
      </c>
      <c r="N1887">
        <v>6508191</v>
      </c>
      <c r="O1887">
        <v>43599698</v>
      </c>
      <c r="P1887" s="1" t="s">
        <v>25</v>
      </c>
      <c r="Q1887" s="1" t="s">
        <v>13165</v>
      </c>
      <c r="R1887">
        <v>11</v>
      </c>
      <c r="S1887">
        <v>8592385</v>
      </c>
      <c r="T1887" s="1" t="s">
        <v>31</v>
      </c>
      <c r="U1887" s="1" t="s">
        <v>32</v>
      </c>
      <c r="V1887" s="1" t="s">
        <v>33</v>
      </c>
      <c r="W1887" s="1" t="s">
        <v>33</v>
      </c>
      <c r="X1887" s="1" t="str">
        <f>IF(_f012[[#This Row],[Column22]]="Inference",_f012[[#This Row],[Column22]],_f012[[#This Row],[Column23]])</f>
        <v/>
      </c>
    </row>
    <row r="1888" spans="1:24" x14ac:dyDescent="0.3">
      <c r="A1888" s="1" t="s">
        <v>13166</v>
      </c>
      <c r="B1888" s="1" t="s">
        <v>24</v>
      </c>
      <c r="C1888">
        <v>2.8865799000000001E-8</v>
      </c>
      <c r="D1888">
        <v>34765274</v>
      </c>
      <c r="E1888">
        <v>12817515</v>
      </c>
      <c r="F1888" s="1" t="s">
        <v>25</v>
      </c>
      <c r="G1888" s="1" t="s">
        <v>26</v>
      </c>
      <c r="H1888">
        <v>0</v>
      </c>
      <c r="I1888">
        <v>2383032</v>
      </c>
      <c r="J1888">
        <v>19328322</v>
      </c>
      <c r="K1888" s="1" t="s">
        <v>27</v>
      </c>
      <c r="L1888" s="1" t="s">
        <v>28</v>
      </c>
      <c r="M1888">
        <v>27.597968999999999</v>
      </c>
      <c r="N1888">
        <v>18271571</v>
      </c>
      <c r="O1888">
        <v>50737888</v>
      </c>
      <c r="P1888" s="1" t="s">
        <v>29</v>
      </c>
      <c r="Q1888" s="1" t="s">
        <v>13167</v>
      </c>
      <c r="R1888">
        <v>11</v>
      </c>
      <c r="S1888">
        <v>8643989</v>
      </c>
      <c r="T1888" s="1" t="s">
        <v>31</v>
      </c>
      <c r="U1888" s="1" t="s">
        <v>32</v>
      </c>
      <c r="V1888" s="1" t="s">
        <v>33</v>
      </c>
      <c r="W1888" s="1" t="s">
        <v>33</v>
      </c>
      <c r="X1888" s="1" t="str">
        <f>IF(_f012[[#This Row],[Column22]]="Inference",_f012[[#This Row],[Column22]],_f012[[#This Row],[Column23]])</f>
        <v/>
      </c>
    </row>
    <row r="1889" spans="1:24" x14ac:dyDescent="0.3">
      <c r="A1889" s="1" t="s">
        <v>13168</v>
      </c>
      <c r="B1889" s="1" t="s">
        <v>28</v>
      </c>
      <c r="C1889">
        <v>1.631661E-3</v>
      </c>
      <c r="D1889">
        <v>8404142</v>
      </c>
      <c r="E1889">
        <v>25366666</v>
      </c>
      <c r="F1889" s="1" t="s">
        <v>35</v>
      </c>
      <c r="G1889" s="1" t="s">
        <v>28</v>
      </c>
      <c r="H1889">
        <v>2025828</v>
      </c>
      <c r="I1889">
        <v>7865289</v>
      </c>
      <c r="J1889">
        <v>29728308</v>
      </c>
      <c r="K1889" s="1" t="s">
        <v>35</v>
      </c>
      <c r="L1889" s="1" t="s">
        <v>26</v>
      </c>
      <c r="M1889">
        <v>215.97880000000001</v>
      </c>
      <c r="N1889">
        <v>67434796</v>
      </c>
      <c r="O1889">
        <v>32228708</v>
      </c>
      <c r="P1889" s="1" t="s">
        <v>36</v>
      </c>
      <c r="Q1889" s="1" t="s">
        <v>13169</v>
      </c>
      <c r="R1889">
        <v>11</v>
      </c>
      <c r="S1889">
        <v>9462534</v>
      </c>
      <c r="T1889" s="1" t="s">
        <v>31</v>
      </c>
      <c r="U1889" s="1" t="s">
        <v>38</v>
      </c>
      <c r="V1889" s="1" t="s">
        <v>39</v>
      </c>
      <c r="W1889" s="1" t="s">
        <v>40</v>
      </c>
      <c r="X1889" s="1" t="str">
        <f>IF(_f012[[#This Row],[Column22]]="Inference",_f012[[#This Row],[Column22]],_f012[[#This Row],[Column23]])</f>
        <v>Inference</v>
      </c>
    </row>
    <row r="1890" spans="1:24" x14ac:dyDescent="0.3">
      <c r="A1890" s="1" t="s">
        <v>13170</v>
      </c>
      <c r="B1890" s="1" t="s">
        <v>28</v>
      </c>
      <c r="C1890">
        <v>1.151675</v>
      </c>
      <c r="D1890">
        <v>15686047</v>
      </c>
      <c r="E1890">
        <v>59909155</v>
      </c>
      <c r="F1890" s="1" t="s">
        <v>25</v>
      </c>
      <c r="G1890" s="1" t="s">
        <v>28</v>
      </c>
      <c r="H1890">
        <v>3.5244270000000002</v>
      </c>
      <c r="I1890">
        <v>17160433</v>
      </c>
      <c r="J1890">
        <v>6666334</v>
      </c>
      <c r="K1890" s="1" t="s">
        <v>25</v>
      </c>
      <c r="L1890" s="1" t="s">
        <v>26</v>
      </c>
      <c r="M1890">
        <v>46403143</v>
      </c>
      <c r="N1890">
        <v>16693295</v>
      </c>
      <c r="O1890">
        <v>85143665</v>
      </c>
      <c r="P1890" s="1" t="s">
        <v>55</v>
      </c>
      <c r="Q1890" s="1" t="s">
        <v>13171</v>
      </c>
      <c r="R1890">
        <v>11</v>
      </c>
      <c r="S1890">
        <v>9978864</v>
      </c>
      <c r="T1890" s="1" t="s">
        <v>31</v>
      </c>
      <c r="U1890" s="1" t="s">
        <v>32</v>
      </c>
      <c r="V1890" s="1" t="s">
        <v>40</v>
      </c>
      <c r="W1890" s="1" t="s">
        <v>33</v>
      </c>
      <c r="X1890" s="1" t="str">
        <f>IF(_f012[[#This Row],[Column22]]="Inference",_f012[[#This Row],[Column22]],_f012[[#This Row],[Column23]])</f>
        <v>Inference</v>
      </c>
    </row>
    <row r="1891" spans="1:24" x14ac:dyDescent="0.3">
      <c r="A1891" s="1" t="s">
        <v>13172</v>
      </c>
      <c r="B1891" s="1" t="s">
        <v>24</v>
      </c>
      <c r="C1891">
        <v>19636113</v>
      </c>
      <c r="D1891">
        <v>7191682</v>
      </c>
      <c r="E1891">
        <v>16171797</v>
      </c>
      <c r="F1891" s="1" t="s">
        <v>29</v>
      </c>
      <c r="G1891" s="1" t="s">
        <v>28</v>
      </c>
      <c r="H1891">
        <v>3.9968030000000002E-9</v>
      </c>
      <c r="I1891">
        <v>18915886</v>
      </c>
      <c r="J1891">
        <v>12077375</v>
      </c>
      <c r="K1891" s="1" t="s">
        <v>25</v>
      </c>
      <c r="L1891" s="1" t="s">
        <v>24</v>
      </c>
      <c r="M1891">
        <v>13841661</v>
      </c>
      <c r="N1891">
        <v>6067268</v>
      </c>
      <c r="O1891">
        <v>15507671</v>
      </c>
      <c r="P1891" s="1" t="s">
        <v>29</v>
      </c>
      <c r="Q1891" s="1" t="s">
        <v>13173</v>
      </c>
      <c r="R1891">
        <v>11</v>
      </c>
      <c r="S1891">
        <v>10219885</v>
      </c>
      <c r="T1891" s="1" t="s">
        <v>50</v>
      </c>
      <c r="U1891" s="1" t="s">
        <v>32</v>
      </c>
      <c r="V1891" s="1" t="s">
        <v>33</v>
      </c>
      <c r="W1891" s="1" t="s">
        <v>33</v>
      </c>
      <c r="X1891" s="1" t="str">
        <f>IF(_f012[[#This Row],[Column22]]="Inference",_f012[[#This Row],[Column22]],_f012[[#This Row],[Column23]])</f>
        <v/>
      </c>
    </row>
    <row r="1892" spans="1:24" x14ac:dyDescent="0.3">
      <c r="A1892" s="1" t="s">
        <v>13174</v>
      </c>
      <c r="B1892" s="1" t="s">
        <v>24</v>
      </c>
      <c r="C1892">
        <v>2393325</v>
      </c>
      <c r="D1892">
        <v>61101483</v>
      </c>
      <c r="E1892">
        <v>76767065</v>
      </c>
      <c r="F1892" s="1" t="s">
        <v>28</v>
      </c>
      <c r="G1892" s="1" t="s">
        <v>26</v>
      </c>
      <c r="H1892">
        <v>2520.0425</v>
      </c>
      <c r="I1892">
        <v>9590367</v>
      </c>
      <c r="J1892">
        <v>8330667</v>
      </c>
      <c r="K1892" s="1" t="s">
        <v>77</v>
      </c>
      <c r="L1892" s="1" t="s">
        <v>28</v>
      </c>
      <c r="M1892">
        <v>34590684</v>
      </c>
      <c r="N1892">
        <v>9916427</v>
      </c>
      <c r="O1892">
        <v>40854388</v>
      </c>
      <c r="P1892" s="1" t="s">
        <v>35</v>
      </c>
      <c r="Q1892" s="1" t="s">
        <v>13175</v>
      </c>
      <c r="R1892">
        <v>11</v>
      </c>
      <c r="S1892">
        <v>10417254</v>
      </c>
      <c r="T1892" s="1" t="s">
        <v>31</v>
      </c>
      <c r="U1892" s="1" t="s">
        <v>38</v>
      </c>
      <c r="V1892" s="1" t="s">
        <v>33</v>
      </c>
      <c r="W1892" s="1" t="s">
        <v>33</v>
      </c>
      <c r="X1892" s="1" t="str">
        <f>IF(_f012[[#This Row],[Column22]]="Inference",_f012[[#This Row],[Column22]],_f012[[#This Row],[Column23]])</f>
        <v/>
      </c>
    </row>
    <row r="1893" spans="1:24" x14ac:dyDescent="0.3">
      <c r="A1893" s="1" t="s">
        <v>13176</v>
      </c>
      <c r="B1893" s="1" t="s">
        <v>24</v>
      </c>
      <c r="C1893">
        <v>7396.7857000000004</v>
      </c>
      <c r="D1893">
        <v>23788875</v>
      </c>
      <c r="E1893">
        <v>74318616</v>
      </c>
      <c r="F1893" s="1" t="s">
        <v>35</v>
      </c>
      <c r="G1893" s="1" t="s">
        <v>28</v>
      </c>
      <c r="H1893">
        <v>4.4408920000000002E-10</v>
      </c>
      <c r="I1893">
        <v>59185724</v>
      </c>
      <c r="J1893">
        <v>20958853</v>
      </c>
      <c r="K1893" s="1" t="s">
        <v>28</v>
      </c>
      <c r="L1893" s="1" t="s">
        <v>28</v>
      </c>
      <c r="M1893">
        <v>1.2041794E-2</v>
      </c>
      <c r="N1893">
        <v>4801445</v>
      </c>
      <c r="O1893">
        <v>23448724</v>
      </c>
      <c r="P1893" s="1" t="s">
        <v>28</v>
      </c>
      <c r="Q1893" s="1" t="s">
        <v>13177</v>
      </c>
      <c r="R1893">
        <v>11</v>
      </c>
      <c r="S1893">
        <v>12043078</v>
      </c>
      <c r="T1893" s="1" t="s">
        <v>31</v>
      </c>
      <c r="U1893" s="1" t="s">
        <v>38</v>
      </c>
      <c r="V1893" s="1" t="s">
        <v>33</v>
      </c>
      <c r="W1893" s="1" t="s">
        <v>33</v>
      </c>
      <c r="X1893" s="1" t="str">
        <f>IF(_f012[[#This Row],[Column22]]="Inference",_f012[[#This Row],[Column22]],_f012[[#This Row],[Column23]])</f>
        <v/>
      </c>
    </row>
    <row r="1894" spans="1:24" x14ac:dyDescent="0.3">
      <c r="A1894" s="1" t="s">
        <v>13178</v>
      </c>
      <c r="B1894" s="1" t="s">
        <v>24</v>
      </c>
      <c r="C1894">
        <v>4175834</v>
      </c>
      <c r="D1894">
        <v>965156</v>
      </c>
      <c r="E1894">
        <v>13234744</v>
      </c>
      <c r="F1894" s="1" t="s">
        <v>29</v>
      </c>
      <c r="G1894" s="1" t="s">
        <v>28</v>
      </c>
      <c r="H1894">
        <v>0.18639855999999999</v>
      </c>
      <c r="I1894">
        <v>1717877</v>
      </c>
      <c r="J1894">
        <v>64532916</v>
      </c>
      <c r="K1894" s="1" t="s">
        <v>25</v>
      </c>
      <c r="L1894" s="1" t="s">
        <v>28</v>
      </c>
      <c r="M1894">
        <v>859.78790000000004</v>
      </c>
      <c r="N1894">
        <v>12954061</v>
      </c>
      <c r="O1894">
        <v>62627106</v>
      </c>
      <c r="P1894" s="1" t="s">
        <v>25</v>
      </c>
      <c r="Q1894" s="1" t="s">
        <v>13179</v>
      </c>
      <c r="R1894">
        <v>11</v>
      </c>
      <c r="S1894">
        <v>13005461</v>
      </c>
      <c r="T1894" s="1" t="s">
        <v>31</v>
      </c>
      <c r="U1894" s="1" t="s">
        <v>32</v>
      </c>
      <c r="V1894" s="1" t="s">
        <v>33</v>
      </c>
      <c r="W1894" s="1" t="s">
        <v>33</v>
      </c>
      <c r="X1894" s="1" t="str">
        <f>IF(_f012[[#This Row],[Column22]]="Inference",_f012[[#This Row],[Column22]],_f012[[#This Row],[Column23]])</f>
        <v/>
      </c>
    </row>
    <row r="1895" spans="1:24" x14ac:dyDescent="0.3">
      <c r="A1895" s="1" t="s">
        <v>13180</v>
      </c>
      <c r="B1895" s="1" t="s">
        <v>24</v>
      </c>
      <c r="C1895">
        <v>2.5038638000000001E-3</v>
      </c>
      <c r="D1895">
        <v>26134833</v>
      </c>
      <c r="E1895">
        <v>80726276</v>
      </c>
      <c r="F1895" s="1" t="s">
        <v>29</v>
      </c>
      <c r="G1895" s="1" t="s">
        <v>28</v>
      </c>
      <c r="H1895">
        <v>1682.0728999999999</v>
      </c>
      <c r="I1895">
        <v>10606813</v>
      </c>
      <c r="J1895">
        <v>61969855</v>
      </c>
      <c r="K1895" s="1" t="s">
        <v>25</v>
      </c>
      <c r="L1895" s="1" t="s">
        <v>28</v>
      </c>
      <c r="M1895">
        <v>11806461</v>
      </c>
      <c r="N1895">
        <v>11702828</v>
      </c>
      <c r="O1895">
        <v>76963214</v>
      </c>
      <c r="P1895" s="1" t="s">
        <v>25</v>
      </c>
      <c r="Q1895" s="1" t="s">
        <v>13181</v>
      </c>
      <c r="R1895">
        <v>11</v>
      </c>
      <c r="S1895">
        <v>13160713</v>
      </c>
      <c r="T1895" s="1" t="s">
        <v>31</v>
      </c>
      <c r="U1895" s="1" t="s">
        <v>32</v>
      </c>
      <c r="V1895" s="1" t="s">
        <v>33</v>
      </c>
      <c r="W1895" s="1" t="s">
        <v>33</v>
      </c>
      <c r="X1895" s="1" t="str">
        <f>IF(_f012[[#This Row],[Column22]]="Inference",_f012[[#This Row],[Column22]],_f012[[#This Row],[Column23]])</f>
        <v/>
      </c>
    </row>
    <row r="1896" spans="1:24" x14ac:dyDescent="0.3">
      <c r="A1896" s="1" t="s">
        <v>13182</v>
      </c>
      <c r="B1896" s="1" t="s">
        <v>24</v>
      </c>
      <c r="C1896">
        <v>18844813</v>
      </c>
      <c r="D1896">
        <v>6306687</v>
      </c>
      <c r="E1896">
        <v>22242053</v>
      </c>
      <c r="F1896" s="1" t="s">
        <v>25</v>
      </c>
      <c r="G1896" s="1" t="s">
        <v>24</v>
      </c>
      <c r="H1896">
        <v>0</v>
      </c>
      <c r="I1896">
        <v>35379468</v>
      </c>
      <c r="J1896">
        <v>34630884</v>
      </c>
      <c r="K1896" s="1" t="s">
        <v>25</v>
      </c>
      <c r="L1896" s="1" t="s">
        <v>26</v>
      </c>
      <c r="M1896">
        <v>49846884</v>
      </c>
      <c r="N1896">
        <v>6992301</v>
      </c>
      <c r="O1896">
        <v>22099685</v>
      </c>
      <c r="P1896" s="1" t="s">
        <v>27</v>
      </c>
      <c r="Q1896" s="1" t="s">
        <v>13183</v>
      </c>
      <c r="R1896">
        <v>11</v>
      </c>
      <c r="S1896">
        <v>13294268</v>
      </c>
      <c r="T1896" s="1" t="s">
        <v>50</v>
      </c>
      <c r="U1896" s="1" t="s">
        <v>32</v>
      </c>
      <c r="V1896" s="1" t="s">
        <v>40</v>
      </c>
      <c r="W1896" s="1" t="s">
        <v>33</v>
      </c>
      <c r="X1896" s="1" t="str">
        <f>IF(_f012[[#This Row],[Column22]]="Inference",_f012[[#This Row],[Column22]],_f012[[#This Row],[Column23]])</f>
        <v>Inference</v>
      </c>
    </row>
    <row r="1897" spans="1:24" x14ac:dyDescent="0.3">
      <c r="A1897" s="1" t="s">
        <v>13184</v>
      </c>
      <c r="B1897" s="1" t="s">
        <v>26</v>
      </c>
      <c r="C1897">
        <v>2.1769209E-3</v>
      </c>
      <c r="D1897">
        <v>87845447</v>
      </c>
      <c r="E1897">
        <v>11048845</v>
      </c>
      <c r="F1897" s="1" t="s">
        <v>27</v>
      </c>
      <c r="G1897" s="1" t="s">
        <v>28</v>
      </c>
      <c r="H1897">
        <v>0.25526175000000001</v>
      </c>
      <c r="I1897">
        <v>8590622</v>
      </c>
      <c r="J1897">
        <v>37186093</v>
      </c>
      <c r="K1897" s="1" t="s">
        <v>29</v>
      </c>
      <c r="L1897" s="1" t="s">
        <v>24</v>
      </c>
      <c r="M1897">
        <v>1.4105497E-2</v>
      </c>
      <c r="N1897">
        <v>36308435</v>
      </c>
      <c r="O1897">
        <v>12328212</v>
      </c>
      <c r="P1897" s="1" t="s">
        <v>25</v>
      </c>
      <c r="Q1897" s="1" t="s">
        <v>13185</v>
      </c>
      <c r="R1897">
        <v>11</v>
      </c>
      <c r="S1897">
        <v>14119101</v>
      </c>
      <c r="T1897" s="1" t="s">
        <v>50</v>
      </c>
      <c r="U1897" s="1" t="s">
        <v>32</v>
      </c>
      <c r="V1897" s="1" t="s">
        <v>33</v>
      </c>
      <c r="W1897" s="1" t="s">
        <v>33</v>
      </c>
      <c r="X1897" s="1" t="str">
        <f>IF(_f012[[#This Row],[Column22]]="Inference",_f012[[#This Row],[Column22]],_f012[[#This Row],[Column23]])</f>
        <v/>
      </c>
    </row>
    <row r="1898" spans="1:24" x14ac:dyDescent="0.3">
      <c r="A1898" s="1" t="s">
        <v>13186</v>
      </c>
      <c r="B1898" s="1" t="s">
        <v>28</v>
      </c>
      <c r="C1898">
        <v>5.4392712999999995E-4</v>
      </c>
      <c r="D1898">
        <v>91862604</v>
      </c>
      <c r="E1898">
        <v>40364508</v>
      </c>
      <c r="F1898" s="1" t="s">
        <v>35</v>
      </c>
      <c r="G1898" s="1" t="s">
        <v>28</v>
      </c>
      <c r="H1898">
        <v>4.0856206999999999E-7</v>
      </c>
      <c r="I1898">
        <v>10880363</v>
      </c>
      <c r="J1898">
        <v>42780197</v>
      </c>
      <c r="K1898" s="1" t="s">
        <v>35</v>
      </c>
      <c r="L1898" s="1" t="s">
        <v>26</v>
      </c>
      <c r="M1898">
        <v>240.18489</v>
      </c>
      <c r="N1898">
        <v>12477833</v>
      </c>
      <c r="O1898">
        <v>9309401</v>
      </c>
      <c r="P1898" s="1" t="s">
        <v>77</v>
      </c>
      <c r="Q1898" s="1" t="s">
        <v>13187</v>
      </c>
      <c r="R1898">
        <v>11</v>
      </c>
      <c r="S1898">
        <v>14971607</v>
      </c>
      <c r="T1898" s="1" t="s">
        <v>50</v>
      </c>
      <c r="U1898" s="1" t="s">
        <v>38</v>
      </c>
      <c r="V1898" s="1" t="s">
        <v>40</v>
      </c>
      <c r="W1898" s="1" t="s">
        <v>33</v>
      </c>
      <c r="X1898" s="1" t="str">
        <f>IF(_f012[[#This Row],[Column22]]="Inference",_f012[[#This Row],[Column22]],_f012[[#This Row],[Column23]])</f>
        <v>Inference</v>
      </c>
    </row>
    <row r="1899" spans="1:24" x14ac:dyDescent="0.3">
      <c r="A1899" s="1" t="s">
        <v>13188</v>
      </c>
      <c r="B1899" s="1" t="s">
        <v>28</v>
      </c>
      <c r="C1899">
        <v>409.29163999999997</v>
      </c>
      <c r="D1899">
        <v>6617899</v>
      </c>
      <c r="E1899">
        <v>25759146</v>
      </c>
      <c r="F1899" s="1" t="s">
        <v>29</v>
      </c>
      <c r="G1899" s="1" t="s">
        <v>24</v>
      </c>
      <c r="H1899">
        <v>2519.6437000000001</v>
      </c>
      <c r="I1899">
        <v>20387202</v>
      </c>
      <c r="J1899">
        <v>47812885</v>
      </c>
      <c r="K1899" s="1" t="s">
        <v>25</v>
      </c>
      <c r="L1899" s="1" t="s">
        <v>28</v>
      </c>
      <c r="M1899">
        <v>1518.9632999999999</v>
      </c>
      <c r="N1899">
        <v>8023207</v>
      </c>
      <c r="O1899">
        <v>3257649</v>
      </c>
      <c r="P1899" s="1" t="s">
        <v>29</v>
      </c>
      <c r="Q1899" s="1" t="s">
        <v>13189</v>
      </c>
      <c r="R1899">
        <v>11</v>
      </c>
      <c r="S1899">
        <v>16637583</v>
      </c>
      <c r="T1899" s="1" t="s">
        <v>50</v>
      </c>
      <c r="U1899" s="1" t="s">
        <v>32</v>
      </c>
      <c r="V1899" s="1" t="s">
        <v>33</v>
      </c>
      <c r="W1899" s="1" t="s">
        <v>33</v>
      </c>
      <c r="X1899" s="1" t="str">
        <f>IF(_f012[[#This Row],[Column22]]="Inference",_f012[[#This Row],[Column22]],_f012[[#This Row],[Column23]])</f>
        <v/>
      </c>
    </row>
    <row r="1900" spans="1:24" x14ac:dyDescent="0.3">
      <c r="A1900" s="1" t="s">
        <v>13190</v>
      </c>
      <c r="B1900" s="1" t="s">
        <v>24</v>
      </c>
      <c r="C1900">
        <v>20863882</v>
      </c>
      <c r="D1900">
        <v>23522386</v>
      </c>
      <c r="E1900">
        <v>74263306</v>
      </c>
      <c r="F1900" s="1" t="s">
        <v>25</v>
      </c>
      <c r="G1900" s="1" t="s">
        <v>28</v>
      </c>
      <c r="H1900">
        <v>3700924</v>
      </c>
      <c r="I1900">
        <v>4609416</v>
      </c>
      <c r="J1900">
        <v>51333136</v>
      </c>
      <c r="K1900" s="1" t="s">
        <v>29</v>
      </c>
      <c r="L1900" s="1" t="s">
        <v>28</v>
      </c>
      <c r="M1900">
        <v>28.506518</v>
      </c>
      <c r="N1900">
        <v>6323656</v>
      </c>
      <c r="O1900">
        <v>5504673</v>
      </c>
      <c r="P1900" s="1" t="s">
        <v>29</v>
      </c>
      <c r="Q1900" s="1" t="s">
        <v>13191</v>
      </c>
      <c r="R1900">
        <v>11</v>
      </c>
      <c r="S1900">
        <v>16915291</v>
      </c>
      <c r="T1900" s="1" t="s">
        <v>31</v>
      </c>
      <c r="U1900" s="1" t="s">
        <v>32</v>
      </c>
      <c r="V1900" s="1" t="s">
        <v>33</v>
      </c>
      <c r="W1900" s="1" t="s">
        <v>33</v>
      </c>
      <c r="X1900" s="1" t="str">
        <f>IF(_f012[[#This Row],[Column22]]="Inference",_f012[[#This Row],[Column22]],_f012[[#This Row],[Column23]])</f>
        <v/>
      </c>
    </row>
    <row r="1901" spans="1:24" x14ac:dyDescent="0.3">
      <c r="A1901" s="1" t="s">
        <v>13192</v>
      </c>
      <c r="B1901" s="1" t="s">
        <v>26</v>
      </c>
      <c r="C1901">
        <v>1.4907401</v>
      </c>
      <c r="D1901">
        <v>11857312</v>
      </c>
      <c r="E1901">
        <v>11492863</v>
      </c>
      <c r="F1901" s="1" t="s">
        <v>77</v>
      </c>
      <c r="G1901" s="1" t="s">
        <v>24</v>
      </c>
      <c r="H1901">
        <v>8131467</v>
      </c>
      <c r="I1901">
        <v>70755743</v>
      </c>
      <c r="J1901">
        <v>10610515</v>
      </c>
      <c r="K1901" s="1" t="s">
        <v>28</v>
      </c>
      <c r="L1901" s="1" t="s">
        <v>28</v>
      </c>
      <c r="M1901">
        <v>1.3487256E-3</v>
      </c>
      <c r="N1901">
        <v>12391691</v>
      </c>
      <c r="O1901">
        <v>4416609</v>
      </c>
      <c r="P1901" s="1" t="s">
        <v>35</v>
      </c>
      <c r="Q1901" s="1" t="s">
        <v>13193</v>
      </c>
      <c r="R1901">
        <v>11</v>
      </c>
      <c r="S1901">
        <v>17673137</v>
      </c>
      <c r="T1901" s="1" t="s">
        <v>50</v>
      </c>
      <c r="U1901" s="1" t="s">
        <v>38</v>
      </c>
      <c r="V1901" s="1" t="s">
        <v>33</v>
      </c>
      <c r="W1901" s="1" t="s">
        <v>33</v>
      </c>
      <c r="X1901" s="1" t="str">
        <f>IF(_f012[[#This Row],[Column22]]="Inference",_f012[[#This Row],[Column22]],_f012[[#This Row],[Column23]])</f>
        <v/>
      </c>
    </row>
    <row r="1902" spans="1:24" x14ac:dyDescent="0.3">
      <c r="A1902" s="1" t="s">
        <v>13194</v>
      </c>
      <c r="B1902" s="1" t="s">
        <v>28</v>
      </c>
      <c r="C1902">
        <v>0</v>
      </c>
      <c r="D1902">
        <v>26352815</v>
      </c>
      <c r="E1902">
        <v>8907155</v>
      </c>
      <c r="F1902" s="1" t="s">
        <v>28</v>
      </c>
      <c r="G1902" s="1" t="s">
        <v>24</v>
      </c>
      <c r="H1902">
        <v>22644654</v>
      </c>
      <c r="I1902">
        <v>12397068</v>
      </c>
      <c r="J1902">
        <v>23550327</v>
      </c>
      <c r="K1902" s="1" t="s">
        <v>35</v>
      </c>
      <c r="L1902" s="1" t="s">
        <v>28</v>
      </c>
      <c r="M1902">
        <v>2.4718372</v>
      </c>
      <c r="N1902">
        <v>18890394</v>
      </c>
      <c r="O1902">
        <v>8966359</v>
      </c>
      <c r="P1902" s="1" t="s">
        <v>28</v>
      </c>
      <c r="Q1902" s="1" t="s">
        <v>13195</v>
      </c>
      <c r="R1902">
        <v>11</v>
      </c>
      <c r="S1902">
        <v>18121539</v>
      </c>
      <c r="T1902" s="1" t="s">
        <v>50</v>
      </c>
      <c r="U1902" s="1" t="s">
        <v>38</v>
      </c>
      <c r="V1902" s="1" t="s">
        <v>33</v>
      </c>
      <c r="W1902" s="1" t="s">
        <v>33</v>
      </c>
      <c r="X1902" s="1" t="str">
        <f>IF(_f012[[#This Row],[Column22]]="Inference",_f012[[#This Row],[Column22]],_f012[[#This Row],[Column23]])</f>
        <v/>
      </c>
    </row>
    <row r="1903" spans="1:24" x14ac:dyDescent="0.3">
      <c r="A1903" s="1" t="s">
        <v>13196</v>
      </c>
      <c r="B1903" s="1" t="s">
        <v>28</v>
      </c>
      <c r="C1903">
        <v>674.64840000000004</v>
      </c>
      <c r="D1903">
        <v>28454707</v>
      </c>
      <c r="E1903">
        <v>7439107</v>
      </c>
      <c r="F1903" s="1" t="s">
        <v>35</v>
      </c>
      <c r="G1903" s="1" t="s">
        <v>28</v>
      </c>
      <c r="H1903">
        <v>282.41451000000001</v>
      </c>
      <c r="I1903">
        <v>28693667</v>
      </c>
      <c r="J1903">
        <v>6775939</v>
      </c>
      <c r="K1903" s="1" t="s">
        <v>35</v>
      </c>
      <c r="L1903" s="1" t="s">
        <v>26</v>
      </c>
      <c r="M1903">
        <v>3104.0542</v>
      </c>
      <c r="N1903">
        <v>238199</v>
      </c>
      <c r="O1903">
        <v>10194609</v>
      </c>
      <c r="P1903" s="1" t="s">
        <v>77</v>
      </c>
      <c r="Q1903" s="1" t="s">
        <v>13197</v>
      </c>
      <c r="R1903">
        <v>11</v>
      </c>
      <c r="S1903">
        <v>19637890</v>
      </c>
      <c r="T1903" s="1" t="s">
        <v>50</v>
      </c>
      <c r="U1903" s="1" t="s">
        <v>38</v>
      </c>
      <c r="V1903" s="1" t="s">
        <v>40</v>
      </c>
      <c r="W1903" s="1" t="s">
        <v>33</v>
      </c>
      <c r="X1903" s="1" t="str">
        <f>IF(_f012[[#This Row],[Column22]]="Inference",_f012[[#This Row],[Column22]],_f012[[#This Row],[Column23]])</f>
        <v>Inference</v>
      </c>
    </row>
    <row r="1904" spans="1:24" x14ac:dyDescent="0.3">
      <c r="A1904" s="1" t="s">
        <v>13198</v>
      </c>
      <c r="B1904" s="1" t="s">
        <v>28</v>
      </c>
      <c r="C1904">
        <v>59.046542000000002</v>
      </c>
      <c r="D1904">
        <v>18717137</v>
      </c>
      <c r="E1904">
        <v>7332865</v>
      </c>
      <c r="F1904" s="1" t="s">
        <v>28</v>
      </c>
      <c r="G1904" s="1" t="s">
        <v>28</v>
      </c>
      <c r="H1904">
        <v>0.19779113000000001</v>
      </c>
      <c r="I1904">
        <v>21358452</v>
      </c>
      <c r="J1904">
        <v>72809644</v>
      </c>
      <c r="K1904" s="1" t="s">
        <v>28</v>
      </c>
      <c r="L1904" s="1" t="s">
        <v>26</v>
      </c>
      <c r="M1904">
        <v>574.2989</v>
      </c>
      <c r="N1904">
        <v>20622466</v>
      </c>
      <c r="O1904">
        <v>13005154</v>
      </c>
      <c r="P1904" s="1" t="s">
        <v>260</v>
      </c>
      <c r="Q1904" s="1" t="s">
        <v>13199</v>
      </c>
      <c r="R1904">
        <v>11</v>
      </c>
      <c r="S1904">
        <v>20746768</v>
      </c>
      <c r="T1904" s="1" t="s">
        <v>50</v>
      </c>
      <c r="U1904" s="1" t="s">
        <v>39</v>
      </c>
      <c r="V1904" s="1" t="s">
        <v>40</v>
      </c>
      <c r="W1904" s="1" t="s">
        <v>33</v>
      </c>
      <c r="X1904" s="1" t="str">
        <f>IF(_f012[[#This Row],[Column22]]="Inference",_f012[[#This Row],[Column22]],_f012[[#This Row],[Column23]])</f>
        <v>Inference</v>
      </c>
    </row>
    <row r="1905" spans="1:24" x14ac:dyDescent="0.3">
      <c r="A1905" s="1" t="s">
        <v>13200</v>
      </c>
      <c r="B1905" s="1" t="s">
        <v>24</v>
      </c>
      <c r="C1905">
        <v>2.4935909999999999E-2</v>
      </c>
      <c r="D1905">
        <v>24594029</v>
      </c>
      <c r="E1905">
        <v>6360967</v>
      </c>
      <c r="F1905" s="1" t="s">
        <v>29</v>
      </c>
      <c r="G1905" s="1" t="s">
        <v>28</v>
      </c>
      <c r="H1905">
        <v>1.04687</v>
      </c>
      <c r="I1905">
        <v>10119718</v>
      </c>
      <c r="J1905">
        <v>38823453</v>
      </c>
      <c r="K1905" s="1" t="s">
        <v>25</v>
      </c>
      <c r="L1905" s="1" t="s">
        <v>24</v>
      </c>
      <c r="M1905">
        <v>48932536</v>
      </c>
      <c r="N1905">
        <v>2890987</v>
      </c>
      <c r="O1905">
        <v>5864544</v>
      </c>
      <c r="P1905" s="1" t="s">
        <v>29</v>
      </c>
      <c r="Q1905" s="1" t="s">
        <v>13201</v>
      </c>
      <c r="R1905">
        <v>11</v>
      </c>
      <c r="S1905">
        <v>20792282</v>
      </c>
      <c r="T1905" s="1" t="s">
        <v>50</v>
      </c>
      <c r="U1905" s="1" t="s">
        <v>32</v>
      </c>
      <c r="V1905" s="1" t="s">
        <v>33</v>
      </c>
      <c r="W1905" s="1" t="s">
        <v>33</v>
      </c>
      <c r="X1905" s="1" t="str">
        <f>IF(_f012[[#This Row],[Column22]]="Inference",_f012[[#This Row],[Column22]],_f012[[#This Row],[Column23]])</f>
        <v/>
      </c>
    </row>
    <row r="1906" spans="1:24" x14ac:dyDescent="0.3">
      <c r="A1906" s="1" t="s">
        <v>13202</v>
      </c>
      <c r="B1906" s="1" t="s">
        <v>24</v>
      </c>
      <c r="C1906">
        <v>12513454</v>
      </c>
      <c r="D1906">
        <v>24066992</v>
      </c>
      <c r="E1906">
        <v>46865945</v>
      </c>
      <c r="F1906" s="1" t="s">
        <v>29</v>
      </c>
      <c r="G1906" s="1" t="s">
        <v>24</v>
      </c>
      <c r="H1906">
        <v>32246806</v>
      </c>
      <c r="I1906">
        <v>32013895</v>
      </c>
      <c r="J1906">
        <v>59042</v>
      </c>
      <c r="K1906" s="1" t="s">
        <v>29</v>
      </c>
      <c r="L1906" s="1" t="s">
        <v>26</v>
      </c>
      <c r="M1906">
        <v>5018902</v>
      </c>
      <c r="N1906">
        <v>3219553</v>
      </c>
      <c r="O1906">
        <v>34360028</v>
      </c>
      <c r="P1906" s="1" t="s">
        <v>260</v>
      </c>
      <c r="Q1906" s="1" t="s">
        <v>13203</v>
      </c>
      <c r="R1906">
        <v>11</v>
      </c>
      <c r="S1906">
        <v>20841741</v>
      </c>
      <c r="T1906" s="1" t="s">
        <v>31</v>
      </c>
      <c r="U1906" s="1" t="s">
        <v>32</v>
      </c>
      <c r="V1906" s="1" t="s">
        <v>38</v>
      </c>
      <c r="W1906" s="1" t="s">
        <v>40</v>
      </c>
      <c r="X1906" s="1" t="str">
        <f>IF(_f012[[#This Row],[Column22]]="Inference",_f012[[#This Row],[Column22]],_f012[[#This Row],[Column23]])</f>
        <v>Inference</v>
      </c>
    </row>
    <row r="1907" spans="1:24" x14ac:dyDescent="0.3">
      <c r="A1907" s="1" t="s">
        <v>13204</v>
      </c>
      <c r="B1907" s="1" t="s">
        <v>24</v>
      </c>
      <c r="C1907">
        <v>2.1107517999999999E-2</v>
      </c>
      <c r="D1907">
        <v>20095856</v>
      </c>
      <c r="E1907">
        <v>6933985</v>
      </c>
      <c r="F1907" s="1" t="s">
        <v>35</v>
      </c>
      <c r="G1907" s="1" t="s">
        <v>24</v>
      </c>
      <c r="H1907">
        <v>409.40537</v>
      </c>
      <c r="I1907">
        <v>24687253</v>
      </c>
      <c r="J1907">
        <v>73391394</v>
      </c>
      <c r="K1907" s="1" t="s">
        <v>35</v>
      </c>
      <c r="L1907" s="1" t="s">
        <v>26</v>
      </c>
      <c r="M1907">
        <v>43217413</v>
      </c>
      <c r="N1907">
        <v>24050777</v>
      </c>
      <c r="O1907">
        <v>585852</v>
      </c>
      <c r="P1907" s="1" t="s">
        <v>46</v>
      </c>
      <c r="Q1907" s="1" t="s">
        <v>13205</v>
      </c>
      <c r="R1907">
        <v>11</v>
      </c>
      <c r="S1907">
        <v>21069729</v>
      </c>
      <c r="T1907" s="1" t="s">
        <v>31</v>
      </c>
      <c r="U1907" s="1" t="s">
        <v>38</v>
      </c>
      <c r="V1907" s="1" t="s">
        <v>40</v>
      </c>
      <c r="W1907" s="1" t="s">
        <v>33</v>
      </c>
      <c r="X1907" s="1" t="str">
        <f>IF(_f012[[#This Row],[Column22]]="Inference",_f012[[#This Row],[Column22]],_f012[[#This Row],[Column23]])</f>
        <v>Inference</v>
      </c>
    </row>
    <row r="1908" spans="1:24" x14ac:dyDescent="0.3">
      <c r="A1908" s="1" t="s">
        <v>13206</v>
      </c>
      <c r="B1908" s="1" t="s">
        <v>28</v>
      </c>
      <c r="C1908">
        <v>1957.9757999999999</v>
      </c>
      <c r="D1908">
        <v>7065527</v>
      </c>
      <c r="E1908">
        <v>3671368</v>
      </c>
      <c r="F1908" s="1" t="s">
        <v>28</v>
      </c>
      <c r="G1908" s="1" t="s">
        <v>24</v>
      </c>
      <c r="H1908">
        <v>8.8817840000000004E-10</v>
      </c>
      <c r="I1908">
        <v>18818109</v>
      </c>
      <c r="J1908">
        <v>77185156</v>
      </c>
      <c r="K1908" s="1" t="s">
        <v>35</v>
      </c>
      <c r="L1908" s="1" t="s">
        <v>24</v>
      </c>
      <c r="M1908">
        <v>7.9940924000000004</v>
      </c>
      <c r="N1908">
        <v>27602237</v>
      </c>
      <c r="O1908">
        <v>7610555</v>
      </c>
      <c r="P1908" s="1" t="s">
        <v>35</v>
      </c>
      <c r="Q1908" s="1" t="s">
        <v>13207</v>
      </c>
      <c r="R1908">
        <v>11</v>
      </c>
      <c r="S1908">
        <v>21216852</v>
      </c>
      <c r="T1908" s="1" t="s">
        <v>31</v>
      </c>
      <c r="U1908" s="1" t="s">
        <v>38</v>
      </c>
      <c r="V1908" s="1" t="s">
        <v>33</v>
      </c>
      <c r="W1908" s="1" t="s">
        <v>33</v>
      </c>
      <c r="X1908" s="1" t="str">
        <f>IF(_f012[[#This Row],[Column22]]="Inference",_f012[[#This Row],[Column22]],_f012[[#This Row],[Column23]])</f>
        <v/>
      </c>
    </row>
    <row r="1909" spans="1:24" x14ac:dyDescent="0.3">
      <c r="A1909" s="1" t="s">
        <v>13208</v>
      </c>
      <c r="B1909" s="1" t="s">
        <v>26</v>
      </c>
      <c r="C1909">
        <v>1257657</v>
      </c>
      <c r="D1909">
        <v>67975867</v>
      </c>
      <c r="E1909">
        <v>5476252</v>
      </c>
      <c r="F1909" s="1" t="s">
        <v>77</v>
      </c>
      <c r="G1909" s="1" t="s">
        <v>28</v>
      </c>
      <c r="H1909">
        <v>12325271</v>
      </c>
      <c r="I1909">
        <v>71844165</v>
      </c>
      <c r="J1909">
        <v>46198758</v>
      </c>
      <c r="K1909" s="1" t="s">
        <v>35</v>
      </c>
      <c r="L1909" s="1" t="s">
        <v>24</v>
      </c>
      <c r="M1909">
        <v>0</v>
      </c>
      <c r="N1909">
        <v>14859454</v>
      </c>
      <c r="O1909">
        <v>89262195</v>
      </c>
      <c r="P1909" s="1" t="s">
        <v>28</v>
      </c>
      <c r="Q1909" s="1" t="s">
        <v>13209</v>
      </c>
      <c r="R1909">
        <v>11</v>
      </c>
      <c r="S1909">
        <v>23212975</v>
      </c>
      <c r="T1909" s="1" t="s">
        <v>50</v>
      </c>
      <c r="U1909" s="1" t="s">
        <v>38</v>
      </c>
      <c r="V1909" s="1" t="s">
        <v>33</v>
      </c>
      <c r="W1909" s="1" t="s">
        <v>33</v>
      </c>
      <c r="X1909" s="1" t="str">
        <f>IF(_f012[[#This Row],[Column22]]="Inference",_f012[[#This Row],[Column22]],_f012[[#This Row],[Column23]])</f>
        <v/>
      </c>
    </row>
    <row r="1910" spans="1:24" x14ac:dyDescent="0.3">
      <c r="A1910" s="1" t="s">
        <v>13210</v>
      </c>
      <c r="B1910" s="1" t="s">
        <v>28</v>
      </c>
      <c r="C1910">
        <v>2542747</v>
      </c>
      <c r="D1910">
        <v>33971543</v>
      </c>
      <c r="E1910">
        <v>11096888</v>
      </c>
      <c r="F1910" s="1" t="s">
        <v>25</v>
      </c>
      <c r="G1910" s="1" t="s">
        <v>24</v>
      </c>
      <c r="H1910">
        <v>8.0373529999999997E-4</v>
      </c>
      <c r="I1910">
        <v>21283323</v>
      </c>
      <c r="J1910">
        <v>25312507</v>
      </c>
      <c r="K1910" s="1" t="s">
        <v>29</v>
      </c>
      <c r="L1910" s="1" t="s">
        <v>24</v>
      </c>
      <c r="M1910">
        <v>3.9445247999999999</v>
      </c>
      <c r="N1910">
        <v>273351</v>
      </c>
      <c r="O1910">
        <v>28427456</v>
      </c>
      <c r="P1910" s="1" t="s">
        <v>29</v>
      </c>
      <c r="Q1910" s="1" t="s">
        <v>13211</v>
      </c>
      <c r="R1910">
        <v>11</v>
      </c>
      <c r="S1910">
        <v>23585898</v>
      </c>
      <c r="T1910" s="1" t="s">
        <v>31</v>
      </c>
      <c r="U1910" s="1" t="s">
        <v>32</v>
      </c>
      <c r="V1910" s="1" t="s">
        <v>33</v>
      </c>
      <c r="W1910" s="1" t="s">
        <v>33</v>
      </c>
      <c r="X1910" s="1" t="str">
        <f>IF(_f012[[#This Row],[Column22]]="Inference",_f012[[#This Row],[Column22]],_f012[[#This Row],[Column23]])</f>
        <v/>
      </c>
    </row>
    <row r="1911" spans="1:24" x14ac:dyDescent="0.3">
      <c r="A1911" s="1" t="s">
        <v>13212</v>
      </c>
      <c r="B1911" s="1" t="s">
        <v>24</v>
      </c>
      <c r="C1911">
        <v>10781819</v>
      </c>
      <c r="D1911">
        <v>28929794</v>
      </c>
      <c r="E1911">
        <v>11566638</v>
      </c>
      <c r="F1911" s="1" t="s">
        <v>29</v>
      </c>
      <c r="G1911" s="1" t="s">
        <v>28</v>
      </c>
      <c r="H1911">
        <v>0</v>
      </c>
      <c r="I1911">
        <v>12553937</v>
      </c>
      <c r="J1911">
        <v>56269415</v>
      </c>
      <c r="K1911" s="1" t="s">
        <v>35</v>
      </c>
      <c r="L1911" s="1" t="s">
        <v>24</v>
      </c>
      <c r="M1911">
        <v>563.18629999999996</v>
      </c>
      <c r="N1911">
        <v>23911584</v>
      </c>
      <c r="O1911">
        <v>11338693</v>
      </c>
      <c r="P1911" s="1" t="s">
        <v>29</v>
      </c>
      <c r="Q1911" s="1" t="s">
        <v>13213</v>
      </c>
      <c r="R1911">
        <v>11</v>
      </c>
      <c r="S1911">
        <v>24088148</v>
      </c>
      <c r="T1911" s="1" t="s">
        <v>50</v>
      </c>
      <c r="U1911" s="1" t="s">
        <v>39</v>
      </c>
      <c r="V1911" s="1" t="s">
        <v>33</v>
      </c>
      <c r="W1911" s="1" t="s">
        <v>33</v>
      </c>
      <c r="X1911" s="1" t="str">
        <f>IF(_f012[[#This Row],[Column22]]="Inference",_f012[[#This Row],[Column22]],_f012[[#This Row],[Column23]])</f>
        <v/>
      </c>
    </row>
    <row r="1912" spans="1:24" x14ac:dyDescent="0.3">
      <c r="A1912" s="1" t="s">
        <v>13214</v>
      </c>
      <c r="B1912" s="1" t="s">
        <v>28</v>
      </c>
      <c r="C1912">
        <v>3.4072425000000003E-2</v>
      </c>
      <c r="D1912">
        <v>10716464</v>
      </c>
      <c r="E1912">
        <v>40316464</v>
      </c>
      <c r="F1912" s="1" t="s">
        <v>29</v>
      </c>
      <c r="G1912" s="1" t="s">
        <v>28</v>
      </c>
      <c r="H1912">
        <v>0</v>
      </c>
      <c r="I1912">
        <v>11832836</v>
      </c>
      <c r="J1912">
        <v>29746722</v>
      </c>
      <c r="K1912" s="1" t="s">
        <v>29</v>
      </c>
      <c r="L1912" s="1" t="s">
        <v>26</v>
      </c>
      <c r="M1912">
        <v>16401974</v>
      </c>
      <c r="N1912">
        <v>9814556</v>
      </c>
      <c r="O1912">
        <v>58045886</v>
      </c>
      <c r="P1912" s="1" t="s">
        <v>285</v>
      </c>
      <c r="Q1912" s="1" t="s">
        <v>13215</v>
      </c>
      <c r="R1912">
        <v>11</v>
      </c>
      <c r="S1912">
        <v>24736616</v>
      </c>
      <c r="T1912" s="1" t="s">
        <v>50</v>
      </c>
      <c r="U1912" s="1" t="s">
        <v>32</v>
      </c>
      <c r="V1912" s="1" t="s">
        <v>38</v>
      </c>
      <c r="W1912" s="1" t="s">
        <v>40</v>
      </c>
      <c r="X1912" s="1" t="str">
        <f>IF(_f012[[#This Row],[Column22]]="Inference",_f012[[#This Row],[Column22]],_f012[[#This Row],[Column23]])</f>
        <v>Inference</v>
      </c>
    </row>
    <row r="1913" spans="1:24" x14ac:dyDescent="0.3">
      <c r="A1913" s="1" t="s">
        <v>13216</v>
      </c>
      <c r="B1913" s="1" t="s">
        <v>24</v>
      </c>
      <c r="C1913">
        <v>0</v>
      </c>
      <c r="D1913">
        <v>25626495</v>
      </c>
      <c r="E1913">
        <v>78345905</v>
      </c>
      <c r="F1913" s="1" t="s">
        <v>29</v>
      </c>
      <c r="G1913" s="1" t="s">
        <v>28</v>
      </c>
      <c r="H1913">
        <v>0</v>
      </c>
      <c r="I1913">
        <v>12653212</v>
      </c>
      <c r="J1913">
        <v>23819171</v>
      </c>
      <c r="K1913" s="1" t="s">
        <v>25</v>
      </c>
      <c r="L1913" s="1" t="s">
        <v>28</v>
      </c>
      <c r="M1913">
        <v>9185315</v>
      </c>
      <c r="N1913">
        <v>1054609</v>
      </c>
      <c r="O1913">
        <v>41836435</v>
      </c>
      <c r="P1913" s="1" t="s">
        <v>25</v>
      </c>
      <c r="Q1913" s="1" t="s">
        <v>13217</v>
      </c>
      <c r="R1913">
        <v>11</v>
      </c>
      <c r="S1913">
        <v>25664199</v>
      </c>
      <c r="T1913" s="1" t="s">
        <v>31</v>
      </c>
      <c r="U1913" s="1" t="s">
        <v>32</v>
      </c>
      <c r="V1913" s="1" t="s">
        <v>33</v>
      </c>
      <c r="W1913" s="1" t="s">
        <v>33</v>
      </c>
      <c r="X1913" s="1" t="str">
        <f>IF(_f012[[#This Row],[Column22]]="Inference",_f012[[#This Row],[Column22]],_f012[[#This Row],[Column23]])</f>
        <v/>
      </c>
    </row>
    <row r="1914" spans="1:24" x14ac:dyDescent="0.3">
      <c r="A1914" s="1" t="s">
        <v>3519</v>
      </c>
      <c r="B1914" s="1" t="s">
        <v>26</v>
      </c>
      <c r="C1914">
        <v>152.29930999999999</v>
      </c>
      <c r="D1914">
        <v>10561394</v>
      </c>
      <c r="E1914">
        <v>1310158</v>
      </c>
      <c r="F1914" s="1" t="s">
        <v>55</v>
      </c>
      <c r="G1914" s="1" t="s">
        <v>28</v>
      </c>
      <c r="H1914">
        <v>1876232</v>
      </c>
      <c r="I1914">
        <v>14590258</v>
      </c>
      <c r="J1914">
        <v>8641106</v>
      </c>
      <c r="K1914" s="1" t="s">
        <v>25</v>
      </c>
      <c r="L1914" s="1" t="s">
        <v>24</v>
      </c>
      <c r="M1914">
        <v>13015042</v>
      </c>
      <c r="N1914">
        <v>8304142</v>
      </c>
      <c r="O1914">
        <v>15808751</v>
      </c>
      <c r="P1914" s="1" t="s">
        <v>29</v>
      </c>
      <c r="Q1914" s="1" t="s">
        <v>3520</v>
      </c>
      <c r="R1914">
        <v>11</v>
      </c>
      <c r="S1914">
        <v>30560853</v>
      </c>
      <c r="T1914" s="1" t="s">
        <v>50</v>
      </c>
      <c r="U1914" s="1" t="s">
        <v>39</v>
      </c>
      <c r="V1914" s="1" t="s">
        <v>33</v>
      </c>
      <c r="W1914" s="1" t="s">
        <v>33</v>
      </c>
      <c r="X1914" s="1" t="str">
        <f>IF(_f012[[#This Row],[Column22]]="Inference",_f012[[#This Row],[Column22]],_f012[[#This Row],[Column23]])</f>
        <v/>
      </c>
    </row>
    <row r="1915" spans="1:24" x14ac:dyDescent="0.3">
      <c r="A1915" s="1" t="s">
        <v>13218</v>
      </c>
      <c r="B1915" s="1" t="s">
        <v>24</v>
      </c>
      <c r="C1915">
        <v>0</v>
      </c>
      <c r="D1915">
        <v>41685394</v>
      </c>
      <c r="E1915">
        <v>16889211</v>
      </c>
      <c r="F1915" s="1" t="s">
        <v>29</v>
      </c>
      <c r="G1915" s="1" t="s">
        <v>24</v>
      </c>
      <c r="H1915">
        <v>0</v>
      </c>
      <c r="I1915">
        <v>391913</v>
      </c>
      <c r="J1915">
        <v>17726577</v>
      </c>
      <c r="K1915" s="1" t="s">
        <v>29</v>
      </c>
      <c r="L1915" s="1" t="s">
        <v>26</v>
      </c>
      <c r="M1915">
        <v>12732322</v>
      </c>
      <c r="N1915">
        <v>7928777</v>
      </c>
      <c r="O1915">
        <v>15091229</v>
      </c>
      <c r="P1915" s="1" t="s">
        <v>55</v>
      </c>
      <c r="Q1915" s="1" t="s">
        <v>13219</v>
      </c>
      <c r="R1915">
        <v>11</v>
      </c>
      <c r="S1915">
        <v>30685915</v>
      </c>
      <c r="T1915" s="1" t="s">
        <v>124</v>
      </c>
      <c r="U1915" s="1" t="s">
        <v>32</v>
      </c>
      <c r="V1915" s="1" t="s">
        <v>38</v>
      </c>
      <c r="W1915" s="1" t="s">
        <v>40</v>
      </c>
      <c r="X1915" s="1" t="str">
        <f>IF(_f012[[#This Row],[Column22]]="Inference",_f012[[#This Row],[Column22]],_f012[[#This Row],[Column23]])</f>
        <v>Inference</v>
      </c>
    </row>
    <row r="1916" spans="1:24" x14ac:dyDescent="0.3">
      <c r="A1916" s="1" t="s">
        <v>13220</v>
      </c>
      <c r="B1916" s="1" t="s">
        <v>24</v>
      </c>
      <c r="C1916">
        <v>0</v>
      </c>
      <c r="D1916">
        <v>30153378</v>
      </c>
      <c r="E1916">
        <v>1971466</v>
      </c>
      <c r="F1916" s="1" t="s">
        <v>25</v>
      </c>
      <c r="G1916" s="1" t="s">
        <v>24</v>
      </c>
      <c r="H1916">
        <v>13.370404000000001</v>
      </c>
      <c r="I1916">
        <v>36619226</v>
      </c>
      <c r="J1916">
        <v>11154291</v>
      </c>
      <c r="K1916" s="1" t="s">
        <v>25</v>
      </c>
      <c r="L1916" s="1" t="s">
        <v>26</v>
      </c>
      <c r="M1916">
        <v>3.3497842E-2</v>
      </c>
      <c r="N1916">
        <v>6833018</v>
      </c>
      <c r="O1916">
        <v>1243375</v>
      </c>
      <c r="P1916" s="1" t="s">
        <v>27</v>
      </c>
      <c r="Q1916" s="1" t="s">
        <v>13221</v>
      </c>
      <c r="R1916">
        <v>11</v>
      </c>
      <c r="S1916">
        <v>30932498</v>
      </c>
      <c r="T1916" s="1" t="s">
        <v>31</v>
      </c>
      <c r="U1916" s="1" t="s">
        <v>32</v>
      </c>
      <c r="V1916" s="1" t="s">
        <v>40</v>
      </c>
      <c r="W1916" s="1" t="s">
        <v>33</v>
      </c>
      <c r="X1916" s="1" t="str">
        <f>IF(_f012[[#This Row],[Column22]]="Inference",_f012[[#This Row],[Column22]],_f012[[#This Row],[Column23]])</f>
        <v>Inference</v>
      </c>
    </row>
    <row r="1917" spans="1:24" x14ac:dyDescent="0.3">
      <c r="A1917" s="1" t="s">
        <v>13222</v>
      </c>
      <c r="B1917" s="1" t="s">
        <v>24</v>
      </c>
      <c r="C1917">
        <v>31864336</v>
      </c>
      <c r="D1917">
        <v>8805178</v>
      </c>
      <c r="E1917">
        <v>16606298</v>
      </c>
      <c r="F1917" s="1" t="s">
        <v>35</v>
      </c>
      <c r="G1917" s="1" t="s">
        <v>26</v>
      </c>
      <c r="H1917">
        <v>30316706</v>
      </c>
      <c r="I1917">
        <v>9649185</v>
      </c>
      <c r="J1917">
        <v>13977657</v>
      </c>
      <c r="K1917" s="1" t="s">
        <v>62</v>
      </c>
      <c r="L1917" s="1" t="s">
        <v>28</v>
      </c>
      <c r="M1917">
        <v>2.5041079999999998E-5</v>
      </c>
      <c r="N1917">
        <v>1172715</v>
      </c>
      <c r="O1917">
        <v>44915933</v>
      </c>
      <c r="P1917" s="1" t="s">
        <v>25</v>
      </c>
      <c r="Q1917" s="1" t="s">
        <v>13223</v>
      </c>
      <c r="R1917">
        <v>11</v>
      </c>
      <c r="S1917">
        <v>31232319</v>
      </c>
      <c r="T1917" s="1" t="s">
        <v>31</v>
      </c>
      <c r="U1917" s="1" t="s">
        <v>39</v>
      </c>
      <c r="V1917" s="1" t="s">
        <v>33</v>
      </c>
      <c r="W1917" s="1" t="s">
        <v>33</v>
      </c>
      <c r="X1917" s="1" t="str">
        <f>IF(_f012[[#This Row],[Column22]]="Inference",_f012[[#This Row],[Column22]],_f012[[#This Row],[Column23]])</f>
        <v/>
      </c>
    </row>
    <row r="1918" spans="1:24" x14ac:dyDescent="0.3">
      <c r="A1918" s="1" t="s">
        <v>13224</v>
      </c>
      <c r="B1918" s="1" t="s">
        <v>24</v>
      </c>
      <c r="C1918">
        <v>9810784</v>
      </c>
      <c r="D1918">
        <v>7993921</v>
      </c>
      <c r="E1918">
        <v>18122883</v>
      </c>
      <c r="F1918" s="1" t="s">
        <v>29</v>
      </c>
      <c r="G1918" s="1" t="s">
        <v>24</v>
      </c>
      <c r="H1918">
        <v>16309483</v>
      </c>
      <c r="I1918">
        <v>6518385</v>
      </c>
      <c r="J1918">
        <v>1446369</v>
      </c>
      <c r="K1918" s="1" t="s">
        <v>29</v>
      </c>
      <c r="L1918" s="1" t="s">
        <v>28</v>
      </c>
      <c r="M1918">
        <v>3.6080698</v>
      </c>
      <c r="N1918">
        <v>5325935</v>
      </c>
      <c r="O1918">
        <v>19442235</v>
      </c>
      <c r="P1918" s="1" t="s">
        <v>25</v>
      </c>
      <c r="Q1918" s="1" t="s">
        <v>13225</v>
      </c>
      <c r="R1918">
        <v>11</v>
      </c>
      <c r="S1918">
        <v>32759565</v>
      </c>
      <c r="T1918" s="1" t="s">
        <v>31</v>
      </c>
      <c r="U1918" s="1" t="s">
        <v>32</v>
      </c>
      <c r="V1918" s="1" t="s">
        <v>38</v>
      </c>
      <c r="W1918" s="1" t="s">
        <v>40</v>
      </c>
      <c r="X1918" s="1" t="str">
        <f>IF(_f012[[#This Row],[Column22]]="Inference",_f012[[#This Row],[Column22]],_f012[[#This Row],[Column23]])</f>
        <v>Inference</v>
      </c>
    </row>
    <row r="1919" spans="1:24" x14ac:dyDescent="0.3">
      <c r="A1919" s="1" t="s">
        <v>13226</v>
      </c>
      <c r="B1919" s="1" t="s">
        <v>24</v>
      </c>
      <c r="C1919">
        <v>8.8665075000000004E-4</v>
      </c>
      <c r="D1919">
        <v>287743</v>
      </c>
      <c r="E1919">
        <v>93690283</v>
      </c>
      <c r="F1919" s="1" t="s">
        <v>25</v>
      </c>
      <c r="G1919" s="1" t="s">
        <v>28</v>
      </c>
      <c r="H1919">
        <v>307.56455</v>
      </c>
      <c r="I1919">
        <v>19422866</v>
      </c>
      <c r="J1919">
        <v>101259717</v>
      </c>
      <c r="K1919" s="1" t="s">
        <v>35</v>
      </c>
      <c r="L1919" s="1" t="s">
        <v>28</v>
      </c>
      <c r="M1919">
        <v>4599105</v>
      </c>
      <c r="N1919">
        <v>13174066</v>
      </c>
      <c r="O1919">
        <v>7987857</v>
      </c>
      <c r="P1919" s="1" t="s">
        <v>35</v>
      </c>
      <c r="Q1919" s="1" t="s">
        <v>13227</v>
      </c>
      <c r="R1919">
        <v>11</v>
      </c>
      <c r="S1919">
        <v>33676946</v>
      </c>
      <c r="T1919" s="1" t="s">
        <v>31</v>
      </c>
      <c r="U1919" s="1" t="s">
        <v>39</v>
      </c>
      <c r="V1919" s="1" t="s">
        <v>33</v>
      </c>
      <c r="W1919" s="1" t="s">
        <v>33</v>
      </c>
      <c r="X1919" s="1" t="str">
        <f>IF(_f012[[#This Row],[Column22]]="Inference",_f012[[#This Row],[Column22]],_f012[[#This Row],[Column23]])</f>
        <v/>
      </c>
    </row>
    <row r="1920" spans="1:24" x14ac:dyDescent="0.3">
      <c r="A1920" s="1" t="s">
        <v>13228</v>
      </c>
      <c r="B1920" s="1" t="s">
        <v>28</v>
      </c>
      <c r="C1920">
        <v>8.2061419999999996E-2</v>
      </c>
      <c r="D1920">
        <v>6599905</v>
      </c>
      <c r="E1920">
        <v>20097394</v>
      </c>
      <c r="F1920" s="1" t="s">
        <v>25</v>
      </c>
      <c r="G1920" s="1" t="s">
        <v>28</v>
      </c>
      <c r="H1920">
        <v>8226102</v>
      </c>
      <c r="I1920">
        <v>43445132</v>
      </c>
      <c r="J1920">
        <v>1854859</v>
      </c>
      <c r="K1920" s="1" t="s">
        <v>25</v>
      </c>
      <c r="L1920" s="1" t="s">
        <v>26</v>
      </c>
      <c r="M1920">
        <v>15590676</v>
      </c>
      <c r="N1920">
        <v>4055176</v>
      </c>
      <c r="O1920">
        <v>22501445</v>
      </c>
      <c r="P1920" s="1" t="s">
        <v>55</v>
      </c>
      <c r="Q1920" s="1" t="s">
        <v>13229</v>
      </c>
      <c r="R1920">
        <v>11</v>
      </c>
      <c r="S1920">
        <v>34057822</v>
      </c>
      <c r="T1920" s="1" t="s">
        <v>31</v>
      </c>
      <c r="U1920" s="1" t="s">
        <v>32</v>
      </c>
      <c r="V1920" s="1" t="s">
        <v>40</v>
      </c>
      <c r="W1920" s="1" t="s">
        <v>33</v>
      </c>
      <c r="X1920" s="1" t="str">
        <f>IF(_f012[[#This Row],[Column22]]="Inference",_f012[[#This Row],[Column22]],_f012[[#This Row],[Column23]])</f>
        <v>Inference</v>
      </c>
    </row>
    <row r="1921" spans="1:24" x14ac:dyDescent="0.3">
      <c r="A1921" s="1" t="s">
        <v>13230</v>
      </c>
      <c r="B1921" s="1" t="s">
        <v>24</v>
      </c>
      <c r="C1921">
        <v>64.661845</v>
      </c>
      <c r="D1921">
        <v>24919017</v>
      </c>
      <c r="E1921">
        <v>5615962</v>
      </c>
      <c r="F1921" s="1" t="s">
        <v>25</v>
      </c>
      <c r="G1921" s="1" t="s">
        <v>24</v>
      </c>
      <c r="H1921">
        <v>12089655</v>
      </c>
      <c r="I1921">
        <v>3832409</v>
      </c>
      <c r="J1921">
        <v>73552496</v>
      </c>
      <c r="K1921" s="1" t="s">
        <v>25</v>
      </c>
      <c r="L1921" s="1" t="s">
        <v>26</v>
      </c>
      <c r="M1921">
        <v>6.5823236000000004E-3</v>
      </c>
      <c r="N1921">
        <v>47101535</v>
      </c>
      <c r="O1921">
        <v>5239466</v>
      </c>
      <c r="P1921" s="1" t="s">
        <v>27</v>
      </c>
      <c r="Q1921" s="1" t="s">
        <v>13231</v>
      </c>
      <c r="R1921">
        <v>11</v>
      </c>
      <c r="S1921">
        <v>34891730</v>
      </c>
      <c r="T1921" s="1" t="s">
        <v>31</v>
      </c>
      <c r="U1921" s="1" t="s">
        <v>32</v>
      </c>
      <c r="V1921" s="1" t="s">
        <v>40</v>
      </c>
      <c r="W1921" s="1" t="s">
        <v>33</v>
      </c>
      <c r="X1921" s="1" t="str">
        <f>IF(_f012[[#This Row],[Column22]]="Inference",_f012[[#This Row],[Column22]],_f012[[#This Row],[Column23]])</f>
        <v>Inference</v>
      </c>
    </row>
    <row r="1922" spans="1:24" x14ac:dyDescent="0.3">
      <c r="A1922" s="1" t="s">
        <v>13232</v>
      </c>
      <c r="B1922" s="1" t="s">
        <v>28</v>
      </c>
      <c r="C1922">
        <v>0</v>
      </c>
      <c r="D1922">
        <v>17005745</v>
      </c>
      <c r="E1922">
        <v>55944446</v>
      </c>
      <c r="F1922" s="1" t="s">
        <v>29</v>
      </c>
      <c r="G1922" s="1" t="s">
        <v>26</v>
      </c>
      <c r="H1922">
        <v>0</v>
      </c>
      <c r="I1922">
        <v>18583931</v>
      </c>
      <c r="J1922">
        <v>2661776</v>
      </c>
      <c r="K1922" s="1" t="s">
        <v>27</v>
      </c>
      <c r="L1922" s="1" t="s">
        <v>24</v>
      </c>
      <c r="M1922">
        <v>8.8402197000000005E-3</v>
      </c>
      <c r="N1922">
        <v>7955054</v>
      </c>
      <c r="O1922">
        <v>29318435</v>
      </c>
      <c r="P1922" s="1" t="s">
        <v>25</v>
      </c>
      <c r="Q1922" s="1" t="s">
        <v>13233</v>
      </c>
      <c r="R1922">
        <v>11</v>
      </c>
      <c r="S1922">
        <v>35494887</v>
      </c>
      <c r="T1922" s="1" t="s">
        <v>31</v>
      </c>
      <c r="U1922" s="1" t="s">
        <v>32</v>
      </c>
      <c r="V1922" s="1" t="s">
        <v>33</v>
      </c>
      <c r="W1922" s="1" t="s">
        <v>33</v>
      </c>
      <c r="X1922" s="1" t="str">
        <f>IF(_f012[[#This Row],[Column22]]="Inference",_f012[[#This Row],[Column22]],_f012[[#This Row],[Column23]])</f>
        <v/>
      </c>
    </row>
    <row r="1923" spans="1:24" x14ac:dyDescent="0.3">
      <c r="A1923" s="1" t="s">
        <v>13234</v>
      </c>
      <c r="B1923" s="1" t="s">
        <v>28</v>
      </c>
      <c r="C1923">
        <v>4.2011000000000001E-3</v>
      </c>
      <c r="D1923">
        <v>17234609</v>
      </c>
      <c r="E1923">
        <v>50296564</v>
      </c>
      <c r="F1923" s="1" t="s">
        <v>35</v>
      </c>
      <c r="G1923" s="1" t="s">
        <v>24</v>
      </c>
      <c r="H1923">
        <v>2.5757174000000001E-7</v>
      </c>
      <c r="I1923">
        <v>85126935</v>
      </c>
      <c r="J1923">
        <v>25767676</v>
      </c>
      <c r="K1923" s="1" t="s">
        <v>28</v>
      </c>
      <c r="L1923" s="1" t="s">
        <v>24</v>
      </c>
      <c r="M1923">
        <v>32957748</v>
      </c>
      <c r="N1923">
        <v>13422806</v>
      </c>
      <c r="O1923">
        <v>17634442</v>
      </c>
      <c r="P1923" s="1" t="s">
        <v>28</v>
      </c>
      <c r="Q1923" s="1" t="s">
        <v>13235</v>
      </c>
      <c r="R1923">
        <v>11</v>
      </c>
      <c r="S1923">
        <v>36341743</v>
      </c>
      <c r="T1923" s="1" t="s">
        <v>31</v>
      </c>
      <c r="U1923" s="1" t="s">
        <v>38</v>
      </c>
      <c r="V1923" s="1" t="s">
        <v>33</v>
      </c>
      <c r="W1923" s="1" t="s">
        <v>33</v>
      </c>
      <c r="X1923" s="1" t="str">
        <f>IF(_f012[[#This Row],[Column22]]="Inference",_f012[[#This Row],[Column22]],_f012[[#This Row],[Column23]])</f>
        <v/>
      </c>
    </row>
    <row r="1924" spans="1:24" x14ac:dyDescent="0.3">
      <c r="A1924" s="1" t="s">
        <v>13236</v>
      </c>
      <c r="B1924" s="1" t="s">
        <v>28</v>
      </c>
      <c r="C1924">
        <v>0.30342076000000001</v>
      </c>
      <c r="D1924">
        <v>7042697</v>
      </c>
      <c r="E1924">
        <v>18432802</v>
      </c>
      <c r="F1924" s="1" t="s">
        <v>25</v>
      </c>
      <c r="G1924" s="1" t="s">
        <v>28</v>
      </c>
      <c r="H1924">
        <v>0.10776209</v>
      </c>
      <c r="I1924">
        <v>62694434</v>
      </c>
      <c r="J1924">
        <v>16095673</v>
      </c>
      <c r="K1924" s="1" t="s">
        <v>25</v>
      </c>
      <c r="L1924" s="1" t="s">
        <v>26</v>
      </c>
      <c r="M1924">
        <v>656.4932</v>
      </c>
      <c r="N1924">
        <v>5796248</v>
      </c>
      <c r="O1924">
        <v>24002994</v>
      </c>
      <c r="P1924" s="1" t="s">
        <v>55</v>
      </c>
      <c r="Q1924" s="1" t="s">
        <v>13237</v>
      </c>
      <c r="R1924">
        <v>11</v>
      </c>
      <c r="S1924">
        <v>37508765</v>
      </c>
      <c r="T1924" s="1" t="s">
        <v>50</v>
      </c>
      <c r="U1924" s="1" t="s">
        <v>32</v>
      </c>
      <c r="V1924" s="1" t="s">
        <v>40</v>
      </c>
      <c r="W1924" s="1" t="s">
        <v>33</v>
      </c>
      <c r="X1924" s="1" t="str">
        <f>IF(_f012[[#This Row],[Column22]]="Inference",_f012[[#This Row],[Column22]],_f012[[#This Row],[Column23]])</f>
        <v>Inference</v>
      </c>
    </row>
    <row r="1925" spans="1:24" x14ac:dyDescent="0.3">
      <c r="A1925" s="1" t="s">
        <v>13238</v>
      </c>
      <c r="B1925" s="1" t="s">
        <v>24</v>
      </c>
      <c r="C1925">
        <v>217.34746000000001</v>
      </c>
      <c r="D1925">
        <v>32569843</v>
      </c>
      <c r="E1925">
        <v>99055774</v>
      </c>
      <c r="F1925" s="1" t="s">
        <v>35</v>
      </c>
      <c r="G1925" s="1" t="s">
        <v>24</v>
      </c>
      <c r="H1925">
        <v>0</v>
      </c>
      <c r="I1925">
        <v>23408318</v>
      </c>
      <c r="J1925">
        <v>11097963</v>
      </c>
      <c r="K1925" s="1" t="s">
        <v>35</v>
      </c>
      <c r="L1925" s="1" t="s">
        <v>26</v>
      </c>
      <c r="M1925">
        <v>61497157</v>
      </c>
      <c r="N1925">
        <v>32942035</v>
      </c>
      <c r="O1925">
        <v>772237</v>
      </c>
      <c r="P1925" s="1" t="s">
        <v>46</v>
      </c>
      <c r="Q1925" s="1" t="s">
        <v>13239</v>
      </c>
      <c r="R1925">
        <v>11</v>
      </c>
      <c r="S1925">
        <v>37707868</v>
      </c>
      <c r="T1925" s="1" t="s">
        <v>50</v>
      </c>
      <c r="U1925" s="1" t="s">
        <v>38</v>
      </c>
      <c r="V1925" s="1" t="s">
        <v>40</v>
      </c>
      <c r="W1925" s="1" t="s">
        <v>33</v>
      </c>
      <c r="X1925" s="1" t="str">
        <f>IF(_f012[[#This Row],[Column22]]="Inference",_f012[[#This Row],[Column22]],_f012[[#This Row],[Column23]])</f>
        <v>Inference</v>
      </c>
    </row>
    <row r="1926" spans="1:24" x14ac:dyDescent="0.3">
      <c r="A1926" s="1" t="s">
        <v>13240</v>
      </c>
      <c r="B1926" s="1" t="s">
        <v>24</v>
      </c>
      <c r="C1926">
        <v>1.0773604000000001E-5</v>
      </c>
      <c r="D1926">
        <v>28860153</v>
      </c>
      <c r="E1926">
        <v>9449371</v>
      </c>
      <c r="F1926" s="1" t="s">
        <v>29</v>
      </c>
      <c r="G1926" s="1" t="s">
        <v>24</v>
      </c>
      <c r="H1926">
        <v>0.21985734000000001</v>
      </c>
      <c r="I1926">
        <v>33851184</v>
      </c>
      <c r="J1926">
        <v>94379834</v>
      </c>
      <c r="K1926" s="1" t="s">
        <v>29</v>
      </c>
      <c r="L1926" s="1" t="s">
        <v>26</v>
      </c>
      <c r="M1926">
        <v>21756669</v>
      </c>
      <c r="N1926">
        <v>38414966</v>
      </c>
      <c r="O1926">
        <v>7289198</v>
      </c>
      <c r="P1926" s="1" t="s">
        <v>260</v>
      </c>
      <c r="Q1926" s="1" t="s">
        <v>13241</v>
      </c>
      <c r="R1926">
        <v>11</v>
      </c>
      <c r="S1926">
        <v>37920953</v>
      </c>
      <c r="T1926" s="1" t="s">
        <v>31</v>
      </c>
      <c r="U1926" s="1" t="s">
        <v>32</v>
      </c>
      <c r="V1926" s="1" t="s">
        <v>38</v>
      </c>
      <c r="W1926" s="1" t="s">
        <v>40</v>
      </c>
      <c r="X1926" s="1" t="str">
        <f>IF(_f012[[#This Row],[Column22]]="Inference",_f012[[#This Row],[Column22]],_f012[[#This Row],[Column23]])</f>
        <v>Inference</v>
      </c>
    </row>
    <row r="1927" spans="1:24" x14ac:dyDescent="0.3">
      <c r="A1927" s="1" t="s">
        <v>13242</v>
      </c>
      <c r="B1927" s="1" t="s">
        <v>24</v>
      </c>
      <c r="C1927">
        <v>9.1547525000000007</v>
      </c>
      <c r="D1927">
        <v>4405156</v>
      </c>
      <c r="E1927">
        <v>1638706</v>
      </c>
      <c r="F1927" s="1" t="s">
        <v>25</v>
      </c>
      <c r="G1927" s="1" t="s">
        <v>24</v>
      </c>
      <c r="H1927">
        <v>25228158</v>
      </c>
      <c r="I1927">
        <v>4499423</v>
      </c>
      <c r="J1927">
        <v>12785471</v>
      </c>
      <c r="K1927" s="1" t="s">
        <v>25</v>
      </c>
      <c r="L1927" s="1" t="s">
        <v>26</v>
      </c>
      <c r="M1927">
        <v>169.33023</v>
      </c>
      <c r="N1927">
        <v>64149695</v>
      </c>
      <c r="O1927">
        <v>12406792</v>
      </c>
      <c r="P1927" s="1" t="s">
        <v>27</v>
      </c>
      <c r="Q1927" s="1" t="s">
        <v>13243</v>
      </c>
      <c r="R1927">
        <v>11</v>
      </c>
      <c r="S1927">
        <v>39938647</v>
      </c>
      <c r="T1927" s="1" t="s">
        <v>31</v>
      </c>
      <c r="U1927" s="1" t="s">
        <v>32</v>
      </c>
      <c r="V1927" s="1" t="s">
        <v>40</v>
      </c>
      <c r="W1927" s="1" t="s">
        <v>33</v>
      </c>
      <c r="X1927" s="1" t="str">
        <f>IF(_f012[[#This Row],[Column22]]="Inference",_f012[[#This Row],[Column22]],_f012[[#This Row],[Column23]])</f>
        <v>Inference</v>
      </c>
    </row>
    <row r="1928" spans="1:24" x14ac:dyDescent="0.3">
      <c r="A1928" s="1" t="s">
        <v>13244</v>
      </c>
      <c r="B1928" s="1" t="s">
        <v>26</v>
      </c>
      <c r="C1928">
        <v>2.0872192999999999E-7</v>
      </c>
      <c r="D1928">
        <v>26017336</v>
      </c>
      <c r="E1928">
        <v>18864227</v>
      </c>
      <c r="F1928" s="1" t="s">
        <v>285</v>
      </c>
      <c r="G1928" s="1" t="s">
        <v>28</v>
      </c>
      <c r="H1928">
        <v>2.2204460000000001E-10</v>
      </c>
      <c r="I1928">
        <v>19471271</v>
      </c>
      <c r="J1928">
        <v>47444443</v>
      </c>
      <c r="K1928" s="1" t="s">
        <v>29</v>
      </c>
      <c r="L1928" s="1" t="s">
        <v>24</v>
      </c>
      <c r="M1928">
        <v>457.82017000000002</v>
      </c>
      <c r="N1928">
        <v>9528028</v>
      </c>
      <c r="O1928">
        <v>16578416</v>
      </c>
      <c r="P1928" s="1" t="s">
        <v>28</v>
      </c>
      <c r="Q1928" s="1" t="s">
        <v>13245</v>
      </c>
      <c r="R1928">
        <v>11</v>
      </c>
      <c r="S1928">
        <v>40420479</v>
      </c>
      <c r="T1928" s="1" t="s">
        <v>50</v>
      </c>
      <c r="U1928" s="1" t="s">
        <v>39</v>
      </c>
      <c r="V1928" s="1" t="s">
        <v>33</v>
      </c>
      <c r="W1928" s="1" t="s">
        <v>33</v>
      </c>
      <c r="X1928" s="1" t="str">
        <f>IF(_f012[[#This Row],[Column22]]="Inference",_f012[[#This Row],[Column22]],_f012[[#This Row],[Column23]])</f>
        <v/>
      </c>
    </row>
    <row r="1929" spans="1:24" x14ac:dyDescent="0.3">
      <c r="A1929" s="1" t="s">
        <v>13246</v>
      </c>
      <c r="B1929" s="1" t="s">
        <v>26</v>
      </c>
      <c r="C1929">
        <v>0</v>
      </c>
      <c r="D1929">
        <v>33678079</v>
      </c>
      <c r="E1929">
        <v>20904497</v>
      </c>
      <c r="F1929" s="1" t="s">
        <v>55</v>
      </c>
      <c r="G1929" s="1" t="s">
        <v>28</v>
      </c>
      <c r="H1929">
        <v>9.8698829999999995E-7</v>
      </c>
      <c r="I1929">
        <v>26157498</v>
      </c>
      <c r="J1929">
        <v>43927206</v>
      </c>
      <c r="K1929" s="1" t="s">
        <v>25</v>
      </c>
      <c r="L1929" s="1" t="s">
        <v>24</v>
      </c>
      <c r="M1929">
        <v>1.3100632E-7</v>
      </c>
      <c r="N1929">
        <v>7802328</v>
      </c>
      <c r="O1929">
        <v>16911086</v>
      </c>
      <c r="P1929" s="1" t="s">
        <v>29</v>
      </c>
      <c r="Q1929" s="1" t="s">
        <v>13247</v>
      </c>
      <c r="R1929">
        <v>11</v>
      </c>
      <c r="S1929">
        <v>40421427</v>
      </c>
      <c r="T1929" s="1" t="s">
        <v>50</v>
      </c>
      <c r="U1929" s="1" t="s">
        <v>39</v>
      </c>
      <c r="V1929" s="1" t="s">
        <v>33</v>
      </c>
      <c r="W1929" s="1" t="s">
        <v>33</v>
      </c>
      <c r="X1929" s="1" t="str">
        <f>IF(_f012[[#This Row],[Column22]]="Inference",_f012[[#This Row],[Column22]],_f012[[#This Row],[Column23]])</f>
        <v/>
      </c>
    </row>
    <row r="1930" spans="1:24" x14ac:dyDescent="0.3">
      <c r="A1930" s="1" t="s">
        <v>13248</v>
      </c>
      <c r="B1930" s="1" t="s">
        <v>28</v>
      </c>
      <c r="C1930">
        <v>3.5458525000000001E-4</v>
      </c>
      <c r="D1930">
        <v>1324551</v>
      </c>
      <c r="E1930">
        <v>23517169</v>
      </c>
      <c r="F1930" s="1" t="s">
        <v>28</v>
      </c>
      <c r="G1930" s="1" t="s">
        <v>26</v>
      </c>
      <c r="H1930">
        <v>1.5508260999999999E-4</v>
      </c>
      <c r="I1930">
        <v>11432457</v>
      </c>
      <c r="J1930">
        <v>1078238</v>
      </c>
      <c r="K1930" s="1" t="s">
        <v>260</v>
      </c>
      <c r="L1930" s="1" t="s">
        <v>24</v>
      </c>
      <c r="M1930">
        <v>837.18759999999997</v>
      </c>
      <c r="N1930">
        <v>4490577</v>
      </c>
      <c r="O1930">
        <v>9523586</v>
      </c>
      <c r="P1930" s="1" t="s">
        <v>29</v>
      </c>
      <c r="Q1930" s="1" t="s">
        <v>13249</v>
      </c>
      <c r="R1930">
        <v>11</v>
      </c>
      <c r="S1930">
        <v>40548179</v>
      </c>
      <c r="T1930" s="1" t="s">
        <v>31</v>
      </c>
      <c r="U1930" s="1" t="s">
        <v>39</v>
      </c>
      <c r="V1930" s="1" t="s">
        <v>33</v>
      </c>
      <c r="W1930" s="1" t="s">
        <v>33</v>
      </c>
      <c r="X1930" s="1" t="str">
        <f>IF(_f012[[#This Row],[Column22]]="Inference",_f012[[#This Row],[Column22]],_f012[[#This Row],[Column23]])</f>
        <v/>
      </c>
    </row>
    <row r="1931" spans="1:24" x14ac:dyDescent="0.3">
      <c r="A1931" s="1" t="s">
        <v>13250</v>
      </c>
      <c r="B1931" s="1" t="s">
        <v>24</v>
      </c>
      <c r="C1931">
        <v>0</v>
      </c>
      <c r="D1931">
        <v>21923369</v>
      </c>
      <c r="E1931">
        <v>92501654</v>
      </c>
      <c r="F1931" s="1" t="s">
        <v>29</v>
      </c>
      <c r="G1931" s="1" t="s">
        <v>28</v>
      </c>
      <c r="H1931">
        <v>1.3322676000000001E-8</v>
      </c>
      <c r="I1931">
        <v>11134214</v>
      </c>
      <c r="J1931">
        <v>16292728</v>
      </c>
      <c r="K1931" s="1" t="s">
        <v>25</v>
      </c>
      <c r="L1931" s="1" t="s">
        <v>24</v>
      </c>
      <c r="M1931">
        <v>0</v>
      </c>
      <c r="N1931">
        <v>16275305</v>
      </c>
      <c r="O1931">
        <v>6261418</v>
      </c>
      <c r="P1931" s="1" t="s">
        <v>29</v>
      </c>
      <c r="Q1931" s="1" t="s">
        <v>13251</v>
      </c>
      <c r="R1931">
        <v>11</v>
      </c>
      <c r="S1931">
        <v>41853119</v>
      </c>
      <c r="T1931" s="1" t="s">
        <v>50</v>
      </c>
      <c r="U1931" s="1" t="s">
        <v>32</v>
      </c>
      <c r="V1931" s="1" t="s">
        <v>33</v>
      </c>
      <c r="W1931" s="1" t="s">
        <v>33</v>
      </c>
      <c r="X1931" s="1" t="str">
        <f>IF(_f012[[#This Row],[Column22]]="Inference",_f012[[#This Row],[Column22]],_f012[[#This Row],[Column23]])</f>
        <v/>
      </c>
    </row>
    <row r="1932" spans="1:24" x14ac:dyDescent="0.3">
      <c r="A1932" s="1" t="s">
        <v>13252</v>
      </c>
      <c r="B1932" s="1" t="s">
        <v>28</v>
      </c>
      <c r="C1932">
        <v>0.12062567</v>
      </c>
      <c r="D1932">
        <v>10110752</v>
      </c>
      <c r="E1932">
        <v>55963495</v>
      </c>
      <c r="F1932" s="1" t="s">
        <v>29</v>
      </c>
      <c r="G1932" s="1" t="s">
        <v>26</v>
      </c>
      <c r="H1932">
        <v>22475159</v>
      </c>
      <c r="I1932">
        <v>8580269</v>
      </c>
      <c r="J1932">
        <v>12722606</v>
      </c>
      <c r="K1932" s="1" t="s">
        <v>27</v>
      </c>
      <c r="L1932" s="1" t="s">
        <v>24</v>
      </c>
      <c r="M1932">
        <v>8524417</v>
      </c>
      <c r="N1932">
        <v>6314398</v>
      </c>
      <c r="O1932">
        <v>11694154</v>
      </c>
      <c r="P1932" s="1" t="s">
        <v>25</v>
      </c>
      <c r="Q1932" s="1" t="s">
        <v>13253</v>
      </c>
      <c r="R1932">
        <v>11</v>
      </c>
      <c r="S1932">
        <v>41958375</v>
      </c>
      <c r="T1932" s="1" t="s">
        <v>31</v>
      </c>
      <c r="U1932" s="1" t="s">
        <v>32</v>
      </c>
      <c r="V1932" s="1" t="s">
        <v>33</v>
      </c>
      <c r="W1932" s="1" t="s">
        <v>33</v>
      </c>
      <c r="X1932" s="1" t="str">
        <f>IF(_f012[[#This Row],[Column22]]="Inference",_f012[[#This Row],[Column22]],_f012[[#This Row],[Column23]])</f>
        <v/>
      </c>
    </row>
    <row r="1933" spans="1:24" x14ac:dyDescent="0.3">
      <c r="A1933" s="1" t="s">
        <v>13254</v>
      </c>
      <c r="B1933" s="1" t="s">
        <v>26</v>
      </c>
      <c r="C1933">
        <v>3680.6017000000002</v>
      </c>
      <c r="D1933">
        <v>9460568</v>
      </c>
      <c r="E1933">
        <v>11014431</v>
      </c>
      <c r="F1933" s="1" t="s">
        <v>62</v>
      </c>
      <c r="G1933" s="1" t="s">
        <v>24</v>
      </c>
      <c r="H1933">
        <v>4496575</v>
      </c>
      <c r="I1933">
        <v>80953503</v>
      </c>
      <c r="J1933">
        <v>13265579</v>
      </c>
      <c r="K1933" s="1" t="s">
        <v>35</v>
      </c>
      <c r="L1933" s="1" t="s">
        <v>28</v>
      </c>
      <c r="M1933">
        <v>7.6472159999999996E-7</v>
      </c>
      <c r="N1933">
        <v>14197473</v>
      </c>
      <c r="O1933">
        <v>39282843</v>
      </c>
      <c r="P1933" s="1" t="s">
        <v>25</v>
      </c>
      <c r="Q1933" s="1" t="s">
        <v>13255</v>
      </c>
      <c r="R1933">
        <v>11</v>
      </c>
      <c r="S1933">
        <v>42328494</v>
      </c>
      <c r="T1933" s="1" t="s">
        <v>50</v>
      </c>
      <c r="U1933" s="1" t="s">
        <v>39</v>
      </c>
      <c r="V1933" s="1" t="s">
        <v>33</v>
      </c>
      <c r="W1933" s="1" t="s">
        <v>33</v>
      </c>
      <c r="X1933" s="1" t="str">
        <f>IF(_f012[[#This Row],[Column22]]="Inference",_f012[[#This Row],[Column22]],_f012[[#This Row],[Column23]])</f>
        <v/>
      </c>
    </row>
    <row r="1934" spans="1:24" x14ac:dyDescent="0.3">
      <c r="A1934" s="1" t="s">
        <v>13256</v>
      </c>
      <c r="B1934" s="1" t="s">
        <v>26</v>
      </c>
      <c r="C1934">
        <v>2.2204460000000001E-10</v>
      </c>
      <c r="D1934">
        <v>14782285</v>
      </c>
      <c r="E1934">
        <v>12855905</v>
      </c>
      <c r="F1934" s="1" t="s">
        <v>204</v>
      </c>
      <c r="G1934" s="1" t="s">
        <v>24</v>
      </c>
      <c r="H1934">
        <v>2437.3834999999999</v>
      </c>
      <c r="I1934">
        <v>8661794</v>
      </c>
      <c r="J1934">
        <v>14849302</v>
      </c>
      <c r="K1934" s="1" t="s">
        <v>25</v>
      </c>
      <c r="L1934" s="1" t="s">
        <v>28</v>
      </c>
      <c r="M1934">
        <v>0</v>
      </c>
      <c r="N1934">
        <v>12019845</v>
      </c>
      <c r="O1934">
        <v>25454771</v>
      </c>
      <c r="P1934" s="1" t="s">
        <v>28</v>
      </c>
      <c r="Q1934" s="1" t="s">
        <v>13257</v>
      </c>
      <c r="R1934">
        <v>11</v>
      </c>
      <c r="S1934">
        <v>42605383</v>
      </c>
      <c r="T1934" s="1" t="s">
        <v>50</v>
      </c>
      <c r="U1934" s="1" t="s">
        <v>39</v>
      </c>
      <c r="V1934" s="1" t="s">
        <v>33</v>
      </c>
      <c r="W1934" s="1" t="s">
        <v>33</v>
      </c>
      <c r="X1934" s="1" t="str">
        <f>IF(_f012[[#This Row],[Column22]]="Inference",_f012[[#This Row],[Column22]],_f012[[#This Row],[Column23]])</f>
        <v/>
      </c>
    </row>
    <row r="1935" spans="1:24" x14ac:dyDescent="0.3">
      <c r="A1935" s="1" t="s">
        <v>13258</v>
      </c>
      <c r="B1935" s="1" t="s">
        <v>28</v>
      </c>
      <c r="C1935">
        <v>26535487</v>
      </c>
      <c r="D1935">
        <v>21454963</v>
      </c>
      <c r="E1935">
        <v>11010424</v>
      </c>
      <c r="F1935" s="1" t="s">
        <v>25</v>
      </c>
      <c r="G1935" s="1" t="s">
        <v>24</v>
      </c>
      <c r="H1935">
        <v>0</v>
      </c>
      <c r="I1935">
        <v>40756146</v>
      </c>
      <c r="J1935">
        <v>2536832</v>
      </c>
      <c r="K1935" s="1" t="s">
        <v>29</v>
      </c>
      <c r="L1935" s="1" t="s">
        <v>24</v>
      </c>
      <c r="M1935">
        <v>0</v>
      </c>
      <c r="N1935">
        <v>40620526</v>
      </c>
      <c r="O1935">
        <v>18867323</v>
      </c>
      <c r="P1935" s="1" t="s">
        <v>29</v>
      </c>
      <c r="Q1935" s="1" t="s">
        <v>13259</v>
      </c>
      <c r="R1935">
        <v>11</v>
      </c>
      <c r="S1935">
        <v>43258061</v>
      </c>
      <c r="T1935" s="1" t="s">
        <v>31</v>
      </c>
      <c r="U1935" s="1" t="s">
        <v>32</v>
      </c>
      <c r="V1935" s="1" t="s">
        <v>33</v>
      </c>
      <c r="W1935" s="1" t="s">
        <v>33</v>
      </c>
      <c r="X1935" s="1" t="str">
        <f>IF(_f012[[#This Row],[Column22]]="Inference",_f012[[#This Row],[Column22]],_f012[[#This Row],[Column23]])</f>
        <v/>
      </c>
    </row>
    <row r="1936" spans="1:24" x14ac:dyDescent="0.3">
      <c r="A1936" s="1" t="s">
        <v>8181</v>
      </c>
      <c r="B1936" s="1" t="s">
        <v>28</v>
      </c>
      <c r="C1936">
        <v>7.9936060000000004E-9</v>
      </c>
      <c r="D1936">
        <v>9460362</v>
      </c>
      <c r="E1936">
        <v>63233624</v>
      </c>
      <c r="F1936" s="1" t="s">
        <v>25</v>
      </c>
      <c r="G1936" s="1" t="s">
        <v>24</v>
      </c>
      <c r="H1936">
        <v>28537456</v>
      </c>
      <c r="I1936">
        <v>25359258</v>
      </c>
      <c r="J1936">
        <v>10570609</v>
      </c>
      <c r="K1936" s="1" t="s">
        <v>28</v>
      </c>
      <c r="L1936" s="1" t="s">
        <v>28</v>
      </c>
      <c r="M1936">
        <v>4.9559280000000001E-3</v>
      </c>
      <c r="N1936">
        <v>76071313</v>
      </c>
      <c r="O1936">
        <v>6533411</v>
      </c>
      <c r="P1936" s="1" t="s">
        <v>25</v>
      </c>
      <c r="Q1936" s="1" t="s">
        <v>8182</v>
      </c>
      <c r="R1936">
        <v>11</v>
      </c>
      <c r="S1936">
        <v>43356931</v>
      </c>
      <c r="T1936" s="1" t="s">
        <v>50</v>
      </c>
      <c r="U1936" s="1" t="s">
        <v>39</v>
      </c>
      <c r="V1936" s="1" t="s">
        <v>33</v>
      </c>
      <c r="W1936" s="1" t="s">
        <v>33</v>
      </c>
      <c r="X1936" s="1" t="str">
        <f>IF(_f012[[#This Row],[Column22]]="Inference",_f012[[#This Row],[Column22]],_f012[[#This Row],[Column23]])</f>
        <v/>
      </c>
    </row>
    <row r="1937" spans="1:24" x14ac:dyDescent="0.3">
      <c r="A1937" s="1" t="s">
        <v>13260</v>
      </c>
      <c r="B1937" s="1" t="s">
        <v>28</v>
      </c>
      <c r="C1937">
        <v>36199447</v>
      </c>
      <c r="D1937">
        <v>733927</v>
      </c>
      <c r="E1937">
        <v>44267102</v>
      </c>
      <c r="F1937" s="1" t="s">
        <v>35</v>
      </c>
      <c r="G1937" s="1" t="s">
        <v>28</v>
      </c>
      <c r="H1937">
        <v>0.20782206</v>
      </c>
      <c r="I1937">
        <v>88081696</v>
      </c>
      <c r="J1937">
        <v>37482693</v>
      </c>
      <c r="K1937" s="1" t="s">
        <v>35</v>
      </c>
      <c r="L1937" s="1" t="s">
        <v>26</v>
      </c>
      <c r="M1937">
        <v>1.847947</v>
      </c>
      <c r="N1937">
        <v>5835434</v>
      </c>
      <c r="O1937">
        <v>5245857</v>
      </c>
      <c r="P1937" s="1" t="s">
        <v>77</v>
      </c>
      <c r="Q1937" s="1" t="s">
        <v>13261</v>
      </c>
      <c r="R1937">
        <v>11</v>
      </c>
      <c r="S1937">
        <v>44369477</v>
      </c>
      <c r="T1937" s="1" t="s">
        <v>50</v>
      </c>
      <c r="U1937" s="1" t="s">
        <v>38</v>
      </c>
      <c r="V1937" s="1" t="s">
        <v>40</v>
      </c>
      <c r="W1937" s="1" t="s">
        <v>33</v>
      </c>
      <c r="X1937" s="1" t="str">
        <f>IF(_f012[[#This Row],[Column22]]="Inference",_f012[[#This Row],[Column22]],_f012[[#This Row],[Column23]])</f>
        <v>Inference</v>
      </c>
    </row>
    <row r="1938" spans="1:24" x14ac:dyDescent="0.3">
      <c r="A1938" s="1" t="s">
        <v>13262</v>
      </c>
      <c r="B1938" s="1" t="s">
        <v>28</v>
      </c>
      <c r="C1938">
        <v>1.5361046E-5</v>
      </c>
      <c r="D1938">
        <v>11738181</v>
      </c>
      <c r="E1938">
        <v>3272699</v>
      </c>
      <c r="F1938" s="1" t="s">
        <v>35</v>
      </c>
      <c r="G1938" s="1" t="s">
        <v>28</v>
      </c>
      <c r="H1938">
        <v>21464191</v>
      </c>
      <c r="I1938">
        <v>9135344</v>
      </c>
      <c r="J1938">
        <v>44214755</v>
      </c>
      <c r="K1938" s="1" t="s">
        <v>35</v>
      </c>
      <c r="L1938" s="1" t="s">
        <v>26</v>
      </c>
      <c r="M1938">
        <v>2.4119800000000002E-3</v>
      </c>
      <c r="N1938">
        <v>7862166</v>
      </c>
      <c r="O1938">
        <v>62980524</v>
      </c>
      <c r="P1938" s="1" t="s">
        <v>52</v>
      </c>
      <c r="Q1938" s="1" t="s">
        <v>13263</v>
      </c>
      <c r="R1938">
        <v>11</v>
      </c>
      <c r="S1938">
        <v>44479082</v>
      </c>
      <c r="T1938" s="1" t="s">
        <v>31</v>
      </c>
      <c r="U1938" s="1" t="s">
        <v>38</v>
      </c>
      <c r="V1938" s="1" t="s">
        <v>39</v>
      </c>
      <c r="W1938" s="1" t="s">
        <v>40</v>
      </c>
      <c r="X1938" s="1" t="str">
        <f>IF(_f012[[#This Row],[Column22]]="Inference",_f012[[#This Row],[Column22]],_f012[[#This Row],[Column23]])</f>
        <v>Inference</v>
      </c>
    </row>
    <row r="1939" spans="1:24" x14ac:dyDescent="0.3">
      <c r="A1939" s="1" t="s">
        <v>13264</v>
      </c>
      <c r="B1939" s="1" t="s">
        <v>28</v>
      </c>
      <c r="C1939">
        <v>46604015</v>
      </c>
      <c r="D1939">
        <v>32060452</v>
      </c>
      <c r="E1939">
        <v>27326746</v>
      </c>
      <c r="F1939" s="1" t="s">
        <v>25</v>
      </c>
      <c r="G1939" s="1" t="s">
        <v>28</v>
      </c>
      <c r="H1939">
        <v>1.8357965999999999</v>
      </c>
      <c r="I1939">
        <v>40754834</v>
      </c>
      <c r="J1939">
        <v>24446594</v>
      </c>
      <c r="K1939" s="1" t="s">
        <v>25</v>
      </c>
      <c r="L1939" s="1" t="s">
        <v>26</v>
      </c>
      <c r="M1939">
        <v>43784305</v>
      </c>
      <c r="N1939">
        <v>29859283</v>
      </c>
      <c r="O1939">
        <v>32273355</v>
      </c>
      <c r="P1939" s="1" t="s">
        <v>55</v>
      </c>
      <c r="Q1939" s="1" t="s">
        <v>13265</v>
      </c>
      <c r="R1939">
        <v>11</v>
      </c>
      <c r="S1939">
        <v>45246955</v>
      </c>
      <c r="T1939" s="1" t="s">
        <v>50</v>
      </c>
      <c r="U1939" s="1" t="s">
        <v>32</v>
      </c>
      <c r="V1939" s="1" t="s">
        <v>40</v>
      </c>
      <c r="W1939" s="1" t="s">
        <v>33</v>
      </c>
      <c r="X1939" s="1" t="str">
        <f>IF(_f012[[#This Row],[Column22]]="Inference",_f012[[#This Row],[Column22]],_f012[[#This Row],[Column23]])</f>
        <v>Inference</v>
      </c>
    </row>
    <row r="1940" spans="1:24" x14ac:dyDescent="0.3">
      <c r="A1940" s="1" t="s">
        <v>13266</v>
      </c>
      <c r="B1940" s="1" t="s">
        <v>28</v>
      </c>
      <c r="C1940">
        <v>0.10049207</v>
      </c>
      <c r="D1940">
        <v>14615104</v>
      </c>
      <c r="E1940">
        <v>45807214</v>
      </c>
      <c r="F1940" s="1" t="s">
        <v>29</v>
      </c>
      <c r="G1940" s="1" t="s">
        <v>28</v>
      </c>
      <c r="H1940">
        <v>1020.1532999999999</v>
      </c>
      <c r="I1940">
        <v>14951458</v>
      </c>
      <c r="J1940">
        <v>5347349</v>
      </c>
      <c r="K1940" s="1" t="s">
        <v>29</v>
      </c>
      <c r="L1940" s="1" t="s">
        <v>26</v>
      </c>
      <c r="M1940">
        <v>1353694</v>
      </c>
      <c r="N1940">
        <v>1391022</v>
      </c>
      <c r="O1940">
        <v>62362695</v>
      </c>
      <c r="P1940" s="1" t="s">
        <v>27</v>
      </c>
      <c r="Q1940" s="1" t="s">
        <v>13267</v>
      </c>
      <c r="R1940">
        <v>11</v>
      </c>
      <c r="S1940">
        <v>48238179</v>
      </c>
      <c r="T1940" s="1" t="s">
        <v>31</v>
      </c>
      <c r="U1940" s="1" t="s">
        <v>32</v>
      </c>
      <c r="V1940" s="1" t="s">
        <v>38</v>
      </c>
      <c r="W1940" s="1" t="s">
        <v>40</v>
      </c>
      <c r="X1940" s="1" t="str">
        <f>IF(_f012[[#This Row],[Column22]]="Inference",_f012[[#This Row],[Column22]],_f012[[#This Row],[Column23]])</f>
        <v>Inference</v>
      </c>
    </row>
    <row r="1941" spans="1:24" x14ac:dyDescent="0.3">
      <c r="A1941" s="1" t="s">
        <v>13268</v>
      </c>
      <c r="B1941" s="1" t="s">
        <v>26</v>
      </c>
      <c r="C1941">
        <v>3.2816640000000003E-5</v>
      </c>
      <c r="D1941">
        <v>10683535</v>
      </c>
      <c r="E1941">
        <v>5427003</v>
      </c>
      <c r="F1941" s="1" t="s">
        <v>46</v>
      </c>
      <c r="G1941" s="1" t="s">
        <v>24</v>
      </c>
      <c r="H1941">
        <v>0</v>
      </c>
      <c r="I1941">
        <v>19004433</v>
      </c>
      <c r="J1941">
        <v>5288097</v>
      </c>
      <c r="K1941" s="1" t="s">
        <v>35</v>
      </c>
      <c r="L1941" s="1" t="s">
        <v>28</v>
      </c>
      <c r="M1941">
        <v>0</v>
      </c>
      <c r="N1941">
        <v>10320946</v>
      </c>
      <c r="O1941">
        <v>17216257</v>
      </c>
      <c r="P1941" s="1" t="s">
        <v>28</v>
      </c>
      <c r="Q1941" s="1" t="s">
        <v>13269</v>
      </c>
      <c r="R1941">
        <v>11</v>
      </c>
      <c r="S1941">
        <v>50634946</v>
      </c>
      <c r="T1941" s="1" t="s">
        <v>50</v>
      </c>
      <c r="U1941" s="1" t="s">
        <v>38</v>
      </c>
      <c r="V1941" s="1" t="s">
        <v>33</v>
      </c>
      <c r="W1941" s="1" t="s">
        <v>33</v>
      </c>
      <c r="X1941" s="1" t="str">
        <f>IF(_f012[[#This Row],[Column22]]="Inference",_f012[[#This Row],[Column22]],_f012[[#This Row],[Column23]])</f>
        <v/>
      </c>
    </row>
    <row r="1942" spans="1:24" x14ac:dyDescent="0.3">
      <c r="A1942" s="1" t="s">
        <v>13270</v>
      </c>
      <c r="B1942" s="1" t="s">
        <v>28</v>
      </c>
      <c r="C1942">
        <v>2.1771473999999999E-5</v>
      </c>
      <c r="D1942">
        <v>1066348</v>
      </c>
      <c r="E1942">
        <v>6006961</v>
      </c>
      <c r="F1942" s="1" t="s">
        <v>28</v>
      </c>
      <c r="G1942" s="1" t="s">
        <v>28</v>
      </c>
      <c r="H1942">
        <v>1.0784706E-5</v>
      </c>
      <c r="I1942">
        <v>12283495</v>
      </c>
      <c r="J1942">
        <v>6839644</v>
      </c>
      <c r="K1942" s="1" t="s">
        <v>28</v>
      </c>
      <c r="L1942" s="1" t="s">
        <v>26</v>
      </c>
      <c r="M1942">
        <v>528.96045000000004</v>
      </c>
      <c r="N1942">
        <v>9196739</v>
      </c>
      <c r="O1942">
        <v>9504671</v>
      </c>
      <c r="P1942" s="1" t="s">
        <v>46</v>
      </c>
      <c r="Q1942" s="1" t="s">
        <v>13271</v>
      </c>
      <c r="R1942">
        <v>11</v>
      </c>
      <c r="S1942">
        <v>55502234</v>
      </c>
      <c r="T1942" s="1" t="s">
        <v>50</v>
      </c>
      <c r="U1942" s="1" t="s">
        <v>38</v>
      </c>
      <c r="V1942" s="1" t="s">
        <v>40</v>
      </c>
      <c r="W1942" s="1" t="s">
        <v>33</v>
      </c>
      <c r="X1942" s="1" t="str">
        <f>IF(_f012[[#This Row],[Column22]]="Inference",_f012[[#This Row],[Column22]],_f012[[#This Row],[Column23]])</f>
        <v>Inference</v>
      </c>
    </row>
    <row r="1943" spans="1:24" x14ac:dyDescent="0.3">
      <c r="A1943" s="1" t="s">
        <v>13272</v>
      </c>
      <c r="B1943" s="1" t="s">
        <v>24</v>
      </c>
      <c r="C1943">
        <v>5.9654059999999999E-5</v>
      </c>
      <c r="D1943">
        <v>5518711</v>
      </c>
      <c r="E1943">
        <v>1275196</v>
      </c>
      <c r="F1943" s="1" t="s">
        <v>35</v>
      </c>
      <c r="G1943" s="1" t="s">
        <v>24</v>
      </c>
      <c r="H1943">
        <v>1.2874299000000001E-2</v>
      </c>
      <c r="I1943">
        <v>69117804</v>
      </c>
      <c r="J1943">
        <v>151233</v>
      </c>
      <c r="K1943" s="1" t="s">
        <v>35</v>
      </c>
      <c r="L1943" s="1" t="s">
        <v>26</v>
      </c>
      <c r="M1943">
        <v>30762379</v>
      </c>
      <c r="N1943">
        <v>8237465</v>
      </c>
      <c r="O1943">
        <v>11309958</v>
      </c>
      <c r="P1943" s="1" t="s">
        <v>225</v>
      </c>
      <c r="Q1943" s="1" t="s">
        <v>13273</v>
      </c>
      <c r="R1943">
        <v>11</v>
      </c>
      <c r="S1943">
        <v>55669925</v>
      </c>
      <c r="T1943" s="1" t="s">
        <v>31</v>
      </c>
      <c r="U1943" s="1" t="s">
        <v>38</v>
      </c>
      <c r="V1943" s="1" t="s">
        <v>39</v>
      </c>
      <c r="W1943" s="1" t="s">
        <v>40</v>
      </c>
      <c r="X1943" s="1" t="str">
        <f>IF(_f012[[#This Row],[Column22]]="Inference",_f012[[#This Row],[Column22]],_f012[[#This Row],[Column23]])</f>
        <v>Inference</v>
      </c>
    </row>
    <row r="1944" spans="1:24" x14ac:dyDescent="0.3">
      <c r="A1944" s="1" t="s">
        <v>13274</v>
      </c>
      <c r="B1944" s="1" t="s">
        <v>28</v>
      </c>
      <c r="C1944">
        <v>0.38152997</v>
      </c>
      <c r="D1944">
        <v>16653136</v>
      </c>
      <c r="E1944">
        <v>22937077</v>
      </c>
      <c r="F1944" s="1" t="s">
        <v>25</v>
      </c>
      <c r="G1944" s="1" t="s">
        <v>26</v>
      </c>
      <c r="H1944">
        <v>2.0785218000000001E-2</v>
      </c>
      <c r="I1944">
        <v>18949218</v>
      </c>
      <c r="J1944">
        <v>10657638</v>
      </c>
      <c r="K1944" s="1" t="s">
        <v>55</v>
      </c>
      <c r="L1944" s="1" t="s">
        <v>24</v>
      </c>
      <c r="M1944">
        <v>9.4837470000000006E-6</v>
      </c>
      <c r="N1944">
        <v>26806644</v>
      </c>
      <c r="O1944">
        <v>10041217</v>
      </c>
      <c r="P1944" s="1" t="s">
        <v>29</v>
      </c>
      <c r="Q1944" s="1" t="s">
        <v>13275</v>
      </c>
      <c r="R1944">
        <v>11</v>
      </c>
      <c r="S1944">
        <v>56271398</v>
      </c>
      <c r="T1944" s="1" t="s">
        <v>31</v>
      </c>
      <c r="U1944" s="1" t="s">
        <v>32</v>
      </c>
      <c r="V1944" s="1" t="s">
        <v>33</v>
      </c>
      <c r="W1944" s="1" t="s">
        <v>33</v>
      </c>
      <c r="X1944" s="1" t="str">
        <f>IF(_f012[[#This Row],[Column22]]="Inference",_f012[[#This Row],[Column22]],_f012[[#This Row],[Column23]])</f>
        <v/>
      </c>
    </row>
    <row r="1945" spans="1:24" x14ac:dyDescent="0.3">
      <c r="A1945" s="1" t="s">
        <v>13276</v>
      </c>
      <c r="B1945" s="1" t="s">
        <v>28</v>
      </c>
      <c r="C1945">
        <v>5.2805929999999996</v>
      </c>
      <c r="D1945">
        <v>21723884</v>
      </c>
      <c r="E1945">
        <v>7250094</v>
      </c>
      <c r="F1945" s="1" t="s">
        <v>25</v>
      </c>
      <c r="G1945" s="1" t="s">
        <v>28</v>
      </c>
      <c r="H1945">
        <v>3.2248648000000001E-4</v>
      </c>
      <c r="I1945">
        <v>2418769</v>
      </c>
      <c r="J1945">
        <v>63140204</v>
      </c>
      <c r="K1945" s="1" t="s">
        <v>25</v>
      </c>
      <c r="L1945" s="1" t="s">
        <v>26</v>
      </c>
      <c r="M1945">
        <v>2.1458457000000002E-3</v>
      </c>
      <c r="N1945">
        <v>215619</v>
      </c>
      <c r="O1945">
        <v>1455186</v>
      </c>
      <c r="P1945" s="1" t="s">
        <v>55</v>
      </c>
      <c r="Q1945" s="1" t="s">
        <v>13277</v>
      </c>
      <c r="R1945">
        <v>11</v>
      </c>
      <c r="S1945">
        <v>56445185</v>
      </c>
      <c r="T1945" s="1" t="s">
        <v>50</v>
      </c>
      <c r="U1945" s="1" t="s">
        <v>32</v>
      </c>
      <c r="V1945" s="1" t="s">
        <v>40</v>
      </c>
      <c r="W1945" s="1" t="s">
        <v>33</v>
      </c>
      <c r="X1945" s="1" t="str">
        <f>IF(_f012[[#This Row],[Column22]]="Inference",_f012[[#This Row],[Column22]],_f012[[#This Row],[Column23]])</f>
        <v>Inference</v>
      </c>
    </row>
    <row r="1946" spans="1:24" x14ac:dyDescent="0.3">
      <c r="A1946" s="1" t="s">
        <v>13278</v>
      </c>
      <c r="B1946" s="1" t="s">
        <v>28</v>
      </c>
      <c r="C1946">
        <v>0</v>
      </c>
      <c r="D1946">
        <v>11167046</v>
      </c>
      <c r="E1946">
        <v>2392263</v>
      </c>
      <c r="F1946" s="1" t="s">
        <v>28</v>
      </c>
      <c r="G1946" s="1" t="s">
        <v>24</v>
      </c>
      <c r="H1946">
        <v>14908227</v>
      </c>
      <c r="I1946">
        <v>49600098</v>
      </c>
      <c r="J1946">
        <v>978977</v>
      </c>
      <c r="K1946" s="1" t="s">
        <v>25</v>
      </c>
      <c r="L1946" s="1" t="s">
        <v>28</v>
      </c>
      <c r="M1946">
        <v>4.0123459999999997E-6</v>
      </c>
      <c r="N1946">
        <v>11008356</v>
      </c>
      <c r="O1946">
        <v>40415317</v>
      </c>
      <c r="P1946" s="1" t="s">
        <v>28</v>
      </c>
      <c r="Q1946" s="1" t="s">
        <v>13279</v>
      </c>
      <c r="R1946">
        <v>11</v>
      </c>
      <c r="S1946">
        <v>57054105</v>
      </c>
      <c r="T1946" s="1" t="s">
        <v>50</v>
      </c>
      <c r="U1946" s="1" t="s">
        <v>39</v>
      </c>
      <c r="V1946" s="1" t="s">
        <v>33</v>
      </c>
      <c r="W1946" s="1" t="s">
        <v>33</v>
      </c>
      <c r="X1946" s="1" t="str">
        <f>IF(_f012[[#This Row],[Column22]]="Inference",_f012[[#This Row],[Column22]],_f012[[#This Row],[Column23]])</f>
        <v/>
      </c>
    </row>
    <row r="1947" spans="1:24" x14ac:dyDescent="0.3">
      <c r="A1947" s="1" t="s">
        <v>13280</v>
      </c>
      <c r="B1947" s="1" t="s">
        <v>24</v>
      </c>
      <c r="C1947">
        <v>17546512</v>
      </c>
      <c r="D1947">
        <v>9075896</v>
      </c>
      <c r="E1947">
        <v>15215186</v>
      </c>
      <c r="F1947" s="1" t="s">
        <v>25</v>
      </c>
      <c r="G1947" s="1" t="s">
        <v>24</v>
      </c>
      <c r="H1947">
        <v>15803207</v>
      </c>
      <c r="I1947">
        <v>1055285</v>
      </c>
      <c r="J1947">
        <v>16595132</v>
      </c>
      <c r="K1947" s="1" t="s">
        <v>25</v>
      </c>
      <c r="L1947" s="1" t="s">
        <v>26</v>
      </c>
      <c r="M1947">
        <v>36914464</v>
      </c>
      <c r="N1947">
        <v>11620276</v>
      </c>
      <c r="O1947">
        <v>1475686</v>
      </c>
      <c r="P1947" s="1" t="s">
        <v>204</v>
      </c>
      <c r="Q1947" s="1" t="s">
        <v>13281</v>
      </c>
      <c r="R1947">
        <v>11</v>
      </c>
      <c r="S1947">
        <v>59382306</v>
      </c>
      <c r="T1947" s="1" t="s">
        <v>31</v>
      </c>
      <c r="U1947" s="1" t="s">
        <v>39</v>
      </c>
      <c r="V1947" s="1" t="s">
        <v>40</v>
      </c>
      <c r="W1947" s="1" t="s">
        <v>33</v>
      </c>
      <c r="X1947" s="1" t="str">
        <f>IF(_f012[[#This Row],[Column22]]="Inference",_f012[[#This Row],[Column22]],_f012[[#This Row],[Column23]])</f>
        <v>Inference</v>
      </c>
    </row>
    <row r="1948" spans="1:24" x14ac:dyDescent="0.3">
      <c r="A1948" s="1" t="s">
        <v>13282</v>
      </c>
      <c r="B1948" s="1" t="s">
        <v>24</v>
      </c>
      <c r="C1948">
        <v>20.097367999999999</v>
      </c>
      <c r="D1948">
        <v>6987484</v>
      </c>
      <c r="E1948">
        <v>18005277</v>
      </c>
      <c r="F1948" s="1" t="s">
        <v>35</v>
      </c>
      <c r="G1948" s="1" t="s">
        <v>24</v>
      </c>
      <c r="H1948">
        <v>19.439028</v>
      </c>
      <c r="I1948">
        <v>6727913</v>
      </c>
      <c r="J1948">
        <v>17351538</v>
      </c>
      <c r="K1948" s="1" t="s">
        <v>35</v>
      </c>
      <c r="L1948" s="1" t="s">
        <v>26</v>
      </c>
      <c r="M1948">
        <v>297.85282000000001</v>
      </c>
      <c r="N1948">
        <v>13172234</v>
      </c>
      <c r="O1948">
        <v>18329658</v>
      </c>
      <c r="P1948" s="1" t="s">
        <v>62</v>
      </c>
      <c r="Q1948" s="1" t="s">
        <v>13283</v>
      </c>
      <c r="R1948">
        <v>11</v>
      </c>
      <c r="S1948">
        <v>59501082</v>
      </c>
      <c r="T1948" s="1" t="s">
        <v>50</v>
      </c>
      <c r="U1948" s="1" t="s">
        <v>38</v>
      </c>
      <c r="V1948" s="1" t="s">
        <v>39</v>
      </c>
      <c r="W1948" s="1" t="s">
        <v>40</v>
      </c>
      <c r="X1948" s="1" t="str">
        <f>IF(_f012[[#This Row],[Column22]]="Inference",_f012[[#This Row],[Column22]],_f012[[#This Row],[Column23]])</f>
        <v>Inference</v>
      </c>
    </row>
    <row r="1949" spans="1:24" x14ac:dyDescent="0.3">
      <c r="A1949" s="1" t="s">
        <v>13284</v>
      </c>
      <c r="B1949" s="1" t="s">
        <v>24</v>
      </c>
      <c r="C1949">
        <v>9.7943880000000003E-7</v>
      </c>
      <c r="D1949">
        <v>29512277</v>
      </c>
      <c r="E1949">
        <v>12094308</v>
      </c>
      <c r="F1949" s="1" t="s">
        <v>29</v>
      </c>
      <c r="G1949" s="1" t="s">
        <v>26</v>
      </c>
      <c r="H1949">
        <v>168984</v>
      </c>
      <c r="I1949">
        <v>10846339</v>
      </c>
      <c r="J1949">
        <v>99057385</v>
      </c>
      <c r="K1949" s="1" t="s">
        <v>52</v>
      </c>
      <c r="L1949" s="1" t="s">
        <v>28</v>
      </c>
      <c r="M1949">
        <v>327409</v>
      </c>
      <c r="N1949">
        <v>10900527</v>
      </c>
      <c r="O1949">
        <v>787288</v>
      </c>
      <c r="P1949" s="1" t="s">
        <v>35</v>
      </c>
      <c r="Q1949" s="1" t="s">
        <v>13285</v>
      </c>
      <c r="R1949">
        <v>11</v>
      </c>
      <c r="S1949">
        <v>61918917</v>
      </c>
      <c r="T1949" s="1" t="s">
        <v>31</v>
      </c>
      <c r="U1949" s="1" t="s">
        <v>39</v>
      </c>
      <c r="V1949" s="1" t="s">
        <v>33</v>
      </c>
      <c r="W1949" s="1" t="s">
        <v>33</v>
      </c>
      <c r="X1949" s="1" t="str">
        <f>IF(_f012[[#This Row],[Column22]]="Inference",_f012[[#This Row],[Column22]],_f012[[#This Row],[Column23]])</f>
        <v/>
      </c>
    </row>
    <row r="1950" spans="1:24" x14ac:dyDescent="0.3">
      <c r="A1950" s="1" t="s">
        <v>8213</v>
      </c>
      <c r="B1950" s="1" t="s">
        <v>28</v>
      </c>
      <c r="C1950">
        <v>747.42740000000003</v>
      </c>
      <c r="D1950">
        <v>19965159</v>
      </c>
      <c r="E1950">
        <v>10128583</v>
      </c>
      <c r="F1950" s="1" t="s">
        <v>29</v>
      </c>
      <c r="G1950" s="1" t="s">
        <v>24</v>
      </c>
      <c r="H1950">
        <v>42485043</v>
      </c>
      <c r="I1950">
        <v>9725236</v>
      </c>
      <c r="J1950">
        <v>14296038</v>
      </c>
      <c r="K1950" s="1" t="s">
        <v>25</v>
      </c>
      <c r="L1950" s="1" t="s">
        <v>24</v>
      </c>
      <c r="M1950">
        <v>25466891</v>
      </c>
      <c r="N1950">
        <v>794688</v>
      </c>
      <c r="O1950">
        <v>11803258</v>
      </c>
      <c r="P1950" s="1" t="s">
        <v>25</v>
      </c>
      <c r="Q1950" s="1" t="s">
        <v>8214</v>
      </c>
      <c r="R1950">
        <v>11</v>
      </c>
      <c r="S1950">
        <v>64904908</v>
      </c>
      <c r="T1950" s="1" t="s">
        <v>31</v>
      </c>
      <c r="U1950" s="1" t="s">
        <v>32</v>
      </c>
      <c r="V1950" s="1" t="s">
        <v>33</v>
      </c>
      <c r="W1950" s="1" t="s">
        <v>33</v>
      </c>
      <c r="X1950" s="1" t="str">
        <f>IF(_f012[[#This Row],[Column22]]="Inference",_f012[[#This Row],[Column22]],_f012[[#This Row],[Column23]])</f>
        <v/>
      </c>
    </row>
    <row r="1951" spans="1:24" x14ac:dyDescent="0.3">
      <c r="A1951" s="1" t="s">
        <v>13286</v>
      </c>
      <c r="B1951" s="1" t="s">
        <v>28</v>
      </c>
      <c r="C1951">
        <v>2865.8733999999999</v>
      </c>
      <c r="D1951">
        <v>1208851</v>
      </c>
      <c r="E1951">
        <v>3495568</v>
      </c>
      <c r="F1951" s="1" t="s">
        <v>25</v>
      </c>
      <c r="G1951" s="1" t="s">
        <v>24</v>
      </c>
      <c r="H1951">
        <v>7.754585E-2</v>
      </c>
      <c r="I1951">
        <v>79945013</v>
      </c>
      <c r="J1951">
        <v>1102056</v>
      </c>
      <c r="K1951" s="1" t="s">
        <v>29</v>
      </c>
      <c r="L1951" s="1" t="s">
        <v>28</v>
      </c>
      <c r="M1951">
        <v>1106934</v>
      </c>
      <c r="N1951">
        <v>10869143</v>
      </c>
      <c r="O1951">
        <v>34274393</v>
      </c>
      <c r="P1951" s="1" t="s">
        <v>25</v>
      </c>
      <c r="Q1951" s="1" t="s">
        <v>13287</v>
      </c>
      <c r="R1951">
        <v>11</v>
      </c>
      <c r="S1951">
        <v>65649002</v>
      </c>
      <c r="T1951" s="1" t="s">
        <v>50</v>
      </c>
      <c r="U1951" s="1" t="s">
        <v>32</v>
      </c>
      <c r="V1951" s="1" t="s">
        <v>33</v>
      </c>
      <c r="W1951" s="1" t="s">
        <v>33</v>
      </c>
      <c r="X1951" s="1" t="str">
        <f>IF(_f012[[#This Row],[Column22]]="Inference",_f012[[#This Row],[Column22]],_f012[[#This Row],[Column23]])</f>
        <v/>
      </c>
    </row>
    <row r="1952" spans="1:24" x14ac:dyDescent="0.3">
      <c r="A1952" s="1" t="s">
        <v>13288</v>
      </c>
      <c r="B1952" s="1" t="s">
        <v>28</v>
      </c>
      <c r="C1952">
        <v>56682257</v>
      </c>
      <c r="D1952">
        <v>93763257</v>
      </c>
      <c r="E1952">
        <v>2752886</v>
      </c>
      <c r="F1952" s="1" t="s">
        <v>28</v>
      </c>
      <c r="G1952" s="1" t="s">
        <v>24</v>
      </c>
      <c r="H1952">
        <v>0</v>
      </c>
      <c r="I1952">
        <v>85205023</v>
      </c>
      <c r="J1952">
        <v>1664431</v>
      </c>
      <c r="K1952" s="1" t="s">
        <v>35</v>
      </c>
      <c r="L1952" s="1" t="s">
        <v>24</v>
      </c>
      <c r="M1952">
        <v>0</v>
      </c>
      <c r="N1952">
        <v>73522144</v>
      </c>
      <c r="O1952">
        <v>17824343</v>
      </c>
      <c r="P1952" s="1" t="s">
        <v>35</v>
      </c>
      <c r="Q1952" s="1" t="s">
        <v>13289</v>
      </c>
      <c r="R1952">
        <v>11</v>
      </c>
      <c r="S1952">
        <v>65844283</v>
      </c>
      <c r="T1952" s="1" t="s">
        <v>31</v>
      </c>
      <c r="U1952" s="1" t="s">
        <v>38</v>
      </c>
      <c r="V1952" s="1" t="s">
        <v>33</v>
      </c>
      <c r="W1952" s="1" t="s">
        <v>33</v>
      </c>
      <c r="X1952" s="1" t="str">
        <f>IF(_f012[[#This Row],[Column22]]="Inference",_f012[[#This Row],[Column22]],_f012[[#This Row],[Column23]])</f>
        <v/>
      </c>
    </row>
    <row r="1953" spans="1:24" x14ac:dyDescent="0.3">
      <c r="A1953" s="1" t="s">
        <v>13290</v>
      </c>
      <c r="B1953" s="1" t="s">
        <v>28</v>
      </c>
      <c r="C1953">
        <v>6.1397139999999997</v>
      </c>
      <c r="D1953">
        <v>22383098</v>
      </c>
      <c r="E1953">
        <v>50356015</v>
      </c>
      <c r="F1953" s="1" t="s">
        <v>28</v>
      </c>
      <c r="G1953" s="1" t="s">
        <v>24</v>
      </c>
      <c r="H1953">
        <v>6.6762149999999999E-6</v>
      </c>
      <c r="I1953">
        <v>14467865</v>
      </c>
      <c r="J1953">
        <v>21550574</v>
      </c>
      <c r="K1953" s="1" t="s">
        <v>35</v>
      </c>
      <c r="L1953" s="1" t="s">
        <v>28</v>
      </c>
      <c r="M1953">
        <v>1255.1628000000001</v>
      </c>
      <c r="N1953">
        <v>18270702</v>
      </c>
      <c r="O1953">
        <v>49435913</v>
      </c>
      <c r="P1953" s="1" t="s">
        <v>28</v>
      </c>
      <c r="Q1953" s="1" t="s">
        <v>13291</v>
      </c>
      <c r="R1953">
        <v>11</v>
      </c>
      <c r="S1953">
        <v>68498351</v>
      </c>
      <c r="T1953" s="1" t="s">
        <v>50</v>
      </c>
      <c r="U1953" s="1" t="s">
        <v>38</v>
      </c>
      <c r="V1953" s="1" t="s">
        <v>33</v>
      </c>
      <c r="W1953" s="1" t="s">
        <v>33</v>
      </c>
      <c r="X1953" s="1" t="str">
        <f>IF(_f012[[#This Row],[Column22]]="Inference",_f012[[#This Row],[Column22]],_f012[[#This Row],[Column23]])</f>
        <v/>
      </c>
    </row>
    <row r="1954" spans="1:24" x14ac:dyDescent="0.3">
      <c r="A1954" s="1" t="s">
        <v>13292</v>
      </c>
      <c r="B1954" s="1" t="s">
        <v>28</v>
      </c>
      <c r="C1954">
        <v>35.865344</v>
      </c>
      <c r="D1954">
        <v>73860504</v>
      </c>
      <c r="E1954">
        <v>24651074</v>
      </c>
      <c r="F1954" s="1" t="s">
        <v>25</v>
      </c>
      <c r="G1954" s="1" t="s">
        <v>28</v>
      </c>
      <c r="H1954">
        <v>4.1899379999999998E-3</v>
      </c>
      <c r="I1954">
        <v>96839703</v>
      </c>
      <c r="J1954">
        <v>285153</v>
      </c>
      <c r="K1954" s="1" t="s">
        <v>25</v>
      </c>
      <c r="L1954" s="1" t="s">
        <v>26</v>
      </c>
      <c r="M1954">
        <v>6334154</v>
      </c>
      <c r="N1954">
        <v>70550793</v>
      </c>
      <c r="O1954">
        <v>3263385</v>
      </c>
      <c r="P1954" s="1" t="s">
        <v>55</v>
      </c>
      <c r="Q1954" s="1" t="s">
        <v>13293</v>
      </c>
      <c r="R1954">
        <v>11</v>
      </c>
      <c r="S1954">
        <v>72131916</v>
      </c>
      <c r="T1954" s="1" t="s">
        <v>50</v>
      </c>
      <c r="U1954" s="1" t="s">
        <v>32</v>
      </c>
      <c r="V1954" s="1" t="s">
        <v>40</v>
      </c>
      <c r="W1954" s="1" t="s">
        <v>33</v>
      </c>
      <c r="X1954" s="1" t="str">
        <f>IF(_f012[[#This Row],[Column22]]="Inference",_f012[[#This Row],[Column22]],_f012[[#This Row],[Column23]])</f>
        <v>Inference</v>
      </c>
    </row>
    <row r="1955" spans="1:24" x14ac:dyDescent="0.3">
      <c r="A1955" s="1" t="s">
        <v>13294</v>
      </c>
      <c r="B1955" s="1" t="s">
        <v>28</v>
      </c>
      <c r="C1955">
        <v>1.9984014E-8</v>
      </c>
      <c r="D1955">
        <v>18062874</v>
      </c>
      <c r="E1955">
        <v>39363095</v>
      </c>
      <c r="F1955" s="1" t="s">
        <v>25</v>
      </c>
      <c r="G1955" s="1" t="s">
        <v>28</v>
      </c>
      <c r="H1955">
        <v>0</v>
      </c>
      <c r="I1955">
        <v>15433163</v>
      </c>
      <c r="J1955">
        <v>23143849</v>
      </c>
      <c r="K1955" s="1" t="s">
        <v>25</v>
      </c>
      <c r="L1955" s="1" t="s">
        <v>26</v>
      </c>
      <c r="M1955">
        <v>2462.4405000000002</v>
      </c>
      <c r="N1955">
        <v>15841366</v>
      </c>
      <c r="O1955">
        <v>6591451</v>
      </c>
      <c r="P1955" s="1" t="s">
        <v>82</v>
      </c>
      <c r="Q1955" s="1" t="s">
        <v>13295</v>
      </c>
      <c r="R1955">
        <v>11</v>
      </c>
      <c r="S1955">
        <v>72520530</v>
      </c>
      <c r="T1955" s="1" t="s">
        <v>50</v>
      </c>
      <c r="U1955" s="1" t="s">
        <v>39</v>
      </c>
      <c r="V1955" s="1" t="s">
        <v>40</v>
      </c>
      <c r="W1955" s="1" t="s">
        <v>33</v>
      </c>
      <c r="X1955" s="1" t="str">
        <f>IF(_f012[[#This Row],[Column22]]="Inference",_f012[[#This Row],[Column22]],_f012[[#This Row],[Column23]])</f>
        <v>Inference</v>
      </c>
    </row>
    <row r="1956" spans="1:24" x14ac:dyDescent="0.3">
      <c r="A1956" s="1" t="s">
        <v>13296</v>
      </c>
      <c r="B1956" s="1" t="s">
        <v>28</v>
      </c>
      <c r="C1956">
        <v>0.12137058000000001</v>
      </c>
      <c r="D1956">
        <v>15040275</v>
      </c>
      <c r="E1956">
        <v>57443207</v>
      </c>
      <c r="F1956" s="1" t="s">
        <v>28</v>
      </c>
      <c r="G1956" s="1" t="s">
        <v>24</v>
      </c>
      <c r="H1956">
        <v>35689227</v>
      </c>
      <c r="I1956">
        <v>6360736</v>
      </c>
      <c r="J1956">
        <v>8611405</v>
      </c>
      <c r="K1956" s="1" t="s">
        <v>29</v>
      </c>
      <c r="L1956" s="1" t="s">
        <v>28</v>
      </c>
      <c r="M1956">
        <v>13778324</v>
      </c>
      <c r="N1956">
        <v>11705962</v>
      </c>
      <c r="O1956">
        <v>64815295</v>
      </c>
      <c r="P1956" s="1" t="s">
        <v>28</v>
      </c>
      <c r="Q1956" s="1" t="s">
        <v>13297</v>
      </c>
      <c r="R1956">
        <v>11</v>
      </c>
      <c r="S1956">
        <v>74366864</v>
      </c>
      <c r="T1956" s="1" t="s">
        <v>50</v>
      </c>
      <c r="U1956" s="1" t="s">
        <v>39</v>
      </c>
      <c r="V1956" s="1" t="s">
        <v>33</v>
      </c>
      <c r="W1956" s="1" t="s">
        <v>33</v>
      </c>
      <c r="X1956" s="1" t="str">
        <f>IF(_f012[[#This Row],[Column22]]="Inference",_f012[[#This Row],[Column22]],_f012[[#This Row],[Column23]])</f>
        <v/>
      </c>
    </row>
    <row r="1957" spans="1:24" x14ac:dyDescent="0.3">
      <c r="A1957" s="1" t="s">
        <v>13298</v>
      </c>
      <c r="B1957" s="1" t="s">
        <v>28</v>
      </c>
      <c r="C1957">
        <v>203.16777999999999</v>
      </c>
      <c r="D1957">
        <v>20945037</v>
      </c>
      <c r="E1957">
        <v>82735614</v>
      </c>
      <c r="F1957" s="1" t="s">
        <v>25</v>
      </c>
      <c r="G1957" s="1" t="s">
        <v>26</v>
      </c>
      <c r="H1957">
        <v>0.21808484</v>
      </c>
      <c r="I1957">
        <v>20407675</v>
      </c>
      <c r="J1957">
        <v>11299708</v>
      </c>
      <c r="K1957" s="1" t="s">
        <v>55</v>
      </c>
      <c r="L1957" s="1" t="s">
        <v>24</v>
      </c>
      <c r="M1957">
        <v>0</v>
      </c>
      <c r="N1957">
        <v>46312537</v>
      </c>
      <c r="O1957">
        <v>16903033</v>
      </c>
      <c r="P1957" s="1" t="s">
        <v>29</v>
      </c>
      <c r="Q1957" s="1" t="s">
        <v>13299</v>
      </c>
      <c r="R1957">
        <v>11</v>
      </c>
      <c r="S1957">
        <v>75279846</v>
      </c>
      <c r="T1957" s="1" t="s">
        <v>31</v>
      </c>
      <c r="U1957" s="1" t="s">
        <v>32</v>
      </c>
      <c r="V1957" s="1" t="s">
        <v>33</v>
      </c>
      <c r="W1957" s="1" t="s">
        <v>33</v>
      </c>
      <c r="X1957" s="1" t="str">
        <f>IF(_f012[[#This Row],[Column22]]="Inference",_f012[[#This Row],[Column22]],_f012[[#This Row],[Column23]])</f>
        <v/>
      </c>
    </row>
    <row r="1958" spans="1:24" x14ac:dyDescent="0.3">
      <c r="A1958" s="1" t="s">
        <v>13300</v>
      </c>
      <c r="B1958" s="1" t="s">
        <v>28</v>
      </c>
      <c r="C1958">
        <v>783684</v>
      </c>
      <c r="D1958">
        <v>12183241</v>
      </c>
      <c r="E1958">
        <v>50132886</v>
      </c>
      <c r="F1958" s="1" t="s">
        <v>29</v>
      </c>
      <c r="G1958" s="1" t="s">
        <v>28</v>
      </c>
      <c r="H1958">
        <v>178.11184</v>
      </c>
      <c r="I1958">
        <v>14305917</v>
      </c>
      <c r="J1958">
        <v>4780478</v>
      </c>
      <c r="K1958" s="1" t="s">
        <v>29</v>
      </c>
      <c r="L1958" s="1" t="s">
        <v>26</v>
      </c>
      <c r="M1958">
        <v>38832642</v>
      </c>
      <c r="N1958">
        <v>18110107</v>
      </c>
      <c r="O1958">
        <v>981046</v>
      </c>
      <c r="P1958" s="1" t="s">
        <v>285</v>
      </c>
      <c r="Q1958" s="1" t="s">
        <v>13301</v>
      </c>
      <c r="R1958">
        <v>11</v>
      </c>
      <c r="S1958">
        <v>79869949</v>
      </c>
      <c r="T1958" s="1" t="s">
        <v>50</v>
      </c>
      <c r="U1958" s="1" t="s">
        <v>32</v>
      </c>
      <c r="V1958" s="1" t="s">
        <v>38</v>
      </c>
      <c r="W1958" s="1" t="s">
        <v>40</v>
      </c>
      <c r="X1958" s="1" t="str">
        <f>IF(_f012[[#This Row],[Column22]]="Inference",_f012[[#This Row],[Column22]],_f012[[#This Row],[Column23]])</f>
        <v>Inference</v>
      </c>
    </row>
    <row r="1959" spans="1:24" x14ac:dyDescent="0.3">
      <c r="A1959" s="1" t="s">
        <v>13302</v>
      </c>
      <c r="B1959" s="1" t="s">
        <v>28</v>
      </c>
      <c r="C1959">
        <v>3.4752866999999998E-4</v>
      </c>
      <c r="D1959">
        <v>9458389</v>
      </c>
      <c r="E1959">
        <v>34003568</v>
      </c>
      <c r="F1959" s="1" t="s">
        <v>29</v>
      </c>
      <c r="G1959" s="1" t="s">
        <v>28</v>
      </c>
      <c r="H1959">
        <v>3.8563375000000001E-4</v>
      </c>
      <c r="I1959">
        <v>96622565</v>
      </c>
      <c r="J1959">
        <v>3478725</v>
      </c>
      <c r="K1959" s="1" t="s">
        <v>29</v>
      </c>
      <c r="L1959" s="1" t="s">
        <v>26</v>
      </c>
      <c r="M1959">
        <v>45316998</v>
      </c>
      <c r="N1959">
        <v>706589</v>
      </c>
      <c r="O1959">
        <v>371765</v>
      </c>
      <c r="P1959" s="1" t="s">
        <v>27</v>
      </c>
      <c r="Q1959" s="1" t="s">
        <v>13303</v>
      </c>
      <c r="R1959">
        <v>11</v>
      </c>
      <c r="S1959">
        <v>80140069</v>
      </c>
      <c r="T1959" s="1" t="s">
        <v>31</v>
      </c>
      <c r="U1959" s="1" t="s">
        <v>32</v>
      </c>
      <c r="V1959" s="1" t="s">
        <v>38</v>
      </c>
      <c r="W1959" s="1" t="s">
        <v>40</v>
      </c>
      <c r="X1959" s="1" t="str">
        <f>IF(_f012[[#This Row],[Column22]]="Inference",_f012[[#This Row],[Column22]],_f012[[#This Row],[Column23]])</f>
        <v>Inference</v>
      </c>
    </row>
    <row r="1960" spans="1:24" x14ac:dyDescent="0.3">
      <c r="A1960" s="1" t="s">
        <v>13304</v>
      </c>
      <c r="B1960" s="1" t="s">
        <v>28</v>
      </c>
      <c r="C1960">
        <v>0.97053869999999998</v>
      </c>
      <c r="D1960">
        <v>78850415</v>
      </c>
      <c r="E1960">
        <v>18925493</v>
      </c>
      <c r="F1960" s="1" t="s">
        <v>25</v>
      </c>
      <c r="G1960" s="1" t="s">
        <v>24</v>
      </c>
      <c r="H1960">
        <v>20110367</v>
      </c>
      <c r="I1960">
        <v>4284433</v>
      </c>
      <c r="J1960">
        <v>7255087</v>
      </c>
      <c r="K1960" s="1" t="s">
        <v>35</v>
      </c>
      <c r="L1960" s="1" t="s">
        <v>28</v>
      </c>
      <c r="M1960">
        <v>2.5564455000000001</v>
      </c>
      <c r="N1960">
        <v>63874915</v>
      </c>
      <c r="O1960">
        <v>14189923</v>
      </c>
      <c r="P1960" s="1" t="s">
        <v>25</v>
      </c>
      <c r="Q1960" s="1" t="s">
        <v>13305</v>
      </c>
      <c r="R1960">
        <v>11</v>
      </c>
      <c r="S1960">
        <v>80571801</v>
      </c>
      <c r="T1960" s="1" t="s">
        <v>50</v>
      </c>
      <c r="U1960" s="1" t="s">
        <v>39</v>
      </c>
      <c r="V1960" s="1" t="s">
        <v>33</v>
      </c>
      <c r="W1960" s="1" t="s">
        <v>33</v>
      </c>
      <c r="X1960" s="1" t="str">
        <f>IF(_f012[[#This Row],[Column22]]="Inference",_f012[[#This Row],[Column22]],_f012[[#This Row],[Column23]])</f>
        <v/>
      </c>
    </row>
    <row r="1961" spans="1:24" x14ac:dyDescent="0.3">
      <c r="A1961" s="1" t="s">
        <v>13306</v>
      </c>
      <c r="B1961" s="1" t="s">
        <v>24</v>
      </c>
      <c r="C1961">
        <v>10386513</v>
      </c>
      <c r="D1961">
        <v>37865408</v>
      </c>
      <c r="E1961">
        <v>918154</v>
      </c>
      <c r="F1961" s="1" t="s">
        <v>35</v>
      </c>
      <c r="G1961" s="1" t="s">
        <v>24</v>
      </c>
      <c r="H1961">
        <v>2.8713717000000001</v>
      </c>
      <c r="I1961">
        <v>29169855</v>
      </c>
      <c r="J1961">
        <v>7947127</v>
      </c>
      <c r="K1961" s="1" t="s">
        <v>35</v>
      </c>
      <c r="L1961" s="1" t="s">
        <v>26</v>
      </c>
      <c r="M1961">
        <v>14609844</v>
      </c>
      <c r="N1961">
        <v>35797916</v>
      </c>
      <c r="O1961">
        <v>741495</v>
      </c>
      <c r="P1961" s="1" t="s">
        <v>46</v>
      </c>
      <c r="Q1961" s="1" t="s">
        <v>13307</v>
      </c>
      <c r="R1961">
        <v>11</v>
      </c>
      <c r="S1961">
        <v>80586785</v>
      </c>
      <c r="T1961" s="1" t="s">
        <v>50</v>
      </c>
      <c r="U1961" s="1" t="s">
        <v>38</v>
      </c>
      <c r="V1961" s="1" t="s">
        <v>40</v>
      </c>
      <c r="W1961" s="1" t="s">
        <v>33</v>
      </c>
      <c r="X1961" s="1" t="str">
        <f>IF(_f012[[#This Row],[Column22]]="Inference",_f012[[#This Row],[Column22]],_f012[[#This Row],[Column23]])</f>
        <v>Inference</v>
      </c>
    </row>
    <row r="1962" spans="1:24" x14ac:dyDescent="0.3">
      <c r="A1962" s="1" t="s">
        <v>13308</v>
      </c>
      <c r="B1962" s="1" t="s">
        <v>24</v>
      </c>
      <c r="C1962">
        <v>51.440449999999998</v>
      </c>
      <c r="D1962">
        <v>24609438</v>
      </c>
      <c r="E1962">
        <v>11232405</v>
      </c>
      <c r="F1962" s="1" t="s">
        <v>29</v>
      </c>
      <c r="G1962" s="1" t="s">
        <v>28</v>
      </c>
      <c r="H1962">
        <v>12.054676000000001</v>
      </c>
      <c r="I1962">
        <v>16686217</v>
      </c>
      <c r="J1962">
        <v>6863808</v>
      </c>
      <c r="K1962" s="1" t="s">
        <v>25</v>
      </c>
      <c r="L1962" s="1" t="s">
        <v>24</v>
      </c>
      <c r="M1962">
        <v>61.279859999999999</v>
      </c>
      <c r="N1962">
        <v>25156241</v>
      </c>
      <c r="O1962">
        <v>11272651</v>
      </c>
      <c r="P1962" s="1" t="s">
        <v>29</v>
      </c>
      <c r="Q1962" s="1" t="s">
        <v>13309</v>
      </c>
      <c r="R1962">
        <v>11</v>
      </c>
      <c r="S1962">
        <v>80600253</v>
      </c>
      <c r="T1962" s="1" t="s">
        <v>50</v>
      </c>
      <c r="U1962" s="1" t="s">
        <v>32</v>
      </c>
      <c r="V1962" s="1" t="s">
        <v>33</v>
      </c>
      <c r="W1962" s="1" t="s">
        <v>33</v>
      </c>
      <c r="X1962" s="1" t="str">
        <f>IF(_f012[[#This Row],[Column22]]="Inference",_f012[[#This Row],[Column22]],_f012[[#This Row],[Column23]])</f>
        <v/>
      </c>
    </row>
    <row r="1963" spans="1:24" x14ac:dyDescent="0.3">
      <c r="A1963" s="1" t="s">
        <v>13310</v>
      </c>
      <c r="B1963" s="1" t="s">
        <v>28</v>
      </c>
      <c r="C1963">
        <v>1.7097435000000001E-7</v>
      </c>
      <c r="D1963">
        <v>17469653</v>
      </c>
      <c r="E1963">
        <v>37886673</v>
      </c>
      <c r="F1963" s="1" t="s">
        <v>25</v>
      </c>
      <c r="G1963" s="1" t="s">
        <v>28</v>
      </c>
      <c r="H1963">
        <v>5694914</v>
      </c>
      <c r="I1963">
        <v>12559032</v>
      </c>
      <c r="J1963">
        <v>44824255</v>
      </c>
      <c r="K1963" s="1" t="s">
        <v>25</v>
      </c>
      <c r="L1963" s="1" t="s">
        <v>26</v>
      </c>
      <c r="M1963">
        <v>221.76779999999999</v>
      </c>
      <c r="N1963">
        <v>12039269</v>
      </c>
      <c r="O1963">
        <v>5544197</v>
      </c>
      <c r="P1963" s="1" t="s">
        <v>82</v>
      </c>
      <c r="Q1963" s="1" t="s">
        <v>13311</v>
      </c>
      <c r="R1963">
        <v>11</v>
      </c>
      <c r="S1963">
        <v>81291639</v>
      </c>
      <c r="T1963" s="1" t="s">
        <v>31</v>
      </c>
      <c r="U1963" s="1" t="s">
        <v>39</v>
      </c>
      <c r="V1963" s="1" t="s">
        <v>40</v>
      </c>
      <c r="W1963" s="1" t="s">
        <v>33</v>
      </c>
      <c r="X1963" s="1" t="str">
        <f>IF(_f012[[#This Row],[Column22]]="Inference",_f012[[#This Row],[Column22]],_f012[[#This Row],[Column23]])</f>
        <v>Inference</v>
      </c>
    </row>
    <row r="1964" spans="1:24" x14ac:dyDescent="0.3">
      <c r="A1964" s="1" t="s">
        <v>13312</v>
      </c>
      <c r="B1964" s="1" t="s">
        <v>28</v>
      </c>
      <c r="C1964">
        <v>53505297</v>
      </c>
      <c r="D1964">
        <v>11029238</v>
      </c>
      <c r="E1964">
        <v>6902938</v>
      </c>
      <c r="F1964" s="1" t="s">
        <v>35</v>
      </c>
      <c r="G1964" s="1" t="s">
        <v>28</v>
      </c>
      <c r="H1964">
        <v>31162114</v>
      </c>
      <c r="I1964">
        <v>13553431</v>
      </c>
      <c r="J1964">
        <v>8379988</v>
      </c>
      <c r="K1964" s="1" t="s">
        <v>35</v>
      </c>
      <c r="L1964" s="1" t="s">
        <v>26</v>
      </c>
      <c r="M1964">
        <v>0.29026155999999997</v>
      </c>
      <c r="N1964">
        <v>93326306</v>
      </c>
      <c r="O1964">
        <v>96989935</v>
      </c>
      <c r="P1964" s="1" t="s">
        <v>77</v>
      </c>
      <c r="Q1964" s="1" t="s">
        <v>13313</v>
      </c>
      <c r="R1964">
        <v>11</v>
      </c>
      <c r="S1964">
        <v>81422622</v>
      </c>
      <c r="T1964" s="1" t="s">
        <v>50</v>
      </c>
      <c r="U1964" s="1" t="s">
        <v>38</v>
      </c>
      <c r="V1964" s="1" t="s">
        <v>40</v>
      </c>
      <c r="W1964" s="1" t="s">
        <v>33</v>
      </c>
      <c r="X1964" s="1" t="str">
        <f>IF(_f012[[#This Row],[Column22]]="Inference",_f012[[#This Row],[Column22]],_f012[[#This Row],[Column23]])</f>
        <v>Inference</v>
      </c>
    </row>
    <row r="1965" spans="1:24" x14ac:dyDescent="0.3">
      <c r="A1965" s="1" t="s">
        <v>13314</v>
      </c>
      <c r="B1965" s="1" t="s">
        <v>28</v>
      </c>
      <c r="C1965">
        <v>8.0322239999999995E-4</v>
      </c>
      <c r="D1965">
        <v>6832675</v>
      </c>
      <c r="E1965">
        <v>30173013</v>
      </c>
      <c r="F1965" s="1" t="s">
        <v>25</v>
      </c>
      <c r="G1965" s="1" t="s">
        <v>28</v>
      </c>
      <c r="H1965">
        <v>609.99720000000002</v>
      </c>
      <c r="I1965">
        <v>105293</v>
      </c>
      <c r="J1965">
        <v>60015607</v>
      </c>
      <c r="K1965" s="1" t="s">
        <v>25</v>
      </c>
      <c r="L1965" s="1" t="s">
        <v>26</v>
      </c>
      <c r="M1965">
        <v>30416138</v>
      </c>
      <c r="N1965">
        <v>5852074</v>
      </c>
      <c r="O1965">
        <v>4093494</v>
      </c>
      <c r="P1965" s="1" t="s">
        <v>62</v>
      </c>
      <c r="Q1965" s="1" t="s">
        <v>13315</v>
      </c>
      <c r="R1965">
        <v>11</v>
      </c>
      <c r="S1965">
        <v>81609008</v>
      </c>
      <c r="T1965" s="1" t="s">
        <v>31</v>
      </c>
      <c r="U1965" s="1" t="s">
        <v>39</v>
      </c>
      <c r="V1965" s="1" t="s">
        <v>40</v>
      </c>
      <c r="W1965" s="1" t="s">
        <v>33</v>
      </c>
      <c r="X1965" s="1" t="str">
        <f>IF(_f012[[#This Row],[Column22]]="Inference",_f012[[#This Row],[Column22]],_f012[[#This Row],[Column23]])</f>
        <v>Inference</v>
      </c>
    </row>
    <row r="1966" spans="1:24" x14ac:dyDescent="0.3">
      <c r="A1966" s="1" t="s">
        <v>13316</v>
      </c>
      <c r="B1966" s="1" t="s">
        <v>28</v>
      </c>
      <c r="C1966">
        <v>0</v>
      </c>
      <c r="D1966">
        <v>68471545</v>
      </c>
      <c r="E1966">
        <v>12064879</v>
      </c>
      <c r="F1966" s="1" t="s">
        <v>35</v>
      </c>
      <c r="G1966" s="1" t="s">
        <v>24</v>
      </c>
      <c r="H1966">
        <v>5.6177285000000005E-7</v>
      </c>
      <c r="I1966">
        <v>14247746</v>
      </c>
      <c r="J1966">
        <v>57821625</v>
      </c>
      <c r="K1966" s="1" t="s">
        <v>25</v>
      </c>
      <c r="L1966" s="1" t="s">
        <v>24</v>
      </c>
      <c r="M1966">
        <v>12869382</v>
      </c>
      <c r="N1966">
        <v>25174356</v>
      </c>
      <c r="O1966">
        <v>596682</v>
      </c>
      <c r="P1966" s="1" t="s">
        <v>25</v>
      </c>
      <c r="Q1966" s="1" t="s">
        <v>13317</v>
      </c>
      <c r="R1966">
        <v>11</v>
      </c>
      <c r="S1966">
        <v>82641364</v>
      </c>
      <c r="T1966" s="1" t="s">
        <v>31</v>
      </c>
      <c r="U1966" s="1" t="s">
        <v>39</v>
      </c>
      <c r="V1966" s="1" t="s">
        <v>33</v>
      </c>
      <c r="W1966" s="1" t="s">
        <v>33</v>
      </c>
      <c r="X1966" s="1" t="str">
        <f>IF(_f012[[#This Row],[Column22]]="Inference",_f012[[#This Row],[Column22]],_f012[[#This Row],[Column23]])</f>
        <v/>
      </c>
    </row>
    <row r="1967" spans="1:24" x14ac:dyDescent="0.3">
      <c r="A1967" s="1" t="s">
        <v>13318</v>
      </c>
      <c r="B1967" s="1" t="s">
        <v>24</v>
      </c>
      <c r="C1967">
        <v>0</v>
      </c>
      <c r="D1967">
        <v>27698746</v>
      </c>
      <c r="E1967">
        <v>1488003</v>
      </c>
      <c r="F1967" s="1" t="s">
        <v>35</v>
      </c>
      <c r="G1967" s="1" t="s">
        <v>28</v>
      </c>
      <c r="H1967">
        <v>2.2204460000000001E-10</v>
      </c>
      <c r="I1967">
        <v>101038525</v>
      </c>
      <c r="J1967">
        <v>2741703</v>
      </c>
      <c r="K1967" s="1" t="s">
        <v>25</v>
      </c>
      <c r="L1967" s="1" t="s">
        <v>24</v>
      </c>
      <c r="M1967">
        <v>3.1183943999999998E-5</v>
      </c>
      <c r="N1967">
        <v>27402145</v>
      </c>
      <c r="O1967">
        <v>8694035</v>
      </c>
      <c r="P1967" s="1" t="s">
        <v>35</v>
      </c>
      <c r="Q1967" s="1" t="s">
        <v>13319</v>
      </c>
      <c r="R1967">
        <v>11</v>
      </c>
      <c r="S1967">
        <v>83935753</v>
      </c>
      <c r="T1967" s="1" t="s">
        <v>50</v>
      </c>
      <c r="U1967" s="1" t="s">
        <v>39</v>
      </c>
      <c r="V1967" s="1" t="s">
        <v>33</v>
      </c>
      <c r="W1967" s="1" t="s">
        <v>33</v>
      </c>
      <c r="X1967" s="1" t="str">
        <f>IF(_f012[[#This Row],[Column22]]="Inference",_f012[[#This Row],[Column22]],_f012[[#This Row],[Column23]])</f>
        <v/>
      </c>
    </row>
    <row r="1968" spans="1:24" x14ac:dyDescent="0.3">
      <c r="A1968" s="1" t="s">
        <v>13320</v>
      </c>
      <c r="B1968" s="1" t="s">
        <v>28</v>
      </c>
      <c r="C1968">
        <v>19756858</v>
      </c>
      <c r="D1968">
        <v>6160373</v>
      </c>
      <c r="E1968">
        <v>36076608</v>
      </c>
      <c r="F1968" s="1" t="s">
        <v>25</v>
      </c>
      <c r="G1968" s="1" t="s">
        <v>28</v>
      </c>
      <c r="H1968">
        <v>14.085205</v>
      </c>
      <c r="I1968">
        <v>76931506</v>
      </c>
      <c r="J1968">
        <v>38209204</v>
      </c>
      <c r="K1968" s="1" t="s">
        <v>25</v>
      </c>
      <c r="L1968" s="1" t="s">
        <v>26</v>
      </c>
      <c r="M1968">
        <v>8038847</v>
      </c>
      <c r="N1968">
        <v>41230423</v>
      </c>
      <c r="O1968">
        <v>31033334</v>
      </c>
      <c r="P1968" s="1" t="s">
        <v>62</v>
      </c>
      <c r="Q1968" s="1" t="s">
        <v>13321</v>
      </c>
      <c r="R1968">
        <v>11</v>
      </c>
      <c r="S1968">
        <v>86583442</v>
      </c>
      <c r="T1968" s="1" t="s">
        <v>50</v>
      </c>
      <c r="U1968" s="1" t="s">
        <v>39</v>
      </c>
      <c r="V1968" s="1" t="s">
        <v>40</v>
      </c>
      <c r="W1968" s="1" t="s">
        <v>33</v>
      </c>
      <c r="X1968" s="1" t="str">
        <f>IF(_f012[[#This Row],[Column22]]="Inference",_f012[[#This Row],[Column22]],_f012[[#This Row],[Column23]])</f>
        <v>Inference</v>
      </c>
    </row>
    <row r="1969" spans="1:24" x14ac:dyDescent="0.3">
      <c r="A1969" s="1" t="s">
        <v>13322</v>
      </c>
      <c r="B1969" s="1" t="s">
        <v>28</v>
      </c>
      <c r="C1969">
        <v>8797993</v>
      </c>
      <c r="D1969">
        <v>50936267</v>
      </c>
      <c r="E1969">
        <v>3176131</v>
      </c>
      <c r="F1969" s="1" t="s">
        <v>28</v>
      </c>
      <c r="G1969" s="1" t="s">
        <v>28</v>
      </c>
      <c r="H1969">
        <v>26687466</v>
      </c>
      <c r="I1969">
        <v>5996943</v>
      </c>
      <c r="J1969">
        <v>38211063</v>
      </c>
      <c r="K1969" s="1" t="s">
        <v>28</v>
      </c>
      <c r="L1969" s="1" t="s">
        <v>26</v>
      </c>
      <c r="M1969">
        <v>6839.0753999999997</v>
      </c>
      <c r="N1969">
        <v>38469156</v>
      </c>
      <c r="O1969">
        <v>3019678</v>
      </c>
      <c r="P1969" s="1" t="s">
        <v>46</v>
      </c>
      <c r="Q1969" s="1" t="s">
        <v>13323</v>
      </c>
      <c r="R1969">
        <v>11</v>
      </c>
      <c r="S1969">
        <v>86850798</v>
      </c>
      <c r="T1969" s="1" t="s">
        <v>31</v>
      </c>
      <c r="U1969" s="1" t="s">
        <v>38</v>
      </c>
      <c r="V1969" s="1" t="s">
        <v>40</v>
      </c>
      <c r="W1969" s="1" t="s">
        <v>33</v>
      </c>
      <c r="X1969" s="1" t="str">
        <f>IF(_f012[[#This Row],[Column22]]="Inference",_f012[[#This Row],[Column22]],_f012[[#This Row],[Column23]])</f>
        <v>Inference</v>
      </c>
    </row>
    <row r="1970" spans="1:24" x14ac:dyDescent="0.3">
      <c r="A1970" s="1" t="s">
        <v>13324</v>
      </c>
      <c r="B1970" s="1" t="s">
        <v>24</v>
      </c>
      <c r="C1970">
        <v>2.0001777999999999E-5</v>
      </c>
      <c r="D1970">
        <v>5093605</v>
      </c>
      <c r="E1970">
        <v>7614717</v>
      </c>
      <c r="F1970" s="1" t="s">
        <v>29</v>
      </c>
      <c r="G1970" s="1" t="s">
        <v>28</v>
      </c>
      <c r="H1970">
        <v>21043276</v>
      </c>
      <c r="I1970">
        <v>21538115</v>
      </c>
      <c r="J1970">
        <v>52961426</v>
      </c>
      <c r="K1970" s="1" t="s">
        <v>25</v>
      </c>
      <c r="L1970" s="1" t="s">
        <v>24</v>
      </c>
      <c r="M1970">
        <v>0</v>
      </c>
      <c r="N1970">
        <v>4768235</v>
      </c>
      <c r="O1970">
        <v>9206149</v>
      </c>
      <c r="P1970" s="1" t="s">
        <v>29</v>
      </c>
      <c r="Q1970" s="1" t="s">
        <v>13325</v>
      </c>
      <c r="R1970">
        <v>11</v>
      </c>
      <c r="S1970">
        <v>87423566</v>
      </c>
      <c r="T1970" s="1" t="s">
        <v>50</v>
      </c>
      <c r="U1970" s="1" t="s">
        <v>32</v>
      </c>
      <c r="V1970" s="1" t="s">
        <v>33</v>
      </c>
      <c r="W1970" s="1" t="s">
        <v>33</v>
      </c>
      <c r="X1970" s="1" t="str">
        <f>IF(_f012[[#This Row],[Column22]]="Inference",_f012[[#This Row],[Column22]],_f012[[#This Row],[Column23]])</f>
        <v/>
      </c>
    </row>
    <row r="1971" spans="1:24" x14ac:dyDescent="0.3">
      <c r="A1971" s="1" t="s">
        <v>13326</v>
      </c>
      <c r="B1971" s="1" t="s">
        <v>28</v>
      </c>
      <c r="C1971">
        <v>130811</v>
      </c>
      <c r="D1971">
        <v>7386774</v>
      </c>
      <c r="E1971">
        <v>42275555</v>
      </c>
      <c r="F1971" s="1" t="s">
        <v>35</v>
      </c>
      <c r="G1971" s="1" t="s">
        <v>28</v>
      </c>
      <c r="H1971">
        <v>26.553946</v>
      </c>
      <c r="I1971">
        <v>9878186</v>
      </c>
      <c r="J1971">
        <v>44234528</v>
      </c>
      <c r="K1971" s="1" t="s">
        <v>35</v>
      </c>
      <c r="L1971" s="1" t="s">
        <v>26</v>
      </c>
      <c r="M1971">
        <v>7900.3744999999999</v>
      </c>
      <c r="N1971">
        <v>56456116</v>
      </c>
      <c r="O1971">
        <v>44958807</v>
      </c>
      <c r="P1971" s="1" t="s">
        <v>77</v>
      </c>
      <c r="Q1971" s="1" t="s">
        <v>13327</v>
      </c>
      <c r="R1971">
        <v>11</v>
      </c>
      <c r="S1971">
        <v>88392496</v>
      </c>
      <c r="T1971" s="1" t="s">
        <v>50</v>
      </c>
      <c r="U1971" s="1" t="s">
        <v>38</v>
      </c>
      <c r="V1971" s="1" t="s">
        <v>40</v>
      </c>
      <c r="W1971" s="1" t="s">
        <v>33</v>
      </c>
      <c r="X1971" s="1" t="str">
        <f>IF(_f012[[#This Row],[Column22]]="Inference",_f012[[#This Row],[Column22]],_f012[[#This Row],[Column23]])</f>
        <v>Inference</v>
      </c>
    </row>
    <row r="1972" spans="1:24" x14ac:dyDescent="0.3">
      <c r="A1972" s="1" t="s">
        <v>13328</v>
      </c>
      <c r="B1972" s="1" t="s">
        <v>24</v>
      </c>
      <c r="C1972">
        <v>1573.3212000000001</v>
      </c>
      <c r="D1972">
        <v>14943287</v>
      </c>
      <c r="E1972">
        <v>26146155</v>
      </c>
      <c r="F1972" s="1" t="s">
        <v>28</v>
      </c>
      <c r="G1972" s="1" t="s">
        <v>28</v>
      </c>
      <c r="H1972">
        <v>9.1639344999999997E-2</v>
      </c>
      <c r="I1972">
        <v>20907935</v>
      </c>
      <c r="J1972">
        <v>11903348</v>
      </c>
      <c r="K1972" s="1" t="s">
        <v>29</v>
      </c>
      <c r="L1972" s="1" t="s">
        <v>28</v>
      </c>
      <c r="M1972">
        <v>3.0834446000000001E-4</v>
      </c>
      <c r="N1972">
        <v>21702217</v>
      </c>
      <c r="O1972">
        <v>11139695</v>
      </c>
      <c r="P1972" s="1" t="s">
        <v>29</v>
      </c>
      <c r="Q1972" s="1" t="s">
        <v>13329</v>
      </c>
      <c r="R1972">
        <v>11</v>
      </c>
      <c r="S1972">
        <v>93462607</v>
      </c>
      <c r="T1972" s="1" t="s">
        <v>31</v>
      </c>
      <c r="U1972" s="1" t="s">
        <v>39</v>
      </c>
      <c r="V1972" s="1" t="s">
        <v>33</v>
      </c>
      <c r="W1972" s="1" t="s">
        <v>33</v>
      </c>
      <c r="X1972" s="1" t="str">
        <f>IF(_f012[[#This Row],[Column22]]="Inference",_f012[[#This Row],[Column22]],_f012[[#This Row],[Column23]])</f>
        <v/>
      </c>
    </row>
    <row r="1973" spans="1:24" x14ac:dyDescent="0.3">
      <c r="A1973" s="1" t="s">
        <v>13330</v>
      </c>
      <c r="B1973" s="1" t="s">
        <v>24</v>
      </c>
      <c r="C1973">
        <v>3038.4382000000001</v>
      </c>
      <c r="D1973">
        <v>9778797</v>
      </c>
      <c r="E1973">
        <v>16174387</v>
      </c>
      <c r="F1973" s="1" t="s">
        <v>35</v>
      </c>
      <c r="G1973" s="1" t="s">
        <v>28</v>
      </c>
      <c r="H1973">
        <v>0.19822354</v>
      </c>
      <c r="I1973">
        <v>28561475</v>
      </c>
      <c r="J1973">
        <v>6718762</v>
      </c>
      <c r="K1973" s="1" t="s">
        <v>25</v>
      </c>
      <c r="L1973" s="1" t="s">
        <v>24</v>
      </c>
      <c r="M1973">
        <v>24.222807</v>
      </c>
      <c r="N1973">
        <v>10453689</v>
      </c>
      <c r="O1973">
        <v>20244573</v>
      </c>
      <c r="P1973" s="1" t="s">
        <v>35</v>
      </c>
      <c r="Q1973" s="1" t="s">
        <v>13331</v>
      </c>
      <c r="R1973">
        <v>11</v>
      </c>
      <c r="S1973">
        <v>94250020</v>
      </c>
      <c r="T1973" s="1" t="s">
        <v>50</v>
      </c>
      <c r="U1973" s="1" t="s">
        <v>39</v>
      </c>
      <c r="V1973" s="1" t="s">
        <v>33</v>
      </c>
      <c r="W1973" s="1" t="s">
        <v>33</v>
      </c>
      <c r="X1973" s="1" t="str">
        <f>IF(_f012[[#This Row],[Column22]]="Inference",_f012[[#This Row],[Column22]],_f012[[#This Row],[Column23]])</f>
        <v/>
      </c>
    </row>
    <row r="1974" spans="1:24" x14ac:dyDescent="0.3">
      <c r="A1974" s="1" t="s">
        <v>13332</v>
      </c>
      <c r="B1974" s="1" t="s">
        <v>28</v>
      </c>
      <c r="C1974">
        <v>28294225</v>
      </c>
      <c r="D1974">
        <v>18435967</v>
      </c>
      <c r="E1974">
        <v>96429926</v>
      </c>
      <c r="F1974" s="1" t="s">
        <v>25</v>
      </c>
      <c r="G1974" s="1" t="s">
        <v>28</v>
      </c>
      <c r="H1974">
        <v>30621523</v>
      </c>
      <c r="I1974">
        <v>19801779</v>
      </c>
      <c r="J1974">
        <v>1088182</v>
      </c>
      <c r="K1974" s="1" t="s">
        <v>25</v>
      </c>
      <c r="L1974" s="1" t="s">
        <v>24</v>
      </c>
      <c r="M1974">
        <v>23.552700000000002</v>
      </c>
      <c r="N1974">
        <v>6053779</v>
      </c>
      <c r="O1974">
        <v>10854777</v>
      </c>
      <c r="P1974" s="1" t="s">
        <v>29</v>
      </c>
      <c r="Q1974" s="1" t="s">
        <v>13333</v>
      </c>
      <c r="R1974">
        <v>11</v>
      </c>
      <c r="S1974">
        <v>95931485</v>
      </c>
      <c r="T1974" s="1" t="s">
        <v>31</v>
      </c>
      <c r="U1974" s="1" t="s">
        <v>32</v>
      </c>
      <c r="V1974" s="1" t="s">
        <v>40</v>
      </c>
      <c r="W1974" s="1" t="s">
        <v>33</v>
      </c>
      <c r="X1974" s="1" t="str">
        <f>IF(_f012[[#This Row],[Column22]]="Inference",_f012[[#This Row],[Column22]],_f012[[#This Row],[Column23]])</f>
        <v>Inference</v>
      </c>
    </row>
    <row r="1975" spans="1:24" x14ac:dyDescent="0.3">
      <c r="A1975" s="1" t="s">
        <v>13334</v>
      </c>
      <c r="B1975" s="1" t="s">
        <v>24</v>
      </c>
      <c r="C1975">
        <v>3328686</v>
      </c>
      <c r="D1975">
        <v>28854477</v>
      </c>
      <c r="E1975">
        <v>70985254</v>
      </c>
      <c r="F1975" s="1" t="s">
        <v>25</v>
      </c>
      <c r="G1975" s="1" t="s">
        <v>24</v>
      </c>
      <c r="H1975">
        <v>1.0570586999999999E-2</v>
      </c>
      <c r="I1975">
        <v>23371172</v>
      </c>
      <c r="J1975">
        <v>7621459</v>
      </c>
      <c r="K1975" s="1" t="s">
        <v>25</v>
      </c>
      <c r="L1975" s="1" t="s">
        <v>26</v>
      </c>
      <c r="M1975">
        <v>16.302240000000001</v>
      </c>
      <c r="N1975">
        <v>34389853</v>
      </c>
      <c r="O1975">
        <v>66918365</v>
      </c>
      <c r="P1975" s="1" t="s">
        <v>204</v>
      </c>
      <c r="Q1975" s="1" t="s">
        <v>13335</v>
      </c>
      <c r="R1975">
        <v>11</v>
      </c>
      <c r="S1975">
        <v>96666789</v>
      </c>
      <c r="T1975" s="1" t="s">
        <v>50</v>
      </c>
      <c r="U1975" s="1" t="s">
        <v>39</v>
      </c>
      <c r="V1975" s="1" t="s">
        <v>40</v>
      </c>
      <c r="W1975" s="1" t="s">
        <v>33</v>
      </c>
      <c r="X1975" s="1" t="str">
        <f>IF(_f012[[#This Row],[Column22]]="Inference",_f012[[#This Row],[Column22]],_f012[[#This Row],[Column23]])</f>
        <v>Inference</v>
      </c>
    </row>
    <row r="1976" spans="1:24" x14ac:dyDescent="0.3">
      <c r="A1976" s="1" t="s">
        <v>13336</v>
      </c>
      <c r="B1976" s="1" t="s">
        <v>24</v>
      </c>
      <c r="C1976">
        <v>12450793</v>
      </c>
      <c r="D1976">
        <v>79776624</v>
      </c>
      <c r="E1976">
        <v>11656003</v>
      </c>
      <c r="F1976" s="1" t="s">
        <v>28</v>
      </c>
      <c r="G1976" s="1" t="s">
        <v>28</v>
      </c>
      <c r="H1976">
        <v>9.315172E-3</v>
      </c>
      <c r="I1976">
        <v>12087264</v>
      </c>
      <c r="J1976">
        <v>4022122</v>
      </c>
      <c r="K1976" s="1" t="s">
        <v>29</v>
      </c>
      <c r="L1976" s="1" t="s">
        <v>28</v>
      </c>
      <c r="M1976">
        <v>1.1990409E-7</v>
      </c>
      <c r="N1976">
        <v>12942754</v>
      </c>
      <c r="O1976">
        <v>33093454</v>
      </c>
      <c r="P1976" s="1" t="s">
        <v>29</v>
      </c>
      <c r="Q1976" s="1" t="s">
        <v>13337</v>
      </c>
      <c r="R1976">
        <v>11</v>
      </c>
      <c r="S1976">
        <v>97272436</v>
      </c>
      <c r="T1976" s="1" t="s">
        <v>31</v>
      </c>
      <c r="U1976" s="1" t="s">
        <v>39</v>
      </c>
      <c r="V1976" s="1" t="s">
        <v>33</v>
      </c>
      <c r="W1976" s="1" t="s">
        <v>33</v>
      </c>
      <c r="X1976" s="1" t="str">
        <f>IF(_f012[[#This Row],[Column22]]="Inference",_f012[[#This Row],[Column22]],_f012[[#This Row],[Column23]])</f>
        <v/>
      </c>
    </row>
    <row r="1977" spans="1:24" x14ac:dyDescent="0.3">
      <c r="A1977" s="1" t="s">
        <v>13338</v>
      </c>
      <c r="B1977" s="1" t="s">
        <v>28</v>
      </c>
      <c r="C1977">
        <v>0</v>
      </c>
      <c r="D1977">
        <v>10740194</v>
      </c>
      <c r="E1977">
        <v>31455283</v>
      </c>
      <c r="F1977" s="1" t="s">
        <v>29</v>
      </c>
      <c r="G1977" s="1" t="s">
        <v>24</v>
      </c>
      <c r="H1977">
        <v>1674051</v>
      </c>
      <c r="I1977">
        <v>83595245</v>
      </c>
      <c r="J1977">
        <v>16590394</v>
      </c>
      <c r="K1977" s="1" t="s">
        <v>25</v>
      </c>
      <c r="L1977" s="1" t="s">
        <v>28</v>
      </c>
      <c r="M1977">
        <v>8.8817840000000004E-10</v>
      </c>
      <c r="N1977">
        <v>12062778</v>
      </c>
      <c r="O1977">
        <v>3946893</v>
      </c>
      <c r="P1977" s="1" t="s">
        <v>29</v>
      </c>
      <c r="Q1977" s="1" t="s">
        <v>13339</v>
      </c>
      <c r="R1977">
        <v>11</v>
      </c>
      <c r="S1977">
        <v>97852498</v>
      </c>
      <c r="T1977" s="1" t="s">
        <v>50</v>
      </c>
      <c r="U1977" s="1" t="s">
        <v>32</v>
      </c>
      <c r="V1977" s="1" t="s">
        <v>33</v>
      </c>
      <c r="W1977" s="1" t="s">
        <v>33</v>
      </c>
      <c r="X1977" s="1" t="str">
        <f>IF(_f012[[#This Row],[Column22]]="Inference",_f012[[#This Row],[Column22]],_f012[[#This Row],[Column23]])</f>
        <v/>
      </c>
    </row>
    <row r="1978" spans="1:24" x14ac:dyDescent="0.3">
      <c r="A1978" s="1" t="s">
        <v>13340</v>
      </c>
      <c r="B1978" s="1" t="s">
        <v>28</v>
      </c>
      <c r="C1978">
        <v>65.274280000000005</v>
      </c>
      <c r="D1978">
        <v>1443084</v>
      </c>
      <c r="E1978">
        <v>47909964</v>
      </c>
      <c r="F1978" s="1" t="s">
        <v>25</v>
      </c>
      <c r="G1978" s="1" t="s">
        <v>28</v>
      </c>
      <c r="H1978">
        <v>57.753787000000003</v>
      </c>
      <c r="I1978">
        <v>17889441</v>
      </c>
      <c r="J1978">
        <v>5585205</v>
      </c>
      <c r="K1978" s="1" t="s">
        <v>25</v>
      </c>
      <c r="L1978" s="1" t="s">
        <v>26</v>
      </c>
      <c r="M1978">
        <v>11519432</v>
      </c>
      <c r="N1978">
        <v>11637227</v>
      </c>
      <c r="O1978">
        <v>58548505</v>
      </c>
      <c r="P1978" s="1" t="s">
        <v>55</v>
      </c>
      <c r="Q1978" s="1" t="s">
        <v>13341</v>
      </c>
      <c r="R1978">
        <v>11</v>
      </c>
      <c r="S1978">
        <v>98609393</v>
      </c>
      <c r="T1978" s="1" t="s">
        <v>50</v>
      </c>
      <c r="U1978" s="1" t="s">
        <v>32</v>
      </c>
      <c r="V1978" s="1" t="s">
        <v>40</v>
      </c>
      <c r="W1978" s="1" t="s">
        <v>33</v>
      </c>
      <c r="X1978" s="1" t="str">
        <f>IF(_f012[[#This Row],[Column22]]="Inference",_f012[[#This Row],[Column22]],_f012[[#This Row],[Column23]])</f>
        <v>Inference</v>
      </c>
    </row>
    <row r="1979" spans="1:24" x14ac:dyDescent="0.3">
      <c r="A1979" s="1" t="s">
        <v>13342</v>
      </c>
      <c r="B1979" s="1" t="s">
        <v>24</v>
      </c>
      <c r="C1979">
        <v>5519941</v>
      </c>
      <c r="D1979">
        <v>7408342</v>
      </c>
      <c r="E1979">
        <v>13054749</v>
      </c>
      <c r="F1979" s="1" t="s">
        <v>29</v>
      </c>
      <c r="G1979" s="1" t="s">
        <v>24</v>
      </c>
      <c r="H1979">
        <v>58101723</v>
      </c>
      <c r="I1979">
        <v>6835734</v>
      </c>
      <c r="J1979">
        <v>12032373</v>
      </c>
      <c r="K1979" s="1" t="s">
        <v>29</v>
      </c>
      <c r="L1979" s="1" t="s">
        <v>26</v>
      </c>
      <c r="M1979">
        <v>1065865</v>
      </c>
      <c r="N1979">
        <v>9370777</v>
      </c>
      <c r="O1979">
        <v>1274677</v>
      </c>
      <c r="P1979" s="1" t="s">
        <v>55</v>
      </c>
      <c r="Q1979" s="1" t="s">
        <v>13343</v>
      </c>
      <c r="R1979">
        <v>11</v>
      </c>
      <c r="S1979">
        <v>99064188</v>
      </c>
      <c r="T1979" s="1" t="s">
        <v>31</v>
      </c>
      <c r="U1979" s="1" t="s">
        <v>32</v>
      </c>
      <c r="V1979" s="1" t="s">
        <v>38</v>
      </c>
      <c r="W1979" s="1" t="s">
        <v>40</v>
      </c>
      <c r="X1979" s="1" t="str">
        <f>IF(_f012[[#This Row],[Column22]]="Inference",_f012[[#This Row],[Column22]],_f012[[#This Row],[Column23]])</f>
        <v>Inference</v>
      </c>
    </row>
    <row r="1980" spans="1:24" x14ac:dyDescent="0.3">
      <c r="A1980" s="1" t="s">
        <v>13344</v>
      </c>
      <c r="B1980" s="1" t="s">
        <v>28</v>
      </c>
      <c r="C1980">
        <v>4.3850699999999997E-5</v>
      </c>
      <c r="D1980">
        <v>9060331</v>
      </c>
      <c r="E1980">
        <v>22951656</v>
      </c>
      <c r="F1980" s="1" t="s">
        <v>25</v>
      </c>
      <c r="G1980" s="1" t="s">
        <v>24</v>
      </c>
      <c r="H1980">
        <v>9160777</v>
      </c>
      <c r="I1980">
        <v>45323874</v>
      </c>
      <c r="J1980">
        <v>10166272</v>
      </c>
      <c r="K1980" s="1" t="s">
        <v>29</v>
      </c>
      <c r="L1980" s="1" t="s">
        <v>28</v>
      </c>
      <c r="M1980">
        <v>1.1890333E-3</v>
      </c>
      <c r="N1980">
        <v>824033</v>
      </c>
      <c r="O1980">
        <v>20041821</v>
      </c>
      <c r="P1980" s="1" t="s">
        <v>25</v>
      </c>
      <c r="Q1980" s="1" t="s">
        <v>13345</v>
      </c>
      <c r="R1980">
        <v>11</v>
      </c>
      <c r="S1980">
        <v>99079840</v>
      </c>
      <c r="T1980" s="1" t="s">
        <v>50</v>
      </c>
      <c r="U1980" s="1" t="s">
        <v>32</v>
      </c>
      <c r="V1980" s="1" t="s">
        <v>33</v>
      </c>
      <c r="W1980" s="1" t="s">
        <v>33</v>
      </c>
      <c r="X1980" s="1" t="str">
        <f>IF(_f012[[#This Row],[Column22]]="Inference",_f012[[#This Row],[Column22]],_f012[[#This Row],[Column23]])</f>
        <v/>
      </c>
    </row>
    <row r="1981" spans="1:24" x14ac:dyDescent="0.3">
      <c r="A1981" s="1" t="s">
        <v>13346</v>
      </c>
      <c r="B1981" s="1" t="s">
        <v>28</v>
      </c>
      <c r="C1981">
        <v>1439.5967000000001</v>
      </c>
      <c r="D1981">
        <v>6452715</v>
      </c>
      <c r="E1981">
        <v>6164904</v>
      </c>
      <c r="F1981" s="1" t="s">
        <v>35</v>
      </c>
      <c r="G1981" s="1" t="s">
        <v>26</v>
      </c>
      <c r="H1981">
        <v>10794556</v>
      </c>
      <c r="I1981">
        <v>21706223</v>
      </c>
      <c r="J1981">
        <v>37395172</v>
      </c>
      <c r="K1981" s="1" t="s">
        <v>52</v>
      </c>
      <c r="L1981" s="1" t="s">
        <v>24</v>
      </c>
      <c r="M1981">
        <v>14884967</v>
      </c>
      <c r="N1981">
        <v>19663928</v>
      </c>
      <c r="O1981">
        <v>7277726</v>
      </c>
      <c r="P1981" s="1" t="s">
        <v>29</v>
      </c>
      <c r="Q1981" s="1" t="s">
        <v>13347</v>
      </c>
      <c r="R1981">
        <v>11</v>
      </c>
      <c r="S1981">
        <v>99481264</v>
      </c>
      <c r="T1981" s="1" t="s">
        <v>31</v>
      </c>
      <c r="U1981" s="1" t="s">
        <v>39</v>
      </c>
      <c r="V1981" s="1" t="s">
        <v>33</v>
      </c>
      <c r="W1981" s="1" t="s">
        <v>33</v>
      </c>
      <c r="X1981" s="1" t="str">
        <f>IF(_f012[[#This Row],[Column22]]="Inference",_f012[[#This Row],[Column22]],_f012[[#This Row],[Column23]])</f>
        <v/>
      </c>
    </row>
    <row r="1982" spans="1:24" x14ac:dyDescent="0.3">
      <c r="A1982" s="1" t="s">
        <v>13348</v>
      </c>
      <c r="B1982" s="1" t="s">
        <v>24</v>
      </c>
      <c r="C1982">
        <v>74405265</v>
      </c>
      <c r="D1982">
        <v>13369142</v>
      </c>
      <c r="E1982">
        <v>20905444</v>
      </c>
      <c r="F1982" s="1" t="s">
        <v>35</v>
      </c>
      <c r="G1982" s="1" t="s">
        <v>28</v>
      </c>
      <c r="H1982">
        <v>0</v>
      </c>
      <c r="I1982">
        <v>16698773</v>
      </c>
      <c r="J1982">
        <v>4580198</v>
      </c>
      <c r="K1982" s="1" t="s">
        <v>28</v>
      </c>
      <c r="L1982" s="1" t="s">
        <v>28</v>
      </c>
      <c r="M1982">
        <v>0</v>
      </c>
      <c r="N1982">
        <v>17618153</v>
      </c>
      <c r="O1982">
        <v>5305757</v>
      </c>
      <c r="P1982" s="1" t="s">
        <v>28</v>
      </c>
      <c r="Q1982" s="1" t="s">
        <v>13349</v>
      </c>
      <c r="R1982">
        <v>11</v>
      </c>
      <c r="S1982">
        <v>100002012</v>
      </c>
      <c r="T1982" s="1" t="s">
        <v>31</v>
      </c>
      <c r="U1982" s="1" t="s">
        <v>38</v>
      </c>
      <c r="V1982" s="1" t="s">
        <v>33</v>
      </c>
      <c r="W1982" s="1" t="s">
        <v>33</v>
      </c>
      <c r="X1982" s="1" t="str">
        <f>IF(_f012[[#This Row],[Column22]]="Inference",_f012[[#This Row],[Column22]],_f012[[#This Row],[Column23]])</f>
        <v/>
      </c>
    </row>
    <row r="1983" spans="1:24" x14ac:dyDescent="0.3">
      <c r="A1983" s="1" t="s">
        <v>13350</v>
      </c>
      <c r="B1983" s="1" t="s">
        <v>24</v>
      </c>
      <c r="C1983">
        <v>8.3293645000000005</v>
      </c>
      <c r="D1983">
        <v>19482027</v>
      </c>
      <c r="E1983">
        <v>95555383</v>
      </c>
      <c r="F1983" s="1" t="s">
        <v>35</v>
      </c>
      <c r="G1983" s="1" t="s">
        <v>28</v>
      </c>
      <c r="H1983">
        <v>7.7715609999999994E-8</v>
      </c>
      <c r="I1983">
        <v>96899536</v>
      </c>
      <c r="J1983">
        <v>5602201</v>
      </c>
      <c r="K1983" s="1" t="s">
        <v>28</v>
      </c>
      <c r="L1983" s="1" t="s">
        <v>24</v>
      </c>
      <c r="M1983">
        <v>50.605404</v>
      </c>
      <c r="N1983">
        <v>18514542</v>
      </c>
      <c r="O1983">
        <v>81595526</v>
      </c>
      <c r="P1983" s="1" t="s">
        <v>35</v>
      </c>
      <c r="Q1983" s="1" t="s">
        <v>13351</v>
      </c>
      <c r="R1983">
        <v>11</v>
      </c>
      <c r="S1983">
        <v>100095847</v>
      </c>
      <c r="T1983" s="1" t="s">
        <v>50</v>
      </c>
      <c r="U1983" s="1" t="s">
        <v>38</v>
      </c>
      <c r="V1983" s="1" t="s">
        <v>33</v>
      </c>
      <c r="W1983" s="1" t="s">
        <v>33</v>
      </c>
      <c r="X1983" s="1" t="str">
        <f>IF(_f012[[#This Row],[Column22]]="Inference",_f012[[#This Row],[Column22]],_f012[[#This Row],[Column23]])</f>
        <v/>
      </c>
    </row>
    <row r="1984" spans="1:24" x14ac:dyDescent="0.3">
      <c r="A1984" s="1" t="s">
        <v>13352</v>
      </c>
      <c r="B1984" s="1" t="s">
        <v>28</v>
      </c>
      <c r="C1984">
        <v>1.6234347000000001E-4</v>
      </c>
      <c r="D1984">
        <v>72624817</v>
      </c>
      <c r="E1984">
        <v>4519369</v>
      </c>
      <c r="F1984" s="1" t="s">
        <v>29</v>
      </c>
      <c r="G1984" s="1" t="s">
        <v>26</v>
      </c>
      <c r="H1984">
        <v>8.3828055999999999E-4</v>
      </c>
      <c r="I1984">
        <v>707278</v>
      </c>
      <c r="J1984">
        <v>12688368</v>
      </c>
      <c r="K1984" s="1" t="s">
        <v>27</v>
      </c>
      <c r="L1984" s="1" t="s">
        <v>24</v>
      </c>
      <c r="M1984">
        <v>11245643</v>
      </c>
      <c r="N1984">
        <v>4265095</v>
      </c>
      <c r="O1984">
        <v>15839952</v>
      </c>
      <c r="P1984" s="1" t="s">
        <v>25</v>
      </c>
      <c r="Q1984" s="1" t="s">
        <v>13353</v>
      </c>
      <c r="R1984">
        <v>11</v>
      </c>
      <c r="S1984">
        <v>100108865</v>
      </c>
      <c r="T1984" s="1" t="s">
        <v>31</v>
      </c>
      <c r="U1984" s="1" t="s">
        <v>32</v>
      </c>
      <c r="V1984" s="1" t="s">
        <v>33</v>
      </c>
      <c r="W1984" s="1" t="s">
        <v>33</v>
      </c>
      <c r="X1984" s="1" t="str">
        <f>IF(_f012[[#This Row],[Column22]]="Inference",_f012[[#This Row],[Column22]],_f012[[#This Row],[Column23]])</f>
        <v/>
      </c>
    </row>
    <row r="1985" spans="1:24" x14ac:dyDescent="0.3">
      <c r="A1985" s="1" t="s">
        <v>3629</v>
      </c>
      <c r="B1985" s="1" t="s">
        <v>26</v>
      </c>
      <c r="C1985">
        <v>33111875</v>
      </c>
      <c r="D1985">
        <v>4194581</v>
      </c>
      <c r="E1985">
        <v>10422307</v>
      </c>
      <c r="F1985" s="1" t="s">
        <v>77</v>
      </c>
      <c r="G1985" s="1" t="s">
        <v>28</v>
      </c>
      <c r="H1985">
        <v>9.3585140000000002E-6</v>
      </c>
      <c r="I1985">
        <v>49240747</v>
      </c>
      <c r="J1985">
        <v>17833615</v>
      </c>
      <c r="K1985" s="1" t="s">
        <v>35</v>
      </c>
      <c r="L1985" s="1" t="s">
        <v>24</v>
      </c>
      <c r="M1985">
        <v>25131512</v>
      </c>
      <c r="N1985">
        <v>32038998</v>
      </c>
      <c r="O1985">
        <v>9447488</v>
      </c>
      <c r="P1985" s="1" t="s">
        <v>28</v>
      </c>
      <c r="Q1985" s="1" t="s">
        <v>3630</v>
      </c>
      <c r="R1985">
        <v>11</v>
      </c>
      <c r="S1985">
        <v>101371503</v>
      </c>
      <c r="T1985" s="1" t="s">
        <v>50</v>
      </c>
      <c r="U1985" s="1" t="s">
        <v>38</v>
      </c>
      <c r="V1985" s="1" t="s">
        <v>33</v>
      </c>
      <c r="W1985" s="1" t="s">
        <v>33</v>
      </c>
      <c r="X1985" s="1" t="str">
        <f>IF(_f012[[#This Row],[Column22]]="Inference",_f012[[#This Row],[Column22]],_f012[[#This Row],[Column23]])</f>
        <v/>
      </c>
    </row>
    <row r="1986" spans="1:24" x14ac:dyDescent="0.3">
      <c r="A1986" s="1" t="s">
        <v>13354</v>
      </c>
      <c r="B1986" s="1" t="s">
        <v>26</v>
      </c>
      <c r="C1986">
        <v>7381802</v>
      </c>
      <c r="D1986">
        <v>5603784</v>
      </c>
      <c r="E1986">
        <v>18261174</v>
      </c>
      <c r="F1986" s="1" t="s">
        <v>27</v>
      </c>
      <c r="G1986" s="1" t="s">
        <v>28</v>
      </c>
      <c r="H1986">
        <v>8.2600589999999995E-8</v>
      </c>
      <c r="I1986">
        <v>10690138</v>
      </c>
      <c r="J1986">
        <v>33254892</v>
      </c>
      <c r="K1986" s="1" t="s">
        <v>29</v>
      </c>
      <c r="L1986" s="1" t="s">
        <v>24</v>
      </c>
      <c r="M1986">
        <v>23102437</v>
      </c>
      <c r="N1986">
        <v>3389351</v>
      </c>
      <c r="O1986">
        <v>18050507</v>
      </c>
      <c r="P1986" s="1" t="s">
        <v>25</v>
      </c>
      <c r="Q1986" s="1" t="s">
        <v>13355</v>
      </c>
      <c r="R1986">
        <v>11</v>
      </c>
      <c r="S1986">
        <v>101484718</v>
      </c>
      <c r="T1986" s="1" t="s">
        <v>50</v>
      </c>
      <c r="U1986" s="1" t="s">
        <v>32</v>
      </c>
      <c r="V1986" s="1" t="s">
        <v>33</v>
      </c>
      <c r="W1986" s="1" t="s">
        <v>33</v>
      </c>
      <c r="X1986" s="1" t="str">
        <f>IF(_f012[[#This Row],[Column22]]="Inference",_f012[[#This Row],[Column22]],_f012[[#This Row],[Column23]])</f>
        <v/>
      </c>
    </row>
    <row r="1987" spans="1:24" x14ac:dyDescent="0.3">
      <c r="A1987" s="1" t="s">
        <v>13356</v>
      </c>
      <c r="B1987" s="1" t="s">
        <v>24</v>
      </c>
      <c r="C1987">
        <v>783941</v>
      </c>
      <c r="D1987">
        <v>24206624</v>
      </c>
      <c r="E1987">
        <v>31079019</v>
      </c>
      <c r="F1987" s="1" t="s">
        <v>25</v>
      </c>
      <c r="G1987" s="1" t="s">
        <v>28</v>
      </c>
      <c r="H1987">
        <v>0</v>
      </c>
      <c r="I1987">
        <v>34384973</v>
      </c>
      <c r="J1987">
        <v>44707706</v>
      </c>
      <c r="K1987" s="1" t="s">
        <v>35</v>
      </c>
      <c r="L1987" s="1" t="s">
        <v>28</v>
      </c>
      <c r="M1987">
        <v>0</v>
      </c>
      <c r="N1987">
        <v>3135499</v>
      </c>
      <c r="O1987">
        <v>43665436</v>
      </c>
      <c r="P1987" s="1" t="s">
        <v>35</v>
      </c>
      <c r="Q1987" s="1" t="s">
        <v>13357</v>
      </c>
      <c r="R1987">
        <v>11</v>
      </c>
      <c r="S1987">
        <v>102507819</v>
      </c>
      <c r="T1987" s="1" t="s">
        <v>31</v>
      </c>
      <c r="U1987" s="1" t="s">
        <v>39</v>
      </c>
      <c r="V1987" s="1" t="s">
        <v>33</v>
      </c>
      <c r="W1987" s="1" t="s">
        <v>33</v>
      </c>
      <c r="X1987" s="1" t="str">
        <f>IF(_f012[[#This Row],[Column22]]="Inference",_f012[[#This Row],[Column22]],_f012[[#This Row],[Column23]])</f>
        <v/>
      </c>
    </row>
    <row r="1988" spans="1:24" x14ac:dyDescent="0.3">
      <c r="A1988" s="1" t="s">
        <v>13358</v>
      </c>
      <c r="B1988" s="1" t="s">
        <v>24</v>
      </c>
      <c r="C1988">
        <v>1.45188706</v>
      </c>
      <c r="D1988">
        <v>42043454</v>
      </c>
      <c r="E1988">
        <v>10036026</v>
      </c>
      <c r="F1988" s="1" t="s">
        <v>28</v>
      </c>
      <c r="G1988" s="1" t="s">
        <v>24</v>
      </c>
      <c r="H1988">
        <v>4.2294590000000003</v>
      </c>
      <c r="I1988">
        <v>532252</v>
      </c>
      <c r="J1988">
        <v>11948442</v>
      </c>
      <c r="K1988" s="1" t="s">
        <v>28</v>
      </c>
      <c r="L1988" s="1" t="s">
        <v>26</v>
      </c>
      <c r="M1988">
        <v>84.255534999999995</v>
      </c>
      <c r="N1988">
        <v>7591145</v>
      </c>
      <c r="O1988">
        <v>13135027</v>
      </c>
      <c r="P1988" s="1" t="s">
        <v>77</v>
      </c>
      <c r="Q1988" s="1" t="s">
        <v>13359</v>
      </c>
      <c r="R1988">
        <v>11</v>
      </c>
      <c r="S1988">
        <v>103191268</v>
      </c>
      <c r="T1988" s="1" t="s">
        <v>31</v>
      </c>
      <c r="U1988" s="1" t="s">
        <v>38</v>
      </c>
      <c r="V1988" s="1" t="s">
        <v>40</v>
      </c>
      <c r="W1988" s="1" t="s">
        <v>33</v>
      </c>
      <c r="X1988" s="1" t="str">
        <f>IF(_f012[[#This Row],[Column22]]="Inference",_f012[[#This Row],[Column22]],_f012[[#This Row],[Column23]])</f>
        <v>Inference</v>
      </c>
    </row>
    <row r="1989" spans="1:24" x14ac:dyDescent="0.3">
      <c r="A1989" s="1" t="s">
        <v>13360</v>
      </c>
      <c r="B1989" s="1" t="s">
        <v>24</v>
      </c>
      <c r="C1989">
        <v>7.371237E-5</v>
      </c>
      <c r="D1989">
        <v>13722091</v>
      </c>
      <c r="E1989">
        <v>46629946</v>
      </c>
      <c r="F1989" s="1" t="s">
        <v>35</v>
      </c>
      <c r="G1989" s="1" t="s">
        <v>28</v>
      </c>
      <c r="H1989">
        <v>4.2445716999999998</v>
      </c>
      <c r="I1989">
        <v>21103853</v>
      </c>
      <c r="J1989">
        <v>8962933</v>
      </c>
      <c r="K1989" s="1" t="s">
        <v>28</v>
      </c>
      <c r="L1989" s="1" t="s">
        <v>24</v>
      </c>
      <c r="M1989">
        <v>10.705978</v>
      </c>
      <c r="N1989">
        <v>12137871</v>
      </c>
      <c r="O1989">
        <v>30837659</v>
      </c>
      <c r="P1989" s="1" t="s">
        <v>35</v>
      </c>
      <c r="Q1989" s="1" t="s">
        <v>13361</v>
      </c>
      <c r="R1989">
        <v>11</v>
      </c>
      <c r="S1989">
        <v>103724824</v>
      </c>
      <c r="T1989" s="1" t="s">
        <v>50</v>
      </c>
      <c r="U1989" s="1" t="s">
        <v>38</v>
      </c>
      <c r="V1989" s="1" t="s">
        <v>33</v>
      </c>
      <c r="W1989" s="1" t="s">
        <v>33</v>
      </c>
      <c r="X1989" s="1" t="str">
        <f>IF(_f012[[#This Row],[Column22]]="Inference",_f012[[#This Row],[Column22]],_f012[[#This Row],[Column23]])</f>
        <v/>
      </c>
    </row>
    <row r="1990" spans="1:24" x14ac:dyDescent="0.3">
      <c r="A1990" s="1" t="s">
        <v>13362</v>
      </c>
      <c r="B1990" s="1" t="s">
        <v>28</v>
      </c>
      <c r="C1990">
        <v>0.20338787999999999</v>
      </c>
      <c r="D1990">
        <v>14698824</v>
      </c>
      <c r="E1990">
        <v>75305</v>
      </c>
      <c r="F1990" s="1" t="s">
        <v>25</v>
      </c>
      <c r="G1990" s="1" t="s">
        <v>28</v>
      </c>
      <c r="H1990">
        <v>1340.9494999999999</v>
      </c>
      <c r="I1990">
        <v>16176674</v>
      </c>
      <c r="J1990">
        <v>9563286</v>
      </c>
      <c r="K1990" s="1" t="s">
        <v>25</v>
      </c>
      <c r="L1990" s="1" t="s">
        <v>26</v>
      </c>
      <c r="M1990">
        <v>22652422</v>
      </c>
      <c r="N1990">
        <v>14345145</v>
      </c>
      <c r="O1990">
        <v>108271</v>
      </c>
      <c r="P1990" s="1" t="s">
        <v>62</v>
      </c>
      <c r="Q1990" s="1" t="s">
        <v>13363</v>
      </c>
      <c r="R1990">
        <v>11</v>
      </c>
      <c r="S1990">
        <v>103923726</v>
      </c>
      <c r="T1990" s="1" t="s">
        <v>31</v>
      </c>
      <c r="U1990" s="1" t="s">
        <v>39</v>
      </c>
      <c r="V1990" s="1" t="s">
        <v>40</v>
      </c>
      <c r="W1990" s="1" t="s">
        <v>33</v>
      </c>
      <c r="X1990" s="1" t="str">
        <f>IF(_f012[[#This Row],[Column22]]="Inference",_f012[[#This Row],[Column22]],_f012[[#This Row],[Column23]])</f>
        <v>Inference</v>
      </c>
    </row>
    <row r="1991" spans="1:24" x14ac:dyDescent="0.3">
      <c r="A1991" s="1" t="s">
        <v>13364</v>
      </c>
      <c r="B1991" s="1" t="s">
        <v>28</v>
      </c>
      <c r="C1991">
        <v>3.4635104000000001</v>
      </c>
      <c r="D1991">
        <v>14116425</v>
      </c>
      <c r="E1991">
        <v>3685172</v>
      </c>
      <c r="F1991" s="1" t="s">
        <v>35</v>
      </c>
      <c r="G1991" s="1" t="s">
        <v>28</v>
      </c>
      <c r="H1991">
        <v>0.28288826</v>
      </c>
      <c r="I1991">
        <v>13858898</v>
      </c>
      <c r="J1991">
        <v>34577075</v>
      </c>
      <c r="K1991" s="1" t="s">
        <v>35</v>
      </c>
      <c r="L1991" s="1" t="s">
        <v>26</v>
      </c>
      <c r="M1991">
        <v>1.9293653000000001E-2</v>
      </c>
      <c r="N1991">
        <v>9814112</v>
      </c>
      <c r="O1991">
        <v>48195718</v>
      </c>
      <c r="P1991" s="1" t="s">
        <v>77</v>
      </c>
      <c r="Q1991" s="1" t="s">
        <v>13365</v>
      </c>
      <c r="R1991">
        <v>11</v>
      </c>
      <c r="S1991">
        <v>104782205</v>
      </c>
      <c r="T1991" s="1" t="s">
        <v>50</v>
      </c>
      <c r="U1991" s="1" t="s">
        <v>38</v>
      </c>
      <c r="V1991" s="1" t="s">
        <v>40</v>
      </c>
      <c r="W1991" s="1" t="s">
        <v>33</v>
      </c>
      <c r="X1991" s="1" t="str">
        <f>IF(_f012[[#This Row],[Column22]]="Inference",_f012[[#This Row],[Column22]],_f012[[#This Row],[Column23]])</f>
        <v>Inference</v>
      </c>
    </row>
    <row r="1992" spans="1:24" x14ac:dyDescent="0.3">
      <c r="A1992" s="1" t="s">
        <v>13366</v>
      </c>
      <c r="B1992" s="1" t="s">
        <v>28</v>
      </c>
      <c r="C1992">
        <v>3811.8867</v>
      </c>
      <c r="D1992">
        <v>5927189</v>
      </c>
      <c r="E1992">
        <v>2953186</v>
      </c>
      <c r="F1992" s="1" t="s">
        <v>25</v>
      </c>
      <c r="G1992" s="1" t="s">
        <v>28</v>
      </c>
      <c r="H1992">
        <v>0.83031949999999999</v>
      </c>
      <c r="I1992">
        <v>8631539</v>
      </c>
      <c r="J1992">
        <v>31522455</v>
      </c>
      <c r="K1992" s="1" t="s">
        <v>25</v>
      </c>
      <c r="L1992" s="1" t="s">
        <v>26</v>
      </c>
      <c r="M1992">
        <v>390.94940000000003</v>
      </c>
      <c r="N1992">
        <v>3705103</v>
      </c>
      <c r="O1992">
        <v>40951</v>
      </c>
      <c r="P1992" s="1" t="s">
        <v>55</v>
      </c>
      <c r="Q1992" s="1" t="s">
        <v>13367</v>
      </c>
      <c r="R1992">
        <v>11</v>
      </c>
      <c r="S1992">
        <v>104880030</v>
      </c>
      <c r="T1992" s="1" t="s">
        <v>50</v>
      </c>
      <c r="U1992" s="1" t="s">
        <v>32</v>
      </c>
      <c r="V1992" s="1" t="s">
        <v>40</v>
      </c>
      <c r="W1992" s="1" t="s">
        <v>33</v>
      </c>
      <c r="X1992" s="1" t="str">
        <f>IF(_f012[[#This Row],[Column22]]="Inference",_f012[[#This Row],[Column22]],_f012[[#This Row],[Column23]])</f>
        <v>Inference</v>
      </c>
    </row>
    <row r="1993" spans="1:24" x14ac:dyDescent="0.3">
      <c r="A1993" s="1" t="s">
        <v>13368</v>
      </c>
      <c r="B1993" s="1" t="s">
        <v>24</v>
      </c>
      <c r="C1993">
        <v>5345366</v>
      </c>
      <c r="D1993">
        <v>9319166</v>
      </c>
      <c r="E1993">
        <v>21782422</v>
      </c>
      <c r="F1993" s="1" t="s">
        <v>35</v>
      </c>
      <c r="G1993" s="1" t="s">
        <v>28</v>
      </c>
      <c r="H1993">
        <v>0</v>
      </c>
      <c r="I1993">
        <v>10297784</v>
      </c>
      <c r="J1993">
        <v>37996384</v>
      </c>
      <c r="K1993" s="1" t="s">
        <v>28</v>
      </c>
      <c r="L1993" s="1" t="s">
        <v>24</v>
      </c>
      <c r="M1993">
        <v>42399615</v>
      </c>
      <c r="N1993">
        <v>89092365</v>
      </c>
      <c r="O1993">
        <v>20932905</v>
      </c>
      <c r="P1993" s="1" t="s">
        <v>35</v>
      </c>
      <c r="Q1993" s="1" t="s">
        <v>13369</v>
      </c>
      <c r="R1993">
        <v>11</v>
      </c>
      <c r="S1993">
        <v>104934390</v>
      </c>
      <c r="T1993" s="1" t="s">
        <v>50</v>
      </c>
      <c r="U1993" s="1" t="s">
        <v>38</v>
      </c>
      <c r="V1993" s="1" t="s">
        <v>33</v>
      </c>
      <c r="W1993" s="1" t="s">
        <v>33</v>
      </c>
      <c r="X1993" s="1" t="str">
        <f>IF(_f012[[#This Row],[Column22]]="Inference",_f012[[#This Row],[Column22]],_f012[[#This Row],[Column23]])</f>
        <v/>
      </c>
    </row>
    <row r="1994" spans="1:24" x14ac:dyDescent="0.3">
      <c r="A1994" s="1" t="s">
        <v>13370</v>
      </c>
      <c r="B1994" s="1" t="s">
        <v>28</v>
      </c>
      <c r="C1994">
        <v>0</v>
      </c>
      <c r="D1994">
        <v>15261483</v>
      </c>
      <c r="E1994">
        <v>2609089</v>
      </c>
      <c r="F1994" s="1" t="s">
        <v>28</v>
      </c>
      <c r="G1994" s="1" t="s">
        <v>24</v>
      </c>
      <c r="H1994">
        <v>26207734</v>
      </c>
      <c r="I1994">
        <v>97473395</v>
      </c>
      <c r="J1994">
        <v>12826305</v>
      </c>
      <c r="K1994" s="1" t="s">
        <v>35</v>
      </c>
      <c r="L1994" s="1" t="s">
        <v>28</v>
      </c>
      <c r="M1994">
        <v>0</v>
      </c>
      <c r="N1994">
        <v>1340919</v>
      </c>
      <c r="O1994">
        <v>2021597</v>
      </c>
      <c r="P1994" s="1" t="s">
        <v>28</v>
      </c>
      <c r="Q1994" s="1" t="s">
        <v>13371</v>
      </c>
      <c r="R1994">
        <v>11</v>
      </c>
      <c r="S1994">
        <v>106216510</v>
      </c>
      <c r="T1994" s="1" t="s">
        <v>50</v>
      </c>
      <c r="U1994" s="1" t="s">
        <v>38</v>
      </c>
      <c r="V1994" s="1" t="s">
        <v>33</v>
      </c>
      <c r="W1994" s="1" t="s">
        <v>33</v>
      </c>
      <c r="X1994" s="1" t="str">
        <f>IF(_f012[[#This Row],[Column22]]="Inference",_f012[[#This Row],[Column22]],_f012[[#This Row],[Column23]])</f>
        <v/>
      </c>
    </row>
    <row r="1995" spans="1:24" x14ac:dyDescent="0.3">
      <c r="A1995" s="1" t="s">
        <v>13372</v>
      </c>
      <c r="B1995" s="1" t="s">
        <v>24</v>
      </c>
      <c r="C1995">
        <v>47595367</v>
      </c>
      <c r="D1995">
        <v>8962191</v>
      </c>
      <c r="E1995">
        <v>19003188</v>
      </c>
      <c r="F1995" s="1" t="s">
        <v>25</v>
      </c>
      <c r="G1995" s="1" t="s">
        <v>26</v>
      </c>
      <c r="H1995">
        <v>3.330063E-4</v>
      </c>
      <c r="I1995">
        <v>12806316</v>
      </c>
      <c r="J1995">
        <v>17801176</v>
      </c>
      <c r="K1995" s="1" t="s">
        <v>27</v>
      </c>
      <c r="L1995" s="1" t="s">
        <v>28</v>
      </c>
      <c r="M1995">
        <v>4.2188475000000003E-8</v>
      </c>
      <c r="N1995">
        <v>14673589</v>
      </c>
      <c r="O1995">
        <v>63212103</v>
      </c>
      <c r="P1995" s="1" t="s">
        <v>29</v>
      </c>
      <c r="Q1995" s="1" t="s">
        <v>13373</v>
      </c>
      <c r="R1995">
        <v>11</v>
      </c>
      <c r="S1995">
        <v>106316644</v>
      </c>
      <c r="T1995" s="1" t="s">
        <v>31</v>
      </c>
      <c r="U1995" s="1" t="s">
        <v>32</v>
      </c>
      <c r="V1995" s="1" t="s">
        <v>33</v>
      </c>
      <c r="W1995" s="1" t="s">
        <v>33</v>
      </c>
      <c r="X1995" s="1" t="str">
        <f>IF(_f012[[#This Row],[Column22]]="Inference",_f012[[#This Row],[Column22]],_f012[[#This Row],[Column23]])</f>
        <v/>
      </c>
    </row>
    <row r="1996" spans="1:24" x14ac:dyDescent="0.3">
      <c r="A1996" s="1" t="s">
        <v>13374</v>
      </c>
      <c r="B1996" s="1" t="s">
        <v>28</v>
      </c>
      <c r="C1996">
        <v>0.57251132000000005</v>
      </c>
      <c r="D1996">
        <v>16659253</v>
      </c>
      <c r="E1996">
        <v>71285895</v>
      </c>
      <c r="F1996" s="1" t="s">
        <v>25</v>
      </c>
      <c r="G1996" s="1" t="s">
        <v>28</v>
      </c>
      <c r="H1996">
        <v>0.12509988</v>
      </c>
      <c r="I1996">
        <v>2149344</v>
      </c>
      <c r="J1996">
        <v>8965255</v>
      </c>
      <c r="K1996" s="1" t="s">
        <v>25</v>
      </c>
      <c r="L1996" s="1" t="s">
        <v>26</v>
      </c>
      <c r="M1996">
        <v>42.696530000000003</v>
      </c>
      <c r="N1996">
        <v>17165553</v>
      </c>
      <c r="O1996">
        <v>1150767</v>
      </c>
      <c r="P1996" s="1" t="s">
        <v>55</v>
      </c>
      <c r="Q1996" s="1" t="s">
        <v>13375</v>
      </c>
      <c r="R1996">
        <v>11</v>
      </c>
      <c r="S1996">
        <v>106524143</v>
      </c>
      <c r="T1996" s="1" t="s">
        <v>50</v>
      </c>
      <c r="U1996" s="1" t="s">
        <v>32</v>
      </c>
      <c r="V1996" s="1" t="s">
        <v>40</v>
      </c>
      <c r="W1996" s="1" t="s">
        <v>33</v>
      </c>
      <c r="X1996" s="1" t="str">
        <f>IF(_f012[[#This Row],[Column22]]="Inference",_f012[[#This Row],[Column22]],_f012[[#This Row],[Column23]])</f>
        <v>Inference</v>
      </c>
    </row>
    <row r="1997" spans="1:24" x14ac:dyDescent="0.3">
      <c r="A1997" s="1" t="s">
        <v>13376</v>
      </c>
      <c r="B1997" s="1" t="s">
        <v>24</v>
      </c>
      <c r="C1997">
        <v>9312708</v>
      </c>
      <c r="D1997">
        <v>37784116</v>
      </c>
      <c r="E1997">
        <v>6734604</v>
      </c>
      <c r="F1997" s="1" t="s">
        <v>29</v>
      </c>
      <c r="G1997" s="1" t="s">
        <v>24</v>
      </c>
      <c r="H1997">
        <v>19100345</v>
      </c>
      <c r="I1997">
        <v>29045084</v>
      </c>
      <c r="J1997">
        <v>5474639</v>
      </c>
      <c r="K1997" s="1" t="s">
        <v>29</v>
      </c>
      <c r="L1997" s="1" t="s">
        <v>26</v>
      </c>
      <c r="M1997">
        <v>112.79437</v>
      </c>
      <c r="N1997">
        <v>44491315</v>
      </c>
      <c r="O1997">
        <v>4511062</v>
      </c>
      <c r="P1997" s="1" t="s">
        <v>55</v>
      </c>
      <c r="Q1997" s="1" t="s">
        <v>13377</v>
      </c>
      <c r="R1997">
        <v>11</v>
      </c>
      <c r="S1997">
        <v>106793157</v>
      </c>
      <c r="T1997" s="1" t="s">
        <v>50</v>
      </c>
      <c r="U1997" s="1" t="s">
        <v>32</v>
      </c>
      <c r="V1997" s="1" t="s">
        <v>38</v>
      </c>
      <c r="W1997" s="1" t="s">
        <v>40</v>
      </c>
      <c r="X1997" s="1" t="str">
        <f>IF(_f012[[#This Row],[Column22]]="Inference",_f012[[#This Row],[Column22]],_f012[[#This Row],[Column23]])</f>
        <v>Inference</v>
      </c>
    </row>
    <row r="1998" spans="1:24" x14ac:dyDescent="0.3">
      <c r="A1998" s="1" t="s">
        <v>13378</v>
      </c>
      <c r="B1998" s="1" t="s">
        <v>28</v>
      </c>
      <c r="C1998">
        <v>4.3165469999999998E-7</v>
      </c>
      <c r="D1998">
        <v>1231841</v>
      </c>
      <c r="E1998">
        <v>2614857</v>
      </c>
      <c r="F1998" s="1" t="s">
        <v>25</v>
      </c>
      <c r="G1998" s="1" t="s">
        <v>28</v>
      </c>
      <c r="H1998">
        <v>628.01030000000003</v>
      </c>
      <c r="I1998">
        <v>10454308</v>
      </c>
      <c r="J1998">
        <v>29955084</v>
      </c>
      <c r="K1998" s="1" t="s">
        <v>25</v>
      </c>
      <c r="L1998" s="1" t="s">
        <v>26</v>
      </c>
      <c r="M1998">
        <v>46696123</v>
      </c>
      <c r="N1998">
        <v>1024208</v>
      </c>
      <c r="O1998">
        <v>35171933</v>
      </c>
      <c r="P1998" s="1" t="s">
        <v>55</v>
      </c>
      <c r="Q1998" s="1" t="s">
        <v>13379</v>
      </c>
      <c r="R1998">
        <v>11</v>
      </c>
      <c r="S1998">
        <v>107195581</v>
      </c>
      <c r="T1998" s="1" t="s">
        <v>31</v>
      </c>
      <c r="U1998" s="1" t="s">
        <v>32</v>
      </c>
      <c r="V1998" s="1" t="s">
        <v>40</v>
      </c>
      <c r="W1998" s="1" t="s">
        <v>33</v>
      </c>
      <c r="X1998" s="1" t="str">
        <f>IF(_f012[[#This Row],[Column22]]="Inference",_f012[[#This Row],[Column22]],_f012[[#This Row],[Column23]])</f>
        <v>Inference</v>
      </c>
    </row>
    <row r="1999" spans="1:24" x14ac:dyDescent="0.3">
      <c r="A1999" s="1" t="s">
        <v>13380</v>
      </c>
      <c r="B1999" s="1" t="s">
        <v>28</v>
      </c>
      <c r="C1999">
        <v>0.89743819999999996</v>
      </c>
      <c r="D1999">
        <v>5838296</v>
      </c>
      <c r="E1999">
        <v>27797482</v>
      </c>
      <c r="F1999" s="1" t="s">
        <v>28</v>
      </c>
      <c r="G1999" s="1" t="s">
        <v>28</v>
      </c>
      <c r="H1999">
        <v>11.186899</v>
      </c>
      <c r="I1999">
        <v>62688904</v>
      </c>
      <c r="J1999">
        <v>30027045</v>
      </c>
      <c r="K1999" s="1" t="s">
        <v>28</v>
      </c>
      <c r="L1999" s="1" t="s">
        <v>26</v>
      </c>
      <c r="M1999">
        <v>37964307</v>
      </c>
      <c r="N1999">
        <v>6284829</v>
      </c>
      <c r="O1999">
        <v>47711945</v>
      </c>
      <c r="P1999" s="1" t="s">
        <v>46</v>
      </c>
      <c r="Q1999" s="1" t="s">
        <v>13381</v>
      </c>
      <c r="R1999">
        <v>11</v>
      </c>
      <c r="S1999">
        <v>109731734</v>
      </c>
      <c r="T1999" s="1" t="s">
        <v>31</v>
      </c>
      <c r="U1999" s="1" t="s">
        <v>38</v>
      </c>
      <c r="V1999" s="1" t="s">
        <v>40</v>
      </c>
      <c r="W1999" s="1" t="s">
        <v>33</v>
      </c>
      <c r="X1999" s="1" t="str">
        <f>IF(_f012[[#This Row],[Column22]]="Inference",_f012[[#This Row],[Column22]],_f012[[#This Row],[Column23]])</f>
        <v>Inference</v>
      </c>
    </row>
    <row r="2000" spans="1:24" x14ac:dyDescent="0.3">
      <c r="A2000" s="1" t="s">
        <v>13382</v>
      </c>
      <c r="B2000" s="1" t="s">
        <v>26</v>
      </c>
      <c r="C2000">
        <v>16294844</v>
      </c>
      <c r="D2000">
        <v>10669335</v>
      </c>
      <c r="E2000">
        <v>6699712</v>
      </c>
      <c r="F2000" s="1" t="s">
        <v>77</v>
      </c>
      <c r="G2000" s="1" t="s">
        <v>24</v>
      </c>
      <c r="H2000">
        <v>1.4397372000000001E-4</v>
      </c>
      <c r="I2000">
        <v>27341412</v>
      </c>
      <c r="J2000">
        <v>12166737</v>
      </c>
      <c r="K2000" s="1" t="s">
        <v>28</v>
      </c>
      <c r="L2000" s="1" t="s">
        <v>28</v>
      </c>
      <c r="M2000">
        <v>74488083</v>
      </c>
      <c r="N2000">
        <v>12128347</v>
      </c>
      <c r="O2000">
        <v>49963297</v>
      </c>
      <c r="P2000" s="1" t="s">
        <v>35</v>
      </c>
      <c r="Q2000" s="1" t="s">
        <v>13383</v>
      </c>
      <c r="R2000">
        <v>11</v>
      </c>
      <c r="S2000">
        <v>110666934</v>
      </c>
      <c r="T2000" s="1" t="s">
        <v>50</v>
      </c>
      <c r="U2000" s="1" t="s">
        <v>38</v>
      </c>
      <c r="V2000" s="1" t="s">
        <v>33</v>
      </c>
      <c r="W2000" s="1" t="s">
        <v>33</v>
      </c>
      <c r="X2000" s="1" t="str">
        <f>IF(_f012[[#This Row],[Column22]]="Inference",_f012[[#This Row],[Column22]],_f012[[#This Row],[Column23]])</f>
        <v/>
      </c>
    </row>
    <row r="2001" spans="1:24" x14ac:dyDescent="0.3">
      <c r="A2001" s="1" t="s">
        <v>13384</v>
      </c>
      <c r="B2001" s="1" t="s">
        <v>24</v>
      </c>
      <c r="C2001">
        <v>4.4408920000000002E-10</v>
      </c>
      <c r="D2001">
        <v>39781805</v>
      </c>
      <c r="E2001">
        <v>14627655</v>
      </c>
      <c r="F2001" s="1" t="s">
        <v>28</v>
      </c>
      <c r="G2001" s="1" t="s">
        <v>28</v>
      </c>
      <c r="H2001">
        <v>0</v>
      </c>
      <c r="I2001">
        <v>18353407</v>
      </c>
      <c r="J2001">
        <v>3184947</v>
      </c>
      <c r="K2001" s="1" t="s">
        <v>35</v>
      </c>
      <c r="L2001" s="1" t="s">
        <v>28</v>
      </c>
      <c r="M2001">
        <v>0.27329762000000002</v>
      </c>
      <c r="N2001">
        <v>13601738</v>
      </c>
      <c r="O2001">
        <v>41086716</v>
      </c>
      <c r="P2001" s="1" t="s">
        <v>35</v>
      </c>
      <c r="Q2001" s="1" t="s">
        <v>13385</v>
      </c>
      <c r="R2001">
        <v>11</v>
      </c>
      <c r="S2001">
        <v>113334209</v>
      </c>
      <c r="T2001" s="1" t="s">
        <v>31</v>
      </c>
      <c r="U2001" s="1" t="s">
        <v>38</v>
      </c>
      <c r="V2001" s="1" t="s">
        <v>33</v>
      </c>
      <c r="W2001" s="1" t="s">
        <v>33</v>
      </c>
      <c r="X2001" s="1" t="str">
        <f>IF(_f012[[#This Row],[Column22]]="Inference",_f012[[#This Row],[Column22]],_f012[[#This Row],[Column23]])</f>
        <v/>
      </c>
    </row>
    <row r="2002" spans="1:24" x14ac:dyDescent="0.3">
      <c r="A2002" s="1" t="s">
        <v>13386</v>
      </c>
      <c r="B2002" s="1" t="s">
        <v>28</v>
      </c>
      <c r="C2002">
        <v>0.11493415999999999</v>
      </c>
      <c r="D2002">
        <v>5842425</v>
      </c>
      <c r="E2002">
        <v>23162148</v>
      </c>
      <c r="F2002" s="1" t="s">
        <v>28</v>
      </c>
      <c r="G2002" s="1" t="s">
        <v>24</v>
      </c>
      <c r="H2002">
        <v>3.3834390000000001</v>
      </c>
      <c r="I2002">
        <v>19520448</v>
      </c>
      <c r="J2002">
        <v>44681485</v>
      </c>
      <c r="K2002" s="1" t="s">
        <v>25</v>
      </c>
      <c r="L2002" s="1" t="s">
        <v>28</v>
      </c>
      <c r="M2002">
        <v>330015</v>
      </c>
      <c r="N2002">
        <v>5157758</v>
      </c>
      <c r="O2002">
        <v>2977161</v>
      </c>
      <c r="P2002" s="1" t="s">
        <v>28</v>
      </c>
      <c r="Q2002" s="1" t="s">
        <v>13387</v>
      </c>
      <c r="R2002">
        <v>11</v>
      </c>
      <c r="S2002">
        <v>113412443</v>
      </c>
      <c r="T2002" s="1" t="s">
        <v>50</v>
      </c>
      <c r="U2002" s="1" t="s">
        <v>39</v>
      </c>
      <c r="V2002" s="1" t="s">
        <v>33</v>
      </c>
      <c r="W2002" s="1" t="s">
        <v>33</v>
      </c>
      <c r="X2002" s="1" t="str">
        <f>IF(_f012[[#This Row],[Column22]]="Inference",_f012[[#This Row],[Column22]],_f012[[#This Row],[Column23]])</f>
        <v/>
      </c>
    </row>
    <row r="2003" spans="1:24" x14ac:dyDescent="0.3">
      <c r="A2003" s="1" t="s">
        <v>13388</v>
      </c>
      <c r="B2003" s="1" t="s">
        <v>24</v>
      </c>
      <c r="C2003">
        <v>25161724</v>
      </c>
      <c r="D2003">
        <v>39183145</v>
      </c>
      <c r="E2003">
        <v>70268726</v>
      </c>
      <c r="F2003" s="1" t="s">
        <v>29</v>
      </c>
      <c r="G2003" s="1" t="s">
        <v>24</v>
      </c>
      <c r="H2003">
        <v>16527606</v>
      </c>
      <c r="I2003">
        <v>32609125</v>
      </c>
      <c r="J2003">
        <v>54991644</v>
      </c>
      <c r="K2003" s="1" t="s">
        <v>29</v>
      </c>
      <c r="L2003" s="1" t="s">
        <v>26</v>
      </c>
      <c r="M2003">
        <v>26853105</v>
      </c>
      <c r="N2003">
        <v>47696756</v>
      </c>
      <c r="O2003">
        <v>6271215</v>
      </c>
      <c r="P2003" s="1" t="s">
        <v>55</v>
      </c>
      <c r="Q2003" s="1" t="s">
        <v>13389</v>
      </c>
      <c r="R2003">
        <v>11</v>
      </c>
      <c r="S2003">
        <v>113771143</v>
      </c>
      <c r="T2003" s="1" t="s">
        <v>31</v>
      </c>
      <c r="U2003" s="1" t="s">
        <v>32</v>
      </c>
      <c r="V2003" s="1" t="s">
        <v>38</v>
      </c>
      <c r="W2003" s="1" t="s">
        <v>40</v>
      </c>
      <c r="X2003" s="1" t="str">
        <f>IF(_f012[[#This Row],[Column22]]="Inference",_f012[[#This Row],[Column22]],_f012[[#This Row],[Column23]])</f>
        <v>Inference</v>
      </c>
    </row>
    <row r="2004" spans="1:24" x14ac:dyDescent="0.3">
      <c r="A2004" s="1" t="s">
        <v>13390</v>
      </c>
      <c r="B2004" s="1" t="s">
        <v>26</v>
      </c>
      <c r="C2004">
        <v>17068287</v>
      </c>
      <c r="D2004">
        <v>13573617</v>
      </c>
      <c r="E2004">
        <v>9661012</v>
      </c>
      <c r="F2004" s="1" t="s">
        <v>27</v>
      </c>
      <c r="G2004" s="1" t="s">
        <v>24</v>
      </c>
      <c r="H2004">
        <v>6.6849704000000003E-3</v>
      </c>
      <c r="I2004">
        <v>44755597</v>
      </c>
      <c r="J2004">
        <v>11952327</v>
      </c>
      <c r="K2004" s="1" t="s">
        <v>25</v>
      </c>
      <c r="L2004" s="1" t="s">
        <v>28</v>
      </c>
      <c r="M2004">
        <v>19499263</v>
      </c>
      <c r="N2004">
        <v>15177595</v>
      </c>
      <c r="O2004">
        <v>8587594</v>
      </c>
      <c r="P2004" s="1" t="s">
        <v>29</v>
      </c>
      <c r="Q2004" s="1" t="s">
        <v>13391</v>
      </c>
      <c r="R2004">
        <v>11</v>
      </c>
      <c r="S2004">
        <v>114236560</v>
      </c>
      <c r="T2004" s="1" t="s">
        <v>50</v>
      </c>
      <c r="U2004" s="1" t="s">
        <v>39</v>
      </c>
      <c r="V2004" s="1" t="s">
        <v>33</v>
      </c>
      <c r="W2004" s="1" t="s">
        <v>33</v>
      </c>
      <c r="X2004" s="1" t="str">
        <f>IF(_f012[[#This Row],[Column22]]="Inference",_f012[[#This Row],[Column22]],_f012[[#This Row],[Column23]])</f>
        <v/>
      </c>
    </row>
    <row r="2005" spans="1:24" x14ac:dyDescent="0.3">
      <c r="A2005" s="1" t="s">
        <v>13392</v>
      </c>
      <c r="B2005" s="1" t="s">
        <v>28</v>
      </c>
      <c r="C2005">
        <v>5.2491345E-5</v>
      </c>
      <c r="D2005">
        <v>11876497</v>
      </c>
      <c r="E2005">
        <v>23198706</v>
      </c>
      <c r="F2005" s="1" t="s">
        <v>25</v>
      </c>
      <c r="G2005" s="1" t="s">
        <v>28</v>
      </c>
      <c r="H2005">
        <v>0</v>
      </c>
      <c r="I2005">
        <v>11980531</v>
      </c>
      <c r="J2005">
        <v>17340016</v>
      </c>
      <c r="K2005" s="1" t="s">
        <v>25</v>
      </c>
      <c r="L2005" s="1" t="s">
        <v>26</v>
      </c>
      <c r="M2005">
        <v>23.024885999999999</v>
      </c>
      <c r="N2005">
        <v>14084504</v>
      </c>
      <c r="O2005">
        <v>6674543</v>
      </c>
      <c r="P2005" s="1" t="s">
        <v>55</v>
      </c>
      <c r="Q2005" s="1" t="s">
        <v>13393</v>
      </c>
      <c r="R2005">
        <v>11</v>
      </c>
      <c r="S2005">
        <v>115662730</v>
      </c>
      <c r="T2005" s="1" t="s">
        <v>50</v>
      </c>
      <c r="U2005" s="1" t="s">
        <v>32</v>
      </c>
      <c r="V2005" s="1" t="s">
        <v>40</v>
      </c>
      <c r="W2005" s="1" t="s">
        <v>33</v>
      </c>
      <c r="X2005" s="1" t="str">
        <f>IF(_f012[[#This Row],[Column22]]="Inference",_f012[[#This Row],[Column22]],_f012[[#This Row],[Column23]])</f>
        <v>Inference</v>
      </c>
    </row>
    <row r="2006" spans="1:24" x14ac:dyDescent="0.3">
      <c r="A2006" s="1" t="s">
        <v>13394</v>
      </c>
      <c r="B2006" s="1" t="s">
        <v>24</v>
      </c>
      <c r="C2006">
        <v>74.328755000000001</v>
      </c>
      <c r="D2006">
        <v>4768831</v>
      </c>
      <c r="E2006">
        <v>17754261</v>
      </c>
      <c r="F2006" s="1" t="s">
        <v>25</v>
      </c>
      <c r="G2006" s="1" t="s">
        <v>24</v>
      </c>
      <c r="H2006">
        <v>3.50745</v>
      </c>
      <c r="I2006">
        <v>5110002</v>
      </c>
      <c r="J2006">
        <v>1816804</v>
      </c>
      <c r="K2006" s="1" t="s">
        <v>25</v>
      </c>
      <c r="L2006" s="1" t="s">
        <v>26</v>
      </c>
      <c r="M2006">
        <v>73678405</v>
      </c>
      <c r="N2006">
        <v>97154803</v>
      </c>
      <c r="O2006">
        <v>22023508</v>
      </c>
      <c r="P2006" s="1" t="s">
        <v>27</v>
      </c>
      <c r="Q2006" s="1" t="s">
        <v>13395</v>
      </c>
      <c r="R2006">
        <v>11</v>
      </c>
      <c r="S2006">
        <v>116182304</v>
      </c>
      <c r="T2006" s="1" t="s">
        <v>31</v>
      </c>
      <c r="U2006" s="1" t="s">
        <v>32</v>
      </c>
      <c r="V2006" s="1" t="s">
        <v>40</v>
      </c>
      <c r="W2006" s="1" t="s">
        <v>33</v>
      </c>
      <c r="X2006" s="1" t="str">
        <f>IF(_f012[[#This Row],[Column22]]="Inference",_f012[[#This Row],[Column22]],_f012[[#This Row],[Column23]])</f>
        <v>Inference</v>
      </c>
    </row>
    <row r="2007" spans="1:24" x14ac:dyDescent="0.3">
      <c r="A2007" s="1" t="s">
        <v>13396</v>
      </c>
      <c r="B2007" s="1" t="s">
        <v>28</v>
      </c>
      <c r="C2007">
        <v>0</v>
      </c>
      <c r="D2007">
        <v>27814717</v>
      </c>
      <c r="E2007">
        <v>1873225</v>
      </c>
      <c r="F2007" s="1" t="s">
        <v>35</v>
      </c>
      <c r="G2007" s="1" t="s">
        <v>24</v>
      </c>
      <c r="H2007">
        <v>0</v>
      </c>
      <c r="I2007">
        <v>19416435</v>
      </c>
      <c r="J2007">
        <v>58414185</v>
      </c>
      <c r="K2007" s="1" t="s">
        <v>28</v>
      </c>
      <c r="L2007" s="1" t="s">
        <v>28</v>
      </c>
      <c r="M2007">
        <v>52.813606999999998</v>
      </c>
      <c r="N2007">
        <v>18273689</v>
      </c>
      <c r="O2007">
        <v>33327823</v>
      </c>
      <c r="P2007" s="1" t="s">
        <v>35</v>
      </c>
      <c r="Q2007" s="1" t="s">
        <v>13397</v>
      </c>
      <c r="R2007">
        <v>11</v>
      </c>
      <c r="S2007">
        <v>116511028</v>
      </c>
      <c r="T2007" s="1" t="s">
        <v>50</v>
      </c>
      <c r="U2007" s="1" t="s">
        <v>38</v>
      </c>
      <c r="V2007" s="1" t="s">
        <v>33</v>
      </c>
      <c r="W2007" s="1" t="s">
        <v>33</v>
      </c>
      <c r="X2007" s="1" t="str">
        <f>IF(_f012[[#This Row],[Column22]]="Inference",_f012[[#This Row],[Column22]],_f012[[#This Row],[Column23]])</f>
        <v/>
      </c>
    </row>
    <row r="2008" spans="1:24" x14ac:dyDescent="0.3">
      <c r="A2008" s="1" t="s">
        <v>13398</v>
      </c>
      <c r="B2008" s="1" t="s">
        <v>28</v>
      </c>
      <c r="C2008">
        <v>9982116</v>
      </c>
      <c r="D2008">
        <v>23294136</v>
      </c>
      <c r="E2008">
        <v>97515625</v>
      </c>
      <c r="F2008" s="1" t="s">
        <v>35</v>
      </c>
      <c r="G2008" s="1" t="s">
        <v>24</v>
      </c>
      <c r="H2008">
        <v>2.4114044000000002E-6</v>
      </c>
      <c r="I2008">
        <v>6680109</v>
      </c>
      <c r="J2008">
        <v>13421371</v>
      </c>
      <c r="K2008" s="1" t="s">
        <v>28</v>
      </c>
      <c r="L2008" s="1" t="s">
        <v>28</v>
      </c>
      <c r="M2008">
        <v>2137.5735</v>
      </c>
      <c r="N2008">
        <v>2548575</v>
      </c>
      <c r="O2008">
        <v>10093473</v>
      </c>
      <c r="P2008" s="1" t="s">
        <v>35</v>
      </c>
      <c r="Q2008" s="1" t="s">
        <v>13399</v>
      </c>
      <c r="R2008">
        <v>11</v>
      </c>
      <c r="S2008">
        <v>117557540</v>
      </c>
      <c r="T2008" s="1" t="s">
        <v>50</v>
      </c>
      <c r="U2008" s="1" t="s">
        <v>38</v>
      </c>
      <c r="V2008" s="1" t="s">
        <v>33</v>
      </c>
      <c r="W2008" s="1" t="s">
        <v>33</v>
      </c>
      <c r="X2008" s="1" t="str">
        <f>IF(_f012[[#This Row],[Column22]]="Inference",_f012[[#This Row],[Column22]],_f012[[#This Row],[Column23]])</f>
        <v/>
      </c>
    </row>
    <row r="2009" spans="1:24" x14ac:dyDescent="0.3">
      <c r="A2009" s="1" t="s">
        <v>13400</v>
      </c>
      <c r="B2009" s="1" t="s">
        <v>24</v>
      </c>
      <c r="C2009">
        <v>1.1296090999999999</v>
      </c>
      <c r="D2009">
        <v>22508331</v>
      </c>
      <c r="E2009">
        <v>10924147</v>
      </c>
      <c r="F2009" s="1" t="s">
        <v>25</v>
      </c>
      <c r="G2009" s="1" t="s">
        <v>28</v>
      </c>
      <c r="H2009">
        <v>0</v>
      </c>
      <c r="I2009">
        <v>10427091</v>
      </c>
      <c r="J2009">
        <v>19782002</v>
      </c>
      <c r="K2009" s="1" t="s">
        <v>29</v>
      </c>
      <c r="L2009" s="1" t="s">
        <v>28</v>
      </c>
      <c r="M2009">
        <v>5.7731596999999998E-8</v>
      </c>
      <c r="N2009">
        <v>6799283</v>
      </c>
      <c r="O2009">
        <v>2004961</v>
      </c>
      <c r="P2009" s="1" t="s">
        <v>29</v>
      </c>
      <c r="Q2009" s="1" t="s">
        <v>13401</v>
      </c>
      <c r="R2009">
        <v>11</v>
      </c>
      <c r="S2009">
        <v>121256109</v>
      </c>
      <c r="T2009" s="1" t="s">
        <v>31</v>
      </c>
      <c r="U2009" s="1" t="s">
        <v>32</v>
      </c>
      <c r="V2009" s="1" t="s">
        <v>33</v>
      </c>
      <c r="W2009" s="1" t="s">
        <v>33</v>
      </c>
      <c r="X2009" s="1" t="str">
        <f>IF(_f012[[#This Row],[Column22]]="Inference",_f012[[#This Row],[Column22]],_f012[[#This Row],[Column23]])</f>
        <v/>
      </c>
    </row>
    <row r="2010" spans="1:24" x14ac:dyDescent="0.3">
      <c r="A2010" s="1" t="s">
        <v>13402</v>
      </c>
      <c r="B2010" s="1" t="s">
        <v>24</v>
      </c>
      <c r="C2010">
        <v>39088752</v>
      </c>
      <c r="D2010">
        <v>1698361</v>
      </c>
      <c r="E2010">
        <v>16723328</v>
      </c>
      <c r="F2010" s="1" t="s">
        <v>35</v>
      </c>
      <c r="G2010" s="1" t="s">
        <v>28</v>
      </c>
      <c r="H2010">
        <v>0</v>
      </c>
      <c r="I2010">
        <v>25975522</v>
      </c>
      <c r="J2010">
        <v>19972144</v>
      </c>
      <c r="K2010" s="1" t="s">
        <v>28</v>
      </c>
      <c r="L2010" s="1" t="s">
        <v>24</v>
      </c>
      <c r="M2010">
        <v>37011735</v>
      </c>
      <c r="N2010">
        <v>18408768</v>
      </c>
      <c r="O2010">
        <v>19838503</v>
      </c>
      <c r="P2010" s="1" t="s">
        <v>35</v>
      </c>
      <c r="Q2010" s="1" t="s">
        <v>13403</v>
      </c>
      <c r="R2010">
        <v>11</v>
      </c>
      <c r="S2010">
        <v>121483912</v>
      </c>
      <c r="T2010" s="1" t="s">
        <v>50</v>
      </c>
      <c r="U2010" s="1" t="s">
        <v>38</v>
      </c>
      <c r="V2010" s="1" t="s">
        <v>33</v>
      </c>
      <c r="W2010" s="1" t="s">
        <v>33</v>
      </c>
      <c r="X2010" s="1" t="str">
        <f>IF(_f012[[#This Row],[Column22]]="Inference",_f012[[#This Row],[Column22]],_f012[[#This Row],[Column23]])</f>
        <v/>
      </c>
    </row>
    <row r="2011" spans="1:24" x14ac:dyDescent="0.3">
      <c r="A2011" s="1" t="s">
        <v>13404</v>
      </c>
      <c r="B2011" s="1" t="s">
        <v>28</v>
      </c>
      <c r="C2011">
        <v>9.2133090000000001E-2</v>
      </c>
      <c r="D2011">
        <v>9177658</v>
      </c>
      <c r="E2011">
        <v>80051434</v>
      </c>
      <c r="F2011" s="1" t="s">
        <v>25</v>
      </c>
      <c r="G2011" s="1" t="s">
        <v>28</v>
      </c>
      <c r="H2011">
        <v>0</v>
      </c>
      <c r="I2011">
        <v>12341113</v>
      </c>
      <c r="J2011">
        <v>7180553</v>
      </c>
      <c r="K2011" s="1" t="s">
        <v>25</v>
      </c>
      <c r="L2011" s="1" t="s">
        <v>24</v>
      </c>
      <c r="M2011">
        <v>4107232</v>
      </c>
      <c r="N2011">
        <v>4182908</v>
      </c>
      <c r="O2011">
        <v>1315505</v>
      </c>
      <c r="P2011" s="1" t="s">
        <v>29</v>
      </c>
      <c r="Q2011" s="1" t="s">
        <v>13405</v>
      </c>
      <c r="R2011">
        <v>11</v>
      </c>
      <c r="S2011">
        <v>121849853</v>
      </c>
      <c r="T2011" s="1" t="s">
        <v>50</v>
      </c>
      <c r="U2011" s="1" t="s">
        <v>32</v>
      </c>
      <c r="V2011" s="1" t="s">
        <v>40</v>
      </c>
      <c r="W2011" s="1" t="s">
        <v>33</v>
      </c>
      <c r="X2011" s="1" t="str">
        <f>IF(_f012[[#This Row],[Column22]]="Inference",_f012[[#This Row],[Column22]],_f012[[#This Row],[Column23]])</f>
        <v>Inference</v>
      </c>
    </row>
    <row r="2012" spans="1:24" x14ac:dyDescent="0.3">
      <c r="A2012" s="1" t="s">
        <v>13406</v>
      </c>
      <c r="B2012" s="1" t="s">
        <v>28</v>
      </c>
      <c r="C2012">
        <v>0</v>
      </c>
      <c r="D2012">
        <v>17391703</v>
      </c>
      <c r="E2012">
        <v>30790646</v>
      </c>
      <c r="F2012" s="1" t="s">
        <v>29</v>
      </c>
      <c r="G2012" s="1" t="s">
        <v>28</v>
      </c>
      <c r="H2012">
        <v>0</v>
      </c>
      <c r="I2012">
        <v>17822311</v>
      </c>
      <c r="J2012">
        <v>3345161</v>
      </c>
      <c r="K2012" s="1" t="s">
        <v>29</v>
      </c>
      <c r="L2012" s="1" t="s">
        <v>26</v>
      </c>
      <c r="M2012">
        <v>7.9165460000000003</v>
      </c>
      <c r="N2012">
        <v>16541908</v>
      </c>
      <c r="O2012">
        <v>60979004</v>
      </c>
      <c r="P2012" s="1" t="s">
        <v>27</v>
      </c>
      <c r="Q2012" s="1" t="s">
        <v>13407</v>
      </c>
      <c r="R2012">
        <v>11</v>
      </c>
      <c r="S2012">
        <v>122001445</v>
      </c>
      <c r="T2012" s="1" t="s">
        <v>124</v>
      </c>
      <c r="U2012" s="1" t="s">
        <v>32</v>
      </c>
      <c r="V2012" s="1" t="s">
        <v>38</v>
      </c>
      <c r="W2012" s="1" t="s">
        <v>40</v>
      </c>
      <c r="X2012" s="1" t="str">
        <f>IF(_f012[[#This Row],[Column22]]="Inference",_f012[[#This Row],[Column22]],_f012[[#This Row],[Column23]])</f>
        <v>Inference</v>
      </c>
    </row>
    <row r="2013" spans="1:24" x14ac:dyDescent="0.3">
      <c r="A2013" s="1" t="s">
        <v>13408</v>
      </c>
      <c r="B2013" s="1" t="s">
        <v>24</v>
      </c>
      <c r="C2013">
        <v>9225987</v>
      </c>
      <c r="D2013">
        <v>5793925</v>
      </c>
      <c r="E2013">
        <v>98905133</v>
      </c>
      <c r="F2013" s="1" t="s">
        <v>28</v>
      </c>
      <c r="G2013" s="1" t="s">
        <v>24</v>
      </c>
      <c r="H2013">
        <v>3.1983526999999998E-4</v>
      </c>
      <c r="I2013">
        <v>45416107</v>
      </c>
      <c r="J2013">
        <v>11983446</v>
      </c>
      <c r="K2013" s="1" t="s">
        <v>28</v>
      </c>
      <c r="L2013" s="1" t="s">
        <v>26</v>
      </c>
      <c r="M2013">
        <v>38602124</v>
      </c>
      <c r="N2013">
        <v>78052484</v>
      </c>
      <c r="O2013">
        <v>10601411</v>
      </c>
      <c r="P2013" s="1" t="s">
        <v>77</v>
      </c>
      <c r="Q2013" s="1" t="s">
        <v>13409</v>
      </c>
      <c r="R2013">
        <v>11</v>
      </c>
      <c r="S2013">
        <v>122607364</v>
      </c>
      <c r="T2013" s="1" t="s">
        <v>50</v>
      </c>
      <c r="U2013" s="1" t="s">
        <v>38</v>
      </c>
      <c r="V2013" s="1" t="s">
        <v>40</v>
      </c>
      <c r="W2013" s="1" t="s">
        <v>33</v>
      </c>
      <c r="X2013" s="1" t="str">
        <f>IF(_f012[[#This Row],[Column22]]="Inference",_f012[[#This Row],[Column22]],_f012[[#This Row],[Column23]])</f>
        <v>Inference</v>
      </c>
    </row>
    <row r="2014" spans="1:24" x14ac:dyDescent="0.3">
      <c r="A2014" s="1" t="s">
        <v>13410</v>
      </c>
      <c r="B2014" s="1" t="s">
        <v>28</v>
      </c>
      <c r="C2014">
        <v>20026036</v>
      </c>
      <c r="D2014">
        <v>8078206</v>
      </c>
      <c r="E2014">
        <v>38926654</v>
      </c>
      <c r="F2014" s="1" t="s">
        <v>25</v>
      </c>
      <c r="G2014" s="1" t="s">
        <v>28</v>
      </c>
      <c r="H2014">
        <v>34298502</v>
      </c>
      <c r="I2014">
        <v>9272281</v>
      </c>
      <c r="J2014">
        <v>4516002</v>
      </c>
      <c r="K2014" s="1" t="s">
        <v>25</v>
      </c>
      <c r="L2014" s="1" t="s">
        <v>26</v>
      </c>
      <c r="M2014">
        <v>7447756</v>
      </c>
      <c r="N2014">
        <v>10513489</v>
      </c>
      <c r="O2014">
        <v>60025226</v>
      </c>
      <c r="P2014" s="1" t="s">
        <v>55</v>
      </c>
      <c r="Q2014" s="1" t="s">
        <v>13411</v>
      </c>
      <c r="R2014">
        <v>11</v>
      </c>
      <c r="S2014">
        <v>123015989</v>
      </c>
      <c r="T2014" s="1" t="s">
        <v>31</v>
      </c>
      <c r="U2014" s="1" t="s">
        <v>32</v>
      </c>
      <c r="V2014" s="1" t="s">
        <v>40</v>
      </c>
      <c r="W2014" s="1" t="s">
        <v>33</v>
      </c>
      <c r="X2014" s="1" t="str">
        <f>IF(_f012[[#This Row],[Column22]]="Inference",_f012[[#This Row],[Column22]],_f012[[#This Row],[Column23]])</f>
        <v>Inference</v>
      </c>
    </row>
    <row r="2015" spans="1:24" x14ac:dyDescent="0.3">
      <c r="A2015" s="1" t="s">
        <v>13412</v>
      </c>
      <c r="B2015" s="1" t="s">
        <v>24</v>
      </c>
      <c r="C2015">
        <v>13.981426000000001</v>
      </c>
      <c r="D2015">
        <v>28782523</v>
      </c>
      <c r="E2015">
        <v>5387089</v>
      </c>
      <c r="F2015" s="1" t="s">
        <v>25</v>
      </c>
      <c r="G2015" s="1" t="s">
        <v>24</v>
      </c>
      <c r="H2015">
        <v>55.074464999999996</v>
      </c>
      <c r="I2015">
        <v>3389838</v>
      </c>
      <c r="J2015">
        <v>6152347</v>
      </c>
      <c r="K2015" s="1" t="s">
        <v>25</v>
      </c>
      <c r="L2015" s="1" t="s">
        <v>26</v>
      </c>
      <c r="M2015">
        <v>263.63997999999998</v>
      </c>
      <c r="N2015">
        <v>3871068</v>
      </c>
      <c r="O2015">
        <v>4225553</v>
      </c>
      <c r="P2015" s="1" t="s">
        <v>36</v>
      </c>
      <c r="Q2015" s="1" t="s">
        <v>13413</v>
      </c>
      <c r="R2015">
        <v>11</v>
      </c>
      <c r="S2015">
        <v>125992560</v>
      </c>
      <c r="T2015" s="1" t="s">
        <v>31</v>
      </c>
      <c r="U2015" s="1" t="s">
        <v>39</v>
      </c>
      <c r="V2015" s="1" t="s">
        <v>40</v>
      </c>
      <c r="W2015" s="1" t="s">
        <v>33</v>
      </c>
      <c r="X2015" s="1" t="str">
        <f>IF(_f012[[#This Row],[Column22]]="Inference",_f012[[#This Row],[Column22]],_f012[[#This Row],[Column23]])</f>
        <v>Inference</v>
      </c>
    </row>
    <row r="2016" spans="1:24" x14ac:dyDescent="0.3">
      <c r="A2016" s="1" t="s">
        <v>13414</v>
      </c>
      <c r="B2016" s="1" t="s">
        <v>28</v>
      </c>
      <c r="C2016">
        <v>60.734760000000001</v>
      </c>
      <c r="D2016">
        <v>13929822</v>
      </c>
      <c r="E2016">
        <v>49030453</v>
      </c>
      <c r="F2016" s="1" t="s">
        <v>25</v>
      </c>
      <c r="G2016" s="1" t="s">
        <v>28</v>
      </c>
      <c r="H2016">
        <v>49.294119999999999</v>
      </c>
      <c r="I2016">
        <v>14093494</v>
      </c>
      <c r="J2016">
        <v>4942078</v>
      </c>
      <c r="K2016" s="1" t="s">
        <v>25</v>
      </c>
      <c r="L2016" s="1" t="s">
        <v>26</v>
      </c>
      <c r="M2016">
        <v>12153195</v>
      </c>
      <c r="N2016">
        <v>13176366</v>
      </c>
      <c r="O2016">
        <v>62302466</v>
      </c>
      <c r="P2016" s="1" t="s">
        <v>55</v>
      </c>
      <c r="Q2016" s="1" t="s">
        <v>13415</v>
      </c>
      <c r="R2016">
        <v>11</v>
      </c>
      <c r="S2016">
        <v>127366360</v>
      </c>
      <c r="T2016" s="1" t="s">
        <v>50</v>
      </c>
      <c r="U2016" s="1" t="s">
        <v>32</v>
      </c>
      <c r="V2016" s="1" t="s">
        <v>40</v>
      </c>
      <c r="W2016" s="1" t="s">
        <v>33</v>
      </c>
      <c r="X2016" s="1" t="str">
        <f>IF(_f012[[#This Row],[Column22]]="Inference",_f012[[#This Row],[Column22]],_f012[[#This Row],[Column23]])</f>
        <v>Inference</v>
      </c>
    </row>
    <row r="2017" spans="1:24" x14ac:dyDescent="0.3">
      <c r="A2017" s="1" t="s">
        <v>13416</v>
      </c>
      <c r="B2017" s="1" t="s">
        <v>24</v>
      </c>
      <c r="C2017">
        <v>5.096025</v>
      </c>
      <c r="D2017">
        <v>3895959</v>
      </c>
      <c r="E2017">
        <v>94360077</v>
      </c>
      <c r="F2017" s="1" t="s">
        <v>35</v>
      </c>
      <c r="G2017" s="1" t="s">
        <v>24</v>
      </c>
      <c r="H2017">
        <v>2.4320132999999999</v>
      </c>
      <c r="I2017">
        <v>35641455</v>
      </c>
      <c r="J2017">
        <v>92439404</v>
      </c>
      <c r="K2017" s="1" t="s">
        <v>35</v>
      </c>
      <c r="L2017" s="1" t="s">
        <v>26</v>
      </c>
      <c r="M2017">
        <v>20044813</v>
      </c>
      <c r="N2017">
        <v>54619543</v>
      </c>
      <c r="O2017">
        <v>9213644</v>
      </c>
      <c r="P2017" s="1" t="s">
        <v>225</v>
      </c>
      <c r="Q2017" s="1" t="s">
        <v>13417</v>
      </c>
      <c r="R2017">
        <v>11</v>
      </c>
      <c r="S2017">
        <v>130759223</v>
      </c>
      <c r="T2017" s="1" t="s">
        <v>50</v>
      </c>
      <c r="U2017" s="1" t="s">
        <v>38</v>
      </c>
      <c r="V2017" s="1" t="s">
        <v>39</v>
      </c>
      <c r="W2017" s="1" t="s">
        <v>40</v>
      </c>
      <c r="X2017" s="1" t="str">
        <f>IF(_f012[[#This Row],[Column22]]="Inference",_f012[[#This Row],[Column22]],_f012[[#This Row],[Column23]])</f>
        <v>Inference</v>
      </c>
    </row>
    <row r="2018" spans="1:24" x14ac:dyDescent="0.3">
      <c r="A2018" s="1" t="s">
        <v>13418</v>
      </c>
      <c r="B2018" s="1" t="s">
        <v>28</v>
      </c>
      <c r="C2018">
        <v>6.1950445E-7</v>
      </c>
      <c r="D2018">
        <v>13457838</v>
      </c>
      <c r="E2018">
        <v>4411312</v>
      </c>
      <c r="F2018" s="1" t="s">
        <v>25</v>
      </c>
      <c r="G2018" s="1" t="s">
        <v>24</v>
      </c>
      <c r="H2018">
        <v>68541314</v>
      </c>
      <c r="I2018">
        <v>78801416</v>
      </c>
      <c r="J2018">
        <v>13872529</v>
      </c>
      <c r="K2018" s="1" t="s">
        <v>35</v>
      </c>
      <c r="L2018" s="1" t="s">
        <v>28</v>
      </c>
      <c r="M2018">
        <v>2.5841550999999999E-5</v>
      </c>
      <c r="N2018">
        <v>11811906</v>
      </c>
      <c r="O2018">
        <v>41142255</v>
      </c>
      <c r="P2018" s="1" t="s">
        <v>25</v>
      </c>
      <c r="Q2018" s="1" t="s">
        <v>13419</v>
      </c>
      <c r="R2018">
        <v>11</v>
      </c>
      <c r="S2018">
        <v>133423497</v>
      </c>
      <c r="T2018" s="1" t="s">
        <v>50</v>
      </c>
      <c r="U2018" s="1" t="s">
        <v>39</v>
      </c>
      <c r="V2018" s="1" t="s">
        <v>33</v>
      </c>
      <c r="W2018" s="1" t="s">
        <v>33</v>
      </c>
      <c r="X2018" s="1" t="str">
        <f>IF(_f012[[#This Row],[Column22]]="Inference",_f012[[#This Row],[Column22]],_f012[[#This Row],[Column23]])</f>
        <v/>
      </c>
    </row>
    <row r="2019" spans="1:24" x14ac:dyDescent="0.3">
      <c r="A2019" s="1" t="s">
        <v>13420</v>
      </c>
      <c r="B2019" s="1" t="s">
        <v>24</v>
      </c>
      <c r="C2019">
        <v>8.5449189999999998E-3</v>
      </c>
      <c r="D2019">
        <v>31456107</v>
      </c>
      <c r="E2019">
        <v>81294745</v>
      </c>
      <c r="F2019" s="1" t="s">
        <v>25</v>
      </c>
      <c r="G2019" s="1" t="s">
        <v>28</v>
      </c>
      <c r="H2019">
        <v>57665836</v>
      </c>
      <c r="I2019">
        <v>39746222</v>
      </c>
      <c r="J2019">
        <v>22545552</v>
      </c>
      <c r="K2019" s="1" t="s">
        <v>29</v>
      </c>
      <c r="L2019" s="1" t="s">
        <v>24</v>
      </c>
      <c r="M2019">
        <v>23692973</v>
      </c>
      <c r="N2019">
        <v>31634003</v>
      </c>
      <c r="O2019">
        <v>5377863</v>
      </c>
      <c r="P2019" s="1" t="s">
        <v>25</v>
      </c>
      <c r="Q2019" s="1" t="s">
        <v>13421</v>
      </c>
      <c r="R2019">
        <v>11</v>
      </c>
      <c r="S2019">
        <v>134347974</v>
      </c>
      <c r="T2019" s="1" t="s">
        <v>50</v>
      </c>
      <c r="U2019" s="1" t="s">
        <v>32</v>
      </c>
      <c r="V2019" s="1" t="s">
        <v>33</v>
      </c>
      <c r="W2019" s="1" t="s">
        <v>33</v>
      </c>
      <c r="X2019" s="1" t="str">
        <f>IF(_f012[[#This Row],[Column22]]="Inference",_f012[[#This Row],[Column22]],_f012[[#This Row],[Column23]])</f>
        <v/>
      </c>
    </row>
    <row r="2020" spans="1:24" x14ac:dyDescent="0.3">
      <c r="A2020" s="1" t="s">
        <v>13422</v>
      </c>
      <c r="B2020" s="1" t="s">
        <v>28</v>
      </c>
      <c r="C2020">
        <v>15024551</v>
      </c>
      <c r="D2020">
        <v>24791064</v>
      </c>
      <c r="E2020">
        <v>11445845</v>
      </c>
      <c r="F2020" s="1" t="s">
        <v>25</v>
      </c>
      <c r="G2020" s="1" t="s">
        <v>26</v>
      </c>
      <c r="H2020">
        <v>2.9390347000000001</v>
      </c>
      <c r="I2020">
        <v>28441807</v>
      </c>
      <c r="J2020">
        <v>17870261</v>
      </c>
      <c r="K2020" s="1" t="s">
        <v>55</v>
      </c>
      <c r="L2020" s="1" t="s">
        <v>24</v>
      </c>
      <c r="M2020">
        <v>4.4408920000000002E-9</v>
      </c>
      <c r="N2020">
        <v>79582684</v>
      </c>
      <c r="O2020">
        <v>18003024</v>
      </c>
      <c r="P2020" s="1" t="s">
        <v>29</v>
      </c>
      <c r="Q2020" s="1" t="s">
        <v>13423</v>
      </c>
      <c r="R2020">
        <v>11</v>
      </c>
      <c r="S2020">
        <v>134411391</v>
      </c>
      <c r="T2020" s="1" t="s">
        <v>31</v>
      </c>
      <c r="U2020" s="1" t="s">
        <v>32</v>
      </c>
      <c r="V2020" s="1" t="s">
        <v>33</v>
      </c>
      <c r="W2020" s="1" t="s">
        <v>33</v>
      </c>
      <c r="X2020" s="1" t="str">
        <f>IF(_f012[[#This Row],[Column22]]="Inference",_f012[[#This Row],[Column22]],_f012[[#This Row],[Column23]])</f>
        <v/>
      </c>
    </row>
    <row r="2021" spans="1:24" x14ac:dyDescent="0.3">
      <c r="A2021" s="1" t="s">
        <v>13424</v>
      </c>
      <c r="B2021" s="1" t="s">
        <v>24</v>
      </c>
      <c r="C2021">
        <v>832.07219999999995</v>
      </c>
      <c r="D2021">
        <v>826069</v>
      </c>
      <c r="E2021">
        <v>13247692</v>
      </c>
      <c r="F2021" s="1" t="s">
        <v>25</v>
      </c>
      <c r="G2021" s="1" t="s">
        <v>26</v>
      </c>
      <c r="H2021">
        <v>8525238</v>
      </c>
      <c r="I2021">
        <v>9560811</v>
      </c>
      <c r="J2021">
        <v>11990304</v>
      </c>
      <c r="K2021" s="1" t="s">
        <v>27</v>
      </c>
      <c r="L2021" s="1" t="s">
        <v>28</v>
      </c>
      <c r="M2021">
        <v>2.3314683999999999E-7</v>
      </c>
      <c r="N2021">
        <v>14378228</v>
      </c>
      <c r="O2021">
        <v>4662569</v>
      </c>
      <c r="P2021" s="1" t="s">
        <v>29</v>
      </c>
      <c r="Q2021" s="1" t="s">
        <v>13425</v>
      </c>
      <c r="R2021">
        <v>11</v>
      </c>
      <c r="S2021">
        <v>134411809</v>
      </c>
      <c r="T2021" s="1" t="s">
        <v>31</v>
      </c>
      <c r="U2021" s="1" t="s">
        <v>32</v>
      </c>
      <c r="V2021" s="1" t="s">
        <v>33</v>
      </c>
      <c r="W2021" s="1" t="s">
        <v>33</v>
      </c>
      <c r="X2021" s="1" t="str">
        <f>IF(_f012[[#This Row],[Column22]]="Inference",_f012[[#This Row],[Column22]],_f012[[#This Row],[Column23]])</f>
        <v/>
      </c>
    </row>
    <row r="2022" spans="1:24" x14ac:dyDescent="0.3">
      <c r="A2022" s="1" t="s">
        <v>13426</v>
      </c>
      <c r="B2022" s="1" t="s">
        <v>28</v>
      </c>
      <c r="C2022">
        <v>0.52157116000000003</v>
      </c>
      <c r="D2022">
        <v>46974088</v>
      </c>
      <c r="E2022">
        <v>39939957</v>
      </c>
      <c r="F2022" s="1" t="s">
        <v>28</v>
      </c>
      <c r="G2022" s="1" t="s">
        <v>28</v>
      </c>
      <c r="H2022">
        <v>2.0617466000000001E-2</v>
      </c>
      <c r="I2022">
        <v>5055325</v>
      </c>
      <c r="J2022">
        <v>40302094</v>
      </c>
      <c r="K2022" s="1" t="s">
        <v>28</v>
      </c>
      <c r="L2022" s="1" t="s">
        <v>26</v>
      </c>
      <c r="M2022">
        <v>32531403</v>
      </c>
      <c r="N2022">
        <v>34276035</v>
      </c>
      <c r="O2022">
        <v>43560532</v>
      </c>
      <c r="P2022" s="1" t="s">
        <v>46</v>
      </c>
      <c r="Q2022" s="1" t="s">
        <v>13427</v>
      </c>
      <c r="R2022">
        <v>11</v>
      </c>
      <c r="S2022">
        <v>134641222</v>
      </c>
      <c r="T2022" s="1" t="s">
        <v>50</v>
      </c>
      <c r="U2022" s="1" t="s">
        <v>38</v>
      </c>
      <c r="V2022" s="1" t="s">
        <v>40</v>
      </c>
      <c r="W2022" s="1" t="s">
        <v>33</v>
      </c>
      <c r="X2022" s="1" t="str">
        <f>IF(_f012[[#This Row],[Column22]]="Inference",_f012[[#This Row],[Column22]],_f012[[#This Row],[Column23]])</f>
        <v>Inference</v>
      </c>
    </row>
    <row r="2023" spans="1:24" x14ac:dyDescent="0.3">
      <c r="A2023" s="1" t="s">
        <v>13428</v>
      </c>
      <c r="B2023" s="1" t="s">
        <v>28</v>
      </c>
      <c r="C2023">
        <v>120142335</v>
      </c>
      <c r="D2023">
        <v>10296157</v>
      </c>
      <c r="E2023">
        <v>6325203</v>
      </c>
      <c r="F2023" s="1" t="s">
        <v>28</v>
      </c>
      <c r="G2023" s="1" t="s">
        <v>24</v>
      </c>
      <c r="H2023">
        <v>1.8651747000000001E-6</v>
      </c>
      <c r="I2023">
        <v>576122</v>
      </c>
      <c r="J2023">
        <v>18987792</v>
      </c>
      <c r="K2023" s="1" t="s">
        <v>25</v>
      </c>
      <c r="L2023" s="1" t="s">
        <v>24</v>
      </c>
      <c r="M2023">
        <v>23051424</v>
      </c>
      <c r="N2023">
        <v>6176977</v>
      </c>
      <c r="O2023">
        <v>11504481</v>
      </c>
      <c r="P2023" s="1" t="s">
        <v>25</v>
      </c>
      <c r="Q2023" s="1" t="s">
        <v>13429</v>
      </c>
      <c r="R2023">
        <v>12</v>
      </c>
      <c r="S2023">
        <v>676390</v>
      </c>
      <c r="T2023" s="1" t="s">
        <v>31</v>
      </c>
      <c r="U2023" s="1" t="s">
        <v>39</v>
      </c>
      <c r="V2023" s="1" t="s">
        <v>33</v>
      </c>
      <c r="W2023" s="1" t="s">
        <v>33</v>
      </c>
      <c r="X2023" s="1" t="str">
        <f>IF(_f012[[#This Row],[Column22]]="Inference",_f012[[#This Row],[Column22]],_f012[[#This Row],[Column23]])</f>
        <v/>
      </c>
    </row>
    <row r="2024" spans="1:24" x14ac:dyDescent="0.3">
      <c r="A2024" s="1" t="s">
        <v>13430</v>
      </c>
      <c r="B2024" s="1" t="s">
        <v>28</v>
      </c>
      <c r="C2024">
        <v>1.1935328999999999</v>
      </c>
      <c r="D2024">
        <v>12338389</v>
      </c>
      <c r="E2024">
        <v>4181629</v>
      </c>
      <c r="F2024" s="1" t="s">
        <v>25</v>
      </c>
      <c r="G2024" s="1" t="s">
        <v>28</v>
      </c>
      <c r="H2024">
        <v>21.971143000000001</v>
      </c>
      <c r="I2024">
        <v>14781074</v>
      </c>
      <c r="J2024">
        <v>5253398</v>
      </c>
      <c r="K2024" s="1" t="s">
        <v>25</v>
      </c>
      <c r="L2024" s="1" t="s">
        <v>26</v>
      </c>
      <c r="M2024">
        <v>2394.2419</v>
      </c>
      <c r="N2024">
        <v>1155526</v>
      </c>
      <c r="O2024">
        <v>5820506</v>
      </c>
      <c r="P2024" s="1" t="s">
        <v>55</v>
      </c>
      <c r="Q2024" s="1" t="s">
        <v>13431</v>
      </c>
      <c r="R2024">
        <v>12</v>
      </c>
      <c r="S2024">
        <v>4465901</v>
      </c>
      <c r="T2024" s="1" t="s">
        <v>31</v>
      </c>
      <c r="U2024" s="1" t="s">
        <v>32</v>
      </c>
      <c r="V2024" s="1" t="s">
        <v>40</v>
      </c>
      <c r="W2024" s="1" t="s">
        <v>33</v>
      </c>
      <c r="X2024" s="1" t="str">
        <f>IF(_f012[[#This Row],[Column22]]="Inference",_f012[[#This Row],[Column22]],_f012[[#This Row],[Column23]])</f>
        <v>Inference</v>
      </c>
    </row>
    <row r="2025" spans="1:24" x14ac:dyDescent="0.3">
      <c r="A2025" s="1" t="s">
        <v>13432</v>
      </c>
      <c r="B2025" s="1" t="s">
        <v>28</v>
      </c>
      <c r="C2025">
        <v>417.11714999999998</v>
      </c>
      <c r="D2025">
        <v>14435885</v>
      </c>
      <c r="E2025">
        <v>3970259</v>
      </c>
      <c r="F2025" s="1" t="s">
        <v>35</v>
      </c>
      <c r="G2025" s="1" t="s">
        <v>24</v>
      </c>
      <c r="H2025">
        <v>3.1197266999999998E-6</v>
      </c>
      <c r="I2025">
        <v>69990265</v>
      </c>
      <c r="J2025">
        <v>2078055</v>
      </c>
      <c r="K2025" s="1" t="s">
        <v>28</v>
      </c>
      <c r="L2025" s="1" t="s">
        <v>24</v>
      </c>
      <c r="M2025">
        <v>10334542</v>
      </c>
      <c r="N2025">
        <v>9200789</v>
      </c>
      <c r="O2025">
        <v>1231658</v>
      </c>
      <c r="P2025" s="1" t="s">
        <v>28</v>
      </c>
      <c r="Q2025" s="1" t="s">
        <v>13433</v>
      </c>
      <c r="R2025">
        <v>12</v>
      </c>
      <c r="S2025">
        <v>6570966</v>
      </c>
      <c r="T2025" s="1" t="s">
        <v>31</v>
      </c>
      <c r="U2025" s="1" t="s">
        <v>38</v>
      </c>
      <c r="V2025" s="1" t="s">
        <v>33</v>
      </c>
      <c r="W2025" s="1" t="s">
        <v>33</v>
      </c>
      <c r="X2025" s="1" t="str">
        <f>IF(_f012[[#This Row],[Column22]]="Inference",_f012[[#This Row],[Column22]],_f012[[#This Row],[Column23]])</f>
        <v/>
      </c>
    </row>
    <row r="2026" spans="1:24" x14ac:dyDescent="0.3">
      <c r="A2026" s="1" t="s">
        <v>13434</v>
      </c>
      <c r="B2026" s="1" t="s">
        <v>28</v>
      </c>
      <c r="C2026">
        <v>815.82474999999999</v>
      </c>
      <c r="D2026">
        <v>10945763</v>
      </c>
      <c r="E2026">
        <v>11773953</v>
      </c>
      <c r="F2026" s="1" t="s">
        <v>28</v>
      </c>
      <c r="G2026" s="1" t="s">
        <v>24</v>
      </c>
      <c r="H2026">
        <v>45028385</v>
      </c>
      <c r="I2026">
        <v>33477887</v>
      </c>
      <c r="J2026">
        <v>13436202</v>
      </c>
      <c r="K2026" s="1" t="s">
        <v>35</v>
      </c>
      <c r="L2026" s="1" t="s">
        <v>28</v>
      </c>
      <c r="M2026">
        <v>2.953726E-5</v>
      </c>
      <c r="N2026">
        <v>11650269</v>
      </c>
      <c r="O2026">
        <v>9963857</v>
      </c>
      <c r="P2026" s="1" t="s">
        <v>28</v>
      </c>
      <c r="Q2026" s="1" t="s">
        <v>13435</v>
      </c>
      <c r="R2026">
        <v>12</v>
      </c>
      <c r="S2026">
        <v>7470064</v>
      </c>
      <c r="T2026" s="1" t="s">
        <v>50</v>
      </c>
      <c r="U2026" s="1" t="s">
        <v>38</v>
      </c>
      <c r="V2026" s="1" t="s">
        <v>33</v>
      </c>
      <c r="W2026" s="1" t="s">
        <v>33</v>
      </c>
      <c r="X2026" s="1" t="str">
        <f>IF(_f012[[#This Row],[Column22]]="Inference",_f012[[#This Row],[Column22]],_f012[[#This Row],[Column23]])</f>
        <v/>
      </c>
    </row>
    <row r="2027" spans="1:24" x14ac:dyDescent="0.3">
      <c r="A2027" s="1" t="s">
        <v>13436</v>
      </c>
      <c r="B2027" s="1" t="s">
        <v>28</v>
      </c>
      <c r="C2027">
        <v>9429897</v>
      </c>
      <c r="D2027">
        <v>26841626</v>
      </c>
      <c r="E2027">
        <v>73760126</v>
      </c>
      <c r="F2027" s="1" t="s">
        <v>25</v>
      </c>
      <c r="G2027" s="1" t="s">
        <v>24</v>
      </c>
      <c r="H2027">
        <v>2.1938007000000001E-6</v>
      </c>
      <c r="I2027">
        <v>3227848</v>
      </c>
      <c r="J2027">
        <v>72960046</v>
      </c>
      <c r="K2027" s="1" t="s">
        <v>29</v>
      </c>
      <c r="L2027" s="1" t="s">
        <v>24</v>
      </c>
      <c r="M2027">
        <v>0</v>
      </c>
      <c r="N2027">
        <v>28786407</v>
      </c>
      <c r="O2027">
        <v>11544286</v>
      </c>
      <c r="P2027" s="1" t="s">
        <v>29</v>
      </c>
      <c r="Q2027" s="1" t="s">
        <v>13437</v>
      </c>
      <c r="R2027">
        <v>12</v>
      </c>
      <c r="S2027">
        <v>8021191</v>
      </c>
      <c r="T2027" s="1" t="s">
        <v>31</v>
      </c>
      <c r="U2027" s="1" t="s">
        <v>32</v>
      </c>
      <c r="V2027" s="1" t="s">
        <v>33</v>
      </c>
      <c r="W2027" s="1" t="s">
        <v>33</v>
      </c>
      <c r="X2027" s="1" t="str">
        <f>IF(_f012[[#This Row],[Column22]]="Inference",_f012[[#This Row],[Column22]],_f012[[#This Row],[Column23]])</f>
        <v/>
      </c>
    </row>
    <row r="2028" spans="1:24" x14ac:dyDescent="0.3">
      <c r="A2028" s="1" t="s">
        <v>13438</v>
      </c>
      <c r="B2028" s="1" t="s">
        <v>24</v>
      </c>
      <c r="C2028">
        <v>352.76913000000002</v>
      </c>
      <c r="D2028">
        <v>83606085</v>
      </c>
      <c r="E2028">
        <v>13535607</v>
      </c>
      <c r="F2028" s="1" t="s">
        <v>35</v>
      </c>
      <c r="G2028" s="1" t="s">
        <v>24</v>
      </c>
      <c r="H2028">
        <v>144.78215</v>
      </c>
      <c r="I2028">
        <v>10327316</v>
      </c>
      <c r="J2028">
        <v>17148226</v>
      </c>
      <c r="K2028" s="1" t="s">
        <v>35</v>
      </c>
      <c r="L2028" s="1" t="s">
        <v>26</v>
      </c>
      <c r="M2028">
        <v>63066306</v>
      </c>
      <c r="N2028">
        <v>14737983</v>
      </c>
      <c r="O2028">
        <v>15441693</v>
      </c>
      <c r="P2028" s="1" t="s">
        <v>46</v>
      </c>
      <c r="Q2028" s="1" t="s">
        <v>13439</v>
      </c>
      <c r="R2028">
        <v>12</v>
      </c>
      <c r="S2028">
        <v>9258821</v>
      </c>
      <c r="T2028" s="1" t="s">
        <v>50</v>
      </c>
      <c r="U2028" s="1" t="s">
        <v>38</v>
      </c>
      <c r="V2028" s="1" t="s">
        <v>40</v>
      </c>
      <c r="W2028" s="1" t="s">
        <v>33</v>
      </c>
      <c r="X2028" s="1" t="str">
        <f>IF(_f012[[#This Row],[Column22]]="Inference",_f012[[#This Row],[Column22]],_f012[[#This Row],[Column23]])</f>
        <v>Inference</v>
      </c>
    </row>
    <row r="2029" spans="1:24" x14ac:dyDescent="0.3">
      <c r="A2029" s="1" t="s">
        <v>13440</v>
      </c>
      <c r="B2029" s="1" t="s">
        <v>28</v>
      </c>
      <c r="C2029">
        <v>2.6889602E-6</v>
      </c>
      <c r="D2029">
        <v>84101105</v>
      </c>
      <c r="E2029">
        <v>5982407</v>
      </c>
      <c r="F2029" s="1" t="s">
        <v>28</v>
      </c>
      <c r="G2029" s="1" t="s">
        <v>24</v>
      </c>
      <c r="H2029">
        <v>21479227</v>
      </c>
      <c r="I2029">
        <v>655705</v>
      </c>
      <c r="J2029">
        <v>2385917</v>
      </c>
      <c r="K2029" s="1" t="s">
        <v>29</v>
      </c>
      <c r="L2029" s="1" t="s">
        <v>28</v>
      </c>
      <c r="M2029">
        <v>0.74179454</v>
      </c>
      <c r="N2029">
        <v>8655842</v>
      </c>
      <c r="O2029">
        <v>77612555</v>
      </c>
      <c r="P2029" s="1" t="s">
        <v>28</v>
      </c>
      <c r="Q2029" s="1" t="s">
        <v>13441</v>
      </c>
      <c r="R2029">
        <v>12</v>
      </c>
      <c r="S2029">
        <v>9532417</v>
      </c>
      <c r="T2029" s="1" t="s">
        <v>50</v>
      </c>
      <c r="U2029" s="1" t="s">
        <v>39</v>
      </c>
      <c r="V2029" s="1" t="s">
        <v>33</v>
      </c>
      <c r="W2029" s="1" t="s">
        <v>33</v>
      </c>
      <c r="X2029" s="1" t="str">
        <f>IF(_f012[[#This Row],[Column22]]="Inference",_f012[[#This Row],[Column22]],_f012[[#This Row],[Column23]])</f>
        <v/>
      </c>
    </row>
    <row r="2030" spans="1:24" x14ac:dyDescent="0.3">
      <c r="A2030" s="1" t="s">
        <v>13442</v>
      </c>
      <c r="B2030" s="1" t="s">
        <v>24</v>
      </c>
      <c r="C2030">
        <v>0</v>
      </c>
      <c r="D2030">
        <v>8333949</v>
      </c>
      <c r="E2030">
        <v>28420452</v>
      </c>
      <c r="F2030" s="1" t="s">
        <v>28</v>
      </c>
      <c r="G2030" s="1" t="s">
        <v>28</v>
      </c>
      <c r="H2030">
        <v>9.148238E-8</v>
      </c>
      <c r="I2030">
        <v>29562532</v>
      </c>
      <c r="J2030">
        <v>5515347</v>
      </c>
      <c r="K2030" s="1" t="s">
        <v>35</v>
      </c>
      <c r="L2030" s="1" t="s">
        <v>24</v>
      </c>
      <c r="M2030">
        <v>11084657</v>
      </c>
      <c r="N2030">
        <v>15521018</v>
      </c>
      <c r="O2030">
        <v>20408052</v>
      </c>
      <c r="P2030" s="1" t="s">
        <v>28</v>
      </c>
      <c r="Q2030" s="1" t="s">
        <v>13443</v>
      </c>
      <c r="R2030">
        <v>12</v>
      </c>
      <c r="S2030">
        <v>10452379</v>
      </c>
      <c r="T2030" s="1" t="s">
        <v>50</v>
      </c>
      <c r="U2030" s="1" t="s">
        <v>38</v>
      </c>
      <c r="V2030" s="1" t="s">
        <v>33</v>
      </c>
      <c r="W2030" s="1" t="s">
        <v>33</v>
      </c>
      <c r="X2030" s="1" t="str">
        <f>IF(_f012[[#This Row],[Column22]]="Inference",_f012[[#This Row],[Column22]],_f012[[#This Row],[Column23]])</f>
        <v/>
      </c>
    </row>
    <row r="2031" spans="1:24" x14ac:dyDescent="0.3">
      <c r="A2031" s="1" t="s">
        <v>13444</v>
      </c>
      <c r="B2031" s="1" t="s">
        <v>28</v>
      </c>
      <c r="C2031">
        <v>0</v>
      </c>
      <c r="D2031">
        <v>80438245</v>
      </c>
      <c r="E2031">
        <v>14752776</v>
      </c>
      <c r="F2031" s="1" t="s">
        <v>28</v>
      </c>
      <c r="G2031" s="1" t="s">
        <v>28</v>
      </c>
      <c r="H2031">
        <v>2.3250654999999999E-2</v>
      </c>
      <c r="I2031">
        <v>64411255</v>
      </c>
      <c r="J2031">
        <v>21501004</v>
      </c>
      <c r="K2031" s="1" t="s">
        <v>28</v>
      </c>
      <c r="L2031" s="1" t="s">
        <v>26</v>
      </c>
      <c r="M2031">
        <v>4381204</v>
      </c>
      <c r="N2031">
        <v>45343997</v>
      </c>
      <c r="O2031">
        <v>2433003</v>
      </c>
      <c r="P2031" s="1" t="s">
        <v>260</v>
      </c>
      <c r="Q2031" s="1" t="s">
        <v>13445</v>
      </c>
      <c r="R2031">
        <v>12</v>
      </c>
      <c r="S2031">
        <v>11799341</v>
      </c>
      <c r="T2031" s="1" t="s">
        <v>31</v>
      </c>
      <c r="U2031" s="1" t="s">
        <v>39</v>
      </c>
      <c r="V2031" s="1" t="s">
        <v>40</v>
      </c>
      <c r="W2031" s="1" t="s">
        <v>33</v>
      </c>
      <c r="X2031" s="1" t="str">
        <f>IF(_f012[[#This Row],[Column22]]="Inference",_f012[[#This Row],[Column22]],_f012[[#This Row],[Column23]])</f>
        <v>Inference</v>
      </c>
    </row>
    <row r="2032" spans="1:24" x14ac:dyDescent="0.3">
      <c r="A2032" s="1" t="s">
        <v>13446</v>
      </c>
      <c r="B2032" s="1" t="s">
        <v>28</v>
      </c>
      <c r="C2032">
        <v>3.3291499999999999E-3</v>
      </c>
      <c r="D2032">
        <v>14600453</v>
      </c>
      <c r="E2032">
        <v>7476193</v>
      </c>
      <c r="F2032" s="1" t="s">
        <v>29</v>
      </c>
      <c r="G2032" s="1" t="s">
        <v>28</v>
      </c>
      <c r="H2032">
        <v>1734.5503000000001</v>
      </c>
      <c r="I2032">
        <v>1451462</v>
      </c>
      <c r="J2032">
        <v>88077466</v>
      </c>
      <c r="K2032" s="1" t="s">
        <v>29</v>
      </c>
      <c r="L2032" s="1" t="s">
        <v>26</v>
      </c>
      <c r="M2032">
        <v>351345</v>
      </c>
      <c r="N2032">
        <v>13849719</v>
      </c>
      <c r="O2032">
        <v>11162908</v>
      </c>
      <c r="P2032" s="1" t="s">
        <v>27</v>
      </c>
      <c r="Q2032" s="1" t="s">
        <v>13447</v>
      </c>
      <c r="R2032">
        <v>12</v>
      </c>
      <c r="S2032">
        <v>14365224</v>
      </c>
      <c r="T2032" s="1" t="s">
        <v>31</v>
      </c>
      <c r="U2032" s="1" t="s">
        <v>32</v>
      </c>
      <c r="V2032" s="1" t="s">
        <v>38</v>
      </c>
      <c r="W2032" s="1" t="s">
        <v>40</v>
      </c>
      <c r="X2032" s="1" t="str">
        <f>IF(_f012[[#This Row],[Column22]]="Inference",_f012[[#This Row],[Column22]],_f012[[#This Row],[Column23]])</f>
        <v>Inference</v>
      </c>
    </row>
    <row r="2033" spans="1:24" x14ac:dyDescent="0.3">
      <c r="A2033" s="1" t="s">
        <v>13448</v>
      </c>
      <c r="B2033" s="1" t="s">
        <v>28</v>
      </c>
      <c r="C2033">
        <v>2021.8351</v>
      </c>
      <c r="D2033">
        <v>84840826</v>
      </c>
      <c r="E2033">
        <v>3152188</v>
      </c>
      <c r="F2033" s="1" t="s">
        <v>25</v>
      </c>
      <c r="G2033" s="1" t="s">
        <v>28</v>
      </c>
      <c r="H2033">
        <v>8643537</v>
      </c>
      <c r="I2033">
        <v>6975219</v>
      </c>
      <c r="J2033">
        <v>27747916</v>
      </c>
      <c r="K2033" s="1" t="s">
        <v>25</v>
      </c>
      <c r="L2033" s="1" t="s">
        <v>26</v>
      </c>
      <c r="M2033">
        <v>48389755</v>
      </c>
      <c r="N2033">
        <v>69747437</v>
      </c>
      <c r="O2033">
        <v>3191946</v>
      </c>
      <c r="P2033" s="1" t="s">
        <v>55</v>
      </c>
      <c r="Q2033" s="1" t="s">
        <v>13449</v>
      </c>
      <c r="R2033">
        <v>12</v>
      </c>
      <c r="S2033">
        <v>14715793</v>
      </c>
      <c r="T2033" s="1" t="s">
        <v>31</v>
      </c>
      <c r="U2033" s="1" t="s">
        <v>32</v>
      </c>
      <c r="V2033" s="1" t="s">
        <v>40</v>
      </c>
      <c r="W2033" s="1" t="s">
        <v>33</v>
      </c>
      <c r="X2033" s="1" t="str">
        <f>IF(_f012[[#This Row],[Column22]]="Inference",_f012[[#This Row],[Column22]],_f012[[#This Row],[Column23]])</f>
        <v>Inference</v>
      </c>
    </row>
    <row r="2034" spans="1:24" x14ac:dyDescent="0.3">
      <c r="A2034" s="1" t="s">
        <v>13450</v>
      </c>
      <c r="B2034" s="1" t="s">
        <v>24</v>
      </c>
      <c r="C2034">
        <v>5.6992750000000002E-2</v>
      </c>
      <c r="D2034">
        <v>6069284</v>
      </c>
      <c r="E2034">
        <v>10108529</v>
      </c>
      <c r="F2034" s="1" t="s">
        <v>29</v>
      </c>
      <c r="G2034" s="1" t="s">
        <v>28</v>
      </c>
      <c r="H2034">
        <v>522.81280000000004</v>
      </c>
      <c r="I2034">
        <v>18043932</v>
      </c>
      <c r="J2034">
        <v>6953856</v>
      </c>
      <c r="K2034" s="1" t="s">
        <v>25</v>
      </c>
      <c r="L2034" s="1" t="s">
        <v>24</v>
      </c>
      <c r="M2034">
        <v>7.7452333000000003E-3</v>
      </c>
      <c r="N2034">
        <v>6033578</v>
      </c>
      <c r="O2034">
        <v>10867626</v>
      </c>
      <c r="P2034" s="1" t="s">
        <v>29</v>
      </c>
      <c r="Q2034" s="1" t="s">
        <v>13451</v>
      </c>
      <c r="R2034">
        <v>12</v>
      </c>
      <c r="S2034">
        <v>16540305</v>
      </c>
      <c r="T2034" s="1" t="s">
        <v>50</v>
      </c>
      <c r="U2034" s="1" t="s">
        <v>32</v>
      </c>
      <c r="V2034" s="1" t="s">
        <v>33</v>
      </c>
      <c r="W2034" s="1" t="s">
        <v>33</v>
      </c>
      <c r="X2034" s="1" t="str">
        <f>IF(_f012[[#This Row],[Column22]]="Inference",_f012[[#This Row],[Column22]],_f012[[#This Row],[Column23]])</f>
        <v/>
      </c>
    </row>
    <row r="2035" spans="1:24" x14ac:dyDescent="0.3">
      <c r="A2035" s="1" t="s">
        <v>13452</v>
      </c>
      <c r="B2035" s="1" t="s">
        <v>28</v>
      </c>
      <c r="C2035">
        <v>291.23086000000001</v>
      </c>
      <c r="D2035">
        <v>928641</v>
      </c>
      <c r="E2035">
        <v>36694727</v>
      </c>
      <c r="F2035" s="1" t="s">
        <v>35</v>
      </c>
      <c r="G2035" s="1" t="s">
        <v>28</v>
      </c>
      <c r="H2035">
        <v>21.514447000000001</v>
      </c>
      <c r="I2035">
        <v>8622608</v>
      </c>
      <c r="J2035">
        <v>32684744</v>
      </c>
      <c r="K2035" s="1" t="s">
        <v>35</v>
      </c>
      <c r="L2035" s="1" t="s">
        <v>26</v>
      </c>
      <c r="M2035">
        <v>7.0938144000000001E-4</v>
      </c>
      <c r="N2035">
        <v>74997894</v>
      </c>
      <c r="O2035">
        <v>50821756</v>
      </c>
      <c r="P2035" s="1" t="s">
        <v>77</v>
      </c>
      <c r="Q2035" s="1" t="s">
        <v>13453</v>
      </c>
      <c r="R2035">
        <v>12</v>
      </c>
      <c r="S2035">
        <v>17377187</v>
      </c>
      <c r="T2035" s="1" t="s">
        <v>50</v>
      </c>
      <c r="U2035" s="1" t="s">
        <v>38</v>
      </c>
      <c r="V2035" s="1" t="s">
        <v>40</v>
      </c>
      <c r="W2035" s="1" t="s">
        <v>33</v>
      </c>
      <c r="X2035" s="1" t="str">
        <f>IF(_f012[[#This Row],[Column22]]="Inference",_f012[[#This Row],[Column22]],_f012[[#This Row],[Column23]])</f>
        <v>Inference</v>
      </c>
    </row>
    <row r="2036" spans="1:24" x14ac:dyDescent="0.3">
      <c r="A2036" s="1" t="s">
        <v>13454</v>
      </c>
      <c r="B2036" s="1" t="s">
        <v>24</v>
      </c>
      <c r="C2036">
        <v>18193108</v>
      </c>
      <c r="D2036">
        <v>275885</v>
      </c>
      <c r="E2036">
        <v>19989408</v>
      </c>
      <c r="F2036" s="1" t="s">
        <v>35</v>
      </c>
      <c r="G2036" s="1" t="s">
        <v>28</v>
      </c>
      <c r="H2036">
        <v>10.463958</v>
      </c>
      <c r="I2036">
        <v>28640283</v>
      </c>
      <c r="J2036">
        <v>17421138</v>
      </c>
      <c r="K2036" s="1" t="s">
        <v>28</v>
      </c>
      <c r="L2036" s="1" t="s">
        <v>24</v>
      </c>
      <c r="M2036">
        <v>1057.1221</v>
      </c>
      <c r="N2036">
        <v>23511308</v>
      </c>
      <c r="O2036">
        <v>19903151</v>
      </c>
      <c r="P2036" s="1" t="s">
        <v>35</v>
      </c>
      <c r="Q2036" s="1" t="s">
        <v>13455</v>
      </c>
      <c r="R2036">
        <v>12</v>
      </c>
      <c r="S2036">
        <v>17572946</v>
      </c>
      <c r="T2036" s="1" t="s">
        <v>50</v>
      </c>
      <c r="U2036" s="1" t="s">
        <v>38</v>
      </c>
      <c r="V2036" s="1" t="s">
        <v>33</v>
      </c>
      <c r="W2036" s="1" t="s">
        <v>33</v>
      </c>
      <c r="X2036" s="1" t="str">
        <f>IF(_f012[[#This Row],[Column22]]="Inference",_f012[[#This Row],[Column22]],_f012[[#This Row],[Column23]])</f>
        <v/>
      </c>
    </row>
    <row r="2037" spans="1:24" x14ac:dyDescent="0.3">
      <c r="A2037" s="1" t="s">
        <v>13456</v>
      </c>
      <c r="B2037" s="1" t="s">
        <v>28</v>
      </c>
      <c r="C2037">
        <v>0.54271270000000005</v>
      </c>
      <c r="D2037">
        <v>15359404</v>
      </c>
      <c r="E2037">
        <v>45483124</v>
      </c>
      <c r="F2037" s="1" t="s">
        <v>28</v>
      </c>
      <c r="G2037" s="1" t="s">
        <v>28</v>
      </c>
      <c r="H2037">
        <v>20.868385</v>
      </c>
      <c r="I2037">
        <v>16959305</v>
      </c>
      <c r="J2037">
        <v>5182354</v>
      </c>
      <c r="K2037" s="1" t="s">
        <v>28</v>
      </c>
      <c r="L2037" s="1" t="s">
        <v>26</v>
      </c>
      <c r="M2037">
        <v>12954732</v>
      </c>
      <c r="N2037">
        <v>1459739</v>
      </c>
      <c r="O2037">
        <v>6695547</v>
      </c>
      <c r="P2037" s="1" t="s">
        <v>46</v>
      </c>
      <c r="Q2037" s="1" t="s">
        <v>13457</v>
      </c>
      <c r="R2037">
        <v>12</v>
      </c>
      <c r="S2037">
        <v>17650455</v>
      </c>
      <c r="T2037" s="1" t="s">
        <v>31</v>
      </c>
      <c r="U2037" s="1" t="s">
        <v>38</v>
      </c>
      <c r="V2037" s="1" t="s">
        <v>40</v>
      </c>
      <c r="W2037" s="1" t="s">
        <v>33</v>
      </c>
      <c r="X2037" s="1" t="str">
        <f>IF(_f012[[#This Row],[Column22]]="Inference",_f012[[#This Row],[Column22]],_f012[[#This Row],[Column23]])</f>
        <v>Inference</v>
      </c>
    </row>
    <row r="2038" spans="1:24" x14ac:dyDescent="0.3">
      <c r="A2038" s="1" t="s">
        <v>13458</v>
      </c>
      <c r="B2038" s="1" t="s">
        <v>28</v>
      </c>
      <c r="C2038">
        <v>2.8017809999999999E-5</v>
      </c>
      <c r="D2038">
        <v>6542583</v>
      </c>
      <c r="E2038">
        <v>22335577</v>
      </c>
      <c r="F2038" s="1" t="s">
        <v>29</v>
      </c>
      <c r="G2038" s="1" t="s">
        <v>28</v>
      </c>
      <c r="H2038">
        <v>5.4026639999999997E-3</v>
      </c>
      <c r="I2038">
        <v>100875586</v>
      </c>
      <c r="J2038">
        <v>39269894</v>
      </c>
      <c r="K2038" s="1" t="s">
        <v>29</v>
      </c>
      <c r="L2038" s="1" t="s">
        <v>26</v>
      </c>
      <c r="M2038">
        <v>10278338</v>
      </c>
      <c r="N2038">
        <v>5801118</v>
      </c>
      <c r="O2038">
        <v>43117212</v>
      </c>
      <c r="P2038" s="1" t="s">
        <v>27</v>
      </c>
      <c r="Q2038" s="1" t="s">
        <v>13459</v>
      </c>
      <c r="R2038">
        <v>12</v>
      </c>
      <c r="S2038">
        <v>18501883</v>
      </c>
      <c r="T2038" s="1" t="s">
        <v>31</v>
      </c>
      <c r="U2038" s="1" t="s">
        <v>32</v>
      </c>
      <c r="V2038" s="1" t="s">
        <v>38</v>
      </c>
      <c r="W2038" s="1" t="s">
        <v>40</v>
      </c>
      <c r="X2038" s="1" t="str">
        <f>IF(_f012[[#This Row],[Column22]]="Inference",_f012[[#This Row],[Column22]],_f012[[#This Row],[Column23]])</f>
        <v>Inference</v>
      </c>
    </row>
    <row r="2039" spans="1:24" x14ac:dyDescent="0.3">
      <c r="A2039" s="1" t="s">
        <v>13460</v>
      </c>
      <c r="B2039" s="1" t="s">
        <v>26</v>
      </c>
      <c r="C2039">
        <v>7.3910246999999998E-2</v>
      </c>
      <c r="D2039">
        <v>13279463</v>
      </c>
      <c r="E2039">
        <v>16066984</v>
      </c>
      <c r="F2039" s="1" t="s">
        <v>27</v>
      </c>
      <c r="G2039" s="1" t="s">
        <v>28</v>
      </c>
      <c r="H2039">
        <v>3.5527136999999998E-8</v>
      </c>
      <c r="I2039">
        <v>1164815</v>
      </c>
      <c r="J2039">
        <v>24602486</v>
      </c>
      <c r="K2039" s="1" t="s">
        <v>29</v>
      </c>
      <c r="L2039" s="1" t="s">
        <v>24</v>
      </c>
      <c r="M2039">
        <v>4.3896246999999999E-2</v>
      </c>
      <c r="N2039">
        <v>36080917</v>
      </c>
      <c r="O2039">
        <v>15770536</v>
      </c>
      <c r="P2039" s="1" t="s">
        <v>25</v>
      </c>
      <c r="Q2039" s="1" t="s">
        <v>13461</v>
      </c>
      <c r="R2039">
        <v>12</v>
      </c>
      <c r="S2039">
        <v>20063968</v>
      </c>
      <c r="T2039" s="1" t="s">
        <v>50</v>
      </c>
      <c r="U2039" s="1" t="s">
        <v>32</v>
      </c>
      <c r="V2039" s="1" t="s">
        <v>33</v>
      </c>
      <c r="W2039" s="1" t="s">
        <v>33</v>
      </c>
      <c r="X2039" s="1" t="str">
        <f>IF(_f012[[#This Row],[Column22]]="Inference",_f012[[#This Row],[Column22]],_f012[[#This Row],[Column23]])</f>
        <v/>
      </c>
    </row>
    <row r="2040" spans="1:24" x14ac:dyDescent="0.3">
      <c r="A2040" s="1" t="s">
        <v>13462</v>
      </c>
      <c r="B2040" s="1" t="s">
        <v>28</v>
      </c>
      <c r="C2040">
        <v>11876123</v>
      </c>
      <c r="D2040">
        <v>11877189</v>
      </c>
      <c r="E2040">
        <v>537786</v>
      </c>
      <c r="F2040" s="1" t="s">
        <v>25</v>
      </c>
      <c r="G2040" s="1" t="s">
        <v>28</v>
      </c>
      <c r="H2040">
        <v>7516.2295000000004</v>
      </c>
      <c r="I2040">
        <v>13252635</v>
      </c>
      <c r="J2040">
        <v>5943804</v>
      </c>
      <c r="K2040" s="1" t="s">
        <v>25</v>
      </c>
      <c r="L2040" s="1" t="s">
        <v>26</v>
      </c>
      <c r="M2040">
        <v>806.7088</v>
      </c>
      <c r="N2040">
        <v>12429266</v>
      </c>
      <c r="O2040">
        <v>7506339</v>
      </c>
      <c r="P2040" s="1" t="s">
        <v>55</v>
      </c>
      <c r="Q2040" s="1" t="s">
        <v>13463</v>
      </c>
      <c r="R2040">
        <v>12</v>
      </c>
      <c r="S2040">
        <v>20104569</v>
      </c>
      <c r="T2040" s="1" t="s">
        <v>50</v>
      </c>
      <c r="U2040" s="1" t="s">
        <v>32</v>
      </c>
      <c r="V2040" s="1" t="s">
        <v>40</v>
      </c>
      <c r="W2040" s="1" t="s">
        <v>33</v>
      </c>
      <c r="X2040" s="1" t="str">
        <f>IF(_f012[[#This Row],[Column22]]="Inference",_f012[[#This Row],[Column22]],_f012[[#This Row],[Column23]])</f>
        <v>Inference</v>
      </c>
    </row>
    <row r="2041" spans="1:24" x14ac:dyDescent="0.3">
      <c r="A2041" s="1" t="s">
        <v>13464</v>
      </c>
      <c r="B2041" s="1" t="s">
        <v>28</v>
      </c>
      <c r="C2041">
        <v>11106381</v>
      </c>
      <c r="D2041">
        <v>19796005</v>
      </c>
      <c r="E2041">
        <v>6612299</v>
      </c>
      <c r="F2041" s="1" t="s">
        <v>25</v>
      </c>
      <c r="G2041" s="1" t="s">
        <v>28</v>
      </c>
      <c r="H2041">
        <v>28.475465</v>
      </c>
      <c r="I2041">
        <v>18979213</v>
      </c>
      <c r="J2041">
        <v>546629</v>
      </c>
      <c r="K2041" s="1" t="s">
        <v>25</v>
      </c>
      <c r="L2041" s="1" t="s">
        <v>26</v>
      </c>
      <c r="M2041">
        <v>31130502</v>
      </c>
      <c r="N2041">
        <v>167266</v>
      </c>
      <c r="O2041">
        <v>72048</v>
      </c>
      <c r="P2041" s="1" t="s">
        <v>55</v>
      </c>
      <c r="Q2041" s="1" t="s">
        <v>13465</v>
      </c>
      <c r="R2041">
        <v>12</v>
      </c>
      <c r="S2041">
        <v>20352657</v>
      </c>
      <c r="T2041" s="1" t="s">
        <v>50</v>
      </c>
      <c r="U2041" s="1" t="s">
        <v>32</v>
      </c>
      <c r="V2041" s="1" t="s">
        <v>40</v>
      </c>
      <c r="W2041" s="1" t="s">
        <v>33</v>
      </c>
      <c r="X2041" s="1" t="str">
        <f>IF(_f012[[#This Row],[Column22]]="Inference",_f012[[#This Row],[Column22]],_f012[[#This Row],[Column23]])</f>
        <v>Inference</v>
      </c>
    </row>
    <row r="2042" spans="1:24" x14ac:dyDescent="0.3">
      <c r="A2042" s="1" t="s">
        <v>13466</v>
      </c>
      <c r="B2042" s="1" t="s">
        <v>24</v>
      </c>
      <c r="C2042">
        <v>89.975665000000006</v>
      </c>
      <c r="D2042">
        <v>3123874</v>
      </c>
      <c r="E2042">
        <v>11725951</v>
      </c>
      <c r="F2042" s="1" t="s">
        <v>35</v>
      </c>
      <c r="G2042" s="1" t="s">
        <v>24</v>
      </c>
      <c r="H2042">
        <v>260.01357000000002</v>
      </c>
      <c r="I2042">
        <v>29466562</v>
      </c>
      <c r="J2042">
        <v>10794155</v>
      </c>
      <c r="K2042" s="1" t="s">
        <v>35</v>
      </c>
      <c r="L2042" s="1" t="s">
        <v>26</v>
      </c>
      <c r="M2042">
        <v>5382146</v>
      </c>
      <c r="N2042">
        <v>45513614</v>
      </c>
      <c r="O2042">
        <v>11600682</v>
      </c>
      <c r="P2042" s="1" t="s">
        <v>46</v>
      </c>
      <c r="Q2042" s="1" t="s">
        <v>13467</v>
      </c>
      <c r="R2042">
        <v>12</v>
      </c>
      <c r="S2042">
        <v>22655786</v>
      </c>
      <c r="T2042" s="1" t="s">
        <v>31</v>
      </c>
      <c r="U2042" s="1" t="s">
        <v>38</v>
      </c>
      <c r="V2042" s="1" t="s">
        <v>40</v>
      </c>
      <c r="W2042" s="1" t="s">
        <v>33</v>
      </c>
      <c r="X2042" s="1" t="str">
        <f>IF(_f012[[#This Row],[Column22]]="Inference",_f012[[#This Row],[Column22]],_f012[[#This Row],[Column23]])</f>
        <v>Inference</v>
      </c>
    </row>
    <row r="2043" spans="1:24" x14ac:dyDescent="0.3">
      <c r="A2043" s="1" t="s">
        <v>13468</v>
      </c>
      <c r="B2043" s="1" t="s">
        <v>24</v>
      </c>
      <c r="C2043">
        <v>3.0694192999999999</v>
      </c>
      <c r="D2043">
        <v>23797668</v>
      </c>
      <c r="E2043">
        <v>8502968</v>
      </c>
      <c r="F2043" s="1" t="s">
        <v>35</v>
      </c>
      <c r="G2043" s="1" t="s">
        <v>26</v>
      </c>
      <c r="H2043">
        <v>2.444489E-6</v>
      </c>
      <c r="I2043">
        <v>9775541</v>
      </c>
      <c r="J2043">
        <v>8724363</v>
      </c>
      <c r="K2043" s="1" t="s">
        <v>46</v>
      </c>
      <c r="L2043" s="1" t="s">
        <v>28</v>
      </c>
      <c r="M2043">
        <v>0.17803147</v>
      </c>
      <c r="N2043">
        <v>1070356</v>
      </c>
      <c r="O2043">
        <v>3700381</v>
      </c>
      <c r="P2043" s="1" t="s">
        <v>28</v>
      </c>
      <c r="Q2043" s="1" t="s">
        <v>13469</v>
      </c>
      <c r="R2043">
        <v>12</v>
      </c>
      <c r="S2043">
        <v>23757164</v>
      </c>
      <c r="T2043" s="1" t="s">
        <v>31</v>
      </c>
      <c r="U2043" s="1" t="s">
        <v>38</v>
      </c>
      <c r="V2043" s="1" t="s">
        <v>33</v>
      </c>
      <c r="W2043" s="1" t="s">
        <v>33</v>
      </c>
      <c r="X2043" s="1" t="str">
        <f>IF(_f012[[#This Row],[Column22]]="Inference",_f012[[#This Row],[Column22]],_f012[[#This Row],[Column23]])</f>
        <v/>
      </c>
    </row>
    <row r="2044" spans="1:24" x14ac:dyDescent="0.3">
      <c r="A2044" s="1" t="s">
        <v>13470</v>
      </c>
      <c r="B2044" s="1" t="s">
        <v>24</v>
      </c>
      <c r="C2044">
        <v>0</v>
      </c>
      <c r="D2044">
        <v>1763382</v>
      </c>
      <c r="E2044">
        <v>68077344</v>
      </c>
      <c r="F2044" s="1" t="s">
        <v>29</v>
      </c>
      <c r="G2044" s="1" t="s">
        <v>26</v>
      </c>
      <c r="H2044">
        <v>0</v>
      </c>
      <c r="I2044">
        <v>8581306</v>
      </c>
      <c r="J2044">
        <v>6050733</v>
      </c>
      <c r="K2044" s="1" t="s">
        <v>55</v>
      </c>
      <c r="L2044" s="1" t="s">
        <v>28</v>
      </c>
      <c r="M2044">
        <v>4.4408920000000002E-10</v>
      </c>
      <c r="N2044">
        <v>9285795</v>
      </c>
      <c r="O2044">
        <v>16359253</v>
      </c>
      <c r="P2044" s="1" t="s">
        <v>25</v>
      </c>
      <c r="Q2044" s="1" t="s">
        <v>13471</v>
      </c>
      <c r="R2044">
        <v>12</v>
      </c>
      <c r="S2044">
        <v>24299156</v>
      </c>
      <c r="T2044" s="1" t="s">
        <v>31</v>
      </c>
      <c r="U2044" s="1" t="s">
        <v>32</v>
      </c>
      <c r="V2044" s="1" t="s">
        <v>33</v>
      </c>
      <c r="W2044" s="1" t="s">
        <v>33</v>
      </c>
      <c r="X2044" s="1" t="str">
        <f>IF(_f012[[#This Row],[Column22]]="Inference",_f012[[#This Row],[Column22]],_f012[[#This Row],[Column23]])</f>
        <v/>
      </c>
    </row>
    <row r="2045" spans="1:24" x14ac:dyDescent="0.3">
      <c r="A2045" s="1" t="s">
        <v>13472</v>
      </c>
      <c r="B2045" s="1" t="s">
        <v>26</v>
      </c>
      <c r="C2045">
        <v>32835092</v>
      </c>
      <c r="D2045">
        <v>2213425</v>
      </c>
      <c r="E2045">
        <v>7917542</v>
      </c>
      <c r="F2045" s="1" t="s">
        <v>62</v>
      </c>
      <c r="G2045" s="1" t="s">
        <v>28</v>
      </c>
      <c r="H2045">
        <v>66089765</v>
      </c>
      <c r="I2045">
        <v>18097123</v>
      </c>
      <c r="J2045">
        <v>5420325</v>
      </c>
      <c r="K2045" s="1" t="s">
        <v>25</v>
      </c>
      <c r="L2045" s="1" t="s">
        <v>24</v>
      </c>
      <c r="M2045">
        <v>0</v>
      </c>
      <c r="N2045">
        <v>15508324</v>
      </c>
      <c r="O2045">
        <v>87977435</v>
      </c>
      <c r="P2045" s="1" t="s">
        <v>35</v>
      </c>
      <c r="Q2045" s="1" t="s">
        <v>13473</v>
      </c>
      <c r="R2045">
        <v>12</v>
      </c>
      <c r="S2045">
        <v>24330155</v>
      </c>
      <c r="T2045" s="1" t="s">
        <v>50</v>
      </c>
      <c r="U2045" s="1" t="s">
        <v>39</v>
      </c>
      <c r="V2045" s="1" t="s">
        <v>33</v>
      </c>
      <c r="W2045" s="1" t="s">
        <v>33</v>
      </c>
      <c r="X2045" s="1" t="str">
        <f>IF(_f012[[#This Row],[Column22]]="Inference",_f012[[#This Row],[Column22]],_f012[[#This Row],[Column23]])</f>
        <v/>
      </c>
    </row>
    <row r="2046" spans="1:24" x14ac:dyDescent="0.3">
      <c r="A2046" s="1" t="s">
        <v>13474</v>
      </c>
      <c r="B2046" s="1" t="s">
        <v>28</v>
      </c>
      <c r="C2046">
        <v>11294714</v>
      </c>
      <c r="D2046">
        <v>13858102</v>
      </c>
      <c r="E2046">
        <v>9720323</v>
      </c>
      <c r="F2046" s="1" t="s">
        <v>25</v>
      </c>
      <c r="G2046" s="1" t="s">
        <v>28</v>
      </c>
      <c r="H2046">
        <v>0</v>
      </c>
      <c r="I2046">
        <v>22443633</v>
      </c>
      <c r="J2046">
        <v>7870685</v>
      </c>
      <c r="K2046" s="1" t="s">
        <v>25</v>
      </c>
      <c r="L2046" s="1" t="s">
        <v>26</v>
      </c>
      <c r="M2046">
        <v>1688.6681000000001</v>
      </c>
      <c r="N2046">
        <v>12630847</v>
      </c>
      <c r="O2046">
        <v>11397434</v>
      </c>
      <c r="P2046" s="1" t="s">
        <v>82</v>
      </c>
      <c r="Q2046" s="1" t="s">
        <v>13475</v>
      </c>
      <c r="R2046">
        <v>12</v>
      </c>
      <c r="S2046">
        <v>24348317</v>
      </c>
      <c r="T2046" s="1" t="s">
        <v>50</v>
      </c>
      <c r="U2046" s="1" t="s">
        <v>39</v>
      </c>
      <c r="V2046" s="1" t="s">
        <v>40</v>
      </c>
      <c r="W2046" s="1" t="s">
        <v>33</v>
      </c>
      <c r="X2046" s="1" t="str">
        <f>IF(_f012[[#This Row],[Column22]]="Inference",_f012[[#This Row],[Column22]],_f012[[#This Row],[Column23]])</f>
        <v>Inference</v>
      </c>
    </row>
    <row r="2047" spans="1:24" x14ac:dyDescent="0.3">
      <c r="A2047" s="1" t="s">
        <v>13476</v>
      </c>
      <c r="B2047" s="1" t="s">
        <v>24</v>
      </c>
      <c r="C2047">
        <v>1.374136</v>
      </c>
      <c r="D2047">
        <v>201377</v>
      </c>
      <c r="E2047">
        <v>59672125</v>
      </c>
      <c r="F2047" s="1" t="s">
        <v>25</v>
      </c>
      <c r="G2047" s="1" t="s">
        <v>28</v>
      </c>
      <c r="H2047">
        <v>16336669</v>
      </c>
      <c r="I2047">
        <v>5314291</v>
      </c>
      <c r="J2047">
        <v>35436813</v>
      </c>
      <c r="K2047" s="1" t="s">
        <v>29</v>
      </c>
      <c r="L2047" s="1" t="s">
        <v>28</v>
      </c>
      <c r="M2047">
        <v>18526206</v>
      </c>
      <c r="N2047">
        <v>5201241</v>
      </c>
      <c r="O2047">
        <v>36979764</v>
      </c>
      <c r="P2047" s="1" t="s">
        <v>29</v>
      </c>
      <c r="Q2047" s="1" t="s">
        <v>13477</v>
      </c>
      <c r="R2047">
        <v>12</v>
      </c>
      <c r="S2047">
        <v>25613592</v>
      </c>
      <c r="T2047" s="1" t="s">
        <v>31</v>
      </c>
      <c r="U2047" s="1" t="s">
        <v>32</v>
      </c>
      <c r="V2047" s="1" t="s">
        <v>33</v>
      </c>
      <c r="W2047" s="1" t="s">
        <v>33</v>
      </c>
      <c r="X2047" s="1" t="str">
        <f>IF(_f012[[#This Row],[Column22]]="Inference",_f012[[#This Row],[Column22]],_f012[[#This Row],[Column23]])</f>
        <v/>
      </c>
    </row>
    <row r="2048" spans="1:24" x14ac:dyDescent="0.3">
      <c r="A2048" s="1" t="s">
        <v>13478</v>
      </c>
      <c r="B2048" s="1" t="s">
        <v>24</v>
      </c>
      <c r="C2048">
        <v>3.1602230000000002E-3</v>
      </c>
      <c r="D2048">
        <v>311915</v>
      </c>
      <c r="E2048">
        <v>81614307</v>
      </c>
      <c r="F2048" s="1" t="s">
        <v>28</v>
      </c>
      <c r="G2048" s="1" t="s">
        <v>24</v>
      </c>
      <c r="H2048">
        <v>2.3181457000000001E-6</v>
      </c>
      <c r="I2048">
        <v>31784378</v>
      </c>
      <c r="J2048">
        <v>10027448</v>
      </c>
      <c r="K2048" s="1" t="s">
        <v>28</v>
      </c>
      <c r="L2048" s="1" t="s">
        <v>26</v>
      </c>
      <c r="M2048">
        <v>30559298</v>
      </c>
      <c r="N2048">
        <v>38053098</v>
      </c>
      <c r="O2048">
        <v>63325214</v>
      </c>
      <c r="P2048" s="1" t="s">
        <v>77</v>
      </c>
      <c r="Q2048" s="1" t="s">
        <v>13479</v>
      </c>
      <c r="R2048">
        <v>12</v>
      </c>
      <c r="S2048">
        <v>28386735</v>
      </c>
      <c r="T2048" s="1" t="s">
        <v>50</v>
      </c>
      <c r="U2048" s="1" t="s">
        <v>38</v>
      </c>
      <c r="V2048" s="1" t="s">
        <v>40</v>
      </c>
      <c r="W2048" s="1" t="s">
        <v>33</v>
      </c>
      <c r="X2048" s="1" t="str">
        <f>IF(_f012[[#This Row],[Column22]]="Inference",_f012[[#This Row],[Column22]],_f012[[#This Row],[Column23]])</f>
        <v>Inference</v>
      </c>
    </row>
    <row r="2049" spans="1:24" x14ac:dyDescent="0.3">
      <c r="A2049" s="1" t="s">
        <v>13480</v>
      </c>
      <c r="B2049" s="1" t="s">
        <v>28</v>
      </c>
      <c r="C2049">
        <v>1.6213253E-4</v>
      </c>
      <c r="D2049">
        <v>16835989</v>
      </c>
      <c r="E2049">
        <v>2752315</v>
      </c>
      <c r="F2049" s="1" t="s">
        <v>25</v>
      </c>
      <c r="G2049" s="1" t="s">
        <v>28</v>
      </c>
      <c r="H2049">
        <v>5.4086289999999997E-5</v>
      </c>
      <c r="I2049">
        <v>1511166</v>
      </c>
      <c r="J2049">
        <v>25386664</v>
      </c>
      <c r="K2049" s="1" t="s">
        <v>25</v>
      </c>
      <c r="L2049" s="1" t="s">
        <v>26</v>
      </c>
      <c r="M2049">
        <v>48492935</v>
      </c>
      <c r="N2049">
        <v>15950721</v>
      </c>
      <c r="O2049">
        <v>48924295</v>
      </c>
      <c r="P2049" s="1" t="s">
        <v>55</v>
      </c>
      <c r="Q2049" s="1" t="s">
        <v>13481</v>
      </c>
      <c r="R2049">
        <v>12</v>
      </c>
      <c r="S2049">
        <v>30220676</v>
      </c>
      <c r="T2049" s="1" t="s">
        <v>31</v>
      </c>
      <c r="U2049" s="1" t="s">
        <v>32</v>
      </c>
      <c r="V2049" s="1" t="s">
        <v>40</v>
      </c>
      <c r="W2049" s="1" t="s">
        <v>33</v>
      </c>
      <c r="X2049" s="1" t="str">
        <f>IF(_f012[[#This Row],[Column22]]="Inference",_f012[[#This Row],[Column22]],_f012[[#This Row],[Column23]])</f>
        <v>Inference</v>
      </c>
    </row>
    <row r="2050" spans="1:24" x14ac:dyDescent="0.3">
      <c r="A2050" s="1" t="s">
        <v>13482</v>
      </c>
      <c r="B2050" s="1" t="s">
        <v>28</v>
      </c>
      <c r="C2050">
        <v>1522.1415</v>
      </c>
      <c r="D2050">
        <v>5411216</v>
      </c>
      <c r="E2050">
        <v>3450857</v>
      </c>
      <c r="F2050" s="1" t="s">
        <v>35</v>
      </c>
      <c r="G2050" s="1" t="s">
        <v>28</v>
      </c>
      <c r="H2050">
        <v>2.3897575000000001E-2</v>
      </c>
      <c r="I2050">
        <v>74895</v>
      </c>
      <c r="J2050">
        <v>4138597</v>
      </c>
      <c r="K2050" s="1" t="s">
        <v>35</v>
      </c>
      <c r="L2050" s="1" t="s">
        <v>26</v>
      </c>
      <c r="M2050">
        <v>3836765</v>
      </c>
      <c r="N2050">
        <v>5145386</v>
      </c>
      <c r="O2050">
        <v>3951624</v>
      </c>
      <c r="P2050" s="1" t="s">
        <v>36</v>
      </c>
      <c r="Q2050" s="1" t="s">
        <v>13483</v>
      </c>
      <c r="R2050">
        <v>12</v>
      </c>
      <c r="S2050">
        <v>30518736</v>
      </c>
      <c r="T2050" s="1" t="s">
        <v>50</v>
      </c>
      <c r="U2050" s="1" t="s">
        <v>38</v>
      </c>
      <c r="V2050" s="1" t="s">
        <v>39</v>
      </c>
      <c r="W2050" s="1" t="s">
        <v>40</v>
      </c>
      <c r="X2050" s="1" t="str">
        <f>IF(_f012[[#This Row],[Column22]]="Inference",_f012[[#This Row],[Column22]],_f012[[#This Row],[Column23]])</f>
        <v>Inference</v>
      </c>
    </row>
    <row r="2051" spans="1:24" x14ac:dyDescent="0.3">
      <c r="A2051" s="1" t="s">
        <v>13484</v>
      </c>
      <c r="B2051" s="1" t="s">
        <v>24</v>
      </c>
      <c r="C2051">
        <v>3069204</v>
      </c>
      <c r="D2051">
        <v>25110073</v>
      </c>
      <c r="E2051">
        <v>26774048</v>
      </c>
      <c r="F2051" s="1" t="s">
        <v>28</v>
      </c>
      <c r="G2051" s="1" t="s">
        <v>24</v>
      </c>
      <c r="H2051">
        <v>672.78449999999998</v>
      </c>
      <c r="I2051">
        <v>21151592</v>
      </c>
      <c r="J2051">
        <v>25181992</v>
      </c>
      <c r="K2051" s="1" t="s">
        <v>28</v>
      </c>
      <c r="L2051" s="1" t="s">
        <v>26</v>
      </c>
      <c r="M2051">
        <v>18849194</v>
      </c>
      <c r="N2051">
        <v>27013367</v>
      </c>
      <c r="O2051">
        <v>21803704</v>
      </c>
      <c r="P2051" s="1" t="s">
        <v>77</v>
      </c>
      <c r="Q2051" s="1" t="s">
        <v>13485</v>
      </c>
      <c r="R2051">
        <v>12</v>
      </c>
      <c r="S2051">
        <v>31385675</v>
      </c>
      <c r="T2051" s="1" t="s">
        <v>50</v>
      </c>
      <c r="U2051" s="1" t="s">
        <v>38</v>
      </c>
      <c r="V2051" s="1" t="s">
        <v>40</v>
      </c>
      <c r="W2051" s="1" t="s">
        <v>33</v>
      </c>
      <c r="X2051" s="1" t="str">
        <f>IF(_f012[[#This Row],[Column22]]="Inference",_f012[[#This Row],[Column22]],_f012[[#This Row],[Column23]])</f>
        <v>Inference</v>
      </c>
    </row>
    <row r="2052" spans="1:24" x14ac:dyDescent="0.3">
      <c r="A2052" s="1" t="s">
        <v>13486</v>
      </c>
      <c r="B2052" s="1" t="s">
        <v>28</v>
      </c>
      <c r="C2052">
        <v>1383833</v>
      </c>
      <c r="D2052">
        <v>18112701</v>
      </c>
      <c r="E2052">
        <v>7580529</v>
      </c>
      <c r="F2052" s="1" t="s">
        <v>25</v>
      </c>
      <c r="G2052" s="1" t="s">
        <v>24</v>
      </c>
      <c r="H2052">
        <v>2.5743493999999999E-2</v>
      </c>
      <c r="I2052">
        <v>54885254</v>
      </c>
      <c r="J2052">
        <v>12302816</v>
      </c>
      <c r="K2052" s="1" t="s">
        <v>29</v>
      </c>
      <c r="L2052" s="1" t="s">
        <v>24</v>
      </c>
      <c r="M2052">
        <v>0</v>
      </c>
      <c r="N2052">
        <v>37371503</v>
      </c>
      <c r="O2052">
        <v>11967893</v>
      </c>
      <c r="P2052" s="1" t="s">
        <v>29</v>
      </c>
      <c r="Q2052" s="1" t="s">
        <v>13487</v>
      </c>
      <c r="R2052">
        <v>12</v>
      </c>
      <c r="S2052">
        <v>31394028</v>
      </c>
      <c r="T2052" s="1" t="s">
        <v>31</v>
      </c>
      <c r="U2052" s="1" t="s">
        <v>32</v>
      </c>
      <c r="V2052" s="1" t="s">
        <v>33</v>
      </c>
      <c r="W2052" s="1" t="s">
        <v>33</v>
      </c>
      <c r="X2052" s="1" t="str">
        <f>IF(_f012[[#This Row],[Column22]]="Inference",_f012[[#This Row],[Column22]],_f012[[#This Row],[Column23]])</f>
        <v/>
      </c>
    </row>
    <row r="2053" spans="1:24" x14ac:dyDescent="0.3">
      <c r="A2053" s="1" t="s">
        <v>13488</v>
      </c>
      <c r="B2053" s="1" t="s">
        <v>24</v>
      </c>
      <c r="C2053">
        <v>23797874</v>
      </c>
      <c r="D2053">
        <v>1211425</v>
      </c>
      <c r="E2053">
        <v>20738064</v>
      </c>
      <c r="F2053" s="1" t="s">
        <v>28</v>
      </c>
      <c r="G2053" s="1" t="s">
        <v>24</v>
      </c>
      <c r="H2053">
        <v>18525111</v>
      </c>
      <c r="I2053">
        <v>13537302</v>
      </c>
      <c r="J2053">
        <v>23243105</v>
      </c>
      <c r="K2053" s="1" t="s">
        <v>28</v>
      </c>
      <c r="L2053" s="1" t="s">
        <v>26</v>
      </c>
      <c r="M2053">
        <v>4289002</v>
      </c>
      <c r="N2053">
        <v>13735093</v>
      </c>
      <c r="O2053">
        <v>20523616</v>
      </c>
      <c r="P2053" s="1" t="s">
        <v>77</v>
      </c>
      <c r="Q2053" s="1" t="s">
        <v>13489</v>
      </c>
      <c r="R2053">
        <v>12</v>
      </c>
      <c r="S2053">
        <v>31509060</v>
      </c>
      <c r="T2053" s="1" t="s">
        <v>50</v>
      </c>
      <c r="U2053" s="1" t="s">
        <v>38</v>
      </c>
      <c r="V2053" s="1" t="s">
        <v>40</v>
      </c>
      <c r="W2053" s="1" t="s">
        <v>33</v>
      </c>
      <c r="X2053" s="1" t="str">
        <f>IF(_f012[[#This Row],[Column22]]="Inference",_f012[[#This Row],[Column22]],_f012[[#This Row],[Column23]])</f>
        <v>Inference</v>
      </c>
    </row>
    <row r="2054" spans="1:24" x14ac:dyDescent="0.3">
      <c r="A2054" s="1" t="s">
        <v>13490</v>
      </c>
      <c r="B2054" s="1" t="s">
        <v>24</v>
      </c>
      <c r="C2054">
        <v>4011.1754999999998</v>
      </c>
      <c r="D2054">
        <v>42528555</v>
      </c>
      <c r="E2054">
        <v>14470248</v>
      </c>
      <c r="F2054" s="1" t="s">
        <v>35</v>
      </c>
      <c r="G2054" s="1" t="s">
        <v>28</v>
      </c>
      <c r="H2054">
        <v>2.6605649999999998E-4</v>
      </c>
      <c r="I2054">
        <v>16651012</v>
      </c>
      <c r="J2054">
        <v>1169871</v>
      </c>
      <c r="K2054" s="1" t="s">
        <v>25</v>
      </c>
      <c r="L2054" s="1" t="s">
        <v>28</v>
      </c>
      <c r="M2054">
        <v>2.0825563000000001E-5</v>
      </c>
      <c r="N2054">
        <v>15162744</v>
      </c>
      <c r="O2054">
        <v>96243097</v>
      </c>
      <c r="P2054" s="1" t="s">
        <v>25</v>
      </c>
      <c r="Q2054" s="1" t="s">
        <v>13491</v>
      </c>
      <c r="R2054">
        <v>12</v>
      </c>
      <c r="S2054">
        <v>31999647</v>
      </c>
      <c r="T2054" s="1" t="s">
        <v>31</v>
      </c>
      <c r="U2054" s="1" t="s">
        <v>39</v>
      </c>
      <c r="V2054" s="1" t="s">
        <v>33</v>
      </c>
      <c r="W2054" s="1" t="s">
        <v>33</v>
      </c>
      <c r="X2054" s="1" t="str">
        <f>IF(_f012[[#This Row],[Column22]]="Inference",_f012[[#This Row],[Column22]],_f012[[#This Row],[Column23]])</f>
        <v/>
      </c>
    </row>
    <row r="2055" spans="1:24" x14ac:dyDescent="0.3">
      <c r="A2055" s="1" t="s">
        <v>13492</v>
      </c>
      <c r="B2055" s="1" t="s">
        <v>28</v>
      </c>
      <c r="C2055">
        <v>2.2204460000000001E-10</v>
      </c>
      <c r="D2055">
        <v>8364245</v>
      </c>
      <c r="E2055">
        <v>2784379</v>
      </c>
      <c r="F2055" s="1" t="s">
        <v>28</v>
      </c>
      <c r="G2055" s="1" t="s">
        <v>24</v>
      </c>
      <c r="H2055">
        <v>6.5306650000000006E-5</v>
      </c>
      <c r="I2055">
        <v>2158131</v>
      </c>
      <c r="J2055">
        <v>19080343</v>
      </c>
      <c r="K2055" s="1" t="s">
        <v>35</v>
      </c>
      <c r="L2055" s="1" t="s">
        <v>28</v>
      </c>
      <c r="M2055">
        <v>4.3742787000000002E-7</v>
      </c>
      <c r="N2055">
        <v>7176106</v>
      </c>
      <c r="O2055">
        <v>27671262</v>
      </c>
      <c r="P2055" s="1" t="s">
        <v>28</v>
      </c>
      <c r="Q2055" s="1" t="s">
        <v>13493</v>
      </c>
      <c r="R2055">
        <v>12</v>
      </c>
      <c r="S2055">
        <v>33302132</v>
      </c>
      <c r="T2055" s="1" t="s">
        <v>50</v>
      </c>
      <c r="U2055" s="1" t="s">
        <v>38</v>
      </c>
      <c r="V2055" s="1" t="s">
        <v>33</v>
      </c>
      <c r="W2055" s="1" t="s">
        <v>33</v>
      </c>
      <c r="X2055" s="1" t="str">
        <f>IF(_f012[[#This Row],[Column22]]="Inference",_f012[[#This Row],[Column22]],_f012[[#This Row],[Column23]])</f>
        <v/>
      </c>
    </row>
    <row r="2056" spans="1:24" x14ac:dyDescent="0.3">
      <c r="A2056" s="1" t="s">
        <v>13494</v>
      </c>
      <c r="B2056" s="1" t="s">
        <v>24</v>
      </c>
      <c r="C2056">
        <v>0</v>
      </c>
      <c r="D2056">
        <v>29614218</v>
      </c>
      <c r="E2056">
        <v>15119645</v>
      </c>
      <c r="F2056" s="1" t="s">
        <v>28</v>
      </c>
      <c r="G2056" s="1" t="s">
        <v>28</v>
      </c>
      <c r="H2056">
        <v>3.9546143999999999E-6</v>
      </c>
      <c r="I2056">
        <v>13118347</v>
      </c>
      <c r="J2056">
        <v>35493524</v>
      </c>
      <c r="K2056" s="1" t="s">
        <v>35</v>
      </c>
      <c r="L2056" s="1" t="s">
        <v>24</v>
      </c>
      <c r="M2056">
        <v>0</v>
      </c>
      <c r="N2056">
        <v>20371046</v>
      </c>
      <c r="O2056">
        <v>142828</v>
      </c>
      <c r="P2056" s="1" t="s">
        <v>28</v>
      </c>
      <c r="Q2056" s="1" t="s">
        <v>13495</v>
      </c>
      <c r="R2056">
        <v>12</v>
      </c>
      <c r="S2056">
        <v>33303293</v>
      </c>
      <c r="T2056" s="1" t="s">
        <v>50</v>
      </c>
      <c r="U2056" s="1" t="s">
        <v>38</v>
      </c>
      <c r="V2056" s="1" t="s">
        <v>33</v>
      </c>
      <c r="W2056" s="1" t="s">
        <v>33</v>
      </c>
      <c r="X2056" s="1" t="str">
        <f>IF(_f012[[#This Row],[Column22]]="Inference",_f012[[#This Row],[Column22]],_f012[[#This Row],[Column23]])</f>
        <v/>
      </c>
    </row>
    <row r="2057" spans="1:24" x14ac:dyDescent="0.3">
      <c r="A2057" s="1" t="s">
        <v>13496</v>
      </c>
      <c r="B2057" s="1" t="s">
        <v>26</v>
      </c>
      <c r="C2057">
        <v>1.7763568000000001E-8</v>
      </c>
      <c r="D2057">
        <v>15744183</v>
      </c>
      <c r="E2057">
        <v>29693154</v>
      </c>
      <c r="F2057" s="1" t="s">
        <v>46</v>
      </c>
      <c r="G2057" s="1" t="s">
        <v>28</v>
      </c>
      <c r="H2057">
        <v>8.0859759999999995E-6</v>
      </c>
      <c r="I2057">
        <v>15095983</v>
      </c>
      <c r="J2057">
        <v>37826688</v>
      </c>
      <c r="K2057" s="1" t="s">
        <v>28</v>
      </c>
      <c r="L2057" s="1" t="s">
        <v>24</v>
      </c>
      <c r="M2057">
        <v>0</v>
      </c>
      <c r="N2057">
        <v>22697606</v>
      </c>
      <c r="O2057">
        <v>30538057</v>
      </c>
      <c r="P2057" s="1" t="s">
        <v>35</v>
      </c>
      <c r="Q2057" s="1" t="s">
        <v>13497</v>
      </c>
      <c r="R2057">
        <v>12</v>
      </c>
      <c r="S2057">
        <v>33740600</v>
      </c>
      <c r="T2057" s="1" t="s">
        <v>50</v>
      </c>
      <c r="U2057" s="1" t="s">
        <v>38</v>
      </c>
      <c r="V2057" s="1" t="s">
        <v>33</v>
      </c>
      <c r="W2057" s="1" t="s">
        <v>33</v>
      </c>
      <c r="X2057" s="1" t="str">
        <f>IF(_f012[[#This Row],[Column22]]="Inference",_f012[[#This Row],[Column22]],_f012[[#This Row],[Column23]])</f>
        <v/>
      </c>
    </row>
    <row r="2058" spans="1:24" x14ac:dyDescent="0.3">
      <c r="A2058" s="1" t="s">
        <v>13498</v>
      </c>
      <c r="B2058" s="1" t="s">
        <v>24</v>
      </c>
      <c r="C2058">
        <v>3.0753178000000002E-5</v>
      </c>
      <c r="D2058">
        <v>30474225</v>
      </c>
      <c r="E2058">
        <v>1664891</v>
      </c>
      <c r="F2058" s="1" t="s">
        <v>35</v>
      </c>
      <c r="G2058" s="1" t="s">
        <v>28</v>
      </c>
      <c r="H2058">
        <v>0</v>
      </c>
      <c r="I2058">
        <v>81574365</v>
      </c>
      <c r="J2058">
        <v>3168066</v>
      </c>
      <c r="K2058" s="1" t="s">
        <v>28</v>
      </c>
      <c r="L2058" s="1" t="s">
        <v>24</v>
      </c>
      <c r="M2058">
        <v>36.848723999999997</v>
      </c>
      <c r="N2058">
        <v>31282513</v>
      </c>
      <c r="O2058">
        <v>13244081</v>
      </c>
      <c r="P2058" s="1" t="s">
        <v>35</v>
      </c>
      <c r="Q2058" s="1" t="s">
        <v>13499</v>
      </c>
      <c r="R2058">
        <v>12</v>
      </c>
      <c r="S2058">
        <v>41304663</v>
      </c>
      <c r="T2058" s="1" t="s">
        <v>50</v>
      </c>
      <c r="U2058" s="1" t="s">
        <v>38</v>
      </c>
      <c r="V2058" s="1" t="s">
        <v>33</v>
      </c>
      <c r="W2058" s="1" t="s">
        <v>33</v>
      </c>
      <c r="X2058" s="1" t="str">
        <f>IF(_f012[[#This Row],[Column22]]="Inference",_f012[[#This Row],[Column22]],_f012[[#This Row],[Column23]])</f>
        <v/>
      </c>
    </row>
    <row r="2059" spans="1:24" x14ac:dyDescent="0.3">
      <c r="A2059" s="1" t="s">
        <v>13500</v>
      </c>
      <c r="B2059" s="1" t="s">
        <v>28</v>
      </c>
      <c r="C2059">
        <v>2.8548275000000001E-5</v>
      </c>
      <c r="D2059">
        <v>20947734</v>
      </c>
      <c r="E2059">
        <v>40690524</v>
      </c>
      <c r="F2059" s="1" t="s">
        <v>25</v>
      </c>
      <c r="G2059" s="1" t="s">
        <v>26</v>
      </c>
      <c r="H2059">
        <v>8.5306230000000002E-4</v>
      </c>
      <c r="I2059">
        <v>18576019</v>
      </c>
      <c r="J2059">
        <v>12349243</v>
      </c>
      <c r="K2059" s="1" t="s">
        <v>55</v>
      </c>
      <c r="L2059" s="1" t="s">
        <v>24</v>
      </c>
      <c r="M2059">
        <v>0</v>
      </c>
      <c r="N2059">
        <v>18918886</v>
      </c>
      <c r="O2059">
        <v>15047474</v>
      </c>
      <c r="P2059" s="1" t="s">
        <v>29</v>
      </c>
      <c r="Q2059" s="1" t="s">
        <v>13501</v>
      </c>
      <c r="R2059">
        <v>12</v>
      </c>
      <c r="S2059">
        <v>41419730</v>
      </c>
      <c r="T2059" s="1" t="s">
        <v>31</v>
      </c>
      <c r="U2059" s="1" t="s">
        <v>32</v>
      </c>
      <c r="V2059" s="1" t="s">
        <v>33</v>
      </c>
      <c r="W2059" s="1" t="s">
        <v>33</v>
      </c>
      <c r="X2059" s="1" t="str">
        <f>IF(_f012[[#This Row],[Column22]]="Inference",_f012[[#This Row],[Column22]],_f012[[#This Row],[Column23]])</f>
        <v/>
      </c>
    </row>
    <row r="2060" spans="1:24" x14ac:dyDescent="0.3">
      <c r="A2060" s="1" t="s">
        <v>13502</v>
      </c>
      <c r="B2060" s="1" t="s">
        <v>24</v>
      </c>
      <c r="C2060">
        <v>48193964</v>
      </c>
      <c r="D2060">
        <v>74950934</v>
      </c>
      <c r="E2060">
        <v>14384305</v>
      </c>
      <c r="F2060" s="1" t="s">
        <v>35</v>
      </c>
      <c r="G2060" s="1" t="s">
        <v>26</v>
      </c>
      <c r="H2060">
        <v>7783295</v>
      </c>
      <c r="I2060">
        <v>10260388</v>
      </c>
      <c r="J2060">
        <v>16108232</v>
      </c>
      <c r="K2060" s="1" t="s">
        <v>46</v>
      </c>
      <c r="L2060" s="1" t="s">
        <v>28</v>
      </c>
      <c r="M2060">
        <v>79.794629999999998</v>
      </c>
      <c r="N2060">
        <v>11800886</v>
      </c>
      <c r="O2060">
        <v>66020404</v>
      </c>
      <c r="P2060" s="1" t="s">
        <v>28</v>
      </c>
      <c r="Q2060" s="1" t="s">
        <v>13503</v>
      </c>
      <c r="R2060">
        <v>12</v>
      </c>
      <c r="S2060">
        <v>41746528</v>
      </c>
      <c r="T2060" s="1" t="s">
        <v>31</v>
      </c>
      <c r="U2060" s="1" t="s">
        <v>38</v>
      </c>
      <c r="V2060" s="1" t="s">
        <v>33</v>
      </c>
      <c r="W2060" s="1" t="s">
        <v>33</v>
      </c>
      <c r="X2060" s="1" t="str">
        <f>IF(_f012[[#This Row],[Column22]]="Inference",_f012[[#This Row],[Column22]],_f012[[#This Row],[Column23]])</f>
        <v/>
      </c>
    </row>
    <row r="2061" spans="1:24" x14ac:dyDescent="0.3">
      <c r="A2061" s="1" t="s">
        <v>13504</v>
      </c>
      <c r="B2061" s="1" t="s">
        <v>28</v>
      </c>
      <c r="C2061">
        <v>6543002</v>
      </c>
      <c r="D2061">
        <v>381064</v>
      </c>
      <c r="E2061">
        <v>19663658</v>
      </c>
      <c r="F2061" s="1" t="s">
        <v>25</v>
      </c>
      <c r="G2061" s="1" t="s">
        <v>28</v>
      </c>
      <c r="H2061">
        <v>1709.7381</v>
      </c>
      <c r="I2061">
        <v>452129</v>
      </c>
      <c r="J2061">
        <v>21544946</v>
      </c>
      <c r="K2061" s="1" t="s">
        <v>25</v>
      </c>
      <c r="L2061" s="1" t="s">
        <v>26</v>
      </c>
      <c r="M2061">
        <v>1.0569158000000001</v>
      </c>
      <c r="N2061">
        <v>27052246</v>
      </c>
      <c r="O2061">
        <v>22110373</v>
      </c>
      <c r="P2061" s="1" t="s">
        <v>55</v>
      </c>
      <c r="Q2061" s="1" t="s">
        <v>13505</v>
      </c>
      <c r="R2061">
        <v>12</v>
      </c>
      <c r="S2061">
        <v>43993214</v>
      </c>
      <c r="T2061" s="1" t="s">
        <v>50</v>
      </c>
      <c r="U2061" s="1" t="s">
        <v>32</v>
      </c>
      <c r="V2061" s="1" t="s">
        <v>40</v>
      </c>
      <c r="W2061" s="1" t="s">
        <v>33</v>
      </c>
      <c r="X2061" s="1" t="str">
        <f>IF(_f012[[#This Row],[Column22]]="Inference",_f012[[#This Row],[Column22]],_f012[[#This Row],[Column23]])</f>
        <v>Inference</v>
      </c>
    </row>
    <row r="2062" spans="1:24" x14ac:dyDescent="0.3">
      <c r="A2062" s="1" t="s">
        <v>13506</v>
      </c>
      <c r="B2062" s="1" t="s">
        <v>26</v>
      </c>
      <c r="C2062">
        <v>0</v>
      </c>
      <c r="D2062">
        <v>14999386</v>
      </c>
      <c r="E2062">
        <v>8217584</v>
      </c>
      <c r="F2062" s="1" t="s">
        <v>82</v>
      </c>
      <c r="G2062" s="1" t="s">
        <v>24</v>
      </c>
      <c r="H2062">
        <v>0</v>
      </c>
      <c r="I2062">
        <v>2448886</v>
      </c>
      <c r="J2062">
        <v>742136</v>
      </c>
      <c r="K2062" s="1" t="s">
        <v>28</v>
      </c>
      <c r="L2062" s="1" t="s">
        <v>28</v>
      </c>
      <c r="M2062">
        <v>6.8189399999999997E-2</v>
      </c>
      <c r="N2062">
        <v>15806196</v>
      </c>
      <c r="O2062">
        <v>29921796</v>
      </c>
      <c r="P2062" s="1" t="s">
        <v>25</v>
      </c>
      <c r="Q2062" s="1" t="s">
        <v>13507</v>
      </c>
      <c r="R2062">
        <v>12</v>
      </c>
      <c r="S2062">
        <v>44653675</v>
      </c>
      <c r="T2062" s="1" t="s">
        <v>50</v>
      </c>
      <c r="U2062" s="1" t="s">
        <v>38</v>
      </c>
      <c r="V2062" s="1" t="s">
        <v>33</v>
      </c>
      <c r="W2062" s="1" t="s">
        <v>33</v>
      </c>
      <c r="X2062" s="1" t="str">
        <f>IF(_f012[[#This Row],[Column22]]="Inference",_f012[[#This Row],[Column22]],_f012[[#This Row],[Column23]])</f>
        <v/>
      </c>
    </row>
    <row r="2063" spans="1:24" x14ac:dyDescent="0.3">
      <c r="A2063" s="1" t="s">
        <v>13508</v>
      </c>
      <c r="B2063" s="1" t="s">
        <v>28</v>
      </c>
      <c r="C2063">
        <v>12765472</v>
      </c>
      <c r="D2063">
        <v>17141957</v>
      </c>
      <c r="E2063">
        <v>9614527</v>
      </c>
      <c r="F2063" s="1" t="s">
        <v>35</v>
      </c>
      <c r="G2063" s="1" t="s">
        <v>28</v>
      </c>
      <c r="H2063">
        <v>17656153</v>
      </c>
      <c r="I2063">
        <v>16974601</v>
      </c>
      <c r="J2063">
        <v>10203059</v>
      </c>
      <c r="K2063" s="1" t="s">
        <v>35</v>
      </c>
      <c r="L2063" s="1" t="s">
        <v>26</v>
      </c>
      <c r="M2063">
        <v>45630583</v>
      </c>
      <c r="N2063">
        <v>2034826</v>
      </c>
      <c r="O2063">
        <v>1564615</v>
      </c>
      <c r="P2063" s="1" t="s">
        <v>36</v>
      </c>
      <c r="Q2063" s="1" t="s">
        <v>13509</v>
      </c>
      <c r="R2063">
        <v>12</v>
      </c>
      <c r="S2063">
        <v>45149115</v>
      </c>
      <c r="T2063" s="1" t="s">
        <v>31</v>
      </c>
      <c r="U2063" s="1" t="s">
        <v>38</v>
      </c>
      <c r="V2063" s="1" t="s">
        <v>39</v>
      </c>
      <c r="W2063" s="1" t="s">
        <v>40</v>
      </c>
      <c r="X2063" s="1" t="str">
        <f>IF(_f012[[#This Row],[Column22]]="Inference",_f012[[#This Row],[Column22]],_f012[[#This Row],[Column23]])</f>
        <v>Inference</v>
      </c>
    </row>
    <row r="2064" spans="1:24" x14ac:dyDescent="0.3">
      <c r="A2064" s="1" t="s">
        <v>13510</v>
      </c>
      <c r="B2064" s="1" t="s">
        <v>28</v>
      </c>
      <c r="C2064">
        <v>0</v>
      </c>
      <c r="D2064">
        <v>14316378</v>
      </c>
      <c r="E2064">
        <v>41339856</v>
      </c>
      <c r="F2064" s="1" t="s">
        <v>28</v>
      </c>
      <c r="G2064" s="1" t="s">
        <v>28</v>
      </c>
      <c r="H2064">
        <v>0</v>
      </c>
      <c r="I2064">
        <v>11547961</v>
      </c>
      <c r="J2064">
        <v>3274314</v>
      </c>
      <c r="K2064" s="1" t="s">
        <v>28</v>
      </c>
      <c r="L2064" s="1" t="s">
        <v>26</v>
      </c>
      <c r="M2064">
        <v>14004534</v>
      </c>
      <c r="N2064">
        <v>15044822</v>
      </c>
      <c r="O2064">
        <v>102241254</v>
      </c>
      <c r="P2064" s="1" t="s">
        <v>260</v>
      </c>
      <c r="Q2064" s="1" t="s">
        <v>13511</v>
      </c>
      <c r="R2064">
        <v>12</v>
      </c>
      <c r="S2064">
        <v>45739306</v>
      </c>
      <c r="T2064" s="1" t="s">
        <v>124</v>
      </c>
      <c r="U2064" s="1" t="s">
        <v>39</v>
      </c>
      <c r="V2064" s="1" t="s">
        <v>40</v>
      </c>
      <c r="W2064" s="1" t="s">
        <v>33</v>
      </c>
      <c r="X2064" s="1" t="str">
        <f>IF(_f012[[#This Row],[Column22]]="Inference",_f012[[#This Row],[Column22]],_f012[[#This Row],[Column23]])</f>
        <v>Inference</v>
      </c>
    </row>
    <row r="2065" spans="1:24" x14ac:dyDescent="0.3">
      <c r="A2065" s="1" t="s">
        <v>13512</v>
      </c>
      <c r="B2065" s="1" t="s">
        <v>24</v>
      </c>
      <c r="C2065">
        <v>0</v>
      </c>
      <c r="D2065">
        <v>23237314</v>
      </c>
      <c r="E2065">
        <v>51507745</v>
      </c>
      <c r="F2065" s="1" t="s">
        <v>28</v>
      </c>
      <c r="G2065" s="1" t="s">
        <v>28</v>
      </c>
      <c r="H2065">
        <v>25861561</v>
      </c>
      <c r="I2065">
        <v>13126224</v>
      </c>
      <c r="J2065">
        <v>3060746</v>
      </c>
      <c r="K2065" s="1" t="s">
        <v>29</v>
      </c>
      <c r="L2065" s="1" t="s">
        <v>24</v>
      </c>
      <c r="M2065">
        <v>0</v>
      </c>
      <c r="N2065">
        <v>21891925</v>
      </c>
      <c r="O2065">
        <v>6836863</v>
      </c>
      <c r="P2065" s="1" t="s">
        <v>28</v>
      </c>
      <c r="Q2065" s="1" t="s">
        <v>13513</v>
      </c>
      <c r="R2065">
        <v>12</v>
      </c>
      <c r="S2065">
        <v>48009125</v>
      </c>
      <c r="T2065" s="1" t="s">
        <v>50</v>
      </c>
      <c r="U2065" s="1" t="s">
        <v>39</v>
      </c>
      <c r="V2065" s="1" t="s">
        <v>33</v>
      </c>
      <c r="W2065" s="1" t="s">
        <v>33</v>
      </c>
      <c r="X2065" s="1" t="str">
        <f>IF(_f012[[#This Row],[Column22]]="Inference",_f012[[#This Row],[Column22]],_f012[[#This Row],[Column23]])</f>
        <v/>
      </c>
    </row>
    <row r="2066" spans="1:24" x14ac:dyDescent="0.3">
      <c r="A2066" s="1" t="s">
        <v>13514</v>
      </c>
      <c r="B2066" s="1" t="s">
        <v>28</v>
      </c>
      <c r="C2066">
        <v>8676376</v>
      </c>
      <c r="D2066">
        <v>727502</v>
      </c>
      <c r="E2066">
        <v>2466887</v>
      </c>
      <c r="F2066" s="1" t="s">
        <v>28</v>
      </c>
      <c r="G2066" s="1" t="s">
        <v>28</v>
      </c>
      <c r="H2066">
        <v>274.12628999999998</v>
      </c>
      <c r="I2066">
        <v>8311412</v>
      </c>
      <c r="J2066">
        <v>20209471</v>
      </c>
      <c r="K2066" s="1" t="s">
        <v>28</v>
      </c>
      <c r="L2066" s="1" t="s">
        <v>26</v>
      </c>
      <c r="M2066">
        <v>23237</v>
      </c>
      <c r="N2066">
        <v>68412115</v>
      </c>
      <c r="O2066">
        <v>37825854</v>
      </c>
      <c r="P2066" s="1" t="s">
        <v>46</v>
      </c>
      <c r="Q2066" s="1" t="s">
        <v>13515</v>
      </c>
      <c r="R2066">
        <v>12</v>
      </c>
      <c r="S2066">
        <v>49549278</v>
      </c>
      <c r="T2066" s="1" t="s">
        <v>50</v>
      </c>
      <c r="U2066" s="1" t="s">
        <v>38</v>
      </c>
      <c r="V2066" s="1" t="s">
        <v>40</v>
      </c>
      <c r="W2066" s="1" t="s">
        <v>33</v>
      </c>
      <c r="X2066" s="1" t="str">
        <f>IF(_f012[[#This Row],[Column22]]="Inference",_f012[[#This Row],[Column22]],_f012[[#This Row],[Column23]])</f>
        <v>Inference</v>
      </c>
    </row>
    <row r="2067" spans="1:24" x14ac:dyDescent="0.3">
      <c r="A2067" s="1" t="s">
        <v>13516</v>
      </c>
      <c r="B2067" s="1" t="s">
        <v>28</v>
      </c>
      <c r="C2067">
        <v>10.7298966</v>
      </c>
      <c r="D2067">
        <v>7306961</v>
      </c>
      <c r="E2067">
        <v>4794265</v>
      </c>
      <c r="F2067" s="1" t="s">
        <v>28</v>
      </c>
      <c r="G2067" s="1" t="s">
        <v>28</v>
      </c>
      <c r="H2067">
        <v>38407599</v>
      </c>
      <c r="I2067">
        <v>4781717</v>
      </c>
      <c r="J2067">
        <v>38890735</v>
      </c>
      <c r="K2067" s="1" t="s">
        <v>28</v>
      </c>
      <c r="L2067" s="1" t="s">
        <v>26</v>
      </c>
      <c r="M2067">
        <v>76538483</v>
      </c>
      <c r="N2067">
        <v>43042087</v>
      </c>
      <c r="O2067">
        <v>4333542</v>
      </c>
      <c r="P2067" s="1" t="s">
        <v>46</v>
      </c>
      <c r="Q2067" s="1" t="s">
        <v>13517</v>
      </c>
      <c r="R2067">
        <v>12</v>
      </c>
      <c r="S2067">
        <v>50586586</v>
      </c>
      <c r="T2067" s="1" t="s">
        <v>31</v>
      </c>
      <c r="U2067" s="1" t="s">
        <v>38</v>
      </c>
      <c r="V2067" s="1" t="s">
        <v>40</v>
      </c>
      <c r="W2067" s="1" t="s">
        <v>33</v>
      </c>
      <c r="X2067" s="1" t="str">
        <f>IF(_f012[[#This Row],[Column22]]="Inference",_f012[[#This Row],[Column22]],_f012[[#This Row],[Column23]])</f>
        <v>Inference</v>
      </c>
    </row>
    <row r="2068" spans="1:24" x14ac:dyDescent="0.3">
      <c r="A2068" s="1" t="s">
        <v>13518</v>
      </c>
      <c r="B2068" s="1" t="s">
        <v>24</v>
      </c>
      <c r="C2068">
        <v>0</v>
      </c>
      <c r="D2068">
        <v>22277242</v>
      </c>
      <c r="E2068">
        <v>15714626</v>
      </c>
      <c r="F2068" s="1" t="s">
        <v>29</v>
      </c>
      <c r="G2068" s="1" t="s">
        <v>24</v>
      </c>
      <c r="H2068">
        <v>2704.6797999999999</v>
      </c>
      <c r="I2068">
        <v>39951028</v>
      </c>
      <c r="J2068">
        <v>9716533</v>
      </c>
      <c r="K2068" s="1" t="s">
        <v>29</v>
      </c>
      <c r="L2068" s="1" t="s">
        <v>26</v>
      </c>
      <c r="M2068">
        <v>43191973</v>
      </c>
      <c r="N2068">
        <v>6481564</v>
      </c>
      <c r="O2068">
        <v>12050026</v>
      </c>
      <c r="P2068" s="1" t="s">
        <v>55</v>
      </c>
      <c r="Q2068" s="1" t="s">
        <v>13519</v>
      </c>
      <c r="R2068">
        <v>12</v>
      </c>
      <c r="S2068">
        <v>52423996</v>
      </c>
      <c r="T2068" s="1" t="s">
        <v>31</v>
      </c>
      <c r="U2068" s="1" t="s">
        <v>32</v>
      </c>
      <c r="V2068" s="1" t="s">
        <v>38</v>
      </c>
      <c r="W2068" s="1" t="s">
        <v>40</v>
      </c>
      <c r="X2068" s="1" t="str">
        <f>IF(_f012[[#This Row],[Column22]]="Inference",_f012[[#This Row],[Column22]],_f012[[#This Row],[Column23]])</f>
        <v>Inference</v>
      </c>
    </row>
    <row r="2069" spans="1:24" x14ac:dyDescent="0.3">
      <c r="A2069" s="1" t="s">
        <v>13520</v>
      </c>
      <c r="B2069" s="1" t="s">
        <v>24</v>
      </c>
      <c r="C2069">
        <v>0</v>
      </c>
      <c r="D2069">
        <v>3229232</v>
      </c>
      <c r="E2069">
        <v>33484187</v>
      </c>
      <c r="F2069" s="1" t="s">
        <v>29</v>
      </c>
      <c r="G2069" s="1" t="s">
        <v>28</v>
      </c>
      <c r="H2069">
        <v>0</v>
      </c>
      <c r="I2069">
        <v>18286521</v>
      </c>
      <c r="J2069">
        <v>32071585</v>
      </c>
      <c r="K2069" s="1" t="s">
        <v>28</v>
      </c>
      <c r="L2069" s="1" t="s">
        <v>24</v>
      </c>
      <c r="M2069">
        <v>0</v>
      </c>
      <c r="N2069">
        <v>2875753</v>
      </c>
      <c r="O2069">
        <v>2448381</v>
      </c>
      <c r="P2069" s="1" t="s">
        <v>29</v>
      </c>
      <c r="Q2069" s="1" t="s">
        <v>13521</v>
      </c>
      <c r="R2069">
        <v>12</v>
      </c>
      <c r="S2069">
        <v>52993883</v>
      </c>
      <c r="T2069" s="1" t="s">
        <v>50</v>
      </c>
      <c r="U2069" s="1" t="s">
        <v>39</v>
      </c>
      <c r="V2069" s="1" t="s">
        <v>33</v>
      </c>
      <c r="W2069" s="1" t="s">
        <v>33</v>
      </c>
      <c r="X2069" s="1" t="str">
        <f>IF(_f012[[#This Row],[Column22]]="Inference",_f012[[#This Row],[Column22]],_f012[[#This Row],[Column23]])</f>
        <v/>
      </c>
    </row>
    <row r="2070" spans="1:24" x14ac:dyDescent="0.3">
      <c r="A2070" s="1" t="s">
        <v>13522</v>
      </c>
      <c r="B2070" s="1" t="s">
        <v>28</v>
      </c>
      <c r="C2070">
        <v>20.303699999999999</v>
      </c>
      <c r="D2070">
        <v>2209353</v>
      </c>
      <c r="E2070">
        <v>8267107</v>
      </c>
      <c r="F2070" s="1" t="s">
        <v>25</v>
      </c>
      <c r="G2070" s="1" t="s">
        <v>24</v>
      </c>
      <c r="H2070">
        <v>0</v>
      </c>
      <c r="I2070">
        <v>32754596</v>
      </c>
      <c r="J2070">
        <v>16373356</v>
      </c>
      <c r="K2070" s="1" t="s">
        <v>29</v>
      </c>
      <c r="L2070" s="1" t="s">
        <v>24</v>
      </c>
      <c r="M2070">
        <v>2.0867150000000001E-2</v>
      </c>
      <c r="N2070">
        <v>5325572</v>
      </c>
      <c r="O2070">
        <v>14440266</v>
      </c>
      <c r="P2070" s="1" t="s">
        <v>29</v>
      </c>
      <c r="Q2070" s="1" t="s">
        <v>13523</v>
      </c>
      <c r="R2070">
        <v>12</v>
      </c>
      <c r="S2070">
        <v>54455129</v>
      </c>
      <c r="T2070" s="1" t="s">
        <v>31</v>
      </c>
      <c r="U2070" s="1" t="s">
        <v>32</v>
      </c>
      <c r="V2070" s="1" t="s">
        <v>33</v>
      </c>
      <c r="W2070" s="1" t="s">
        <v>33</v>
      </c>
      <c r="X2070" s="1" t="str">
        <f>IF(_f012[[#This Row],[Column22]]="Inference",_f012[[#This Row],[Column22]],_f012[[#This Row],[Column23]])</f>
        <v/>
      </c>
    </row>
    <row r="2071" spans="1:24" x14ac:dyDescent="0.3">
      <c r="A2071" s="1" t="s">
        <v>13524</v>
      </c>
      <c r="B2071" s="1" t="s">
        <v>24</v>
      </c>
      <c r="C2071">
        <v>27009461</v>
      </c>
      <c r="D2071">
        <v>4321784</v>
      </c>
      <c r="E2071">
        <v>79961414</v>
      </c>
      <c r="F2071" s="1" t="s">
        <v>25</v>
      </c>
      <c r="G2071" s="1" t="s">
        <v>24</v>
      </c>
      <c r="H2071">
        <v>166.95778000000001</v>
      </c>
      <c r="I2071">
        <v>5474043</v>
      </c>
      <c r="J2071">
        <v>12425868</v>
      </c>
      <c r="K2071" s="1" t="s">
        <v>25</v>
      </c>
      <c r="L2071" s="1" t="s">
        <v>26</v>
      </c>
      <c r="M2071">
        <v>10351073</v>
      </c>
      <c r="N2071">
        <v>54758954</v>
      </c>
      <c r="O2071">
        <v>75939435</v>
      </c>
      <c r="P2071" s="1" t="s">
        <v>204</v>
      </c>
      <c r="Q2071" s="1" t="s">
        <v>13525</v>
      </c>
      <c r="R2071">
        <v>12</v>
      </c>
      <c r="S2071">
        <v>55361294</v>
      </c>
      <c r="T2071" s="1" t="s">
        <v>50</v>
      </c>
      <c r="U2071" s="1" t="s">
        <v>39</v>
      </c>
      <c r="V2071" s="1" t="s">
        <v>40</v>
      </c>
      <c r="W2071" s="1" t="s">
        <v>33</v>
      </c>
      <c r="X2071" s="1" t="str">
        <f>IF(_f012[[#This Row],[Column22]]="Inference",_f012[[#This Row],[Column22]],_f012[[#This Row],[Column23]])</f>
        <v>Inference</v>
      </c>
    </row>
    <row r="2072" spans="1:24" x14ac:dyDescent="0.3">
      <c r="A2072" s="1" t="s">
        <v>13526</v>
      </c>
      <c r="B2072" s="1" t="s">
        <v>28</v>
      </c>
      <c r="C2072">
        <v>2240396</v>
      </c>
      <c r="D2072">
        <v>12170374</v>
      </c>
      <c r="E2072">
        <v>6067099</v>
      </c>
      <c r="F2072" s="1" t="s">
        <v>28</v>
      </c>
      <c r="G2072" s="1" t="s">
        <v>24</v>
      </c>
      <c r="H2072">
        <v>0</v>
      </c>
      <c r="I2072">
        <v>49423282</v>
      </c>
      <c r="J2072">
        <v>22082312</v>
      </c>
      <c r="K2072" s="1" t="s">
        <v>35</v>
      </c>
      <c r="L2072" s="1" t="s">
        <v>24</v>
      </c>
      <c r="M2072">
        <v>3.7547743E-6</v>
      </c>
      <c r="N2072">
        <v>50043207</v>
      </c>
      <c r="O2072">
        <v>18330677</v>
      </c>
      <c r="P2072" s="1" t="s">
        <v>35</v>
      </c>
      <c r="Q2072" s="1" t="s">
        <v>13527</v>
      </c>
      <c r="R2072">
        <v>12</v>
      </c>
      <c r="S2072">
        <v>55869990</v>
      </c>
      <c r="T2072" s="1" t="s">
        <v>31</v>
      </c>
      <c r="U2072" s="1" t="s">
        <v>38</v>
      </c>
      <c r="V2072" s="1" t="s">
        <v>33</v>
      </c>
      <c r="W2072" s="1" t="s">
        <v>33</v>
      </c>
      <c r="X2072" s="1" t="str">
        <f>IF(_f012[[#This Row],[Column22]]="Inference",_f012[[#This Row],[Column22]],_f012[[#This Row],[Column23]])</f>
        <v/>
      </c>
    </row>
    <row r="2073" spans="1:24" x14ac:dyDescent="0.3">
      <c r="A2073" s="1" t="s">
        <v>13528</v>
      </c>
      <c r="B2073" s="1" t="s">
        <v>28</v>
      </c>
      <c r="C2073">
        <v>0.12544329000000001</v>
      </c>
      <c r="D2073">
        <v>46848865</v>
      </c>
      <c r="E2073">
        <v>18039513</v>
      </c>
      <c r="F2073" s="1" t="s">
        <v>25</v>
      </c>
      <c r="G2073" s="1" t="s">
        <v>28</v>
      </c>
      <c r="H2073">
        <v>27.370577000000001</v>
      </c>
      <c r="I2073">
        <v>3249516</v>
      </c>
      <c r="J2073">
        <v>14004713</v>
      </c>
      <c r="K2073" s="1" t="s">
        <v>25</v>
      </c>
      <c r="L2073" s="1" t="s">
        <v>26</v>
      </c>
      <c r="M2073">
        <v>13394342</v>
      </c>
      <c r="N2073">
        <v>36869962</v>
      </c>
      <c r="O2073">
        <v>23855995</v>
      </c>
      <c r="P2073" s="1" t="s">
        <v>55</v>
      </c>
      <c r="Q2073" s="1" t="s">
        <v>13529</v>
      </c>
      <c r="R2073">
        <v>12</v>
      </c>
      <c r="S2073">
        <v>57137638</v>
      </c>
      <c r="T2073" s="1" t="s">
        <v>31</v>
      </c>
      <c r="U2073" s="1" t="s">
        <v>32</v>
      </c>
      <c r="V2073" s="1" t="s">
        <v>40</v>
      </c>
      <c r="W2073" s="1" t="s">
        <v>33</v>
      </c>
      <c r="X2073" s="1" t="str">
        <f>IF(_f012[[#This Row],[Column22]]="Inference",_f012[[#This Row],[Column22]],_f012[[#This Row],[Column23]])</f>
        <v>Inference</v>
      </c>
    </row>
    <row r="2074" spans="1:24" x14ac:dyDescent="0.3">
      <c r="A2074" s="1" t="s">
        <v>13530</v>
      </c>
      <c r="B2074" s="1" t="s">
        <v>24</v>
      </c>
      <c r="C2074">
        <v>0</v>
      </c>
      <c r="D2074">
        <v>1817688</v>
      </c>
      <c r="E2074">
        <v>13567634</v>
      </c>
      <c r="F2074" s="1" t="s">
        <v>25</v>
      </c>
      <c r="G2074" s="1" t="s">
        <v>28</v>
      </c>
      <c r="H2074">
        <v>1.8526736E-4</v>
      </c>
      <c r="I2074">
        <v>7867369</v>
      </c>
      <c r="J2074">
        <v>34012967</v>
      </c>
      <c r="K2074" s="1" t="s">
        <v>29</v>
      </c>
      <c r="L2074" s="1" t="s">
        <v>24</v>
      </c>
      <c r="M2074">
        <v>52.954683000000003</v>
      </c>
      <c r="N2074">
        <v>3070212</v>
      </c>
      <c r="O2074">
        <v>9628631</v>
      </c>
      <c r="P2074" s="1" t="s">
        <v>25</v>
      </c>
      <c r="Q2074" s="1" t="s">
        <v>13531</v>
      </c>
      <c r="R2074">
        <v>12</v>
      </c>
      <c r="S2074">
        <v>57739634</v>
      </c>
      <c r="T2074" s="1" t="s">
        <v>50</v>
      </c>
      <c r="U2074" s="1" t="s">
        <v>32</v>
      </c>
      <c r="V2074" s="1" t="s">
        <v>33</v>
      </c>
      <c r="W2074" s="1" t="s">
        <v>33</v>
      </c>
      <c r="X2074" s="1" t="str">
        <f>IF(_f012[[#This Row],[Column22]]="Inference",_f012[[#This Row],[Column22]],_f012[[#This Row],[Column23]])</f>
        <v/>
      </c>
    </row>
    <row r="2075" spans="1:24" x14ac:dyDescent="0.3">
      <c r="A2075" s="1" t="s">
        <v>13532</v>
      </c>
      <c r="B2075" s="1" t="s">
        <v>24</v>
      </c>
      <c r="C2075">
        <v>417.21006999999997</v>
      </c>
      <c r="D2075">
        <v>49040945</v>
      </c>
      <c r="E2075">
        <v>95151465</v>
      </c>
      <c r="F2075" s="1" t="s">
        <v>35</v>
      </c>
      <c r="G2075" s="1" t="s">
        <v>24</v>
      </c>
      <c r="H2075">
        <v>6.1240035E-3</v>
      </c>
      <c r="I2075">
        <v>47765967</v>
      </c>
      <c r="J2075">
        <v>12087445</v>
      </c>
      <c r="K2075" s="1" t="s">
        <v>35</v>
      </c>
      <c r="L2075" s="1" t="s">
        <v>26</v>
      </c>
      <c r="M2075">
        <v>2380035</v>
      </c>
      <c r="N2075">
        <v>59972064</v>
      </c>
      <c r="O2075">
        <v>83710144</v>
      </c>
      <c r="P2075" s="1" t="s">
        <v>46</v>
      </c>
      <c r="Q2075" s="1" t="s">
        <v>13533</v>
      </c>
      <c r="R2075">
        <v>12</v>
      </c>
      <c r="S2075">
        <v>60333256</v>
      </c>
      <c r="T2075" s="1" t="s">
        <v>50</v>
      </c>
      <c r="U2075" s="1" t="s">
        <v>38</v>
      </c>
      <c r="V2075" s="1" t="s">
        <v>40</v>
      </c>
      <c r="W2075" s="1" t="s">
        <v>33</v>
      </c>
      <c r="X2075" s="1" t="str">
        <f>IF(_f012[[#This Row],[Column22]]="Inference",_f012[[#This Row],[Column22]],_f012[[#This Row],[Column23]])</f>
        <v>Inference</v>
      </c>
    </row>
    <row r="2076" spans="1:24" x14ac:dyDescent="0.3">
      <c r="A2076" s="1" t="s">
        <v>13534</v>
      </c>
      <c r="B2076" s="1" t="s">
        <v>28</v>
      </c>
      <c r="C2076">
        <v>0</v>
      </c>
      <c r="D2076">
        <v>10278727</v>
      </c>
      <c r="E2076">
        <v>38773132</v>
      </c>
      <c r="F2076" s="1" t="s">
        <v>25</v>
      </c>
      <c r="G2076" s="1" t="s">
        <v>24</v>
      </c>
      <c r="H2076">
        <v>59916284</v>
      </c>
      <c r="I2076">
        <v>15379382</v>
      </c>
      <c r="J2076">
        <v>64099255</v>
      </c>
      <c r="K2076" s="1" t="s">
        <v>29</v>
      </c>
      <c r="L2076" s="1" t="s">
        <v>28</v>
      </c>
      <c r="M2076">
        <v>0</v>
      </c>
      <c r="N2076">
        <v>83256226</v>
      </c>
      <c r="O2076">
        <v>39129724</v>
      </c>
      <c r="P2076" s="1" t="s">
        <v>25</v>
      </c>
      <c r="Q2076" s="1" t="s">
        <v>13535</v>
      </c>
      <c r="R2076">
        <v>12</v>
      </c>
      <c r="S2076">
        <v>60659990</v>
      </c>
      <c r="T2076" s="1" t="s">
        <v>50</v>
      </c>
      <c r="U2076" s="1" t="s">
        <v>32</v>
      </c>
      <c r="V2076" s="1" t="s">
        <v>33</v>
      </c>
      <c r="W2076" s="1" t="s">
        <v>33</v>
      </c>
      <c r="X2076" s="1" t="str">
        <f>IF(_f012[[#This Row],[Column22]]="Inference",_f012[[#This Row],[Column22]],_f012[[#This Row],[Column23]])</f>
        <v/>
      </c>
    </row>
    <row r="2077" spans="1:24" x14ac:dyDescent="0.3">
      <c r="A2077" s="1" t="s">
        <v>13536</v>
      </c>
      <c r="B2077" s="1" t="s">
        <v>24</v>
      </c>
      <c r="C2077">
        <v>0</v>
      </c>
      <c r="D2077">
        <v>2360785</v>
      </c>
      <c r="E2077">
        <v>1875422</v>
      </c>
      <c r="F2077" s="1" t="s">
        <v>35</v>
      </c>
      <c r="G2077" s="1" t="s">
        <v>28</v>
      </c>
      <c r="H2077">
        <v>1.3322676000000001E-8</v>
      </c>
      <c r="I2077">
        <v>26717158</v>
      </c>
      <c r="J2077">
        <v>67737683</v>
      </c>
      <c r="K2077" s="1" t="s">
        <v>28</v>
      </c>
      <c r="L2077" s="1" t="s">
        <v>28</v>
      </c>
      <c r="M2077">
        <v>13913055</v>
      </c>
      <c r="N2077">
        <v>17762035</v>
      </c>
      <c r="O2077">
        <v>95546655</v>
      </c>
      <c r="P2077" s="1" t="s">
        <v>28</v>
      </c>
      <c r="Q2077" s="1" t="s">
        <v>13537</v>
      </c>
      <c r="R2077">
        <v>12</v>
      </c>
      <c r="S2077">
        <v>61817633</v>
      </c>
      <c r="T2077" s="1" t="s">
        <v>31</v>
      </c>
      <c r="U2077" s="1" t="s">
        <v>38</v>
      </c>
      <c r="V2077" s="1" t="s">
        <v>33</v>
      </c>
      <c r="W2077" s="1" t="s">
        <v>33</v>
      </c>
      <c r="X2077" s="1" t="str">
        <f>IF(_f012[[#This Row],[Column22]]="Inference",_f012[[#This Row],[Column22]],_f012[[#This Row],[Column23]])</f>
        <v/>
      </c>
    </row>
    <row r="2078" spans="1:24" x14ac:dyDescent="0.3">
      <c r="A2078" s="1" t="s">
        <v>13538</v>
      </c>
      <c r="B2078" s="1" t="s">
        <v>28</v>
      </c>
      <c r="C2078">
        <v>66.963080000000005</v>
      </c>
      <c r="D2078">
        <v>89684344</v>
      </c>
      <c r="E2078">
        <v>24378444</v>
      </c>
      <c r="F2078" s="1" t="s">
        <v>28</v>
      </c>
      <c r="G2078" s="1" t="s">
        <v>28</v>
      </c>
      <c r="H2078">
        <v>3.5087909999999999E-4</v>
      </c>
      <c r="I2078">
        <v>11959528</v>
      </c>
      <c r="J2078">
        <v>25801135</v>
      </c>
      <c r="K2078" s="1" t="s">
        <v>28</v>
      </c>
      <c r="L2078" s="1" t="s">
        <v>26</v>
      </c>
      <c r="M2078">
        <v>0.38646333999999999</v>
      </c>
      <c r="N2078">
        <v>72631055</v>
      </c>
      <c r="O2078">
        <v>32781848</v>
      </c>
      <c r="P2078" s="1" t="s">
        <v>46</v>
      </c>
      <c r="Q2078" s="1" t="s">
        <v>13539</v>
      </c>
      <c r="R2078">
        <v>12</v>
      </c>
      <c r="S2078">
        <v>63163019</v>
      </c>
      <c r="T2078" s="1" t="s">
        <v>50</v>
      </c>
      <c r="U2078" s="1" t="s">
        <v>38</v>
      </c>
      <c r="V2078" s="1" t="s">
        <v>40</v>
      </c>
      <c r="W2078" s="1" t="s">
        <v>33</v>
      </c>
      <c r="X2078" s="1" t="str">
        <f>IF(_f012[[#This Row],[Column22]]="Inference",_f012[[#This Row],[Column22]],_f012[[#This Row],[Column23]])</f>
        <v>Inference</v>
      </c>
    </row>
    <row r="2079" spans="1:24" x14ac:dyDescent="0.3">
      <c r="A2079" s="1" t="s">
        <v>13540</v>
      </c>
      <c r="B2079" s="1" t="s">
        <v>28</v>
      </c>
      <c r="C2079">
        <v>24899512</v>
      </c>
      <c r="D2079">
        <v>66075433</v>
      </c>
      <c r="E2079">
        <v>43562408</v>
      </c>
      <c r="F2079" s="1" t="s">
        <v>28</v>
      </c>
      <c r="G2079" s="1" t="s">
        <v>26</v>
      </c>
      <c r="H2079">
        <v>0.43166690000000002</v>
      </c>
      <c r="I2079">
        <v>5479882</v>
      </c>
      <c r="J2079">
        <v>8790334</v>
      </c>
      <c r="K2079" s="1" t="s">
        <v>46</v>
      </c>
      <c r="L2079" s="1" t="s">
        <v>24</v>
      </c>
      <c r="M2079">
        <v>1431.8398</v>
      </c>
      <c r="N2079">
        <v>31208557</v>
      </c>
      <c r="O2079">
        <v>10128259</v>
      </c>
      <c r="P2079" s="1" t="s">
        <v>35</v>
      </c>
      <c r="Q2079" s="1" t="s">
        <v>13541</v>
      </c>
      <c r="R2079">
        <v>12</v>
      </c>
      <c r="S2079">
        <v>64675837</v>
      </c>
      <c r="T2079" s="1" t="s">
        <v>31</v>
      </c>
      <c r="U2079" s="1" t="s">
        <v>38</v>
      </c>
      <c r="V2079" s="1" t="s">
        <v>33</v>
      </c>
      <c r="W2079" s="1" t="s">
        <v>33</v>
      </c>
      <c r="X2079" s="1" t="str">
        <f>IF(_f012[[#This Row],[Column22]]="Inference",_f012[[#This Row],[Column22]],_f012[[#This Row],[Column23]])</f>
        <v/>
      </c>
    </row>
    <row r="2080" spans="1:24" x14ac:dyDescent="0.3">
      <c r="A2080" s="1" t="s">
        <v>13542</v>
      </c>
      <c r="B2080" s="1" t="s">
        <v>24</v>
      </c>
      <c r="C2080">
        <v>0</v>
      </c>
      <c r="D2080">
        <v>2179571</v>
      </c>
      <c r="E2080">
        <v>7965279</v>
      </c>
      <c r="F2080" s="1" t="s">
        <v>29</v>
      </c>
      <c r="G2080" s="1" t="s">
        <v>26</v>
      </c>
      <c r="H2080">
        <v>7.3557604E-4</v>
      </c>
      <c r="I2080">
        <v>14637734</v>
      </c>
      <c r="J2080">
        <v>6229196</v>
      </c>
      <c r="K2080" s="1" t="s">
        <v>55</v>
      </c>
      <c r="L2080" s="1" t="s">
        <v>28</v>
      </c>
      <c r="M2080">
        <v>4627437</v>
      </c>
      <c r="N2080">
        <v>16767904</v>
      </c>
      <c r="O2080">
        <v>4880408</v>
      </c>
      <c r="P2080" s="1" t="s">
        <v>25</v>
      </c>
      <c r="Q2080" s="1" t="s">
        <v>13543</v>
      </c>
      <c r="R2080">
        <v>12</v>
      </c>
      <c r="S2080">
        <v>66888808</v>
      </c>
      <c r="T2080" s="1" t="s">
        <v>31</v>
      </c>
      <c r="U2080" s="1" t="s">
        <v>32</v>
      </c>
      <c r="V2080" s="1" t="s">
        <v>33</v>
      </c>
      <c r="W2080" s="1" t="s">
        <v>33</v>
      </c>
      <c r="X2080" s="1" t="str">
        <f>IF(_f012[[#This Row],[Column22]]="Inference",_f012[[#This Row],[Column22]],_f012[[#This Row],[Column23]])</f>
        <v/>
      </c>
    </row>
    <row r="2081" spans="1:24" x14ac:dyDescent="0.3">
      <c r="A2081" s="1" t="s">
        <v>13544</v>
      </c>
      <c r="B2081" s="1" t="s">
        <v>28</v>
      </c>
      <c r="C2081">
        <v>6181903</v>
      </c>
      <c r="D2081">
        <v>15343918</v>
      </c>
      <c r="E2081">
        <v>9052034</v>
      </c>
      <c r="F2081" s="1" t="s">
        <v>25</v>
      </c>
      <c r="G2081" s="1" t="s">
        <v>28</v>
      </c>
      <c r="H2081">
        <v>7.2804140000000005E-4</v>
      </c>
      <c r="I2081">
        <v>24460916</v>
      </c>
      <c r="J2081">
        <v>96858716</v>
      </c>
      <c r="K2081" s="1" t="s">
        <v>25</v>
      </c>
      <c r="L2081" s="1" t="s">
        <v>26</v>
      </c>
      <c r="M2081">
        <v>10116269</v>
      </c>
      <c r="N2081">
        <v>1319718</v>
      </c>
      <c r="O2081">
        <v>9911068</v>
      </c>
      <c r="P2081" s="1" t="s">
        <v>55</v>
      </c>
      <c r="Q2081" s="1" t="s">
        <v>13545</v>
      </c>
      <c r="R2081">
        <v>12</v>
      </c>
      <c r="S2081">
        <v>66904019</v>
      </c>
      <c r="T2081" s="1" t="s">
        <v>50</v>
      </c>
      <c r="U2081" s="1" t="s">
        <v>32</v>
      </c>
      <c r="V2081" s="1" t="s">
        <v>40</v>
      </c>
      <c r="W2081" s="1" t="s">
        <v>33</v>
      </c>
      <c r="X2081" s="1" t="str">
        <f>IF(_f012[[#This Row],[Column22]]="Inference",_f012[[#This Row],[Column22]],_f012[[#This Row],[Column23]])</f>
        <v>Inference</v>
      </c>
    </row>
    <row r="2082" spans="1:24" x14ac:dyDescent="0.3">
      <c r="A2082" s="1" t="s">
        <v>13546</v>
      </c>
      <c r="B2082" s="1" t="s">
        <v>28</v>
      </c>
      <c r="C2082">
        <v>0</v>
      </c>
      <c r="D2082">
        <v>23150896</v>
      </c>
      <c r="E2082">
        <v>21429181</v>
      </c>
      <c r="F2082" s="1" t="s">
        <v>28</v>
      </c>
      <c r="G2082" s="1" t="s">
        <v>28</v>
      </c>
      <c r="H2082">
        <v>24.381260000000001</v>
      </c>
      <c r="I2082">
        <v>14096206</v>
      </c>
      <c r="J2082">
        <v>36754065</v>
      </c>
      <c r="K2082" s="1" t="s">
        <v>28</v>
      </c>
      <c r="L2082" s="1" t="s">
        <v>26</v>
      </c>
      <c r="M2082">
        <v>74.792270000000002</v>
      </c>
      <c r="N2082">
        <v>13610363</v>
      </c>
      <c r="O2082">
        <v>4791054</v>
      </c>
      <c r="P2082" s="1" t="s">
        <v>46</v>
      </c>
      <c r="Q2082" s="1" t="s">
        <v>13547</v>
      </c>
      <c r="R2082">
        <v>12</v>
      </c>
      <c r="S2082">
        <v>67392008</v>
      </c>
      <c r="T2082" s="1" t="s">
        <v>31</v>
      </c>
      <c r="U2082" s="1" t="s">
        <v>38</v>
      </c>
      <c r="V2082" s="1" t="s">
        <v>40</v>
      </c>
      <c r="W2082" s="1" t="s">
        <v>33</v>
      </c>
      <c r="X2082" s="1" t="str">
        <f>IF(_f012[[#This Row],[Column22]]="Inference",_f012[[#This Row],[Column22]],_f012[[#This Row],[Column23]])</f>
        <v>Inference</v>
      </c>
    </row>
    <row r="2083" spans="1:24" x14ac:dyDescent="0.3">
      <c r="A2083" s="1" t="s">
        <v>13548</v>
      </c>
      <c r="B2083" s="1" t="s">
        <v>24</v>
      </c>
      <c r="C2083">
        <v>624.13833999999997</v>
      </c>
      <c r="D2083">
        <v>4049372</v>
      </c>
      <c r="E2083">
        <v>9263978</v>
      </c>
      <c r="F2083" s="1" t="s">
        <v>29</v>
      </c>
      <c r="G2083" s="1" t="s">
        <v>24</v>
      </c>
      <c r="H2083">
        <v>0</v>
      </c>
      <c r="I2083">
        <v>30934915</v>
      </c>
      <c r="J2083">
        <v>13620754</v>
      </c>
      <c r="K2083" s="1" t="s">
        <v>29</v>
      </c>
      <c r="L2083" s="1" t="s">
        <v>26</v>
      </c>
      <c r="M2083">
        <v>11.197168</v>
      </c>
      <c r="N2083">
        <v>5697191</v>
      </c>
      <c r="O2083">
        <v>81200287</v>
      </c>
      <c r="P2083" s="1" t="s">
        <v>55</v>
      </c>
      <c r="Q2083" s="1" t="s">
        <v>13549</v>
      </c>
      <c r="R2083">
        <v>12</v>
      </c>
      <c r="S2083">
        <v>67555326</v>
      </c>
      <c r="T2083" s="1" t="s">
        <v>50</v>
      </c>
      <c r="U2083" s="1" t="s">
        <v>32</v>
      </c>
      <c r="V2083" s="1" t="s">
        <v>38</v>
      </c>
      <c r="W2083" s="1" t="s">
        <v>40</v>
      </c>
      <c r="X2083" s="1" t="str">
        <f>IF(_f012[[#This Row],[Column22]]="Inference",_f012[[#This Row],[Column22]],_f012[[#This Row],[Column23]])</f>
        <v>Inference</v>
      </c>
    </row>
    <row r="2084" spans="1:24" x14ac:dyDescent="0.3">
      <c r="A2084" s="1" t="s">
        <v>3819</v>
      </c>
      <c r="B2084" s="1" t="s">
        <v>24</v>
      </c>
      <c r="C2084">
        <v>1.8891E-6</v>
      </c>
      <c r="D2084">
        <v>31116092</v>
      </c>
      <c r="E2084">
        <v>7072244</v>
      </c>
      <c r="F2084" s="1" t="s">
        <v>29</v>
      </c>
      <c r="G2084" s="1" t="s">
        <v>24</v>
      </c>
      <c r="H2084">
        <v>2171.9587999999999</v>
      </c>
      <c r="I2084">
        <v>42682123</v>
      </c>
      <c r="J2084">
        <v>75711395</v>
      </c>
      <c r="K2084" s="1" t="s">
        <v>29</v>
      </c>
      <c r="L2084" s="1" t="s">
        <v>26</v>
      </c>
      <c r="M2084">
        <v>186.21180000000001</v>
      </c>
      <c r="N2084">
        <v>36575153</v>
      </c>
      <c r="O2084">
        <v>47948944</v>
      </c>
      <c r="P2084" s="1" t="s">
        <v>52</v>
      </c>
      <c r="Q2084" s="1" t="s">
        <v>3820</v>
      </c>
      <c r="R2084">
        <v>12</v>
      </c>
      <c r="S2084">
        <v>69044476</v>
      </c>
      <c r="T2084" s="1" t="s">
        <v>31</v>
      </c>
      <c r="U2084" s="1" t="s">
        <v>32</v>
      </c>
      <c r="V2084" s="1" t="s">
        <v>38</v>
      </c>
      <c r="W2084" s="1" t="s">
        <v>40</v>
      </c>
      <c r="X2084" s="1" t="str">
        <f>IF(_f012[[#This Row],[Column22]]="Inference",_f012[[#This Row],[Column22]],_f012[[#This Row],[Column23]])</f>
        <v>Inference</v>
      </c>
    </row>
    <row r="2085" spans="1:24" x14ac:dyDescent="0.3">
      <c r="A2085" s="1" t="s">
        <v>13550</v>
      </c>
      <c r="B2085" s="1" t="s">
        <v>24</v>
      </c>
      <c r="C2085">
        <v>28908635</v>
      </c>
      <c r="D2085">
        <v>11027246</v>
      </c>
      <c r="E2085">
        <v>17473193</v>
      </c>
      <c r="F2085" s="1" t="s">
        <v>25</v>
      </c>
      <c r="G2085" s="1" t="s">
        <v>28</v>
      </c>
      <c r="H2085">
        <v>221.30258000000001</v>
      </c>
      <c r="I2085">
        <v>97473395</v>
      </c>
      <c r="J2085">
        <v>402708</v>
      </c>
      <c r="K2085" s="1" t="s">
        <v>28</v>
      </c>
      <c r="L2085" s="1" t="s">
        <v>24</v>
      </c>
      <c r="M2085">
        <v>18171484</v>
      </c>
      <c r="N2085">
        <v>993703</v>
      </c>
      <c r="O2085">
        <v>16023142</v>
      </c>
      <c r="P2085" s="1" t="s">
        <v>25</v>
      </c>
      <c r="Q2085" s="1" t="s">
        <v>13551</v>
      </c>
      <c r="R2085">
        <v>12</v>
      </c>
      <c r="S2085">
        <v>69547284</v>
      </c>
      <c r="T2085" s="1" t="s">
        <v>50</v>
      </c>
      <c r="U2085" s="1" t="s">
        <v>39</v>
      </c>
      <c r="V2085" s="1" t="s">
        <v>33</v>
      </c>
      <c r="W2085" s="1" t="s">
        <v>33</v>
      </c>
      <c r="X2085" s="1" t="str">
        <f>IF(_f012[[#This Row],[Column22]]="Inference",_f012[[#This Row],[Column22]],_f012[[#This Row],[Column23]])</f>
        <v/>
      </c>
    </row>
    <row r="2086" spans="1:24" x14ac:dyDescent="0.3">
      <c r="A2086" s="1" t="s">
        <v>13552</v>
      </c>
      <c r="B2086" s="1" t="s">
        <v>28</v>
      </c>
      <c r="C2086">
        <v>3.8123753000000003E-2</v>
      </c>
      <c r="D2086">
        <v>6396272</v>
      </c>
      <c r="E2086">
        <v>3384901</v>
      </c>
      <c r="F2086" s="1" t="s">
        <v>29</v>
      </c>
      <c r="G2086" s="1" t="s">
        <v>28</v>
      </c>
      <c r="H2086">
        <v>340.87076000000002</v>
      </c>
      <c r="I2086">
        <v>8086745</v>
      </c>
      <c r="J2086">
        <v>49927756</v>
      </c>
      <c r="K2086" s="1" t="s">
        <v>29</v>
      </c>
      <c r="L2086" s="1" t="s">
        <v>26</v>
      </c>
      <c r="M2086">
        <v>3023885</v>
      </c>
      <c r="N2086">
        <v>6233965</v>
      </c>
      <c r="O2086">
        <v>48589484</v>
      </c>
      <c r="P2086" s="1" t="s">
        <v>225</v>
      </c>
      <c r="Q2086" s="1" t="s">
        <v>13553</v>
      </c>
      <c r="R2086">
        <v>12</v>
      </c>
      <c r="S2086">
        <v>70071860</v>
      </c>
      <c r="T2086" s="1" t="s">
        <v>31</v>
      </c>
      <c r="U2086" s="1" t="s">
        <v>32</v>
      </c>
      <c r="V2086" s="1" t="s">
        <v>38</v>
      </c>
      <c r="W2086" s="1" t="s">
        <v>40</v>
      </c>
      <c r="X2086" s="1" t="str">
        <f>IF(_f012[[#This Row],[Column22]]="Inference",_f012[[#This Row],[Column22]],_f012[[#This Row],[Column23]])</f>
        <v>Inference</v>
      </c>
    </row>
    <row r="2087" spans="1:24" x14ac:dyDescent="0.3">
      <c r="A2087" s="1" t="s">
        <v>13554</v>
      </c>
      <c r="B2087" s="1" t="s">
        <v>26</v>
      </c>
      <c r="C2087">
        <v>7.8741460000000006E-6</v>
      </c>
      <c r="D2087">
        <v>12443419</v>
      </c>
      <c r="E2087">
        <v>10900538</v>
      </c>
      <c r="F2087" s="1" t="s">
        <v>55</v>
      </c>
      <c r="G2087" s="1" t="s">
        <v>24</v>
      </c>
      <c r="H2087">
        <v>17.009620999999999</v>
      </c>
      <c r="I2087">
        <v>41346732</v>
      </c>
      <c r="J2087">
        <v>9150489</v>
      </c>
      <c r="K2087" s="1" t="s">
        <v>29</v>
      </c>
      <c r="L2087" s="1" t="s">
        <v>28</v>
      </c>
      <c r="M2087">
        <v>1.6065117</v>
      </c>
      <c r="N2087">
        <v>12520437</v>
      </c>
      <c r="O2087">
        <v>3024895</v>
      </c>
      <c r="P2087" s="1" t="s">
        <v>25</v>
      </c>
      <c r="Q2087" s="1" t="s">
        <v>13555</v>
      </c>
      <c r="R2087">
        <v>12</v>
      </c>
      <c r="S2087">
        <v>70635437</v>
      </c>
      <c r="T2087" s="1" t="s">
        <v>50</v>
      </c>
      <c r="U2087" s="1" t="s">
        <v>32</v>
      </c>
      <c r="V2087" s="1" t="s">
        <v>33</v>
      </c>
      <c r="W2087" s="1" t="s">
        <v>33</v>
      </c>
      <c r="X2087" s="1" t="str">
        <f>IF(_f012[[#This Row],[Column22]]="Inference",_f012[[#This Row],[Column22]],_f012[[#This Row],[Column23]])</f>
        <v/>
      </c>
    </row>
    <row r="2088" spans="1:24" x14ac:dyDescent="0.3">
      <c r="A2088" s="1" t="s">
        <v>13556</v>
      </c>
      <c r="B2088" s="1" t="s">
        <v>24</v>
      </c>
      <c r="C2088">
        <v>10555691</v>
      </c>
      <c r="D2088">
        <v>42070575</v>
      </c>
      <c r="E2088">
        <v>95422815</v>
      </c>
      <c r="F2088" s="1" t="s">
        <v>35</v>
      </c>
      <c r="G2088" s="1" t="s">
        <v>24</v>
      </c>
      <c r="H2088">
        <v>24.705431999999998</v>
      </c>
      <c r="I2088">
        <v>55608887</v>
      </c>
      <c r="J2088">
        <v>14990275</v>
      </c>
      <c r="K2088" s="1" t="s">
        <v>35</v>
      </c>
      <c r="L2088" s="1" t="s">
        <v>26</v>
      </c>
      <c r="M2088">
        <v>421295</v>
      </c>
      <c r="N2088">
        <v>4143603</v>
      </c>
      <c r="O2088">
        <v>80239215</v>
      </c>
      <c r="P2088" s="1" t="s">
        <v>46</v>
      </c>
      <c r="Q2088" s="1" t="s">
        <v>13557</v>
      </c>
      <c r="R2088">
        <v>12</v>
      </c>
      <c r="S2088">
        <v>71027553</v>
      </c>
      <c r="T2088" s="1" t="s">
        <v>50</v>
      </c>
      <c r="U2088" s="1" t="s">
        <v>38</v>
      </c>
      <c r="V2088" s="1" t="s">
        <v>40</v>
      </c>
      <c r="W2088" s="1" t="s">
        <v>33</v>
      </c>
      <c r="X2088" s="1" t="str">
        <f>IF(_f012[[#This Row],[Column22]]="Inference",_f012[[#This Row],[Column22]],_f012[[#This Row],[Column23]])</f>
        <v>Inference</v>
      </c>
    </row>
    <row r="2089" spans="1:24" x14ac:dyDescent="0.3">
      <c r="A2089" s="1" t="s">
        <v>13558</v>
      </c>
      <c r="B2089" s="1" t="s">
        <v>28</v>
      </c>
      <c r="C2089">
        <v>0</v>
      </c>
      <c r="D2089">
        <v>69229</v>
      </c>
      <c r="E2089">
        <v>2899553</v>
      </c>
      <c r="F2089" s="1" t="s">
        <v>28</v>
      </c>
      <c r="G2089" s="1" t="s">
        <v>24</v>
      </c>
      <c r="H2089">
        <v>4017336</v>
      </c>
      <c r="I2089">
        <v>40527618</v>
      </c>
      <c r="J2089">
        <v>15833107</v>
      </c>
      <c r="K2089" s="1" t="s">
        <v>35</v>
      </c>
      <c r="L2089" s="1" t="s">
        <v>28</v>
      </c>
      <c r="M2089">
        <v>0</v>
      </c>
      <c r="N2089">
        <v>47651852</v>
      </c>
      <c r="O2089">
        <v>26855777</v>
      </c>
      <c r="P2089" s="1" t="s">
        <v>28</v>
      </c>
      <c r="Q2089" s="1" t="s">
        <v>13559</v>
      </c>
      <c r="R2089">
        <v>12</v>
      </c>
      <c r="S2089">
        <v>71487831</v>
      </c>
      <c r="T2089" s="1" t="s">
        <v>50</v>
      </c>
      <c r="U2089" s="1" t="s">
        <v>38</v>
      </c>
      <c r="V2089" s="1" t="s">
        <v>33</v>
      </c>
      <c r="W2089" s="1" t="s">
        <v>33</v>
      </c>
      <c r="X2089" s="1" t="str">
        <f>IF(_f012[[#This Row],[Column22]]="Inference",_f012[[#This Row],[Column22]],_f012[[#This Row],[Column23]])</f>
        <v/>
      </c>
    </row>
    <row r="2090" spans="1:24" x14ac:dyDescent="0.3">
      <c r="A2090" s="1" t="s">
        <v>13560</v>
      </c>
      <c r="B2090" s="1" t="s">
        <v>28</v>
      </c>
      <c r="C2090">
        <v>692.45410000000004</v>
      </c>
      <c r="D2090">
        <v>5580982</v>
      </c>
      <c r="E2090">
        <v>3626912</v>
      </c>
      <c r="F2090" s="1" t="s">
        <v>29</v>
      </c>
      <c r="G2090" s="1" t="s">
        <v>28</v>
      </c>
      <c r="H2090">
        <v>7.3725824999999997E-3</v>
      </c>
      <c r="I2090">
        <v>6092083</v>
      </c>
      <c r="J2090">
        <v>32194614</v>
      </c>
      <c r="K2090" s="1" t="s">
        <v>29</v>
      </c>
      <c r="L2090" s="1" t="s">
        <v>26</v>
      </c>
      <c r="M2090">
        <v>11936434</v>
      </c>
      <c r="N2090">
        <v>5930992</v>
      </c>
      <c r="O2090">
        <v>4595079</v>
      </c>
      <c r="P2090" s="1" t="s">
        <v>27</v>
      </c>
      <c r="Q2090" s="1" t="s">
        <v>13561</v>
      </c>
      <c r="R2090">
        <v>12</v>
      </c>
      <c r="S2090">
        <v>71953690</v>
      </c>
      <c r="T2090" s="1" t="s">
        <v>50</v>
      </c>
      <c r="U2090" s="1" t="s">
        <v>32</v>
      </c>
      <c r="V2090" s="1" t="s">
        <v>38</v>
      </c>
      <c r="W2090" s="1" t="s">
        <v>40</v>
      </c>
      <c r="X2090" s="1" t="str">
        <f>IF(_f012[[#This Row],[Column22]]="Inference",_f012[[#This Row],[Column22]],_f012[[#This Row],[Column23]])</f>
        <v>Inference</v>
      </c>
    </row>
    <row r="2091" spans="1:24" x14ac:dyDescent="0.3">
      <c r="A2091" s="1" t="s">
        <v>13562</v>
      </c>
      <c r="B2091" s="1" t="s">
        <v>28</v>
      </c>
      <c r="C2091">
        <v>0.31202837999999999</v>
      </c>
      <c r="D2091">
        <v>16852058</v>
      </c>
      <c r="E2091">
        <v>45606906</v>
      </c>
      <c r="F2091" s="1" t="s">
        <v>25</v>
      </c>
      <c r="G2091" s="1" t="s">
        <v>28</v>
      </c>
      <c r="H2091">
        <v>5580.2154</v>
      </c>
      <c r="I2091">
        <v>16291865</v>
      </c>
      <c r="J2091">
        <v>5605867</v>
      </c>
      <c r="K2091" s="1" t="s">
        <v>25</v>
      </c>
      <c r="L2091" s="1" t="s">
        <v>26</v>
      </c>
      <c r="M2091">
        <v>10175797</v>
      </c>
      <c r="N2091">
        <v>18686298</v>
      </c>
      <c r="O2091">
        <v>91485345</v>
      </c>
      <c r="P2091" s="1" t="s">
        <v>55</v>
      </c>
      <c r="Q2091" s="1" t="s">
        <v>13563</v>
      </c>
      <c r="R2091">
        <v>12</v>
      </c>
      <c r="S2091">
        <v>72617320</v>
      </c>
      <c r="T2091" s="1" t="s">
        <v>31</v>
      </c>
      <c r="U2091" s="1" t="s">
        <v>32</v>
      </c>
      <c r="V2091" s="1" t="s">
        <v>40</v>
      </c>
      <c r="W2091" s="1" t="s">
        <v>33</v>
      </c>
      <c r="X2091" s="1" t="str">
        <f>IF(_f012[[#This Row],[Column22]]="Inference",_f012[[#This Row],[Column22]],_f012[[#This Row],[Column23]])</f>
        <v>Inference</v>
      </c>
    </row>
    <row r="2092" spans="1:24" x14ac:dyDescent="0.3">
      <c r="A2092" s="1" t="s">
        <v>13564</v>
      </c>
      <c r="B2092" s="1" t="s">
        <v>28</v>
      </c>
      <c r="C2092">
        <v>0.52643678000000005</v>
      </c>
      <c r="D2092">
        <v>7679613</v>
      </c>
      <c r="E2092">
        <v>31880774</v>
      </c>
      <c r="F2092" s="1" t="s">
        <v>35</v>
      </c>
      <c r="G2092" s="1" t="s">
        <v>28</v>
      </c>
      <c r="H2092">
        <v>138.25155000000001</v>
      </c>
      <c r="I2092">
        <v>68307324</v>
      </c>
      <c r="J2092">
        <v>3138148</v>
      </c>
      <c r="K2092" s="1" t="s">
        <v>35</v>
      </c>
      <c r="L2092" s="1" t="s">
        <v>26</v>
      </c>
      <c r="M2092">
        <v>1.5667179E-2</v>
      </c>
      <c r="N2092">
        <v>3635165</v>
      </c>
      <c r="O2092">
        <v>29602954</v>
      </c>
      <c r="P2092" s="1" t="s">
        <v>52</v>
      </c>
      <c r="Q2092" s="1" t="s">
        <v>13565</v>
      </c>
      <c r="R2092">
        <v>12</v>
      </c>
      <c r="S2092">
        <v>73787552</v>
      </c>
      <c r="T2092" s="1" t="s">
        <v>31</v>
      </c>
      <c r="U2092" s="1" t="s">
        <v>38</v>
      </c>
      <c r="V2092" s="1" t="s">
        <v>39</v>
      </c>
      <c r="W2092" s="1" t="s">
        <v>40</v>
      </c>
      <c r="X2092" s="1" t="str">
        <f>IF(_f012[[#This Row],[Column22]]="Inference",_f012[[#This Row],[Column22]],_f012[[#This Row],[Column23]])</f>
        <v>Inference</v>
      </c>
    </row>
    <row r="2093" spans="1:24" x14ac:dyDescent="0.3">
      <c r="A2093" s="1" t="s">
        <v>13566</v>
      </c>
      <c r="B2093" s="1" t="s">
        <v>24</v>
      </c>
      <c r="C2093">
        <v>34944166</v>
      </c>
      <c r="D2093">
        <v>62938</v>
      </c>
      <c r="E2093">
        <v>10613948</v>
      </c>
      <c r="F2093" s="1" t="s">
        <v>28</v>
      </c>
      <c r="G2093" s="1" t="s">
        <v>26</v>
      </c>
      <c r="H2093">
        <v>44281124</v>
      </c>
      <c r="I2093">
        <v>6374097</v>
      </c>
      <c r="J2093">
        <v>84575977</v>
      </c>
      <c r="K2093" s="1" t="s">
        <v>77</v>
      </c>
      <c r="L2093" s="1" t="s">
        <v>28</v>
      </c>
      <c r="M2093">
        <v>36.863598000000003</v>
      </c>
      <c r="N2093">
        <v>8601543</v>
      </c>
      <c r="O2093">
        <v>40315735</v>
      </c>
      <c r="P2093" s="1" t="s">
        <v>35</v>
      </c>
      <c r="Q2093" s="1" t="s">
        <v>13567</v>
      </c>
      <c r="R2093">
        <v>12</v>
      </c>
      <c r="S2093">
        <v>76391663</v>
      </c>
      <c r="T2093" s="1" t="s">
        <v>31</v>
      </c>
      <c r="U2093" s="1" t="s">
        <v>38</v>
      </c>
      <c r="V2093" s="1" t="s">
        <v>33</v>
      </c>
      <c r="W2093" s="1" t="s">
        <v>33</v>
      </c>
      <c r="X2093" s="1" t="str">
        <f>IF(_f012[[#This Row],[Column22]]="Inference",_f012[[#This Row],[Column22]],_f012[[#This Row],[Column23]])</f>
        <v/>
      </c>
    </row>
    <row r="2094" spans="1:24" x14ac:dyDescent="0.3">
      <c r="A2094" s="1" t="s">
        <v>13568</v>
      </c>
      <c r="B2094" s="1" t="s">
        <v>26</v>
      </c>
      <c r="C2094">
        <v>438351</v>
      </c>
      <c r="D2094">
        <v>9771046</v>
      </c>
      <c r="E2094">
        <v>100312744</v>
      </c>
      <c r="F2094" s="1" t="s">
        <v>36</v>
      </c>
      <c r="G2094" s="1" t="s">
        <v>24</v>
      </c>
      <c r="H2094">
        <v>67727426</v>
      </c>
      <c r="I2094">
        <v>6363024</v>
      </c>
      <c r="J2094">
        <v>14124819</v>
      </c>
      <c r="K2094" s="1" t="s">
        <v>25</v>
      </c>
      <c r="L2094" s="1" t="s">
        <v>28</v>
      </c>
      <c r="M2094">
        <v>16404808</v>
      </c>
      <c r="N2094">
        <v>11132754</v>
      </c>
      <c r="O2094">
        <v>9344178</v>
      </c>
      <c r="P2094" s="1" t="s">
        <v>35</v>
      </c>
      <c r="Q2094" s="1" t="s">
        <v>13569</v>
      </c>
      <c r="R2094">
        <v>12</v>
      </c>
      <c r="S2094">
        <v>77563464</v>
      </c>
      <c r="T2094" s="1" t="s">
        <v>50</v>
      </c>
      <c r="U2094" s="1" t="s">
        <v>39</v>
      </c>
      <c r="V2094" s="1" t="s">
        <v>33</v>
      </c>
      <c r="W2094" s="1" t="s">
        <v>33</v>
      </c>
      <c r="X2094" s="1" t="str">
        <f>IF(_f012[[#This Row],[Column22]]="Inference",_f012[[#This Row],[Column22]],_f012[[#This Row],[Column23]])</f>
        <v/>
      </c>
    </row>
    <row r="2095" spans="1:24" x14ac:dyDescent="0.3">
      <c r="A2095" s="1" t="s">
        <v>13570</v>
      </c>
      <c r="B2095" s="1" t="s">
        <v>24</v>
      </c>
      <c r="C2095">
        <v>11614749</v>
      </c>
      <c r="D2095">
        <v>2744594</v>
      </c>
      <c r="E2095">
        <v>10879718</v>
      </c>
      <c r="F2095" s="1" t="s">
        <v>25</v>
      </c>
      <c r="G2095" s="1" t="s">
        <v>26</v>
      </c>
      <c r="H2095">
        <v>14426531</v>
      </c>
      <c r="I2095">
        <v>30876996</v>
      </c>
      <c r="J2095">
        <v>9486454</v>
      </c>
      <c r="K2095" s="1" t="s">
        <v>27</v>
      </c>
      <c r="L2095" s="1" t="s">
        <v>28</v>
      </c>
      <c r="M2095">
        <v>0</v>
      </c>
      <c r="N2095">
        <v>32903802</v>
      </c>
      <c r="O2095">
        <v>15932863</v>
      </c>
      <c r="P2095" s="1" t="s">
        <v>29</v>
      </c>
      <c r="Q2095" s="1" t="s">
        <v>13571</v>
      </c>
      <c r="R2095">
        <v>12</v>
      </c>
      <c r="S2095">
        <v>81605862</v>
      </c>
      <c r="T2095" s="1" t="s">
        <v>31</v>
      </c>
      <c r="U2095" s="1" t="s">
        <v>32</v>
      </c>
      <c r="V2095" s="1" t="s">
        <v>33</v>
      </c>
      <c r="W2095" s="1" t="s">
        <v>33</v>
      </c>
      <c r="X2095" s="1" t="str">
        <f>IF(_f012[[#This Row],[Column22]]="Inference",_f012[[#This Row],[Column22]],_f012[[#This Row],[Column23]])</f>
        <v/>
      </c>
    </row>
    <row r="2096" spans="1:24" x14ac:dyDescent="0.3">
      <c r="A2096" s="1" t="s">
        <v>13572</v>
      </c>
      <c r="B2096" s="1" t="s">
        <v>28</v>
      </c>
      <c r="C2096">
        <v>2903.5531999999998</v>
      </c>
      <c r="D2096">
        <v>15808411</v>
      </c>
      <c r="E2096">
        <v>6898383</v>
      </c>
      <c r="F2096" s="1" t="s">
        <v>25</v>
      </c>
      <c r="G2096" s="1" t="s">
        <v>28</v>
      </c>
      <c r="H2096">
        <v>2.5553422000000001</v>
      </c>
      <c r="I2096">
        <v>16046229</v>
      </c>
      <c r="J2096">
        <v>6142008</v>
      </c>
      <c r="K2096" s="1" t="s">
        <v>25</v>
      </c>
      <c r="L2096" s="1" t="s">
        <v>26</v>
      </c>
      <c r="M2096">
        <v>5106.8503000000001</v>
      </c>
      <c r="N2096">
        <v>13351646</v>
      </c>
      <c r="O2096">
        <v>7809094</v>
      </c>
      <c r="P2096" s="1" t="s">
        <v>55</v>
      </c>
      <c r="Q2096" s="1" t="s">
        <v>13573</v>
      </c>
      <c r="R2096">
        <v>12</v>
      </c>
      <c r="S2096">
        <v>85356224</v>
      </c>
      <c r="T2096" s="1" t="s">
        <v>50</v>
      </c>
      <c r="U2096" s="1" t="s">
        <v>32</v>
      </c>
      <c r="V2096" s="1" t="s">
        <v>40</v>
      </c>
      <c r="W2096" s="1" t="s">
        <v>33</v>
      </c>
      <c r="X2096" s="1" t="str">
        <f>IF(_f012[[#This Row],[Column22]]="Inference",_f012[[#This Row],[Column22]],_f012[[#This Row],[Column23]])</f>
        <v>Inference</v>
      </c>
    </row>
    <row r="2097" spans="1:24" x14ac:dyDescent="0.3">
      <c r="A2097" s="1" t="s">
        <v>13574</v>
      </c>
      <c r="B2097" s="1" t="s">
        <v>24</v>
      </c>
      <c r="C2097">
        <v>8321072</v>
      </c>
      <c r="D2097">
        <v>7634911</v>
      </c>
      <c r="E2097">
        <v>10805981</v>
      </c>
      <c r="F2097" s="1" t="s">
        <v>28</v>
      </c>
      <c r="G2097" s="1" t="s">
        <v>24</v>
      </c>
      <c r="H2097">
        <v>26947847</v>
      </c>
      <c r="I2097">
        <v>7035371</v>
      </c>
      <c r="J2097">
        <v>97091364</v>
      </c>
      <c r="K2097" s="1" t="s">
        <v>28</v>
      </c>
      <c r="L2097" s="1" t="s">
        <v>26</v>
      </c>
      <c r="M2097">
        <v>248251</v>
      </c>
      <c r="N2097">
        <v>72002734</v>
      </c>
      <c r="O2097">
        <v>81139874</v>
      </c>
      <c r="P2097" s="1" t="s">
        <v>285</v>
      </c>
      <c r="Q2097" s="1" t="s">
        <v>13575</v>
      </c>
      <c r="R2097">
        <v>12</v>
      </c>
      <c r="S2097">
        <v>86486473</v>
      </c>
      <c r="T2097" s="1" t="s">
        <v>31</v>
      </c>
      <c r="U2097" s="1" t="s">
        <v>39</v>
      </c>
      <c r="V2097" s="1" t="s">
        <v>40</v>
      </c>
      <c r="W2097" s="1" t="s">
        <v>33</v>
      </c>
      <c r="X2097" s="1" t="str">
        <f>IF(_f012[[#This Row],[Column22]]="Inference",_f012[[#This Row],[Column22]],_f012[[#This Row],[Column23]])</f>
        <v>Inference</v>
      </c>
    </row>
    <row r="2098" spans="1:24" x14ac:dyDescent="0.3">
      <c r="A2098" s="1" t="s">
        <v>13576</v>
      </c>
      <c r="B2098" s="1" t="s">
        <v>28</v>
      </c>
      <c r="C2098">
        <v>565.21024999999997</v>
      </c>
      <c r="D2098">
        <v>15869034</v>
      </c>
      <c r="E2098">
        <v>58762836</v>
      </c>
      <c r="F2098" s="1" t="s">
        <v>28</v>
      </c>
      <c r="G2098" s="1" t="s">
        <v>24</v>
      </c>
      <c r="H2098">
        <v>4.1744385999999998E-7</v>
      </c>
      <c r="I2098">
        <v>27927396</v>
      </c>
      <c r="J2098">
        <v>6996072</v>
      </c>
      <c r="K2098" s="1" t="s">
        <v>25</v>
      </c>
      <c r="L2098" s="1" t="s">
        <v>24</v>
      </c>
      <c r="M2098">
        <v>0</v>
      </c>
      <c r="N2098">
        <v>15387843</v>
      </c>
      <c r="O2098">
        <v>5997699</v>
      </c>
      <c r="P2098" s="1" t="s">
        <v>25</v>
      </c>
      <c r="Q2098" s="1" t="s">
        <v>13577</v>
      </c>
      <c r="R2098">
        <v>12</v>
      </c>
      <c r="S2098">
        <v>87452862</v>
      </c>
      <c r="T2098" s="1" t="s">
        <v>31</v>
      </c>
      <c r="U2098" s="1" t="s">
        <v>39</v>
      </c>
      <c r="V2098" s="1" t="s">
        <v>33</v>
      </c>
      <c r="W2098" s="1" t="s">
        <v>33</v>
      </c>
      <c r="X2098" s="1" t="str">
        <f>IF(_f012[[#This Row],[Column22]]="Inference",_f012[[#This Row],[Column22]],_f012[[#This Row],[Column23]])</f>
        <v/>
      </c>
    </row>
    <row r="2099" spans="1:24" x14ac:dyDescent="0.3">
      <c r="A2099" s="1" t="s">
        <v>13578</v>
      </c>
      <c r="B2099" s="1" t="s">
        <v>24</v>
      </c>
      <c r="C2099">
        <v>374.10570000000001</v>
      </c>
      <c r="D2099">
        <v>4153221</v>
      </c>
      <c r="E2099">
        <v>8263059</v>
      </c>
      <c r="F2099" s="1" t="s">
        <v>29</v>
      </c>
      <c r="G2099" s="1" t="s">
        <v>24</v>
      </c>
      <c r="H2099">
        <v>102126</v>
      </c>
      <c r="I2099">
        <v>3192086</v>
      </c>
      <c r="J2099">
        <v>5882258</v>
      </c>
      <c r="K2099" s="1" t="s">
        <v>29</v>
      </c>
      <c r="L2099" s="1" t="s">
        <v>26</v>
      </c>
      <c r="M2099">
        <v>4857.4444000000003</v>
      </c>
      <c r="N2099">
        <v>4970965</v>
      </c>
      <c r="O2099">
        <v>6909399</v>
      </c>
      <c r="P2099" s="1" t="s">
        <v>55</v>
      </c>
      <c r="Q2099" s="1" t="s">
        <v>13579</v>
      </c>
      <c r="R2099">
        <v>12</v>
      </c>
      <c r="S2099">
        <v>92671330</v>
      </c>
      <c r="T2099" s="1" t="s">
        <v>31</v>
      </c>
      <c r="U2099" s="1" t="s">
        <v>32</v>
      </c>
      <c r="V2099" s="1" t="s">
        <v>38</v>
      </c>
      <c r="W2099" s="1" t="s">
        <v>40</v>
      </c>
      <c r="X2099" s="1" t="str">
        <f>IF(_f012[[#This Row],[Column22]]="Inference",_f012[[#This Row],[Column22]],_f012[[#This Row],[Column23]])</f>
        <v>Inference</v>
      </c>
    </row>
    <row r="2100" spans="1:24" x14ac:dyDescent="0.3">
      <c r="A2100" s="1" t="s">
        <v>13580</v>
      </c>
      <c r="B2100" s="1" t="s">
        <v>28</v>
      </c>
      <c r="C2100">
        <v>25.989813999999999</v>
      </c>
      <c r="D2100">
        <v>9601827</v>
      </c>
      <c r="E2100">
        <v>6761851</v>
      </c>
      <c r="F2100" s="1" t="s">
        <v>28</v>
      </c>
      <c r="G2100" s="1" t="s">
        <v>28</v>
      </c>
      <c r="H2100">
        <v>35.905366000000001</v>
      </c>
      <c r="I2100">
        <v>11199849</v>
      </c>
      <c r="J2100">
        <v>79314307</v>
      </c>
      <c r="K2100" s="1" t="s">
        <v>28</v>
      </c>
      <c r="L2100" s="1" t="s">
        <v>26</v>
      </c>
      <c r="M2100">
        <v>2055.0686000000001</v>
      </c>
      <c r="N2100">
        <v>9446252</v>
      </c>
      <c r="O2100">
        <v>96237915</v>
      </c>
      <c r="P2100" s="1" t="s">
        <v>46</v>
      </c>
      <c r="Q2100" s="1" t="s">
        <v>13581</v>
      </c>
      <c r="R2100">
        <v>12</v>
      </c>
      <c r="S2100">
        <v>94242230</v>
      </c>
      <c r="T2100" s="1" t="s">
        <v>31</v>
      </c>
      <c r="U2100" s="1" t="s">
        <v>38</v>
      </c>
      <c r="V2100" s="1" t="s">
        <v>40</v>
      </c>
      <c r="W2100" s="1" t="s">
        <v>33</v>
      </c>
      <c r="X2100" s="1" t="str">
        <f>IF(_f012[[#This Row],[Column22]]="Inference",_f012[[#This Row],[Column22]],_f012[[#This Row],[Column23]])</f>
        <v>Inference</v>
      </c>
    </row>
    <row r="2101" spans="1:24" x14ac:dyDescent="0.3">
      <c r="A2101" s="1" t="s">
        <v>13582</v>
      </c>
      <c r="B2101" s="1" t="s">
        <v>24</v>
      </c>
      <c r="C2101">
        <v>7.2164496999999997E-7</v>
      </c>
      <c r="D2101">
        <v>49403238</v>
      </c>
      <c r="E2101">
        <v>16741038</v>
      </c>
      <c r="F2101" s="1" t="s">
        <v>28</v>
      </c>
      <c r="G2101" s="1" t="s">
        <v>24</v>
      </c>
      <c r="H2101">
        <v>0</v>
      </c>
      <c r="I2101">
        <v>3903793</v>
      </c>
      <c r="J2101">
        <v>17943577</v>
      </c>
      <c r="K2101" s="1" t="s">
        <v>28</v>
      </c>
      <c r="L2101" s="1" t="s">
        <v>26</v>
      </c>
      <c r="M2101">
        <v>47.372660000000003</v>
      </c>
      <c r="N2101">
        <v>86784985</v>
      </c>
      <c r="O2101">
        <v>18597568</v>
      </c>
      <c r="P2101" s="1" t="s">
        <v>82</v>
      </c>
      <c r="Q2101" s="1" t="s">
        <v>13583</v>
      </c>
      <c r="R2101">
        <v>12</v>
      </c>
      <c r="S2101">
        <v>94945897</v>
      </c>
      <c r="T2101" s="1" t="s">
        <v>50</v>
      </c>
      <c r="U2101" s="1" t="s">
        <v>39</v>
      </c>
      <c r="V2101" s="1" t="s">
        <v>40</v>
      </c>
      <c r="W2101" s="1" t="s">
        <v>33</v>
      </c>
      <c r="X2101" s="1" t="str">
        <f>IF(_f012[[#This Row],[Column22]]="Inference",_f012[[#This Row],[Column22]],_f012[[#This Row],[Column23]])</f>
        <v>Inference</v>
      </c>
    </row>
    <row r="2102" spans="1:24" x14ac:dyDescent="0.3">
      <c r="A2102" s="1" t="s">
        <v>13584</v>
      </c>
      <c r="B2102" s="1" t="s">
        <v>24</v>
      </c>
      <c r="C2102">
        <v>594.28409999999997</v>
      </c>
      <c r="D2102">
        <v>1427939</v>
      </c>
      <c r="E2102">
        <v>18291206</v>
      </c>
      <c r="F2102" s="1" t="s">
        <v>28</v>
      </c>
      <c r="G2102" s="1" t="s">
        <v>24</v>
      </c>
      <c r="H2102">
        <v>1832326</v>
      </c>
      <c r="I2102">
        <v>1679973</v>
      </c>
      <c r="J2102">
        <v>1956397</v>
      </c>
      <c r="K2102" s="1" t="s">
        <v>28</v>
      </c>
      <c r="L2102" s="1" t="s">
        <v>28</v>
      </c>
      <c r="M2102">
        <v>8.8151710000000001E-8</v>
      </c>
      <c r="N2102">
        <v>16461102</v>
      </c>
      <c r="O2102">
        <v>40264563</v>
      </c>
      <c r="P2102" s="1" t="s">
        <v>35</v>
      </c>
      <c r="Q2102" s="1" t="s">
        <v>13585</v>
      </c>
      <c r="R2102">
        <v>12</v>
      </c>
      <c r="S2102">
        <v>96062882</v>
      </c>
      <c r="T2102" s="1" t="s">
        <v>31</v>
      </c>
      <c r="U2102" s="1" t="s">
        <v>38</v>
      </c>
      <c r="V2102" s="1" t="s">
        <v>40</v>
      </c>
      <c r="W2102" s="1" t="s">
        <v>33</v>
      </c>
      <c r="X2102" s="1" t="str">
        <f>IF(_f012[[#This Row],[Column22]]="Inference",_f012[[#This Row],[Column22]],_f012[[#This Row],[Column23]])</f>
        <v>Inference</v>
      </c>
    </row>
    <row r="2103" spans="1:24" x14ac:dyDescent="0.3">
      <c r="A2103" s="1" t="s">
        <v>13586</v>
      </c>
      <c r="B2103" s="1" t="s">
        <v>24</v>
      </c>
      <c r="C2103">
        <v>128.08499</v>
      </c>
      <c r="D2103">
        <v>5630956</v>
      </c>
      <c r="E2103">
        <v>8475536</v>
      </c>
      <c r="F2103" s="1" t="s">
        <v>25</v>
      </c>
      <c r="G2103" s="1" t="s">
        <v>24</v>
      </c>
      <c r="H2103">
        <v>22258975</v>
      </c>
      <c r="I2103">
        <v>71414716</v>
      </c>
      <c r="J2103">
        <v>9843473</v>
      </c>
      <c r="K2103" s="1" t="s">
        <v>25</v>
      </c>
      <c r="L2103" s="1" t="s">
        <v>26</v>
      </c>
      <c r="M2103">
        <v>86.628060000000005</v>
      </c>
      <c r="N2103">
        <v>62448425</v>
      </c>
      <c r="O2103">
        <v>661247</v>
      </c>
      <c r="P2103" s="1" t="s">
        <v>27</v>
      </c>
      <c r="Q2103" s="1" t="s">
        <v>13587</v>
      </c>
      <c r="R2103">
        <v>12</v>
      </c>
      <c r="S2103">
        <v>97208247</v>
      </c>
      <c r="T2103" s="1" t="s">
        <v>31</v>
      </c>
      <c r="U2103" s="1" t="s">
        <v>32</v>
      </c>
      <c r="V2103" s="1" t="s">
        <v>40</v>
      </c>
      <c r="W2103" s="1" t="s">
        <v>33</v>
      </c>
      <c r="X2103" s="1" t="str">
        <f>IF(_f012[[#This Row],[Column22]]="Inference",_f012[[#This Row],[Column22]],_f012[[#This Row],[Column23]])</f>
        <v>Inference</v>
      </c>
    </row>
    <row r="2104" spans="1:24" x14ac:dyDescent="0.3">
      <c r="A2104" s="1" t="s">
        <v>13588</v>
      </c>
      <c r="B2104" s="1" t="s">
        <v>28</v>
      </c>
      <c r="C2104">
        <v>0</v>
      </c>
      <c r="D2104">
        <v>18968099</v>
      </c>
      <c r="E2104">
        <v>40163217</v>
      </c>
      <c r="F2104" s="1" t="s">
        <v>35</v>
      </c>
      <c r="G2104" s="1" t="s">
        <v>28</v>
      </c>
      <c r="H2104">
        <v>1.1968204E-6</v>
      </c>
      <c r="I2104">
        <v>18926226</v>
      </c>
      <c r="J2104">
        <v>45746478</v>
      </c>
      <c r="K2104" s="1" t="s">
        <v>35</v>
      </c>
      <c r="L2104" s="1" t="s">
        <v>26</v>
      </c>
      <c r="M2104">
        <v>775.46590000000003</v>
      </c>
      <c r="N2104">
        <v>16877535</v>
      </c>
      <c r="O2104">
        <v>75954535</v>
      </c>
      <c r="P2104" s="1" t="s">
        <v>52</v>
      </c>
      <c r="Q2104" s="1" t="s">
        <v>13589</v>
      </c>
      <c r="R2104">
        <v>12</v>
      </c>
      <c r="S2104">
        <v>97685197</v>
      </c>
      <c r="T2104" s="1" t="s">
        <v>31</v>
      </c>
      <c r="U2104" s="1" t="s">
        <v>38</v>
      </c>
      <c r="V2104" s="1" t="s">
        <v>39</v>
      </c>
      <c r="W2104" s="1" t="s">
        <v>40</v>
      </c>
      <c r="X2104" s="1" t="str">
        <f>IF(_f012[[#This Row],[Column22]]="Inference",_f012[[#This Row],[Column22]],_f012[[#This Row],[Column23]])</f>
        <v>Inference</v>
      </c>
    </row>
    <row r="2105" spans="1:24" x14ac:dyDescent="0.3">
      <c r="A2105" s="1" t="s">
        <v>13590</v>
      </c>
      <c r="B2105" s="1" t="s">
        <v>28</v>
      </c>
      <c r="C2105">
        <v>28265003</v>
      </c>
      <c r="D2105">
        <v>20167738</v>
      </c>
      <c r="E2105">
        <v>27879624</v>
      </c>
      <c r="F2105" s="1" t="s">
        <v>35</v>
      </c>
      <c r="G2105" s="1" t="s">
        <v>24</v>
      </c>
      <c r="H2105">
        <v>4973.6345000000001</v>
      </c>
      <c r="I2105">
        <v>5318621</v>
      </c>
      <c r="J2105">
        <v>3215228</v>
      </c>
      <c r="K2105" s="1" t="s">
        <v>25</v>
      </c>
      <c r="L2105" s="1" t="s">
        <v>28</v>
      </c>
      <c r="M2105">
        <v>13961233</v>
      </c>
      <c r="N2105">
        <v>18350304</v>
      </c>
      <c r="O2105">
        <v>2459393</v>
      </c>
      <c r="P2105" s="1" t="s">
        <v>35</v>
      </c>
      <c r="Q2105" s="1" t="s">
        <v>13591</v>
      </c>
      <c r="R2105">
        <v>12</v>
      </c>
      <c r="S2105">
        <v>98669320</v>
      </c>
      <c r="T2105" s="1" t="s">
        <v>50</v>
      </c>
      <c r="U2105" s="1" t="s">
        <v>39</v>
      </c>
      <c r="V2105" s="1" t="s">
        <v>33</v>
      </c>
      <c r="W2105" s="1" t="s">
        <v>33</v>
      </c>
      <c r="X2105" s="1" t="str">
        <f>IF(_f012[[#This Row],[Column22]]="Inference",_f012[[#This Row],[Column22]],_f012[[#This Row],[Column23]])</f>
        <v/>
      </c>
    </row>
    <row r="2106" spans="1:24" x14ac:dyDescent="0.3">
      <c r="A2106" s="1" t="s">
        <v>13592</v>
      </c>
      <c r="B2106" s="1" t="s">
        <v>28</v>
      </c>
      <c r="C2106">
        <v>26017897</v>
      </c>
      <c r="D2106">
        <v>15335653</v>
      </c>
      <c r="E2106">
        <v>11255795</v>
      </c>
      <c r="F2106" s="1" t="s">
        <v>28</v>
      </c>
      <c r="G2106" s="1" t="s">
        <v>24</v>
      </c>
      <c r="H2106">
        <v>9.4085730000000006E-2</v>
      </c>
      <c r="I2106">
        <v>86284174</v>
      </c>
      <c r="J2106">
        <v>1809338</v>
      </c>
      <c r="K2106" s="1" t="s">
        <v>35</v>
      </c>
      <c r="L2106" s="1" t="s">
        <v>24</v>
      </c>
      <c r="M2106">
        <v>4715.7407999999996</v>
      </c>
      <c r="N2106">
        <v>8239346</v>
      </c>
      <c r="O2106">
        <v>14255985</v>
      </c>
      <c r="P2106" s="1" t="s">
        <v>35</v>
      </c>
      <c r="Q2106" s="1" t="s">
        <v>13593</v>
      </c>
      <c r="R2106">
        <v>12</v>
      </c>
      <c r="S2106">
        <v>98872605</v>
      </c>
      <c r="T2106" s="1" t="s">
        <v>31</v>
      </c>
      <c r="U2106" s="1" t="s">
        <v>38</v>
      </c>
      <c r="V2106" s="1" t="s">
        <v>33</v>
      </c>
      <c r="W2106" s="1" t="s">
        <v>33</v>
      </c>
      <c r="X2106" s="1" t="str">
        <f>IF(_f012[[#This Row],[Column22]]="Inference",_f012[[#This Row],[Column22]],_f012[[#This Row],[Column23]])</f>
        <v/>
      </c>
    </row>
    <row r="2107" spans="1:24" x14ac:dyDescent="0.3">
      <c r="A2107" s="1" t="s">
        <v>13594</v>
      </c>
      <c r="B2107" s="1" t="s">
        <v>28</v>
      </c>
      <c r="C2107">
        <v>3.0494799999999999E-2</v>
      </c>
      <c r="D2107">
        <v>101492303</v>
      </c>
      <c r="E2107">
        <v>4585982</v>
      </c>
      <c r="F2107" s="1" t="s">
        <v>28</v>
      </c>
      <c r="G2107" s="1" t="s">
        <v>28</v>
      </c>
      <c r="H2107">
        <v>4.9409143000000001E-4</v>
      </c>
      <c r="I2107">
        <v>82419696</v>
      </c>
      <c r="J2107">
        <v>29537396</v>
      </c>
      <c r="K2107" s="1" t="s">
        <v>28</v>
      </c>
      <c r="L2107" s="1" t="s">
        <v>26</v>
      </c>
      <c r="M2107">
        <v>0.13010163999999999</v>
      </c>
      <c r="N2107">
        <v>15379951</v>
      </c>
      <c r="O2107">
        <v>3644142</v>
      </c>
      <c r="P2107" s="1" t="s">
        <v>46</v>
      </c>
      <c r="Q2107" s="1" t="s">
        <v>13595</v>
      </c>
      <c r="R2107">
        <v>12</v>
      </c>
      <c r="S2107">
        <v>98921562</v>
      </c>
      <c r="T2107" s="1" t="s">
        <v>50</v>
      </c>
      <c r="U2107" s="1" t="s">
        <v>38</v>
      </c>
      <c r="V2107" s="1" t="s">
        <v>40</v>
      </c>
      <c r="W2107" s="1" t="s">
        <v>33</v>
      </c>
      <c r="X2107" s="1" t="str">
        <f>IF(_f012[[#This Row],[Column22]]="Inference",_f012[[#This Row],[Column22]],_f012[[#This Row],[Column23]])</f>
        <v>Inference</v>
      </c>
    </row>
    <row r="2108" spans="1:24" x14ac:dyDescent="0.3">
      <c r="A2108" s="1" t="s">
        <v>13596</v>
      </c>
      <c r="B2108" s="1" t="s">
        <v>28</v>
      </c>
      <c r="C2108">
        <v>1.7763568000000001E-8</v>
      </c>
      <c r="D2108">
        <v>9273442</v>
      </c>
      <c r="E2108">
        <v>2071939</v>
      </c>
      <c r="F2108" s="1" t="s">
        <v>25</v>
      </c>
      <c r="G2108" s="1" t="s">
        <v>24</v>
      </c>
      <c r="H2108">
        <v>1.988476E-5</v>
      </c>
      <c r="I2108">
        <v>25121143</v>
      </c>
      <c r="J2108">
        <v>12005555</v>
      </c>
      <c r="K2108" s="1" t="s">
        <v>29</v>
      </c>
      <c r="L2108" s="1" t="s">
        <v>24</v>
      </c>
      <c r="M2108">
        <v>9.1990000000000002E-2</v>
      </c>
      <c r="N2108">
        <v>26575858</v>
      </c>
      <c r="O2108">
        <v>70402094</v>
      </c>
      <c r="P2108" s="1" t="s">
        <v>29</v>
      </c>
      <c r="Q2108" s="1" t="s">
        <v>13597</v>
      </c>
      <c r="R2108">
        <v>12</v>
      </c>
      <c r="S2108">
        <v>101949010</v>
      </c>
      <c r="T2108" s="1" t="s">
        <v>31</v>
      </c>
      <c r="U2108" s="1" t="s">
        <v>32</v>
      </c>
      <c r="V2108" s="1" t="s">
        <v>33</v>
      </c>
      <c r="W2108" s="1" t="s">
        <v>33</v>
      </c>
      <c r="X2108" s="1" t="str">
        <f>IF(_f012[[#This Row],[Column22]]="Inference",_f012[[#This Row],[Column22]],_f012[[#This Row],[Column23]])</f>
        <v/>
      </c>
    </row>
    <row r="2109" spans="1:24" x14ac:dyDescent="0.3">
      <c r="A2109" s="1" t="s">
        <v>8491</v>
      </c>
      <c r="B2109" s="1" t="s">
        <v>28</v>
      </c>
      <c r="C2109">
        <v>3.2426062000000001E-4</v>
      </c>
      <c r="D2109">
        <v>1538845</v>
      </c>
      <c r="E2109">
        <v>81503644</v>
      </c>
      <c r="F2109" s="1" t="s">
        <v>28</v>
      </c>
      <c r="G2109" s="1" t="s">
        <v>24</v>
      </c>
      <c r="H2109">
        <v>556.48793999999998</v>
      </c>
      <c r="I2109">
        <v>4537217</v>
      </c>
      <c r="J2109">
        <v>9847565</v>
      </c>
      <c r="K2109" s="1" t="s">
        <v>35</v>
      </c>
      <c r="L2109" s="1" t="s">
        <v>24</v>
      </c>
      <c r="M2109">
        <v>2.0428103999999999E-7</v>
      </c>
      <c r="N2109">
        <v>34241605</v>
      </c>
      <c r="O2109">
        <v>1382695</v>
      </c>
      <c r="P2109" s="1" t="s">
        <v>35</v>
      </c>
      <c r="Q2109" s="1" t="s">
        <v>8492</v>
      </c>
      <c r="R2109">
        <v>12</v>
      </c>
      <c r="S2109">
        <v>102847076</v>
      </c>
      <c r="T2109" s="1" t="s">
        <v>31</v>
      </c>
      <c r="U2109" s="1" t="s">
        <v>38</v>
      </c>
      <c r="V2109" s="1" t="s">
        <v>33</v>
      </c>
      <c r="W2109" s="1" t="s">
        <v>33</v>
      </c>
      <c r="X2109" s="1" t="str">
        <f>IF(_f012[[#This Row],[Column22]]="Inference",_f012[[#This Row],[Column22]],_f012[[#This Row],[Column23]])</f>
        <v/>
      </c>
    </row>
    <row r="2110" spans="1:24" x14ac:dyDescent="0.3">
      <c r="A2110" s="1" t="s">
        <v>13598</v>
      </c>
      <c r="B2110" s="1" t="s">
        <v>28</v>
      </c>
      <c r="C2110">
        <v>5.6678022000000002E-2</v>
      </c>
      <c r="D2110">
        <v>17195516</v>
      </c>
      <c r="E2110">
        <v>5944434</v>
      </c>
      <c r="F2110" s="1" t="s">
        <v>25</v>
      </c>
      <c r="G2110" s="1" t="s">
        <v>28</v>
      </c>
      <c r="H2110">
        <v>6.3631322000000002E-5</v>
      </c>
      <c r="I2110">
        <v>26881106</v>
      </c>
      <c r="J2110">
        <v>7825608</v>
      </c>
      <c r="K2110" s="1" t="s">
        <v>25</v>
      </c>
      <c r="L2110" s="1" t="s">
        <v>26</v>
      </c>
      <c r="M2110">
        <v>10199276</v>
      </c>
      <c r="N2110">
        <v>10584998</v>
      </c>
      <c r="O2110">
        <v>6641721</v>
      </c>
      <c r="P2110" s="1" t="s">
        <v>55</v>
      </c>
      <c r="Q2110" s="1" t="s">
        <v>13599</v>
      </c>
      <c r="R2110">
        <v>12</v>
      </c>
      <c r="S2110">
        <v>106137077</v>
      </c>
      <c r="T2110" s="1" t="s">
        <v>50</v>
      </c>
      <c r="U2110" s="1" t="s">
        <v>32</v>
      </c>
      <c r="V2110" s="1" t="s">
        <v>40</v>
      </c>
      <c r="W2110" s="1" t="s">
        <v>33</v>
      </c>
      <c r="X2110" s="1" t="str">
        <f>IF(_f012[[#This Row],[Column22]]="Inference",_f012[[#This Row],[Column22]],_f012[[#This Row],[Column23]])</f>
        <v>Inference</v>
      </c>
    </row>
    <row r="2111" spans="1:24" x14ac:dyDescent="0.3">
      <c r="A2111" s="1" t="s">
        <v>8503</v>
      </c>
      <c r="B2111" s="1" t="s">
        <v>28</v>
      </c>
      <c r="C2111">
        <v>0.29548865000000002</v>
      </c>
      <c r="D2111">
        <v>27252407</v>
      </c>
      <c r="E2111">
        <v>75229004</v>
      </c>
      <c r="F2111" s="1" t="s">
        <v>25</v>
      </c>
      <c r="G2111" s="1" t="s">
        <v>24</v>
      </c>
      <c r="H2111">
        <v>4.4364511999999998E-6</v>
      </c>
      <c r="I2111">
        <v>85879877</v>
      </c>
      <c r="J2111">
        <v>25141245</v>
      </c>
      <c r="K2111" s="1" t="s">
        <v>29</v>
      </c>
      <c r="L2111" s="1" t="s">
        <v>24</v>
      </c>
      <c r="M2111">
        <v>0</v>
      </c>
      <c r="N2111">
        <v>6711586</v>
      </c>
      <c r="O2111">
        <v>22602292</v>
      </c>
      <c r="P2111" s="1" t="s">
        <v>29</v>
      </c>
      <c r="Q2111" s="1" t="s">
        <v>8504</v>
      </c>
      <c r="R2111">
        <v>12</v>
      </c>
      <c r="S2111">
        <v>107702631</v>
      </c>
      <c r="T2111" s="1" t="s">
        <v>31</v>
      </c>
      <c r="U2111" s="1" t="s">
        <v>32</v>
      </c>
      <c r="V2111" s="1" t="s">
        <v>33</v>
      </c>
      <c r="W2111" s="1" t="s">
        <v>33</v>
      </c>
      <c r="X2111" s="1" t="str">
        <f>IF(_f012[[#This Row],[Column22]]="Inference",_f012[[#This Row],[Column22]],_f012[[#This Row],[Column23]])</f>
        <v/>
      </c>
    </row>
    <row r="2112" spans="1:24" x14ac:dyDescent="0.3">
      <c r="A2112" s="1" t="s">
        <v>13600</v>
      </c>
      <c r="B2112" s="1" t="s">
        <v>28</v>
      </c>
      <c r="C2112">
        <v>0</v>
      </c>
      <c r="D2112">
        <v>6844964</v>
      </c>
      <c r="E2112">
        <v>15553432</v>
      </c>
      <c r="F2112" s="1" t="s">
        <v>25</v>
      </c>
      <c r="G2112" s="1" t="s">
        <v>26</v>
      </c>
      <c r="H2112">
        <v>4.1111560000000002E-6</v>
      </c>
      <c r="I2112">
        <v>5545976</v>
      </c>
      <c r="J2112">
        <v>7725549</v>
      </c>
      <c r="K2112" s="1" t="s">
        <v>62</v>
      </c>
      <c r="L2112" s="1" t="s">
        <v>24</v>
      </c>
      <c r="M2112">
        <v>3.484329E-3</v>
      </c>
      <c r="N2112">
        <v>23672182</v>
      </c>
      <c r="O2112">
        <v>9179144</v>
      </c>
      <c r="P2112" s="1" t="s">
        <v>35</v>
      </c>
      <c r="Q2112" s="1" t="s">
        <v>13601</v>
      </c>
      <c r="R2112">
        <v>12</v>
      </c>
      <c r="S2112">
        <v>111978144</v>
      </c>
      <c r="T2112" s="1" t="s">
        <v>31</v>
      </c>
      <c r="U2112" s="1" t="s">
        <v>39</v>
      </c>
      <c r="V2112" s="1" t="s">
        <v>33</v>
      </c>
      <c r="W2112" s="1" t="s">
        <v>33</v>
      </c>
      <c r="X2112" s="1" t="str">
        <f>IF(_f012[[#This Row],[Column22]]="Inference",_f012[[#This Row],[Column22]],_f012[[#This Row],[Column23]])</f>
        <v/>
      </c>
    </row>
    <row r="2113" spans="1:24" x14ac:dyDescent="0.3">
      <c r="A2113" s="1" t="s">
        <v>13602</v>
      </c>
      <c r="B2113" s="1" t="s">
        <v>24</v>
      </c>
      <c r="C2113">
        <v>24720054</v>
      </c>
      <c r="D2113">
        <v>43272943</v>
      </c>
      <c r="E2113">
        <v>9048411</v>
      </c>
      <c r="F2113" s="1" t="s">
        <v>29</v>
      </c>
      <c r="G2113" s="1" t="s">
        <v>28</v>
      </c>
      <c r="H2113">
        <v>59.649755999999996</v>
      </c>
      <c r="I2113">
        <v>14914425</v>
      </c>
      <c r="J2113">
        <v>7524188</v>
      </c>
      <c r="K2113" s="1" t="s">
        <v>25</v>
      </c>
      <c r="L2113" s="1" t="s">
        <v>28</v>
      </c>
      <c r="M2113">
        <v>19451628</v>
      </c>
      <c r="N2113">
        <v>1179006</v>
      </c>
      <c r="O2113">
        <v>72433124</v>
      </c>
      <c r="P2113" s="1" t="s">
        <v>25</v>
      </c>
      <c r="Q2113" s="1" t="s">
        <v>13603</v>
      </c>
      <c r="R2113">
        <v>12</v>
      </c>
      <c r="S2113">
        <v>112425746</v>
      </c>
      <c r="T2113" s="1" t="s">
        <v>31</v>
      </c>
      <c r="U2113" s="1" t="s">
        <v>32</v>
      </c>
      <c r="V2113" s="1" t="s">
        <v>33</v>
      </c>
      <c r="W2113" s="1" t="s">
        <v>33</v>
      </c>
      <c r="X2113" s="1" t="str">
        <f>IF(_f012[[#This Row],[Column22]]="Inference",_f012[[#This Row],[Column22]],_f012[[#This Row],[Column23]])</f>
        <v/>
      </c>
    </row>
    <row r="2114" spans="1:24" x14ac:dyDescent="0.3">
      <c r="A2114" s="1" t="s">
        <v>13604</v>
      </c>
      <c r="B2114" s="1" t="s">
        <v>28</v>
      </c>
      <c r="C2114">
        <v>0.79986550000000001</v>
      </c>
      <c r="D2114">
        <v>12243138</v>
      </c>
      <c r="E2114">
        <v>6642113</v>
      </c>
      <c r="F2114" s="1" t="s">
        <v>28</v>
      </c>
      <c r="G2114" s="1" t="s">
        <v>28</v>
      </c>
      <c r="H2114">
        <v>2.6802967E-2</v>
      </c>
      <c r="I2114">
        <v>12315377</v>
      </c>
      <c r="J2114">
        <v>6064179</v>
      </c>
      <c r="K2114" s="1" t="s">
        <v>28</v>
      </c>
      <c r="L2114" s="1" t="s">
        <v>26</v>
      </c>
      <c r="M2114">
        <v>47756925</v>
      </c>
      <c r="N2114">
        <v>15697854</v>
      </c>
      <c r="O2114">
        <v>1137754</v>
      </c>
      <c r="P2114" s="1" t="s">
        <v>46</v>
      </c>
      <c r="Q2114" s="1" t="s">
        <v>13605</v>
      </c>
      <c r="R2114">
        <v>12</v>
      </c>
      <c r="S2114">
        <v>114731397</v>
      </c>
      <c r="T2114" s="1" t="s">
        <v>50</v>
      </c>
      <c r="U2114" s="1" t="s">
        <v>38</v>
      </c>
      <c r="V2114" s="1" t="s">
        <v>40</v>
      </c>
      <c r="W2114" s="1" t="s">
        <v>33</v>
      </c>
      <c r="X2114" s="1" t="str">
        <f>IF(_f012[[#This Row],[Column22]]="Inference",_f012[[#This Row],[Column22]],_f012[[#This Row],[Column23]])</f>
        <v>Inference</v>
      </c>
    </row>
    <row r="2115" spans="1:24" x14ac:dyDescent="0.3">
      <c r="A2115" s="1" t="s">
        <v>13606</v>
      </c>
      <c r="B2115" s="1" t="s">
        <v>24</v>
      </c>
      <c r="C2115">
        <v>27499534</v>
      </c>
      <c r="D2115">
        <v>74692236</v>
      </c>
      <c r="E2115">
        <v>2581756</v>
      </c>
      <c r="F2115" s="1" t="s">
        <v>29</v>
      </c>
      <c r="G2115" s="1" t="s">
        <v>24</v>
      </c>
      <c r="H2115">
        <v>20.761016999999999</v>
      </c>
      <c r="I2115">
        <v>761949</v>
      </c>
      <c r="J2115">
        <v>29000361</v>
      </c>
      <c r="K2115" s="1" t="s">
        <v>29</v>
      </c>
      <c r="L2115" s="1" t="s">
        <v>26</v>
      </c>
      <c r="M2115">
        <v>5.2980729999999997E-4</v>
      </c>
      <c r="N2115">
        <v>10331562</v>
      </c>
      <c r="O2115">
        <v>24789363</v>
      </c>
      <c r="P2115" s="1" t="s">
        <v>55</v>
      </c>
      <c r="Q2115" s="1" t="s">
        <v>13607</v>
      </c>
      <c r="R2115">
        <v>12</v>
      </c>
      <c r="S2115">
        <v>114795391</v>
      </c>
      <c r="T2115" s="1" t="s">
        <v>50</v>
      </c>
      <c r="U2115" s="1" t="s">
        <v>32</v>
      </c>
      <c r="V2115" s="1" t="s">
        <v>38</v>
      </c>
      <c r="W2115" s="1" t="s">
        <v>40</v>
      </c>
      <c r="X2115" s="1" t="str">
        <f>IF(_f012[[#This Row],[Column22]]="Inference",_f012[[#This Row],[Column22]],_f012[[#This Row],[Column23]])</f>
        <v>Inference</v>
      </c>
    </row>
    <row r="2116" spans="1:24" x14ac:dyDescent="0.3">
      <c r="A2116" s="1" t="s">
        <v>13608</v>
      </c>
      <c r="B2116" s="1" t="s">
        <v>28</v>
      </c>
      <c r="C2116">
        <v>571.69780000000003</v>
      </c>
      <c r="D2116">
        <v>23073909</v>
      </c>
      <c r="E2116">
        <v>4006273</v>
      </c>
      <c r="F2116" s="1" t="s">
        <v>29</v>
      </c>
      <c r="G2116" s="1" t="s">
        <v>24</v>
      </c>
      <c r="H2116">
        <v>306.64657999999997</v>
      </c>
      <c r="I2116">
        <v>15177466</v>
      </c>
      <c r="J2116">
        <v>13546152</v>
      </c>
      <c r="K2116" s="1" t="s">
        <v>25</v>
      </c>
      <c r="L2116" s="1" t="s">
        <v>24</v>
      </c>
      <c r="M2116">
        <v>9351098</v>
      </c>
      <c r="N2116">
        <v>14315533</v>
      </c>
      <c r="O2116">
        <v>10738854</v>
      </c>
      <c r="P2116" s="1" t="s">
        <v>25</v>
      </c>
      <c r="Q2116" s="1" t="s">
        <v>13609</v>
      </c>
      <c r="R2116">
        <v>12</v>
      </c>
      <c r="S2116">
        <v>114967741</v>
      </c>
      <c r="T2116" s="1" t="s">
        <v>31</v>
      </c>
      <c r="U2116" s="1" t="s">
        <v>32</v>
      </c>
      <c r="V2116" s="1" t="s">
        <v>33</v>
      </c>
      <c r="W2116" s="1" t="s">
        <v>33</v>
      </c>
      <c r="X2116" s="1" t="str">
        <f>IF(_f012[[#This Row],[Column22]]="Inference",_f012[[#This Row],[Column22]],_f012[[#This Row],[Column23]])</f>
        <v/>
      </c>
    </row>
    <row r="2117" spans="1:24" x14ac:dyDescent="0.3">
      <c r="A2117" s="1" t="s">
        <v>13610</v>
      </c>
      <c r="B2117" s="1" t="s">
        <v>24</v>
      </c>
      <c r="C2117">
        <v>15144342</v>
      </c>
      <c r="D2117">
        <v>8275305</v>
      </c>
      <c r="E2117">
        <v>19590991</v>
      </c>
      <c r="F2117" s="1" t="s">
        <v>25</v>
      </c>
      <c r="G2117" s="1" t="s">
        <v>28</v>
      </c>
      <c r="H2117">
        <v>1.3389636E-2</v>
      </c>
      <c r="I2117">
        <v>12203105</v>
      </c>
      <c r="J2117">
        <v>6126914</v>
      </c>
      <c r="K2117" s="1" t="s">
        <v>29</v>
      </c>
      <c r="L2117" s="1" t="s">
        <v>28</v>
      </c>
      <c r="M2117">
        <v>4.6922465999999997E-5</v>
      </c>
      <c r="N2117">
        <v>11467708</v>
      </c>
      <c r="O2117">
        <v>5170672</v>
      </c>
      <c r="P2117" s="1" t="s">
        <v>29</v>
      </c>
      <c r="Q2117" s="1" t="s">
        <v>13611</v>
      </c>
      <c r="R2117">
        <v>12</v>
      </c>
      <c r="S2117">
        <v>115439578</v>
      </c>
      <c r="T2117" s="1" t="s">
        <v>31</v>
      </c>
      <c r="U2117" s="1" t="s">
        <v>32</v>
      </c>
      <c r="V2117" s="1" t="s">
        <v>33</v>
      </c>
      <c r="W2117" s="1" t="s">
        <v>33</v>
      </c>
      <c r="X2117" s="1" t="str">
        <f>IF(_f012[[#This Row],[Column22]]="Inference",_f012[[#This Row],[Column22]],_f012[[#This Row],[Column23]])</f>
        <v/>
      </c>
    </row>
    <row r="2118" spans="1:24" x14ac:dyDescent="0.3">
      <c r="A2118" s="1" t="s">
        <v>13612</v>
      </c>
      <c r="B2118" s="1" t="s">
        <v>24</v>
      </c>
      <c r="C2118">
        <v>4500522</v>
      </c>
      <c r="D2118">
        <v>45007037</v>
      </c>
      <c r="E2118">
        <v>8307305</v>
      </c>
      <c r="F2118" s="1" t="s">
        <v>25</v>
      </c>
      <c r="G2118" s="1" t="s">
        <v>28</v>
      </c>
      <c r="H2118">
        <v>4.7961635000000005E-7</v>
      </c>
      <c r="I2118">
        <v>2791161</v>
      </c>
      <c r="J2118">
        <v>42778696</v>
      </c>
      <c r="K2118" s="1" t="s">
        <v>29</v>
      </c>
      <c r="L2118" s="1" t="s">
        <v>28</v>
      </c>
      <c r="M2118">
        <v>0.29615710000000001</v>
      </c>
      <c r="N2118">
        <v>18257377</v>
      </c>
      <c r="O2118">
        <v>40027222</v>
      </c>
      <c r="P2118" s="1" t="s">
        <v>29</v>
      </c>
      <c r="Q2118" s="1" t="s">
        <v>13613</v>
      </c>
      <c r="R2118">
        <v>12</v>
      </c>
      <c r="S2118">
        <v>116293395</v>
      </c>
      <c r="T2118" s="1" t="s">
        <v>31</v>
      </c>
      <c r="U2118" s="1" t="s">
        <v>32</v>
      </c>
      <c r="V2118" s="1" t="s">
        <v>33</v>
      </c>
      <c r="W2118" s="1" t="s">
        <v>33</v>
      </c>
      <c r="X2118" s="1" t="str">
        <f>IF(_f012[[#This Row],[Column22]]="Inference",_f012[[#This Row],[Column22]],_f012[[#This Row],[Column23]])</f>
        <v/>
      </c>
    </row>
    <row r="2119" spans="1:24" x14ac:dyDescent="0.3">
      <c r="A2119" s="1" t="s">
        <v>13614</v>
      </c>
      <c r="B2119" s="1" t="s">
        <v>28</v>
      </c>
      <c r="C2119">
        <v>1.0436096400000001E-6</v>
      </c>
      <c r="D2119">
        <v>13315916</v>
      </c>
      <c r="E2119">
        <v>5698057</v>
      </c>
      <c r="F2119" s="1" t="s">
        <v>29</v>
      </c>
      <c r="G2119" s="1" t="s">
        <v>24</v>
      </c>
      <c r="H2119">
        <v>0</v>
      </c>
      <c r="I2119">
        <v>7218224</v>
      </c>
      <c r="J2119">
        <v>33884377</v>
      </c>
      <c r="K2119" s="1" t="s">
        <v>25</v>
      </c>
      <c r="L2119" s="1" t="s">
        <v>24</v>
      </c>
      <c r="M2119">
        <v>40681474</v>
      </c>
      <c r="N2119">
        <v>9140841</v>
      </c>
      <c r="O2119">
        <v>2184605</v>
      </c>
      <c r="P2119" s="1" t="s">
        <v>25</v>
      </c>
      <c r="Q2119" s="1" t="s">
        <v>13615</v>
      </c>
      <c r="R2119">
        <v>12</v>
      </c>
      <c r="S2119">
        <v>116942155</v>
      </c>
      <c r="T2119" s="1" t="s">
        <v>31</v>
      </c>
      <c r="U2119" s="1" t="s">
        <v>32</v>
      </c>
      <c r="V2119" s="1" t="s">
        <v>33</v>
      </c>
      <c r="W2119" s="1" t="s">
        <v>33</v>
      </c>
      <c r="X2119" s="1" t="str">
        <f>IF(_f012[[#This Row],[Column22]]="Inference",_f012[[#This Row],[Column22]],_f012[[#This Row],[Column23]])</f>
        <v/>
      </c>
    </row>
    <row r="2120" spans="1:24" x14ac:dyDescent="0.3">
      <c r="A2120" s="1" t="s">
        <v>13616</v>
      </c>
      <c r="B2120" s="1" t="s">
        <v>28</v>
      </c>
      <c r="C2120">
        <v>0.23203705999999999</v>
      </c>
      <c r="D2120">
        <v>18213043</v>
      </c>
      <c r="E2120">
        <v>61687836</v>
      </c>
      <c r="F2120" s="1" t="s">
        <v>29</v>
      </c>
      <c r="G2120" s="1" t="s">
        <v>28</v>
      </c>
      <c r="H2120">
        <v>3.4194870000000001E-8</v>
      </c>
      <c r="I2120">
        <v>19289766</v>
      </c>
      <c r="J2120">
        <v>5534392</v>
      </c>
      <c r="K2120" s="1" t="s">
        <v>29</v>
      </c>
      <c r="L2120" s="1" t="s">
        <v>26</v>
      </c>
      <c r="M2120">
        <v>21344902</v>
      </c>
      <c r="N2120">
        <v>20512896</v>
      </c>
      <c r="O2120">
        <v>9052145</v>
      </c>
      <c r="P2120" s="1" t="s">
        <v>27</v>
      </c>
      <c r="Q2120" s="1" t="s">
        <v>13617</v>
      </c>
      <c r="R2120">
        <v>12</v>
      </c>
      <c r="S2120">
        <v>117822385</v>
      </c>
      <c r="T2120" s="1" t="s">
        <v>50</v>
      </c>
      <c r="U2120" s="1" t="s">
        <v>32</v>
      </c>
      <c r="V2120" s="1" t="s">
        <v>38</v>
      </c>
      <c r="W2120" s="1" t="s">
        <v>40</v>
      </c>
      <c r="X2120" s="1" t="str">
        <f>IF(_f012[[#This Row],[Column22]]="Inference",_f012[[#This Row],[Column22]],_f012[[#This Row],[Column23]])</f>
        <v>Inference</v>
      </c>
    </row>
    <row r="2121" spans="1:24" x14ac:dyDescent="0.3">
      <c r="A2121" s="1" t="s">
        <v>13618</v>
      </c>
      <c r="B2121" s="1" t="s">
        <v>24</v>
      </c>
      <c r="C2121">
        <v>1.1324275E-7</v>
      </c>
      <c r="D2121">
        <v>451011</v>
      </c>
      <c r="E2121">
        <v>13316897</v>
      </c>
      <c r="F2121" s="1" t="s">
        <v>35</v>
      </c>
      <c r="G2121" s="1" t="s">
        <v>24</v>
      </c>
      <c r="H2121">
        <v>0</v>
      </c>
      <c r="I2121">
        <v>3202389</v>
      </c>
      <c r="J2121">
        <v>12196716</v>
      </c>
      <c r="K2121" s="1" t="s">
        <v>35</v>
      </c>
      <c r="L2121" s="1" t="s">
        <v>26</v>
      </c>
      <c r="M2121">
        <v>1047514</v>
      </c>
      <c r="N2121">
        <v>57870447</v>
      </c>
      <c r="O2121">
        <v>10159052</v>
      </c>
      <c r="P2121" s="1" t="s">
        <v>46</v>
      </c>
      <c r="Q2121" s="1" t="s">
        <v>13619</v>
      </c>
      <c r="R2121">
        <v>12</v>
      </c>
      <c r="S2121">
        <v>118720269</v>
      </c>
      <c r="T2121" s="1" t="s">
        <v>50</v>
      </c>
      <c r="U2121" s="1" t="s">
        <v>38</v>
      </c>
      <c r="V2121" s="1" t="s">
        <v>40</v>
      </c>
      <c r="W2121" s="1" t="s">
        <v>33</v>
      </c>
      <c r="X2121" s="1" t="str">
        <f>IF(_f012[[#This Row],[Column22]]="Inference",_f012[[#This Row],[Column22]],_f012[[#This Row],[Column23]])</f>
        <v>Inference</v>
      </c>
    </row>
    <row r="2122" spans="1:24" x14ac:dyDescent="0.3">
      <c r="A2122" s="1" t="s">
        <v>13620</v>
      </c>
      <c r="B2122" s="1" t="s">
        <v>28</v>
      </c>
      <c r="C2122">
        <v>1.4073196E-2</v>
      </c>
      <c r="D2122">
        <v>1249591</v>
      </c>
      <c r="E2122">
        <v>44009738</v>
      </c>
      <c r="F2122" s="1" t="s">
        <v>25</v>
      </c>
      <c r="G2122" s="1" t="s">
        <v>28</v>
      </c>
      <c r="H2122">
        <v>4.7309676000000002E-2</v>
      </c>
      <c r="I2122">
        <v>12493444</v>
      </c>
      <c r="J2122">
        <v>44815747</v>
      </c>
      <c r="K2122" s="1" t="s">
        <v>25</v>
      </c>
      <c r="L2122" s="1" t="s">
        <v>26</v>
      </c>
      <c r="M2122">
        <v>11064193</v>
      </c>
      <c r="N2122">
        <v>11446526</v>
      </c>
      <c r="O2122">
        <v>5873763</v>
      </c>
      <c r="P2122" s="1" t="s">
        <v>55</v>
      </c>
      <c r="Q2122" s="1" t="s">
        <v>13621</v>
      </c>
      <c r="R2122">
        <v>12</v>
      </c>
      <c r="S2122">
        <v>119016407</v>
      </c>
      <c r="T2122" s="1" t="s">
        <v>31</v>
      </c>
      <c r="U2122" s="1" t="s">
        <v>32</v>
      </c>
      <c r="V2122" s="1" t="s">
        <v>40</v>
      </c>
      <c r="W2122" s="1" t="s">
        <v>33</v>
      </c>
      <c r="X2122" s="1" t="str">
        <f>IF(_f012[[#This Row],[Column22]]="Inference",_f012[[#This Row],[Column22]],_f012[[#This Row],[Column23]])</f>
        <v>Inference</v>
      </c>
    </row>
    <row r="2123" spans="1:24" x14ac:dyDescent="0.3">
      <c r="A2123" s="1" t="s">
        <v>13622</v>
      </c>
      <c r="B2123" s="1" t="s">
        <v>24</v>
      </c>
      <c r="C2123">
        <v>250.20160000000001</v>
      </c>
      <c r="D2123">
        <v>6967694</v>
      </c>
      <c r="E2123">
        <v>12145433</v>
      </c>
      <c r="F2123" s="1" t="s">
        <v>35</v>
      </c>
      <c r="G2123" s="1" t="s">
        <v>24</v>
      </c>
      <c r="H2123">
        <v>20832596</v>
      </c>
      <c r="I2123">
        <v>11592708</v>
      </c>
      <c r="J2123">
        <v>17909043</v>
      </c>
      <c r="K2123" s="1" t="s">
        <v>35</v>
      </c>
      <c r="L2123" s="1" t="s">
        <v>26</v>
      </c>
      <c r="M2123">
        <v>24062121</v>
      </c>
      <c r="N2123">
        <v>96000165</v>
      </c>
      <c r="O2123">
        <v>1207857</v>
      </c>
      <c r="P2123" s="1" t="s">
        <v>225</v>
      </c>
      <c r="Q2123" s="1" t="s">
        <v>13623</v>
      </c>
      <c r="R2123">
        <v>12</v>
      </c>
      <c r="S2123">
        <v>119060012</v>
      </c>
      <c r="T2123" s="1" t="s">
        <v>31</v>
      </c>
      <c r="U2123" s="1" t="s">
        <v>38</v>
      </c>
      <c r="V2123" s="1" t="s">
        <v>39</v>
      </c>
      <c r="W2123" s="1" t="s">
        <v>40</v>
      </c>
      <c r="X2123" s="1" t="str">
        <f>IF(_f012[[#This Row],[Column22]]="Inference",_f012[[#This Row],[Column22]],_f012[[#This Row],[Column23]])</f>
        <v>Inference</v>
      </c>
    </row>
    <row r="2124" spans="1:24" x14ac:dyDescent="0.3">
      <c r="A2124" s="1" t="s">
        <v>13624</v>
      </c>
      <c r="B2124" s="1" t="s">
        <v>28</v>
      </c>
      <c r="C2124">
        <v>11178814</v>
      </c>
      <c r="D2124">
        <v>10864519</v>
      </c>
      <c r="E2124">
        <v>6147721</v>
      </c>
      <c r="F2124" s="1" t="s">
        <v>28</v>
      </c>
      <c r="G2124" s="1" t="s">
        <v>26</v>
      </c>
      <c r="H2124">
        <v>178.55260000000001</v>
      </c>
      <c r="I2124">
        <v>12836207</v>
      </c>
      <c r="J2124">
        <v>12453021</v>
      </c>
      <c r="K2124" s="1" t="s">
        <v>46</v>
      </c>
      <c r="L2124" s="1" t="s">
        <v>24</v>
      </c>
      <c r="M2124">
        <v>791.82640000000004</v>
      </c>
      <c r="N2124">
        <v>7845979</v>
      </c>
      <c r="O2124">
        <v>11743118</v>
      </c>
      <c r="P2124" s="1" t="s">
        <v>35</v>
      </c>
      <c r="Q2124" s="1" t="s">
        <v>13625</v>
      </c>
      <c r="R2124">
        <v>12</v>
      </c>
      <c r="S2124">
        <v>119572499</v>
      </c>
      <c r="T2124" s="1" t="s">
        <v>31</v>
      </c>
      <c r="U2124" s="1" t="s">
        <v>38</v>
      </c>
      <c r="V2124" s="1" t="s">
        <v>33</v>
      </c>
      <c r="W2124" s="1" t="s">
        <v>33</v>
      </c>
      <c r="X2124" s="1" t="str">
        <f>IF(_f012[[#This Row],[Column22]]="Inference",_f012[[#This Row],[Column22]],_f012[[#This Row],[Column23]])</f>
        <v/>
      </c>
    </row>
    <row r="2125" spans="1:24" x14ac:dyDescent="0.3">
      <c r="A2125" s="1" t="s">
        <v>13626</v>
      </c>
      <c r="B2125" s="1" t="s">
        <v>28</v>
      </c>
      <c r="C2125">
        <v>0</v>
      </c>
      <c r="D2125">
        <v>13019658</v>
      </c>
      <c r="E2125">
        <v>23204475</v>
      </c>
      <c r="F2125" s="1" t="s">
        <v>35</v>
      </c>
      <c r="G2125" s="1" t="s">
        <v>28</v>
      </c>
      <c r="H2125">
        <v>606.99590000000001</v>
      </c>
      <c r="I2125">
        <v>10482578</v>
      </c>
      <c r="J2125">
        <v>4072617</v>
      </c>
      <c r="K2125" s="1" t="s">
        <v>35</v>
      </c>
      <c r="L2125" s="1" t="s">
        <v>26</v>
      </c>
      <c r="M2125">
        <v>1.0486234E-3</v>
      </c>
      <c r="N2125">
        <v>716026</v>
      </c>
      <c r="O2125">
        <v>52717334</v>
      </c>
      <c r="P2125" s="1" t="s">
        <v>77</v>
      </c>
      <c r="Q2125" s="1" t="s">
        <v>13627</v>
      </c>
      <c r="R2125">
        <v>12</v>
      </c>
      <c r="S2125">
        <v>119702653</v>
      </c>
      <c r="T2125" s="1" t="s">
        <v>31</v>
      </c>
      <c r="U2125" s="1" t="s">
        <v>38</v>
      </c>
      <c r="V2125" s="1" t="s">
        <v>40</v>
      </c>
      <c r="W2125" s="1" t="s">
        <v>33</v>
      </c>
      <c r="X2125" s="1" t="str">
        <f>IF(_f012[[#This Row],[Column22]]="Inference",_f012[[#This Row],[Column22]],_f012[[#This Row],[Column23]])</f>
        <v>Inference</v>
      </c>
    </row>
    <row r="2126" spans="1:24" x14ac:dyDescent="0.3">
      <c r="A2126" s="1" t="s">
        <v>13628</v>
      </c>
      <c r="B2126" s="1" t="s">
        <v>28</v>
      </c>
      <c r="C2126">
        <v>5076469</v>
      </c>
      <c r="D2126">
        <v>13741116</v>
      </c>
      <c r="E2126">
        <v>8157747</v>
      </c>
      <c r="F2126" s="1" t="s">
        <v>25</v>
      </c>
      <c r="G2126" s="1" t="s">
        <v>28</v>
      </c>
      <c r="H2126">
        <v>176.73974000000001</v>
      </c>
      <c r="I2126">
        <v>20239802</v>
      </c>
      <c r="J2126">
        <v>10457506</v>
      </c>
      <c r="K2126" s="1" t="s">
        <v>25</v>
      </c>
      <c r="L2126" s="1" t="s">
        <v>26</v>
      </c>
      <c r="M2126">
        <v>21686532</v>
      </c>
      <c r="N2126">
        <v>14823019</v>
      </c>
      <c r="O2126">
        <v>10996337</v>
      </c>
      <c r="P2126" s="1" t="s">
        <v>62</v>
      </c>
      <c r="Q2126" s="1" t="s">
        <v>13629</v>
      </c>
      <c r="R2126">
        <v>12</v>
      </c>
      <c r="S2126">
        <v>124876198</v>
      </c>
      <c r="T2126" s="1" t="s">
        <v>50</v>
      </c>
      <c r="U2126" s="1" t="s">
        <v>39</v>
      </c>
      <c r="V2126" s="1" t="s">
        <v>40</v>
      </c>
      <c r="W2126" s="1" t="s">
        <v>33</v>
      </c>
      <c r="X2126" s="1" t="str">
        <f>IF(_f012[[#This Row],[Column22]]="Inference",_f012[[#This Row],[Column22]],_f012[[#This Row],[Column23]])</f>
        <v>Inference</v>
      </c>
    </row>
    <row r="2127" spans="1:24" x14ac:dyDescent="0.3">
      <c r="A2127" s="1" t="s">
        <v>13630</v>
      </c>
      <c r="B2127" s="1" t="s">
        <v>28</v>
      </c>
      <c r="C2127">
        <v>8.4833823000000006</v>
      </c>
      <c r="D2127">
        <v>70440686</v>
      </c>
      <c r="E2127">
        <v>3746056</v>
      </c>
      <c r="F2127" s="1" t="s">
        <v>25</v>
      </c>
      <c r="G2127" s="1" t="s">
        <v>24</v>
      </c>
      <c r="H2127">
        <v>48390996</v>
      </c>
      <c r="I2127">
        <v>4433339</v>
      </c>
      <c r="J2127">
        <v>8364653</v>
      </c>
      <c r="K2127" s="1" t="s">
        <v>29</v>
      </c>
      <c r="L2127" s="1" t="s">
        <v>28</v>
      </c>
      <c r="M2127">
        <v>1.7986057E-4</v>
      </c>
      <c r="N2127">
        <v>70005975</v>
      </c>
      <c r="O2127">
        <v>29816852</v>
      </c>
      <c r="P2127" s="1" t="s">
        <v>25</v>
      </c>
      <c r="Q2127" s="1" t="s">
        <v>13631</v>
      </c>
      <c r="R2127">
        <v>12</v>
      </c>
      <c r="S2127">
        <v>125320563</v>
      </c>
      <c r="T2127" s="1" t="s">
        <v>50</v>
      </c>
      <c r="U2127" s="1" t="s">
        <v>32</v>
      </c>
      <c r="V2127" s="1" t="s">
        <v>33</v>
      </c>
      <c r="W2127" s="1" t="s">
        <v>33</v>
      </c>
      <c r="X2127" s="1" t="str">
        <f>IF(_f012[[#This Row],[Column22]]="Inference",_f012[[#This Row],[Column22]],_f012[[#This Row],[Column23]])</f>
        <v/>
      </c>
    </row>
    <row r="2128" spans="1:24" x14ac:dyDescent="0.3">
      <c r="A2128" s="1" t="s">
        <v>13632</v>
      </c>
      <c r="B2128" s="1" t="s">
        <v>28</v>
      </c>
      <c r="C2128">
        <v>9.2814645E-7</v>
      </c>
      <c r="D2128">
        <v>12041134</v>
      </c>
      <c r="E2128">
        <v>18939813</v>
      </c>
      <c r="F2128" s="1" t="s">
        <v>25</v>
      </c>
      <c r="G2128" s="1" t="s">
        <v>28</v>
      </c>
      <c r="H2128">
        <v>2.2204460000000001E-10</v>
      </c>
      <c r="I2128">
        <v>12492418</v>
      </c>
      <c r="J2128">
        <v>16061244</v>
      </c>
      <c r="K2128" s="1" t="s">
        <v>25</v>
      </c>
      <c r="L2128" s="1" t="s">
        <v>26</v>
      </c>
      <c r="M2128">
        <v>4.2046371999999996</v>
      </c>
      <c r="N2128">
        <v>27259174</v>
      </c>
      <c r="O2128">
        <v>18995259</v>
      </c>
      <c r="P2128" s="1" t="s">
        <v>82</v>
      </c>
      <c r="Q2128" s="1" t="s">
        <v>13633</v>
      </c>
      <c r="R2128">
        <v>12</v>
      </c>
      <c r="S2128">
        <v>125999530</v>
      </c>
      <c r="T2128" s="1" t="s">
        <v>50</v>
      </c>
      <c r="U2128" s="1" t="s">
        <v>39</v>
      </c>
      <c r="V2128" s="1" t="s">
        <v>40</v>
      </c>
      <c r="W2128" s="1" t="s">
        <v>33</v>
      </c>
      <c r="X2128" s="1" t="str">
        <f>IF(_f012[[#This Row],[Column22]]="Inference",_f012[[#This Row],[Column22]],_f012[[#This Row],[Column23]])</f>
        <v>Inference</v>
      </c>
    </row>
    <row r="2129" spans="1:24" x14ac:dyDescent="0.3">
      <c r="A2129" s="1" t="s">
        <v>13634</v>
      </c>
      <c r="B2129" s="1" t="s">
        <v>28</v>
      </c>
      <c r="C2129">
        <v>0</v>
      </c>
      <c r="D2129">
        <v>38435364</v>
      </c>
      <c r="E2129">
        <v>6666703</v>
      </c>
      <c r="F2129" s="1" t="s">
        <v>28</v>
      </c>
      <c r="G2129" s="1" t="s">
        <v>24</v>
      </c>
      <c r="H2129">
        <v>0</v>
      </c>
      <c r="I2129">
        <v>5138168</v>
      </c>
      <c r="J2129">
        <v>19101932</v>
      </c>
      <c r="K2129" s="1" t="s">
        <v>29</v>
      </c>
      <c r="L2129" s="1" t="s">
        <v>28</v>
      </c>
      <c r="M2129">
        <v>0</v>
      </c>
      <c r="N2129">
        <v>23907983</v>
      </c>
      <c r="O2129">
        <v>46732074</v>
      </c>
      <c r="P2129" s="1" t="s">
        <v>28</v>
      </c>
      <c r="Q2129" s="1" t="s">
        <v>13635</v>
      </c>
      <c r="R2129">
        <v>12</v>
      </c>
      <c r="S2129">
        <v>127388863</v>
      </c>
      <c r="T2129" s="1" t="s">
        <v>50</v>
      </c>
      <c r="U2129" s="1" t="s">
        <v>39</v>
      </c>
      <c r="V2129" s="1" t="s">
        <v>33</v>
      </c>
      <c r="W2129" s="1" t="s">
        <v>33</v>
      </c>
      <c r="X2129" s="1" t="str">
        <f>IF(_f012[[#This Row],[Column22]]="Inference",_f012[[#This Row],[Column22]],_f012[[#This Row],[Column23]])</f>
        <v/>
      </c>
    </row>
    <row r="2130" spans="1:24" x14ac:dyDescent="0.3">
      <c r="A2130" s="1" t="s">
        <v>8525</v>
      </c>
      <c r="B2130" s="1" t="s">
        <v>24</v>
      </c>
      <c r="C2130">
        <v>9.0254240000000006E-3</v>
      </c>
      <c r="D2130">
        <v>10069124</v>
      </c>
      <c r="E2130">
        <v>23891404</v>
      </c>
      <c r="F2130" s="1" t="s">
        <v>35</v>
      </c>
      <c r="G2130" s="1" t="s">
        <v>28</v>
      </c>
      <c r="H2130">
        <v>2.2883320000000001E-3</v>
      </c>
      <c r="I2130">
        <v>11897599</v>
      </c>
      <c r="J2130">
        <v>4621308</v>
      </c>
      <c r="K2130" s="1" t="s">
        <v>28</v>
      </c>
      <c r="L2130" s="1" t="s">
        <v>24</v>
      </c>
      <c r="M2130">
        <v>10154245</v>
      </c>
      <c r="N2130">
        <v>83123834</v>
      </c>
      <c r="O2130">
        <v>13935144</v>
      </c>
      <c r="P2130" s="1" t="s">
        <v>35</v>
      </c>
      <c r="Q2130" s="1" t="s">
        <v>8526</v>
      </c>
      <c r="R2130">
        <v>12</v>
      </c>
      <c r="S2130">
        <v>127388891</v>
      </c>
      <c r="T2130" s="1" t="s">
        <v>50</v>
      </c>
      <c r="U2130" s="1" t="s">
        <v>38</v>
      </c>
      <c r="V2130" s="1" t="s">
        <v>33</v>
      </c>
      <c r="W2130" s="1" t="s">
        <v>33</v>
      </c>
      <c r="X2130" s="1" t="str">
        <f>IF(_f012[[#This Row],[Column22]]="Inference",_f012[[#This Row],[Column22]],_f012[[#This Row],[Column23]])</f>
        <v/>
      </c>
    </row>
    <row r="2131" spans="1:24" x14ac:dyDescent="0.3">
      <c r="A2131" s="1" t="s">
        <v>8527</v>
      </c>
      <c r="B2131" s="1" t="s">
        <v>24</v>
      </c>
      <c r="C2131">
        <v>0</v>
      </c>
      <c r="D2131">
        <v>5438459</v>
      </c>
      <c r="E2131">
        <v>2227348</v>
      </c>
      <c r="F2131" s="1" t="s">
        <v>29</v>
      </c>
      <c r="G2131" s="1" t="s">
        <v>28</v>
      </c>
      <c r="H2131">
        <v>0</v>
      </c>
      <c r="I2131">
        <v>15661552</v>
      </c>
      <c r="J2131">
        <v>18069537</v>
      </c>
      <c r="K2131" s="1" t="s">
        <v>35</v>
      </c>
      <c r="L2131" s="1" t="s">
        <v>24</v>
      </c>
      <c r="M2131">
        <v>0</v>
      </c>
      <c r="N2131">
        <v>32421014</v>
      </c>
      <c r="O2131">
        <v>12334728</v>
      </c>
      <c r="P2131" s="1" t="s">
        <v>29</v>
      </c>
      <c r="Q2131" s="1" t="s">
        <v>8528</v>
      </c>
      <c r="R2131">
        <v>12</v>
      </c>
      <c r="S2131">
        <v>127391909</v>
      </c>
      <c r="T2131" s="1" t="s">
        <v>50</v>
      </c>
      <c r="U2131" s="1" t="s">
        <v>39</v>
      </c>
      <c r="V2131" s="1" t="s">
        <v>33</v>
      </c>
      <c r="W2131" s="1" t="s">
        <v>33</v>
      </c>
      <c r="X2131" s="1" t="str">
        <f>IF(_f012[[#This Row],[Column22]]="Inference",_f012[[#This Row],[Column22]],_f012[[#This Row],[Column23]])</f>
        <v/>
      </c>
    </row>
    <row r="2132" spans="1:24" x14ac:dyDescent="0.3">
      <c r="A2132" s="1" t="s">
        <v>13636</v>
      </c>
      <c r="B2132" s="1" t="s">
        <v>24</v>
      </c>
      <c r="C2132">
        <v>18093981</v>
      </c>
      <c r="D2132">
        <v>87267316</v>
      </c>
      <c r="E2132">
        <v>16547064</v>
      </c>
      <c r="F2132" s="1" t="s">
        <v>35</v>
      </c>
      <c r="G2132" s="1" t="s">
        <v>26</v>
      </c>
      <c r="H2132">
        <v>1.1450122</v>
      </c>
      <c r="I2132">
        <v>16546991</v>
      </c>
      <c r="J2132">
        <v>1894144</v>
      </c>
      <c r="K2132" s="1" t="s">
        <v>46</v>
      </c>
      <c r="L2132" s="1" t="s">
        <v>28</v>
      </c>
      <c r="M2132">
        <v>13269295</v>
      </c>
      <c r="N2132">
        <v>13906376</v>
      </c>
      <c r="O2132">
        <v>98487964</v>
      </c>
      <c r="P2132" s="1" t="s">
        <v>28</v>
      </c>
      <c r="Q2132" s="1" t="s">
        <v>13637</v>
      </c>
      <c r="R2132">
        <v>12</v>
      </c>
      <c r="S2132">
        <v>128950705</v>
      </c>
      <c r="T2132" s="1" t="s">
        <v>31</v>
      </c>
      <c r="U2132" s="1" t="s">
        <v>38</v>
      </c>
      <c r="V2132" s="1" t="s">
        <v>33</v>
      </c>
      <c r="W2132" s="1" t="s">
        <v>33</v>
      </c>
      <c r="X2132" s="1" t="str">
        <f>IF(_f012[[#This Row],[Column22]]="Inference",_f012[[#This Row],[Column22]],_f012[[#This Row],[Column23]])</f>
        <v/>
      </c>
    </row>
    <row r="2133" spans="1:24" x14ac:dyDescent="0.3">
      <c r="A2133" s="1" t="s">
        <v>13638</v>
      </c>
      <c r="B2133" s="1" t="s">
        <v>24</v>
      </c>
      <c r="C2133">
        <v>5.6779254000000003</v>
      </c>
      <c r="D2133">
        <v>4752428</v>
      </c>
      <c r="E2133">
        <v>6329207</v>
      </c>
      <c r="F2133" s="1" t="s">
        <v>28</v>
      </c>
      <c r="G2133" s="1" t="s">
        <v>24</v>
      </c>
      <c r="H2133">
        <v>5.714467</v>
      </c>
      <c r="I2133">
        <v>5385159</v>
      </c>
      <c r="J2133">
        <v>6843464</v>
      </c>
      <c r="K2133" s="1" t="s">
        <v>28</v>
      </c>
      <c r="L2133" s="1" t="s">
        <v>26</v>
      </c>
      <c r="M2133">
        <v>1213.4262000000001</v>
      </c>
      <c r="N2133">
        <v>6707652</v>
      </c>
      <c r="O2133">
        <v>40677853</v>
      </c>
      <c r="P2133" s="1" t="s">
        <v>285</v>
      </c>
      <c r="Q2133" s="1" t="s">
        <v>13639</v>
      </c>
      <c r="R2133">
        <v>12</v>
      </c>
      <c r="S2133">
        <v>129790207</v>
      </c>
      <c r="T2133" s="1" t="s">
        <v>31</v>
      </c>
      <c r="U2133" s="1" t="s">
        <v>39</v>
      </c>
      <c r="V2133" s="1" t="s">
        <v>40</v>
      </c>
      <c r="W2133" s="1" t="s">
        <v>33</v>
      </c>
      <c r="X2133" s="1" t="str">
        <f>IF(_f012[[#This Row],[Column22]]="Inference",_f012[[#This Row],[Column22]],_f012[[#This Row],[Column23]])</f>
        <v>Inference</v>
      </c>
    </row>
    <row r="2134" spans="1:24" x14ac:dyDescent="0.3">
      <c r="A2134" s="1" t="s">
        <v>13640</v>
      </c>
      <c r="B2134" s="1" t="s">
        <v>28</v>
      </c>
      <c r="C2134">
        <v>45.304789999999997</v>
      </c>
      <c r="D2134">
        <v>5236154</v>
      </c>
      <c r="E2134">
        <v>33243115</v>
      </c>
      <c r="F2134" s="1" t="s">
        <v>29</v>
      </c>
      <c r="G2134" s="1" t="s">
        <v>28</v>
      </c>
      <c r="H2134">
        <v>3926.6840999999999</v>
      </c>
      <c r="I2134">
        <v>54202966</v>
      </c>
      <c r="J2134">
        <v>35785562</v>
      </c>
      <c r="K2134" s="1" t="s">
        <v>29</v>
      </c>
      <c r="L2134" s="1" t="s">
        <v>26</v>
      </c>
      <c r="M2134">
        <v>32863583</v>
      </c>
      <c r="N2134">
        <v>7257098</v>
      </c>
      <c r="O2134">
        <v>5871737</v>
      </c>
      <c r="P2134" s="1" t="s">
        <v>27</v>
      </c>
      <c r="Q2134" s="1" t="s">
        <v>13641</v>
      </c>
      <c r="R2134">
        <v>12</v>
      </c>
      <c r="S2134">
        <v>129938262</v>
      </c>
      <c r="T2134" s="1" t="s">
        <v>31</v>
      </c>
      <c r="U2134" s="1" t="s">
        <v>32</v>
      </c>
      <c r="V2134" s="1" t="s">
        <v>38</v>
      </c>
      <c r="W2134" s="1" t="s">
        <v>40</v>
      </c>
      <c r="X2134" s="1" t="str">
        <f>IF(_f012[[#This Row],[Column22]]="Inference",_f012[[#This Row],[Column22]],_f012[[#This Row],[Column23]])</f>
        <v>Inference</v>
      </c>
    </row>
    <row r="2135" spans="1:24" x14ac:dyDescent="0.3">
      <c r="A2135" s="1" t="s">
        <v>13642</v>
      </c>
      <c r="B2135" s="1" t="s">
        <v>28</v>
      </c>
      <c r="C2135">
        <v>4.2188475000000003E-8</v>
      </c>
      <c r="D2135">
        <v>16347971</v>
      </c>
      <c r="E2135">
        <v>38201202</v>
      </c>
      <c r="F2135" s="1" t="s">
        <v>35</v>
      </c>
      <c r="G2135" s="1" t="s">
        <v>28</v>
      </c>
      <c r="H2135">
        <v>15386572</v>
      </c>
      <c r="I2135">
        <v>12096938</v>
      </c>
      <c r="J2135">
        <v>5710954</v>
      </c>
      <c r="K2135" s="1" t="s">
        <v>35</v>
      </c>
      <c r="L2135" s="1" t="s">
        <v>26</v>
      </c>
      <c r="M2135">
        <v>0.2649263</v>
      </c>
      <c r="N2135">
        <v>87690845</v>
      </c>
      <c r="O2135">
        <v>6616141</v>
      </c>
      <c r="P2135" s="1" t="s">
        <v>77</v>
      </c>
      <c r="Q2135" s="1" t="s">
        <v>13643</v>
      </c>
      <c r="R2135">
        <v>12</v>
      </c>
      <c r="S2135">
        <v>130304281</v>
      </c>
      <c r="T2135" s="1" t="s">
        <v>31</v>
      </c>
      <c r="U2135" s="1" t="s">
        <v>38</v>
      </c>
      <c r="V2135" s="1" t="s">
        <v>40</v>
      </c>
      <c r="W2135" s="1" t="s">
        <v>33</v>
      </c>
      <c r="X2135" s="1" t="str">
        <f>IF(_f012[[#This Row],[Column22]]="Inference",_f012[[#This Row],[Column22]],_f012[[#This Row],[Column23]])</f>
        <v>Inference</v>
      </c>
    </row>
    <row r="2136" spans="1:24" x14ac:dyDescent="0.3">
      <c r="A2136" s="1" t="s">
        <v>13644</v>
      </c>
      <c r="B2136" s="1" t="s">
        <v>24</v>
      </c>
      <c r="C2136">
        <v>13579796</v>
      </c>
      <c r="D2136">
        <v>12346234</v>
      </c>
      <c r="E2136">
        <v>23644873</v>
      </c>
      <c r="F2136" s="1" t="s">
        <v>35</v>
      </c>
      <c r="G2136" s="1" t="s">
        <v>28</v>
      </c>
      <c r="H2136">
        <v>5.1070260000000005E-7</v>
      </c>
      <c r="I2136">
        <v>20226917</v>
      </c>
      <c r="J2136">
        <v>35940115</v>
      </c>
      <c r="K2136" s="1" t="s">
        <v>29</v>
      </c>
      <c r="L2136" s="1" t="s">
        <v>28</v>
      </c>
      <c r="M2136">
        <v>0</v>
      </c>
      <c r="N2136">
        <v>20013077</v>
      </c>
      <c r="O2136">
        <v>21735605</v>
      </c>
      <c r="P2136" s="1" t="s">
        <v>29</v>
      </c>
      <c r="Q2136" s="1" t="s">
        <v>13645</v>
      </c>
      <c r="R2136">
        <v>13</v>
      </c>
      <c r="S2136">
        <v>20278520</v>
      </c>
      <c r="T2136" s="1" t="s">
        <v>31</v>
      </c>
      <c r="U2136" s="1" t="s">
        <v>39</v>
      </c>
      <c r="V2136" s="1" t="s">
        <v>33</v>
      </c>
      <c r="W2136" s="1" t="s">
        <v>33</v>
      </c>
      <c r="X2136" s="1" t="str">
        <f>IF(_f012[[#This Row],[Column22]]="Inference",_f012[[#This Row],[Column22]],_f012[[#This Row],[Column23]])</f>
        <v/>
      </c>
    </row>
    <row r="2137" spans="1:24" x14ac:dyDescent="0.3">
      <c r="A2137" s="1" t="s">
        <v>13646</v>
      </c>
      <c r="B2137" s="1" t="s">
        <v>24</v>
      </c>
      <c r="C2137">
        <v>13.347445</v>
      </c>
      <c r="D2137">
        <v>32344977</v>
      </c>
      <c r="E2137">
        <v>13155756</v>
      </c>
      <c r="F2137" s="1" t="s">
        <v>35</v>
      </c>
      <c r="G2137" s="1" t="s">
        <v>24</v>
      </c>
      <c r="H2137">
        <v>1.418865E-6</v>
      </c>
      <c r="I2137">
        <v>32223798</v>
      </c>
      <c r="J2137">
        <v>1672116</v>
      </c>
      <c r="K2137" s="1" t="s">
        <v>35</v>
      </c>
      <c r="L2137" s="1" t="s">
        <v>26</v>
      </c>
      <c r="M2137">
        <v>4.7537529999999999E-6</v>
      </c>
      <c r="N2137">
        <v>5441206</v>
      </c>
      <c r="O2137">
        <v>10976447</v>
      </c>
      <c r="P2137" s="1" t="s">
        <v>46</v>
      </c>
      <c r="Q2137" s="1" t="s">
        <v>13647</v>
      </c>
      <c r="R2137">
        <v>13</v>
      </c>
      <c r="S2137">
        <v>20282946</v>
      </c>
      <c r="T2137" s="1" t="s">
        <v>50</v>
      </c>
      <c r="U2137" s="1" t="s">
        <v>38</v>
      </c>
      <c r="V2137" s="1" t="s">
        <v>40</v>
      </c>
      <c r="W2137" s="1" t="s">
        <v>33</v>
      </c>
      <c r="X2137" s="1" t="str">
        <f>IF(_f012[[#This Row],[Column22]]="Inference",_f012[[#This Row],[Column22]],_f012[[#This Row],[Column23]])</f>
        <v>Inference</v>
      </c>
    </row>
    <row r="2138" spans="1:24" x14ac:dyDescent="0.3">
      <c r="A2138" s="1" t="s">
        <v>13648</v>
      </c>
      <c r="B2138" s="1" t="s">
        <v>28</v>
      </c>
      <c r="C2138">
        <v>2.7175060000000001E-2</v>
      </c>
      <c r="D2138">
        <v>4944383</v>
      </c>
      <c r="E2138">
        <v>21692139</v>
      </c>
      <c r="F2138" s="1" t="s">
        <v>28</v>
      </c>
      <c r="G2138" s="1" t="s">
        <v>26</v>
      </c>
      <c r="H2138">
        <v>6.4578964000000003E-2</v>
      </c>
      <c r="I2138">
        <v>4424396</v>
      </c>
      <c r="J2138">
        <v>4233117</v>
      </c>
      <c r="K2138" s="1" t="s">
        <v>46</v>
      </c>
      <c r="L2138" s="1" t="s">
        <v>24</v>
      </c>
      <c r="M2138">
        <v>52273115</v>
      </c>
      <c r="N2138">
        <v>25897043</v>
      </c>
      <c r="O2138">
        <v>4931097</v>
      </c>
      <c r="P2138" s="1" t="s">
        <v>35</v>
      </c>
      <c r="Q2138" s="1" t="s">
        <v>13649</v>
      </c>
      <c r="R2138">
        <v>13</v>
      </c>
      <c r="S2138">
        <v>21583572</v>
      </c>
      <c r="T2138" s="1" t="s">
        <v>31</v>
      </c>
      <c r="U2138" s="1" t="s">
        <v>38</v>
      </c>
      <c r="V2138" s="1" t="s">
        <v>33</v>
      </c>
      <c r="W2138" s="1" t="s">
        <v>33</v>
      </c>
      <c r="X2138" s="1" t="str">
        <f>IF(_f012[[#This Row],[Column22]]="Inference",_f012[[#This Row],[Column22]],_f012[[#This Row],[Column23]])</f>
        <v/>
      </c>
    </row>
    <row r="2139" spans="1:24" x14ac:dyDescent="0.3">
      <c r="A2139" s="1" t="s">
        <v>13650</v>
      </c>
      <c r="B2139" s="1" t="s">
        <v>24</v>
      </c>
      <c r="C2139">
        <v>2.6575741999999999E-3</v>
      </c>
      <c r="D2139">
        <v>16459503</v>
      </c>
      <c r="E2139">
        <v>769126</v>
      </c>
      <c r="F2139" s="1" t="s">
        <v>35</v>
      </c>
      <c r="G2139" s="1" t="s">
        <v>26</v>
      </c>
      <c r="H2139">
        <v>94.793194999999997</v>
      </c>
      <c r="I2139">
        <v>65516284</v>
      </c>
      <c r="J2139">
        <v>70731006</v>
      </c>
      <c r="K2139" s="1" t="s">
        <v>46</v>
      </c>
      <c r="L2139" s="1" t="s">
        <v>28</v>
      </c>
      <c r="M2139">
        <v>44534065</v>
      </c>
      <c r="N2139">
        <v>4172088</v>
      </c>
      <c r="O2139">
        <v>3321779</v>
      </c>
      <c r="P2139" s="1" t="s">
        <v>28</v>
      </c>
      <c r="Q2139" s="1" t="s">
        <v>13651</v>
      </c>
      <c r="R2139">
        <v>13</v>
      </c>
      <c r="S2139">
        <v>21784665</v>
      </c>
      <c r="T2139" s="1" t="s">
        <v>31</v>
      </c>
      <c r="U2139" s="1" t="s">
        <v>38</v>
      </c>
      <c r="V2139" s="1" t="s">
        <v>33</v>
      </c>
      <c r="W2139" s="1" t="s">
        <v>33</v>
      </c>
      <c r="X2139" s="1" t="str">
        <f>IF(_f012[[#This Row],[Column22]]="Inference",_f012[[#This Row],[Column22]],_f012[[#This Row],[Column23]])</f>
        <v/>
      </c>
    </row>
    <row r="2140" spans="1:24" x14ac:dyDescent="0.3">
      <c r="A2140" s="1" t="s">
        <v>13652</v>
      </c>
      <c r="B2140" s="1" t="s">
        <v>24</v>
      </c>
      <c r="C2140">
        <v>6.4458340000000003E-2</v>
      </c>
      <c r="D2140">
        <v>50415866</v>
      </c>
      <c r="E2140">
        <v>21027212</v>
      </c>
      <c r="F2140" s="1" t="s">
        <v>25</v>
      </c>
      <c r="G2140" s="1" t="s">
        <v>24</v>
      </c>
      <c r="H2140">
        <v>12813394</v>
      </c>
      <c r="I2140">
        <v>5888109</v>
      </c>
      <c r="J2140">
        <v>15166945</v>
      </c>
      <c r="K2140" s="1" t="s">
        <v>25</v>
      </c>
      <c r="L2140" s="1" t="s">
        <v>26</v>
      </c>
      <c r="M2140">
        <v>32579233</v>
      </c>
      <c r="N2140">
        <v>9742576</v>
      </c>
      <c r="O2140">
        <v>16868031</v>
      </c>
      <c r="P2140" s="1" t="s">
        <v>204</v>
      </c>
      <c r="Q2140" s="1" t="s">
        <v>13653</v>
      </c>
      <c r="R2140">
        <v>13</v>
      </c>
      <c r="S2140">
        <v>21932963</v>
      </c>
      <c r="T2140" s="1" t="s">
        <v>31</v>
      </c>
      <c r="U2140" s="1" t="s">
        <v>39</v>
      </c>
      <c r="V2140" s="1" t="s">
        <v>40</v>
      </c>
      <c r="W2140" s="1" t="s">
        <v>33</v>
      </c>
      <c r="X2140" s="1" t="str">
        <f>IF(_f012[[#This Row],[Column22]]="Inference",_f012[[#This Row],[Column22]],_f012[[#This Row],[Column23]])</f>
        <v>Inference</v>
      </c>
    </row>
    <row r="2141" spans="1:24" x14ac:dyDescent="0.3">
      <c r="A2141" s="1" t="s">
        <v>13654</v>
      </c>
      <c r="B2141" s="1" t="s">
        <v>24</v>
      </c>
      <c r="C2141">
        <v>2.6914255000000002E-2</v>
      </c>
      <c r="D2141">
        <v>59368115</v>
      </c>
      <c r="E2141">
        <v>11150428</v>
      </c>
      <c r="F2141" s="1" t="s">
        <v>28</v>
      </c>
      <c r="G2141" s="1" t="s">
        <v>24</v>
      </c>
      <c r="H2141">
        <v>5.2868819999999999E-7</v>
      </c>
      <c r="I2141">
        <v>50828442</v>
      </c>
      <c r="J2141">
        <v>11393505</v>
      </c>
      <c r="K2141" s="1" t="s">
        <v>28</v>
      </c>
      <c r="L2141" s="1" t="s">
        <v>26</v>
      </c>
      <c r="M2141">
        <v>3020151</v>
      </c>
      <c r="N2141">
        <v>7929663</v>
      </c>
      <c r="O2141">
        <v>92084467</v>
      </c>
      <c r="P2141" s="1" t="s">
        <v>77</v>
      </c>
      <c r="Q2141" s="1" t="s">
        <v>13655</v>
      </c>
      <c r="R2141">
        <v>13</v>
      </c>
      <c r="S2141">
        <v>22484460</v>
      </c>
      <c r="T2141" s="1" t="s">
        <v>50</v>
      </c>
      <c r="U2141" s="1" t="s">
        <v>38</v>
      </c>
      <c r="V2141" s="1" t="s">
        <v>40</v>
      </c>
      <c r="W2141" s="1" t="s">
        <v>33</v>
      </c>
      <c r="X2141" s="1" t="str">
        <f>IF(_f012[[#This Row],[Column22]]="Inference",_f012[[#This Row],[Column22]],_f012[[#This Row],[Column23]])</f>
        <v>Inference</v>
      </c>
    </row>
    <row r="2142" spans="1:24" x14ac:dyDescent="0.3">
      <c r="A2142" s="1" t="s">
        <v>13656</v>
      </c>
      <c r="B2142" s="1" t="s">
        <v>24</v>
      </c>
      <c r="C2142">
        <v>0</v>
      </c>
      <c r="D2142">
        <v>15295418</v>
      </c>
      <c r="E2142">
        <v>8672479</v>
      </c>
      <c r="F2142" s="1" t="s">
        <v>28</v>
      </c>
      <c r="G2142" s="1" t="s">
        <v>26</v>
      </c>
      <c r="H2142">
        <v>3.3924862999999998E-4</v>
      </c>
      <c r="I2142">
        <v>5416057</v>
      </c>
      <c r="J2142">
        <v>65913214</v>
      </c>
      <c r="K2142" s="1" t="s">
        <v>77</v>
      </c>
      <c r="L2142" s="1" t="s">
        <v>28</v>
      </c>
      <c r="M2142">
        <v>1.1018519399999999E-2</v>
      </c>
      <c r="N2142">
        <v>7529259</v>
      </c>
      <c r="O2142">
        <v>20508014</v>
      </c>
      <c r="P2142" s="1" t="s">
        <v>35</v>
      </c>
      <c r="Q2142" s="1" t="s">
        <v>13657</v>
      </c>
      <c r="R2142">
        <v>13</v>
      </c>
      <c r="S2142">
        <v>22968628</v>
      </c>
      <c r="T2142" s="1" t="s">
        <v>31</v>
      </c>
      <c r="U2142" s="1" t="s">
        <v>38</v>
      </c>
      <c r="V2142" s="1" t="s">
        <v>33</v>
      </c>
      <c r="W2142" s="1" t="s">
        <v>33</v>
      </c>
      <c r="X2142" s="1" t="str">
        <f>IF(_f012[[#This Row],[Column22]]="Inference",_f012[[#This Row],[Column22]],_f012[[#This Row],[Column23]])</f>
        <v/>
      </c>
    </row>
    <row r="2143" spans="1:24" x14ac:dyDescent="0.3">
      <c r="A2143" s="1" t="s">
        <v>13658</v>
      </c>
      <c r="B2143" s="1" t="s">
        <v>24</v>
      </c>
      <c r="C2143">
        <v>251.92949999999999</v>
      </c>
      <c r="D2143">
        <v>38303458</v>
      </c>
      <c r="E2143">
        <v>7237662</v>
      </c>
      <c r="F2143" s="1" t="s">
        <v>35</v>
      </c>
      <c r="G2143" s="1" t="s">
        <v>24</v>
      </c>
      <c r="H2143">
        <v>2.2204459999999999E-8</v>
      </c>
      <c r="I2143">
        <v>3287115</v>
      </c>
      <c r="J2143">
        <v>97855524</v>
      </c>
      <c r="K2143" s="1" t="s">
        <v>35</v>
      </c>
      <c r="L2143" s="1" t="s">
        <v>26</v>
      </c>
      <c r="M2143">
        <v>3791.2972</v>
      </c>
      <c r="N2143">
        <v>5926596</v>
      </c>
      <c r="O2143">
        <v>8153419</v>
      </c>
      <c r="P2143" s="1" t="s">
        <v>46</v>
      </c>
      <c r="Q2143" s="1" t="s">
        <v>13659</v>
      </c>
      <c r="R2143">
        <v>13</v>
      </c>
      <c r="S2143">
        <v>23633450</v>
      </c>
      <c r="T2143" s="1" t="s">
        <v>50</v>
      </c>
      <c r="U2143" s="1" t="s">
        <v>38</v>
      </c>
      <c r="V2143" s="1" t="s">
        <v>40</v>
      </c>
      <c r="W2143" s="1" t="s">
        <v>33</v>
      </c>
      <c r="X2143" s="1" t="str">
        <f>IF(_f012[[#This Row],[Column22]]="Inference",_f012[[#This Row],[Column22]],_f012[[#This Row],[Column23]])</f>
        <v>Inference</v>
      </c>
    </row>
    <row r="2144" spans="1:24" x14ac:dyDescent="0.3">
      <c r="A2144" s="1" t="s">
        <v>13660</v>
      </c>
      <c r="B2144" s="1" t="s">
        <v>24</v>
      </c>
      <c r="C2144">
        <v>2.661082E-2</v>
      </c>
      <c r="D2144">
        <v>6517129</v>
      </c>
      <c r="E2144">
        <v>20412491</v>
      </c>
      <c r="F2144" s="1" t="s">
        <v>35</v>
      </c>
      <c r="G2144" s="1" t="s">
        <v>24</v>
      </c>
      <c r="H2144">
        <v>986255</v>
      </c>
      <c r="I2144">
        <v>7899561</v>
      </c>
      <c r="J2144">
        <v>16971144</v>
      </c>
      <c r="K2144" s="1" t="s">
        <v>35</v>
      </c>
      <c r="L2144" s="1" t="s">
        <v>26</v>
      </c>
      <c r="M2144">
        <v>10433584</v>
      </c>
      <c r="N2144">
        <v>8456511</v>
      </c>
      <c r="O2144">
        <v>13880717</v>
      </c>
      <c r="P2144" s="1" t="s">
        <v>46</v>
      </c>
      <c r="Q2144" s="1" t="s">
        <v>13661</v>
      </c>
      <c r="R2144">
        <v>13</v>
      </c>
      <c r="S2144">
        <v>24350292</v>
      </c>
      <c r="T2144" s="1" t="s">
        <v>31</v>
      </c>
      <c r="U2144" s="1" t="s">
        <v>38</v>
      </c>
      <c r="V2144" s="1" t="s">
        <v>40</v>
      </c>
      <c r="W2144" s="1" t="s">
        <v>33</v>
      </c>
      <c r="X2144" s="1" t="str">
        <f>IF(_f012[[#This Row],[Column22]]="Inference",_f012[[#This Row],[Column22]],_f012[[#This Row],[Column23]])</f>
        <v>Inference</v>
      </c>
    </row>
    <row r="2145" spans="1:24" x14ac:dyDescent="0.3">
      <c r="A2145" s="1" t="s">
        <v>13662</v>
      </c>
      <c r="B2145" s="1" t="s">
        <v>24</v>
      </c>
      <c r="C2145">
        <v>7.3312469999999996E-6</v>
      </c>
      <c r="D2145">
        <v>5870908</v>
      </c>
      <c r="E2145">
        <v>17192955</v>
      </c>
      <c r="F2145" s="1" t="s">
        <v>28</v>
      </c>
      <c r="G2145" s="1" t="s">
        <v>28</v>
      </c>
      <c r="H2145">
        <v>1866.1885</v>
      </c>
      <c r="I2145">
        <v>23450654</v>
      </c>
      <c r="J2145">
        <v>13959768</v>
      </c>
      <c r="K2145" s="1" t="s">
        <v>35</v>
      </c>
      <c r="L2145" s="1" t="s">
        <v>24</v>
      </c>
      <c r="M2145">
        <v>0</v>
      </c>
      <c r="N2145">
        <v>4802816</v>
      </c>
      <c r="O2145">
        <v>17825839</v>
      </c>
      <c r="P2145" s="1" t="s">
        <v>28</v>
      </c>
      <c r="Q2145" s="1" t="s">
        <v>13663</v>
      </c>
      <c r="R2145">
        <v>13</v>
      </c>
      <c r="S2145">
        <v>24492936</v>
      </c>
      <c r="T2145" s="1" t="s">
        <v>50</v>
      </c>
      <c r="U2145" s="1" t="s">
        <v>38</v>
      </c>
      <c r="V2145" s="1" t="s">
        <v>33</v>
      </c>
      <c r="W2145" s="1" t="s">
        <v>33</v>
      </c>
      <c r="X2145" s="1" t="str">
        <f>IF(_f012[[#This Row],[Column22]]="Inference",_f012[[#This Row],[Column22]],_f012[[#This Row],[Column23]])</f>
        <v/>
      </c>
    </row>
    <row r="2146" spans="1:24" x14ac:dyDescent="0.3">
      <c r="A2146" s="1" t="s">
        <v>13664</v>
      </c>
      <c r="B2146" s="1" t="s">
        <v>24</v>
      </c>
      <c r="C2146">
        <v>1.8375301E-4</v>
      </c>
      <c r="D2146">
        <v>19330278</v>
      </c>
      <c r="E2146">
        <v>7868006</v>
      </c>
      <c r="F2146" s="1" t="s">
        <v>35</v>
      </c>
      <c r="G2146" s="1" t="s">
        <v>28</v>
      </c>
      <c r="H2146">
        <v>248.28754000000001</v>
      </c>
      <c r="I2146">
        <v>5644128</v>
      </c>
      <c r="J2146">
        <v>2299012</v>
      </c>
      <c r="K2146" s="1" t="s">
        <v>25</v>
      </c>
      <c r="L2146" s="1" t="s">
        <v>24</v>
      </c>
      <c r="M2146">
        <v>17.831192000000001</v>
      </c>
      <c r="N2146">
        <v>18619087</v>
      </c>
      <c r="O2146">
        <v>5630076</v>
      </c>
      <c r="P2146" s="1" t="s">
        <v>35</v>
      </c>
      <c r="Q2146" s="1" t="s">
        <v>13665</v>
      </c>
      <c r="R2146">
        <v>13</v>
      </c>
      <c r="S2146">
        <v>24909752</v>
      </c>
      <c r="T2146" s="1" t="s">
        <v>50</v>
      </c>
      <c r="U2146" s="1" t="s">
        <v>39</v>
      </c>
      <c r="V2146" s="1" t="s">
        <v>33</v>
      </c>
      <c r="W2146" s="1" t="s">
        <v>33</v>
      </c>
      <c r="X2146" s="1" t="str">
        <f>IF(_f012[[#This Row],[Column22]]="Inference",_f012[[#This Row],[Column22]],_f012[[#This Row],[Column23]])</f>
        <v/>
      </c>
    </row>
    <row r="2147" spans="1:24" x14ac:dyDescent="0.3">
      <c r="A2147" s="1" t="s">
        <v>13666</v>
      </c>
      <c r="B2147" s="1" t="s">
        <v>28</v>
      </c>
      <c r="C2147">
        <v>44684626</v>
      </c>
      <c r="D2147">
        <v>13050824</v>
      </c>
      <c r="E2147">
        <v>48055637</v>
      </c>
      <c r="F2147" s="1" t="s">
        <v>25</v>
      </c>
      <c r="G2147" s="1" t="s">
        <v>24</v>
      </c>
      <c r="H2147">
        <v>1.026601E-5</v>
      </c>
      <c r="I2147">
        <v>36679602</v>
      </c>
      <c r="J2147">
        <v>18159155</v>
      </c>
      <c r="K2147" s="1" t="s">
        <v>35</v>
      </c>
      <c r="L2147" s="1" t="s">
        <v>24</v>
      </c>
      <c r="M2147">
        <v>13.257766</v>
      </c>
      <c r="N2147">
        <v>40533347</v>
      </c>
      <c r="O2147">
        <v>13062528</v>
      </c>
      <c r="P2147" s="1" t="s">
        <v>35</v>
      </c>
      <c r="Q2147" s="1" t="s">
        <v>13667</v>
      </c>
      <c r="R2147">
        <v>13</v>
      </c>
      <c r="S2147">
        <v>25029401</v>
      </c>
      <c r="T2147" s="1" t="s">
        <v>31</v>
      </c>
      <c r="U2147" s="1" t="s">
        <v>39</v>
      </c>
      <c r="V2147" s="1" t="s">
        <v>33</v>
      </c>
      <c r="W2147" s="1" t="s">
        <v>33</v>
      </c>
      <c r="X2147" s="1" t="str">
        <f>IF(_f012[[#This Row],[Column22]]="Inference",_f012[[#This Row],[Column22]],_f012[[#This Row],[Column23]])</f>
        <v/>
      </c>
    </row>
    <row r="2148" spans="1:24" x14ac:dyDescent="0.3">
      <c r="A2148" s="1" t="s">
        <v>13668</v>
      </c>
      <c r="B2148" s="1" t="s">
        <v>24</v>
      </c>
      <c r="C2148">
        <v>0</v>
      </c>
      <c r="D2148">
        <v>29106506</v>
      </c>
      <c r="E2148">
        <v>12170776</v>
      </c>
      <c r="F2148" s="1" t="s">
        <v>29</v>
      </c>
      <c r="G2148" s="1" t="s">
        <v>24</v>
      </c>
      <c r="H2148">
        <v>3652.0041999999999</v>
      </c>
      <c r="I2148">
        <v>31457913</v>
      </c>
      <c r="J2148">
        <v>67233276</v>
      </c>
      <c r="K2148" s="1" t="s">
        <v>29</v>
      </c>
      <c r="L2148" s="1" t="s">
        <v>26</v>
      </c>
      <c r="M2148">
        <v>15176872</v>
      </c>
      <c r="N2148">
        <v>3192013</v>
      </c>
      <c r="O2148">
        <v>5155386</v>
      </c>
      <c r="P2148" s="1" t="s">
        <v>55</v>
      </c>
      <c r="Q2148" s="1" t="s">
        <v>13669</v>
      </c>
      <c r="R2148">
        <v>13</v>
      </c>
      <c r="S2148">
        <v>26292954</v>
      </c>
      <c r="T2148" s="1" t="s">
        <v>31</v>
      </c>
      <c r="U2148" s="1" t="s">
        <v>32</v>
      </c>
      <c r="V2148" s="1" t="s">
        <v>38</v>
      </c>
      <c r="W2148" s="1" t="s">
        <v>40</v>
      </c>
      <c r="X2148" s="1" t="str">
        <f>IF(_f012[[#This Row],[Column22]]="Inference",_f012[[#This Row],[Column22]],_f012[[#This Row],[Column23]])</f>
        <v>Inference</v>
      </c>
    </row>
    <row r="2149" spans="1:24" x14ac:dyDescent="0.3">
      <c r="A2149" s="1" t="s">
        <v>8565</v>
      </c>
      <c r="B2149" s="1" t="s">
        <v>24</v>
      </c>
      <c r="C2149">
        <v>24205018</v>
      </c>
      <c r="D2149">
        <v>16053812</v>
      </c>
      <c r="E2149">
        <v>3498438</v>
      </c>
      <c r="F2149" s="1" t="s">
        <v>35</v>
      </c>
      <c r="G2149" s="1" t="s">
        <v>28</v>
      </c>
      <c r="H2149">
        <v>61.515642999999997</v>
      </c>
      <c r="I2149">
        <v>33250156</v>
      </c>
      <c r="J2149">
        <v>25287458</v>
      </c>
      <c r="K2149" s="1" t="s">
        <v>25</v>
      </c>
      <c r="L2149" s="1" t="s">
        <v>28</v>
      </c>
      <c r="M2149">
        <v>8551035</v>
      </c>
      <c r="N2149">
        <v>32225605</v>
      </c>
      <c r="O2149">
        <v>28892205</v>
      </c>
      <c r="P2149" s="1" t="s">
        <v>25</v>
      </c>
      <c r="Q2149" s="1" t="s">
        <v>8566</v>
      </c>
      <c r="R2149">
        <v>13</v>
      </c>
      <c r="S2149">
        <v>27588886</v>
      </c>
      <c r="T2149" s="1" t="s">
        <v>31</v>
      </c>
      <c r="U2149" s="1" t="s">
        <v>39</v>
      </c>
      <c r="V2149" s="1" t="s">
        <v>33</v>
      </c>
      <c r="W2149" s="1" t="s">
        <v>33</v>
      </c>
      <c r="X2149" s="1" t="str">
        <f>IF(_f012[[#This Row],[Column22]]="Inference",_f012[[#This Row],[Column22]],_f012[[#This Row],[Column23]])</f>
        <v/>
      </c>
    </row>
    <row r="2150" spans="1:24" x14ac:dyDescent="0.3">
      <c r="A2150" s="1" t="s">
        <v>13670</v>
      </c>
      <c r="B2150" s="1" t="s">
        <v>24</v>
      </c>
      <c r="C2150">
        <v>0</v>
      </c>
      <c r="D2150">
        <v>13814098</v>
      </c>
      <c r="E2150">
        <v>21059348</v>
      </c>
      <c r="F2150" s="1" t="s">
        <v>35</v>
      </c>
      <c r="G2150" s="1" t="s">
        <v>28</v>
      </c>
      <c r="H2150">
        <v>0</v>
      </c>
      <c r="I2150">
        <v>35544702</v>
      </c>
      <c r="J2150">
        <v>18416354</v>
      </c>
      <c r="K2150" s="1" t="s">
        <v>28</v>
      </c>
      <c r="L2150" s="1" t="s">
        <v>24</v>
      </c>
      <c r="M2150">
        <v>15820625</v>
      </c>
      <c r="N2150">
        <v>25768832</v>
      </c>
      <c r="O2150">
        <v>15811418</v>
      </c>
      <c r="P2150" s="1" t="s">
        <v>35</v>
      </c>
      <c r="Q2150" s="1" t="s">
        <v>13671</v>
      </c>
      <c r="R2150">
        <v>13</v>
      </c>
      <c r="S2150">
        <v>28097596</v>
      </c>
      <c r="T2150" s="1" t="s">
        <v>50</v>
      </c>
      <c r="U2150" s="1" t="s">
        <v>38</v>
      </c>
      <c r="V2150" s="1" t="s">
        <v>33</v>
      </c>
      <c r="W2150" s="1" t="s">
        <v>33</v>
      </c>
      <c r="X2150" s="1" t="str">
        <f>IF(_f012[[#This Row],[Column22]]="Inference",_f012[[#This Row],[Column22]],_f012[[#This Row],[Column23]])</f>
        <v/>
      </c>
    </row>
    <row r="2151" spans="1:24" x14ac:dyDescent="0.3">
      <c r="A2151" s="1" t="s">
        <v>13672</v>
      </c>
      <c r="B2151" s="1" t="s">
        <v>24</v>
      </c>
      <c r="C2151">
        <v>7719102</v>
      </c>
      <c r="D2151">
        <v>59192456</v>
      </c>
      <c r="E2151">
        <v>8656574</v>
      </c>
      <c r="F2151" s="1" t="s">
        <v>35</v>
      </c>
      <c r="G2151" s="1" t="s">
        <v>24</v>
      </c>
      <c r="H2151">
        <v>49191676</v>
      </c>
      <c r="I2151">
        <v>93362164</v>
      </c>
      <c r="J2151">
        <v>13854197</v>
      </c>
      <c r="K2151" s="1" t="s">
        <v>35</v>
      </c>
      <c r="L2151" s="1" t="s">
        <v>26</v>
      </c>
      <c r="M2151">
        <v>3042303</v>
      </c>
      <c r="N2151">
        <v>7092941</v>
      </c>
      <c r="O2151">
        <v>7365738</v>
      </c>
      <c r="P2151" s="1" t="s">
        <v>62</v>
      </c>
      <c r="Q2151" s="1" t="s">
        <v>13673</v>
      </c>
      <c r="R2151">
        <v>13</v>
      </c>
      <c r="S2151">
        <v>28637653</v>
      </c>
      <c r="T2151" s="1" t="s">
        <v>50</v>
      </c>
      <c r="U2151" s="1" t="s">
        <v>38</v>
      </c>
      <c r="V2151" s="1" t="s">
        <v>39</v>
      </c>
      <c r="W2151" s="1" t="s">
        <v>40</v>
      </c>
      <c r="X2151" s="1" t="str">
        <f>IF(_f012[[#This Row],[Column22]]="Inference",_f012[[#This Row],[Column22]],_f012[[#This Row],[Column23]])</f>
        <v>Inference</v>
      </c>
    </row>
    <row r="2152" spans="1:24" x14ac:dyDescent="0.3">
      <c r="A2152" s="1" t="s">
        <v>13674</v>
      </c>
      <c r="B2152" s="1" t="s">
        <v>24</v>
      </c>
      <c r="C2152">
        <v>7.0921949999999997E-2</v>
      </c>
      <c r="D2152">
        <v>59027545</v>
      </c>
      <c r="E2152">
        <v>11207112</v>
      </c>
      <c r="F2152" s="1" t="s">
        <v>35</v>
      </c>
      <c r="G2152" s="1" t="s">
        <v>24</v>
      </c>
      <c r="H2152">
        <v>1.2167627999999999</v>
      </c>
      <c r="I2152">
        <v>6538285</v>
      </c>
      <c r="J2152">
        <v>12218894</v>
      </c>
      <c r="K2152" s="1" t="s">
        <v>35</v>
      </c>
      <c r="L2152" s="1" t="s">
        <v>26</v>
      </c>
      <c r="M2152">
        <v>17540129</v>
      </c>
      <c r="N2152">
        <v>12236138</v>
      </c>
      <c r="O2152">
        <v>11906636</v>
      </c>
      <c r="P2152" s="1" t="s">
        <v>62</v>
      </c>
      <c r="Q2152" s="1" t="s">
        <v>13675</v>
      </c>
      <c r="R2152">
        <v>13</v>
      </c>
      <c r="S2152">
        <v>29226555</v>
      </c>
      <c r="T2152" s="1" t="s">
        <v>31</v>
      </c>
      <c r="U2152" s="1" t="s">
        <v>38</v>
      </c>
      <c r="V2152" s="1" t="s">
        <v>39</v>
      </c>
      <c r="W2152" s="1" t="s">
        <v>40</v>
      </c>
      <c r="X2152" s="1" t="str">
        <f>IF(_f012[[#This Row],[Column22]]="Inference",_f012[[#This Row],[Column22]],_f012[[#This Row],[Column23]])</f>
        <v>Inference</v>
      </c>
    </row>
    <row r="2153" spans="1:24" x14ac:dyDescent="0.3">
      <c r="A2153" s="1" t="s">
        <v>13676</v>
      </c>
      <c r="B2153" s="1" t="s">
        <v>24</v>
      </c>
      <c r="C2153">
        <v>3373.6936000000001</v>
      </c>
      <c r="D2153">
        <v>3731385</v>
      </c>
      <c r="E2153">
        <v>88808014</v>
      </c>
      <c r="F2153" s="1" t="s">
        <v>25</v>
      </c>
      <c r="G2153" s="1" t="s">
        <v>24</v>
      </c>
      <c r="H2153">
        <v>7.6081700000000003</v>
      </c>
      <c r="I2153">
        <v>44548538</v>
      </c>
      <c r="J2153">
        <v>10947776</v>
      </c>
      <c r="K2153" s="1" t="s">
        <v>25</v>
      </c>
      <c r="L2153" s="1" t="s">
        <v>26</v>
      </c>
      <c r="M2153">
        <v>21081034</v>
      </c>
      <c r="N2153">
        <v>47744907</v>
      </c>
      <c r="O2153">
        <v>8810897</v>
      </c>
      <c r="P2153" s="1" t="s">
        <v>27</v>
      </c>
      <c r="Q2153" s="1" t="s">
        <v>13677</v>
      </c>
      <c r="R2153">
        <v>13</v>
      </c>
      <c r="S2153">
        <v>30530852</v>
      </c>
      <c r="T2153" s="1" t="s">
        <v>50</v>
      </c>
      <c r="U2153" s="1" t="s">
        <v>32</v>
      </c>
      <c r="V2153" s="1" t="s">
        <v>40</v>
      </c>
      <c r="W2153" s="1" t="s">
        <v>33</v>
      </c>
      <c r="X2153" s="1" t="str">
        <f>IF(_f012[[#This Row],[Column22]]="Inference",_f012[[#This Row],[Column22]],_f012[[#This Row],[Column23]])</f>
        <v>Inference</v>
      </c>
    </row>
    <row r="2154" spans="1:24" x14ac:dyDescent="0.3">
      <c r="A2154" s="1" t="s">
        <v>13678</v>
      </c>
      <c r="B2154" s="1" t="s">
        <v>24</v>
      </c>
      <c r="C2154">
        <v>23093992</v>
      </c>
      <c r="D2154">
        <v>36517734</v>
      </c>
      <c r="E2154">
        <v>1058891</v>
      </c>
      <c r="F2154" s="1" t="s">
        <v>25</v>
      </c>
      <c r="G2154" s="1" t="s">
        <v>24</v>
      </c>
      <c r="H2154">
        <v>2022.0364</v>
      </c>
      <c r="I2154">
        <v>2972718</v>
      </c>
      <c r="J2154">
        <v>99274274</v>
      </c>
      <c r="K2154" s="1" t="s">
        <v>25</v>
      </c>
      <c r="L2154" s="1" t="s">
        <v>26</v>
      </c>
      <c r="M2154">
        <v>4877505</v>
      </c>
      <c r="N2154">
        <v>49320724</v>
      </c>
      <c r="O2154">
        <v>84709705</v>
      </c>
      <c r="P2154" s="1" t="s">
        <v>27</v>
      </c>
      <c r="Q2154" s="1" t="s">
        <v>13679</v>
      </c>
      <c r="R2154">
        <v>13</v>
      </c>
      <c r="S2154">
        <v>32172631</v>
      </c>
      <c r="T2154" s="1" t="s">
        <v>50</v>
      </c>
      <c r="U2154" s="1" t="s">
        <v>32</v>
      </c>
      <c r="V2154" s="1" t="s">
        <v>40</v>
      </c>
      <c r="W2154" s="1" t="s">
        <v>33</v>
      </c>
      <c r="X2154" s="1" t="str">
        <f>IF(_f012[[#This Row],[Column22]]="Inference",_f012[[#This Row],[Column22]],_f012[[#This Row],[Column23]])</f>
        <v>Inference</v>
      </c>
    </row>
    <row r="2155" spans="1:24" x14ac:dyDescent="0.3">
      <c r="A2155" s="1" t="s">
        <v>13680</v>
      </c>
      <c r="B2155" s="1" t="s">
        <v>24</v>
      </c>
      <c r="C2155">
        <v>16198998</v>
      </c>
      <c r="D2155">
        <v>19451967</v>
      </c>
      <c r="E2155">
        <v>8729264</v>
      </c>
      <c r="F2155" s="1" t="s">
        <v>29</v>
      </c>
      <c r="G2155" s="1" t="s">
        <v>24</v>
      </c>
      <c r="H2155">
        <v>21862341</v>
      </c>
      <c r="I2155">
        <v>14462163</v>
      </c>
      <c r="J2155">
        <v>63582733</v>
      </c>
      <c r="K2155" s="1" t="s">
        <v>29</v>
      </c>
      <c r="L2155" s="1" t="s">
        <v>26</v>
      </c>
      <c r="M2155">
        <v>4760327</v>
      </c>
      <c r="N2155">
        <v>23220152</v>
      </c>
      <c r="O2155">
        <v>6468953</v>
      </c>
      <c r="P2155" s="1" t="s">
        <v>55</v>
      </c>
      <c r="Q2155" s="1" t="s">
        <v>13681</v>
      </c>
      <c r="R2155">
        <v>13</v>
      </c>
      <c r="S2155">
        <v>32900149</v>
      </c>
      <c r="T2155" s="1" t="s">
        <v>31</v>
      </c>
      <c r="U2155" s="1" t="s">
        <v>32</v>
      </c>
      <c r="V2155" s="1" t="s">
        <v>38</v>
      </c>
      <c r="W2155" s="1" t="s">
        <v>40</v>
      </c>
      <c r="X2155" s="1" t="str">
        <f>IF(_f012[[#This Row],[Column22]]="Inference",_f012[[#This Row],[Column22]],_f012[[#This Row],[Column23]])</f>
        <v>Inference</v>
      </c>
    </row>
    <row r="2156" spans="1:24" x14ac:dyDescent="0.3">
      <c r="A2156" s="1" t="s">
        <v>13682</v>
      </c>
      <c r="B2156" s="1" t="s">
        <v>28</v>
      </c>
      <c r="C2156">
        <v>3.0280223000000001E-5</v>
      </c>
      <c r="D2156">
        <v>8341222</v>
      </c>
      <c r="E2156">
        <v>35911453</v>
      </c>
      <c r="F2156" s="1" t="s">
        <v>29</v>
      </c>
      <c r="G2156" s="1" t="s">
        <v>28</v>
      </c>
      <c r="H2156">
        <v>3.5541969999999999E-2</v>
      </c>
      <c r="I2156">
        <v>88404645</v>
      </c>
      <c r="J2156">
        <v>4295402</v>
      </c>
      <c r="K2156" s="1" t="s">
        <v>29</v>
      </c>
      <c r="L2156" s="1" t="s">
        <v>26</v>
      </c>
      <c r="M2156">
        <v>24829952</v>
      </c>
      <c r="N2156">
        <v>68354333</v>
      </c>
      <c r="O2156">
        <v>43452582</v>
      </c>
      <c r="P2156" s="1" t="s">
        <v>285</v>
      </c>
      <c r="Q2156" s="1" t="s">
        <v>13683</v>
      </c>
      <c r="R2156">
        <v>13</v>
      </c>
      <c r="S2156">
        <v>34326329</v>
      </c>
      <c r="T2156" s="1" t="s">
        <v>31</v>
      </c>
      <c r="U2156" s="1" t="s">
        <v>32</v>
      </c>
      <c r="V2156" s="1" t="s">
        <v>38</v>
      </c>
      <c r="W2156" s="1" t="s">
        <v>40</v>
      </c>
      <c r="X2156" s="1" t="str">
        <f>IF(_f012[[#This Row],[Column22]]="Inference",_f012[[#This Row],[Column22]],_f012[[#This Row],[Column23]])</f>
        <v>Inference</v>
      </c>
    </row>
    <row r="2157" spans="1:24" x14ac:dyDescent="0.3">
      <c r="A2157" s="1" t="s">
        <v>13684</v>
      </c>
      <c r="B2157" s="1" t="s">
        <v>28</v>
      </c>
      <c r="C2157">
        <v>18009357</v>
      </c>
      <c r="D2157">
        <v>13473777</v>
      </c>
      <c r="E2157">
        <v>7352279</v>
      </c>
      <c r="F2157" s="1" t="s">
        <v>28</v>
      </c>
      <c r="G2157" s="1" t="s">
        <v>24</v>
      </c>
      <c r="H2157">
        <v>1.1927500000000001E-2</v>
      </c>
      <c r="I2157">
        <v>86584155</v>
      </c>
      <c r="J2157">
        <v>26484553</v>
      </c>
      <c r="K2157" s="1" t="s">
        <v>35</v>
      </c>
      <c r="L2157" s="1" t="s">
        <v>28</v>
      </c>
      <c r="M2157">
        <v>25938984</v>
      </c>
      <c r="N2157">
        <v>13101062</v>
      </c>
      <c r="O2157">
        <v>7342274</v>
      </c>
      <c r="P2157" s="1" t="s">
        <v>28</v>
      </c>
      <c r="Q2157" s="1" t="s">
        <v>13685</v>
      </c>
      <c r="R2157">
        <v>13</v>
      </c>
      <c r="S2157">
        <v>34351630</v>
      </c>
      <c r="T2157" s="1" t="s">
        <v>50</v>
      </c>
      <c r="U2157" s="1" t="s">
        <v>38</v>
      </c>
      <c r="V2157" s="1" t="s">
        <v>33</v>
      </c>
      <c r="W2157" s="1" t="s">
        <v>33</v>
      </c>
      <c r="X2157" s="1" t="str">
        <f>IF(_f012[[#This Row],[Column22]]="Inference",_f012[[#This Row],[Column22]],_f012[[#This Row],[Column23]])</f>
        <v/>
      </c>
    </row>
    <row r="2158" spans="1:24" x14ac:dyDescent="0.3">
      <c r="A2158" s="1" t="s">
        <v>8579</v>
      </c>
      <c r="B2158" s="1" t="s">
        <v>26</v>
      </c>
      <c r="C2158">
        <v>0</v>
      </c>
      <c r="D2158">
        <v>23718733</v>
      </c>
      <c r="E2158">
        <v>20792324</v>
      </c>
      <c r="F2158" s="1" t="s">
        <v>55</v>
      </c>
      <c r="G2158" s="1" t="s">
        <v>28</v>
      </c>
      <c r="H2158">
        <v>0</v>
      </c>
      <c r="I2158">
        <v>16900399</v>
      </c>
      <c r="J2158">
        <v>17612335</v>
      </c>
      <c r="K2158" s="1" t="s">
        <v>25</v>
      </c>
      <c r="L2158" s="1" t="s">
        <v>24</v>
      </c>
      <c r="M2158">
        <v>0</v>
      </c>
      <c r="N2158">
        <v>39043997</v>
      </c>
      <c r="O2158">
        <v>19931741</v>
      </c>
      <c r="P2158" s="1" t="s">
        <v>29</v>
      </c>
      <c r="Q2158" s="1" t="s">
        <v>8580</v>
      </c>
      <c r="R2158">
        <v>13</v>
      </c>
      <c r="S2158">
        <v>35343426</v>
      </c>
      <c r="T2158" s="1" t="s">
        <v>50</v>
      </c>
      <c r="U2158" s="1" t="s">
        <v>39</v>
      </c>
      <c r="V2158" s="1" t="s">
        <v>33</v>
      </c>
      <c r="W2158" s="1" t="s">
        <v>33</v>
      </c>
      <c r="X2158" s="1" t="str">
        <f>IF(_f012[[#This Row],[Column22]]="Inference",_f012[[#This Row],[Column22]],_f012[[#This Row],[Column23]])</f>
        <v/>
      </c>
    </row>
    <row r="2159" spans="1:24" x14ac:dyDescent="0.3">
      <c r="A2159" s="1" t="s">
        <v>13686</v>
      </c>
      <c r="B2159" s="1" t="s">
        <v>28</v>
      </c>
      <c r="C2159">
        <v>1915163</v>
      </c>
      <c r="D2159">
        <v>7575034</v>
      </c>
      <c r="E2159">
        <v>2993304</v>
      </c>
      <c r="F2159" s="1" t="s">
        <v>35</v>
      </c>
      <c r="G2159" s="1" t="s">
        <v>26</v>
      </c>
      <c r="H2159">
        <v>6869437</v>
      </c>
      <c r="I2159">
        <v>7008382</v>
      </c>
      <c r="J2159">
        <v>8518566</v>
      </c>
      <c r="K2159" s="1" t="s">
        <v>77</v>
      </c>
      <c r="L2159" s="1" t="s">
        <v>24</v>
      </c>
      <c r="M2159">
        <v>3.4168033000000002</v>
      </c>
      <c r="N2159">
        <v>486241</v>
      </c>
      <c r="O2159">
        <v>9067545</v>
      </c>
      <c r="P2159" s="1" t="s">
        <v>28</v>
      </c>
      <c r="Q2159" s="1" t="s">
        <v>13687</v>
      </c>
      <c r="R2159">
        <v>13</v>
      </c>
      <c r="S2159">
        <v>36119939</v>
      </c>
      <c r="T2159" s="1" t="s">
        <v>31</v>
      </c>
      <c r="U2159" s="1" t="s">
        <v>38</v>
      </c>
      <c r="V2159" s="1" t="s">
        <v>33</v>
      </c>
      <c r="W2159" s="1" t="s">
        <v>33</v>
      </c>
      <c r="X2159" s="1" t="str">
        <f>IF(_f012[[#This Row],[Column22]]="Inference",_f012[[#This Row],[Column22]],_f012[[#This Row],[Column23]])</f>
        <v/>
      </c>
    </row>
    <row r="2160" spans="1:24" x14ac:dyDescent="0.3">
      <c r="A2160" s="1" t="s">
        <v>13688</v>
      </c>
      <c r="B2160" s="1" t="s">
        <v>28</v>
      </c>
      <c r="C2160">
        <v>7.8159700000000007E-9</v>
      </c>
      <c r="D2160">
        <v>25356724</v>
      </c>
      <c r="E2160">
        <v>69166864</v>
      </c>
      <c r="F2160" s="1" t="s">
        <v>35</v>
      </c>
      <c r="G2160" s="1" t="s">
        <v>28</v>
      </c>
      <c r="H2160">
        <v>1.2191359E-3</v>
      </c>
      <c r="I2160">
        <v>25975676</v>
      </c>
      <c r="J2160">
        <v>783062</v>
      </c>
      <c r="K2160" s="1" t="s">
        <v>35</v>
      </c>
      <c r="L2160" s="1" t="s">
        <v>26</v>
      </c>
      <c r="M2160">
        <v>8.9496690000000004E-3</v>
      </c>
      <c r="N2160">
        <v>2586679</v>
      </c>
      <c r="O2160">
        <v>13685775</v>
      </c>
      <c r="P2160" s="1" t="s">
        <v>77</v>
      </c>
      <c r="Q2160" s="1" t="s">
        <v>13689</v>
      </c>
      <c r="R2160">
        <v>13</v>
      </c>
      <c r="S2160">
        <v>36165321</v>
      </c>
      <c r="T2160" s="1" t="s">
        <v>31</v>
      </c>
      <c r="U2160" s="1" t="s">
        <v>38</v>
      </c>
      <c r="V2160" s="1" t="s">
        <v>40</v>
      </c>
      <c r="W2160" s="1" t="s">
        <v>33</v>
      </c>
      <c r="X2160" s="1" t="str">
        <f>IF(_f012[[#This Row],[Column22]]="Inference",_f012[[#This Row],[Column22]],_f012[[#This Row],[Column23]])</f>
        <v>Inference</v>
      </c>
    </row>
    <row r="2161" spans="1:24" x14ac:dyDescent="0.3">
      <c r="A2161" s="1" t="s">
        <v>13690</v>
      </c>
      <c r="B2161" s="1" t="s">
        <v>26</v>
      </c>
      <c r="C2161">
        <v>1711.8145</v>
      </c>
      <c r="D2161">
        <v>18753745</v>
      </c>
      <c r="E2161">
        <v>17281711</v>
      </c>
      <c r="F2161" s="1" t="s">
        <v>27</v>
      </c>
      <c r="G2161" s="1" t="s">
        <v>24</v>
      </c>
      <c r="H2161">
        <v>76534017</v>
      </c>
      <c r="I2161">
        <v>86286914</v>
      </c>
      <c r="J2161">
        <v>1735284</v>
      </c>
      <c r="K2161" s="1" t="s">
        <v>25</v>
      </c>
      <c r="L2161" s="1" t="s">
        <v>28</v>
      </c>
      <c r="M2161">
        <v>2.1691121999999998</v>
      </c>
      <c r="N2161">
        <v>17621366</v>
      </c>
      <c r="O2161">
        <v>86949084</v>
      </c>
      <c r="P2161" s="1" t="s">
        <v>29</v>
      </c>
      <c r="Q2161" s="1" t="s">
        <v>13691</v>
      </c>
      <c r="R2161">
        <v>13</v>
      </c>
      <c r="S2161">
        <v>39818752</v>
      </c>
      <c r="T2161" s="1" t="s">
        <v>50</v>
      </c>
      <c r="U2161" s="1" t="s">
        <v>39</v>
      </c>
      <c r="V2161" s="1" t="s">
        <v>33</v>
      </c>
      <c r="W2161" s="1" t="s">
        <v>33</v>
      </c>
      <c r="X2161" s="1" t="str">
        <f>IF(_f012[[#This Row],[Column22]]="Inference",_f012[[#This Row],[Column22]],_f012[[#This Row],[Column23]])</f>
        <v/>
      </c>
    </row>
    <row r="2162" spans="1:24" x14ac:dyDescent="0.3">
      <c r="A2162" s="1" t="s">
        <v>13692</v>
      </c>
      <c r="B2162" s="1" t="s">
        <v>28</v>
      </c>
      <c r="C2162">
        <v>10.5709965</v>
      </c>
      <c r="D2162">
        <v>10938733</v>
      </c>
      <c r="E2162">
        <v>35981976</v>
      </c>
      <c r="F2162" s="1" t="s">
        <v>25</v>
      </c>
      <c r="G2162" s="1" t="s">
        <v>28</v>
      </c>
      <c r="H2162">
        <v>254.99369999999999</v>
      </c>
      <c r="I2162">
        <v>9746383</v>
      </c>
      <c r="J2162">
        <v>38652078</v>
      </c>
      <c r="K2162" s="1" t="s">
        <v>25</v>
      </c>
      <c r="L2162" s="1" t="s">
        <v>26</v>
      </c>
      <c r="M2162">
        <v>0.6980248</v>
      </c>
      <c r="N2162">
        <v>7283726</v>
      </c>
      <c r="O2162">
        <v>4951759</v>
      </c>
      <c r="P2162" s="1" t="s">
        <v>55</v>
      </c>
      <c r="Q2162" s="1" t="s">
        <v>13693</v>
      </c>
      <c r="R2162">
        <v>13</v>
      </c>
      <c r="S2162">
        <v>40039652</v>
      </c>
      <c r="T2162" s="1" t="s">
        <v>31</v>
      </c>
      <c r="U2162" s="1" t="s">
        <v>32</v>
      </c>
      <c r="V2162" s="1" t="s">
        <v>40</v>
      </c>
      <c r="W2162" s="1" t="s">
        <v>33</v>
      </c>
      <c r="X2162" s="1" t="str">
        <f>IF(_f012[[#This Row],[Column22]]="Inference",_f012[[#This Row],[Column22]],_f012[[#This Row],[Column23]])</f>
        <v>Inference</v>
      </c>
    </row>
    <row r="2163" spans="1:24" x14ac:dyDescent="0.3">
      <c r="A2163" s="1" t="s">
        <v>13694</v>
      </c>
      <c r="B2163" s="1" t="s">
        <v>24</v>
      </c>
      <c r="C2163">
        <v>0</v>
      </c>
      <c r="D2163">
        <v>73087537</v>
      </c>
      <c r="E2163">
        <v>11056353</v>
      </c>
      <c r="F2163" s="1" t="s">
        <v>25</v>
      </c>
      <c r="G2163" s="1" t="s">
        <v>28</v>
      </c>
      <c r="H2163">
        <v>17256202</v>
      </c>
      <c r="I2163">
        <v>102384894</v>
      </c>
      <c r="J2163">
        <v>25151505</v>
      </c>
      <c r="K2163" s="1" t="s">
        <v>29</v>
      </c>
      <c r="L2163" s="1" t="s">
        <v>24</v>
      </c>
      <c r="M2163">
        <v>0</v>
      </c>
      <c r="N2163">
        <v>9317564</v>
      </c>
      <c r="O2163">
        <v>11954263</v>
      </c>
      <c r="P2163" s="1" t="s">
        <v>25</v>
      </c>
      <c r="Q2163" s="1" t="s">
        <v>13695</v>
      </c>
      <c r="R2163">
        <v>13</v>
      </c>
      <c r="S2163">
        <v>40109786</v>
      </c>
      <c r="T2163" s="1" t="s">
        <v>50</v>
      </c>
      <c r="U2163" s="1" t="s">
        <v>32</v>
      </c>
      <c r="V2163" s="1" t="s">
        <v>33</v>
      </c>
      <c r="W2163" s="1" t="s">
        <v>33</v>
      </c>
      <c r="X2163" s="1" t="str">
        <f>IF(_f012[[#This Row],[Column22]]="Inference",_f012[[#This Row],[Column22]],_f012[[#This Row],[Column23]])</f>
        <v/>
      </c>
    </row>
    <row r="2164" spans="1:24" x14ac:dyDescent="0.3">
      <c r="A2164" s="1" t="s">
        <v>13696</v>
      </c>
      <c r="B2164" s="1" t="s">
        <v>24</v>
      </c>
      <c r="C2164">
        <v>2754756</v>
      </c>
      <c r="D2164">
        <v>3365193</v>
      </c>
      <c r="E2164">
        <v>6927382</v>
      </c>
      <c r="F2164" s="1" t="s">
        <v>25</v>
      </c>
      <c r="G2164" s="1" t="s">
        <v>24</v>
      </c>
      <c r="H2164">
        <v>22708895</v>
      </c>
      <c r="I2164">
        <v>3961664</v>
      </c>
      <c r="J2164">
        <v>8181038</v>
      </c>
      <c r="K2164" s="1" t="s">
        <v>25</v>
      </c>
      <c r="L2164" s="1" t="s">
        <v>26</v>
      </c>
      <c r="M2164">
        <v>2.5896661999999999</v>
      </c>
      <c r="N2164">
        <v>41494296</v>
      </c>
      <c r="O2164">
        <v>60588776</v>
      </c>
      <c r="P2164" s="1" t="s">
        <v>36</v>
      </c>
      <c r="Q2164" s="1" t="s">
        <v>13697</v>
      </c>
      <c r="R2164">
        <v>13</v>
      </c>
      <c r="S2164">
        <v>41302147</v>
      </c>
      <c r="T2164" s="1" t="s">
        <v>50</v>
      </c>
      <c r="U2164" s="1" t="s">
        <v>39</v>
      </c>
      <c r="V2164" s="1" t="s">
        <v>40</v>
      </c>
      <c r="W2164" s="1" t="s">
        <v>33</v>
      </c>
      <c r="X2164" s="1" t="str">
        <f>IF(_f012[[#This Row],[Column22]]="Inference",_f012[[#This Row],[Column22]],_f012[[#This Row],[Column23]])</f>
        <v>Inference</v>
      </c>
    </row>
    <row r="2165" spans="1:24" x14ac:dyDescent="0.3">
      <c r="A2165" s="1" t="s">
        <v>13698</v>
      </c>
      <c r="B2165" s="1" t="s">
        <v>28</v>
      </c>
      <c r="C2165">
        <v>1.9761969999999999E-8</v>
      </c>
      <c r="D2165">
        <v>30219626</v>
      </c>
      <c r="E2165">
        <v>7632871</v>
      </c>
      <c r="F2165" s="1" t="s">
        <v>35</v>
      </c>
      <c r="G2165" s="1" t="s">
        <v>26</v>
      </c>
      <c r="H2165">
        <v>0</v>
      </c>
      <c r="I2165">
        <v>29117405</v>
      </c>
      <c r="J2165">
        <v>18166057</v>
      </c>
      <c r="K2165" s="1" t="s">
        <v>77</v>
      </c>
      <c r="L2165" s="1" t="s">
        <v>24</v>
      </c>
      <c r="M2165">
        <v>3.3133584999999999E-3</v>
      </c>
      <c r="N2165">
        <v>77313367</v>
      </c>
      <c r="O2165">
        <v>14093145</v>
      </c>
      <c r="P2165" s="1" t="s">
        <v>28</v>
      </c>
      <c r="Q2165" s="1" t="s">
        <v>13699</v>
      </c>
      <c r="R2165">
        <v>13</v>
      </c>
      <c r="S2165">
        <v>43767815</v>
      </c>
      <c r="T2165" s="1" t="s">
        <v>31</v>
      </c>
      <c r="U2165" s="1" t="s">
        <v>38</v>
      </c>
      <c r="V2165" s="1" t="s">
        <v>33</v>
      </c>
      <c r="W2165" s="1" t="s">
        <v>33</v>
      </c>
      <c r="X2165" s="1" t="str">
        <f>IF(_f012[[#This Row],[Column22]]="Inference",_f012[[#This Row],[Column22]],_f012[[#This Row],[Column23]])</f>
        <v/>
      </c>
    </row>
    <row r="2166" spans="1:24" x14ac:dyDescent="0.3">
      <c r="A2166" s="1" t="s">
        <v>13700</v>
      </c>
      <c r="B2166" s="1" t="s">
        <v>28</v>
      </c>
      <c r="C2166">
        <v>99.959410000000005</v>
      </c>
      <c r="D2166">
        <v>8458931</v>
      </c>
      <c r="E2166">
        <v>37864066</v>
      </c>
      <c r="F2166" s="1" t="s">
        <v>25</v>
      </c>
      <c r="G2166" s="1" t="s">
        <v>28</v>
      </c>
      <c r="H2166">
        <v>861.01580000000001</v>
      </c>
      <c r="I2166">
        <v>8616033</v>
      </c>
      <c r="J2166">
        <v>39838757</v>
      </c>
      <c r="K2166" s="1" t="s">
        <v>25</v>
      </c>
      <c r="L2166" s="1" t="s">
        <v>26</v>
      </c>
      <c r="M2166">
        <v>9759223</v>
      </c>
      <c r="N2166">
        <v>7467821</v>
      </c>
      <c r="O2166">
        <v>41166983</v>
      </c>
      <c r="P2166" s="1" t="s">
        <v>62</v>
      </c>
      <c r="Q2166" s="1" t="s">
        <v>13701</v>
      </c>
      <c r="R2166">
        <v>13</v>
      </c>
      <c r="S2166">
        <v>43816415</v>
      </c>
      <c r="T2166" s="1" t="s">
        <v>31</v>
      </c>
      <c r="U2166" s="1" t="s">
        <v>39</v>
      </c>
      <c r="V2166" s="1" t="s">
        <v>40</v>
      </c>
      <c r="W2166" s="1" t="s">
        <v>33</v>
      </c>
      <c r="X2166" s="1" t="str">
        <f>IF(_f012[[#This Row],[Column22]]="Inference",_f012[[#This Row],[Column22]],_f012[[#This Row],[Column23]])</f>
        <v>Inference</v>
      </c>
    </row>
    <row r="2167" spans="1:24" x14ac:dyDescent="0.3">
      <c r="A2167" s="1" t="s">
        <v>13702</v>
      </c>
      <c r="B2167" s="1" t="s">
        <v>24</v>
      </c>
      <c r="C2167">
        <v>60361163</v>
      </c>
      <c r="D2167">
        <v>784912</v>
      </c>
      <c r="E2167">
        <v>14768412</v>
      </c>
      <c r="F2167" s="1" t="s">
        <v>35</v>
      </c>
      <c r="G2167" s="1" t="s">
        <v>26</v>
      </c>
      <c r="H2167">
        <v>7.3772279999999997</v>
      </c>
      <c r="I2167">
        <v>101096704</v>
      </c>
      <c r="J2167">
        <v>15195321</v>
      </c>
      <c r="K2167" s="1" t="s">
        <v>46</v>
      </c>
      <c r="L2167" s="1" t="s">
        <v>28</v>
      </c>
      <c r="M2167">
        <v>0</v>
      </c>
      <c r="N2167">
        <v>11400059</v>
      </c>
      <c r="O2167">
        <v>36729428</v>
      </c>
      <c r="P2167" s="1" t="s">
        <v>28</v>
      </c>
      <c r="Q2167" s="1" t="s">
        <v>13703</v>
      </c>
      <c r="R2167">
        <v>13</v>
      </c>
      <c r="S2167">
        <v>46511517</v>
      </c>
      <c r="T2167" s="1" t="s">
        <v>31</v>
      </c>
      <c r="U2167" s="1" t="s">
        <v>38</v>
      </c>
      <c r="V2167" s="1" t="s">
        <v>33</v>
      </c>
      <c r="W2167" s="1" t="s">
        <v>33</v>
      </c>
      <c r="X2167" s="1" t="str">
        <f>IF(_f012[[#This Row],[Column22]]="Inference",_f012[[#This Row],[Column22]],_f012[[#This Row],[Column23]])</f>
        <v/>
      </c>
    </row>
    <row r="2168" spans="1:24" x14ac:dyDescent="0.3">
      <c r="A2168" s="1" t="s">
        <v>13704</v>
      </c>
      <c r="B2168" s="1" t="s">
        <v>28</v>
      </c>
      <c r="C2168">
        <v>4.7517545000000001E-7</v>
      </c>
      <c r="D2168">
        <v>7286371</v>
      </c>
      <c r="E2168">
        <v>20605745</v>
      </c>
      <c r="F2168" s="1" t="s">
        <v>25</v>
      </c>
      <c r="G2168" s="1" t="s">
        <v>24</v>
      </c>
      <c r="H2168">
        <v>372.17378000000002</v>
      </c>
      <c r="I2168">
        <v>22429153</v>
      </c>
      <c r="J2168">
        <v>56667096</v>
      </c>
      <c r="K2168" s="1" t="s">
        <v>29</v>
      </c>
      <c r="L2168" s="1" t="s">
        <v>28</v>
      </c>
      <c r="M2168">
        <v>3011354</v>
      </c>
      <c r="N2168">
        <v>4977796</v>
      </c>
      <c r="O2168">
        <v>21216217</v>
      </c>
      <c r="P2168" s="1" t="s">
        <v>25</v>
      </c>
      <c r="Q2168" s="1" t="s">
        <v>13705</v>
      </c>
      <c r="R2168">
        <v>13</v>
      </c>
      <c r="S2168">
        <v>46802668</v>
      </c>
      <c r="T2168" s="1" t="s">
        <v>50</v>
      </c>
      <c r="U2168" s="1" t="s">
        <v>32</v>
      </c>
      <c r="V2168" s="1" t="s">
        <v>33</v>
      </c>
      <c r="W2168" s="1" t="s">
        <v>33</v>
      </c>
      <c r="X2168" s="1" t="str">
        <f>IF(_f012[[#This Row],[Column22]]="Inference",_f012[[#This Row],[Column22]],_f012[[#This Row],[Column23]])</f>
        <v/>
      </c>
    </row>
    <row r="2169" spans="1:24" x14ac:dyDescent="0.3">
      <c r="A2169" s="1" t="s">
        <v>13706</v>
      </c>
      <c r="B2169" s="1" t="s">
        <v>28</v>
      </c>
      <c r="C2169">
        <v>0</v>
      </c>
      <c r="D2169">
        <v>28990117</v>
      </c>
      <c r="E2169">
        <v>5135967</v>
      </c>
      <c r="F2169" s="1" t="s">
        <v>29</v>
      </c>
      <c r="G2169" s="1" t="s">
        <v>28</v>
      </c>
      <c r="H2169">
        <v>1156.5634</v>
      </c>
      <c r="I2169">
        <v>19330919</v>
      </c>
      <c r="J2169">
        <v>7431758</v>
      </c>
      <c r="K2169" s="1" t="s">
        <v>29</v>
      </c>
      <c r="L2169" s="1" t="s">
        <v>26</v>
      </c>
      <c r="M2169">
        <v>5.1271676000000004E-3</v>
      </c>
      <c r="N2169">
        <v>20240402</v>
      </c>
      <c r="O2169">
        <v>1040459</v>
      </c>
      <c r="P2169" s="1" t="s">
        <v>285</v>
      </c>
      <c r="Q2169" s="1" t="s">
        <v>13707</v>
      </c>
      <c r="R2169">
        <v>13</v>
      </c>
      <c r="S2169">
        <v>47877021</v>
      </c>
      <c r="T2169" s="1" t="s">
        <v>31</v>
      </c>
      <c r="U2169" s="1" t="s">
        <v>32</v>
      </c>
      <c r="V2169" s="1" t="s">
        <v>38</v>
      </c>
      <c r="W2169" s="1" t="s">
        <v>40</v>
      </c>
      <c r="X2169" s="1" t="str">
        <f>IF(_f012[[#This Row],[Column22]]="Inference",_f012[[#This Row],[Column22]],_f012[[#This Row],[Column23]])</f>
        <v>Inference</v>
      </c>
    </row>
    <row r="2170" spans="1:24" x14ac:dyDescent="0.3">
      <c r="A2170" s="1" t="s">
        <v>13708</v>
      </c>
      <c r="B2170" s="1" t="s">
        <v>24</v>
      </c>
      <c r="C2170">
        <v>3702478</v>
      </c>
      <c r="D2170">
        <v>4639475</v>
      </c>
      <c r="E2170">
        <v>8269346</v>
      </c>
      <c r="F2170" s="1" t="s">
        <v>35</v>
      </c>
      <c r="G2170" s="1" t="s">
        <v>24</v>
      </c>
      <c r="H2170">
        <v>52990746</v>
      </c>
      <c r="I2170">
        <v>36655045</v>
      </c>
      <c r="J2170">
        <v>6822896</v>
      </c>
      <c r="K2170" s="1" t="s">
        <v>35</v>
      </c>
      <c r="L2170" s="1" t="s">
        <v>26</v>
      </c>
      <c r="M2170">
        <v>2154.6632</v>
      </c>
      <c r="N2170">
        <v>5111238</v>
      </c>
      <c r="O2170">
        <v>70475226</v>
      </c>
      <c r="P2170" s="1" t="s">
        <v>46</v>
      </c>
      <c r="Q2170" s="1" t="s">
        <v>13709</v>
      </c>
      <c r="R2170">
        <v>13</v>
      </c>
      <c r="S2170">
        <v>48910227</v>
      </c>
      <c r="T2170" s="1" t="s">
        <v>50</v>
      </c>
      <c r="U2170" s="1" t="s">
        <v>38</v>
      </c>
      <c r="V2170" s="1" t="s">
        <v>40</v>
      </c>
      <c r="W2170" s="1" t="s">
        <v>33</v>
      </c>
      <c r="X2170" s="1" t="str">
        <f>IF(_f012[[#This Row],[Column22]]="Inference",_f012[[#This Row],[Column22]],_f012[[#This Row],[Column23]])</f>
        <v>Inference</v>
      </c>
    </row>
    <row r="2171" spans="1:24" x14ac:dyDescent="0.3">
      <c r="A2171" s="1" t="s">
        <v>13710</v>
      </c>
      <c r="B2171" s="1" t="s">
        <v>28</v>
      </c>
      <c r="C2171">
        <v>106.7662</v>
      </c>
      <c r="D2171">
        <v>9174313</v>
      </c>
      <c r="E2171">
        <v>4065264</v>
      </c>
      <c r="F2171" s="1" t="s">
        <v>28</v>
      </c>
      <c r="G2171" s="1" t="s">
        <v>24</v>
      </c>
      <c r="H2171">
        <v>0</v>
      </c>
      <c r="I2171">
        <v>24033412</v>
      </c>
      <c r="J2171">
        <v>10902728</v>
      </c>
      <c r="K2171" s="1" t="s">
        <v>35</v>
      </c>
      <c r="L2171" s="1" t="s">
        <v>24</v>
      </c>
      <c r="M2171">
        <v>0.44784677000000001</v>
      </c>
      <c r="N2171">
        <v>24264377</v>
      </c>
      <c r="O2171">
        <v>7652796</v>
      </c>
      <c r="P2171" s="1" t="s">
        <v>35</v>
      </c>
      <c r="Q2171" s="1" t="s">
        <v>13711</v>
      </c>
      <c r="R2171">
        <v>13</v>
      </c>
      <c r="S2171">
        <v>50261312</v>
      </c>
      <c r="T2171" s="1" t="s">
        <v>31</v>
      </c>
      <c r="U2171" s="1" t="s">
        <v>38</v>
      </c>
      <c r="V2171" s="1" t="s">
        <v>33</v>
      </c>
      <c r="W2171" s="1" t="s">
        <v>33</v>
      </c>
      <c r="X2171" s="1" t="str">
        <f>IF(_f012[[#This Row],[Column22]]="Inference",_f012[[#This Row],[Column22]],_f012[[#This Row],[Column23]])</f>
        <v/>
      </c>
    </row>
    <row r="2172" spans="1:24" x14ac:dyDescent="0.3">
      <c r="A2172" s="1" t="s">
        <v>13712</v>
      </c>
      <c r="B2172" s="1" t="s">
        <v>24</v>
      </c>
      <c r="C2172">
        <v>8.766699E-2</v>
      </c>
      <c r="D2172">
        <v>5638581</v>
      </c>
      <c r="E2172">
        <v>10555381</v>
      </c>
      <c r="F2172" s="1" t="s">
        <v>29</v>
      </c>
      <c r="G2172" s="1" t="s">
        <v>24</v>
      </c>
      <c r="H2172">
        <v>253.59190000000001</v>
      </c>
      <c r="I2172">
        <v>6676239</v>
      </c>
      <c r="J2172">
        <v>9245678</v>
      </c>
      <c r="K2172" s="1" t="s">
        <v>29</v>
      </c>
      <c r="L2172" s="1" t="s">
        <v>26</v>
      </c>
      <c r="M2172">
        <v>10581504</v>
      </c>
      <c r="N2172">
        <v>7513</v>
      </c>
      <c r="O2172">
        <v>6407864</v>
      </c>
      <c r="P2172" s="1" t="s">
        <v>55</v>
      </c>
      <c r="Q2172" s="1" t="s">
        <v>13713</v>
      </c>
      <c r="R2172">
        <v>13</v>
      </c>
      <c r="S2172">
        <v>52445027</v>
      </c>
      <c r="T2172" s="1" t="s">
        <v>31</v>
      </c>
      <c r="U2172" s="1" t="s">
        <v>32</v>
      </c>
      <c r="V2172" s="1" t="s">
        <v>38</v>
      </c>
      <c r="W2172" s="1" t="s">
        <v>40</v>
      </c>
      <c r="X2172" s="1" t="str">
        <f>IF(_f012[[#This Row],[Column22]]="Inference",_f012[[#This Row],[Column22]],_f012[[#This Row],[Column23]])</f>
        <v>Inference</v>
      </c>
    </row>
    <row r="2173" spans="1:24" x14ac:dyDescent="0.3">
      <c r="A2173" s="1" t="s">
        <v>13714</v>
      </c>
      <c r="B2173" s="1" t="s">
        <v>28</v>
      </c>
      <c r="C2173">
        <v>0</v>
      </c>
      <c r="D2173">
        <v>2269672</v>
      </c>
      <c r="E2173">
        <v>3902854</v>
      </c>
      <c r="F2173" s="1" t="s">
        <v>35</v>
      </c>
      <c r="G2173" s="1" t="s">
        <v>28</v>
      </c>
      <c r="H2173">
        <v>0</v>
      </c>
      <c r="I2173">
        <v>2424685</v>
      </c>
      <c r="J2173">
        <v>5567124</v>
      </c>
      <c r="K2173" s="1" t="s">
        <v>35</v>
      </c>
      <c r="L2173" s="1" t="s">
        <v>26</v>
      </c>
      <c r="M2173">
        <v>42260926</v>
      </c>
      <c r="N2173">
        <v>22425537</v>
      </c>
      <c r="O2173">
        <v>83778235</v>
      </c>
      <c r="P2173" s="1" t="s">
        <v>52</v>
      </c>
      <c r="Q2173" s="1" t="s">
        <v>13715</v>
      </c>
      <c r="R2173">
        <v>13</v>
      </c>
      <c r="S2173">
        <v>53492990</v>
      </c>
      <c r="T2173" s="1" t="s">
        <v>124</v>
      </c>
      <c r="U2173" s="1" t="s">
        <v>38</v>
      </c>
      <c r="V2173" s="1" t="s">
        <v>39</v>
      </c>
      <c r="W2173" s="1" t="s">
        <v>40</v>
      </c>
      <c r="X2173" s="1" t="str">
        <f>IF(_f012[[#This Row],[Column22]]="Inference",_f012[[#This Row],[Column22]],_f012[[#This Row],[Column23]])</f>
        <v>Inference</v>
      </c>
    </row>
    <row r="2174" spans="1:24" x14ac:dyDescent="0.3">
      <c r="A2174" s="1" t="s">
        <v>13716</v>
      </c>
      <c r="B2174" s="1" t="s">
        <v>26</v>
      </c>
      <c r="C2174">
        <v>3.2138206</v>
      </c>
      <c r="D2174">
        <v>12905634</v>
      </c>
      <c r="E2174">
        <v>6490903</v>
      </c>
      <c r="F2174" s="1" t="s">
        <v>55</v>
      </c>
      <c r="G2174" s="1" t="s">
        <v>24</v>
      </c>
      <c r="H2174">
        <v>0</v>
      </c>
      <c r="I2174">
        <v>2440192</v>
      </c>
      <c r="J2174">
        <v>8319354</v>
      </c>
      <c r="K2174" s="1" t="s">
        <v>29</v>
      </c>
      <c r="L2174" s="1" t="s">
        <v>28</v>
      </c>
      <c r="M2174">
        <v>7725086</v>
      </c>
      <c r="N2174">
        <v>164781</v>
      </c>
      <c r="O2174">
        <v>5696403</v>
      </c>
      <c r="P2174" s="1" t="s">
        <v>25</v>
      </c>
      <c r="Q2174" s="1" t="s">
        <v>13717</v>
      </c>
      <c r="R2174">
        <v>13</v>
      </c>
      <c r="S2174">
        <v>57240274</v>
      </c>
      <c r="T2174" s="1" t="s">
        <v>50</v>
      </c>
      <c r="U2174" s="1" t="s">
        <v>32</v>
      </c>
      <c r="V2174" s="1" t="s">
        <v>33</v>
      </c>
      <c r="W2174" s="1" t="s">
        <v>33</v>
      </c>
      <c r="X2174" s="1" t="str">
        <f>IF(_f012[[#This Row],[Column22]]="Inference",_f012[[#This Row],[Column22]],_f012[[#This Row],[Column23]])</f>
        <v/>
      </c>
    </row>
    <row r="2175" spans="1:24" x14ac:dyDescent="0.3">
      <c r="A2175" s="1" t="s">
        <v>13718</v>
      </c>
      <c r="B2175" s="1" t="s">
        <v>28</v>
      </c>
      <c r="C2175">
        <v>39139863</v>
      </c>
      <c r="D2175">
        <v>1017438</v>
      </c>
      <c r="E2175">
        <v>58018005</v>
      </c>
      <c r="F2175" s="1" t="s">
        <v>25</v>
      </c>
      <c r="G2175" s="1" t="s">
        <v>28</v>
      </c>
      <c r="H2175">
        <v>1.3423196E-3</v>
      </c>
      <c r="I2175">
        <v>1163504</v>
      </c>
      <c r="J2175">
        <v>40918997</v>
      </c>
      <c r="K2175" s="1" t="s">
        <v>25</v>
      </c>
      <c r="L2175" s="1" t="s">
        <v>26</v>
      </c>
      <c r="M2175">
        <v>4283799</v>
      </c>
      <c r="N2175">
        <v>97188385</v>
      </c>
      <c r="O2175">
        <v>6864732</v>
      </c>
      <c r="P2175" s="1" t="s">
        <v>82</v>
      </c>
      <c r="Q2175" s="1" t="s">
        <v>13719</v>
      </c>
      <c r="R2175">
        <v>13</v>
      </c>
      <c r="S2175">
        <v>57607489</v>
      </c>
      <c r="T2175" s="1" t="s">
        <v>50</v>
      </c>
      <c r="U2175" s="1" t="s">
        <v>39</v>
      </c>
      <c r="V2175" s="1" t="s">
        <v>40</v>
      </c>
      <c r="W2175" s="1" t="s">
        <v>33</v>
      </c>
      <c r="X2175" s="1" t="str">
        <f>IF(_f012[[#This Row],[Column22]]="Inference",_f012[[#This Row],[Column22]],_f012[[#This Row],[Column23]])</f>
        <v>Inference</v>
      </c>
    </row>
    <row r="2176" spans="1:24" x14ac:dyDescent="0.3">
      <c r="A2176" s="1" t="s">
        <v>13720</v>
      </c>
      <c r="B2176" s="1" t="s">
        <v>24</v>
      </c>
      <c r="C2176">
        <v>21158604</v>
      </c>
      <c r="D2176">
        <v>12021018</v>
      </c>
      <c r="E2176">
        <v>23669844</v>
      </c>
      <c r="F2176" s="1" t="s">
        <v>25</v>
      </c>
      <c r="G2176" s="1" t="s">
        <v>28</v>
      </c>
      <c r="H2176">
        <v>0.30960756</v>
      </c>
      <c r="I2176">
        <v>15552815</v>
      </c>
      <c r="J2176">
        <v>9308811</v>
      </c>
      <c r="K2176" s="1" t="s">
        <v>29</v>
      </c>
      <c r="L2176" s="1" t="s">
        <v>28</v>
      </c>
      <c r="M2176">
        <v>5.6362469999999999E-5</v>
      </c>
      <c r="N2176">
        <v>15974008</v>
      </c>
      <c r="O2176">
        <v>8752754</v>
      </c>
      <c r="P2176" s="1" t="s">
        <v>29</v>
      </c>
      <c r="Q2176" s="1" t="s">
        <v>13721</v>
      </c>
      <c r="R2176">
        <v>13</v>
      </c>
      <c r="S2176">
        <v>58282966</v>
      </c>
      <c r="T2176" s="1" t="s">
        <v>31</v>
      </c>
      <c r="U2176" s="1" t="s">
        <v>32</v>
      </c>
      <c r="V2176" s="1" t="s">
        <v>33</v>
      </c>
      <c r="W2176" s="1" t="s">
        <v>33</v>
      </c>
      <c r="X2176" s="1" t="str">
        <f>IF(_f012[[#This Row],[Column22]]="Inference",_f012[[#This Row],[Column22]],_f012[[#This Row],[Column23]])</f>
        <v/>
      </c>
    </row>
    <row r="2177" spans="1:24" x14ac:dyDescent="0.3">
      <c r="A2177" s="1" t="s">
        <v>13722</v>
      </c>
      <c r="B2177" s="1" t="s">
        <v>24</v>
      </c>
      <c r="C2177">
        <v>0</v>
      </c>
      <c r="D2177">
        <v>10734778</v>
      </c>
      <c r="E2177">
        <v>17292856</v>
      </c>
      <c r="F2177" s="1" t="s">
        <v>35</v>
      </c>
      <c r="G2177" s="1" t="s">
        <v>24</v>
      </c>
      <c r="H2177">
        <v>0</v>
      </c>
      <c r="I2177">
        <v>8113966</v>
      </c>
      <c r="J2177">
        <v>1470706</v>
      </c>
      <c r="K2177" s="1" t="s">
        <v>35</v>
      </c>
      <c r="L2177" s="1" t="s">
        <v>28</v>
      </c>
      <c r="M2177">
        <v>2290.8888000000002</v>
      </c>
      <c r="N2177">
        <v>14264102</v>
      </c>
      <c r="O2177">
        <v>23785614</v>
      </c>
      <c r="P2177" s="1" t="s">
        <v>28</v>
      </c>
      <c r="Q2177" s="1" t="s">
        <v>13723</v>
      </c>
      <c r="R2177">
        <v>13</v>
      </c>
      <c r="S2177">
        <v>58989653</v>
      </c>
      <c r="T2177" s="1" t="s">
        <v>124</v>
      </c>
      <c r="U2177" s="1" t="s">
        <v>38</v>
      </c>
      <c r="V2177" s="1" t="s">
        <v>40</v>
      </c>
      <c r="W2177" s="1" t="s">
        <v>33</v>
      </c>
      <c r="X2177" s="1" t="str">
        <f>IF(_f012[[#This Row],[Column22]]="Inference",_f012[[#This Row],[Column22]],_f012[[#This Row],[Column23]])</f>
        <v>Inference</v>
      </c>
    </row>
    <row r="2178" spans="1:24" x14ac:dyDescent="0.3">
      <c r="A2178" s="1" t="s">
        <v>13724</v>
      </c>
      <c r="B2178" s="1" t="s">
        <v>28</v>
      </c>
      <c r="C2178">
        <v>3706071</v>
      </c>
      <c r="D2178">
        <v>5722514</v>
      </c>
      <c r="E2178">
        <v>21654755</v>
      </c>
      <c r="F2178" s="1" t="s">
        <v>35</v>
      </c>
      <c r="G2178" s="1" t="s">
        <v>28</v>
      </c>
      <c r="H2178">
        <v>2806.4713000000002</v>
      </c>
      <c r="I2178">
        <v>68340155</v>
      </c>
      <c r="J2178">
        <v>23710054</v>
      </c>
      <c r="K2178" s="1" t="s">
        <v>35</v>
      </c>
      <c r="L2178" s="1" t="s">
        <v>26</v>
      </c>
      <c r="M2178">
        <v>27395238</v>
      </c>
      <c r="N2178">
        <v>52148126</v>
      </c>
      <c r="O2178">
        <v>23193268</v>
      </c>
      <c r="P2178" s="1" t="s">
        <v>77</v>
      </c>
      <c r="Q2178" s="1" t="s">
        <v>13725</v>
      </c>
      <c r="R2178">
        <v>13</v>
      </c>
      <c r="S2178">
        <v>59291234</v>
      </c>
      <c r="T2178" s="1" t="s">
        <v>50</v>
      </c>
      <c r="U2178" s="1" t="s">
        <v>38</v>
      </c>
      <c r="V2178" s="1" t="s">
        <v>40</v>
      </c>
      <c r="W2178" s="1" t="s">
        <v>33</v>
      </c>
      <c r="X2178" s="1" t="str">
        <f>IF(_f012[[#This Row],[Column22]]="Inference",_f012[[#This Row],[Column22]],_f012[[#This Row],[Column23]])</f>
        <v>Inference</v>
      </c>
    </row>
    <row r="2179" spans="1:24" x14ac:dyDescent="0.3">
      <c r="A2179" s="1" t="s">
        <v>13726</v>
      </c>
      <c r="B2179" s="1" t="s">
        <v>28</v>
      </c>
      <c r="C2179">
        <v>41728737</v>
      </c>
      <c r="D2179">
        <v>48251883</v>
      </c>
      <c r="E2179">
        <v>20224352</v>
      </c>
      <c r="F2179" s="1" t="s">
        <v>35</v>
      </c>
      <c r="G2179" s="1" t="s">
        <v>28</v>
      </c>
      <c r="H2179">
        <v>501.18239999999997</v>
      </c>
      <c r="I2179">
        <v>5640033</v>
      </c>
      <c r="J2179">
        <v>2198688</v>
      </c>
      <c r="K2179" s="1" t="s">
        <v>35</v>
      </c>
      <c r="L2179" s="1" t="s">
        <v>26</v>
      </c>
      <c r="M2179">
        <v>3482.5273999999999</v>
      </c>
      <c r="N2179">
        <v>484527</v>
      </c>
      <c r="O2179">
        <v>32129877</v>
      </c>
      <c r="P2179" s="1" t="s">
        <v>77</v>
      </c>
      <c r="Q2179" s="1" t="s">
        <v>13727</v>
      </c>
      <c r="R2179">
        <v>13</v>
      </c>
      <c r="S2179">
        <v>59642817</v>
      </c>
      <c r="T2179" s="1" t="s">
        <v>50</v>
      </c>
      <c r="U2179" s="1" t="s">
        <v>38</v>
      </c>
      <c r="V2179" s="1" t="s">
        <v>40</v>
      </c>
      <c r="W2179" s="1" t="s">
        <v>33</v>
      </c>
      <c r="X2179" s="1" t="str">
        <f>IF(_f012[[#This Row],[Column22]]="Inference",_f012[[#This Row],[Column22]],_f012[[#This Row],[Column23]])</f>
        <v>Inference</v>
      </c>
    </row>
    <row r="2180" spans="1:24" x14ac:dyDescent="0.3">
      <c r="A2180" s="1" t="s">
        <v>13728</v>
      </c>
      <c r="B2180" s="1" t="s">
        <v>24</v>
      </c>
      <c r="C2180">
        <v>64036134</v>
      </c>
      <c r="D2180">
        <v>92146826</v>
      </c>
      <c r="E2180">
        <v>12671589</v>
      </c>
      <c r="F2180" s="1" t="s">
        <v>29</v>
      </c>
      <c r="G2180" s="1" t="s">
        <v>28</v>
      </c>
      <c r="H2180">
        <v>280.54358999999999</v>
      </c>
      <c r="I2180">
        <v>12527899</v>
      </c>
      <c r="J2180">
        <v>33885703</v>
      </c>
      <c r="K2180" s="1" t="s">
        <v>25</v>
      </c>
      <c r="L2180" s="1" t="s">
        <v>28</v>
      </c>
      <c r="M2180">
        <v>327357</v>
      </c>
      <c r="N2180">
        <v>12828792</v>
      </c>
      <c r="O2180">
        <v>40176978</v>
      </c>
      <c r="P2180" s="1" t="s">
        <v>25</v>
      </c>
      <c r="Q2180" s="1" t="s">
        <v>13729</v>
      </c>
      <c r="R2180">
        <v>13</v>
      </c>
      <c r="S2180">
        <v>59810581</v>
      </c>
      <c r="T2180" s="1" t="s">
        <v>31</v>
      </c>
      <c r="U2180" s="1" t="s">
        <v>32</v>
      </c>
      <c r="V2180" s="1" t="s">
        <v>33</v>
      </c>
      <c r="W2180" s="1" t="s">
        <v>33</v>
      </c>
      <c r="X2180" s="1" t="str">
        <f>IF(_f012[[#This Row],[Column22]]="Inference",_f012[[#This Row],[Column22]],_f012[[#This Row],[Column23]])</f>
        <v/>
      </c>
    </row>
    <row r="2181" spans="1:24" x14ac:dyDescent="0.3">
      <c r="A2181" s="1" t="s">
        <v>13730</v>
      </c>
      <c r="B2181" s="1" t="s">
        <v>24</v>
      </c>
      <c r="C2181">
        <v>4.0492053999999999E-5</v>
      </c>
      <c r="D2181">
        <v>34140152</v>
      </c>
      <c r="E2181">
        <v>10085047</v>
      </c>
      <c r="F2181" s="1" t="s">
        <v>29</v>
      </c>
      <c r="G2181" s="1" t="s">
        <v>24</v>
      </c>
      <c r="H2181">
        <v>2898267</v>
      </c>
      <c r="I2181">
        <v>52632654</v>
      </c>
      <c r="J2181">
        <v>10675345</v>
      </c>
      <c r="K2181" s="1" t="s">
        <v>29</v>
      </c>
      <c r="L2181" s="1" t="s">
        <v>26</v>
      </c>
      <c r="M2181">
        <v>12266711</v>
      </c>
      <c r="N2181">
        <v>36030573</v>
      </c>
      <c r="O2181">
        <v>64124274</v>
      </c>
      <c r="P2181" s="1" t="s">
        <v>260</v>
      </c>
      <c r="Q2181" s="1" t="s">
        <v>13731</v>
      </c>
      <c r="R2181">
        <v>13</v>
      </c>
      <c r="S2181">
        <v>60420160</v>
      </c>
      <c r="T2181" s="1" t="s">
        <v>31</v>
      </c>
      <c r="U2181" s="1" t="s">
        <v>32</v>
      </c>
      <c r="V2181" s="1" t="s">
        <v>38</v>
      </c>
      <c r="W2181" s="1" t="s">
        <v>40</v>
      </c>
      <c r="X2181" s="1" t="str">
        <f>IF(_f012[[#This Row],[Column22]]="Inference",_f012[[#This Row],[Column22]],_f012[[#This Row],[Column23]])</f>
        <v>Inference</v>
      </c>
    </row>
    <row r="2182" spans="1:24" x14ac:dyDescent="0.3">
      <c r="A2182" s="1" t="s">
        <v>13732</v>
      </c>
      <c r="B2182" s="1" t="s">
        <v>28</v>
      </c>
      <c r="C2182">
        <v>4.4408920000000002E-10</v>
      </c>
      <c r="D2182">
        <v>10920387</v>
      </c>
      <c r="E2182">
        <v>24133284</v>
      </c>
      <c r="F2182" s="1" t="s">
        <v>35</v>
      </c>
      <c r="G2182" s="1" t="s">
        <v>28</v>
      </c>
      <c r="H2182">
        <v>1.5543122000000001E-8</v>
      </c>
      <c r="I2182">
        <v>13881193</v>
      </c>
      <c r="J2182">
        <v>31473303</v>
      </c>
      <c r="K2182" s="1" t="s">
        <v>35</v>
      </c>
      <c r="L2182" s="1" t="s">
        <v>26</v>
      </c>
      <c r="M2182">
        <v>11343886</v>
      </c>
      <c r="N2182">
        <v>83289874</v>
      </c>
      <c r="O2182">
        <v>3742412</v>
      </c>
      <c r="P2182" s="1" t="s">
        <v>77</v>
      </c>
      <c r="Q2182" s="1" t="s">
        <v>13733</v>
      </c>
      <c r="R2182">
        <v>13</v>
      </c>
      <c r="S2182">
        <v>60420314</v>
      </c>
      <c r="T2182" s="1" t="s">
        <v>31</v>
      </c>
      <c r="U2182" s="1" t="s">
        <v>38</v>
      </c>
      <c r="V2182" s="1" t="s">
        <v>40</v>
      </c>
      <c r="W2182" s="1" t="s">
        <v>33</v>
      </c>
      <c r="X2182" s="1" t="str">
        <f>IF(_f012[[#This Row],[Column22]]="Inference",_f012[[#This Row],[Column22]],_f012[[#This Row],[Column23]])</f>
        <v>Inference</v>
      </c>
    </row>
    <row r="2183" spans="1:24" x14ac:dyDescent="0.3">
      <c r="A2183" s="1" t="s">
        <v>13734</v>
      </c>
      <c r="B2183" s="1" t="s">
        <v>24</v>
      </c>
      <c r="C2183">
        <v>8386494</v>
      </c>
      <c r="D2183">
        <v>6498179</v>
      </c>
      <c r="E2183">
        <v>16335619</v>
      </c>
      <c r="F2183" s="1" t="s">
        <v>29</v>
      </c>
      <c r="G2183" s="1" t="s">
        <v>28</v>
      </c>
      <c r="H2183">
        <v>4775.0505999999996</v>
      </c>
      <c r="I2183">
        <v>1075514</v>
      </c>
      <c r="J2183">
        <v>102368567</v>
      </c>
      <c r="K2183" s="1" t="s">
        <v>25</v>
      </c>
      <c r="L2183" s="1" t="s">
        <v>24</v>
      </c>
      <c r="M2183">
        <v>13576171</v>
      </c>
      <c r="N2183">
        <v>64351886</v>
      </c>
      <c r="O2183">
        <v>15728118</v>
      </c>
      <c r="P2183" s="1" t="s">
        <v>29</v>
      </c>
      <c r="Q2183" s="1" t="s">
        <v>13735</v>
      </c>
      <c r="R2183">
        <v>13</v>
      </c>
      <c r="S2183">
        <v>60901097</v>
      </c>
      <c r="T2183" s="1" t="s">
        <v>50</v>
      </c>
      <c r="U2183" s="1" t="s">
        <v>32</v>
      </c>
      <c r="V2183" s="1" t="s">
        <v>33</v>
      </c>
      <c r="W2183" s="1" t="s">
        <v>33</v>
      </c>
      <c r="X2183" s="1" t="str">
        <f>IF(_f012[[#This Row],[Column22]]="Inference",_f012[[#This Row],[Column22]],_f012[[#This Row],[Column23]])</f>
        <v/>
      </c>
    </row>
    <row r="2184" spans="1:24" x14ac:dyDescent="0.3">
      <c r="A2184" s="1" t="s">
        <v>13736</v>
      </c>
      <c r="B2184" s="1" t="s">
        <v>24</v>
      </c>
      <c r="C2184">
        <v>1.0662581999999999E-5</v>
      </c>
      <c r="D2184">
        <v>170704</v>
      </c>
      <c r="E2184">
        <v>2137818</v>
      </c>
      <c r="F2184" s="1" t="s">
        <v>25</v>
      </c>
      <c r="G2184" s="1" t="s">
        <v>24</v>
      </c>
      <c r="H2184">
        <v>7.8622434999999999</v>
      </c>
      <c r="I2184">
        <v>16534305</v>
      </c>
      <c r="J2184">
        <v>11964521</v>
      </c>
      <c r="K2184" s="1" t="s">
        <v>25</v>
      </c>
      <c r="L2184" s="1" t="s">
        <v>26</v>
      </c>
      <c r="M2184">
        <v>4498.4277000000002</v>
      </c>
      <c r="N2184">
        <v>3904942</v>
      </c>
      <c r="O2184">
        <v>11679508</v>
      </c>
      <c r="P2184" s="1" t="s">
        <v>204</v>
      </c>
      <c r="Q2184" s="1" t="s">
        <v>13737</v>
      </c>
      <c r="R2184">
        <v>13</v>
      </c>
      <c r="S2184">
        <v>61494534</v>
      </c>
      <c r="T2184" s="1" t="s">
        <v>31</v>
      </c>
      <c r="U2184" s="1" t="s">
        <v>39</v>
      </c>
      <c r="V2184" s="1" t="s">
        <v>40</v>
      </c>
      <c r="W2184" s="1" t="s">
        <v>33</v>
      </c>
      <c r="X2184" s="1" t="str">
        <f>IF(_f012[[#This Row],[Column22]]="Inference",_f012[[#This Row],[Column22]],_f012[[#This Row],[Column23]])</f>
        <v>Inference</v>
      </c>
    </row>
    <row r="2185" spans="1:24" x14ac:dyDescent="0.3">
      <c r="A2185" s="1" t="s">
        <v>13738</v>
      </c>
      <c r="B2185" s="1" t="s">
        <v>24</v>
      </c>
      <c r="C2185">
        <v>15.818906</v>
      </c>
      <c r="D2185">
        <v>1775497</v>
      </c>
      <c r="E2185">
        <v>51758026</v>
      </c>
      <c r="F2185" s="1" t="s">
        <v>25</v>
      </c>
      <c r="G2185" s="1" t="s">
        <v>24</v>
      </c>
      <c r="H2185">
        <v>0.62169030000000003</v>
      </c>
      <c r="I2185">
        <v>1340964</v>
      </c>
      <c r="J2185">
        <v>40308328</v>
      </c>
      <c r="K2185" s="1" t="s">
        <v>25</v>
      </c>
      <c r="L2185" s="1" t="s">
        <v>26</v>
      </c>
      <c r="M2185">
        <v>11.146053</v>
      </c>
      <c r="N2185">
        <v>16226047</v>
      </c>
      <c r="O2185">
        <v>19448384</v>
      </c>
      <c r="P2185" s="1" t="s">
        <v>27</v>
      </c>
      <c r="Q2185" s="1" t="s">
        <v>13739</v>
      </c>
      <c r="R2185">
        <v>13</v>
      </c>
      <c r="S2185">
        <v>61793387</v>
      </c>
      <c r="T2185" s="1" t="s">
        <v>50</v>
      </c>
      <c r="U2185" s="1" t="s">
        <v>32</v>
      </c>
      <c r="V2185" s="1" t="s">
        <v>40</v>
      </c>
      <c r="W2185" s="1" t="s">
        <v>33</v>
      </c>
      <c r="X2185" s="1" t="str">
        <f>IF(_f012[[#This Row],[Column22]]="Inference",_f012[[#This Row],[Column22]],_f012[[#This Row],[Column23]])</f>
        <v>Inference</v>
      </c>
    </row>
    <row r="2186" spans="1:24" x14ac:dyDescent="0.3">
      <c r="A2186" s="1" t="s">
        <v>13740</v>
      </c>
      <c r="B2186" s="1" t="s">
        <v>28</v>
      </c>
      <c r="C2186">
        <v>14333333</v>
      </c>
      <c r="D2186">
        <v>16215184</v>
      </c>
      <c r="E2186">
        <v>56799176</v>
      </c>
      <c r="F2186" s="1" t="s">
        <v>28</v>
      </c>
      <c r="G2186" s="1" t="s">
        <v>24</v>
      </c>
      <c r="H2186">
        <v>566.66795000000002</v>
      </c>
      <c r="I2186">
        <v>13875742</v>
      </c>
      <c r="J2186">
        <v>17820907</v>
      </c>
      <c r="K2186" s="1" t="s">
        <v>35</v>
      </c>
      <c r="L2186" s="1" t="s">
        <v>28</v>
      </c>
      <c r="M2186">
        <v>25540993</v>
      </c>
      <c r="N2186">
        <v>15237239</v>
      </c>
      <c r="O2186">
        <v>458493</v>
      </c>
      <c r="P2186" s="1" t="s">
        <v>28</v>
      </c>
      <c r="Q2186" s="1" t="s">
        <v>13741</v>
      </c>
      <c r="R2186">
        <v>13</v>
      </c>
      <c r="S2186">
        <v>62454601</v>
      </c>
      <c r="T2186" s="1" t="s">
        <v>50</v>
      </c>
      <c r="U2186" s="1" t="s">
        <v>38</v>
      </c>
      <c r="V2186" s="1" t="s">
        <v>33</v>
      </c>
      <c r="W2186" s="1" t="s">
        <v>33</v>
      </c>
      <c r="X2186" s="1" t="str">
        <f>IF(_f012[[#This Row],[Column22]]="Inference",_f012[[#This Row],[Column22]],_f012[[#This Row],[Column23]])</f>
        <v/>
      </c>
    </row>
    <row r="2187" spans="1:24" x14ac:dyDescent="0.3">
      <c r="A2187" s="1" t="s">
        <v>13742</v>
      </c>
      <c r="B2187" s="1" t="s">
        <v>28</v>
      </c>
      <c r="C2187">
        <v>2.2097880000000001E-6</v>
      </c>
      <c r="D2187">
        <v>8246763</v>
      </c>
      <c r="E2187">
        <v>29137363</v>
      </c>
      <c r="F2187" s="1" t="s">
        <v>29</v>
      </c>
      <c r="G2187" s="1" t="s">
        <v>28</v>
      </c>
      <c r="H2187">
        <v>4.5609235000000004</v>
      </c>
      <c r="I2187">
        <v>6453265</v>
      </c>
      <c r="J2187">
        <v>27051892</v>
      </c>
      <c r="K2187" s="1" t="s">
        <v>29</v>
      </c>
      <c r="L2187" s="1" t="s">
        <v>26</v>
      </c>
      <c r="M2187">
        <v>4450.4044000000004</v>
      </c>
      <c r="N2187">
        <v>5788216</v>
      </c>
      <c r="O2187">
        <v>3314166</v>
      </c>
      <c r="P2187" s="1" t="s">
        <v>225</v>
      </c>
      <c r="Q2187" s="1" t="s">
        <v>13743</v>
      </c>
      <c r="R2187">
        <v>13</v>
      </c>
      <c r="S2187">
        <v>62488775</v>
      </c>
      <c r="T2187" s="1" t="s">
        <v>31</v>
      </c>
      <c r="U2187" s="1" t="s">
        <v>32</v>
      </c>
      <c r="V2187" s="1" t="s">
        <v>38</v>
      </c>
      <c r="W2187" s="1" t="s">
        <v>40</v>
      </c>
      <c r="X2187" s="1" t="str">
        <f>IF(_f012[[#This Row],[Column22]]="Inference",_f012[[#This Row],[Column22]],_f012[[#This Row],[Column23]])</f>
        <v>Inference</v>
      </c>
    </row>
    <row r="2188" spans="1:24" x14ac:dyDescent="0.3">
      <c r="A2188" s="1" t="s">
        <v>13744</v>
      </c>
      <c r="B2188" s="1" t="s">
        <v>24</v>
      </c>
      <c r="C2188">
        <v>0</v>
      </c>
      <c r="D2188">
        <v>20102634</v>
      </c>
      <c r="E2188">
        <v>9542336</v>
      </c>
      <c r="F2188" s="1" t="s">
        <v>28</v>
      </c>
      <c r="G2188" s="1" t="s">
        <v>28</v>
      </c>
      <c r="H2188">
        <v>71607125</v>
      </c>
      <c r="I2188">
        <v>12716683</v>
      </c>
      <c r="J2188">
        <v>48622043</v>
      </c>
      <c r="K2188" s="1" t="s">
        <v>35</v>
      </c>
      <c r="L2188" s="1" t="s">
        <v>24</v>
      </c>
      <c r="M2188">
        <v>1.0412116E-4</v>
      </c>
      <c r="N2188">
        <v>3105077</v>
      </c>
      <c r="O2188">
        <v>9519036</v>
      </c>
      <c r="P2188" s="1" t="s">
        <v>28</v>
      </c>
      <c r="Q2188" s="1" t="s">
        <v>13745</v>
      </c>
      <c r="R2188">
        <v>13</v>
      </c>
      <c r="S2188">
        <v>62496342</v>
      </c>
      <c r="T2188" s="1" t="s">
        <v>50</v>
      </c>
      <c r="U2188" s="1" t="s">
        <v>38</v>
      </c>
      <c r="V2188" s="1" t="s">
        <v>33</v>
      </c>
      <c r="W2188" s="1" t="s">
        <v>33</v>
      </c>
      <c r="X2188" s="1" t="str">
        <f>IF(_f012[[#This Row],[Column22]]="Inference",_f012[[#This Row],[Column22]],_f012[[#This Row],[Column23]])</f>
        <v/>
      </c>
    </row>
    <row r="2189" spans="1:24" x14ac:dyDescent="0.3">
      <c r="A2189" s="1" t="s">
        <v>13746</v>
      </c>
      <c r="B2189" s="1" t="s">
        <v>24</v>
      </c>
      <c r="C2189">
        <v>0</v>
      </c>
      <c r="D2189">
        <v>23367662</v>
      </c>
      <c r="E2189">
        <v>1433818</v>
      </c>
      <c r="F2189" s="1" t="s">
        <v>29</v>
      </c>
      <c r="G2189" s="1" t="s">
        <v>28</v>
      </c>
      <c r="H2189">
        <v>3.8745829999999999</v>
      </c>
      <c r="I2189">
        <v>58820844</v>
      </c>
      <c r="J2189">
        <v>22153175</v>
      </c>
      <c r="K2189" s="1" t="s">
        <v>25</v>
      </c>
      <c r="L2189" s="1" t="s">
        <v>24</v>
      </c>
      <c r="M2189">
        <v>14.401337</v>
      </c>
      <c r="N2189">
        <v>2679478</v>
      </c>
      <c r="O2189">
        <v>7284485</v>
      </c>
      <c r="P2189" s="1" t="s">
        <v>29</v>
      </c>
      <c r="Q2189" s="1" t="s">
        <v>13747</v>
      </c>
      <c r="R2189">
        <v>13</v>
      </c>
      <c r="S2189">
        <v>65441892</v>
      </c>
      <c r="T2189" s="1" t="s">
        <v>50</v>
      </c>
      <c r="U2189" s="1" t="s">
        <v>32</v>
      </c>
      <c r="V2189" s="1" t="s">
        <v>33</v>
      </c>
      <c r="W2189" s="1" t="s">
        <v>33</v>
      </c>
      <c r="X2189" s="1" t="str">
        <f>IF(_f012[[#This Row],[Column22]]="Inference",_f012[[#This Row],[Column22]],_f012[[#This Row],[Column23]])</f>
        <v/>
      </c>
    </row>
    <row r="2190" spans="1:24" x14ac:dyDescent="0.3">
      <c r="A2190" s="1" t="s">
        <v>13748</v>
      </c>
      <c r="B2190" s="1" t="s">
        <v>28</v>
      </c>
      <c r="C2190">
        <v>2.8785564999999999E-2</v>
      </c>
      <c r="D2190">
        <v>10674581</v>
      </c>
      <c r="E2190">
        <v>36108472</v>
      </c>
      <c r="F2190" s="1" t="s">
        <v>25</v>
      </c>
      <c r="G2190" s="1" t="s">
        <v>28</v>
      </c>
      <c r="H2190">
        <v>415.61903000000001</v>
      </c>
      <c r="I2190">
        <v>95875964</v>
      </c>
      <c r="J2190">
        <v>39536728</v>
      </c>
      <c r="K2190" s="1" t="s">
        <v>25</v>
      </c>
      <c r="L2190" s="1" t="s">
        <v>26</v>
      </c>
      <c r="M2190">
        <v>3570513</v>
      </c>
      <c r="N2190">
        <v>9337018</v>
      </c>
      <c r="O2190">
        <v>50783893</v>
      </c>
      <c r="P2190" s="1" t="s">
        <v>55</v>
      </c>
      <c r="Q2190" s="1" t="s">
        <v>13749</v>
      </c>
      <c r="R2190">
        <v>13</v>
      </c>
      <c r="S2190">
        <v>65850365</v>
      </c>
      <c r="T2190" s="1" t="s">
        <v>31</v>
      </c>
      <c r="U2190" s="1" t="s">
        <v>32</v>
      </c>
      <c r="V2190" s="1" t="s">
        <v>40</v>
      </c>
      <c r="W2190" s="1" t="s">
        <v>33</v>
      </c>
      <c r="X2190" s="1" t="str">
        <f>IF(_f012[[#This Row],[Column22]]="Inference",_f012[[#This Row],[Column22]],_f012[[#This Row],[Column23]])</f>
        <v>Inference</v>
      </c>
    </row>
    <row r="2191" spans="1:24" x14ac:dyDescent="0.3">
      <c r="A2191" s="1" t="s">
        <v>13750</v>
      </c>
      <c r="B2191" s="1" t="s">
        <v>28</v>
      </c>
      <c r="C2191">
        <v>0.19440730000000001</v>
      </c>
      <c r="D2191">
        <v>13342736</v>
      </c>
      <c r="E2191">
        <v>43088824</v>
      </c>
      <c r="F2191" s="1" t="s">
        <v>25</v>
      </c>
      <c r="G2191" s="1" t="s">
        <v>28</v>
      </c>
      <c r="H2191">
        <v>1.8638425999999999</v>
      </c>
      <c r="I2191">
        <v>16184851</v>
      </c>
      <c r="J2191">
        <v>5223621</v>
      </c>
      <c r="K2191" s="1" t="s">
        <v>25</v>
      </c>
      <c r="L2191" s="1" t="s">
        <v>26</v>
      </c>
      <c r="M2191">
        <v>1.7810366</v>
      </c>
      <c r="N2191">
        <v>11091005</v>
      </c>
      <c r="O2191">
        <v>55326874</v>
      </c>
      <c r="P2191" s="1" t="s">
        <v>55</v>
      </c>
      <c r="Q2191" s="1" t="s">
        <v>13751</v>
      </c>
      <c r="R2191">
        <v>13</v>
      </c>
      <c r="S2191">
        <v>66267839</v>
      </c>
      <c r="T2191" s="1" t="s">
        <v>50</v>
      </c>
      <c r="U2191" s="1" t="s">
        <v>32</v>
      </c>
      <c r="V2191" s="1" t="s">
        <v>40</v>
      </c>
      <c r="W2191" s="1" t="s">
        <v>33</v>
      </c>
      <c r="X2191" s="1" t="str">
        <f>IF(_f012[[#This Row],[Column22]]="Inference",_f012[[#This Row],[Column22]],_f012[[#This Row],[Column23]])</f>
        <v>Inference</v>
      </c>
    </row>
    <row r="2192" spans="1:24" x14ac:dyDescent="0.3">
      <c r="A2192" s="1" t="s">
        <v>4005</v>
      </c>
      <c r="B2192" s="1" t="s">
        <v>24</v>
      </c>
      <c r="C2192">
        <v>0</v>
      </c>
      <c r="D2192">
        <v>31339883</v>
      </c>
      <c r="E2192">
        <v>27005564</v>
      </c>
      <c r="F2192" s="1" t="s">
        <v>35</v>
      </c>
      <c r="G2192" s="1" t="s">
        <v>28</v>
      </c>
      <c r="H2192">
        <v>384.45814000000001</v>
      </c>
      <c r="I2192">
        <v>23603335</v>
      </c>
      <c r="J2192">
        <v>31617944</v>
      </c>
      <c r="K2192" s="1" t="s">
        <v>28</v>
      </c>
      <c r="L2192" s="1" t="s">
        <v>24</v>
      </c>
      <c r="M2192">
        <v>1.2523980000000001E-2</v>
      </c>
      <c r="N2192">
        <v>18245328</v>
      </c>
      <c r="O2192">
        <v>16360317</v>
      </c>
      <c r="P2192" s="1" t="s">
        <v>35</v>
      </c>
      <c r="Q2192" s="1" t="s">
        <v>4006</v>
      </c>
      <c r="R2192">
        <v>13</v>
      </c>
      <c r="S2192">
        <v>67251108</v>
      </c>
      <c r="T2192" s="1" t="s">
        <v>50</v>
      </c>
      <c r="U2192" s="1" t="s">
        <v>38</v>
      </c>
      <c r="V2192" s="1" t="s">
        <v>33</v>
      </c>
      <c r="W2192" s="1" t="s">
        <v>33</v>
      </c>
      <c r="X2192" s="1" t="str">
        <f>IF(_f012[[#This Row],[Column22]]="Inference",_f012[[#This Row],[Column22]],_f012[[#This Row],[Column23]])</f>
        <v/>
      </c>
    </row>
    <row r="2193" spans="1:24" x14ac:dyDescent="0.3">
      <c r="A2193" s="1" t="s">
        <v>13752</v>
      </c>
      <c r="B2193" s="1" t="s">
        <v>24</v>
      </c>
      <c r="C2193">
        <v>106.20484</v>
      </c>
      <c r="D2193">
        <v>29836182</v>
      </c>
      <c r="E2193">
        <v>8239331</v>
      </c>
      <c r="F2193" s="1" t="s">
        <v>25</v>
      </c>
      <c r="G2193" s="1" t="s">
        <v>24</v>
      </c>
      <c r="H2193">
        <v>829.13879999999995</v>
      </c>
      <c r="I2193">
        <v>4398413</v>
      </c>
      <c r="J2193">
        <v>10905253</v>
      </c>
      <c r="K2193" s="1" t="s">
        <v>25</v>
      </c>
      <c r="L2193" s="1" t="s">
        <v>26</v>
      </c>
      <c r="M2193">
        <v>25489496</v>
      </c>
      <c r="N2193">
        <v>29651526</v>
      </c>
      <c r="O2193">
        <v>56371826</v>
      </c>
      <c r="P2193" s="1" t="s">
        <v>27</v>
      </c>
      <c r="Q2193" s="1" t="s">
        <v>13753</v>
      </c>
      <c r="R2193">
        <v>13</v>
      </c>
      <c r="S2193">
        <v>67253953</v>
      </c>
      <c r="T2193" s="1" t="s">
        <v>31</v>
      </c>
      <c r="U2193" s="1" t="s">
        <v>32</v>
      </c>
      <c r="V2193" s="1" t="s">
        <v>40</v>
      </c>
      <c r="W2193" s="1" t="s">
        <v>33</v>
      </c>
      <c r="X2193" s="1" t="str">
        <f>IF(_f012[[#This Row],[Column22]]="Inference",_f012[[#This Row],[Column22]],_f012[[#This Row],[Column23]])</f>
        <v>Inference</v>
      </c>
    </row>
    <row r="2194" spans="1:24" x14ac:dyDescent="0.3">
      <c r="A2194" s="1" t="s">
        <v>13754</v>
      </c>
      <c r="B2194" s="1" t="s">
        <v>24</v>
      </c>
      <c r="C2194">
        <v>9.8588030000000001E-5</v>
      </c>
      <c r="D2194">
        <v>36670276</v>
      </c>
      <c r="E2194">
        <v>6908819</v>
      </c>
      <c r="F2194" s="1" t="s">
        <v>28</v>
      </c>
      <c r="G2194" s="1" t="s">
        <v>24</v>
      </c>
      <c r="H2194">
        <v>3.6903813E-5</v>
      </c>
      <c r="I2194">
        <v>30223007</v>
      </c>
      <c r="J2194">
        <v>6020172</v>
      </c>
      <c r="K2194" s="1" t="s">
        <v>28</v>
      </c>
      <c r="L2194" s="1" t="s">
        <v>26</v>
      </c>
      <c r="M2194">
        <v>1810039</v>
      </c>
      <c r="N2194">
        <v>50600092</v>
      </c>
      <c r="O2194">
        <v>6029117</v>
      </c>
      <c r="P2194" s="1" t="s">
        <v>77</v>
      </c>
      <c r="Q2194" s="1" t="s">
        <v>13755</v>
      </c>
      <c r="R2194">
        <v>13</v>
      </c>
      <c r="S2194">
        <v>68147596</v>
      </c>
      <c r="T2194" s="1" t="s">
        <v>50</v>
      </c>
      <c r="U2194" s="1" t="s">
        <v>38</v>
      </c>
      <c r="V2194" s="1" t="s">
        <v>40</v>
      </c>
      <c r="W2194" s="1" t="s">
        <v>33</v>
      </c>
      <c r="X2194" s="1" t="str">
        <f>IF(_f012[[#This Row],[Column22]]="Inference",_f012[[#This Row],[Column22]],_f012[[#This Row],[Column23]])</f>
        <v>Inference</v>
      </c>
    </row>
    <row r="2195" spans="1:24" x14ac:dyDescent="0.3">
      <c r="A2195" s="1" t="s">
        <v>13756</v>
      </c>
      <c r="B2195" s="1" t="s">
        <v>28</v>
      </c>
      <c r="C2195">
        <v>44670306</v>
      </c>
      <c r="D2195">
        <v>36924698</v>
      </c>
      <c r="E2195">
        <v>24250682</v>
      </c>
      <c r="F2195" s="1" t="s">
        <v>28</v>
      </c>
      <c r="G2195" s="1" t="s">
        <v>28</v>
      </c>
      <c r="H2195">
        <v>15680702</v>
      </c>
      <c r="I2195">
        <v>41086746</v>
      </c>
      <c r="J2195">
        <v>261046</v>
      </c>
      <c r="K2195" s="1" t="s">
        <v>28</v>
      </c>
      <c r="L2195" s="1" t="s">
        <v>26</v>
      </c>
      <c r="M2195">
        <v>23035903</v>
      </c>
      <c r="N2195">
        <v>3722863</v>
      </c>
      <c r="O2195">
        <v>32386346</v>
      </c>
      <c r="P2195" s="1" t="s">
        <v>46</v>
      </c>
      <c r="Q2195" s="1" t="s">
        <v>13757</v>
      </c>
      <c r="R2195">
        <v>13</v>
      </c>
      <c r="S2195">
        <v>70265395</v>
      </c>
      <c r="T2195" s="1" t="s">
        <v>50</v>
      </c>
      <c r="U2195" s="1" t="s">
        <v>38</v>
      </c>
      <c r="V2195" s="1" t="s">
        <v>40</v>
      </c>
      <c r="W2195" s="1" t="s">
        <v>33</v>
      </c>
      <c r="X2195" s="1" t="str">
        <f>IF(_f012[[#This Row],[Column22]]="Inference",_f012[[#This Row],[Column22]],_f012[[#This Row],[Column23]])</f>
        <v>Inference</v>
      </c>
    </row>
    <row r="2196" spans="1:24" x14ac:dyDescent="0.3">
      <c r="A2196" s="1" t="s">
        <v>4017</v>
      </c>
      <c r="B2196" s="1" t="s">
        <v>28</v>
      </c>
      <c r="C2196">
        <v>3.1142843999999999E-3</v>
      </c>
      <c r="D2196">
        <v>9296676</v>
      </c>
      <c r="E2196">
        <v>23663979</v>
      </c>
      <c r="F2196" s="1" t="s">
        <v>28</v>
      </c>
      <c r="G2196" s="1" t="s">
        <v>28</v>
      </c>
      <c r="H2196">
        <v>2.2204460000000001E-10</v>
      </c>
      <c r="I2196">
        <v>1216979</v>
      </c>
      <c r="J2196">
        <v>2099535</v>
      </c>
      <c r="K2196" s="1" t="s">
        <v>28</v>
      </c>
      <c r="L2196" s="1" t="s">
        <v>26</v>
      </c>
      <c r="M2196">
        <v>21997564</v>
      </c>
      <c r="N2196">
        <v>7624385</v>
      </c>
      <c r="O2196">
        <v>38539734</v>
      </c>
      <c r="P2196" s="1" t="s">
        <v>204</v>
      </c>
      <c r="Q2196" s="1" t="s">
        <v>4018</v>
      </c>
      <c r="R2196">
        <v>13</v>
      </c>
      <c r="S2196">
        <v>70532097</v>
      </c>
      <c r="T2196" s="1" t="s">
        <v>50</v>
      </c>
      <c r="U2196" s="1" t="s">
        <v>39</v>
      </c>
      <c r="V2196" s="1" t="s">
        <v>40</v>
      </c>
      <c r="W2196" s="1" t="s">
        <v>33</v>
      </c>
      <c r="X2196" s="1" t="str">
        <f>IF(_f012[[#This Row],[Column22]]="Inference",_f012[[#This Row],[Column22]],_f012[[#This Row],[Column23]])</f>
        <v>Inference</v>
      </c>
    </row>
    <row r="2197" spans="1:24" x14ac:dyDescent="0.3">
      <c r="A2197" s="1" t="s">
        <v>13758</v>
      </c>
      <c r="B2197" s="1" t="s">
        <v>24</v>
      </c>
      <c r="C2197">
        <v>2.1374020000000001E-2</v>
      </c>
      <c r="D2197">
        <v>3389168</v>
      </c>
      <c r="E2197">
        <v>820954</v>
      </c>
      <c r="F2197" s="1" t="s">
        <v>35</v>
      </c>
      <c r="G2197" s="1" t="s">
        <v>24</v>
      </c>
      <c r="H2197">
        <v>2.0785011999999998</v>
      </c>
      <c r="I2197">
        <v>30575723</v>
      </c>
      <c r="J2197">
        <v>704357</v>
      </c>
      <c r="K2197" s="1" t="s">
        <v>35</v>
      </c>
      <c r="L2197" s="1" t="s">
        <v>26</v>
      </c>
      <c r="M2197">
        <v>52883173</v>
      </c>
      <c r="N2197">
        <v>48660458</v>
      </c>
      <c r="O2197">
        <v>7109713</v>
      </c>
      <c r="P2197" s="1" t="s">
        <v>225</v>
      </c>
      <c r="Q2197" s="1" t="s">
        <v>13759</v>
      </c>
      <c r="R2197">
        <v>13</v>
      </c>
      <c r="S2197">
        <v>70539381</v>
      </c>
      <c r="T2197" s="1" t="s">
        <v>31</v>
      </c>
      <c r="U2197" s="1" t="s">
        <v>38</v>
      </c>
      <c r="V2197" s="1" t="s">
        <v>39</v>
      </c>
      <c r="W2197" s="1" t="s">
        <v>40</v>
      </c>
      <c r="X2197" s="1" t="str">
        <f>IF(_f012[[#This Row],[Column22]]="Inference",_f012[[#This Row],[Column22]],_f012[[#This Row],[Column23]])</f>
        <v>Inference</v>
      </c>
    </row>
    <row r="2198" spans="1:24" x14ac:dyDescent="0.3">
      <c r="A2198" s="1" t="s">
        <v>13760</v>
      </c>
      <c r="B2198" s="1" t="s">
        <v>24</v>
      </c>
      <c r="C2198">
        <v>1.7562921</v>
      </c>
      <c r="D2198">
        <v>46831796</v>
      </c>
      <c r="E2198">
        <v>11079028</v>
      </c>
      <c r="F2198" s="1" t="s">
        <v>25</v>
      </c>
      <c r="G2198" s="1" t="s">
        <v>28</v>
      </c>
      <c r="H2198">
        <v>0.34611563000000001</v>
      </c>
      <c r="I2198">
        <v>15568033</v>
      </c>
      <c r="J2198">
        <v>65609106</v>
      </c>
      <c r="K2198" s="1" t="s">
        <v>35</v>
      </c>
      <c r="L2198" s="1" t="s">
        <v>28</v>
      </c>
      <c r="M2198">
        <v>25.271609999999999</v>
      </c>
      <c r="N2198">
        <v>11010548</v>
      </c>
      <c r="O2198">
        <v>52284064</v>
      </c>
      <c r="P2198" s="1" t="s">
        <v>35</v>
      </c>
      <c r="Q2198" s="1" t="s">
        <v>13761</v>
      </c>
      <c r="R2198">
        <v>13</v>
      </c>
      <c r="S2198">
        <v>70883677</v>
      </c>
      <c r="T2198" s="1" t="s">
        <v>31</v>
      </c>
      <c r="U2198" s="1" t="s">
        <v>39</v>
      </c>
      <c r="V2198" s="1" t="s">
        <v>33</v>
      </c>
      <c r="W2198" s="1" t="s">
        <v>33</v>
      </c>
      <c r="X2198" s="1" t="str">
        <f>IF(_f012[[#This Row],[Column22]]="Inference",_f012[[#This Row],[Column22]],_f012[[#This Row],[Column23]])</f>
        <v/>
      </c>
    </row>
    <row r="2199" spans="1:24" x14ac:dyDescent="0.3">
      <c r="A2199" s="1" t="s">
        <v>13762</v>
      </c>
      <c r="B2199" s="1" t="s">
        <v>28</v>
      </c>
      <c r="C2199">
        <v>1507812</v>
      </c>
      <c r="D2199">
        <v>15317983</v>
      </c>
      <c r="E2199">
        <v>10942966</v>
      </c>
      <c r="F2199" s="1" t="s">
        <v>25</v>
      </c>
      <c r="G2199" s="1" t="s">
        <v>24</v>
      </c>
      <c r="H2199">
        <v>0</v>
      </c>
      <c r="I2199">
        <v>35354276</v>
      </c>
      <c r="J2199">
        <v>18282589</v>
      </c>
      <c r="K2199" s="1" t="s">
        <v>29</v>
      </c>
      <c r="L2199" s="1" t="s">
        <v>28</v>
      </c>
      <c r="M2199">
        <v>63.860520000000001</v>
      </c>
      <c r="N2199">
        <v>16850371</v>
      </c>
      <c r="O2199">
        <v>10940118</v>
      </c>
      <c r="P2199" s="1" t="s">
        <v>25</v>
      </c>
      <c r="Q2199" s="1" t="s">
        <v>13763</v>
      </c>
      <c r="R2199">
        <v>13</v>
      </c>
      <c r="S2199">
        <v>73911413</v>
      </c>
      <c r="T2199" s="1" t="s">
        <v>50</v>
      </c>
      <c r="U2199" s="1" t="s">
        <v>32</v>
      </c>
      <c r="V2199" s="1" t="s">
        <v>33</v>
      </c>
      <c r="W2199" s="1" t="s">
        <v>33</v>
      </c>
      <c r="X2199" s="1" t="str">
        <f>IF(_f012[[#This Row],[Column22]]="Inference",_f012[[#This Row],[Column22]],_f012[[#This Row],[Column23]])</f>
        <v/>
      </c>
    </row>
    <row r="2200" spans="1:24" x14ac:dyDescent="0.3">
      <c r="A2200" s="1" t="s">
        <v>13764</v>
      </c>
      <c r="B2200" s="1" t="s">
        <v>24</v>
      </c>
      <c r="C2200">
        <v>3.1330494E-6</v>
      </c>
      <c r="D2200">
        <v>3773755</v>
      </c>
      <c r="E2200">
        <v>12501622</v>
      </c>
      <c r="F2200" s="1" t="s">
        <v>29</v>
      </c>
      <c r="G2200" s="1" t="s">
        <v>26</v>
      </c>
      <c r="H2200">
        <v>4.3875400000000002E-4</v>
      </c>
      <c r="I2200">
        <v>14166232</v>
      </c>
      <c r="J2200">
        <v>13336174</v>
      </c>
      <c r="K2200" s="1" t="s">
        <v>55</v>
      </c>
      <c r="L2200" s="1" t="s">
        <v>28</v>
      </c>
      <c r="M2200">
        <v>4.8842730000000003</v>
      </c>
      <c r="N2200">
        <v>17313654</v>
      </c>
      <c r="O2200">
        <v>50256036</v>
      </c>
      <c r="P2200" s="1" t="s">
        <v>25</v>
      </c>
      <c r="Q2200" s="1" t="s">
        <v>13765</v>
      </c>
      <c r="R2200">
        <v>13</v>
      </c>
      <c r="S2200">
        <v>75148382</v>
      </c>
      <c r="T2200" s="1" t="s">
        <v>31</v>
      </c>
      <c r="U2200" s="1" t="s">
        <v>32</v>
      </c>
      <c r="V2200" s="1" t="s">
        <v>33</v>
      </c>
      <c r="W2200" s="1" t="s">
        <v>33</v>
      </c>
      <c r="X2200" s="1" t="str">
        <f>IF(_f012[[#This Row],[Column22]]="Inference",_f012[[#This Row],[Column22]],_f012[[#This Row],[Column23]])</f>
        <v/>
      </c>
    </row>
    <row r="2201" spans="1:24" x14ac:dyDescent="0.3">
      <c r="A2201" s="1" t="s">
        <v>13766</v>
      </c>
      <c r="B2201" s="1" t="s">
        <v>24</v>
      </c>
      <c r="C2201">
        <v>2224.2154</v>
      </c>
      <c r="D2201">
        <v>32071423</v>
      </c>
      <c r="E2201">
        <v>49078204</v>
      </c>
      <c r="F2201" s="1" t="s">
        <v>35</v>
      </c>
      <c r="G2201" s="1" t="s">
        <v>24</v>
      </c>
      <c r="H2201">
        <v>1237.1092000000001</v>
      </c>
      <c r="I2201">
        <v>4471512</v>
      </c>
      <c r="J2201">
        <v>6932706</v>
      </c>
      <c r="K2201" s="1" t="s">
        <v>35</v>
      </c>
      <c r="L2201" s="1" t="s">
        <v>26</v>
      </c>
      <c r="M2201">
        <v>7629.8065999999999</v>
      </c>
      <c r="N2201">
        <v>48860745</v>
      </c>
      <c r="O2201">
        <v>528297</v>
      </c>
      <c r="P2201" s="1" t="s">
        <v>46</v>
      </c>
      <c r="Q2201" s="1" t="s">
        <v>13767</v>
      </c>
      <c r="R2201">
        <v>13</v>
      </c>
      <c r="S2201">
        <v>75241771</v>
      </c>
      <c r="T2201" s="1" t="s">
        <v>50</v>
      </c>
      <c r="U2201" s="1" t="s">
        <v>38</v>
      </c>
      <c r="V2201" s="1" t="s">
        <v>40</v>
      </c>
      <c r="W2201" s="1" t="s">
        <v>33</v>
      </c>
      <c r="X2201" s="1" t="str">
        <f>IF(_f012[[#This Row],[Column22]]="Inference",_f012[[#This Row],[Column22]],_f012[[#This Row],[Column23]])</f>
        <v>Inference</v>
      </c>
    </row>
    <row r="2202" spans="1:24" x14ac:dyDescent="0.3">
      <c r="A2202" s="1" t="s">
        <v>13768</v>
      </c>
      <c r="B2202" s="1" t="s">
        <v>24</v>
      </c>
      <c r="C2202">
        <v>299.16989999999998</v>
      </c>
      <c r="D2202">
        <v>10742609</v>
      </c>
      <c r="E2202">
        <v>18013593</v>
      </c>
      <c r="F2202" s="1" t="s">
        <v>25</v>
      </c>
      <c r="G2202" s="1" t="s">
        <v>24</v>
      </c>
      <c r="H2202">
        <v>24953778</v>
      </c>
      <c r="I2202">
        <v>12289313</v>
      </c>
      <c r="J2202">
        <v>19647491</v>
      </c>
      <c r="K2202" s="1" t="s">
        <v>25</v>
      </c>
      <c r="L2202" s="1" t="s">
        <v>26</v>
      </c>
      <c r="M2202">
        <v>7515759</v>
      </c>
      <c r="N2202">
        <v>14238854</v>
      </c>
      <c r="O2202">
        <v>17831652</v>
      </c>
      <c r="P2202" s="1" t="s">
        <v>27</v>
      </c>
      <c r="Q2202" s="1" t="s">
        <v>13769</v>
      </c>
      <c r="R2202">
        <v>13</v>
      </c>
      <c r="S2202">
        <v>77432900</v>
      </c>
      <c r="T2202" s="1" t="s">
        <v>31</v>
      </c>
      <c r="U2202" s="1" t="s">
        <v>32</v>
      </c>
      <c r="V2202" s="1" t="s">
        <v>40</v>
      </c>
      <c r="W2202" s="1" t="s">
        <v>33</v>
      </c>
      <c r="X2202" s="1" t="str">
        <f>IF(_f012[[#This Row],[Column22]]="Inference",_f012[[#This Row],[Column22]],_f012[[#This Row],[Column23]])</f>
        <v>Inference</v>
      </c>
    </row>
    <row r="2203" spans="1:24" x14ac:dyDescent="0.3">
      <c r="A2203" s="1" t="s">
        <v>13770</v>
      </c>
      <c r="B2203" s="1" t="s">
        <v>28</v>
      </c>
      <c r="C2203">
        <v>5980368</v>
      </c>
      <c r="D2203">
        <v>10008236</v>
      </c>
      <c r="E2203">
        <v>43098553</v>
      </c>
      <c r="F2203" s="1" t="s">
        <v>28</v>
      </c>
      <c r="G2203" s="1" t="s">
        <v>28</v>
      </c>
      <c r="H2203">
        <v>9711239</v>
      </c>
      <c r="I2203">
        <v>10609401</v>
      </c>
      <c r="J2203">
        <v>46350543</v>
      </c>
      <c r="K2203" s="1" t="s">
        <v>28</v>
      </c>
      <c r="L2203" s="1" t="s">
        <v>26</v>
      </c>
      <c r="M2203">
        <v>14389915</v>
      </c>
      <c r="N2203">
        <v>91849207</v>
      </c>
      <c r="O2203">
        <v>520994</v>
      </c>
      <c r="P2203" s="1" t="s">
        <v>260</v>
      </c>
      <c r="Q2203" s="1" t="s">
        <v>13771</v>
      </c>
      <c r="R2203">
        <v>13</v>
      </c>
      <c r="S2203">
        <v>77433412</v>
      </c>
      <c r="T2203" s="1" t="s">
        <v>31</v>
      </c>
      <c r="U2203" s="1" t="s">
        <v>39</v>
      </c>
      <c r="V2203" s="1" t="s">
        <v>40</v>
      </c>
      <c r="W2203" s="1" t="s">
        <v>33</v>
      </c>
      <c r="X2203" s="1" t="str">
        <f>IF(_f012[[#This Row],[Column22]]="Inference",_f012[[#This Row],[Column22]],_f012[[#This Row],[Column23]])</f>
        <v>Inference</v>
      </c>
    </row>
    <row r="2204" spans="1:24" x14ac:dyDescent="0.3">
      <c r="A2204" s="1" t="s">
        <v>13772</v>
      </c>
      <c r="B2204" s="1" t="s">
        <v>24</v>
      </c>
      <c r="C2204">
        <v>0.19986300000000001</v>
      </c>
      <c r="D2204">
        <v>37302896</v>
      </c>
      <c r="E2204">
        <v>6420434</v>
      </c>
      <c r="F2204" s="1" t="s">
        <v>35</v>
      </c>
      <c r="G2204" s="1" t="s">
        <v>24</v>
      </c>
      <c r="H2204">
        <v>20865547</v>
      </c>
      <c r="I2204">
        <v>418232</v>
      </c>
      <c r="J2204">
        <v>65762994</v>
      </c>
      <c r="K2204" s="1" t="s">
        <v>35</v>
      </c>
      <c r="L2204" s="1" t="s">
        <v>26</v>
      </c>
      <c r="M2204">
        <v>142.23478</v>
      </c>
      <c r="N2204">
        <v>44949304</v>
      </c>
      <c r="O2204">
        <v>56420135</v>
      </c>
      <c r="P2204" s="1" t="s">
        <v>225</v>
      </c>
      <c r="Q2204" s="1" t="s">
        <v>13773</v>
      </c>
      <c r="R2204">
        <v>13</v>
      </c>
      <c r="S2204">
        <v>77557665</v>
      </c>
      <c r="T2204" s="1" t="s">
        <v>31</v>
      </c>
      <c r="U2204" s="1" t="s">
        <v>38</v>
      </c>
      <c r="V2204" s="1" t="s">
        <v>39</v>
      </c>
      <c r="W2204" s="1" t="s">
        <v>40</v>
      </c>
      <c r="X2204" s="1" t="str">
        <f>IF(_f012[[#This Row],[Column22]]="Inference",_f012[[#This Row],[Column22]],_f012[[#This Row],[Column23]])</f>
        <v>Inference</v>
      </c>
    </row>
    <row r="2205" spans="1:24" x14ac:dyDescent="0.3">
      <c r="A2205" s="1" t="s">
        <v>8641</v>
      </c>
      <c r="B2205" s="1" t="s">
        <v>24</v>
      </c>
      <c r="C2205">
        <v>403.01733000000002</v>
      </c>
      <c r="D2205">
        <v>2939147</v>
      </c>
      <c r="E2205">
        <v>86762524</v>
      </c>
      <c r="F2205" s="1" t="s">
        <v>25</v>
      </c>
      <c r="G2205" s="1" t="s">
        <v>24</v>
      </c>
      <c r="H2205">
        <v>641.85969999999998</v>
      </c>
      <c r="I2205">
        <v>27278085</v>
      </c>
      <c r="J2205">
        <v>76965216</v>
      </c>
      <c r="K2205" s="1" t="s">
        <v>25</v>
      </c>
      <c r="L2205" s="1" t="s">
        <v>26</v>
      </c>
      <c r="M2205">
        <v>2151.9400999999998</v>
      </c>
      <c r="N2205">
        <v>36905612</v>
      </c>
      <c r="O2205">
        <v>8046109</v>
      </c>
      <c r="P2205" s="1" t="s">
        <v>204</v>
      </c>
      <c r="Q2205" s="1" t="s">
        <v>8642</v>
      </c>
      <c r="R2205">
        <v>13</v>
      </c>
      <c r="S2205">
        <v>78317731</v>
      </c>
      <c r="T2205" s="1" t="s">
        <v>31</v>
      </c>
      <c r="U2205" s="1" t="s">
        <v>39</v>
      </c>
      <c r="V2205" s="1" t="s">
        <v>40</v>
      </c>
      <c r="W2205" s="1" t="s">
        <v>33</v>
      </c>
      <c r="X2205" s="1" t="str">
        <f>IF(_f012[[#This Row],[Column22]]="Inference",_f012[[#This Row],[Column22]],_f012[[#This Row],[Column23]])</f>
        <v>Inference</v>
      </c>
    </row>
    <row r="2206" spans="1:24" x14ac:dyDescent="0.3">
      <c r="A2206" s="1" t="s">
        <v>13774</v>
      </c>
      <c r="B2206" s="1" t="s">
        <v>28</v>
      </c>
      <c r="C2206">
        <v>10655097</v>
      </c>
      <c r="D2206">
        <v>11526569</v>
      </c>
      <c r="E2206">
        <v>81567664</v>
      </c>
      <c r="F2206" s="1" t="s">
        <v>28</v>
      </c>
      <c r="G2206" s="1" t="s">
        <v>28</v>
      </c>
      <c r="H2206">
        <v>11969571</v>
      </c>
      <c r="I2206">
        <v>1454731</v>
      </c>
      <c r="J2206">
        <v>9745628</v>
      </c>
      <c r="K2206" s="1" t="s">
        <v>28</v>
      </c>
      <c r="L2206" s="1" t="s">
        <v>26</v>
      </c>
      <c r="M2206">
        <v>5448703</v>
      </c>
      <c r="N2206">
        <v>10576423</v>
      </c>
      <c r="O2206">
        <v>9542572</v>
      </c>
      <c r="P2206" s="1" t="s">
        <v>46</v>
      </c>
      <c r="Q2206" s="1" t="s">
        <v>13775</v>
      </c>
      <c r="R2206">
        <v>13</v>
      </c>
      <c r="S2206">
        <v>78467760</v>
      </c>
      <c r="T2206" s="1" t="s">
        <v>50</v>
      </c>
      <c r="U2206" s="1" t="s">
        <v>38</v>
      </c>
      <c r="V2206" s="1" t="s">
        <v>40</v>
      </c>
      <c r="W2206" s="1" t="s">
        <v>33</v>
      </c>
      <c r="X2206" s="1" t="str">
        <f>IF(_f012[[#This Row],[Column22]]="Inference",_f012[[#This Row],[Column22]],_f012[[#This Row],[Column23]])</f>
        <v>Inference</v>
      </c>
    </row>
    <row r="2207" spans="1:24" x14ac:dyDescent="0.3">
      <c r="A2207" s="1" t="s">
        <v>13776</v>
      </c>
      <c r="B2207" s="1" t="s">
        <v>28</v>
      </c>
      <c r="C2207">
        <v>1.2241318999999999E-5</v>
      </c>
      <c r="D2207">
        <v>7302386</v>
      </c>
      <c r="E2207">
        <v>2564824</v>
      </c>
      <c r="F2207" s="1" t="s">
        <v>28</v>
      </c>
      <c r="G2207" s="1" t="s">
        <v>28</v>
      </c>
      <c r="H2207">
        <v>0.9958127</v>
      </c>
      <c r="I2207">
        <v>6950388</v>
      </c>
      <c r="J2207">
        <v>31338303</v>
      </c>
      <c r="K2207" s="1" t="s">
        <v>28</v>
      </c>
      <c r="L2207" s="1" t="s">
        <v>26</v>
      </c>
      <c r="M2207">
        <v>17149033</v>
      </c>
      <c r="N2207">
        <v>44617358</v>
      </c>
      <c r="O2207">
        <v>29138666</v>
      </c>
      <c r="P2207" s="1" t="s">
        <v>260</v>
      </c>
      <c r="Q2207" s="1" t="s">
        <v>13777</v>
      </c>
      <c r="R2207">
        <v>13</v>
      </c>
      <c r="S2207">
        <v>78573430</v>
      </c>
      <c r="T2207" s="1" t="s">
        <v>31</v>
      </c>
      <c r="U2207" s="1" t="s">
        <v>39</v>
      </c>
      <c r="V2207" s="1" t="s">
        <v>40</v>
      </c>
      <c r="W2207" s="1" t="s">
        <v>33</v>
      </c>
      <c r="X2207" s="1" t="str">
        <f>IF(_f012[[#This Row],[Column22]]="Inference",_f012[[#This Row],[Column22]],_f012[[#This Row],[Column23]])</f>
        <v>Inference</v>
      </c>
    </row>
    <row r="2208" spans="1:24" x14ac:dyDescent="0.3">
      <c r="A2208" s="1" t="s">
        <v>13778</v>
      </c>
      <c r="B2208" s="1" t="s">
        <v>24</v>
      </c>
      <c r="C2208">
        <v>9.3258729999999995E-9</v>
      </c>
      <c r="D2208">
        <v>29791995</v>
      </c>
      <c r="E2208">
        <v>10492085</v>
      </c>
      <c r="F2208" s="1" t="s">
        <v>35</v>
      </c>
      <c r="G2208" s="1" t="s">
        <v>24</v>
      </c>
      <c r="H2208">
        <v>2.4424906999999999E-7</v>
      </c>
      <c r="I2208">
        <v>26409167</v>
      </c>
      <c r="J2208">
        <v>9160365</v>
      </c>
      <c r="K2208" s="1" t="s">
        <v>35</v>
      </c>
      <c r="L2208" s="1" t="s">
        <v>26</v>
      </c>
      <c r="M2208">
        <v>37754547</v>
      </c>
      <c r="N2208">
        <v>4662408</v>
      </c>
      <c r="O2208">
        <v>93193805</v>
      </c>
      <c r="P2208" s="1" t="s">
        <v>46</v>
      </c>
      <c r="Q2208" s="1" t="s">
        <v>13779</v>
      </c>
      <c r="R2208">
        <v>13</v>
      </c>
      <c r="S2208">
        <v>78637899</v>
      </c>
      <c r="T2208" s="1" t="s">
        <v>31</v>
      </c>
      <c r="U2208" s="1" t="s">
        <v>38</v>
      </c>
      <c r="V2208" s="1" t="s">
        <v>40</v>
      </c>
      <c r="W2208" s="1" t="s">
        <v>33</v>
      </c>
      <c r="X2208" s="1" t="str">
        <f>IF(_f012[[#This Row],[Column22]]="Inference",_f012[[#This Row],[Column22]],_f012[[#This Row],[Column23]])</f>
        <v>Inference</v>
      </c>
    </row>
    <row r="2209" spans="1:24" x14ac:dyDescent="0.3">
      <c r="A2209" s="1" t="s">
        <v>13780</v>
      </c>
      <c r="B2209" s="1" t="s">
        <v>28</v>
      </c>
      <c r="C2209">
        <v>8.6878950000000003E-5</v>
      </c>
      <c r="D2209">
        <v>13220012</v>
      </c>
      <c r="E2209">
        <v>4297373</v>
      </c>
      <c r="F2209" s="1" t="s">
        <v>35</v>
      </c>
      <c r="G2209" s="1" t="s">
        <v>28</v>
      </c>
      <c r="H2209">
        <v>1573415</v>
      </c>
      <c r="I2209">
        <v>12232242</v>
      </c>
      <c r="J2209">
        <v>74748987</v>
      </c>
      <c r="K2209" s="1" t="s">
        <v>35</v>
      </c>
      <c r="L2209" s="1" t="s">
        <v>26</v>
      </c>
      <c r="M2209">
        <v>1701791</v>
      </c>
      <c r="N2209">
        <v>10306335</v>
      </c>
      <c r="O2209">
        <v>82644214</v>
      </c>
      <c r="P2209" s="1" t="s">
        <v>77</v>
      </c>
      <c r="Q2209" s="1" t="s">
        <v>13781</v>
      </c>
      <c r="R2209">
        <v>13</v>
      </c>
      <c r="S2209">
        <v>81452630</v>
      </c>
      <c r="T2209" s="1" t="s">
        <v>31</v>
      </c>
      <c r="U2209" s="1" t="s">
        <v>38</v>
      </c>
      <c r="V2209" s="1" t="s">
        <v>40</v>
      </c>
      <c r="W2209" s="1" t="s">
        <v>33</v>
      </c>
      <c r="X2209" s="1" t="str">
        <f>IF(_f012[[#This Row],[Column22]]="Inference",_f012[[#This Row],[Column22]],_f012[[#This Row],[Column23]])</f>
        <v>Inference</v>
      </c>
    </row>
    <row r="2210" spans="1:24" x14ac:dyDescent="0.3">
      <c r="A2210" s="1" t="s">
        <v>13782</v>
      </c>
      <c r="B2210" s="1" t="s">
        <v>28</v>
      </c>
      <c r="C2210">
        <v>6.192482E-3</v>
      </c>
      <c r="D2210">
        <v>45372202</v>
      </c>
      <c r="E2210">
        <v>20361163</v>
      </c>
      <c r="F2210" s="1" t="s">
        <v>25</v>
      </c>
      <c r="G2210" s="1" t="s">
        <v>26</v>
      </c>
      <c r="H2210">
        <v>89.508979999999994</v>
      </c>
      <c r="I2210">
        <v>34677524</v>
      </c>
      <c r="J2210">
        <v>48754446</v>
      </c>
      <c r="K2210" s="1" t="s">
        <v>82</v>
      </c>
      <c r="L2210" s="1" t="s">
        <v>24</v>
      </c>
      <c r="M2210">
        <v>17880278</v>
      </c>
      <c r="N2210">
        <v>26463885</v>
      </c>
      <c r="O2210">
        <v>52288965</v>
      </c>
      <c r="P2210" s="1" t="s">
        <v>28</v>
      </c>
      <c r="Q2210" s="1" t="s">
        <v>13783</v>
      </c>
      <c r="R2210">
        <v>13</v>
      </c>
      <c r="S2210">
        <v>82390491</v>
      </c>
      <c r="T2210" s="1" t="s">
        <v>31</v>
      </c>
      <c r="U2210" s="1" t="s">
        <v>39</v>
      </c>
      <c r="V2210" s="1" t="s">
        <v>33</v>
      </c>
      <c r="W2210" s="1" t="s">
        <v>33</v>
      </c>
      <c r="X2210" s="1" t="str">
        <f>IF(_f012[[#This Row],[Column22]]="Inference",_f012[[#This Row],[Column22]],_f012[[#This Row],[Column23]])</f>
        <v/>
      </c>
    </row>
    <row r="2211" spans="1:24" x14ac:dyDescent="0.3">
      <c r="A2211" s="1" t="s">
        <v>13784</v>
      </c>
      <c r="B2211" s="1" t="s">
        <v>24</v>
      </c>
      <c r="C2211">
        <v>8.6131770000000006E-5</v>
      </c>
      <c r="D2211">
        <v>11420115</v>
      </c>
      <c r="E2211">
        <v>2258825</v>
      </c>
      <c r="F2211" s="1" t="s">
        <v>35</v>
      </c>
      <c r="G2211" s="1" t="s">
        <v>24</v>
      </c>
      <c r="H2211">
        <v>2837179</v>
      </c>
      <c r="I2211">
        <v>17537386</v>
      </c>
      <c r="J2211">
        <v>2416197</v>
      </c>
      <c r="K2211" s="1" t="s">
        <v>35</v>
      </c>
      <c r="L2211" s="1" t="s">
        <v>26</v>
      </c>
      <c r="M2211">
        <v>69330055</v>
      </c>
      <c r="N2211">
        <v>16708105</v>
      </c>
      <c r="O2211">
        <v>19685571</v>
      </c>
      <c r="P2211" s="1" t="s">
        <v>46</v>
      </c>
      <c r="Q2211" s="1" t="s">
        <v>13785</v>
      </c>
      <c r="R2211">
        <v>13</v>
      </c>
      <c r="S2211">
        <v>82879964</v>
      </c>
      <c r="T2211" s="1" t="s">
        <v>31</v>
      </c>
      <c r="U2211" s="1" t="s">
        <v>38</v>
      </c>
      <c r="V2211" s="1" t="s">
        <v>40</v>
      </c>
      <c r="W2211" s="1" t="s">
        <v>33</v>
      </c>
      <c r="X2211" s="1" t="str">
        <f>IF(_f012[[#This Row],[Column22]]="Inference",_f012[[#This Row],[Column22]],_f012[[#This Row],[Column23]])</f>
        <v>Inference</v>
      </c>
    </row>
    <row r="2212" spans="1:24" x14ac:dyDescent="0.3">
      <c r="A2212" s="1" t="s">
        <v>13786</v>
      </c>
      <c r="B2212" s="1" t="s">
        <v>28</v>
      </c>
      <c r="C2212">
        <v>8.6872779999999997E-3</v>
      </c>
      <c r="D2212">
        <v>943659</v>
      </c>
      <c r="E2212">
        <v>29442395</v>
      </c>
      <c r="F2212" s="1" t="s">
        <v>25</v>
      </c>
      <c r="G2212" s="1" t="s">
        <v>24</v>
      </c>
      <c r="H2212">
        <v>3608676</v>
      </c>
      <c r="I2212">
        <v>47865448</v>
      </c>
      <c r="J2212">
        <v>9528272</v>
      </c>
      <c r="K2212" s="1" t="s">
        <v>29</v>
      </c>
      <c r="L2212" s="1" t="s">
        <v>28</v>
      </c>
      <c r="M2212">
        <v>1.1742773E-2</v>
      </c>
      <c r="N2212">
        <v>7936008</v>
      </c>
      <c r="O2212">
        <v>23772844</v>
      </c>
      <c r="P2212" s="1" t="s">
        <v>25</v>
      </c>
      <c r="Q2212" s="1" t="s">
        <v>13787</v>
      </c>
      <c r="R2212">
        <v>13</v>
      </c>
      <c r="S2212">
        <v>84070335</v>
      </c>
      <c r="T2212" s="1" t="s">
        <v>50</v>
      </c>
      <c r="U2212" s="1" t="s">
        <v>32</v>
      </c>
      <c r="V2212" s="1" t="s">
        <v>33</v>
      </c>
      <c r="W2212" s="1" t="s">
        <v>33</v>
      </c>
      <c r="X2212" s="1" t="str">
        <f>IF(_f012[[#This Row],[Column22]]="Inference",_f012[[#This Row],[Column22]],_f012[[#This Row],[Column23]])</f>
        <v/>
      </c>
    </row>
    <row r="2213" spans="1:24" x14ac:dyDescent="0.3">
      <c r="A2213" s="1" t="s">
        <v>13788</v>
      </c>
      <c r="B2213" s="1" t="s">
        <v>28</v>
      </c>
      <c r="C2213">
        <v>10660767</v>
      </c>
      <c r="D2213">
        <v>11134706</v>
      </c>
      <c r="E2213">
        <v>532628</v>
      </c>
      <c r="F2213" s="1" t="s">
        <v>25</v>
      </c>
      <c r="G2213" s="1" t="s">
        <v>28</v>
      </c>
      <c r="H2213">
        <v>1.2412373999999999</v>
      </c>
      <c r="I2213">
        <v>15542351</v>
      </c>
      <c r="J2213">
        <v>56897473</v>
      </c>
      <c r="K2213" s="1" t="s">
        <v>25</v>
      </c>
      <c r="L2213" s="1" t="s">
        <v>26</v>
      </c>
      <c r="M2213">
        <v>378.96265</v>
      </c>
      <c r="N2213">
        <v>8898921</v>
      </c>
      <c r="O2213">
        <v>7036812</v>
      </c>
      <c r="P2213" s="1" t="s">
        <v>55</v>
      </c>
      <c r="Q2213" s="1" t="s">
        <v>13789</v>
      </c>
      <c r="R2213">
        <v>13</v>
      </c>
      <c r="S2213">
        <v>84161251</v>
      </c>
      <c r="T2213" s="1" t="s">
        <v>50</v>
      </c>
      <c r="U2213" s="1" t="s">
        <v>32</v>
      </c>
      <c r="V2213" s="1" t="s">
        <v>40</v>
      </c>
      <c r="W2213" s="1" t="s">
        <v>33</v>
      </c>
      <c r="X2213" s="1" t="str">
        <f>IF(_f012[[#This Row],[Column22]]="Inference",_f012[[#This Row],[Column22]],_f012[[#This Row],[Column23]])</f>
        <v>Inference</v>
      </c>
    </row>
    <row r="2214" spans="1:24" x14ac:dyDescent="0.3">
      <c r="A2214" s="1" t="s">
        <v>13790</v>
      </c>
      <c r="B2214" s="1" t="s">
        <v>28</v>
      </c>
      <c r="C2214">
        <v>4593355</v>
      </c>
      <c r="D2214">
        <v>60126025</v>
      </c>
      <c r="E2214">
        <v>36599207</v>
      </c>
      <c r="F2214" s="1" t="s">
        <v>28</v>
      </c>
      <c r="G2214" s="1" t="s">
        <v>28</v>
      </c>
      <c r="H2214">
        <v>230.46385000000001</v>
      </c>
      <c r="I2214">
        <v>7201685</v>
      </c>
      <c r="J2214">
        <v>35918216</v>
      </c>
      <c r="K2214" s="1" t="s">
        <v>28</v>
      </c>
      <c r="L2214" s="1" t="s">
        <v>26</v>
      </c>
      <c r="M2214">
        <v>0.92787889999999995</v>
      </c>
      <c r="N2214">
        <v>51198767</v>
      </c>
      <c r="O2214">
        <v>48443204</v>
      </c>
      <c r="P2214" s="1" t="s">
        <v>204</v>
      </c>
      <c r="Q2214" s="1" t="s">
        <v>13791</v>
      </c>
      <c r="R2214">
        <v>13</v>
      </c>
      <c r="S2214">
        <v>84813024</v>
      </c>
      <c r="T2214" s="1" t="s">
        <v>50</v>
      </c>
      <c r="U2214" s="1" t="s">
        <v>39</v>
      </c>
      <c r="V2214" s="1" t="s">
        <v>40</v>
      </c>
      <c r="W2214" s="1" t="s">
        <v>33</v>
      </c>
      <c r="X2214" s="1" t="str">
        <f>IF(_f012[[#This Row],[Column22]]="Inference",_f012[[#This Row],[Column22]],_f012[[#This Row],[Column23]])</f>
        <v>Inference</v>
      </c>
    </row>
    <row r="2215" spans="1:24" x14ac:dyDescent="0.3">
      <c r="A2215" s="1" t="s">
        <v>13792</v>
      </c>
      <c r="B2215" s="1" t="s">
        <v>28</v>
      </c>
      <c r="C2215">
        <v>9.3378590000000004E-3</v>
      </c>
      <c r="D2215">
        <v>19037682</v>
      </c>
      <c r="E2215">
        <v>70141113</v>
      </c>
      <c r="F2215" s="1" t="s">
        <v>28</v>
      </c>
      <c r="G2215" s="1" t="s">
        <v>24</v>
      </c>
      <c r="H2215">
        <v>5.813128E-7</v>
      </c>
      <c r="I2215">
        <v>13321158</v>
      </c>
      <c r="J2215">
        <v>28786956</v>
      </c>
      <c r="K2215" s="1" t="s">
        <v>35</v>
      </c>
      <c r="L2215" s="1" t="s">
        <v>24</v>
      </c>
      <c r="M2215">
        <v>33674106</v>
      </c>
      <c r="N2215">
        <v>15818577</v>
      </c>
      <c r="O2215">
        <v>20744387</v>
      </c>
      <c r="P2215" s="1" t="s">
        <v>35</v>
      </c>
      <c r="Q2215" s="1" t="s">
        <v>13793</v>
      </c>
      <c r="R2215">
        <v>13</v>
      </c>
      <c r="S2215">
        <v>85033012</v>
      </c>
      <c r="T2215" s="1" t="s">
        <v>31</v>
      </c>
      <c r="U2215" s="1" t="s">
        <v>38</v>
      </c>
      <c r="V2215" s="1" t="s">
        <v>33</v>
      </c>
      <c r="W2215" s="1" t="s">
        <v>33</v>
      </c>
      <c r="X2215" s="1" t="str">
        <f>IF(_f012[[#This Row],[Column22]]="Inference",_f012[[#This Row],[Column22]],_f012[[#This Row],[Column23]])</f>
        <v/>
      </c>
    </row>
    <row r="2216" spans="1:24" x14ac:dyDescent="0.3">
      <c r="A2216" s="1" t="s">
        <v>13794</v>
      </c>
      <c r="B2216" s="1" t="s">
        <v>28</v>
      </c>
      <c r="C2216">
        <v>1.5856316000000001E-3</v>
      </c>
      <c r="D2216">
        <v>6395795</v>
      </c>
      <c r="E2216">
        <v>24323825</v>
      </c>
      <c r="F2216" s="1" t="s">
        <v>28</v>
      </c>
      <c r="G2216" s="1" t="s">
        <v>24</v>
      </c>
      <c r="H2216">
        <v>9853674</v>
      </c>
      <c r="I2216">
        <v>38921472</v>
      </c>
      <c r="J2216">
        <v>9226714</v>
      </c>
      <c r="K2216" s="1" t="s">
        <v>29</v>
      </c>
      <c r="L2216" s="1" t="s">
        <v>28</v>
      </c>
      <c r="M2216">
        <v>3.673284E-6</v>
      </c>
      <c r="N2216">
        <v>7342221</v>
      </c>
      <c r="O2216">
        <v>2608279</v>
      </c>
      <c r="P2216" s="1" t="s">
        <v>28</v>
      </c>
      <c r="Q2216" s="1" t="s">
        <v>13795</v>
      </c>
      <c r="R2216">
        <v>13</v>
      </c>
      <c r="S2216">
        <v>85540299</v>
      </c>
      <c r="T2216" s="1" t="s">
        <v>50</v>
      </c>
      <c r="U2216" s="1" t="s">
        <v>39</v>
      </c>
      <c r="V2216" s="1" t="s">
        <v>33</v>
      </c>
      <c r="W2216" s="1" t="s">
        <v>33</v>
      </c>
      <c r="X2216" s="1" t="str">
        <f>IF(_f012[[#This Row],[Column22]]="Inference",_f012[[#This Row],[Column22]],_f012[[#This Row],[Column23]])</f>
        <v/>
      </c>
    </row>
    <row r="2217" spans="1:24" x14ac:dyDescent="0.3">
      <c r="A2217" s="1" t="s">
        <v>13796</v>
      </c>
      <c r="B2217" s="1" t="s">
        <v>24</v>
      </c>
      <c r="C2217">
        <v>7217409</v>
      </c>
      <c r="D2217">
        <v>9827621</v>
      </c>
      <c r="E2217">
        <v>13877404</v>
      </c>
      <c r="F2217" s="1" t="s">
        <v>35</v>
      </c>
      <c r="G2217" s="1" t="s">
        <v>24</v>
      </c>
      <c r="H2217">
        <v>4.9138470000000002E-5</v>
      </c>
      <c r="I2217">
        <v>7541834</v>
      </c>
      <c r="J2217">
        <v>18869392</v>
      </c>
      <c r="K2217" s="1" t="s">
        <v>35</v>
      </c>
      <c r="L2217" s="1" t="s">
        <v>26</v>
      </c>
      <c r="M2217">
        <v>11128458</v>
      </c>
      <c r="N2217">
        <v>96052826</v>
      </c>
      <c r="O2217">
        <v>10188137</v>
      </c>
      <c r="P2217" s="1" t="s">
        <v>46</v>
      </c>
      <c r="Q2217" s="1" t="s">
        <v>13797</v>
      </c>
      <c r="R2217">
        <v>13</v>
      </c>
      <c r="S2217">
        <v>85595969</v>
      </c>
      <c r="T2217" s="1" t="s">
        <v>50</v>
      </c>
      <c r="U2217" s="1" t="s">
        <v>38</v>
      </c>
      <c r="V2217" s="1" t="s">
        <v>40</v>
      </c>
      <c r="W2217" s="1" t="s">
        <v>33</v>
      </c>
      <c r="X2217" s="1" t="str">
        <f>IF(_f012[[#This Row],[Column22]]="Inference",_f012[[#This Row],[Column22]],_f012[[#This Row],[Column23]])</f>
        <v>Inference</v>
      </c>
    </row>
    <row r="2218" spans="1:24" x14ac:dyDescent="0.3">
      <c r="A2218" s="1" t="s">
        <v>8669</v>
      </c>
      <c r="B2218" s="1" t="s">
        <v>28</v>
      </c>
      <c r="C2218">
        <v>0</v>
      </c>
      <c r="D2218">
        <v>3593057</v>
      </c>
      <c r="E2218">
        <v>13621072</v>
      </c>
      <c r="F2218" s="1" t="s">
        <v>29</v>
      </c>
      <c r="G2218" s="1" t="s">
        <v>24</v>
      </c>
      <c r="H2218">
        <v>20.815315999999999</v>
      </c>
      <c r="I2218">
        <v>27139444</v>
      </c>
      <c r="J2218">
        <v>26748252</v>
      </c>
      <c r="K2218" s="1" t="s">
        <v>35</v>
      </c>
      <c r="L2218" s="1" t="s">
        <v>28</v>
      </c>
      <c r="M2218">
        <v>0</v>
      </c>
      <c r="N2218">
        <v>32006848</v>
      </c>
      <c r="O2218">
        <v>1744151</v>
      </c>
      <c r="P2218" s="1" t="s">
        <v>29</v>
      </c>
      <c r="Q2218" s="1" t="s">
        <v>8670</v>
      </c>
      <c r="R2218">
        <v>13</v>
      </c>
      <c r="S2218">
        <v>87052907</v>
      </c>
      <c r="T2218" s="1" t="s">
        <v>50</v>
      </c>
      <c r="U2218" s="1" t="s">
        <v>39</v>
      </c>
      <c r="V2218" s="1" t="s">
        <v>33</v>
      </c>
      <c r="W2218" s="1" t="s">
        <v>33</v>
      </c>
      <c r="X2218" s="1" t="str">
        <f>IF(_f012[[#This Row],[Column22]]="Inference",_f012[[#This Row],[Column22]],_f012[[#This Row],[Column23]])</f>
        <v/>
      </c>
    </row>
    <row r="2219" spans="1:24" x14ac:dyDescent="0.3">
      <c r="A2219" s="1" t="s">
        <v>13798</v>
      </c>
      <c r="B2219" s="1" t="s">
        <v>24</v>
      </c>
      <c r="C2219">
        <v>1.1868884E-3</v>
      </c>
      <c r="D2219">
        <v>23271434</v>
      </c>
      <c r="E2219">
        <v>73984</v>
      </c>
      <c r="F2219" s="1" t="s">
        <v>35</v>
      </c>
      <c r="G2219" s="1" t="s">
        <v>24</v>
      </c>
      <c r="H2219">
        <v>2.8177438E-3</v>
      </c>
      <c r="I2219">
        <v>25066898</v>
      </c>
      <c r="J2219">
        <v>7871119</v>
      </c>
      <c r="K2219" s="1" t="s">
        <v>35</v>
      </c>
      <c r="L2219" s="1" t="s">
        <v>26</v>
      </c>
      <c r="M2219">
        <v>9925491</v>
      </c>
      <c r="N2219">
        <v>27532144</v>
      </c>
      <c r="O2219">
        <v>5906626</v>
      </c>
      <c r="P2219" s="1" t="s">
        <v>46</v>
      </c>
      <c r="Q2219" s="1" t="s">
        <v>13799</v>
      </c>
      <c r="R2219">
        <v>13</v>
      </c>
      <c r="S2219">
        <v>89132508</v>
      </c>
      <c r="T2219" s="1" t="s">
        <v>31</v>
      </c>
      <c r="U2219" s="1" t="s">
        <v>38</v>
      </c>
      <c r="V2219" s="1" t="s">
        <v>40</v>
      </c>
      <c r="W2219" s="1" t="s">
        <v>33</v>
      </c>
      <c r="X2219" s="1" t="str">
        <f>IF(_f012[[#This Row],[Column22]]="Inference",_f012[[#This Row],[Column22]],_f012[[#This Row],[Column23]])</f>
        <v>Inference</v>
      </c>
    </row>
    <row r="2220" spans="1:24" x14ac:dyDescent="0.3">
      <c r="A2220" s="1" t="s">
        <v>13800</v>
      </c>
      <c r="B2220" s="1" t="s">
        <v>24</v>
      </c>
      <c r="C2220">
        <v>730.1463</v>
      </c>
      <c r="D2220">
        <v>49986826</v>
      </c>
      <c r="E2220">
        <v>19808778</v>
      </c>
      <c r="F2220" s="1" t="s">
        <v>25</v>
      </c>
      <c r="G2220" s="1" t="s">
        <v>24</v>
      </c>
      <c r="H2220">
        <v>0</v>
      </c>
      <c r="I2220">
        <v>3379355</v>
      </c>
      <c r="J2220">
        <v>30543206</v>
      </c>
      <c r="K2220" s="1" t="s">
        <v>25</v>
      </c>
      <c r="L2220" s="1" t="s">
        <v>26</v>
      </c>
      <c r="M2220">
        <v>214.66407000000001</v>
      </c>
      <c r="N2220">
        <v>7028648</v>
      </c>
      <c r="O2220">
        <v>17824261</v>
      </c>
      <c r="P2220" s="1" t="s">
        <v>27</v>
      </c>
      <c r="Q2220" s="1" t="s">
        <v>13801</v>
      </c>
      <c r="R2220">
        <v>13</v>
      </c>
      <c r="S2220">
        <v>90693458</v>
      </c>
      <c r="T2220" s="1" t="s">
        <v>50</v>
      </c>
      <c r="U2220" s="1" t="s">
        <v>32</v>
      </c>
      <c r="V2220" s="1" t="s">
        <v>40</v>
      </c>
      <c r="W2220" s="1" t="s">
        <v>33</v>
      </c>
      <c r="X2220" s="1" t="str">
        <f>IF(_f012[[#This Row],[Column22]]="Inference",_f012[[#This Row],[Column22]],_f012[[#This Row],[Column23]])</f>
        <v>Inference</v>
      </c>
    </row>
    <row r="2221" spans="1:24" x14ac:dyDescent="0.3">
      <c r="A2221" s="1" t="s">
        <v>13802</v>
      </c>
      <c r="B2221" s="1" t="s">
        <v>24</v>
      </c>
      <c r="C2221">
        <v>4614684</v>
      </c>
      <c r="D2221">
        <v>37661972</v>
      </c>
      <c r="E2221">
        <v>7626864</v>
      </c>
      <c r="F2221" s="1" t="s">
        <v>28</v>
      </c>
      <c r="G2221" s="1" t="s">
        <v>24</v>
      </c>
      <c r="H2221">
        <v>10249.6895</v>
      </c>
      <c r="I2221">
        <v>417584</v>
      </c>
      <c r="J2221">
        <v>93210864</v>
      </c>
      <c r="K2221" s="1" t="s">
        <v>28</v>
      </c>
      <c r="L2221" s="1" t="s">
        <v>26</v>
      </c>
      <c r="M2221">
        <v>5387932</v>
      </c>
      <c r="N2221">
        <v>5212616</v>
      </c>
      <c r="O2221">
        <v>8053969</v>
      </c>
      <c r="P2221" s="1" t="s">
        <v>82</v>
      </c>
      <c r="Q2221" s="1" t="s">
        <v>13803</v>
      </c>
      <c r="R2221">
        <v>13</v>
      </c>
      <c r="S2221">
        <v>93868477</v>
      </c>
      <c r="T2221" s="1" t="s">
        <v>50</v>
      </c>
      <c r="U2221" s="1" t="s">
        <v>39</v>
      </c>
      <c r="V2221" s="1" t="s">
        <v>40</v>
      </c>
      <c r="W2221" s="1" t="s">
        <v>33</v>
      </c>
      <c r="X2221" s="1" t="str">
        <f>IF(_f012[[#This Row],[Column22]]="Inference",_f012[[#This Row],[Column22]],_f012[[#This Row],[Column23]])</f>
        <v>Inference</v>
      </c>
    </row>
    <row r="2222" spans="1:24" x14ac:dyDescent="0.3">
      <c r="A2222" s="1" t="s">
        <v>13804</v>
      </c>
      <c r="B2222" s="1" t="s">
        <v>28</v>
      </c>
      <c r="C2222">
        <v>12.246247</v>
      </c>
      <c r="D2222">
        <v>20373275</v>
      </c>
      <c r="E2222">
        <v>20396576</v>
      </c>
      <c r="F2222" s="1" t="s">
        <v>25</v>
      </c>
      <c r="G2222" s="1" t="s">
        <v>24</v>
      </c>
      <c r="H2222">
        <v>8940.6244999999999</v>
      </c>
      <c r="I2222">
        <v>6140407</v>
      </c>
      <c r="J2222">
        <v>30264465</v>
      </c>
      <c r="K2222" s="1" t="s">
        <v>28</v>
      </c>
      <c r="L2222" s="1" t="s">
        <v>28</v>
      </c>
      <c r="M2222">
        <v>478.08353</v>
      </c>
      <c r="N2222">
        <v>19007167</v>
      </c>
      <c r="O2222">
        <v>2120308</v>
      </c>
      <c r="P2222" s="1" t="s">
        <v>25</v>
      </c>
      <c r="Q2222" s="1" t="s">
        <v>13805</v>
      </c>
      <c r="R2222">
        <v>13</v>
      </c>
      <c r="S2222">
        <v>93918533</v>
      </c>
      <c r="T2222" s="1" t="s">
        <v>50</v>
      </c>
      <c r="U2222" s="1" t="s">
        <v>39</v>
      </c>
      <c r="V2222" s="1" t="s">
        <v>33</v>
      </c>
      <c r="W2222" s="1" t="s">
        <v>33</v>
      </c>
      <c r="X2222" s="1" t="str">
        <f>IF(_f012[[#This Row],[Column22]]="Inference",_f012[[#This Row],[Column22]],_f012[[#This Row],[Column23]])</f>
        <v/>
      </c>
    </row>
    <row r="2223" spans="1:24" x14ac:dyDescent="0.3">
      <c r="A2223" s="1" t="s">
        <v>13806</v>
      </c>
      <c r="B2223" s="1" t="s">
        <v>28</v>
      </c>
      <c r="C2223">
        <v>4.4408920000000002E-9</v>
      </c>
      <c r="D2223">
        <v>17102064</v>
      </c>
      <c r="E2223">
        <v>27537976</v>
      </c>
      <c r="F2223" s="1" t="s">
        <v>35</v>
      </c>
      <c r="G2223" s="1" t="s">
        <v>26</v>
      </c>
      <c r="H2223">
        <v>35364285</v>
      </c>
      <c r="I2223">
        <v>18585441</v>
      </c>
      <c r="J2223">
        <v>14109877</v>
      </c>
      <c r="K2223" s="1" t="s">
        <v>36</v>
      </c>
      <c r="L2223" s="1" t="s">
        <v>24</v>
      </c>
      <c r="M2223">
        <v>10171017</v>
      </c>
      <c r="N2223">
        <v>14878257</v>
      </c>
      <c r="O2223">
        <v>13974679</v>
      </c>
      <c r="P2223" s="1" t="s">
        <v>25</v>
      </c>
      <c r="Q2223" s="1" t="s">
        <v>13807</v>
      </c>
      <c r="R2223">
        <v>13</v>
      </c>
      <c r="S2223">
        <v>94356988</v>
      </c>
      <c r="T2223" s="1" t="s">
        <v>31</v>
      </c>
      <c r="U2223" s="1" t="s">
        <v>39</v>
      </c>
      <c r="V2223" s="1" t="s">
        <v>33</v>
      </c>
      <c r="W2223" s="1" t="s">
        <v>33</v>
      </c>
      <c r="X2223" s="1" t="str">
        <f>IF(_f012[[#This Row],[Column22]]="Inference",_f012[[#This Row],[Column22]],_f012[[#This Row],[Column23]])</f>
        <v/>
      </c>
    </row>
    <row r="2224" spans="1:24" x14ac:dyDescent="0.3">
      <c r="A2224" s="1" t="s">
        <v>13808</v>
      </c>
      <c r="B2224" s="1" t="s">
        <v>24</v>
      </c>
      <c r="C2224">
        <v>3.5825142999999999E-3</v>
      </c>
      <c r="D2224">
        <v>20859863</v>
      </c>
      <c r="E2224">
        <v>1783933</v>
      </c>
      <c r="F2224" s="1" t="s">
        <v>35</v>
      </c>
      <c r="G2224" s="1" t="s">
        <v>28</v>
      </c>
      <c r="H2224">
        <v>4.178954E-2</v>
      </c>
      <c r="I2224">
        <v>33530356</v>
      </c>
      <c r="J2224">
        <v>16486139</v>
      </c>
      <c r="K2224" s="1" t="s">
        <v>28</v>
      </c>
      <c r="L2224" s="1" t="s">
        <v>28</v>
      </c>
      <c r="M2224">
        <v>1.3034501000000001</v>
      </c>
      <c r="N2224">
        <v>3165067</v>
      </c>
      <c r="O2224">
        <v>1639158</v>
      </c>
      <c r="P2224" s="1" t="s">
        <v>28</v>
      </c>
      <c r="Q2224" s="1" t="s">
        <v>13809</v>
      </c>
      <c r="R2224">
        <v>13</v>
      </c>
      <c r="S2224">
        <v>94656030</v>
      </c>
      <c r="T2224" s="1" t="s">
        <v>31</v>
      </c>
      <c r="U2224" s="1" t="s">
        <v>38</v>
      </c>
      <c r="V2224" s="1" t="s">
        <v>33</v>
      </c>
      <c r="W2224" s="1" t="s">
        <v>33</v>
      </c>
      <c r="X2224" s="1" t="str">
        <f>IF(_f012[[#This Row],[Column22]]="Inference",_f012[[#This Row],[Column22]],_f012[[#This Row],[Column23]])</f>
        <v/>
      </c>
    </row>
    <row r="2225" spans="1:24" x14ac:dyDescent="0.3">
      <c r="A2225" s="1" t="s">
        <v>13810</v>
      </c>
      <c r="B2225" s="1" t="s">
        <v>28</v>
      </c>
      <c r="C2225">
        <v>642.00710000000004</v>
      </c>
      <c r="D2225">
        <v>12255485</v>
      </c>
      <c r="E2225">
        <v>61819415</v>
      </c>
      <c r="F2225" s="1" t="s">
        <v>35</v>
      </c>
      <c r="G2225" s="1" t="s">
        <v>24</v>
      </c>
      <c r="H2225">
        <v>1.4210855E-7</v>
      </c>
      <c r="I2225">
        <v>26537497</v>
      </c>
      <c r="J2225">
        <v>77626776</v>
      </c>
      <c r="K2225" s="1" t="s">
        <v>28</v>
      </c>
      <c r="L2225" s="1" t="s">
        <v>24</v>
      </c>
      <c r="M2225">
        <v>568.24875999999995</v>
      </c>
      <c r="N2225">
        <v>47115674</v>
      </c>
      <c r="O2225">
        <v>93302655</v>
      </c>
      <c r="P2225" s="1" t="s">
        <v>28</v>
      </c>
      <c r="Q2225" s="1" t="s">
        <v>13811</v>
      </c>
      <c r="R2225">
        <v>13</v>
      </c>
      <c r="S2225">
        <v>94742168</v>
      </c>
      <c r="T2225" s="1" t="s">
        <v>31</v>
      </c>
      <c r="U2225" s="1" t="s">
        <v>38</v>
      </c>
      <c r="V2225" s="1" t="s">
        <v>33</v>
      </c>
      <c r="W2225" s="1" t="s">
        <v>33</v>
      </c>
      <c r="X2225" s="1" t="str">
        <f>IF(_f012[[#This Row],[Column22]]="Inference",_f012[[#This Row],[Column22]],_f012[[#This Row],[Column23]])</f>
        <v/>
      </c>
    </row>
    <row r="2226" spans="1:24" x14ac:dyDescent="0.3">
      <c r="A2226" s="1" t="s">
        <v>13812</v>
      </c>
      <c r="B2226" s="1" t="s">
        <v>24</v>
      </c>
      <c r="C2226">
        <v>10428983</v>
      </c>
      <c r="D2226">
        <v>11065537</v>
      </c>
      <c r="E2226">
        <v>21706948</v>
      </c>
      <c r="F2226" s="1" t="s">
        <v>35</v>
      </c>
      <c r="G2226" s="1" t="s">
        <v>24</v>
      </c>
      <c r="H2226">
        <v>20056983</v>
      </c>
      <c r="I2226">
        <v>16235616</v>
      </c>
      <c r="J2226">
        <v>31245002</v>
      </c>
      <c r="K2226" s="1" t="s">
        <v>35</v>
      </c>
      <c r="L2226" s="1" t="s">
        <v>28</v>
      </c>
      <c r="M2226">
        <v>50570206</v>
      </c>
      <c r="N2226">
        <v>17597417</v>
      </c>
      <c r="O2226">
        <v>14713218</v>
      </c>
      <c r="P2226" s="1" t="s">
        <v>28</v>
      </c>
      <c r="Q2226" s="1" t="s">
        <v>13813</v>
      </c>
      <c r="R2226">
        <v>13</v>
      </c>
      <c r="S2226">
        <v>94945685</v>
      </c>
      <c r="T2226" s="1" t="s">
        <v>31</v>
      </c>
      <c r="U2226" s="1" t="s">
        <v>38</v>
      </c>
      <c r="V2226" s="1" t="s">
        <v>40</v>
      </c>
      <c r="W2226" s="1" t="s">
        <v>33</v>
      </c>
      <c r="X2226" s="1" t="str">
        <f>IF(_f012[[#This Row],[Column22]]="Inference",_f012[[#This Row],[Column22]],_f012[[#This Row],[Column23]])</f>
        <v>Inference</v>
      </c>
    </row>
    <row r="2227" spans="1:24" x14ac:dyDescent="0.3">
      <c r="A2227" s="1" t="s">
        <v>13814</v>
      </c>
      <c r="B2227" s="1" t="s">
        <v>28</v>
      </c>
      <c r="C2227">
        <v>1.1435297000000001E-6</v>
      </c>
      <c r="D2227">
        <v>27389382</v>
      </c>
      <c r="E2227">
        <v>1186894</v>
      </c>
      <c r="F2227" s="1" t="s">
        <v>29</v>
      </c>
      <c r="G2227" s="1" t="s">
        <v>24</v>
      </c>
      <c r="H2227">
        <v>2.0872192999999999E-7</v>
      </c>
      <c r="I2227">
        <v>5821579</v>
      </c>
      <c r="J2227">
        <v>18763662</v>
      </c>
      <c r="K2227" s="1" t="s">
        <v>25</v>
      </c>
      <c r="L2227" s="1" t="s">
        <v>28</v>
      </c>
      <c r="M2227">
        <v>1.49325E-7</v>
      </c>
      <c r="N2227">
        <v>17594749</v>
      </c>
      <c r="O2227">
        <v>79189996</v>
      </c>
      <c r="P2227" s="1" t="s">
        <v>29</v>
      </c>
      <c r="Q2227" s="1" t="s">
        <v>13815</v>
      </c>
      <c r="R2227">
        <v>13</v>
      </c>
      <c r="S2227">
        <v>94969796</v>
      </c>
      <c r="T2227" s="1" t="s">
        <v>50</v>
      </c>
      <c r="U2227" s="1" t="s">
        <v>32</v>
      </c>
      <c r="V2227" s="1" t="s">
        <v>33</v>
      </c>
      <c r="W2227" s="1" t="s">
        <v>33</v>
      </c>
      <c r="X2227" s="1" t="str">
        <f>IF(_f012[[#This Row],[Column22]]="Inference",_f012[[#This Row],[Column22]],_f012[[#This Row],[Column23]])</f>
        <v/>
      </c>
    </row>
    <row r="2228" spans="1:24" x14ac:dyDescent="0.3">
      <c r="A2228" s="1" t="s">
        <v>13816</v>
      </c>
      <c r="B2228" s="1" t="s">
        <v>26</v>
      </c>
      <c r="C2228">
        <v>1.1424607999999999E-2</v>
      </c>
      <c r="D2228">
        <v>7914149</v>
      </c>
      <c r="E2228">
        <v>1471395</v>
      </c>
      <c r="F2228" s="1" t="s">
        <v>46</v>
      </c>
      <c r="G2228" s="1" t="s">
        <v>28</v>
      </c>
      <c r="H2228">
        <v>9.7967520000000002E-4</v>
      </c>
      <c r="I2228">
        <v>8960374</v>
      </c>
      <c r="J2228">
        <v>4280639</v>
      </c>
      <c r="K2228" s="1" t="s">
        <v>28</v>
      </c>
      <c r="L2228" s="1" t="s">
        <v>24</v>
      </c>
      <c r="M2228">
        <v>396.53550000000001</v>
      </c>
      <c r="N2228">
        <v>43336746</v>
      </c>
      <c r="O2228">
        <v>1479079</v>
      </c>
      <c r="P2228" s="1" t="s">
        <v>35</v>
      </c>
      <c r="Q2228" s="1" t="s">
        <v>13817</v>
      </c>
      <c r="R2228">
        <v>13</v>
      </c>
      <c r="S2228">
        <v>95119427</v>
      </c>
      <c r="T2228" s="1" t="s">
        <v>50</v>
      </c>
      <c r="U2228" s="1" t="s">
        <v>38</v>
      </c>
      <c r="V2228" s="1" t="s">
        <v>33</v>
      </c>
      <c r="W2228" s="1" t="s">
        <v>33</v>
      </c>
      <c r="X2228" s="1" t="str">
        <f>IF(_f012[[#This Row],[Column22]]="Inference",_f012[[#This Row],[Column22]],_f012[[#This Row],[Column23]])</f>
        <v/>
      </c>
    </row>
    <row r="2229" spans="1:24" x14ac:dyDescent="0.3">
      <c r="A2229" s="1" t="s">
        <v>4085</v>
      </c>
      <c r="B2229" s="1" t="s">
        <v>28</v>
      </c>
      <c r="C2229">
        <v>1600653</v>
      </c>
      <c r="D2229">
        <v>6696346</v>
      </c>
      <c r="E2229">
        <v>49452353</v>
      </c>
      <c r="F2229" s="1" t="s">
        <v>25</v>
      </c>
      <c r="G2229" s="1" t="s">
        <v>26</v>
      </c>
      <c r="H2229">
        <v>65.269649999999999</v>
      </c>
      <c r="I2229">
        <v>8075127</v>
      </c>
      <c r="J2229">
        <v>1551087</v>
      </c>
      <c r="K2229" s="1" t="s">
        <v>55</v>
      </c>
      <c r="L2229" s="1" t="s">
        <v>24</v>
      </c>
      <c r="M2229">
        <v>2.3520960000000001E-3</v>
      </c>
      <c r="N2229">
        <v>34114316</v>
      </c>
      <c r="O2229">
        <v>14861394</v>
      </c>
      <c r="P2229" s="1" t="s">
        <v>29</v>
      </c>
      <c r="Q2229" s="1" t="s">
        <v>4086</v>
      </c>
      <c r="R2229">
        <v>13</v>
      </c>
      <c r="S2229">
        <v>95123190</v>
      </c>
      <c r="T2229" s="1" t="s">
        <v>31</v>
      </c>
      <c r="U2229" s="1" t="s">
        <v>32</v>
      </c>
      <c r="V2229" s="1" t="s">
        <v>33</v>
      </c>
      <c r="W2229" s="1" t="s">
        <v>33</v>
      </c>
      <c r="X2229" s="1" t="str">
        <f>IF(_f012[[#This Row],[Column22]]="Inference",_f012[[#This Row],[Column22]],_f012[[#This Row],[Column23]])</f>
        <v/>
      </c>
    </row>
    <row r="2230" spans="1:24" x14ac:dyDescent="0.3">
      <c r="A2230" s="1" t="s">
        <v>13818</v>
      </c>
      <c r="B2230" s="1" t="s">
        <v>28</v>
      </c>
      <c r="C2230">
        <v>39.614080000000001</v>
      </c>
      <c r="D2230">
        <v>5278489</v>
      </c>
      <c r="E2230">
        <v>23607935</v>
      </c>
      <c r="F2230" s="1" t="s">
        <v>25</v>
      </c>
      <c r="G2230" s="1" t="s">
        <v>24</v>
      </c>
      <c r="H2230">
        <v>1858966</v>
      </c>
      <c r="I2230">
        <v>21985048</v>
      </c>
      <c r="J2230">
        <v>36661737</v>
      </c>
      <c r="K2230" s="1" t="s">
        <v>28</v>
      </c>
      <c r="L2230" s="1" t="s">
        <v>28</v>
      </c>
      <c r="M2230">
        <v>1.6201017999999999E-3</v>
      </c>
      <c r="N2230">
        <v>5953803</v>
      </c>
      <c r="O2230">
        <v>19930962</v>
      </c>
      <c r="P2230" s="1" t="s">
        <v>25</v>
      </c>
      <c r="Q2230" s="1" t="s">
        <v>13819</v>
      </c>
      <c r="R2230">
        <v>13</v>
      </c>
      <c r="S2230">
        <v>95612617</v>
      </c>
      <c r="T2230" s="1" t="s">
        <v>50</v>
      </c>
      <c r="U2230" s="1" t="s">
        <v>39</v>
      </c>
      <c r="V2230" s="1" t="s">
        <v>33</v>
      </c>
      <c r="W2230" s="1" t="s">
        <v>33</v>
      </c>
      <c r="X2230" s="1" t="str">
        <f>IF(_f012[[#This Row],[Column22]]="Inference",_f012[[#This Row],[Column22]],_f012[[#This Row],[Column23]])</f>
        <v/>
      </c>
    </row>
    <row r="2231" spans="1:24" x14ac:dyDescent="0.3">
      <c r="A2231" s="1" t="s">
        <v>13820</v>
      </c>
      <c r="B2231" s="1" t="s">
        <v>28</v>
      </c>
      <c r="C2231">
        <v>700.75940000000003</v>
      </c>
      <c r="D2231">
        <v>8640982</v>
      </c>
      <c r="E2231">
        <v>7026155</v>
      </c>
      <c r="F2231" s="1" t="s">
        <v>28</v>
      </c>
      <c r="G2231" s="1" t="s">
        <v>28</v>
      </c>
      <c r="H2231">
        <v>110.73244</v>
      </c>
      <c r="I2231">
        <v>11302626</v>
      </c>
      <c r="J2231">
        <v>83391296</v>
      </c>
      <c r="K2231" s="1" t="s">
        <v>28</v>
      </c>
      <c r="L2231" s="1" t="s">
        <v>26</v>
      </c>
      <c r="M2231">
        <v>18081649</v>
      </c>
      <c r="N2231">
        <v>90780566</v>
      </c>
      <c r="O2231">
        <v>10146109</v>
      </c>
      <c r="P2231" s="1" t="s">
        <v>46</v>
      </c>
      <c r="Q2231" s="1" t="s">
        <v>13821</v>
      </c>
      <c r="R2231">
        <v>13</v>
      </c>
      <c r="S2231">
        <v>95899524</v>
      </c>
      <c r="T2231" s="1" t="s">
        <v>50</v>
      </c>
      <c r="U2231" s="1" t="s">
        <v>38</v>
      </c>
      <c r="V2231" s="1" t="s">
        <v>40</v>
      </c>
      <c r="W2231" s="1" t="s">
        <v>33</v>
      </c>
      <c r="X2231" s="1" t="str">
        <f>IF(_f012[[#This Row],[Column22]]="Inference",_f012[[#This Row],[Column22]],_f012[[#This Row],[Column23]])</f>
        <v>Inference</v>
      </c>
    </row>
    <row r="2232" spans="1:24" x14ac:dyDescent="0.3">
      <c r="A2232" s="1" t="s">
        <v>13822</v>
      </c>
      <c r="B2232" s="1" t="s">
        <v>24</v>
      </c>
      <c r="C2232">
        <v>27673885</v>
      </c>
      <c r="D2232">
        <v>11592383</v>
      </c>
      <c r="E2232">
        <v>17972769</v>
      </c>
      <c r="F2232" s="1" t="s">
        <v>35</v>
      </c>
      <c r="G2232" s="1" t="s">
        <v>24</v>
      </c>
      <c r="H2232">
        <v>0</v>
      </c>
      <c r="I2232">
        <v>54294214</v>
      </c>
      <c r="J2232">
        <v>22765215</v>
      </c>
      <c r="K2232" s="1" t="s">
        <v>35</v>
      </c>
      <c r="L2232" s="1" t="s">
        <v>26</v>
      </c>
      <c r="M2232">
        <v>16311603</v>
      </c>
      <c r="N2232">
        <v>1205096</v>
      </c>
      <c r="O2232">
        <v>14854021</v>
      </c>
      <c r="P2232" s="1" t="s">
        <v>46</v>
      </c>
      <c r="Q2232" s="1" t="s">
        <v>13823</v>
      </c>
      <c r="R2232">
        <v>13</v>
      </c>
      <c r="S2232">
        <v>96581766</v>
      </c>
      <c r="T2232" s="1" t="s">
        <v>50</v>
      </c>
      <c r="U2232" s="1" t="s">
        <v>38</v>
      </c>
      <c r="V2232" s="1" t="s">
        <v>40</v>
      </c>
      <c r="W2232" s="1" t="s">
        <v>33</v>
      </c>
      <c r="X2232" s="1" t="str">
        <f>IF(_f012[[#This Row],[Column22]]="Inference",_f012[[#This Row],[Column22]],_f012[[#This Row],[Column23]])</f>
        <v>Inference</v>
      </c>
    </row>
    <row r="2233" spans="1:24" x14ac:dyDescent="0.3">
      <c r="A2233" s="1" t="s">
        <v>4095</v>
      </c>
      <c r="B2233" s="1" t="s">
        <v>24</v>
      </c>
      <c r="C2233">
        <v>44528253</v>
      </c>
      <c r="D2233">
        <v>8664194</v>
      </c>
      <c r="E2233">
        <v>16318035</v>
      </c>
      <c r="F2233" s="1" t="s">
        <v>35</v>
      </c>
      <c r="G2233" s="1" t="s">
        <v>24</v>
      </c>
      <c r="H2233">
        <v>1.8388624000000001E-4</v>
      </c>
      <c r="I2233">
        <v>6675061</v>
      </c>
      <c r="J2233">
        <v>21895269</v>
      </c>
      <c r="K2233" s="1" t="s">
        <v>35</v>
      </c>
      <c r="L2233" s="1" t="s">
        <v>26</v>
      </c>
      <c r="M2233">
        <v>25380505</v>
      </c>
      <c r="N2233">
        <v>9825208</v>
      </c>
      <c r="O2233">
        <v>1557998</v>
      </c>
      <c r="P2233" s="1" t="s">
        <v>46</v>
      </c>
      <c r="Q2233" s="1" t="s">
        <v>4096</v>
      </c>
      <c r="R2233">
        <v>13</v>
      </c>
      <c r="S2233">
        <v>96995052</v>
      </c>
      <c r="T2233" s="1" t="s">
        <v>50</v>
      </c>
      <c r="U2233" s="1" t="s">
        <v>38</v>
      </c>
      <c r="V2233" s="1" t="s">
        <v>40</v>
      </c>
      <c r="W2233" s="1" t="s">
        <v>33</v>
      </c>
      <c r="X2233" s="1" t="str">
        <f>IF(_f012[[#This Row],[Column22]]="Inference",_f012[[#This Row],[Column22]],_f012[[#This Row],[Column23]])</f>
        <v>Inference</v>
      </c>
    </row>
    <row r="2234" spans="1:24" x14ac:dyDescent="0.3">
      <c r="A2234" s="1" t="s">
        <v>13824</v>
      </c>
      <c r="B2234" s="1" t="s">
        <v>28</v>
      </c>
      <c r="C2234">
        <v>1.1055601000000001E-5</v>
      </c>
      <c r="D2234">
        <v>9562616</v>
      </c>
      <c r="E2234">
        <v>31396146</v>
      </c>
      <c r="F2234" s="1" t="s">
        <v>25</v>
      </c>
      <c r="G2234" s="1" t="s">
        <v>28</v>
      </c>
      <c r="H2234">
        <v>1.2657992E-2</v>
      </c>
      <c r="I2234">
        <v>95459235</v>
      </c>
      <c r="J2234">
        <v>3489488</v>
      </c>
      <c r="K2234" s="1" t="s">
        <v>25</v>
      </c>
      <c r="L2234" s="1" t="s">
        <v>26</v>
      </c>
      <c r="M2234">
        <v>1053268</v>
      </c>
      <c r="N2234">
        <v>72427655</v>
      </c>
      <c r="O2234">
        <v>40172546</v>
      </c>
      <c r="P2234" s="1" t="s">
        <v>82</v>
      </c>
      <c r="Q2234" s="1" t="s">
        <v>13825</v>
      </c>
      <c r="R2234">
        <v>13</v>
      </c>
      <c r="S2234">
        <v>99367796</v>
      </c>
      <c r="T2234" s="1" t="s">
        <v>31</v>
      </c>
      <c r="U2234" s="1" t="s">
        <v>39</v>
      </c>
      <c r="V2234" s="1" t="s">
        <v>40</v>
      </c>
      <c r="W2234" s="1" t="s">
        <v>33</v>
      </c>
      <c r="X2234" s="1" t="str">
        <f>IF(_f012[[#This Row],[Column22]]="Inference",_f012[[#This Row],[Column22]],_f012[[#This Row],[Column23]])</f>
        <v>Inference</v>
      </c>
    </row>
    <row r="2235" spans="1:24" x14ac:dyDescent="0.3">
      <c r="A2235" s="1" t="s">
        <v>13826</v>
      </c>
      <c r="B2235" s="1" t="s">
        <v>28</v>
      </c>
      <c r="C2235">
        <v>1.9645710000000001</v>
      </c>
      <c r="D2235">
        <v>13837354</v>
      </c>
      <c r="E2235">
        <v>840142</v>
      </c>
      <c r="F2235" s="1" t="s">
        <v>28</v>
      </c>
      <c r="G2235" s="1" t="s">
        <v>28</v>
      </c>
      <c r="H2235">
        <v>0.96843000000000001</v>
      </c>
      <c r="I2235">
        <v>13816244</v>
      </c>
      <c r="J2235">
        <v>88355334</v>
      </c>
      <c r="K2235" s="1" t="s">
        <v>28</v>
      </c>
      <c r="L2235" s="1" t="s">
        <v>26</v>
      </c>
      <c r="M2235">
        <v>5182.1733000000004</v>
      </c>
      <c r="N2235">
        <v>1045679</v>
      </c>
      <c r="O2235">
        <v>8364541</v>
      </c>
      <c r="P2235" s="1" t="s">
        <v>46</v>
      </c>
      <c r="Q2235" s="1" t="s">
        <v>13827</v>
      </c>
      <c r="R2235">
        <v>13</v>
      </c>
      <c r="S2235">
        <v>99538377</v>
      </c>
      <c r="T2235" s="1" t="s">
        <v>31</v>
      </c>
      <c r="U2235" s="1" t="s">
        <v>38</v>
      </c>
      <c r="V2235" s="1" t="s">
        <v>40</v>
      </c>
      <c r="W2235" s="1" t="s">
        <v>33</v>
      </c>
      <c r="X2235" s="1" t="str">
        <f>IF(_f012[[#This Row],[Column22]]="Inference",_f012[[#This Row],[Column22]],_f012[[#This Row],[Column23]])</f>
        <v>Inference</v>
      </c>
    </row>
    <row r="2236" spans="1:24" x14ac:dyDescent="0.3">
      <c r="A2236" s="1" t="s">
        <v>13828</v>
      </c>
      <c r="B2236" s="1" t="s">
        <v>24</v>
      </c>
      <c r="C2236">
        <v>2.8865800000000002E-9</v>
      </c>
      <c r="D2236">
        <v>30317584</v>
      </c>
      <c r="E2236">
        <v>11038197</v>
      </c>
      <c r="F2236" s="1" t="s">
        <v>25</v>
      </c>
      <c r="G2236" s="1" t="s">
        <v>24</v>
      </c>
      <c r="H2236">
        <v>0</v>
      </c>
      <c r="I2236">
        <v>2845237</v>
      </c>
      <c r="J2236">
        <v>12260464</v>
      </c>
      <c r="K2236" s="1" t="s">
        <v>25</v>
      </c>
      <c r="L2236" s="1" t="s">
        <v>26</v>
      </c>
      <c r="M2236">
        <v>228.35824</v>
      </c>
      <c r="N2236">
        <v>41987277</v>
      </c>
      <c r="O2236">
        <v>8484261</v>
      </c>
      <c r="P2236" s="1" t="s">
        <v>27</v>
      </c>
      <c r="Q2236" s="1" t="s">
        <v>13829</v>
      </c>
      <c r="R2236">
        <v>13</v>
      </c>
      <c r="S2236">
        <v>99597341</v>
      </c>
      <c r="T2236" s="1" t="s">
        <v>50</v>
      </c>
      <c r="U2236" s="1" t="s">
        <v>32</v>
      </c>
      <c r="V2236" s="1" t="s">
        <v>40</v>
      </c>
      <c r="W2236" s="1" t="s">
        <v>33</v>
      </c>
      <c r="X2236" s="1" t="str">
        <f>IF(_f012[[#This Row],[Column22]]="Inference",_f012[[#This Row],[Column22]],_f012[[#This Row],[Column23]])</f>
        <v>Inference</v>
      </c>
    </row>
    <row r="2237" spans="1:24" x14ac:dyDescent="0.3">
      <c r="A2237" s="1" t="s">
        <v>13830</v>
      </c>
      <c r="B2237" s="1" t="s">
        <v>24</v>
      </c>
      <c r="C2237">
        <v>12946936</v>
      </c>
      <c r="D2237">
        <v>4209333</v>
      </c>
      <c r="E2237">
        <v>11963763</v>
      </c>
      <c r="F2237" s="1" t="s">
        <v>25</v>
      </c>
      <c r="G2237" s="1" t="s">
        <v>24</v>
      </c>
      <c r="H2237">
        <v>1.3322676000000001E-8</v>
      </c>
      <c r="I2237">
        <v>2503091</v>
      </c>
      <c r="J2237">
        <v>13547507</v>
      </c>
      <c r="K2237" s="1" t="s">
        <v>25</v>
      </c>
      <c r="L2237" s="1" t="s">
        <v>26</v>
      </c>
      <c r="M2237">
        <v>9.4999440000000004E-2</v>
      </c>
      <c r="N2237">
        <v>98073553</v>
      </c>
      <c r="O2237">
        <v>16381405</v>
      </c>
      <c r="P2237" s="1" t="s">
        <v>27</v>
      </c>
      <c r="Q2237" s="1" t="s">
        <v>13831</v>
      </c>
      <c r="R2237">
        <v>13</v>
      </c>
      <c r="S2237">
        <v>103142249</v>
      </c>
      <c r="T2237" s="1" t="s">
        <v>50</v>
      </c>
      <c r="U2237" s="1" t="s">
        <v>32</v>
      </c>
      <c r="V2237" s="1" t="s">
        <v>40</v>
      </c>
      <c r="W2237" s="1" t="s">
        <v>33</v>
      </c>
      <c r="X2237" s="1" t="str">
        <f>IF(_f012[[#This Row],[Column22]]="Inference",_f012[[#This Row],[Column22]],_f012[[#This Row],[Column23]])</f>
        <v>Inference</v>
      </c>
    </row>
    <row r="2238" spans="1:24" x14ac:dyDescent="0.3">
      <c r="A2238" s="1" t="s">
        <v>13832</v>
      </c>
      <c r="B2238" s="1" t="s">
        <v>28</v>
      </c>
      <c r="C2238">
        <v>0.42077330000000002</v>
      </c>
      <c r="D2238">
        <v>2415359</v>
      </c>
      <c r="E2238">
        <v>1309629</v>
      </c>
      <c r="F2238" s="1" t="s">
        <v>29</v>
      </c>
      <c r="G2238" s="1" t="s">
        <v>28</v>
      </c>
      <c r="H2238">
        <v>6070.6574000000001</v>
      </c>
      <c r="I2238">
        <v>24232456</v>
      </c>
      <c r="J2238">
        <v>14728047</v>
      </c>
      <c r="K2238" s="1" t="s">
        <v>29</v>
      </c>
      <c r="L2238" s="1" t="s">
        <v>26</v>
      </c>
      <c r="M2238">
        <v>220.33969999999999</v>
      </c>
      <c r="N2238">
        <v>24439983</v>
      </c>
      <c r="O2238">
        <v>1904194</v>
      </c>
      <c r="P2238" s="1" t="s">
        <v>27</v>
      </c>
      <c r="Q2238" s="1" t="s">
        <v>13833</v>
      </c>
      <c r="R2238">
        <v>13</v>
      </c>
      <c r="S2238">
        <v>104099594</v>
      </c>
      <c r="T2238" s="1" t="s">
        <v>31</v>
      </c>
      <c r="U2238" s="1" t="s">
        <v>32</v>
      </c>
      <c r="V2238" s="1" t="s">
        <v>38</v>
      </c>
      <c r="W2238" s="1" t="s">
        <v>40</v>
      </c>
      <c r="X2238" s="1" t="str">
        <f>IF(_f012[[#This Row],[Column22]]="Inference",_f012[[#This Row],[Column22]],_f012[[#This Row],[Column23]])</f>
        <v>Inference</v>
      </c>
    </row>
    <row r="2239" spans="1:24" x14ac:dyDescent="0.3">
      <c r="A2239" s="1" t="s">
        <v>13834</v>
      </c>
      <c r="B2239" s="1" t="s">
        <v>28</v>
      </c>
      <c r="C2239">
        <v>7578047</v>
      </c>
      <c r="D2239">
        <v>22317415</v>
      </c>
      <c r="E2239">
        <v>11153192</v>
      </c>
      <c r="F2239" s="1" t="s">
        <v>35</v>
      </c>
      <c r="G2239" s="1" t="s">
        <v>24</v>
      </c>
      <c r="H2239">
        <v>4.8424590000000003E-3</v>
      </c>
      <c r="I2239">
        <v>8900803</v>
      </c>
      <c r="J2239">
        <v>1512851</v>
      </c>
      <c r="K2239" s="1" t="s">
        <v>28</v>
      </c>
      <c r="L2239" s="1" t="s">
        <v>24</v>
      </c>
      <c r="M2239">
        <v>28.83052</v>
      </c>
      <c r="N2239">
        <v>1078243</v>
      </c>
      <c r="O2239">
        <v>15278485</v>
      </c>
      <c r="P2239" s="1" t="s">
        <v>28</v>
      </c>
      <c r="Q2239" s="1" t="s">
        <v>13835</v>
      </c>
      <c r="R2239">
        <v>13</v>
      </c>
      <c r="S2239">
        <v>105884314</v>
      </c>
      <c r="T2239" s="1" t="s">
        <v>31</v>
      </c>
      <c r="U2239" s="1" t="s">
        <v>38</v>
      </c>
      <c r="V2239" s="1" t="s">
        <v>33</v>
      </c>
      <c r="W2239" s="1" t="s">
        <v>33</v>
      </c>
      <c r="X2239" s="1" t="str">
        <f>IF(_f012[[#This Row],[Column22]]="Inference",_f012[[#This Row],[Column22]],_f012[[#This Row],[Column23]])</f>
        <v/>
      </c>
    </row>
    <row r="2240" spans="1:24" x14ac:dyDescent="0.3">
      <c r="A2240" s="1" t="s">
        <v>13836</v>
      </c>
      <c r="B2240" s="1" t="s">
        <v>24</v>
      </c>
      <c r="C2240">
        <v>32589044</v>
      </c>
      <c r="D2240">
        <v>53064417</v>
      </c>
      <c r="E2240">
        <v>12717207</v>
      </c>
      <c r="F2240" s="1" t="s">
        <v>25</v>
      </c>
      <c r="G2240" s="1" t="s">
        <v>24</v>
      </c>
      <c r="H2240">
        <v>5.2605786000000002E-2</v>
      </c>
      <c r="I2240">
        <v>43077283</v>
      </c>
      <c r="J2240">
        <v>12608983</v>
      </c>
      <c r="K2240" s="1" t="s">
        <v>25</v>
      </c>
      <c r="L2240" s="1" t="s">
        <v>26</v>
      </c>
      <c r="M2240">
        <v>2592104</v>
      </c>
      <c r="N2240">
        <v>62996173</v>
      </c>
      <c r="O2240">
        <v>1340076</v>
      </c>
      <c r="P2240" s="1" t="s">
        <v>204</v>
      </c>
      <c r="Q2240" s="1" t="s">
        <v>13837</v>
      </c>
      <c r="R2240">
        <v>13</v>
      </c>
      <c r="S2240">
        <v>106517122</v>
      </c>
      <c r="T2240" s="1" t="s">
        <v>50</v>
      </c>
      <c r="U2240" s="1" t="s">
        <v>39</v>
      </c>
      <c r="V2240" s="1" t="s">
        <v>40</v>
      </c>
      <c r="W2240" s="1" t="s">
        <v>33</v>
      </c>
      <c r="X2240" s="1" t="str">
        <f>IF(_f012[[#This Row],[Column22]]="Inference",_f012[[#This Row],[Column22]],_f012[[#This Row],[Column23]])</f>
        <v>Inference</v>
      </c>
    </row>
    <row r="2241" spans="1:24" x14ac:dyDescent="0.3">
      <c r="A2241" s="1" t="s">
        <v>13838</v>
      </c>
      <c r="B2241" s="1" t="s">
        <v>28</v>
      </c>
      <c r="C2241">
        <v>5.4956040000000003E-7</v>
      </c>
      <c r="D2241">
        <v>10613231</v>
      </c>
      <c r="E2241">
        <v>2330541</v>
      </c>
      <c r="F2241" s="1" t="s">
        <v>35</v>
      </c>
      <c r="G2241" s="1" t="s">
        <v>24</v>
      </c>
      <c r="H2241">
        <v>49566574</v>
      </c>
      <c r="I2241">
        <v>47916556</v>
      </c>
      <c r="J2241">
        <v>6867523</v>
      </c>
      <c r="K2241" s="1" t="s">
        <v>28</v>
      </c>
      <c r="L2241" s="1" t="s">
        <v>28</v>
      </c>
      <c r="M2241">
        <v>0.28618495999999999</v>
      </c>
      <c r="N2241">
        <v>8834501</v>
      </c>
      <c r="O2241">
        <v>26322733</v>
      </c>
      <c r="P2241" s="1" t="s">
        <v>35</v>
      </c>
      <c r="Q2241" s="1" t="s">
        <v>13839</v>
      </c>
      <c r="R2241">
        <v>13</v>
      </c>
      <c r="S2241">
        <v>107096934</v>
      </c>
      <c r="T2241" s="1" t="s">
        <v>50</v>
      </c>
      <c r="U2241" s="1" t="s">
        <v>38</v>
      </c>
      <c r="V2241" s="1" t="s">
        <v>33</v>
      </c>
      <c r="W2241" s="1" t="s">
        <v>33</v>
      </c>
      <c r="X2241" s="1" t="str">
        <f>IF(_f012[[#This Row],[Column22]]="Inference",_f012[[#This Row],[Column22]],_f012[[#This Row],[Column23]])</f>
        <v/>
      </c>
    </row>
    <row r="2242" spans="1:24" x14ac:dyDescent="0.3">
      <c r="A2242" s="1" t="s">
        <v>13840</v>
      </c>
      <c r="B2242" s="1" t="s">
        <v>24</v>
      </c>
      <c r="C2242">
        <v>0</v>
      </c>
      <c r="D2242">
        <v>2644962</v>
      </c>
      <c r="E2242">
        <v>23649119</v>
      </c>
      <c r="F2242" s="1" t="s">
        <v>25</v>
      </c>
      <c r="G2242" s="1" t="s">
        <v>28</v>
      </c>
      <c r="H2242">
        <v>1.5029310999999999E-4</v>
      </c>
      <c r="I2242">
        <v>11781759</v>
      </c>
      <c r="J2242">
        <v>6307856</v>
      </c>
      <c r="K2242" s="1" t="s">
        <v>29</v>
      </c>
      <c r="L2242" s="1" t="s">
        <v>28</v>
      </c>
      <c r="M2242">
        <v>149.84984</v>
      </c>
      <c r="N2242">
        <v>10456896</v>
      </c>
      <c r="O2242">
        <v>72810114</v>
      </c>
      <c r="P2242" s="1" t="s">
        <v>29</v>
      </c>
      <c r="Q2242" s="1" t="s">
        <v>13841</v>
      </c>
      <c r="R2242">
        <v>13</v>
      </c>
      <c r="S2242">
        <v>107836774</v>
      </c>
      <c r="T2242" s="1" t="s">
        <v>31</v>
      </c>
      <c r="U2242" s="1" t="s">
        <v>32</v>
      </c>
      <c r="V2242" s="1" t="s">
        <v>33</v>
      </c>
      <c r="W2242" s="1" t="s">
        <v>33</v>
      </c>
      <c r="X2242" s="1" t="str">
        <f>IF(_f012[[#This Row],[Column22]]="Inference",_f012[[#This Row],[Column22]],_f012[[#This Row],[Column23]])</f>
        <v/>
      </c>
    </row>
    <row r="2243" spans="1:24" x14ac:dyDescent="0.3">
      <c r="A2243" s="1" t="s">
        <v>13842</v>
      </c>
      <c r="B2243" s="1" t="s">
        <v>28</v>
      </c>
      <c r="C2243">
        <v>120.74059</v>
      </c>
      <c r="D2243">
        <v>1630037</v>
      </c>
      <c r="E2243">
        <v>7113221</v>
      </c>
      <c r="F2243" s="1" t="s">
        <v>35</v>
      </c>
      <c r="G2243" s="1" t="s">
        <v>24</v>
      </c>
      <c r="H2243">
        <v>1298.6115</v>
      </c>
      <c r="I2243">
        <v>56765845</v>
      </c>
      <c r="J2243">
        <v>12575239</v>
      </c>
      <c r="K2243" s="1" t="s">
        <v>28</v>
      </c>
      <c r="L2243" s="1" t="s">
        <v>24</v>
      </c>
      <c r="M2243">
        <v>9.8717799999999993</v>
      </c>
      <c r="N2243">
        <v>5495042</v>
      </c>
      <c r="O2243">
        <v>12276006</v>
      </c>
      <c r="P2243" s="1" t="s">
        <v>28</v>
      </c>
      <c r="Q2243" s="1" t="s">
        <v>13843</v>
      </c>
      <c r="R2243">
        <v>13</v>
      </c>
      <c r="S2243">
        <v>110416393</v>
      </c>
      <c r="T2243" s="1" t="s">
        <v>31</v>
      </c>
      <c r="U2243" s="1" t="s">
        <v>38</v>
      </c>
      <c r="V2243" s="1" t="s">
        <v>33</v>
      </c>
      <c r="W2243" s="1" t="s">
        <v>33</v>
      </c>
      <c r="X2243" s="1" t="str">
        <f>IF(_f012[[#This Row],[Column22]]="Inference",_f012[[#This Row],[Column22]],_f012[[#This Row],[Column23]])</f>
        <v/>
      </c>
    </row>
    <row r="2244" spans="1:24" x14ac:dyDescent="0.3">
      <c r="A2244" s="1" t="s">
        <v>13844</v>
      </c>
      <c r="B2244" s="1" t="s">
        <v>28</v>
      </c>
      <c r="C2244">
        <v>4633.1974</v>
      </c>
      <c r="D2244">
        <v>50778085</v>
      </c>
      <c r="E2244">
        <v>2905831</v>
      </c>
      <c r="F2244" s="1" t="s">
        <v>29</v>
      </c>
      <c r="G2244" s="1" t="s">
        <v>28</v>
      </c>
      <c r="H2244">
        <v>11378204</v>
      </c>
      <c r="I2244">
        <v>5741997</v>
      </c>
      <c r="J2244">
        <v>33412</v>
      </c>
      <c r="K2244" s="1" t="s">
        <v>29</v>
      </c>
      <c r="L2244" s="1" t="s">
        <v>26</v>
      </c>
      <c r="M2244">
        <v>76696123</v>
      </c>
      <c r="N2244">
        <v>3703276</v>
      </c>
      <c r="O2244">
        <v>26744012</v>
      </c>
      <c r="P2244" s="1" t="s">
        <v>225</v>
      </c>
      <c r="Q2244" s="1" t="s">
        <v>13845</v>
      </c>
      <c r="R2244">
        <v>14</v>
      </c>
      <c r="S2244">
        <v>21008057</v>
      </c>
      <c r="T2244" s="1" t="s">
        <v>31</v>
      </c>
      <c r="U2244" s="1" t="s">
        <v>32</v>
      </c>
      <c r="V2244" s="1" t="s">
        <v>38</v>
      </c>
      <c r="W2244" s="1" t="s">
        <v>40</v>
      </c>
      <c r="X2244" s="1" t="str">
        <f>IF(_f012[[#This Row],[Column22]]="Inference",_f012[[#This Row],[Column22]],_f012[[#This Row],[Column23]])</f>
        <v>Inference</v>
      </c>
    </row>
    <row r="2245" spans="1:24" x14ac:dyDescent="0.3">
      <c r="A2245" s="1" t="s">
        <v>13846</v>
      </c>
      <c r="B2245" s="1" t="s">
        <v>24</v>
      </c>
      <c r="C2245">
        <v>49.915756999999999</v>
      </c>
      <c r="D2245">
        <v>32710028</v>
      </c>
      <c r="E2245">
        <v>13189513</v>
      </c>
      <c r="F2245" s="1" t="s">
        <v>35</v>
      </c>
      <c r="G2245" s="1" t="s">
        <v>28</v>
      </c>
      <c r="H2245">
        <v>4.8805404000000001E-6</v>
      </c>
      <c r="I2245">
        <v>11598777</v>
      </c>
      <c r="J2245">
        <v>7364784</v>
      </c>
      <c r="K2245" s="1" t="s">
        <v>28</v>
      </c>
      <c r="L2245" s="1" t="s">
        <v>24</v>
      </c>
      <c r="M2245">
        <v>5.6701975999999999E-4</v>
      </c>
      <c r="N2245">
        <v>24674908</v>
      </c>
      <c r="O2245">
        <v>1585745</v>
      </c>
      <c r="P2245" s="1" t="s">
        <v>35</v>
      </c>
      <c r="Q2245" s="1" t="s">
        <v>13847</v>
      </c>
      <c r="R2245">
        <v>14</v>
      </c>
      <c r="S2245">
        <v>21448549</v>
      </c>
      <c r="T2245" s="1" t="s">
        <v>50</v>
      </c>
      <c r="U2245" s="1" t="s">
        <v>38</v>
      </c>
      <c r="V2245" s="1" t="s">
        <v>33</v>
      </c>
      <c r="W2245" s="1" t="s">
        <v>33</v>
      </c>
      <c r="X2245" s="1" t="str">
        <f>IF(_f012[[#This Row],[Column22]]="Inference",_f012[[#This Row],[Column22]],_f012[[#This Row],[Column23]])</f>
        <v/>
      </c>
    </row>
    <row r="2246" spans="1:24" x14ac:dyDescent="0.3">
      <c r="A2246" s="1" t="s">
        <v>13848</v>
      </c>
      <c r="B2246" s="1" t="s">
        <v>24</v>
      </c>
      <c r="C2246">
        <v>3.9968030000000002E-9</v>
      </c>
      <c r="D2246">
        <v>24831705</v>
      </c>
      <c r="E2246">
        <v>9992721</v>
      </c>
      <c r="F2246" s="1" t="s">
        <v>28</v>
      </c>
      <c r="G2246" s="1" t="s">
        <v>28</v>
      </c>
      <c r="H2246">
        <v>0</v>
      </c>
      <c r="I2246">
        <v>16051492</v>
      </c>
      <c r="J2246">
        <v>14752322</v>
      </c>
      <c r="K2246" s="1" t="s">
        <v>29</v>
      </c>
      <c r="L2246" s="1" t="s">
        <v>28</v>
      </c>
      <c r="M2246">
        <v>12969223</v>
      </c>
      <c r="N2246">
        <v>1383849</v>
      </c>
      <c r="O2246">
        <v>622305</v>
      </c>
      <c r="P2246" s="1" t="s">
        <v>29</v>
      </c>
      <c r="Q2246" s="1" t="s">
        <v>13849</v>
      </c>
      <c r="R2246">
        <v>14</v>
      </c>
      <c r="S2246">
        <v>22142820</v>
      </c>
      <c r="T2246" s="1" t="s">
        <v>31</v>
      </c>
      <c r="U2246" s="1" t="s">
        <v>39</v>
      </c>
      <c r="V2246" s="1" t="s">
        <v>33</v>
      </c>
      <c r="W2246" s="1" t="s">
        <v>33</v>
      </c>
      <c r="X2246" s="1" t="str">
        <f>IF(_f012[[#This Row],[Column22]]="Inference",_f012[[#This Row],[Column22]],_f012[[#This Row],[Column23]])</f>
        <v/>
      </c>
    </row>
    <row r="2247" spans="1:24" x14ac:dyDescent="0.3">
      <c r="A2247" s="1" t="s">
        <v>13850</v>
      </c>
      <c r="B2247" s="1" t="s">
        <v>26</v>
      </c>
      <c r="C2247">
        <v>45939963</v>
      </c>
      <c r="D2247">
        <v>5618734</v>
      </c>
      <c r="E2247">
        <v>5231178</v>
      </c>
      <c r="F2247" s="1" t="s">
        <v>77</v>
      </c>
      <c r="G2247" s="1" t="s">
        <v>24</v>
      </c>
      <c r="H2247">
        <v>18982727</v>
      </c>
      <c r="I2247">
        <v>3620604</v>
      </c>
      <c r="J2247">
        <v>44368967</v>
      </c>
      <c r="K2247" s="1" t="s">
        <v>28</v>
      </c>
      <c r="L2247" s="1" t="s">
        <v>28</v>
      </c>
      <c r="M2247">
        <v>690.53116</v>
      </c>
      <c r="N2247">
        <v>77304016</v>
      </c>
      <c r="O2247">
        <v>2620295</v>
      </c>
      <c r="P2247" s="1" t="s">
        <v>35</v>
      </c>
      <c r="Q2247" s="1" t="s">
        <v>13851</v>
      </c>
      <c r="R2247">
        <v>14</v>
      </c>
      <c r="S2247">
        <v>22308789</v>
      </c>
      <c r="T2247" s="1" t="s">
        <v>50</v>
      </c>
      <c r="U2247" s="1" t="s">
        <v>38</v>
      </c>
      <c r="V2247" s="1" t="s">
        <v>33</v>
      </c>
      <c r="W2247" s="1" t="s">
        <v>33</v>
      </c>
      <c r="X2247" s="1" t="str">
        <f>IF(_f012[[#This Row],[Column22]]="Inference",_f012[[#This Row],[Column22]],_f012[[#This Row],[Column23]])</f>
        <v/>
      </c>
    </row>
    <row r="2248" spans="1:24" x14ac:dyDescent="0.3">
      <c r="A2248" s="1" t="s">
        <v>13852</v>
      </c>
      <c r="B2248" s="1" t="s">
        <v>28</v>
      </c>
      <c r="C2248">
        <v>8.9706020000000002E-8</v>
      </c>
      <c r="D2248">
        <v>1307933</v>
      </c>
      <c r="E2248">
        <v>58651465</v>
      </c>
      <c r="F2248" s="1" t="s">
        <v>28</v>
      </c>
      <c r="G2248" s="1" t="s">
        <v>28</v>
      </c>
      <c r="H2248">
        <v>6.2951989999999999E-2</v>
      </c>
      <c r="I2248">
        <v>1182826</v>
      </c>
      <c r="J2248">
        <v>64347955</v>
      </c>
      <c r="K2248" s="1" t="s">
        <v>28</v>
      </c>
      <c r="L2248" s="1" t="s">
        <v>26</v>
      </c>
      <c r="M2248">
        <v>1125878</v>
      </c>
      <c r="N2248">
        <v>11102849</v>
      </c>
      <c r="O2248">
        <v>81719055</v>
      </c>
      <c r="P2248" s="1" t="s">
        <v>204</v>
      </c>
      <c r="Q2248" s="1" t="s">
        <v>13853</v>
      </c>
      <c r="R2248">
        <v>14</v>
      </c>
      <c r="S2248">
        <v>24284199</v>
      </c>
      <c r="T2248" s="1" t="s">
        <v>31</v>
      </c>
      <c r="U2248" s="1" t="s">
        <v>39</v>
      </c>
      <c r="V2248" s="1" t="s">
        <v>40</v>
      </c>
      <c r="W2248" s="1" t="s">
        <v>33</v>
      </c>
      <c r="X2248" s="1" t="str">
        <f>IF(_f012[[#This Row],[Column22]]="Inference",_f012[[#This Row],[Column22]],_f012[[#This Row],[Column23]])</f>
        <v>Inference</v>
      </c>
    </row>
    <row r="2249" spans="1:24" x14ac:dyDescent="0.3">
      <c r="A2249" s="1" t="s">
        <v>13854</v>
      </c>
      <c r="B2249" s="1" t="s">
        <v>28</v>
      </c>
      <c r="C2249">
        <v>9302542</v>
      </c>
      <c r="D2249">
        <v>1265691</v>
      </c>
      <c r="E2249">
        <v>90622723</v>
      </c>
      <c r="F2249" s="1" t="s">
        <v>29</v>
      </c>
      <c r="G2249" s="1" t="s">
        <v>28</v>
      </c>
      <c r="H2249">
        <v>0.46902933000000002</v>
      </c>
      <c r="I2249">
        <v>13003226</v>
      </c>
      <c r="J2249">
        <v>64970197</v>
      </c>
      <c r="K2249" s="1" t="s">
        <v>29</v>
      </c>
      <c r="L2249" s="1" t="s">
        <v>26</v>
      </c>
      <c r="M2249">
        <v>10.431683</v>
      </c>
      <c r="N2249">
        <v>9952603</v>
      </c>
      <c r="O2249">
        <v>12271475</v>
      </c>
      <c r="P2249" s="1" t="s">
        <v>27</v>
      </c>
      <c r="Q2249" s="1" t="s">
        <v>13855</v>
      </c>
      <c r="R2249">
        <v>14</v>
      </c>
      <c r="S2249">
        <v>25398817</v>
      </c>
      <c r="T2249" s="1" t="s">
        <v>50</v>
      </c>
      <c r="U2249" s="1" t="s">
        <v>32</v>
      </c>
      <c r="V2249" s="1" t="s">
        <v>38</v>
      </c>
      <c r="W2249" s="1" t="s">
        <v>40</v>
      </c>
      <c r="X2249" s="1" t="str">
        <f>IF(_f012[[#This Row],[Column22]]="Inference",_f012[[#This Row],[Column22]],_f012[[#This Row],[Column23]])</f>
        <v>Inference</v>
      </c>
    </row>
    <row r="2250" spans="1:24" x14ac:dyDescent="0.3">
      <c r="A2250" s="1" t="s">
        <v>13856</v>
      </c>
      <c r="B2250" s="1" t="s">
        <v>28</v>
      </c>
      <c r="C2250">
        <v>7.7271520000000001E-7</v>
      </c>
      <c r="D2250">
        <v>32493635</v>
      </c>
      <c r="E2250">
        <v>11310771</v>
      </c>
      <c r="F2250" s="1" t="s">
        <v>25</v>
      </c>
      <c r="G2250" s="1" t="s">
        <v>28</v>
      </c>
      <c r="H2250">
        <v>2.2075675000000001E-5</v>
      </c>
      <c r="I2250">
        <v>37314177</v>
      </c>
      <c r="J2250">
        <v>13148722</v>
      </c>
      <c r="K2250" s="1" t="s">
        <v>25</v>
      </c>
      <c r="L2250" s="1" t="s">
        <v>26</v>
      </c>
      <c r="M2250">
        <v>17270544</v>
      </c>
      <c r="N2250">
        <v>37905835</v>
      </c>
      <c r="O2250">
        <v>19671757</v>
      </c>
      <c r="P2250" s="1" t="s">
        <v>55</v>
      </c>
      <c r="Q2250" s="1" t="s">
        <v>13857</v>
      </c>
      <c r="R2250">
        <v>14</v>
      </c>
      <c r="S2250">
        <v>25690496</v>
      </c>
      <c r="T2250" s="1" t="s">
        <v>31</v>
      </c>
      <c r="U2250" s="1" t="s">
        <v>32</v>
      </c>
      <c r="V2250" s="1" t="s">
        <v>40</v>
      </c>
      <c r="W2250" s="1" t="s">
        <v>33</v>
      </c>
      <c r="X2250" s="1" t="str">
        <f>IF(_f012[[#This Row],[Column22]]="Inference",_f012[[#This Row],[Column22]],_f012[[#This Row],[Column23]])</f>
        <v>Inference</v>
      </c>
    </row>
    <row r="2251" spans="1:24" x14ac:dyDescent="0.3">
      <c r="A2251" s="1" t="s">
        <v>13858</v>
      </c>
      <c r="B2251" s="1" t="s">
        <v>28</v>
      </c>
      <c r="C2251">
        <v>4.7024606E-5</v>
      </c>
      <c r="D2251">
        <v>10293838</v>
      </c>
      <c r="E2251">
        <v>25228954</v>
      </c>
      <c r="F2251" s="1" t="s">
        <v>35</v>
      </c>
      <c r="G2251" s="1" t="s">
        <v>26</v>
      </c>
      <c r="H2251">
        <v>6.5947249999999995E-8</v>
      </c>
      <c r="I2251">
        <v>11426637</v>
      </c>
      <c r="J2251">
        <v>12446108</v>
      </c>
      <c r="K2251" s="1" t="s">
        <v>52</v>
      </c>
      <c r="L2251" s="1" t="s">
        <v>24</v>
      </c>
      <c r="M2251">
        <v>0</v>
      </c>
      <c r="N2251">
        <v>19450331</v>
      </c>
      <c r="O2251">
        <v>1148653</v>
      </c>
      <c r="P2251" s="1" t="s">
        <v>29</v>
      </c>
      <c r="Q2251" s="1" t="s">
        <v>13859</v>
      </c>
      <c r="R2251">
        <v>14</v>
      </c>
      <c r="S2251">
        <v>25698081</v>
      </c>
      <c r="T2251" s="1" t="s">
        <v>31</v>
      </c>
      <c r="U2251" s="1" t="s">
        <v>39</v>
      </c>
      <c r="V2251" s="1" t="s">
        <v>33</v>
      </c>
      <c r="W2251" s="1" t="s">
        <v>33</v>
      </c>
      <c r="X2251" s="1" t="str">
        <f>IF(_f012[[#This Row],[Column22]]="Inference",_f012[[#This Row],[Column22]],_f012[[#This Row],[Column23]])</f>
        <v/>
      </c>
    </row>
    <row r="2252" spans="1:24" x14ac:dyDescent="0.3">
      <c r="A2252" s="1" t="s">
        <v>13860</v>
      </c>
      <c r="B2252" s="1" t="s">
        <v>26</v>
      </c>
      <c r="C2252">
        <v>37157785</v>
      </c>
      <c r="D2252">
        <v>14075815</v>
      </c>
      <c r="E2252">
        <v>20237031</v>
      </c>
      <c r="F2252" s="1" t="s">
        <v>46</v>
      </c>
      <c r="G2252" s="1" t="s">
        <v>24</v>
      </c>
      <c r="H2252">
        <v>11096813</v>
      </c>
      <c r="I2252">
        <v>6879261</v>
      </c>
      <c r="J2252">
        <v>26174358</v>
      </c>
      <c r="K2252" s="1" t="s">
        <v>35</v>
      </c>
      <c r="L2252" s="1" t="s">
        <v>28</v>
      </c>
      <c r="M2252">
        <v>251.60369</v>
      </c>
      <c r="N2252">
        <v>12004592</v>
      </c>
      <c r="O2252">
        <v>11938893</v>
      </c>
      <c r="P2252" s="1" t="s">
        <v>28</v>
      </c>
      <c r="Q2252" s="1" t="s">
        <v>13861</v>
      </c>
      <c r="R2252">
        <v>14</v>
      </c>
      <c r="S2252">
        <v>25727005</v>
      </c>
      <c r="T2252" s="1" t="s">
        <v>50</v>
      </c>
      <c r="U2252" s="1" t="s">
        <v>38</v>
      </c>
      <c r="V2252" s="1" t="s">
        <v>33</v>
      </c>
      <c r="W2252" s="1" t="s">
        <v>33</v>
      </c>
      <c r="X2252" s="1" t="str">
        <f>IF(_f012[[#This Row],[Column22]]="Inference",_f012[[#This Row],[Column22]],_f012[[#This Row],[Column23]])</f>
        <v/>
      </c>
    </row>
    <row r="2253" spans="1:24" x14ac:dyDescent="0.3">
      <c r="A2253" s="1" t="s">
        <v>13862</v>
      </c>
      <c r="B2253" s="1" t="s">
        <v>24</v>
      </c>
      <c r="C2253">
        <v>14.084433000000001</v>
      </c>
      <c r="D2253">
        <v>25450359</v>
      </c>
      <c r="E2253">
        <v>6571049</v>
      </c>
      <c r="F2253" s="1" t="s">
        <v>35</v>
      </c>
      <c r="G2253" s="1" t="s">
        <v>24</v>
      </c>
      <c r="H2253">
        <v>9.5195650000000001</v>
      </c>
      <c r="I2253">
        <v>29527695</v>
      </c>
      <c r="J2253">
        <v>73437976</v>
      </c>
      <c r="K2253" s="1" t="s">
        <v>35</v>
      </c>
      <c r="L2253" s="1" t="s">
        <v>26</v>
      </c>
      <c r="M2253">
        <v>17492194</v>
      </c>
      <c r="N2253">
        <v>38690262</v>
      </c>
      <c r="O2253">
        <v>70911127</v>
      </c>
      <c r="P2253" s="1" t="s">
        <v>225</v>
      </c>
      <c r="Q2253" s="1" t="s">
        <v>13863</v>
      </c>
      <c r="R2253">
        <v>14</v>
      </c>
      <c r="S2253">
        <v>26094249</v>
      </c>
      <c r="T2253" s="1" t="s">
        <v>31</v>
      </c>
      <c r="U2253" s="1" t="s">
        <v>38</v>
      </c>
      <c r="V2253" s="1" t="s">
        <v>39</v>
      </c>
      <c r="W2253" s="1" t="s">
        <v>40</v>
      </c>
      <c r="X2253" s="1" t="str">
        <f>IF(_f012[[#This Row],[Column22]]="Inference",_f012[[#This Row],[Column22]],_f012[[#This Row],[Column23]])</f>
        <v>Inference</v>
      </c>
    </row>
    <row r="2254" spans="1:24" x14ac:dyDescent="0.3">
      <c r="A2254" s="1" t="s">
        <v>13864</v>
      </c>
      <c r="B2254" s="1" t="s">
        <v>28</v>
      </c>
      <c r="C2254">
        <v>0</v>
      </c>
      <c r="D2254">
        <v>2593713</v>
      </c>
      <c r="E2254">
        <v>8948119</v>
      </c>
      <c r="F2254" s="1" t="s">
        <v>28</v>
      </c>
      <c r="G2254" s="1" t="s">
        <v>24</v>
      </c>
      <c r="H2254">
        <v>0</v>
      </c>
      <c r="I2254">
        <v>39430524</v>
      </c>
      <c r="J2254">
        <v>23864517</v>
      </c>
      <c r="K2254" s="1" t="s">
        <v>25</v>
      </c>
      <c r="L2254" s="1" t="s">
        <v>28</v>
      </c>
      <c r="M2254">
        <v>0</v>
      </c>
      <c r="N2254">
        <v>18311868</v>
      </c>
      <c r="O2254">
        <v>7160458</v>
      </c>
      <c r="P2254" s="1" t="s">
        <v>28</v>
      </c>
      <c r="Q2254" s="1" t="s">
        <v>13865</v>
      </c>
      <c r="R2254">
        <v>14</v>
      </c>
      <c r="S2254">
        <v>27141020</v>
      </c>
      <c r="T2254" s="1" t="s">
        <v>50</v>
      </c>
      <c r="U2254" s="1" t="s">
        <v>39</v>
      </c>
      <c r="V2254" s="1" t="s">
        <v>33</v>
      </c>
      <c r="W2254" s="1" t="s">
        <v>33</v>
      </c>
      <c r="X2254" s="1" t="str">
        <f>IF(_f012[[#This Row],[Column22]]="Inference",_f012[[#This Row],[Column22]],_f012[[#This Row],[Column23]])</f>
        <v/>
      </c>
    </row>
    <row r="2255" spans="1:24" x14ac:dyDescent="0.3">
      <c r="A2255" s="1" t="s">
        <v>13866</v>
      </c>
      <c r="B2255" s="1" t="s">
        <v>28</v>
      </c>
      <c r="C2255">
        <v>1.8777276000000001</v>
      </c>
      <c r="D2255">
        <v>59636084</v>
      </c>
      <c r="E2255">
        <v>18930492</v>
      </c>
      <c r="F2255" s="1" t="s">
        <v>28</v>
      </c>
      <c r="G2255" s="1" t="s">
        <v>24</v>
      </c>
      <c r="H2255">
        <v>1.4053202999999999E-5</v>
      </c>
      <c r="I2255">
        <v>3293036</v>
      </c>
      <c r="J2255">
        <v>11127205</v>
      </c>
      <c r="K2255" s="1" t="s">
        <v>29</v>
      </c>
      <c r="L2255" s="1" t="s">
        <v>24</v>
      </c>
      <c r="M2255">
        <v>119.7936</v>
      </c>
      <c r="N2255">
        <v>31838254</v>
      </c>
      <c r="O2255">
        <v>69437537</v>
      </c>
      <c r="P2255" s="1" t="s">
        <v>29</v>
      </c>
      <c r="Q2255" s="1" t="s">
        <v>13867</v>
      </c>
      <c r="R2255">
        <v>14</v>
      </c>
      <c r="S2255">
        <v>27162904</v>
      </c>
      <c r="T2255" s="1" t="s">
        <v>31</v>
      </c>
      <c r="U2255" s="1" t="s">
        <v>39</v>
      </c>
      <c r="V2255" s="1" t="s">
        <v>33</v>
      </c>
      <c r="W2255" s="1" t="s">
        <v>33</v>
      </c>
      <c r="X2255" s="1" t="str">
        <f>IF(_f012[[#This Row],[Column22]]="Inference",_f012[[#This Row],[Column22]],_f012[[#This Row],[Column23]])</f>
        <v/>
      </c>
    </row>
    <row r="2256" spans="1:24" x14ac:dyDescent="0.3">
      <c r="A2256" s="1" t="s">
        <v>13868</v>
      </c>
      <c r="B2256" s="1" t="s">
        <v>24</v>
      </c>
      <c r="C2256">
        <v>48967213</v>
      </c>
      <c r="D2256">
        <v>1081775</v>
      </c>
      <c r="E2256">
        <v>14004451</v>
      </c>
      <c r="F2256" s="1" t="s">
        <v>25</v>
      </c>
      <c r="G2256" s="1" t="s">
        <v>26</v>
      </c>
      <c r="H2256">
        <v>35075983</v>
      </c>
      <c r="I2256">
        <v>12365144</v>
      </c>
      <c r="J2256">
        <v>12725635</v>
      </c>
      <c r="K2256" s="1" t="s">
        <v>27</v>
      </c>
      <c r="L2256" s="1" t="s">
        <v>28</v>
      </c>
      <c r="M2256">
        <v>33022344</v>
      </c>
      <c r="N2256">
        <v>16637775</v>
      </c>
      <c r="O2256">
        <v>6171344</v>
      </c>
      <c r="P2256" s="1" t="s">
        <v>29</v>
      </c>
      <c r="Q2256" s="1" t="s">
        <v>13869</v>
      </c>
      <c r="R2256">
        <v>14</v>
      </c>
      <c r="S2256">
        <v>27613464</v>
      </c>
      <c r="T2256" s="1" t="s">
        <v>31</v>
      </c>
      <c r="U2256" s="1" t="s">
        <v>32</v>
      </c>
      <c r="V2256" s="1" t="s">
        <v>33</v>
      </c>
      <c r="W2256" s="1" t="s">
        <v>33</v>
      </c>
      <c r="X2256" s="1" t="str">
        <f>IF(_f012[[#This Row],[Column22]]="Inference",_f012[[#This Row],[Column22]],_f012[[#This Row],[Column23]])</f>
        <v/>
      </c>
    </row>
    <row r="2257" spans="1:24" x14ac:dyDescent="0.3">
      <c r="A2257" s="1" t="s">
        <v>13870</v>
      </c>
      <c r="B2257" s="1" t="s">
        <v>28</v>
      </c>
      <c r="C2257">
        <v>1.7777788000000001</v>
      </c>
      <c r="D2257">
        <v>7684248</v>
      </c>
      <c r="E2257">
        <v>25762677</v>
      </c>
      <c r="F2257" s="1" t="s">
        <v>25</v>
      </c>
      <c r="G2257" s="1" t="s">
        <v>24</v>
      </c>
      <c r="H2257">
        <v>0.19981808000000001</v>
      </c>
      <c r="I2257">
        <v>1314479</v>
      </c>
      <c r="J2257">
        <v>3753398</v>
      </c>
      <c r="K2257" s="1" t="s">
        <v>29</v>
      </c>
      <c r="L2257" s="1" t="s">
        <v>28</v>
      </c>
      <c r="M2257">
        <v>154.51129</v>
      </c>
      <c r="N2257">
        <v>7174905</v>
      </c>
      <c r="O2257">
        <v>29411395</v>
      </c>
      <c r="P2257" s="1" t="s">
        <v>25</v>
      </c>
      <c r="Q2257" s="1" t="s">
        <v>13871</v>
      </c>
      <c r="R2257">
        <v>14</v>
      </c>
      <c r="S2257">
        <v>28392299</v>
      </c>
      <c r="T2257" s="1" t="s">
        <v>50</v>
      </c>
      <c r="U2257" s="1" t="s">
        <v>32</v>
      </c>
      <c r="V2257" s="1" t="s">
        <v>33</v>
      </c>
      <c r="W2257" s="1" t="s">
        <v>33</v>
      </c>
      <c r="X2257" s="1" t="str">
        <f>IF(_f012[[#This Row],[Column22]]="Inference",_f012[[#This Row],[Column22]],_f012[[#This Row],[Column23]])</f>
        <v/>
      </c>
    </row>
    <row r="2258" spans="1:24" x14ac:dyDescent="0.3">
      <c r="A2258" s="1" t="s">
        <v>13872</v>
      </c>
      <c r="B2258" s="1" t="s">
        <v>28</v>
      </c>
      <c r="C2258">
        <v>0</v>
      </c>
      <c r="D2258">
        <v>9663448</v>
      </c>
      <c r="E2258">
        <v>25157677</v>
      </c>
      <c r="F2258" s="1" t="s">
        <v>35</v>
      </c>
      <c r="G2258" s="1" t="s">
        <v>28</v>
      </c>
      <c r="H2258">
        <v>1.0289547000000001E-5</v>
      </c>
      <c r="I2258">
        <v>9446898</v>
      </c>
      <c r="J2258">
        <v>27634033</v>
      </c>
      <c r="K2258" s="1" t="s">
        <v>35</v>
      </c>
      <c r="L2258" s="1" t="s">
        <v>26</v>
      </c>
      <c r="M2258">
        <v>3.9149794999999998E-4</v>
      </c>
      <c r="N2258">
        <v>7091309</v>
      </c>
      <c r="O2258">
        <v>38042267</v>
      </c>
      <c r="P2258" s="1" t="s">
        <v>52</v>
      </c>
      <c r="Q2258" s="1" t="s">
        <v>13873</v>
      </c>
      <c r="R2258">
        <v>14</v>
      </c>
      <c r="S2258">
        <v>28488768</v>
      </c>
      <c r="T2258" s="1" t="s">
        <v>31</v>
      </c>
      <c r="U2258" s="1" t="s">
        <v>38</v>
      </c>
      <c r="V2258" s="1" t="s">
        <v>39</v>
      </c>
      <c r="W2258" s="1" t="s">
        <v>40</v>
      </c>
      <c r="X2258" s="1" t="str">
        <f>IF(_f012[[#This Row],[Column22]]="Inference",_f012[[#This Row],[Column22]],_f012[[#This Row],[Column23]])</f>
        <v>Inference</v>
      </c>
    </row>
    <row r="2259" spans="1:24" x14ac:dyDescent="0.3">
      <c r="A2259" s="1" t="s">
        <v>13874</v>
      </c>
      <c r="B2259" s="1" t="s">
        <v>28</v>
      </c>
      <c r="C2259">
        <v>7159633</v>
      </c>
      <c r="D2259">
        <v>6032993</v>
      </c>
      <c r="E2259">
        <v>3294207</v>
      </c>
      <c r="F2259" s="1" t="s">
        <v>28</v>
      </c>
      <c r="G2259" s="1" t="s">
        <v>24</v>
      </c>
      <c r="H2259">
        <v>16592486</v>
      </c>
      <c r="I2259">
        <v>3647136</v>
      </c>
      <c r="J2259">
        <v>5215314</v>
      </c>
      <c r="K2259" s="1" t="s">
        <v>29</v>
      </c>
      <c r="L2259" s="1" t="s">
        <v>24</v>
      </c>
      <c r="M2259">
        <v>16055704</v>
      </c>
      <c r="N2259">
        <v>3408702</v>
      </c>
      <c r="O2259">
        <v>4880165</v>
      </c>
      <c r="P2259" s="1" t="s">
        <v>29</v>
      </c>
      <c r="Q2259" s="1" t="s">
        <v>13875</v>
      </c>
      <c r="R2259">
        <v>14</v>
      </c>
      <c r="S2259">
        <v>30406606</v>
      </c>
      <c r="T2259" s="1" t="s">
        <v>31</v>
      </c>
      <c r="U2259" s="1" t="s">
        <v>39</v>
      </c>
      <c r="V2259" s="1" t="s">
        <v>33</v>
      </c>
      <c r="W2259" s="1" t="s">
        <v>33</v>
      </c>
      <c r="X2259" s="1" t="str">
        <f>IF(_f012[[#This Row],[Column22]]="Inference",_f012[[#This Row],[Column22]],_f012[[#This Row],[Column23]])</f>
        <v/>
      </c>
    </row>
    <row r="2260" spans="1:24" x14ac:dyDescent="0.3">
      <c r="A2260" s="1" t="s">
        <v>13876</v>
      </c>
      <c r="B2260" s="1" t="s">
        <v>24</v>
      </c>
      <c r="C2260">
        <v>18.078710000000001</v>
      </c>
      <c r="D2260">
        <v>42982065</v>
      </c>
      <c r="E2260">
        <v>9263915</v>
      </c>
      <c r="F2260" s="1" t="s">
        <v>25</v>
      </c>
      <c r="G2260" s="1" t="s">
        <v>24</v>
      </c>
      <c r="H2260">
        <v>9.2148509999999996E-8</v>
      </c>
      <c r="I2260">
        <v>32175314</v>
      </c>
      <c r="J2260">
        <v>1092353</v>
      </c>
      <c r="K2260" s="1" t="s">
        <v>25</v>
      </c>
      <c r="L2260" s="1" t="s">
        <v>26</v>
      </c>
      <c r="M2260">
        <v>75646057</v>
      </c>
      <c r="N2260">
        <v>7074862</v>
      </c>
      <c r="O2260">
        <v>10470667</v>
      </c>
      <c r="P2260" s="1" t="s">
        <v>36</v>
      </c>
      <c r="Q2260" s="1" t="s">
        <v>13877</v>
      </c>
      <c r="R2260">
        <v>14</v>
      </c>
      <c r="S2260">
        <v>31307571</v>
      </c>
      <c r="T2260" s="1" t="s">
        <v>50</v>
      </c>
      <c r="U2260" s="1" t="s">
        <v>39</v>
      </c>
      <c r="V2260" s="1" t="s">
        <v>40</v>
      </c>
      <c r="W2260" s="1" t="s">
        <v>33</v>
      </c>
      <c r="X2260" s="1" t="str">
        <f>IF(_f012[[#This Row],[Column22]]="Inference",_f012[[#This Row],[Column22]],_f012[[#This Row],[Column23]])</f>
        <v>Inference</v>
      </c>
    </row>
    <row r="2261" spans="1:24" x14ac:dyDescent="0.3">
      <c r="A2261" s="1" t="s">
        <v>13878</v>
      </c>
      <c r="B2261" s="1" t="s">
        <v>28</v>
      </c>
      <c r="C2261">
        <v>7.7715610000000007E-9</v>
      </c>
      <c r="D2261">
        <v>72499426</v>
      </c>
      <c r="E2261">
        <v>2641979</v>
      </c>
      <c r="F2261" s="1" t="s">
        <v>28</v>
      </c>
      <c r="G2261" s="1" t="s">
        <v>24</v>
      </c>
      <c r="H2261">
        <v>1.0308153999999999E-3</v>
      </c>
      <c r="I2261">
        <v>5283438</v>
      </c>
      <c r="J2261">
        <v>19629586</v>
      </c>
      <c r="K2261" s="1" t="s">
        <v>35</v>
      </c>
      <c r="L2261" s="1" t="s">
        <v>24</v>
      </c>
      <c r="M2261">
        <v>25.654674</v>
      </c>
      <c r="N2261">
        <v>60515753</v>
      </c>
      <c r="O2261">
        <v>18393092</v>
      </c>
      <c r="P2261" s="1" t="s">
        <v>35</v>
      </c>
      <c r="Q2261" s="1" t="s">
        <v>13879</v>
      </c>
      <c r="R2261">
        <v>14</v>
      </c>
      <c r="S2261">
        <v>32123326</v>
      </c>
      <c r="T2261" s="1" t="s">
        <v>31</v>
      </c>
      <c r="U2261" s="1" t="s">
        <v>38</v>
      </c>
      <c r="V2261" s="1" t="s">
        <v>33</v>
      </c>
      <c r="W2261" s="1" t="s">
        <v>33</v>
      </c>
      <c r="X2261" s="1" t="str">
        <f>IF(_f012[[#This Row],[Column22]]="Inference",_f012[[#This Row],[Column22]],_f012[[#This Row],[Column23]])</f>
        <v/>
      </c>
    </row>
    <row r="2262" spans="1:24" x14ac:dyDescent="0.3">
      <c r="A2262" s="1" t="s">
        <v>13880</v>
      </c>
      <c r="B2262" s="1" t="s">
        <v>28</v>
      </c>
      <c r="C2262">
        <v>0</v>
      </c>
      <c r="D2262">
        <v>25449358</v>
      </c>
      <c r="E2262">
        <v>43250613</v>
      </c>
      <c r="F2262" s="1" t="s">
        <v>25</v>
      </c>
      <c r="G2262" s="1" t="s">
        <v>28</v>
      </c>
      <c r="H2262">
        <v>2639.5664000000002</v>
      </c>
      <c r="I2262">
        <v>19890414</v>
      </c>
      <c r="J2262">
        <v>60822107</v>
      </c>
      <c r="K2262" s="1" t="s">
        <v>25</v>
      </c>
      <c r="L2262" s="1" t="s">
        <v>26</v>
      </c>
      <c r="M2262">
        <v>2120011</v>
      </c>
      <c r="N2262">
        <v>15399161</v>
      </c>
      <c r="O2262">
        <v>6004196</v>
      </c>
      <c r="P2262" s="1" t="s">
        <v>55</v>
      </c>
      <c r="Q2262" s="1" t="s">
        <v>13881</v>
      </c>
      <c r="R2262">
        <v>14</v>
      </c>
      <c r="S2262">
        <v>32139576</v>
      </c>
      <c r="T2262" s="1" t="s">
        <v>31</v>
      </c>
      <c r="U2262" s="1" t="s">
        <v>32</v>
      </c>
      <c r="V2262" s="1" t="s">
        <v>40</v>
      </c>
      <c r="W2262" s="1" t="s">
        <v>33</v>
      </c>
      <c r="X2262" s="1" t="str">
        <f>IF(_f012[[#This Row],[Column22]]="Inference",_f012[[#This Row],[Column22]],_f012[[#This Row],[Column23]])</f>
        <v>Inference</v>
      </c>
    </row>
    <row r="2263" spans="1:24" x14ac:dyDescent="0.3">
      <c r="A2263" s="1" t="s">
        <v>13882</v>
      </c>
      <c r="B2263" s="1" t="s">
        <v>28</v>
      </c>
      <c r="C2263">
        <v>24675005</v>
      </c>
      <c r="D2263">
        <v>23713955</v>
      </c>
      <c r="E2263">
        <v>11823489</v>
      </c>
      <c r="F2263" s="1" t="s">
        <v>25</v>
      </c>
      <c r="G2263" s="1" t="s">
        <v>28</v>
      </c>
      <c r="H2263">
        <v>11236703</v>
      </c>
      <c r="I2263">
        <v>22447825</v>
      </c>
      <c r="J2263">
        <v>11441666</v>
      </c>
      <c r="K2263" s="1" t="s">
        <v>25</v>
      </c>
      <c r="L2263" s="1" t="s">
        <v>26</v>
      </c>
      <c r="M2263">
        <v>23189024</v>
      </c>
      <c r="N2263">
        <v>24788533</v>
      </c>
      <c r="O2263">
        <v>14714661</v>
      </c>
      <c r="P2263" s="1" t="s">
        <v>55</v>
      </c>
      <c r="Q2263" s="1" t="s">
        <v>13883</v>
      </c>
      <c r="R2263">
        <v>14</v>
      </c>
      <c r="S2263">
        <v>32444200</v>
      </c>
      <c r="T2263" s="1" t="s">
        <v>31</v>
      </c>
      <c r="U2263" s="1" t="s">
        <v>32</v>
      </c>
      <c r="V2263" s="1" t="s">
        <v>40</v>
      </c>
      <c r="W2263" s="1" t="s">
        <v>33</v>
      </c>
      <c r="X2263" s="1" t="str">
        <f>IF(_f012[[#This Row],[Column22]]="Inference",_f012[[#This Row],[Column22]],_f012[[#This Row],[Column23]])</f>
        <v>Inference</v>
      </c>
    </row>
    <row r="2264" spans="1:24" x14ac:dyDescent="0.3">
      <c r="A2264" s="1" t="s">
        <v>13884</v>
      </c>
      <c r="B2264" s="1" t="s">
        <v>28</v>
      </c>
      <c r="C2264">
        <v>14903361</v>
      </c>
      <c r="D2264">
        <v>10803447</v>
      </c>
      <c r="E2264">
        <v>5774862</v>
      </c>
      <c r="F2264" s="1" t="s">
        <v>35</v>
      </c>
      <c r="G2264" s="1" t="s">
        <v>24</v>
      </c>
      <c r="H2264">
        <v>1.2075452E-3</v>
      </c>
      <c r="I2264">
        <v>2882351</v>
      </c>
      <c r="J2264">
        <v>10499723</v>
      </c>
      <c r="K2264" s="1" t="s">
        <v>29</v>
      </c>
      <c r="L2264" s="1" t="s">
        <v>28</v>
      </c>
      <c r="M2264">
        <v>32.370387999999998</v>
      </c>
      <c r="N2264">
        <v>10382563</v>
      </c>
      <c r="O2264">
        <v>47184943</v>
      </c>
      <c r="P2264" s="1" t="s">
        <v>35</v>
      </c>
      <c r="Q2264" s="1" t="s">
        <v>13885</v>
      </c>
      <c r="R2264">
        <v>14</v>
      </c>
      <c r="S2264">
        <v>32592200</v>
      </c>
      <c r="T2264" s="1" t="s">
        <v>50</v>
      </c>
      <c r="U2264" s="1" t="s">
        <v>38</v>
      </c>
      <c r="V2264" s="1" t="s">
        <v>39</v>
      </c>
      <c r="W2264" s="1" t="s">
        <v>33</v>
      </c>
      <c r="X2264" s="1" t="str">
        <f>IF(_f012[[#This Row],[Column22]]="Inference",_f012[[#This Row],[Column22]],_f012[[#This Row],[Column23]])</f>
        <v/>
      </c>
    </row>
    <row r="2265" spans="1:24" x14ac:dyDescent="0.3">
      <c r="A2265" s="1" t="s">
        <v>13886</v>
      </c>
      <c r="B2265" s="1" t="s">
        <v>28</v>
      </c>
      <c r="C2265">
        <v>7.9936060000000004E-9</v>
      </c>
      <c r="D2265">
        <v>47234482</v>
      </c>
      <c r="E2265">
        <v>28950455</v>
      </c>
      <c r="F2265" s="1" t="s">
        <v>25</v>
      </c>
      <c r="G2265" s="1" t="s">
        <v>28</v>
      </c>
      <c r="H2265">
        <v>4.6629367000000001E-8</v>
      </c>
      <c r="I2265">
        <v>65450616</v>
      </c>
      <c r="J2265">
        <v>39818747</v>
      </c>
      <c r="K2265" s="1" t="s">
        <v>25</v>
      </c>
      <c r="L2265" s="1" t="s">
        <v>26</v>
      </c>
      <c r="M2265">
        <v>4304086</v>
      </c>
      <c r="N2265">
        <v>354876</v>
      </c>
      <c r="O2265">
        <v>3657411</v>
      </c>
      <c r="P2265" s="1" t="s">
        <v>62</v>
      </c>
      <c r="Q2265" s="1" t="s">
        <v>13887</v>
      </c>
      <c r="R2265">
        <v>14</v>
      </c>
      <c r="S2265">
        <v>32904231</v>
      </c>
      <c r="T2265" s="1" t="s">
        <v>50</v>
      </c>
      <c r="U2265" s="1" t="s">
        <v>39</v>
      </c>
      <c r="V2265" s="1" t="s">
        <v>40</v>
      </c>
      <c r="W2265" s="1" t="s">
        <v>33</v>
      </c>
      <c r="X2265" s="1" t="str">
        <f>IF(_f012[[#This Row],[Column22]]="Inference",_f012[[#This Row],[Column22]],_f012[[#This Row],[Column23]])</f>
        <v>Inference</v>
      </c>
    </row>
    <row r="2266" spans="1:24" x14ac:dyDescent="0.3">
      <c r="A2266" s="1" t="s">
        <v>13888</v>
      </c>
      <c r="B2266" s="1" t="s">
        <v>28</v>
      </c>
      <c r="C2266">
        <v>13564394</v>
      </c>
      <c r="D2266">
        <v>5260844</v>
      </c>
      <c r="E2266">
        <v>25054082</v>
      </c>
      <c r="F2266" s="1" t="s">
        <v>25</v>
      </c>
      <c r="G2266" s="1" t="s">
        <v>28</v>
      </c>
      <c r="H2266">
        <v>5068748</v>
      </c>
      <c r="I2266">
        <v>6949671</v>
      </c>
      <c r="J2266">
        <v>34048392</v>
      </c>
      <c r="K2266" s="1" t="s">
        <v>25</v>
      </c>
      <c r="L2266" s="1" t="s">
        <v>26</v>
      </c>
      <c r="M2266">
        <v>4051186</v>
      </c>
      <c r="N2266">
        <v>6168347</v>
      </c>
      <c r="O2266">
        <v>36218512</v>
      </c>
      <c r="P2266" s="1" t="s">
        <v>82</v>
      </c>
      <c r="Q2266" s="1" t="s">
        <v>13889</v>
      </c>
      <c r="R2266">
        <v>14</v>
      </c>
      <c r="S2266">
        <v>33281501</v>
      </c>
      <c r="T2266" s="1" t="s">
        <v>31</v>
      </c>
      <c r="U2266" s="1" t="s">
        <v>39</v>
      </c>
      <c r="V2266" s="1" t="s">
        <v>40</v>
      </c>
      <c r="W2266" s="1" t="s">
        <v>33</v>
      </c>
      <c r="X2266" s="1" t="str">
        <f>IF(_f012[[#This Row],[Column22]]="Inference",_f012[[#This Row],[Column22]],_f012[[#This Row],[Column23]])</f>
        <v>Inference</v>
      </c>
    </row>
    <row r="2267" spans="1:24" x14ac:dyDescent="0.3">
      <c r="A2267" s="1" t="s">
        <v>13890</v>
      </c>
      <c r="B2267" s="1" t="s">
        <v>24</v>
      </c>
      <c r="C2267">
        <v>0</v>
      </c>
      <c r="D2267">
        <v>20238301</v>
      </c>
      <c r="E2267">
        <v>7170747</v>
      </c>
      <c r="F2267" s="1" t="s">
        <v>35</v>
      </c>
      <c r="G2267" s="1" t="s">
        <v>26</v>
      </c>
      <c r="H2267">
        <v>31.727360000000001</v>
      </c>
      <c r="I2267">
        <v>7662328</v>
      </c>
      <c r="J2267">
        <v>48748578</v>
      </c>
      <c r="K2267" s="1" t="s">
        <v>46</v>
      </c>
      <c r="L2267" s="1" t="s">
        <v>28</v>
      </c>
      <c r="M2267">
        <v>5673888</v>
      </c>
      <c r="N2267">
        <v>10789429</v>
      </c>
      <c r="O2267">
        <v>54163794</v>
      </c>
      <c r="P2267" s="1" t="s">
        <v>28</v>
      </c>
      <c r="Q2267" s="1" t="s">
        <v>13891</v>
      </c>
      <c r="R2267">
        <v>14</v>
      </c>
      <c r="S2267">
        <v>33475952</v>
      </c>
      <c r="T2267" s="1" t="s">
        <v>31</v>
      </c>
      <c r="U2267" s="1" t="s">
        <v>38</v>
      </c>
      <c r="V2267" s="1" t="s">
        <v>33</v>
      </c>
      <c r="W2267" s="1" t="s">
        <v>33</v>
      </c>
      <c r="X2267" s="1" t="str">
        <f>IF(_f012[[#This Row],[Column22]]="Inference",_f012[[#This Row],[Column22]],_f012[[#This Row],[Column23]])</f>
        <v/>
      </c>
    </row>
    <row r="2268" spans="1:24" x14ac:dyDescent="0.3">
      <c r="A2268" s="1" t="s">
        <v>13892</v>
      </c>
      <c r="B2268" s="1" t="s">
        <v>28</v>
      </c>
      <c r="C2268">
        <v>0</v>
      </c>
      <c r="D2268">
        <v>14739606</v>
      </c>
      <c r="E2268">
        <v>4108769</v>
      </c>
      <c r="F2268" s="1" t="s">
        <v>25</v>
      </c>
      <c r="G2268" s="1" t="s">
        <v>28</v>
      </c>
      <c r="H2268">
        <v>0</v>
      </c>
      <c r="I2268">
        <v>16028312</v>
      </c>
      <c r="J2268">
        <v>42691833</v>
      </c>
      <c r="K2268" s="1" t="s">
        <v>25</v>
      </c>
      <c r="L2268" s="1" t="s">
        <v>26</v>
      </c>
      <c r="M2268">
        <v>2307745</v>
      </c>
      <c r="N2268">
        <v>1538409</v>
      </c>
      <c r="O2268">
        <v>7410185</v>
      </c>
      <c r="P2268" s="1" t="s">
        <v>55</v>
      </c>
      <c r="Q2268" s="1" t="s">
        <v>13893</v>
      </c>
      <c r="R2268">
        <v>14</v>
      </c>
      <c r="S2268">
        <v>34798612</v>
      </c>
      <c r="T2268" s="1" t="s">
        <v>124</v>
      </c>
      <c r="U2268" s="1" t="s">
        <v>32</v>
      </c>
      <c r="V2268" s="1" t="s">
        <v>40</v>
      </c>
      <c r="W2268" s="1" t="s">
        <v>33</v>
      </c>
      <c r="X2268" s="1" t="str">
        <f>IF(_f012[[#This Row],[Column22]]="Inference",_f012[[#This Row],[Column22]],_f012[[#This Row],[Column23]])</f>
        <v>Inference</v>
      </c>
    </row>
    <row r="2269" spans="1:24" x14ac:dyDescent="0.3">
      <c r="A2269" s="1" t="s">
        <v>8723</v>
      </c>
      <c r="B2269" s="1" t="s">
        <v>24</v>
      </c>
      <c r="C2269">
        <v>31329945</v>
      </c>
      <c r="D2269">
        <v>6112651</v>
      </c>
      <c r="E2269">
        <v>14318973</v>
      </c>
      <c r="F2269" s="1" t="s">
        <v>25</v>
      </c>
      <c r="G2269" s="1" t="s">
        <v>24</v>
      </c>
      <c r="H2269">
        <v>106.39681</v>
      </c>
      <c r="I2269">
        <v>6109219</v>
      </c>
      <c r="J2269">
        <v>18464495</v>
      </c>
      <c r="K2269" s="1" t="s">
        <v>25</v>
      </c>
      <c r="L2269" s="1" t="s">
        <v>26</v>
      </c>
      <c r="M2269">
        <v>206.2843</v>
      </c>
      <c r="N2269">
        <v>12668751</v>
      </c>
      <c r="O2269">
        <v>20321542</v>
      </c>
      <c r="P2269" s="1" t="s">
        <v>204</v>
      </c>
      <c r="Q2269" s="1" t="s">
        <v>8724</v>
      </c>
      <c r="R2269">
        <v>14</v>
      </c>
      <c r="S2269">
        <v>36183445</v>
      </c>
      <c r="T2269" s="1" t="s">
        <v>50</v>
      </c>
      <c r="U2269" s="1" t="s">
        <v>39</v>
      </c>
      <c r="V2269" s="1" t="s">
        <v>40</v>
      </c>
      <c r="W2269" s="1" t="s">
        <v>33</v>
      </c>
      <c r="X2269" s="1" t="str">
        <f>IF(_f012[[#This Row],[Column22]]="Inference",_f012[[#This Row],[Column22]],_f012[[#This Row],[Column23]])</f>
        <v>Inference</v>
      </c>
    </row>
    <row r="2270" spans="1:24" x14ac:dyDescent="0.3">
      <c r="A2270" s="1" t="s">
        <v>13894</v>
      </c>
      <c r="B2270" s="1" t="s">
        <v>24</v>
      </c>
      <c r="C2270">
        <v>0</v>
      </c>
      <c r="D2270">
        <v>64643445</v>
      </c>
      <c r="E2270">
        <v>2392773</v>
      </c>
      <c r="F2270" s="1" t="s">
        <v>35</v>
      </c>
      <c r="G2270" s="1" t="s">
        <v>24</v>
      </c>
      <c r="H2270">
        <v>5.2469139999999997E-7</v>
      </c>
      <c r="I2270">
        <v>793189</v>
      </c>
      <c r="J2270">
        <v>22612864</v>
      </c>
      <c r="K2270" s="1" t="s">
        <v>35</v>
      </c>
      <c r="L2270" s="1" t="s">
        <v>26</v>
      </c>
      <c r="M2270">
        <v>3441572</v>
      </c>
      <c r="N2270">
        <v>64845667</v>
      </c>
      <c r="O2270">
        <v>25013005</v>
      </c>
      <c r="P2270" s="1" t="s">
        <v>62</v>
      </c>
      <c r="Q2270" s="1" t="s">
        <v>13895</v>
      </c>
      <c r="R2270">
        <v>14</v>
      </c>
      <c r="S2270">
        <v>36947756</v>
      </c>
      <c r="T2270" s="1" t="s">
        <v>31</v>
      </c>
      <c r="U2270" s="1" t="s">
        <v>38</v>
      </c>
      <c r="V2270" s="1" t="s">
        <v>39</v>
      </c>
      <c r="W2270" s="1" t="s">
        <v>40</v>
      </c>
      <c r="X2270" s="1" t="str">
        <f>IF(_f012[[#This Row],[Column22]]="Inference",_f012[[#This Row],[Column22]],_f012[[#This Row],[Column23]])</f>
        <v>Inference</v>
      </c>
    </row>
    <row r="2271" spans="1:24" x14ac:dyDescent="0.3">
      <c r="A2271" s="1" t="s">
        <v>13896</v>
      </c>
      <c r="B2271" s="1" t="s">
        <v>24</v>
      </c>
      <c r="C2271">
        <v>61588604</v>
      </c>
      <c r="D2271">
        <v>58114325</v>
      </c>
      <c r="E2271">
        <v>979853</v>
      </c>
      <c r="F2271" s="1" t="s">
        <v>29</v>
      </c>
      <c r="G2271" s="1" t="s">
        <v>24</v>
      </c>
      <c r="H2271">
        <v>1.1726264000000001E-3</v>
      </c>
      <c r="I2271">
        <v>5037076</v>
      </c>
      <c r="J2271">
        <v>13469941</v>
      </c>
      <c r="K2271" s="1" t="s">
        <v>29</v>
      </c>
      <c r="L2271" s="1" t="s">
        <v>26</v>
      </c>
      <c r="M2271">
        <v>15173828</v>
      </c>
      <c r="N2271">
        <v>6733453</v>
      </c>
      <c r="O2271">
        <v>89299304</v>
      </c>
      <c r="P2271" s="1" t="s">
        <v>260</v>
      </c>
      <c r="Q2271" s="1" t="s">
        <v>13897</v>
      </c>
      <c r="R2271">
        <v>14</v>
      </c>
      <c r="S2271">
        <v>36953338</v>
      </c>
      <c r="T2271" s="1" t="s">
        <v>50</v>
      </c>
      <c r="U2271" s="1" t="s">
        <v>32</v>
      </c>
      <c r="V2271" s="1" t="s">
        <v>38</v>
      </c>
      <c r="W2271" s="1" t="s">
        <v>40</v>
      </c>
      <c r="X2271" s="1" t="str">
        <f>IF(_f012[[#This Row],[Column22]]="Inference",_f012[[#This Row],[Column22]],_f012[[#This Row],[Column23]])</f>
        <v>Inference</v>
      </c>
    </row>
    <row r="2272" spans="1:24" x14ac:dyDescent="0.3">
      <c r="A2272" s="1" t="s">
        <v>13898</v>
      </c>
      <c r="B2272" s="1" t="s">
        <v>24</v>
      </c>
      <c r="C2272">
        <v>27145347</v>
      </c>
      <c r="D2272">
        <v>6907189</v>
      </c>
      <c r="E2272">
        <v>8931205</v>
      </c>
      <c r="F2272" s="1" t="s">
        <v>29</v>
      </c>
      <c r="G2272" s="1" t="s">
        <v>26</v>
      </c>
      <c r="H2272">
        <v>8.9937170000000001E-5</v>
      </c>
      <c r="I2272">
        <v>11722941</v>
      </c>
      <c r="J2272">
        <v>100060144</v>
      </c>
      <c r="K2272" s="1" t="s">
        <v>55</v>
      </c>
      <c r="L2272" s="1" t="s">
        <v>28</v>
      </c>
      <c r="M2272">
        <v>4.2593329999999999E-2</v>
      </c>
      <c r="N2272">
        <v>90720337</v>
      </c>
      <c r="O2272">
        <v>33237903</v>
      </c>
      <c r="P2272" s="1" t="s">
        <v>25</v>
      </c>
      <c r="Q2272" s="1" t="s">
        <v>13899</v>
      </c>
      <c r="R2272">
        <v>14</v>
      </c>
      <c r="S2272">
        <v>37319744</v>
      </c>
      <c r="T2272" s="1" t="s">
        <v>31</v>
      </c>
      <c r="U2272" s="1" t="s">
        <v>32</v>
      </c>
      <c r="V2272" s="1" t="s">
        <v>33</v>
      </c>
      <c r="W2272" s="1" t="s">
        <v>33</v>
      </c>
      <c r="X2272" s="1" t="str">
        <f>IF(_f012[[#This Row],[Column22]]="Inference",_f012[[#This Row],[Column22]],_f012[[#This Row],[Column23]])</f>
        <v/>
      </c>
    </row>
    <row r="2273" spans="1:24" x14ac:dyDescent="0.3">
      <c r="A2273" s="1" t="s">
        <v>13900</v>
      </c>
      <c r="B2273" s="1" t="s">
        <v>28</v>
      </c>
      <c r="C2273">
        <v>20623459</v>
      </c>
      <c r="D2273">
        <v>8342232</v>
      </c>
      <c r="E2273">
        <v>27843045</v>
      </c>
      <c r="F2273" s="1" t="s">
        <v>35</v>
      </c>
      <c r="G2273" s="1" t="s">
        <v>28</v>
      </c>
      <c r="H2273">
        <v>31761464</v>
      </c>
      <c r="I2273">
        <v>11215624</v>
      </c>
      <c r="J2273">
        <v>38875452</v>
      </c>
      <c r="K2273" s="1" t="s">
        <v>35</v>
      </c>
      <c r="L2273" s="1" t="s">
        <v>26</v>
      </c>
      <c r="M2273">
        <v>2372.0156999999999</v>
      </c>
      <c r="N2273">
        <v>8653368</v>
      </c>
      <c r="O2273">
        <v>35228528</v>
      </c>
      <c r="P2273" s="1" t="s">
        <v>77</v>
      </c>
      <c r="Q2273" s="1" t="s">
        <v>13901</v>
      </c>
      <c r="R2273">
        <v>14</v>
      </c>
      <c r="S2273">
        <v>37744582</v>
      </c>
      <c r="T2273" s="1" t="s">
        <v>31</v>
      </c>
      <c r="U2273" s="1" t="s">
        <v>38</v>
      </c>
      <c r="V2273" s="1" t="s">
        <v>40</v>
      </c>
      <c r="W2273" s="1" t="s">
        <v>33</v>
      </c>
      <c r="X2273" s="1" t="str">
        <f>IF(_f012[[#This Row],[Column22]]="Inference",_f012[[#This Row],[Column22]],_f012[[#This Row],[Column23]])</f>
        <v>Inference</v>
      </c>
    </row>
    <row r="2274" spans="1:24" x14ac:dyDescent="0.3">
      <c r="A2274" s="1" t="s">
        <v>13902</v>
      </c>
      <c r="B2274" s="1" t="s">
        <v>28</v>
      </c>
      <c r="C2274">
        <v>7.8880333</v>
      </c>
      <c r="D2274">
        <v>83806573</v>
      </c>
      <c r="E2274">
        <v>2583891</v>
      </c>
      <c r="F2274" s="1" t="s">
        <v>25</v>
      </c>
      <c r="G2274" s="1" t="s">
        <v>28</v>
      </c>
      <c r="H2274">
        <v>6.8884862000000005E-2</v>
      </c>
      <c r="I2274">
        <v>93697156</v>
      </c>
      <c r="J2274">
        <v>24376227</v>
      </c>
      <c r="K2274" s="1" t="s">
        <v>25</v>
      </c>
      <c r="L2274" s="1" t="s">
        <v>26</v>
      </c>
      <c r="M2274">
        <v>25888668</v>
      </c>
      <c r="N2274">
        <v>7742831</v>
      </c>
      <c r="O2274">
        <v>44975015</v>
      </c>
      <c r="P2274" s="1" t="s">
        <v>82</v>
      </c>
      <c r="Q2274" s="1" t="s">
        <v>13903</v>
      </c>
      <c r="R2274">
        <v>14</v>
      </c>
      <c r="S2274">
        <v>39420693</v>
      </c>
      <c r="T2274" s="1" t="s">
        <v>50</v>
      </c>
      <c r="U2274" s="1" t="s">
        <v>39</v>
      </c>
      <c r="V2274" s="1" t="s">
        <v>40</v>
      </c>
      <c r="W2274" s="1" t="s">
        <v>33</v>
      </c>
      <c r="X2274" s="1" t="str">
        <f>IF(_f012[[#This Row],[Column22]]="Inference",_f012[[#This Row],[Column22]],_f012[[#This Row],[Column23]])</f>
        <v>Inference</v>
      </c>
    </row>
    <row r="2275" spans="1:24" x14ac:dyDescent="0.3">
      <c r="A2275" s="1" t="s">
        <v>13904</v>
      </c>
      <c r="B2275" s="1" t="s">
        <v>28</v>
      </c>
      <c r="C2275">
        <v>0</v>
      </c>
      <c r="D2275">
        <v>17362281</v>
      </c>
      <c r="E2275">
        <v>6075326</v>
      </c>
      <c r="F2275" s="1" t="s">
        <v>35</v>
      </c>
      <c r="G2275" s="1" t="s">
        <v>24</v>
      </c>
      <c r="H2275">
        <v>1388238</v>
      </c>
      <c r="I2275">
        <v>25609882</v>
      </c>
      <c r="J2275">
        <v>83280334</v>
      </c>
      <c r="K2275" s="1" t="s">
        <v>29</v>
      </c>
      <c r="L2275" s="1" t="s">
        <v>28</v>
      </c>
      <c r="M2275">
        <v>0</v>
      </c>
      <c r="N2275">
        <v>13379126</v>
      </c>
      <c r="O2275">
        <v>54303516</v>
      </c>
      <c r="P2275" s="1" t="s">
        <v>35</v>
      </c>
      <c r="Q2275" s="1" t="s">
        <v>13905</v>
      </c>
      <c r="R2275">
        <v>14</v>
      </c>
      <c r="S2275">
        <v>39625382</v>
      </c>
      <c r="T2275" s="1" t="s">
        <v>50</v>
      </c>
      <c r="U2275" s="1" t="s">
        <v>38</v>
      </c>
      <c r="V2275" s="1" t="s">
        <v>39</v>
      </c>
      <c r="W2275" s="1" t="s">
        <v>33</v>
      </c>
      <c r="X2275" s="1" t="str">
        <f>IF(_f012[[#This Row],[Column22]]="Inference",_f012[[#This Row],[Column22]],_f012[[#This Row],[Column23]])</f>
        <v/>
      </c>
    </row>
    <row r="2276" spans="1:24" x14ac:dyDescent="0.3">
      <c r="A2276" s="1" t="s">
        <v>8727</v>
      </c>
      <c r="B2276" s="1" t="s">
        <v>28</v>
      </c>
      <c r="C2276">
        <v>3578.1774</v>
      </c>
      <c r="D2276">
        <v>43152765</v>
      </c>
      <c r="E2276">
        <v>28532263</v>
      </c>
      <c r="F2276" s="1" t="s">
        <v>25</v>
      </c>
      <c r="G2276" s="1" t="s">
        <v>28</v>
      </c>
      <c r="H2276">
        <v>17.40316</v>
      </c>
      <c r="I2276">
        <v>4229011</v>
      </c>
      <c r="J2276">
        <v>2607671</v>
      </c>
      <c r="K2276" s="1" t="s">
        <v>25</v>
      </c>
      <c r="L2276" s="1" t="s">
        <v>26</v>
      </c>
      <c r="M2276">
        <v>26249578</v>
      </c>
      <c r="N2276">
        <v>4296194</v>
      </c>
      <c r="O2276">
        <v>39130405</v>
      </c>
      <c r="P2276" s="1" t="s">
        <v>55</v>
      </c>
      <c r="Q2276" s="1" t="s">
        <v>8728</v>
      </c>
      <c r="R2276">
        <v>14</v>
      </c>
      <c r="S2276">
        <v>40223352</v>
      </c>
      <c r="T2276" s="1" t="s">
        <v>50</v>
      </c>
      <c r="U2276" s="1" t="s">
        <v>32</v>
      </c>
      <c r="V2276" s="1" t="s">
        <v>40</v>
      </c>
      <c r="W2276" s="1" t="s">
        <v>33</v>
      </c>
      <c r="X2276" s="1" t="str">
        <f>IF(_f012[[#This Row],[Column22]]="Inference",_f012[[#This Row],[Column22]],_f012[[#This Row],[Column23]])</f>
        <v>Inference</v>
      </c>
    </row>
    <row r="2277" spans="1:24" x14ac:dyDescent="0.3">
      <c r="A2277" s="1" t="s">
        <v>13906</v>
      </c>
      <c r="B2277" s="1" t="s">
        <v>24</v>
      </c>
      <c r="C2277">
        <v>2187.1986999999999</v>
      </c>
      <c r="D2277">
        <v>7973169</v>
      </c>
      <c r="E2277">
        <v>12741116</v>
      </c>
      <c r="F2277" s="1" t="s">
        <v>29</v>
      </c>
      <c r="G2277" s="1" t="s">
        <v>24</v>
      </c>
      <c r="H2277">
        <v>2.374838E-4</v>
      </c>
      <c r="I2277">
        <v>78568915</v>
      </c>
      <c r="J2277">
        <v>15355453</v>
      </c>
      <c r="K2277" s="1" t="s">
        <v>29</v>
      </c>
      <c r="L2277" s="1" t="s">
        <v>26</v>
      </c>
      <c r="M2277">
        <v>26073162</v>
      </c>
      <c r="N2277">
        <v>65600635</v>
      </c>
      <c r="O2277">
        <v>8785773</v>
      </c>
      <c r="P2277" s="1" t="s">
        <v>260</v>
      </c>
      <c r="Q2277" s="1" t="s">
        <v>13907</v>
      </c>
      <c r="R2277">
        <v>14</v>
      </c>
      <c r="S2277">
        <v>40875722</v>
      </c>
      <c r="T2277" s="1" t="s">
        <v>50</v>
      </c>
      <c r="U2277" s="1" t="s">
        <v>32</v>
      </c>
      <c r="V2277" s="1" t="s">
        <v>38</v>
      </c>
      <c r="W2277" s="1" t="s">
        <v>40</v>
      </c>
      <c r="X2277" s="1" t="str">
        <f>IF(_f012[[#This Row],[Column22]]="Inference",_f012[[#This Row],[Column22]],_f012[[#This Row],[Column23]])</f>
        <v>Inference</v>
      </c>
    </row>
    <row r="2278" spans="1:24" x14ac:dyDescent="0.3">
      <c r="A2278" s="1" t="s">
        <v>13908</v>
      </c>
      <c r="B2278" s="1" t="s">
        <v>24</v>
      </c>
      <c r="C2278">
        <v>2287.4087</v>
      </c>
      <c r="D2278">
        <v>50114813</v>
      </c>
      <c r="E2278">
        <v>15861522</v>
      </c>
      <c r="F2278" s="1" t="s">
        <v>35</v>
      </c>
      <c r="G2278" s="1" t="s">
        <v>28</v>
      </c>
      <c r="H2278">
        <v>874.53444999999999</v>
      </c>
      <c r="I2278">
        <v>6497986</v>
      </c>
      <c r="J2278">
        <v>39359662</v>
      </c>
      <c r="K2278" s="1" t="s">
        <v>28</v>
      </c>
      <c r="L2278" s="1" t="s">
        <v>24</v>
      </c>
      <c r="M2278">
        <v>28.029762999999999</v>
      </c>
      <c r="N2278">
        <v>27456485</v>
      </c>
      <c r="O2278">
        <v>9550721</v>
      </c>
      <c r="P2278" s="1" t="s">
        <v>35</v>
      </c>
      <c r="Q2278" s="1" t="s">
        <v>13909</v>
      </c>
      <c r="R2278">
        <v>14</v>
      </c>
      <c r="S2278">
        <v>40913283</v>
      </c>
      <c r="T2278" s="1" t="s">
        <v>50</v>
      </c>
      <c r="U2278" s="1" t="s">
        <v>38</v>
      </c>
      <c r="V2278" s="1" t="s">
        <v>33</v>
      </c>
      <c r="W2278" s="1" t="s">
        <v>33</v>
      </c>
      <c r="X2278" s="1" t="str">
        <f>IF(_f012[[#This Row],[Column22]]="Inference",_f012[[#This Row],[Column22]],_f012[[#This Row],[Column23]])</f>
        <v/>
      </c>
    </row>
    <row r="2279" spans="1:24" x14ac:dyDescent="0.3">
      <c r="A2279" s="1" t="s">
        <v>13910</v>
      </c>
      <c r="B2279" s="1" t="s">
        <v>28</v>
      </c>
      <c r="C2279">
        <v>0</v>
      </c>
      <c r="D2279">
        <v>14683567</v>
      </c>
      <c r="E2279">
        <v>3347401</v>
      </c>
      <c r="F2279" s="1" t="s">
        <v>25</v>
      </c>
      <c r="G2279" s="1" t="s">
        <v>28</v>
      </c>
      <c r="H2279">
        <v>4.6230380000000003E-3</v>
      </c>
      <c r="I2279">
        <v>15353994</v>
      </c>
      <c r="J2279">
        <v>5699353</v>
      </c>
      <c r="K2279" s="1" t="s">
        <v>25</v>
      </c>
      <c r="L2279" s="1" t="s">
        <v>26</v>
      </c>
      <c r="M2279">
        <v>1635.9173000000001</v>
      </c>
      <c r="N2279">
        <v>15270089</v>
      </c>
      <c r="O2279">
        <v>8446229</v>
      </c>
      <c r="P2279" s="1" t="s">
        <v>55</v>
      </c>
      <c r="Q2279" s="1" t="s">
        <v>13911</v>
      </c>
      <c r="R2279">
        <v>14</v>
      </c>
      <c r="S2279">
        <v>40964235</v>
      </c>
      <c r="T2279" s="1" t="s">
        <v>31</v>
      </c>
      <c r="U2279" s="1" t="s">
        <v>32</v>
      </c>
      <c r="V2279" s="1" t="s">
        <v>40</v>
      </c>
      <c r="W2279" s="1" t="s">
        <v>33</v>
      </c>
      <c r="X2279" s="1" t="str">
        <f>IF(_f012[[#This Row],[Column22]]="Inference",_f012[[#This Row],[Column22]],_f012[[#This Row],[Column23]])</f>
        <v>Inference</v>
      </c>
    </row>
    <row r="2280" spans="1:24" x14ac:dyDescent="0.3">
      <c r="A2280" s="1" t="s">
        <v>13912</v>
      </c>
      <c r="B2280" s="1" t="s">
        <v>24</v>
      </c>
      <c r="C2280">
        <v>10533146</v>
      </c>
      <c r="D2280">
        <v>513516</v>
      </c>
      <c r="E2280">
        <v>15664679</v>
      </c>
      <c r="F2280" s="1" t="s">
        <v>28</v>
      </c>
      <c r="G2280" s="1" t="s">
        <v>28</v>
      </c>
      <c r="H2280">
        <v>17480383</v>
      </c>
      <c r="I2280">
        <v>15369038</v>
      </c>
      <c r="J2280">
        <v>16204646</v>
      </c>
      <c r="K2280" s="1" t="s">
        <v>29</v>
      </c>
      <c r="L2280" s="1" t="s">
        <v>24</v>
      </c>
      <c r="M2280">
        <v>374.51125999999999</v>
      </c>
      <c r="N2280">
        <v>523715</v>
      </c>
      <c r="O2280">
        <v>19587646</v>
      </c>
      <c r="P2280" s="1" t="s">
        <v>28</v>
      </c>
      <c r="Q2280" s="1" t="s">
        <v>13913</v>
      </c>
      <c r="R2280">
        <v>14</v>
      </c>
      <c r="S2280">
        <v>41477447</v>
      </c>
      <c r="T2280" s="1" t="s">
        <v>50</v>
      </c>
      <c r="U2280" s="1" t="s">
        <v>39</v>
      </c>
      <c r="V2280" s="1" t="s">
        <v>33</v>
      </c>
      <c r="W2280" s="1" t="s">
        <v>33</v>
      </c>
      <c r="X2280" s="1" t="str">
        <f>IF(_f012[[#This Row],[Column22]]="Inference",_f012[[#This Row],[Column22]],_f012[[#This Row],[Column23]])</f>
        <v/>
      </c>
    </row>
    <row r="2281" spans="1:24" x14ac:dyDescent="0.3">
      <c r="A2281" s="1" t="s">
        <v>4205</v>
      </c>
      <c r="B2281" s="1" t="s">
        <v>26</v>
      </c>
      <c r="C2281">
        <v>0</v>
      </c>
      <c r="D2281">
        <v>3105176</v>
      </c>
      <c r="E2281">
        <v>30300598</v>
      </c>
      <c r="F2281" s="1" t="s">
        <v>62</v>
      </c>
      <c r="G2281" s="1" t="s">
        <v>24</v>
      </c>
      <c r="H2281">
        <v>0</v>
      </c>
      <c r="I2281">
        <v>2347279</v>
      </c>
      <c r="J2281">
        <v>27522146</v>
      </c>
      <c r="K2281" s="1" t="s">
        <v>35</v>
      </c>
      <c r="L2281" s="1" t="s">
        <v>28</v>
      </c>
      <c r="M2281">
        <v>0</v>
      </c>
      <c r="N2281">
        <v>3012846</v>
      </c>
      <c r="O2281">
        <v>31557745</v>
      </c>
      <c r="P2281" s="1" t="s">
        <v>25</v>
      </c>
      <c r="Q2281" s="1" t="s">
        <v>4206</v>
      </c>
      <c r="R2281">
        <v>14</v>
      </c>
      <c r="S2281">
        <v>41628548</v>
      </c>
      <c r="T2281" s="1" t="s">
        <v>50</v>
      </c>
      <c r="U2281" s="1" t="s">
        <v>39</v>
      </c>
      <c r="V2281" s="1" t="s">
        <v>33</v>
      </c>
      <c r="W2281" s="1" t="s">
        <v>33</v>
      </c>
      <c r="X2281" s="1" t="str">
        <f>IF(_f012[[#This Row],[Column22]]="Inference",_f012[[#This Row],[Column22]],_f012[[#This Row],[Column23]])</f>
        <v/>
      </c>
    </row>
    <row r="2282" spans="1:24" x14ac:dyDescent="0.3">
      <c r="A2282" s="1" t="s">
        <v>13914</v>
      </c>
      <c r="B2282" s="1" t="s">
        <v>28</v>
      </c>
      <c r="C2282">
        <v>33189612</v>
      </c>
      <c r="D2282">
        <v>82698236</v>
      </c>
      <c r="E2282">
        <v>62642914</v>
      </c>
      <c r="F2282" s="1" t="s">
        <v>28</v>
      </c>
      <c r="G2282" s="1" t="s">
        <v>26</v>
      </c>
      <c r="H2282">
        <v>2.9090063999999999E-5</v>
      </c>
      <c r="I2282">
        <v>96336926</v>
      </c>
      <c r="J2282">
        <v>14349454</v>
      </c>
      <c r="K2282" s="1" t="s">
        <v>46</v>
      </c>
      <c r="L2282" s="1" t="s">
        <v>24</v>
      </c>
      <c r="M2282">
        <v>1.581919E-4</v>
      </c>
      <c r="N2282">
        <v>28154224</v>
      </c>
      <c r="O2282">
        <v>16128237</v>
      </c>
      <c r="P2282" s="1" t="s">
        <v>35</v>
      </c>
      <c r="Q2282" s="1" t="s">
        <v>13915</v>
      </c>
      <c r="R2282">
        <v>14</v>
      </c>
      <c r="S2282">
        <v>42824004</v>
      </c>
      <c r="T2282" s="1" t="s">
        <v>31</v>
      </c>
      <c r="U2282" s="1" t="s">
        <v>38</v>
      </c>
      <c r="V2282" s="1" t="s">
        <v>33</v>
      </c>
      <c r="W2282" s="1" t="s">
        <v>33</v>
      </c>
      <c r="X2282" s="1" t="str">
        <f>IF(_f012[[#This Row],[Column22]]="Inference",_f012[[#This Row],[Column22]],_f012[[#This Row],[Column23]])</f>
        <v/>
      </c>
    </row>
    <row r="2283" spans="1:24" x14ac:dyDescent="0.3">
      <c r="A2283" s="1" t="s">
        <v>13916</v>
      </c>
      <c r="B2283" s="1" t="s">
        <v>28</v>
      </c>
      <c r="C2283">
        <v>0</v>
      </c>
      <c r="D2283">
        <v>1166019</v>
      </c>
      <c r="E2283">
        <v>24573749</v>
      </c>
      <c r="F2283" s="1" t="s">
        <v>29</v>
      </c>
      <c r="G2283" s="1" t="s">
        <v>26</v>
      </c>
      <c r="H2283">
        <v>1.1324275E-7</v>
      </c>
      <c r="I2283">
        <v>11405719</v>
      </c>
      <c r="J2283">
        <v>16304232</v>
      </c>
      <c r="K2283" s="1" t="s">
        <v>27</v>
      </c>
      <c r="L2283" s="1" t="s">
        <v>24</v>
      </c>
      <c r="M2283">
        <v>0</v>
      </c>
      <c r="N2283">
        <v>4300457</v>
      </c>
      <c r="O2283">
        <v>19041237</v>
      </c>
      <c r="P2283" s="1" t="s">
        <v>25</v>
      </c>
      <c r="Q2283" s="1" t="s">
        <v>13917</v>
      </c>
      <c r="R2283">
        <v>14</v>
      </c>
      <c r="S2283">
        <v>42854423</v>
      </c>
      <c r="T2283" s="1" t="s">
        <v>31</v>
      </c>
      <c r="U2283" s="1" t="s">
        <v>32</v>
      </c>
      <c r="V2283" s="1" t="s">
        <v>33</v>
      </c>
      <c r="W2283" s="1" t="s">
        <v>33</v>
      </c>
      <c r="X2283" s="1" t="str">
        <f>IF(_f012[[#This Row],[Column22]]="Inference",_f012[[#This Row],[Column22]],_f012[[#This Row],[Column23]])</f>
        <v/>
      </c>
    </row>
    <row r="2284" spans="1:24" x14ac:dyDescent="0.3">
      <c r="A2284" s="1" t="s">
        <v>13918</v>
      </c>
      <c r="B2284" s="1" t="s">
        <v>28</v>
      </c>
      <c r="C2284">
        <v>945.51106000000004</v>
      </c>
      <c r="D2284">
        <v>15875592</v>
      </c>
      <c r="E2284">
        <v>28276328</v>
      </c>
      <c r="F2284" s="1" t="s">
        <v>25</v>
      </c>
      <c r="G2284" s="1" t="s">
        <v>24</v>
      </c>
      <c r="H2284">
        <v>6.3000369999999997E-3</v>
      </c>
      <c r="I2284">
        <v>96632166</v>
      </c>
      <c r="J2284">
        <v>9851702</v>
      </c>
      <c r="K2284" s="1" t="s">
        <v>29</v>
      </c>
      <c r="L2284" s="1" t="s">
        <v>28</v>
      </c>
      <c r="M2284">
        <v>1925.6243999999999</v>
      </c>
      <c r="N2284">
        <v>17740137</v>
      </c>
      <c r="O2284">
        <v>3306554</v>
      </c>
      <c r="P2284" s="1" t="s">
        <v>25</v>
      </c>
      <c r="Q2284" s="1" t="s">
        <v>13919</v>
      </c>
      <c r="R2284">
        <v>14</v>
      </c>
      <c r="S2284">
        <v>43639276</v>
      </c>
      <c r="T2284" s="1" t="s">
        <v>50</v>
      </c>
      <c r="U2284" s="1" t="s">
        <v>32</v>
      </c>
      <c r="V2284" s="1" t="s">
        <v>33</v>
      </c>
      <c r="W2284" s="1" t="s">
        <v>33</v>
      </c>
      <c r="X2284" s="1" t="str">
        <f>IF(_f012[[#This Row],[Column22]]="Inference",_f012[[#This Row],[Column22]],_f012[[#This Row],[Column23]])</f>
        <v/>
      </c>
    </row>
    <row r="2285" spans="1:24" x14ac:dyDescent="0.3">
      <c r="A2285" s="1" t="s">
        <v>13920</v>
      </c>
      <c r="B2285" s="1" t="s">
        <v>28</v>
      </c>
      <c r="C2285">
        <v>0.29183150000000002</v>
      </c>
      <c r="D2285">
        <v>17946869</v>
      </c>
      <c r="E2285">
        <v>56859564</v>
      </c>
      <c r="F2285" s="1" t="s">
        <v>29</v>
      </c>
      <c r="G2285" s="1" t="s">
        <v>28</v>
      </c>
      <c r="H2285">
        <v>4.0200519999999997E-3</v>
      </c>
      <c r="I2285">
        <v>16167245</v>
      </c>
      <c r="J2285">
        <v>4673244</v>
      </c>
      <c r="K2285" s="1" t="s">
        <v>29</v>
      </c>
      <c r="L2285" s="1" t="s">
        <v>26</v>
      </c>
      <c r="M2285">
        <v>15588073</v>
      </c>
      <c r="N2285">
        <v>19864235</v>
      </c>
      <c r="O2285">
        <v>94907825</v>
      </c>
      <c r="P2285" s="1" t="s">
        <v>225</v>
      </c>
      <c r="Q2285" s="1" t="s">
        <v>13921</v>
      </c>
      <c r="R2285">
        <v>14</v>
      </c>
      <c r="S2285">
        <v>44430137</v>
      </c>
      <c r="T2285" s="1" t="s">
        <v>50</v>
      </c>
      <c r="U2285" s="1" t="s">
        <v>32</v>
      </c>
      <c r="V2285" s="1" t="s">
        <v>38</v>
      </c>
      <c r="W2285" s="1" t="s">
        <v>40</v>
      </c>
      <c r="X2285" s="1" t="str">
        <f>IF(_f012[[#This Row],[Column22]]="Inference",_f012[[#This Row],[Column22]],_f012[[#This Row],[Column23]])</f>
        <v>Inference</v>
      </c>
    </row>
    <row r="2286" spans="1:24" x14ac:dyDescent="0.3">
      <c r="A2286" s="1" t="s">
        <v>13922</v>
      </c>
      <c r="B2286" s="1" t="s">
        <v>28</v>
      </c>
      <c r="C2286">
        <v>3.5454306E-4</v>
      </c>
      <c r="D2286">
        <v>21283962</v>
      </c>
      <c r="E2286">
        <v>44961743</v>
      </c>
      <c r="F2286" s="1" t="s">
        <v>28</v>
      </c>
      <c r="G2286" s="1" t="s">
        <v>24</v>
      </c>
      <c r="H2286">
        <v>2870.0425</v>
      </c>
      <c r="I2286">
        <v>23648793</v>
      </c>
      <c r="J2286">
        <v>45097177</v>
      </c>
      <c r="K2286" s="1" t="s">
        <v>35</v>
      </c>
      <c r="L2286" s="1" t="s">
        <v>28</v>
      </c>
      <c r="M2286">
        <v>1.0573791000000001E-2</v>
      </c>
      <c r="N2286">
        <v>17048083</v>
      </c>
      <c r="O2286">
        <v>42171768</v>
      </c>
      <c r="P2286" s="1" t="s">
        <v>28</v>
      </c>
      <c r="Q2286" s="1" t="s">
        <v>13923</v>
      </c>
      <c r="R2286">
        <v>14</v>
      </c>
      <c r="S2286">
        <v>44581706</v>
      </c>
      <c r="T2286" s="1" t="s">
        <v>50</v>
      </c>
      <c r="U2286" s="1" t="s">
        <v>38</v>
      </c>
      <c r="V2286" s="1" t="s">
        <v>33</v>
      </c>
      <c r="W2286" s="1" t="s">
        <v>33</v>
      </c>
      <c r="X2286" s="1" t="str">
        <f>IF(_f012[[#This Row],[Column22]]="Inference",_f012[[#This Row],[Column22]],_f012[[#This Row],[Column23]])</f>
        <v/>
      </c>
    </row>
    <row r="2287" spans="1:24" x14ac:dyDescent="0.3">
      <c r="A2287" s="1" t="s">
        <v>13924</v>
      </c>
      <c r="B2287" s="1" t="s">
        <v>24</v>
      </c>
      <c r="C2287">
        <v>8352441</v>
      </c>
      <c r="D2287">
        <v>28189648</v>
      </c>
      <c r="E2287">
        <v>11374056</v>
      </c>
      <c r="F2287" s="1" t="s">
        <v>29</v>
      </c>
      <c r="G2287" s="1" t="s">
        <v>28</v>
      </c>
      <c r="H2287">
        <v>1.1781687E-5</v>
      </c>
      <c r="I2287">
        <v>12277281</v>
      </c>
      <c r="J2287">
        <v>21042888</v>
      </c>
      <c r="K2287" s="1" t="s">
        <v>25</v>
      </c>
      <c r="L2287" s="1" t="s">
        <v>24</v>
      </c>
      <c r="M2287">
        <v>2106.6655000000001</v>
      </c>
      <c r="N2287">
        <v>22007524</v>
      </c>
      <c r="O2287">
        <v>10845626</v>
      </c>
      <c r="P2287" s="1" t="s">
        <v>29</v>
      </c>
      <c r="Q2287" s="1" t="s">
        <v>13925</v>
      </c>
      <c r="R2287">
        <v>14</v>
      </c>
      <c r="S2287">
        <v>45405373</v>
      </c>
      <c r="T2287" s="1" t="s">
        <v>50</v>
      </c>
      <c r="U2287" s="1" t="s">
        <v>32</v>
      </c>
      <c r="V2287" s="1" t="s">
        <v>33</v>
      </c>
      <c r="W2287" s="1" t="s">
        <v>33</v>
      </c>
      <c r="X2287" s="1" t="str">
        <f>IF(_f012[[#This Row],[Column22]]="Inference",_f012[[#This Row],[Column22]],_f012[[#This Row],[Column23]])</f>
        <v/>
      </c>
    </row>
    <row r="2288" spans="1:24" x14ac:dyDescent="0.3">
      <c r="A2288" s="1" t="s">
        <v>13926</v>
      </c>
      <c r="B2288" s="1" t="s">
        <v>24</v>
      </c>
      <c r="C2288">
        <v>690.06460000000004</v>
      </c>
      <c r="D2288">
        <v>5453474</v>
      </c>
      <c r="E2288">
        <v>12146409</v>
      </c>
      <c r="F2288" s="1" t="s">
        <v>28</v>
      </c>
      <c r="G2288" s="1" t="s">
        <v>24</v>
      </c>
      <c r="H2288">
        <v>92.573130000000006</v>
      </c>
      <c r="I2288">
        <v>7130153</v>
      </c>
      <c r="J2288">
        <v>168509</v>
      </c>
      <c r="K2288" s="1" t="s">
        <v>28</v>
      </c>
      <c r="L2288" s="1" t="s">
        <v>26</v>
      </c>
      <c r="M2288">
        <v>1360986</v>
      </c>
      <c r="N2288">
        <v>63279034</v>
      </c>
      <c r="O2288">
        <v>1002029</v>
      </c>
      <c r="P2288" s="1" t="s">
        <v>77</v>
      </c>
      <c r="Q2288" s="1" t="s">
        <v>13927</v>
      </c>
      <c r="R2288">
        <v>14</v>
      </c>
      <c r="S2288">
        <v>45514323</v>
      </c>
      <c r="T2288" s="1" t="s">
        <v>50</v>
      </c>
      <c r="U2288" s="1" t="s">
        <v>38</v>
      </c>
      <c r="V2288" s="1" t="s">
        <v>40</v>
      </c>
      <c r="W2288" s="1" t="s">
        <v>33</v>
      </c>
      <c r="X2288" s="1" t="str">
        <f>IF(_f012[[#This Row],[Column22]]="Inference",_f012[[#This Row],[Column22]],_f012[[#This Row],[Column23]])</f>
        <v>Inference</v>
      </c>
    </row>
    <row r="2289" spans="1:24" x14ac:dyDescent="0.3">
      <c r="A2289" s="1" t="s">
        <v>13928</v>
      </c>
      <c r="B2289" s="1" t="s">
        <v>24</v>
      </c>
      <c r="C2289">
        <v>1551.4175</v>
      </c>
      <c r="D2289">
        <v>3468904</v>
      </c>
      <c r="E2289">
        <v>689267</v>
      </c>
      <c r="F2289" s="1" t="s">
        <v>28</v>
      </c>
      <c r="G2289" s="1" t="s">
        <v>24</v>
      </c>
      <c r="H2289">
        <v>11.919805</v>
      </c>
      <c r="I2289">
        <v>44663452</v>
      </c>
      <c r="J2289">
        <v>9794294</v>
      </c>
      <c r="K2289" s="1" t="s">
        <v>28</v>
      </c>
      <c r="L2289" s="1" t="s">
        <v>26</v>
      </c>
      <c r="M2289">
        <v>24412125</v>
      </c>
      <c r="N2289">
        <v>47322766</v>
      </c>
      <c r="O2289">
        <v>69699536</v>
      </c>
      <c r="P2289" s="1" t="s">
        <v>77</v>
      </c>
      <c r="Q2289" s="1" t="s">
        <v>13929</v>
      </c>
      <c r="R2289">
        <v>14</v>
      </c>
      <c r="S2289">
        <v>45829337</v>
      </c>
      <c r="T2289" s="1" t="s">
        <v>50</v>
      </c>
      <c r="U2289" s="1" t="s">
        <v>38</v>
      </c>
      <c r="V2289" s="1" t="s">
        <v>40</v>
      </c>
      <c r="W2289" s="1" t="s">
        <v>33</v>
      </c>
      <c r="X2289" s="1" t="str">
        <f>IF(_f012[[#This Row],[Column22]]="Inference",_f012[[#This Row],[Column22]],_f012[[#This Row],[Column23]])</f>
        <v>Inference</v>
      </c>
    </row>
    <row r="2290" spans="1:24" x14ac:dyDescent="0.3">
      <c r="A2290" s="1" t="s">
        <v>8743</v>
      </c>
      <c r="B2290" s="1" t="s">
        <v>28</v>
      </c>
      <c r="C2290">
        <v>14907839</v>
      </c>
      <c r="D2290">
        <v>7707223</v>
      </c>
      <c r="E2290">
        <v>40036575</v>
      </c>
      <c r="F2290" s="1" t="s">
        <v>35</v>
      </c>
      <c r="G2290" s="1" t="s">
        <v>28</v>
      </c>
      <c r="H2290">
        <v>42628213</v>
      </c>
      <c r="I2290">
        <v>6913709</v>
      </c>
      <c r="J2290">
        <v>34812466</v>
      </c>
      <c r="K2290" s="1" t="s">
        <v>35</v>
      </c>
      <c r="L2290" s="1" t="s">
        <v>26</v>
      </c>
      <c r="M2290">
        <v>1529.7573</v>
      </c>
      <c r="N2290">
        <v>567054</v>
      </c>
      <c r="O2290">
        <v>40576675</v>
      </c>
      <c r="P2290" s="1" t="s">
        <v>52</v>
      </c>
      <c r="Q2290" s="1" t="s">
        <v>8744</v>
      </c>
      <c r="R2290">
        <v>14</v>
      </c>
      <c r="S2290">
        <v>45831464</v>
      </c>
      <c r="T2290" s="1" t="s">
        <v>50</v>
      </c>
      <c r="U2290" s="1" t="s">
        <v>38</v>
      </c>
      <c r="V2290" s="1" t="s">
        <v>39</v>
      </c>
      <c r="W2290" s="1" t="s">
        <v>40</v>
      </c>
      <c r="X2290" s="1" t="str">
        <f>IF(_f012[[#This Row],[Column22]]="Inference",_f012[[#This Row],[Column22]],_f012[[#This Row],[Column23]])</f>
        <v>Inference</v>
      </c>
    </row>
    <row r="2291" spans="1:24" x14ac:dyDescent="0.3">
      <c r="A2291" s="1" t="s">
        <v>13930</v>
      </c>
      <c r="B2291" s="1" t="s">
        <v>24</v>
      </c>
      <c r="C2291">
        <v>0</v>
      </c>
      <c r="D2291">
        <v>19994234</v>
      </c>
      <c r="E2291">
        <v>15404907</v>
      </c>
      <c r="F2291" s="1" t="s">
        <v>35</v>
      </c>
      <c r="G2291" s="1" t="s">
        <v>28</v>
      </c>
      <c r="H2291">
        <v>39.514615999999997</v>
      </c>
      <c r="I2291">
        <v>41257562</v>
      </c>
      <c r="J2291">
        <v>21900418</v>
      </c>
      <c r="K2291" s="1" t="s">
        <v>28</v>
      </c>
      <c r="L2291" s="1" t="s">
        <v>24</v>
      </c>
      <c r="M2291">
        <v>893.99869999999999</v>
      </c>
      <c r="N2291">
        <v>37372656</v>
      </c>
      <c r="O2291">
        <v>10558486</v>
      </c>
      <c r="P2291" s="1" t="s">
        <v>35</v>
      </c>
      <c r="Q2291" s="1" t="s">
        <v>13931</v>
      </c>
      <c r="R2291">
        <v>14</v>
      </c>
      <c r="S2291">
        <v>47169110</v>
      </c>
      <c r="T2291" s="1" t="s">
        <v>50</v>
      </c>
      <c r="U2291" s="1" t="s">
        <v>38</v>
      </c>
      <c r="V2291" s="1" t="s">
        <v>33</v>
      </c>
      <c r="W2291" s="1" t="s">
        <v>33</v>
      </c>
      <c r="X2291" s="1" t="str">
        <f>IF(_f012[[#This Row],[Column22]]="Inference",_f012[[#This Row],[Column22]],_f012[[#This Row],[Column23]])</f>
        <v/>
      </c>
    </row>
    <row r="2292" spans="1:24" x14ac:dyDescent="0.3">
      <c r="A2292" s="1" t="s">
        <v>13932</v>
      </c>
      <c r="B2292" s="1" t="s">
        <v>24</v>
      </c>
      <c r="C2292">
        <v>0.3935747</v>
      </c>
      <c r="D2292">
        <v>246924</v>
      </c>
      <c r="E2292">
        <v>6985161</v>
      </c>
      <c r="F2292" s="1" t="s">
        <v>35</v>
      </c>
      <c r="G2292" s="1" t="s">
        <v>28</v>
      </c>
      <c r="H2292">
        <v>0</v>
      </c>
      <c r="I2292">
        <v>19251804</v>
      </c>
      <c r="J2292">
        <v>29405365</v>
      </c>
      <c r="K2292" s="1" t="s">
        <v>25</v>
      </c>
      <c r="L2292" s="1" t="s">
        <v>28</v>
      </c>
      <c r="M2292">
        <v>0</v>
      </c>
      <c r="N2292">
        <v>11091936</v>
      </c>
      <c r="O2292">
        <v>2124446</v>
      </c>
      <c r="P2292" s="1" t="s">
        <v>25</v>
      </c>
      <c r="Q2292" s="1" t="s">
        <v>13933</v>
      </c>
      <c r="R2292">
        <v>14</v>
      </c>
      <c r="S2292">
        <v>47354696</v>
      </c>
      <c r="T2292" s="1" t="s">
        <v>31</v>
      </c>
      <c r="U2292" s="1" t="s">
        <v>39</v>
      </c>
      <c r="V2292" s="1" t="s">
        <v>33</v>
      </c>
      <c r="W2292" s="1" t="s">
        <v>33</v>
      </c>
      <c r="X2292" s="1" t="str">
        <f>IF(_f012[[#This Row],[Column22]]="Inference",_f012[[#This Row],[Column22]],_f012[[#This Row],[Column23]])</f>
        <v/>
      </c>
    </row>
    <row r="2293" spans="1:24" x14ac:dyDescent="0.3">
      <c r="A2293" s="1" t="s">
        <v>13934</v>
      </c>
      <c r="B2293" s="1" t="s">
        <v>24</v>
      </c>
      <c r="C2293">
        <v>108.20291</v>
      </c>
      <c r="D2293">
        <v>36395386</v>
      </c>
      <c r="E2293">
        <v>97193</v>
      </c>
      <c r="F2293" s="1" t="s">
        <v>35</v>
      </c>
      <c r="G2293" s="1" t="s">
        <v>26</v>
      </c>
      <c r="H2293">
        <v>2.3980817000000001E-7</v>
      </c>
      <c r="I2293">
        <v>6691459</v>
      </c>
      <c r="J2293">
        <v>8161275</v>
      </c>
      <c r="K2293" s="1" t="s">
        <v>46</v>
      </c>
      <c r="L2293" s="1" t="s">
        <v>28</v>
      </c>
      <c r="M2293">
        <v>7.8085827000000003E-3</v>
      </c>
      <c r="N2293">
        <v>7173295</v>
      </c>
      <c r="O2293">
        <v>3268817</v>
      </c>
      <c r="P2293" s="1" t="s">
        <v>28</v>
      </c>
      <c r="Q2293" s="1" t="s">
        <v>13935</v>
      </c>
      <c r="R2293">
        <v>14</v>
      </c>
      <c r="S2293">
        <v>47454986</v>
      </c>
      <c r="T2293" s="1" t="s">
        <v>31</v>
      </c>
      <c r="U2293" s="1" t="s">
        <v>38</v>
      </c>
      <c r="V2293" s="1" t="s">
        <v>33</v>
      </c>
      <c r="W2293" s="1" t="s">
        <v>33</v>
      </c>
      <c r="X2293" s="1" t="str">
        <f>IF(_f012[[#This Row],[Column22]]="Inference",_f012[[#This Row],[Column22]],_f012[[#This Row],[Column23]])</f>
        <v/>
      </c>
    </row>
    <row r="2294" spans="1:24" x14ac:dyDescent="0.3">
      <c r="A2294" s="1" t="s">
        <v>13936</v>
      </c>
      <c r="B2294" s="1" t="s">
        <v>28</v>
      </c>
      <c r="C2294">
        <v>6061465</v>
      </c>
      <c r="D2294">
        <v>6838451</v>
      </c>
      <c r="E2294">
        <v>25725565</v>
      </c>
      <c r="F2294" s="1" t="s">
        <v>25</v>
      </c>
      <c r="G2294" s="1" t="s">
        <v>26</v>
      </c>
      <c r="H2294">
        <v>14394001</v>
      </c>
      <c r="I2294">
        <v>5415174</v>
      </c>
      <c r="J2294">
        <v>3189533</v>
      </c>
      <c r="K2294" s="1" t="s">
        <v>62</v>
      </c>
      <c r="L2294" s="1" t="s">
        <v>24</v>
      </c>
      <c r="M2294">
        <v>10027106</v>
      </c>
      <c r="N2294">
        <v>26036505</v>
      </c>
      <c r="O2294">
        <v>43025723</v>
      </c>
      <c r="P2294" s="1" t="s">
        <v>35</v>
      </c>
      <c r="Q2294" s="1" t="s">
        <v>13937</v>
      </c>
      <c r="R2294">
        <v>14</v>
      </c>
      <c r="S2294">
        <v>47722554</v>
      </c>
      <c r="T2294" s="1" t="s">
        <v>31</v>
      </c>
      <c r="U2294" s="1" t="s">
        <v>39</v>
      </c>
      <c r="V2294" s="1" t="s">
        <v>33</v>
      </c>
      <c r="W2294" s="1" t="s">
        <v>33</v>
      </c>
      <c r="X2294" s="1" t="str">
        <f>IF(_f012[[#This Row],[Column22]]="Inference",_f012[[#This Row],[Column22]],_f012[[#This Row],[Column23]])</f>
        <v/>
      </c>
    </row>
    <row r="2295" spans="1:24" x14ac:dyDescent="0.3">
      <c r="A2295" s="1" t="s">
        <v>13938</v>
      </c>
      <c r="B2295" s="1" t="s">
        <v>28</v>
      </c>
      <c r="C2295">
        <v>2.9540369999999999E-4</v>
      </c>
      <c r="D2295">
        <v>8877319</v>
      </c>
      <c r="E2295">
        <v>3587347</v>
      </c>
      <c r="F2295" s="1" t="s">
        <v>35</v>
      </c>
      <c r="G2295" s="1" t="s">
        <v>24</v>
      </c>
      <c r="H2295">
        <v>874.80139999999994</v>
      </c>
      <c r="I2295">
        <v>4743461</v>
      </c>
      <c r="J2295">
        <v>11168353</v>
      </c>
      <c r="K2295" s="1" t="s">
        <v>29</v>
      </c>
      <c r="L2295" s="1" t="s">
        <v>28</v>
      </c>
      <c r="M2295">
        <v>2.2785551E-4</v>
      </c>
      <c r="N2295">
        <v>89113055</v>
      </c>
      <c r="O2295">
        <v>3416417</v>
      </c>
      <c r="P2295" s="1" t="s">
        <v>35</v>
      </c>
      <c r="Q2295" s="1" t="s">
        <v>13939</v>
      </c>
      <c r="R2295">
        <v>14</v>
      </c>
      <c r="S2295">
        <v>48339161</v>
      </c>
      <c r="T2295" s="1" t="s">
        <v>50</v>
      </c>
      <c r="U2295" s="1" t="s">
        <v>38</v>
      </c>
      <c r="V2295" s="1" t="s">
        <v>39</v>
      </c>
      <c r="W2295" s="1" t="s">
        <v>33</v>
      </c>
      <c r="X2295" s="1" t="str">
        <f>IF(_f012[[#This Row],[Column22]]="Inference",_f012[[#This Row],[Column22]],_f012[[#This Row],[Column23]])</f>
        <v/>
      </c>
    </row>
    <row r="2296" spans="1:24" x14ac:dyDescent="0.3">
      <c r="A2296" s="1" t="s">
        <v>13940</v>
      </c>
      <c r="B2296" s="1" t="s">
        <v>24</v>
      </c>
      <c r="C2296">
        <v>3.1086245000000001E-7</v>
      </c>
      <c r="D2296">
        <v>32494254</v>
      </c>
      <c r="E2296">
        <v>9183037</v>
      </c>
      <c r="F2296" s="1" t="s">
        <v>29</v>
      </c>
      <c r="G2296" s="1" t="s">
        <v>28</v>
      </c>
      <c r="H2296">
        <v>3.9079850000000002E-8</v>
      </c>
      <c r="I2296">
        <v>12341061</v>
      </c>
      <c r="J2296">
        <v>34738815</v>
      </c>
      <c r="K2296" s="1" t="s">
        <v>25</v>
      </c>
      <c r="L2296" s="1" t="s">
        <v>28</v>
      </c>
      <c r="M2296">
        <v>33.593559999999997</v>
      </c>
      <c r="N2296">
        <v>8850987</v>
      </c>
      <c r="O2296">
        <v>3620144</v>
      </c>
      <c r="P2296" s="1" t="s">
        <v>25</v>
      </c>
      <c r="Q2296" s="1" t="s">
        <v>13941</v>
      </c>
      <c r="R2296">
        <v>14</v>
      </c>
      <c r="S2296">
        <v>49384062</v>
      </c>
      <c r="T2296" s="1" t="s">
        <v>31</v>
      </c>
      <c r="U2296" s="1" t="s">
        <v>32</v>
      </c>
      <c r="V2296" s="1" t="s">
        <v>33</v>
      </c>
      <c r="W2296" s="1" t="s">
        <v>33</v>
      </c>
      <c r="X2296" s="1" t="str">
        <f>IF(_f012[[#This Row],[Column22]]="Inference",_f012[[#This Row],[Column22]],_f012[[#This Row],[Column23]])</f>
        <v/>
      </c>
    </row>
    <row r="2297" spans="1:24" x14ac:dyDescent="0.3">
      <c r="A2297" s="1" t="s">
        <v>13942</v>
      </c>
      <c r="B2297" s="1" t="s">
        <v>24</v>
      </c>
      <c r="C2297">
        <v>5.7731596999999998E-8</v>
      </c>
      <c r="D2297">
        <v>429148</v>
      </c>
      <c r="E2297">
        <v>11975471</v>
      </c>
      <c r="F2297" s="1" t="s">
        <v>25</v>
      </c>
      <c r="G2297" s="1" t="s">
        <v>28</v>
      </c>
      <c r="H2297">
        <v>0</v>
      </c>
      <c r="I2297">
        <v>25919702</v>
      </c>
      <c r="J2297">
        <v>3561027</v>
      </c>
      <c r="K2297" s="1" t="s">
        <v>28</v>
      </c>
      <c r="L2297" s="1" t="s">
        <v>28</v>
      </c>
      <c r="M2297">
        <v>1.0309531E-5</v>
      </c>
      <c r="N2297">
        <v>13419379</v>
      </c>
      <c r="O2297">
        <v>3797409</v>
      </c>
      <c r="P2297" s="1" t="s">
        <v>28</v>
      </c>
      <c r="Q2297" s="1" t="s">
        <v>13943</v>
      </c>
      <c r="R2297">
        <v>14</v>
      </c>
      <c r="S2297">
        <v>49384358</v>
      </c>
      <c r="T2297" s="1" t="s">
        <v>31</v>
      </c>
      <c r="U2297" s="1" t="s">
        <v>39</v>
      </c>
      <c r="V2297" s="1" t="s">
        <v>33</v>
      </c>
      <c r="W2297" s="1" t="s">
        <v>33</v>
      </c>
      <c r="X2297" s="1" t="str">
        <f>IF(_f012[[#This Row],[Column22]]="Inference",_f012[[#This Row],[Column22]],_f012[[#This Row],[Column23]])</f>
        <v/>
      </c>
    </row>
    <row r="2298" spans="1:24" x14ac:dyDescent="0.3">
      <c r="A2298" s="1" t="s">
        <v>13944</v>
      </c>
      <c r="B2298" s="1" t="s">
        <v>28</v>
      </c>
      <c r="C2298">
        <v>7.8392740000000002E-3</v>
      </c>
      <c r="D2298">
        <v>5706242</v>
      </c>
      <c r="E2298">
        <v>31939426</v>
      </c>
      <c r="F2298" s="1" t="s">
        <v>28</v>
      </c>
      <c r="G2298" s="1" t="s">
        <v>28</v>
      </c>
      <c r="H2298">
        <v>92.988370000000003</v>
      </c>
      <c r="I2298">
        <v>71285474</v>
      </c>
      <c r="J2298">
        <v>5135525</v>
      </c>
      <c r="K2298" s="1" t="s">
        <v>28</v>
      </c>
      <c r="L2298" s="1" t="s">
        <v>26</v>
      </c>
      <c r="M2298">
        <v>21724354</v>
      </c>
      <c r="N2298">
        <v>50981076</v>
      </c>
      <c r="O2298">
        <v>5223192</v>
      </c>
      <c r="P2298" s="1" t="s">
        <v>46</v>
      </c>
      <c r="Q2298" s="1" t="s">
        <v>13945</v>
      </c>
      <c r="R2298">
        <v>14</v>
      </c>
      <c r="S2298">
        <v>49822717</v>
      </c>
      <c r="T2298" s="1" t="s">
        <v>31</v>
      </c>
      <c r="U2298" s="1" t="s">
        <v>38</v>
      </c>
      <c r="V2298" s="1" t="s">
        <v>40</v>
      </c>
      <c r="W2298" s="1" t="s">
        <v>33</v>
      </c>
      <c r="X2298" s="1" t="str">
        <f>IF(_f012[[#This Row],[Column22]]="Inference",_f012[[#This Row],[Column22]],_f012[[#This Row],[Column23]])</f>
        <v>Inference</v>
      </c>
    </row>
    <row r="2299" spans="1:24" x14ac:dyDescent="0.3">
      <c r="A2299" s="1" t="s">
        <v>13946</v>
      </c>
      <c r="B2299" s="1" t="s">
        <v>26</v>
      </c>
      <c r="C2299">
        <v>8.8973269999999992E-6</v>
      </c>
      <c r="D2299">
        <v>24299165</v>
      </c>
      <c r="E2299">
        <v>21790203</v>
      </c>
      <c r="F2299" s="1" t="s">
        <v>27</v>
      </c>
      <c r="G2299" s="1" t="s">
        <v>28</v>
      </c>
      <c r="H2299">
        <v>2.2204460000000001E-10</v>
      </c>
      <c r="I2299">
        <v>2508203</v>
      </c>
      <c r="J2299">
        <v>8007721</v>
      </c>
      <c r="K2299" s="1" t="s">
        <v>29</v>
      </c>
      <c r="L2299" s="1" t="s">
        <v>24</v>
      </c>
      <c r="M2299">
        <v>64.272130000000004</v>
      </c>
      <c r="N2299">
        <v>8917066</v>
      </c>
      <c r="O2299">
        <v>19755592</v>
      </c>
      <c r="P2299" s="1" t="s">
        <v>25</v>
      </c>
      <c r="Q2299" s="1" t="s">
        <v>13947</v>
      </c>
      <c r="R2299">
        <v>14</v>
      </c>
      <c r="S2299">
        <v>49947298</v>
      </c>
      <c r="T2299" s="1" t="s">
        <v>50</v>
      </c>
      <c r="U2299" s="1" t="s">
        <v>32</v>
      </c>
      <c r="V2299" s="1" t="s">
        <v>33</v>
      </c>
      <c r="W2299" s="1" t="s">
        <v>33</v>
      </c>
      <c r="X2299" s="1" t="str">
        <f>IF(_f012[[#This Row],[Column22]]="Inference",_f012[[#This Row],[Column22]],_f012[[#This Row],[Column23]])</f>
        <v/>
      </c>
    </row>
    <row r="2300" spans="1:24" x14ac:dyDescent="0.3">
      <c r="A2300" s="1" t="s">
        <v>13948</v>
      </c>
      <c r="B2300" s="1" t="s">
        <v>24</v>
      </c>
      <c r="C2300">
        <v>4088.6873999999998</v>
      </c>
      <c r="D2300">
        <v>23470596</v>
      </c>
      <c r="E2300">
        <v>9000781</v>
      </c>
      <c r="F2300" s="1" t="s">
        <v>35</v>
      </c>
      <c r="G2300" s="1" t="s">
        <v>28</v>
      </c>
      <c r="H2300">
        <v>4497281</v>
      </c>
      <c r="I2300">
        <v>21548953</v>
      </c>
      <c r="J2300">
        <v>16006598</v>
      </c>
      <c r="K2300" s="1" t="s">
        <v>28</v>
      </c>
      <c r="L2300" s="1" t="s">
        <v>24</v>
      </c>
      <c r="M2300">
        <v>85.312640000000002</v>
      </c>
      <c r="N2300">
        <v>2582121</v>
      </c>
      <c r="O2300">
        <v>10455078</v>
      </c>
      <c r="P2300" s="1" t="s">
        <v>35</v>
      </c>
      <c r="Q2300" s="1" t="s">
        <v>13949</v>
      </c>
      <c r="R2300">
        <v>14</v>
      </c>
      <c r="S2300">
        <v>51015996</v>
      </c>
      <c r="T2300" s="1" t="s">
        <v>50</v>
      </c>
      <c r="U2300" s="1" t="s">
        <v>38</v>
      </c>
      <c r="V2300" s="1" t="s">
        <v>33</v>
      </c>
      <c r="W2300" s="1" t="s">
        <v>33</v>
      </c>
      <c r="X2300" s="1" t="str">
        <f>IF(_f012[[#This Row],[Column22]]="Inference",_f012[[#This Row],[Column22]],_f012[[#This Row],[Column23]])</f>
        <v/>
      </c>
    </row>
    <row r="2301" spans="1:24" x14ac:dyDescent="0.3">
      <c r="A2301" s="1" t="s">
        <v>13950</v>
      </c>
      <c r="B2301" s="1" t="s">
        <v>28</v>
      </c>
      <c r="C2301">
        <v>20.774867</v>
      </c>
      <c r="D2301">
        <v>49253458</v>
      </c>
      <c r="E2301">
        <v>26046228</v>
      </c>
      <c r="F2301" s="1" t="s">
        <v>28</v>
      </c>
      <c r="G2301" s="1" t="s">
        <v>28</v>
      </c>
      <c r="H2301">
        <v>1935293</v>
      </c>
      <c r="I2301">
        <v>57352856</v>
      </c>
      <c r="J2301">
        <v>44710553</v>
      </c>
      <c r="K2301" s="1" t="s">
        <v>28</v>
      </c>
      <c r="L2301" s="1" t="s">
        <v>26</v>
      </c>
      <c r="M2301">
        <v>9637402</v>
      </c>
      <c r="N2301">
        <v>3882887</v>
      </c>
      <c r="O2301">
        <v>43500397</v>
      </c>
      <c r="P2301" s="1" t="s">
        <v>204</v>
      </c>
      <c r="Q2301" s="1" t="s">
        <v>13951</v>
      </c>
      <c r="R2301">
        <v>14</v>
      </c>
      <c r="S2301">
        <v>51744292</v>
      </c>
      <c r="T2301" s="1" t="s">
        <v>31</v>
      </c>
      <c r="U2301" s="1" t="s">
        <v>39</v>
      </c>
      <c r="V2301" s="1" t="s">
        <v>40</v>
      </c>
      <c r="W2301" s="1" t="s">
        <v>33</v>
      </c>
      <c r="X2301" s="1" t="str">
        <f>IF(_f012[[#This Row],[Column22]]="Inference",_f012[[#This Row],[Column22]],_f012[[#This Row],[Column23]])</f>
        <v>Inference</v>
      </c>
    </row>
    <row r="2302" spans="1:24" x14ac:dyDescent="0.3">
      <c r="A2302" s="1" t="s">
        <v>8761</v>
      </c>
      <c r="B2302" s="1" t="s">
        <v>28</v>
      </c>
      <c r="C2302">
        <v>83.682820000000007</v>
      </c>
      <c r="D2302">
        <v>20851064</v>
      </c>
      <c r="E2302">
        <v>24528262</v>
      </c>
      <c r="F2302" s="1" t="s">
        <v>35</v>
      </c>
      <c r="G2302" s="1" t="s">
        <v>24</v>
      </c>
      <c r="H2302">
        <v>2003.1247000000001</v>
      </c>
      <c r="I2302">
        <v>25902643</v>
      </c>
      <c r="J2302">
        <v>17290768</v>
      </c>
      <c r="K2302" s="1" t="s">
        <v>29</v>
      </c>
      <c r="L2302" s="1" t="s">
        <v>28</v>
      </c>
      <c r="M2302">
        <v>26545322</v>
      </c>
      <c r="N2302">
        <v>14220858</v>
      </c>
      <c r="O2302">
        <v>19599397</v>
      </c>
      <c r="P2302" s="1" t="s">
        <v>35</v>
      </c>
      <c r="Q2302" s="1" t="s">
        <v>8762</v>
      </c>
      <c r="R2302">
        <v>14</v>
      </c>
      <c r="S2302">
        <v>52654636</v>
      </c>
      <c r="T2302" s="1" t="s">
        <v>50</v>
      </c>
      <c r="U2302" s="1" t="s">
        <v>38</v>
      </c>
      <c r="V2302" s="1" t="s">
        <v>39</v>
      </c>
      <c r="W2302" s="1" t="s">
        <v>33</v>
      </c>
      <c r="X2302" s="1" t="str">
        <f>IF(_f012[[#This Row],[Column22]]="Inference",_f012[[#This Row],[Column22]],_f012[[#This Row],[Column23]])</f>
        <v/>
      </c>
    </row>
    <row r="2303" spans="1:24" x14ac:dyDescent="0.3">
      <c r="A2303" s="1" t="s">
        <v>13952</v>
      </c>
      <c r="B2303" s="1" t="s">
        <v>28</v>
      </c>
      <c r="C2303">
        <v>3.5527136999999998E-8</v>
      </c>
      <c r="D2303">
        <v>21249392</v>
      </c>
      <c r="E2303">
        <v>3062682</v>
      </c>
      <c r="F2303" s="1" t="s">
        <v>25</v>
      </c>
      <c r="G2303" s="1" t="s">
        <v>24</v>
      </c>
      <c r="H2303">
        <v>560.68907999999999</v>
      </c>
      <c r="I2303">
        <v>56800946</v>
      </c>
      <c r="J2303">
        <v>10784398</v>
      </c>
      <c r="K2303" s="1" t="s">
        <v>29</v>
      </c>
      <c r="L2303" s="1" t="s">
        <v>28</v>
      </c>
      <c r="M2303">
        <v>9.5425890000000007E-6</v>
      </c>
      <c r="N2303">
        <v>17931229</v>
      </c>
      <c r="O2303">
        <v>32380627</v>
      </c>
      <c r="P2303" s="1" t="s">
        <v>25</v>
      </c>
      <c r="Q2303" s="1" t="s">
        <v>13953</v>
      </c>
      <c r="R2303">
        <v>14</v>
      </c>
      <c r="S2303">
        <v>54143130</v>
      </c>
      <c r="T2303" s="1" t="s">
        <v>50</v>
      </c>
      <c r="U2303" s="1" t="s">
        <v>32</v>
      </c>
      <c r="V2303" s="1" t="s">
        <v>33</v>
      </c>
      <c r="W2303" s="1" t="s">
        <v>33</v>
      </c>
      <c r="X2303" s="1" t="str">
        <f>IF(_f012[[#This Row],[Column22]]="Inference",_f012[[#This Row],[Column22]],_f012[[#This Row],[Column23]])</f>
        <v/>
      </c>
    </row>
    <row r="2304" spans="1:24" x14ac:dyDescent="0.3">
      <c r="A2304" s="1" t="s">
        <v>13954</v>
      </c>
      <c r="B2304" s="1" t="s">
        <v>28</v>
      </c>
      <c r="C2304">
        <v>8.9910899999999993E-5</v>
      </c>
      <c r="D2304">
        <v>701615</v>
      </c>
      <c r="E2304">
        <v>20426627</v>
      </c>
      <c r="F2304" s="1" t="s">
        <v>35</v>
      </c>
      <c r="G2304" s="1" t="s">
        <v>26</v>
      </c>
      <c r="H2304">
        <v>0</v>
      </c>
      <c r="I2304">
        <v>76607574</v>
      </c>
      <c r="J2304">
        <v>6759091</v>
      </c>
      <c r="K2304" s="1" t="s">
        <v>77</v>
      </c>
      <c r="L2304" s="1" t="s">
        <v>24</v>
      </c>
      <c r="M2304">
        <v>8.8873909999999997E-4</v>
      </c>
      <c r="N2304">
        <v>19817668</v>
      </c>
      <c r="O2304">
        <v>61084143</v>
      </c>
      <c r="P2304" s="1" t="s">
        <v>28</v>
      </c>
      <c r="Q2304" s="1" t="s">
        <v>13955</v>
      </c>
      <c r="R2304">
        <v>14</v>
      </c>
      <c r="S2304">
        <v>55086833</v>
      </c>
      <c r="T2304" s="1" t="s">
        <v>31</v>
      </c>
      <c r="U2304" s="1" t="s">
        <v>38</v>
      </c>
      <c r="V2304" s="1" t="s">
        <v>33</v>
      </c>
      <c r="W2304" s="1" t="s">
        <v>33</v>
      </c>
      <c r="X2304" s="1" t="str">
        <f>IF(_f012[[#This Row],[Column22]]="Inference",_f012[[#This Row],[Column22]],_f012[[#This Row],[Column23]])</f>
        <v/>
      </c>
    </row>
    <row r="2305" spans="1:24" x14ac:dyDescent="0.3">
      <c r="A2305" s="1" t="s">
        <v>13956</v>
      </c>
      <c r="B2305" s="1" t="s">
        <v>28</v>
      </c>
      <c r="C2305">
        <v>0</v>
      </c>
      <c r="D2305">
        <v>9728315</v>
      </c>
      <c r="E2305">
        <v>30881497</v>
      </c>
      <c r="F2305" s="1" t="s">
        <v>28</v>
      </c>
      <c r="G2305" s="1" t="s">
        <v>24</v>
      </c>
      <c r="H2305">
        <v>0</v>
      </c>
      <c r="I2305">
        <v>5195649</v>
      </c>
      <c r="J2305">
        <v>30447712</v>
      </c>
      <c r="K2305" s="1" t="s">
        <v>35</v>
      </c>
      <c r="L2305" s="1" t="s">
        <v>24</v>
      </c>
      <c r="M2305">
        <v>17959047</v>
      </c>
      <c r="N2305">
        <v>64452527</v>
      </c>
      <c r="O2305">
        <v>17797404</v>
      </c>
      <c r="P2305" s="1" t="s">
        <v>35</v>
      </c>
      <c r="Q2305" s="1" t="s">
        <v>13957</v>
      </c>
      <c r="R2305">
        <v>14</v>
      </c>
      <c r="S2305">
        <v>55245149</v>
      </c>
      <c r="T2305" s="1" t="s">
        <v>31</v>
      </c>
      <c r="U2305" s="1" t="s">
        <v>38</v>
      </c>
      <c r="V2305" s="1" t="s">
        <v>33</v>
      </c>
      <c r="W2305" s="1" t="s">
        <v>33</v>
      </c>
      <c r="X2305" s="1" t="str">
        <f>IF(_f012[[#This Row],[Column22]]="Inference",_f012[[#This Row],[Column22]],_f012[[#This Row],[Column23]])</f>
        <v/>
      </c>
    </row>
    <row r="2306" spans="1:24" x14ac:dyDescent="0.3">
      <c r="A2306" s="1" t="s">
        <v>13958</v>
      </c>
      <c r="B2306" s="1" t="s">
        <v>24</v>
      </c>
      <c r="C2306">
        <v>0</v>
      </c>
      <c r="D2306">
        <v>39795523</v>
      </c>
      <c r="E2306">
        <v>15395356</v>
      </c>
      <c r="F2306" s="1" t="s">
        <v>35</v>
      </c>
      <c r="G2306" s="1" t="s">
        <v>28</v>
      </c>
      <c r="H2306">
        <v>0</v>
      </c>
      <c r="I2306">
        <v>2750718</v>
      </c>
      <c r="J2306">
        <v>3681427</v>
      </c>
      <c r="K2306" s="1" t="s">
        <v>28</v>
      </c>
      <c r="L2306" s="1" t="s">
        <v>28</v>
      </c>
      <c r="M2306">
        <v>0</v>
      </c>
      <c r="N2306">
        <v>19185742</v>
      </c>
      <c r="O2306">
        <v>46994943</v>
      </c>
      <c r="P2306" s="1" t="s">
        <v>28</v>
      </c>
      <c r="Q2306" s="1" t="s">
        <v>13959</v>
      </c>
      <c r="R2306">
        <v>14</v>
      </c>
      <c r="S2306">
        <v>55373670</v>
      </c>
      <c r="T2306" s="1" t="s">
        <v>31</v>
      </c>
      <c r="U2306" s="1" t="s">
        <v>38</v>
      </c>
      <c r="V2306" s="1" t="s">
        <v>33</v>
      </c>
      <c r="W2306" s="1" t="s">
        <v>33</v>
      </c>
      <c r="X2306" s="1" t="str">
        <f>IF(_f012[[#This Row],[Column22]]="Inference",_f012[[#This Row],[Column22]],_f012[[#This Row],[Column23]])</f>
        <v/>
      </c>
    </row>
    <row r="2307" spans="1:24" x14ac:dyDescent="0.3">
      <c r="A2307" s="1" t="s">
        <v>13960</v>
      </c>
      <c r="B2307" s="1" t="s">
        <v>24</v>
      </c>
      <c r="C2307">
        <v>1803883</v>
      </c>
      <c r="D2307">
        <v>12183732</v>
      </c>
      <c r="E2307">
        <v>18338857</v>
      </c>
      <c r="F2307" s="1" t="s">
        <v>28</v>
      </c>
      <c r="G2307" s="1" t="s">
        <v>24</v>
      </c>
      <c r="H2307">
        <v>34198477</v>
      </c>
      <c r="I2307">
        <v>10628813</v>
      </c>
      <c r="J2307">
        <v>1706679</v>
      </c>
      <c r="K2307" s="1" t="s">
        <v>28</v>
      </c>
      <c r="L2307" s="1" t="s">
        <v>26</v>
      </c>
      <c r="M2307">
        <v>40931433</v>
      </c>
      <c r="N2307">
        <v>14736495</v>
      </c>
      <c r="O2307">
        <v>16839084</v>
      </c>
      <c r="P2307" s="1" t="s">
        <v>77</v>
      </c>
      <c r="Q2307" s="1" t="s">
        <v>13961</v>
      </c>
      <c r="R2307">
        <v>14</v>
      </c>
      <c r="S2307">
        <v>56741515</v>
      </c>
      <c r="T2307" s="1" t="s">
        <v>50</v>
      </c>
      <c r="U2307" s="1" t="s">
        <v>38</v>
      </c>
      <c r="V2307" s="1" t="s">
        <v>40</v>
      </c>
      <c r="W2307" s="1" t="s">
        <v>33</v>
      </c>
      <c r="X2307" s="1" t="str">
        <f>IF(_f012[[#This Row],[Column22]]="Inference",_f012[[#This Row],[Column22]],_f012[[#This Row],[Column23]])</f>
        <v>Inference</v>
      </c>
    </row>
    <row r="2308" spans="1:24" x14ac:dyDescent="0.3">
      <c r="A2308" s="1" t="s">
        <v>4243</v>
      </c>
      <c r="B2308" s="1" t="s">
        <v>28</v>
      </c>
      <c r="C2308">
        <v>2.8441418E-2</v>
      </c>
      <c r="D2308">
        <v>2177868</v>
      </c>
      <c r="E2308">
        <v>22323714</v>
      </c>
      <c r="F2308" s="1" t="s">
        <v>28</v>
      </c>
      <c r="G2308" s="1" t="s">
        <v>24</v>
      </c>
      <c r="H2308">
        <v>1.5347024000000001E-2</v>
      </c>
      <c r="I2308">
        <v>11685919</v>
      </c>
      <c r="J2308">
        <v>23881145</v>
      </c>
      <c r="K2308" s="1" t="s">
        <v>35</v>
      </c>
      <c r="L2308" s="1" t="s">
        <v>24</v>
      </c>
      <c r="M2308">
        <v>0.26125041999999998</v>
      </c>
      <c r="N2308">
        <v>11355355</v>
      </c>
      <c r="O2308">
        <v>20342263</v>
      </c>
      <c r="P2308" s="1" t="s">
        <v>35</v>
      </c>
      <c r="Q2308" s="1" t="s">
        <v>4244</v>
      </c>
      <c r="R2308">
        <v>14</v>
      </c>
      <c r="S2308">
        <v>56980601</v>
      </c>
      <c r="T2308" s="1" t="s">
        <v>31</v>
      </c>
      <c r="U2308" s="1" t="s">
        <v>38</v>
      </c>
      <c r="V2308" s="1" t="s">
        <v>33</v>
      </c>
      <c r="W2308" s="1" t="s">
        <v>33</v>
      </c>
      <c r="X2308" s="1" t="str">
        <f>IF(_f012[[#This Row],[Column22]]="Inference",_f012[[#This Row],[Column22]],_f012[[#This Row],[Column23]])</f>
        <v/>
      </c>
    </row>
    <row r="2309" spans="1:24" x14ac:dyDescent="0.3">
      <c r="A2309" s="1" t="s">
        <v>13962</v>
      </c>
      <c r="B2309" s="1" t="s">
        <v>28</v>
      </c>
      <c r="C2309">
        <v>0</v>
      </c>
      <c r="D2309">
        <v>8424082</v>
      </c>
      <c r="E2309">
        <v>18641235</v>
      </c>
      <c r="F2309" s="1" t="s">
        <v>29</v>
      </c>
      <c r="G2309" s="1" t="s">
        <v>24</v>
      </c>
      <c r="H2309">
        <v>4.3731899999999999E-3</v>
      </c>
      <c r="I2309">
        <v>37733783</v>
      </c>
      <c r="J2309">
        <v>14084712</v>
      </c>
      <c r="K2309" s="1" t="s">
        <v>28</v>
      </c>
      <c r="L2309" s="1" t="s">
        <v>24</v>
      </c>
      <c r="M2309">
        <v>20887595</v>
      </c>
      <c r="N2309">
        <v>4449612</v>
      </c>
      <c r="O2309">
        <v>1173015</v>
      </c>
      <c r="P2309" s="1" t="s">
        <v>28</v>
      </c>
      <c r="Q2309" s="1" t="s">
        <v>13963</v>
      </c>
      <c r="R2309">
        <v>14</v>
      </c>
      <c r="S2309">
        <v>58106204</v>
      </c>
      <c r="T2309" s="1" t="s">
        <v>31</v>
      </c>
      <c r="U2309" s="1" t="s">
        <v>39</v>
      </c>
      <c r="V2309" s="1" t="s">
        <v>33</v>
      </c>
      <c r="W2309" s="1" t="s">
        <v>33</v>
      </c>
      <c r="X2309" s="1" t="str">
        <f>IF(_f012[[#This Row],[Column22]]="Inference",_f012[[#This Row],[Column22]],_f012[[#This Row],[Column23]])</f>
        <v/>
      </c>
    </row>
    <row r="2310" spans="1:24" x14ac:dyDescent="0.3">
      <c r="A2310" s="1" t="s">
        <v>13964</v>
      </c>
      <c r="B2310" s="1" t="s">
        <v>28</v>
      </c>
      <c r="C2310">
        <v>2.3494636999999999E-2</v>
      </c>
      <c r="D2310">
        <v>21342986</v>
      </c>
      <c r="E2310">
        <v>44391174</v>
      </c>
      <c r="F2310" s="1" t="s">
        <v>25</v>
      </c>
      <c r="G2310" s="1" t="s">
        <v>28</v>
      </c>
      <c r="H2310">
        <v>5.848655E-7</v>
      </c>
      <c r="I2310">
        <v>23722869</v>
      </c>
      <c r="J2310">
        <v>42370932</v>
      </c>
      <c r="K2310" s="1" t="s">
        <v>25</v>
      </c>
      <c r="L2310" s="1" t="s">
        <v>26</v>
      </c>
      <c r="M2310">
        <v>599.93356000000006</v>
      </c>
      <c r="N2310">
        <v>2225512</v>
      </c>
      <c r="O2310">
        <v>7967358</v>
      </c>
      <c r="P2310" s="1" t="s">
        <v>55</v>
      </c>
      <c r="Q2310" s="1" t="s">
        <v>13965</v>
      </c>
      <c r="R2310">
        <v>14</v>
      </c>
      <c r="S2310">
        <v>58384541</v>
      </c>
      <c r="T2310" s="1" t="s">
        <v>50</v>
      </c>
      <c r="U2310" s="1" t="s">
        <v>32</v>
      </c>
      <c r="V2310" s="1" t="s">
        <v>40</v>
      </c>
      <c r="W2310" s="1" t="s">
        <v>33</v>
      </c>
      <c r="X2310" s="1" t="str">
        <f>IF(_f012[[#This Row],[Column22]]="Inference",_f012[[#This Row],[Column22]],_f012[[#This Row],[Column23]])</f>
        <v>Inference</v>
      </c>
    </row>
    <row r="2311" spans="1:24" x14ac:dyDescent="0.3">
      <c r="A2311" s="1" t="s">
        <v>13966</v>
      </c>
      <c r="B2311" s="1" t="s">
        <v>24</v>
      </c>
      <c r="C2311">
        <v>5.0178595000000001E-3</v>
      </c>
      <c r="D2311">
        <v>2866378</v>
      </c>
      <c r="E2311">
        <v>10355835</v>
      </c>
      <c r="F2311" s="1" t="s">
        <v>29</v>
      </c>
      <c r="G2311" s="1" t="s">
        <v>28</v>
      </c>
      <c r="H2311">
        <v>365.00290000000001</v>
      </c>
      <c r="I2311">
        <v>12722738</v>
      </c>
      <c r="J2311">
        <v>52381683</v>
      </c>
      <c r="K2311" s="1" t="s">
        <v>28</v>
      </c>
      <c r="L2311" s="1" t="s">
        <v>28</v>
      </c>
      <c r="M2311">
        <v>20.872762000000002</v>
      </c>
      <c r="N2311">
        <v>7861888</v>
      </c>
      <c r="O2311">
        <v>27744092</v>
      </c>
      <c r="P2311" s="1" t="s">
        <v>28</v>
      </c>
      <c r="Q2311" s="1" t="s">
        <v>13967</v>
      </c>
      <c r="R2311">
        <v>14</v>
      </c>
      <c r="S2311">
        <v>58446787</v>
      </c>
      <c r="T2311" s="1" t="s">
        <v>31</v>
      </c>
      <c r="U2311" s="1" t="s">
        <v>39</v>
      </c>
      <c r="V2311" s="1" t="s">
        <v>33</v>
      </c>
      <c r="W2311" s="1" t="s">
        <v>33</v>
      </c>
      <c r="X2311" s="1" t="str">
        <f>IF(_f012[[#This Row],[Column22]]="Inference",_f012[[#This Row],[Column22]],_f012[[#This Row],[Column23]])</f>
        <v/>
      </c>
    </row>
    <row r="2312" spans="1:24" x14ac:dyDescent="0.3">
      <c r="A2312" s="1" t="s">
        <v>13968</v>
      </c>
      <c r="B2312" s="1" t="s">
        <v>24</v>
      </c>
      <c r="C2312">
        <v>38149994</v>
      </c>
      <c r="D2312">
        <v>43434448</v>
      </c>
      <c r="E2312">
        <v>12625803</v>
      </c>
      <c r="F2312" s="1" t="s">
        <v>35</v>
      </c>
      <c r="G2312" s="1" t="s">
        <v>28</v>
      </c>
      <c r="H2312">
        <v>7.520651E-6</v>
      </c>
      <c r="I2312">
        <v>729373</v>
      </c>
      <c r="J2312">
        <v>23311119</v>
      </c>
      <c r="K2312" s="1" t="s">
        <v>25</v>
      </c>
      <c r="L2312" s="1" t="s">
        <v>28</v>
      </c>
      <c r="M2312">
        <v>21.515712000000001</v>
      </c>
      <c r="N2312">
        <v>6980106</v>
      </c>
      <c r="O2312">
        <v>29401105</v>
      </c>
      <c r="P2312" s="1" t="s">
        <v>25</v>
      </c>
      <c r="Q2312" s="1" t="s">
        <v>13969</v>
      </c>
      <c r="R2312">
        <v>14</v>
      </c>
      <c r="S2312">
        <v>58471445</v>
      </c>
      <c r="T2312" s="1" t="s">
        <v>31</v>
      </c>
      <c r="U2312" s="1" t="s">
        <v>39</v>
      </c>
      <c r="V2312" s="1" t="s">
        <v>33</v>
      </c>
      <c r="W2312" s="1" t="s">
        <v>33</v>
      </c>
      <c r="X2312" s="1" t="str">
        <f>IF(_f012[[#This Row],[Column22]]="Inference",_f012[[#This Row],[Column22]],_f012[[#This Row],[Column23]])</f>
        <v/>
      </c>
    </row>
    <row r="2313" spans="1:24" x14ac:dyDescent="0.3">
      <c r="A2313" s="1" t="s">
        <v>13970</v>
      </c>
      <c r="B2313" s="1" t="s">
        <v>24</v>
      </c>
      <c r="C2313">
        <v>2.823198E-2</v>
      </c>
      <c r="D2313">
        <v>33465714</v>
      </c>
      <c r="E2313">
        <v>6794611</v>
      </c>
      <c r="F2313" s="1" t="s">
        <v>28</v>
      </c>
      <c r="G2313" s="1" t="s">
        <v>24</v>
      </c>
      <c r="H2313">
        <v>12848915</v>
      </c>
      <c r="I2313">
        <v>44094446</v>
      </c>
      <c r="J2313">
        <v>7624528</v>
      </c>
      <c r="K2313" s="1" t="s">
        <v>28</v>
      </c>
      <c r="L2313" s="1" t="s">
        <v>26</v>
      </c>
      <c r="M2313">
        <v>1.1543828</v>
      </c>
      <c r="N2313">
        <v>4869594</v>
      </c>
      <c r="O2313">
        <v>600073</v>
      </c>
      <c r="P2313" s="1" t="s">
        <v>77</v>
      </c>
      <c r="Q2313" s="1" t="s">
        <v>13971</v>
      </c>
      <c r="R2313">
        <v>14</v>
      </c>
      <c r="S2313">
        <v>58772018</v>
      </c>
      <c r="T2313" s="1" t="s">
        <v>31</v>
      </c>
      <c r="U2313" s="1" t="s">
        <v>38</v>
      </c>
      <c r="V2313" s="1" t="s">
        <v>40</v>
      </c>
      <c r="W2313" s="1" t="s">
        <v>33</v>
      </c>
      <c r="X2313" s="1" t="str">
        <f>IF(_f012[[#This Row],[Column22]]="Inference",_f012[[#This Row],[Column22]],_f012[[#This Row],[Column23]])</f>
        <v>Inference</v>
      </c>
    </row>
    <row r="2314" spans="1:24" x14ac:dyDescent="0.3">
      <c r="A2314" s="1" t="s">
        <v>13972</v>
      </c>
      <c r="B2314" s="1" t="s">
        <v>24</v>
      </c>
      <c r="C2314">
        <v>4.2307157999999997E-2</v>
      </c>
      <c r="D2314">
        <v>34767578</v>
      </c>
      <c r="E2314">
        <v>7967698</v>
      </c>
      <c r="F2314" s="1" t="s">
        <v>29</v>
      </c>
      <c r="G2314" s="1" t="s">
        <v>24</v>
      </c>
      <c r="H2314">
        <v>338.94560000000001</v>
      </c>
      <c r="I2314">
        <v>33261584</v>
      </c>
      <c r="J2314">
        <v>61514886</v>
      </c>
      <c r="K2314" s="1" t="s">
        <v>29</v>
      </c>
      <c r="L2314" s="1" t="s">
        <v>26</v>
      </c>
      <c r="M2314">
        <v>3719018</v>
      </c>
      <c r="N2314">
        <v>4151859</v>
      </c>
      <c r="O2314">
        <v>6202377</v>
      </c>
      <c r="P2314" s="1" t="s">
        <v>55</v>
      </c>
      <c r="Q2314" s="1" t="s">
        <v>13973</v>
      </c>
      <c r="R2314">
        <v>14</v>
      </c>
      <c r="S2314">
        <v>59446645</v>
      </c>
      <c r="T2314" s="1" t="s">
        <v>31</v>
      </c>
      <c r="U2314" s="1" t="s">
        <v>32</v>
      </c>
      <c r="V2314" s="1" t="s">
        <v>38</v>
      </c>
      <c r="W2314" s="1" t="s">
        <v>40</v>
      </c>
      <c r="X2314" s="1" t="str">
        <f>IF(_f012[[#This Row],[Column22]]="Inference",_f012[[#This Row],[Column22]],_f012[[#This Row],[Column23]])</f>
        <v>Inference</v>
      </c>
    </row>
    <row r="2315" spans="1:24" x14ac:dyDescent="0.3">
      <c r="A2315" s="1" t="s">
        <v>13974</v>
      </c>
      <c r="B2315" s="1" t="s">
        <v>28</v>
      </c>
      <c r="C2315">
        <v>3544212</v>
      </c>
      <c r="D2315">
        <v>1276985</v>
      </c>
      <c r="E2315">
        <v>6172285</v>
      </c>
      <c r="F2315" s="1" t="s">
        <v>25</v>
      </c>
      <c r="G2315" s="1" t="s">
        <v>24</v>
      </c>
      <c r="H2315">
        <v>2.8865799000000001E-8</v>
      </c>
      <c r="I2315">
        <v>34686475</v>
      </c>
      <c r="J2315">
        <v>10300049</v>
      </c>
      <c r="K2315" s="1" t="s">
        <v>29</v>
      </c>
      <c r="L2315" s="1" t="s">
        <v>24</v>
      </c>
      <c r="M2315">
        <v>2.6332270000000002E-6</v>
      </c>
      <c r="N2315">
        <v>30167755</v>
      </c>
      <c r="O2315">
        <v>7863618</v>
      </c>
      <c r="P2315" s="1" t="s">
        <v>29</v>
      </c>
      <c r="Q2315" s="1" t="s">
        <v>13975</v>
      </c>
      <c r="R2315">
        <v>14</v>
      </c>
      <c r="S2315">
        <v>60896740</v>
      </c>
      <c r="T2315" s="1" t="s">
        <v>31</v>
      </c>
      <c r="U2315" s="1" t="s">
        <v>32</v>
      </c>
      <c r="V2315" s="1" t="s">
        <v>33</v>
      </c>
      <c r="W2315" s="1" t="s">
        <v>33</v>
      </c>
      <c r="X2315" s="1" t="str">
        <f>IF(_f012[[#This Row],[Column22]]="Inference",_f012[[#This Row],[Column22]],_f012[[#This Row],[Column23]])</f>
        <v/>
      </c>
    </row>
    <row r="2316" spans="1:24" x14ac:dyDescent="0.3">
      <c r="A2316" s="1" t="s">
        <v>13976</v>
      </c>
      <c r="B2316" s="1" t="s">
        <v>28</v>
      </c>
      <c r="C2316">
        <v>0.80652179999999996</v>
      </c>
      <c r="D2316">
        <v>12522776</v>
      </c>
      <c r="E2316">
        <v>42916418</v>
      </c>
      <c r="F2316" s="1" t="s">
        <v>25</v>
      </c>
      <c r="G2316" s="1" t="s">
        <v>28</v>
      </c>
      <c r="H2316">
        <v>510.11844000000002</v>
      </c>
      <c r="I2316">
        <v>13105297</v>
      </c>
      <c r="J2316">
        <v>48418448</v>
      </c>
      <c r="K2316" s="1" t="s">
        <v>25</v>
      </c>
      <c r="L2316" s="1" t="s">
        <v>26</v>
      </c>
      <c r="M2316">
        <v>16079432</v>
      </c>
      <c r="N2316">
        <v>10957251</v>
      </c>
      <c r="O2316">
        <v>54409424</v>
      </c>
      <c r="P2316" s="1" t="s">
        <v>55</v>
      </c>
      <c r="Q2316" s="1" t="s">
        <v>13977</v>
      </c>
      <c r="R2316">
        <v>14</v>
      </c>
      <c r="S2316">
        <v>62665000</v>
      </c>
      <c r="T2316" s="1" t="s">
        <v>31</v>
      </c>
      <c r="U2316" s="1" t="s">
        <v>32</v>
      </c>
      <c r="V2316" s="1" t="s">
        <v>40</v>
      </c>
      <c r="W2316" s="1" t="s">
        <v>33</v>
      </c>
      <c r="X2316" s="1" t="str">
        <f>IF(_f012[[#This Row],[Column22]]="Inference",_f012[[#This Row],[Column22]],_f012[[#This Row],[Column23]])</f>
        <v>Inference</v>
      </c>
    </row>
    <row r="2317" spans="1:24" x14ac:dyDescent="0.3">
      <c r="A2317" s="1" t="s">
        <v>13978</v>
      </c>
      <c r="B2317" s="1" t="s">
        <v>24</v>
      </c>
      <c r="C2317">
        <v>21713503</v>
      </c>
      <c r="D2317">
        <v>11884342</v>
      </c>
      <c r="E2317">
        <v>18619795</v>
      </c>
      <c r="F2317" s="1" t="s">
        <v>25</v>
      </c>
      <c r="G2317" s="1" t="s">
        <v>28</v>
      </c>
      <c r="H2317">
        <v>0</v>
      </c>
      <c r="I2317">
        <v>14574004</v>
      </c>
      <c r="J2317">
        <v>3579559</v>
      </c>
      <c r="K2317" s="1" t="s">
        <v>29</v>
      </c>
      <c r="L2317" s="1" t="s">
        <v>28</v>
      </c>
      <c r="M2317">
        <v>0</v>
      </c>
      <c r="N2317">
        <v>15278873</v>
      </c>
      <c r="O2317">
        <v>39664783</v>
      </c>
      <c r="P2317" s="1" t="s">
        <v>29</v>
      </c>
      <c r="Q2317" s="1" t="s">
        <v>13979</v>
      </c>
      <c r="R2317">
        <v>14</v>
      </c>
      <c r="S2317">
        <v>62727000</v>
      </c>
      <c r="T2317" s="1" t="s">
        <v>31</v>
      </c>
      <c r="U2317" s="1" t="s">
        <v>32</v>
      </c>
      <c r="V2317" s="1" t="s">
        <v>33</v>
      </c>
      <c r="W2317" s="1" t="s">
        <v>33</v>
      </c>
      <c r="X2317" s="1" t="str">
        <f>IF(_f012[[#This Row],[Column22]]="Inference",_f012[[#This Row],[Column22]],_f012[[#This Row],[Column23]])</f>
        <v/>
      </c>
    </row>
    <row r="2318" spans="1:24" x14ac:dyDescent="0.3">
      <c r="A2318" s="1" t="s">
        <v>13980</v>
      </c>
      <c r="B2318" s="1" t="s">
        <v>28</v>
      </c>
      <c r="C2318">
        <v>0</v>
      </c>
      <c r="D2318">
        <v>71522156</v>
      </c>
      <c r="E2318">
        <v>30564334</v>
      </c>
      <c r="F2318" s="1" t="s">
        <v>28</v>
      </c>
      <c r="G2318" s="1" t="s">
        <v>24</v>
      </c>
      <c r="H2318">
        <v>8477126</v>
      </c>
      <c r="I2318">
        <v>39665253</v>
      </c>
      <c r="J2318">
        <v>1174862</v>
      </c>
      <c r="K2318" s="1" t="s">
        <v>35</v>
      </c>
      <c r="L2318" s="1" t="s">
        <v>28</v>
      </c>
      <c r="M2318">
        <v>7.6978419999999993E-6</v>
      </c>
      <c r="N2318">
        <v>61483014</v>
      </c>
      <c r="O2318">
        <v>3434915</v>
      </c>
      <c r="P2318" s="1" t="s">
        <v>28</v>
      </c>
      <c r="Q2318" s="1" t="s">
        <v>13981</v>
      </c>
      <c r="R2318">
        <v>14</v>
      </c>
      <c r="S2318">
        <v>63252368</v>
      </c>
      <c r="T2318" s="1" t="s">
        <v>50</v>
      </c>
      <c r="U2318" s="1" t="s">
        <v>38</v>
      </c>
      <c r="V2318" s="1" t="s">
        <v>33</v>
      </c>
      <c r="W2318" s="1" t="s">
        <v>33</v>
      </c>
      <c r="X2318" s="1" t="str">
        <f>IF(_f012[[#This Row],[Column22]]="Inference",_f012[[#This Row],[Column22]],_f012[[#This Row],[Column23]])</f>
        <v/>
      </c>
    </row>
    <row r="2319" spans="1:24" x14ac:dyDescent="0.3">
      <c r="A2319" s="1" t="s">
        <v>13982</v>
      </c>
      <c r="B2319" s="1" t="s">
        <v>26</v>
      </c>
      <c r="C2319">
        <v>6082.3495999999996</v>
      </c>
      <c r="D2319">
        <v>13401301</v>
      </c>
      <c r="E2319">
        <v>13503712</v>
      </c>
      <c r="F2319" s="1" t="s">
        <v>55</v>
      </c>
      <c r="G2319" s="1" t="s">
        <v>28</v>
      </c>
      <c r="H2319">
        <v>0.60548250000000003</v>
      </c>
      <c r="I2319">
        <v>1777003</v>
      </c>
      <c r="J2319">
        <v>4320552</v>
      </c>
      <c r="K2319" s="1" t="s">
        <v>25</v>
      </c>
      <c r="L2319" s="1" t="s">
        <v>24</v>
      </c>
      <c r="M2319">
        <v>25486231</v>
      </c>
      <c r="N2319">
        <v>10484373</v>
      </c>
      <c r="O2319">
        <v>13998281</v>
      </c>
      <c r="P2319" s="1" t="s">
        <v>29</v>
      </c>
      <c r="Q2319" s="1" t="s">
        <v>13983</v>
      </c>
      <c r="R2319">
        <v>14</v>
      </c>
      <c r="S2319">
        <v>63393177</v>
      </c>
      <c r="T2319" s="1" t="s">
        <v>50</v>
      </c>
      <c r="U2319" s="1" t="s">
        <v>39</v>
      </c>
      <c r="V2319" s="1" t="s">
        <v>33</v>
      </c>
      <c r="W2319" s="1" t="s">
        <v>33</v>
      </c>
      <c r="X2319" s="1" t="str">
        <f>IF(_f012[[#This Row],[Column22]]="Inference",_f012[[#This Row],[Column22]],_f012[[#This Row],[Column23]])</f>
        <v/>
      </c>
    </row>
    <row r="2320" spans="1:24" x14ac:dyDescent="0.3">
      <c r="A2320" s="1" t="s">
        <v>13984</v>
      </c>
      <c r="B2320" s="1" t="s">
        <v>24</v>
      </c>
      <c r="C2320">
        <v>22108138</v>
      </c>
      <c r="D2320">
        <v>6988529</v>
      </c>
      <c r="E2320">
        <v>12937368</v>
      </c>
      <c r="F2320" s="1" t="s">
        <v>35</v>
      </c>
      <c r="G2320" s="1" t="s">
        <v>24</v>
      </c>
      <c r="H2320">
        <v>23419827</v>
      </c>
      <c r="I2320">
        <v>8736006</v>
      </c>
      <c r="J2320">
        <v>16145243</v>
      </c>
      <c r="K2320" s="1" t="s">
        <v>35</v>
      </c>
      <c r="L2320" s="1" t="s">
        <v>26</v>
      </c>
      <c r="M2320">
        <v>2306406</v>
      </c>
      <c r="N2320">
        <v>13508912</v>
      </c>
      <c r="O2320">
        <v>18783038</v>
      </c>
      <c r="P2320" s="1" t="s">
        <v>46</v>
      </c>
      <c r="Q2320" s="1" t="s">
        <v>13985</v>
      </c>
      <c r="R2320">
        <v>14</v>
      </c>
      <c r="S2320">
        <v>64026631</v>
      </c>
      <c r="T2320" s="1" t="s">
        <v>31</v>
      </c>
      <c r="U2320" s="1" t="s">
        <v>38</v>
      </c>
      <c r="V2320" s="1" t="s">
        <v>40</v>
      </c>
      <c r="W2320" s="1" t="s">
        <v>33</v>
      </c>
      <c r="X2320" s="1" t="str">
        <f>IF(_f012[[#This Row],[Column22]]="Inference",_f012[[#This Row],[Column22]],_f012[[#This Row],[Column23]])</f>
        <v>Inference</v>
      </c>
    </row>
    <row r="2321" spans="1:24" x14ac:dyDescent="0.3">
      <c r="A2321" s="1" t="s">
        <v>13986</v>
      </c>
      <c r="B2321" s="1" t="s">
        <v>28</v>
      </c>
      <c r="C2321">
        <v>0</v>
      </c>
      <c r="D2321">
        <v>6676953</v>
      </c>
      <c r="E2321">
        <v>17395541</v>
      </c>
      <c r="F2321" s="1" t="s">
        <v>28</v>
      </c>
      <c r="G2321" s="1" t="s">
        <v>24</v>
      </c>
      <c r="H2321">
        <v>194.56112999999999</v>
      </c>
      <c r="I2321">
        <v>2902351</v>
      </c>
      <c r="J2321">
        <v>93441797</v>
      </c>
      <c r="K2321" s="1" t="s">
        <v>35</v>
      </c>
      <c r="L2321" s="1" t="s">
        <v>28</v>
      </c>
      <c r="M2321">
        <v>0</v>
      </c>
      <c r="N2321">
        <v>6834082</v>
      </c>
      <c r="O2321">
        <v>14992986</v>
      </c>
      <c r="P2321" s="1" t="s">
        <v>28</v>
      </c>
      <c r="Q2321" s="1" t="s">
        <v>13987</v>
      </c>
      <c r="R2321">
        <v>14</v>
      </c>
      <c r="S2321">
        <v>65698121</v>
      </c>
      <c r="T2321" s="1" t="s">
        <v>50</v>
      </c>
      <c r="U2321" s="1" t="s">
        <v>38</v>
      </c>
      <c r="V2321" s="1" t="s">
        <v>33</v>
      </c>
      <c r="W2321" s="1" t="s">
        <v>33</v>
      </c>
      <c r="X2321" s="1" t="str">
        <f>IF(_f012[[#This Row],[Column22]]="Inference",_f012[[#This Row],[Column22]],_f012[[#This Row],[Column23]])</f>
        <v/>
      </c>
    </row>
    <row r="2322" spans="1:24" x14ac:dyDescent="0.3">
      <c r="A2322" s="1" t="s">
        <v>13988</v>
      </c>
      <c r="B2322" s="1" t="s">
        <v>24</v>
      </c>
      <c r="C2322">
        <v>40385783</v>
      </c>
      <c r="D2322">
        <v>10403097</v>
      </c>
      <c r="E2322">
        <v>22205786</v>
      </c>
      <c r="F2322" s="1" t="s">
        <v>25</v>
      </c>
      <c r="G2322" s="1" t="s">
        <v>28</v>
      </c>
      <c r="H2322">
        <v>1.5283329999999999E-5</v>
      </c>
      <c r="I2322">
        <v>14625065</v>
      </c>
      <c r="J2322">
        <v>60450323</v>
      </c>
      <c r="K2322" s="1" t="s">
        <v>29</v>
      </c>
      <c r="L2322" s="1" t="s">
        <v>28</v>
      </c>
      <c r="M2322">
        <v>1.9896897E-2</v>
      </c>
      <c r="N2322">
        <v>12620391</v>
      </c>
      <c r="O2322">
        <v>57081696</v>
      </c>
      <c r="P2322" s="1" t="s">
        <v>29</v>
      </c>
      <c r="Q2322" s="1" t="s">
        <v>13989</v>
      </c>
      <c r="R2322">
        <v>14</v>
      </c>
      <c r="S2322">
        <v>66120675</v>
      </c>
      <c r="T2322" s="1" t="s">
        <v>31</v>
      </c>
      <c r="U2322" s="1" t="s">
        <v>32</v>
      </c>
      <c r="V2322" s="1" t="s">
        <v>33</v>
      </c>
      <c r="W2322" s="1" t="s">
        <v>33</v>
      </c>
      <c r="X2322" s="1" t="str">
        <f>IF(_f012[[#This Row],[Column22]]="Inference",_f012[[#This Row],[Column22]],_f012[[#This Row],[Column23]])</f>
        <v/>
      </c>
    </row>
    <row r="2323" spans="1:24" x14ac:dyDescent="0.3">
      <c r="A2323" s="1" t="s">
        <v>13990</v>
      </c>
      <c r="B2323" s="1" t="s">
        <v>24</v>
      </c>
      <c r="C2323">
        <v>4.8776822999999997E-2</v>
      </c>
      <c r="D2323">
        <v>21429886</v>
      </c>
      <c r="E2323">
        <v>15687725</v>
      </c>
      <c r="F2323" s="1" t="s">
        <v>28</v>
      </c>
      <c r="G2323" s="1" t="s">
        <v>28</v>
      </c>
      <c r="H2323">
        <v>5.5019919999999998E-3</v>
      </c>
      <c r="I2323">
        <v>16853866</v>
      </c>
      <c r="J2323">
        <v>9503065</v>
      </c>
      <c r="K2323" s="1" t="s">
        <v>35</v>
      </c>
      <c r="L2323" s="1" t="s">
        <v>24</v>
      </c>
      <c r="M2323">
        <v>2277.5198</v>
      </c>
      <c r="N2323">
        <v>4523943</v>
      </c>
      <c r="O2323">
        <v>16454318</v>
      </c>
      <c r="P2323" s="1" t="s">
        <v>28</v>
      </c>
      <c r="Q2323" s="1" t="s">
        <v>13991</v>
      </c>
      <c r="R2323">
        <v>14</v>
      </c>
      <c r="S2323">
        <v>66704454</v>
      </c>
      <c r="T2323" s="1" t="s">
        <v>50</v>
      </c>
      <c r="U2323" s="1" t="s">
        <v>38</v>
      </c>
      <c r="V2323" s="1" t="s">
        <v>33</v>
      </c>
      <c r="W2323" s="1" t="s">
        <v>33</v>
      </c>
      <c r="X2323" s="1" t="str">
        <f>IF(_f012[[#This Row],[Column22]]="Inference",_f012[[#This Row],[Column22]],_f012[[#This Row],[Column23]])</f>
        <v/>
      </c>
    </row>
    <row r="2324" spans="1:24" x14ac:dyDescent="0.3">
      <c r="A2324" s="1" t="s">
        <v>13992</v>
      </c>
      <c r="B2324" s="1" t="s">
        <v>24</v>
      </c>
      <c r="C2324">
        <v>74.760795999999999</v>
      </c>
      <c r="D2324">
        <v>25479561</v>
      </c>
      <c r="E2324">
        <v>40616348</v>
      </c>
      <c r="F2324" s="1" t="s">
        <v>29</v>
      </c>
      <c r="G2324" s="1" t="s">
        <v>24</v>
      </c>
      <c r="H2324">
        <v>1.110223E-9</v>
      </c>
      <c r="I2324">
        <v>29789194</v>
      </c>
      <c r="J2324">
        <v>8625113</v>
      </c>
      <c r="K2324" s="1" t="s">
        <v>29</v>
      </c>
      <c r="L2324" s="1" t="s">
        <v>26</v>
      </c>
      <c r="M2324">
        <v>69715567</v>
      </c>
      <c r="N2324">
        <v>2697088</v>
      </c>
      <c r="O2324">
        <v>27583398</v>
      </c>
      <c r="P2324" s="1" t="s">
        <v>55</v>
      </c>
      <c r="Q2324" s="1" t="s">
        <v>13993</v>
      </c>
      <c r="R2324">
        <v>14</v>
      </c>
      <c r="S2324">
        <v>67096698</v>
      </c>
      <c r="T2324" s="1" t="s">
        <v>50</v>
      </c>
      <c r="U2324" s="1" t="s">
        <v>32</v>
      </c>
      <c r="V2324" s="1" t="s">
        <v>38</v>
      </c>
      <c r="W2324" s="1" t="s">
        <v>40</v>
      </c>
      <c r="X2324" s="1" t="str">
        <f>IF(_f012[[#This Row],[Column22]]="Inference",_f012[[#This Row],[Column22]],_f012[[#This Row],[Column23]])</f>
        <v>Inference</v>
      </c>
    </row>
    <row r="2325" spans="1:24" x14ac:dyDescent="0.3">
      <c r="A2325" s="1" t="s">
        <v>13994</v>
      </c>
      <c r="B2325" s="1" t="s">
        <v>24</v>
      </c>
      <c r="C2325">
        <v>2.8236302000000002E-4</v>
      </c>
      <c r="D2325">
        <v>1109599</v>
      </c>
      <c r="E2325">
        <v>13955836</v>
      </c>
      <c r="F2325" s="1" t="s">
        <v>35</v>
      </c>
      <c r="G2325" s="1" t="s">
        <v>28</v>
      </c>
      <c r="H2325">
        <v>4088.7579000000001</v>
      </c>
      <c r="I2325">
        <v>17244141</v>
      </c>
      <c r="J2325">
        <v>40784845</v>
      </c>
      <c r="K2325" s="1" t="s">
        <v>28</v>
      </c>
      <c r="L2325" s="1" t="s">
        <v>24</v>
      </c>
      <c r="M2325">
        <v>4.1636227999999999E-3</v>
      </c>
      <c r="N2325">
        <v>101178516</v>
      </c>
      <c r="O2325">
        <v>12188142</v>
      </c>
      <c r="P2325" s="1" t="s">
        <v>35</v>
      </c>
      <c r="Q2325" s="1" t="s">
        <v>13995</v>
      </c>
      <c r="R2325">
        <v>14</v>
      </c>
      <c r="S2325">
        <v>67270620</v>
      </c>
      <c r="T2325" s="1" t="s">
        <v>50</v>
      </c>
      <c r="U2325" s="1" t="s">
        <v>38</v>
      </c>
      <c r="V2325" s="1" t="s">
        <v>33</v>
      </c>
      <c r="W2325" s="1" t="s">
        <v>33</v>
      </c>
      <c r="X2325" s="1" t="str">
        <f>IF(_f012[[#This Row],[Column22]]="Inference",_f012[[#This Row],[Column22]],_f012[[#This Row],[Column23]])</f>
        <v/>
      </c>
    </row>
    <row r="2326" spans="1:24" x14ac:dyDescent="0.3">
      <c r="A2326" s="1" t="s">
        <v>13996</v>
      </c>
      <c r="B2326" s="1" t="s">
        <v>28</v>
      </c>
      <c r="C2326">
        <v>1.2323475999999999E-6</v>
      </c>
      <c r="D2326">
        <v>1252467</v>
      </c>
      <c r="E2326">
        <v>40096906</v>
      </c>
      <c r="F2326" s="1" t="s">
        <v>25</v>
      </c>
      <c r="G2326" s="1" t="s">
        <v>28</v>
      </c>
      <c r="H2326">
        <v>4.5297100000000001E-9</v>
      </c>
      <c r="I2326">
        <v>13302935</v>
      </c>
      <c r="J2326">
        <v>42099896</v>
      </c>
      <c r="K2326" s="1" t="s">
        <v>25</v>
      </c>
      <c r="L2326" s="1" t="s">
        <v>26</v>
      </c>
      <c r="M2326">
        <v>896.44664999999998</v>
      </c>
      <c r="N2326">
        <v>11604031</v>
      </c>
      <c r="O2326">
        <v>5828032</v>
      </c>
      <c r="P2326" s="1" t="s">
        <v>55</v>
      </c>
      <c r="Q2326" s="1" t="s">
        <v>13997</v>
      </c>
      <c r="R2326">
        <v>14</v>
      </c>
      <c r="S2326">
        <v>69393028</v>
      </c>
      <c r="T2326" s="1" t="s">
        <v>50</v>
      </c>
      <c r="U2326" s="1" t="s">
        <v>32</v>
      </c>
      <c r="V2326" s="1" t="s">
        <v>40</v>
      </c>
      <c r="W2326" s="1" t="s">
        <v>33</v>
      </c>
      <c r="X2326" s="1" t="str">
        <f>IF(_f012[[#This Row],[Column22]]="Inference",_f012[[#This Row],[Column22]],_f012[[#This Row],[Column23]])</f>
        <v>Inference</v>
      </c>
    </row>
    <row r="2327" spans="1:24" x14ac:dyDescent="0.3">
      <c r="A2327" s="1" t="s">
        <v>13998</v>
      </c>
      <c r="B2327" s="1" t="s">
        <v>24</v>
      </c>
      <c r="C2327">
        <v>0</v>
      </c>
      <c r="D2327">
        <v>2571562</v>
      </c>
      <c r="E2327">
        <v>13796283</v>
      </c>
      <c r="F2327" s="1" t="s">
        <v>25</v>
      </c>
      <c r="G2327" s="1" t="s">
        <v>28</v>
      </c>
      <c r="H2327">
        <v>0</v>
      </c>
      <c r="I2327">
        <v>2200839</v>
      </c>
      <c r="J2327">
        <v>3064789</v>
      </c>
      <c r="K2327" s="1" t="s">
        <v>29</v>
      </c>
      <c r="L2327" s="1" t="s">
        <v>28</v>
      </c>
      <c r="M2327">
        <v>0</v>
      </c>
      <c r="N2327">
        <v>17164664</v>
      </c>
      <c r="O2327">
        <v>37080933</v>
      </c>
      <c r="P2327" s="1" t="s">
        <v>29</v>
      </c>
      <c r="Q2327" s="1" t="s">
        <v>13999</v>
      </c>
      <c r="R2327">
        <v>14</v>
      </c>
      <c r="S2327">
        <v>69609498</v>
      </c>
      <c r="T2327" s="1" t="s">
        <v>31</v>
      </c>
      <c r="U2327" s="1" t="s">
        <v>32</v>
      </c>
      <c r="V2327" s="1" t="s">
        <v>33</v>
      </c>
      <c r="W2327" s="1" t="s">
        <v>33</v>
      </c>
      <c r="X2327" s="1" t="str">
        <f>IF(_f012[[#This Row],[Column22]]="Inference",_f012[[#This Row],[Column22]],_f012[[#This Row],[Column23]])</f>
        <v/>
      </c>
    </row>
    <row r="2328" spans="1:24" x14ac:dyDescent="0.3">
      <c r="A2328" s="1" t="s">
        <v>14000</v>
      </c>
      <c r="B2328" s="1" t="s">
        <v>24</v>
      </c>
      <c r="C2328">
        <v>324.63045</v>
      </c>
      <c r="D2328">
        <v>11515151</v>
      </c>
      <c r="E2328">
        <v>1203685</v>
      </c>
      <c r="F2328" s="1" t="s">
        <v>25</v>
      </c>
      <c r="G2328" s="1" t="s">
        <v>28</v>
      </c>
      <c r="H2328">
        <v>590.57460000000003</v>
      </c>
      <c r="I2328">
        <v>15225597</v>
      </c>
      <c r="J2328">
        <v>3581712</v>
      </c>
      <c r="K2328" s="1" t="s">
        <v>28</v>
      </c>
      <c r="L2328" s="1" t="s">
        <v>24</v>
      </c>
      <c r="M2328">
        <v>9.4134049999999991</v>
      </c>
      <c r="N2328">
        <v>12946046</v>
      </c>
      <c r="O2328">
        <v>14349988</v>
      </c>
      <c r="P2328" s="1" t="s">
        <v>25</v>
      </c>
      <c r="Q2328" s="1" t="s">
        <v>14001</v>
      </c>
      <c r="R2328">
        <v>14</v>
      </c>
      <c r="S2328">
        <v>71253222</v>
      </c>
      <c r="T2328" s="1" t="s">
        <v>50</v>
      </c>
      <c r="U2328" s="1" t="s">
        <v>39</v>
      </c>
      <c r="V2328" s="1" t="s">
        <v>33</v>
      </c>
      <c r="W2328" s="1" t="s">
        <v>33</v>
      </c>
      <c r="X2328" s="1" t="str">
        <f>IF(_f012[[#This Row],[Column22]]="Inference",_f012[[#This Row],[Column22]],_f012[[#This Row],[Column23]])</f>
        <v/>
      </c>
    </row>
    <row r="2329" spans="1:24" x14ac:dyDescent="0.3">
      <c r="A2329" s="1" t="s">
        <v>14002</v>
      </c>
      <c r="B2329" s="1" t="s">
        <v>28</v>
      </c>
      <c r="C2329">
        <v>2.8440834000000002</v>
      </c>
      <c r="D2329">
        <v>19595581</v>
      </c>
      <c r="E2329">
        <v>33659882</v>
      </c>
      <c r="F2329" s="1" t="s">
        <v>25</v>
      </c>
      <c r="G2329" s="1" t="s">
        <v>28</v>
      </c>
      <c r="H2329">
        <v>8.3134200000000007</v>
      </c>
      <c r="I2329">
        <v>19735907</v>
      </c>
      <c r="J2329">
        <v>4795241</v>
      </c>
      <c r="K2329" s="1" t="s">
        <v>25</v>
      </c>
      <c r="L2329" s="1" t="s">
        <v>26</v>
      </c>
      <c r="M2329">
        <v>45992257</v>
      </c>
      <c r="N2329">
        <v>2071528</v>
      </c>
      <c r="O2329">
        <v>12406792</v>
      </c>
      <c r="P2329" s="1" t="s">
        <v>55</v>
      </c>
      <c r="Q2329" s="1" t="s">
        <v>14003</v>
      </c>
      <c r="R2329">
        <v>14</v>
      </c>
      <c r="S2329">
        <v>72498207</v>
      </c>
      <c r="T2329" s="1" t="s">
        <v>31</v>
      </c>
      <c r="U2329" s="1" t="s">
        <v>32</v>
      </c>
      <c r="V2329" s="1" t="s">
        <v>40</v>
      </c>
      <c r="W2329" s="1" t="s">
        <v>33</v>
      </c>
      <c r="X2329" s="1" t="str">
        <f>IF(_f012[[#This Row],[Column22]]="Inference",_f012[[#This Row],[Column22]],_f012[[#This Row],[Column23]])</f>
        <v>Inference</v>
      </c>
    </row>
    <row r="2330" spans="1:24" x14ac:dyDescent="0.3">
      <c r="A2330" s="1" t="s">
        <v>14004</v>
      </c>
      <c r="B2330" s="1" t="s">
        <v>28</v>
      </c>
      <c r="C2330">
        <v>0</v>
      </c>
      <c r="D2330">
        <v>8911154</v>
      </c>
      <c r="E2330">
        <v>38224673</v>
      </c>
      <c r="F2330" s="1" t="s">
        <v>35</v>
      </c>
      <c r="G2330" s="1" t="s">
        <v>28</v>
      </c>
      <c r="H2330">
        <v>3.6193269999999999E-8</v>
      </c>
      <c r="I2330">
        <v>9381961</v>
      </c>
      <c r="J2330">
        <v>47598114</v>
      </c>
      <c r="K2330" s="1" t="s">
        <v>35</v>
      </c>
      <c r="L2330" s="1" t="s">
        <v>26</v>
      </c>
      <c r="M2330">
        <v>47.996364</v>
      </c>
      <c r="N2330">
        <v>84398596</v>
      </c>
      <c r="O2330">
        <v>7086886</v>
      </c>
      <c r="P2330" s="1" t="s">
        <v>77</v>
      </c>
      <c r="Q2330" s="1" t="s">
        <v>14005</v>
      </c>
      <c r="R2330">
        <v>14</v>
      </c>
      <c r="S2330">
        <v>73047964</v>
      </c>
      <c r="T2330" s="1" t="s">
        <v>31</v>
      </c>
      <c r="U2330" s="1" t="s">
        <v>38</v>
      </c>
      <c r="V2330" s="1" t="s">
        <v>40</v>
      </c>
      <c r="W2330" s="1" t="s">
        <v>33</v>
      </c>
      <c r="X2330" s="1" t="str">
        <f>IF(_f012[[#This Row],[Column22]]="Inference",_f012[[#This Row],[Column22]],_f012[[#This Row],[Column23]])</f>
        <v>Inference</v>
      </c>
    </row>
    <row r="2331" spans="1:24" x14ac:dyDescent="0.3">
      <c r="A2331" s="1" t="s">
        <v>14006</v>
      </c>
      <c r="B2331" s="1" t="s">
        <v>24</v>
      </c>
      <c r="C2331">
        <v>56381533</v>
      </c>
      <c r="D2331">
        <v>27217697</v>
      </c>
      <c r="E2331">
        <v>7560821</v>
      </c>
      <c r="F2331" s="1" t="s">
        <v>35</v>
      </c>
      <c r="G2331" s="1" t="s">
        <v>24</v>
      </c>
      <c r="H2331">
        <v>44.337466999999997</v>
      </c>
      <c r="I2331">
        <v>27112753</v>
      </c>
      <c r="J2331">
        <v>8353342</v>
      </c>
      <c r="K2331" s="1" t="s">
        <v>35</v>
      </c>
      <c r="L2331" s="1" t="s">
        <v>26</v>
      </c>
      <c r="M2331">
        <v>13110463</v>
      </c>
      <c r="N2331">
        <v>33631326</v>
      </c>
      <c r="O2331">
        <v>78747</v>
      </c>
      <c r="P2331" s="1" t="s">
        <v>46</v>
      </c>
      <c r="Q2331" s="1" t="s">
        <v>14007</v>
      </c>
      <c r="R2331">
        <v>14</v>
      </c>
      <c r="S2331">
        <v>74126422</v>
      </c>
      <c r="T2331" s="1" t="s">
        <v>50</v>
      </c>
      <c r="U2331" s="1" t="s">
        <v>38</v>
      </c>
      <c r="V2331" s="1" t="s">
        <v>40</v>
      </c>
      <c r="W2331" s="1" t="s">
        <v>33</v>
      </c>
      <c r="X2331" s="1" t="str">
        <f>IF(_f012[[#This Row],[Column22]]="Inference",_f012[[#This Row],[Column22]],_f012[[#This Row],[Column23]])</f>
        <v>Inference</v>
      </c>
    </row>
    <row r="2332" spans="1:24" x14ac:dyDescent="0.3">
      <c r="A2332" s="1" t="s">
        <v>14008</v>
      </c>
      <c r="B2332" s="1" t="s">
        <v>28</v>
      </c>
      <c r="C2332">
        <v>1895.9024999999999</v>
      </c>
      <c r="D2332">
        <v>1991128</v>
      </c>
      <c r="E2332">
        <v>96881586</v>
      </c>
      <c r="F2332" s="1" t="s">
        <v>25</v>
      </c>
      <c r="G2332" s="1" t="s">
        <v>24</v>
      </c>
      <c r="H2332">
        <v>100.74547</v>
      </c>
      <c r="I2332">
        <v>7124062</v>
      </c>
      <c r="J2332">
        <v>154735</v>
      </c>
      <c r="K2332" s="1" t="s">
        <v>29</v>
      </c>
      <c r="L2332" s="1" t="s">
        <v>28</v>
      </c>
      <c r="M2332">
        <v>8518.5445</v>
      </c>
      <c r="N2332">
        <v>19950044</v>
      </c>
      <c r="O2332">
        <v>10260118</v>
      </c>
      <c r="P2332" s="1" t="s">
        <v>25</v>
      </c>
      <c r="Q2332" s="1" t="s">
        <v>14009</v>
      </c>
      <c r="R2332">
        <v>14</v>
      </c>
      <c r="S2332">
        <v>75546556</v>
      </c>
      <c r="T2332" s="1" t="s">
        <v>50</v>
      </c>
      <c r="U2332" s="1" t="s">
        <v>32</v>
      </c>
      <c r="V2332" s="1" t="s">
        <v>33</v>
      </c>
      <c r="W2332" s="1" t="s">
        <v>33</v>
      </c>
      <c r="X2332" s="1" t="str">
        <f>IF(_f012[[#This Row],[Column22]]="Inference",_f012[[#This Row],[Column22]],_f012[[#This Row],[Column23]])</f>
        <v/>
      </c>
    </row>
    <row r="2333" spans="1:24" x14ac:dyDescent="0.3">
      <c r="A2333" s="1" t="s">
        <v>14010</v>
      </c>
      <c r="B2333" s="1" t="s">
        <v>24</v>
      </c>
      <c r="C2333">
        <v>10892205</v>
      </c>
      <c r="D2333">
        <v>4374155</v>
      </c>
      <c r="E2333">
        <v>8315338</v>
      </c>
      <c r="F2333" s="1" t="s">
        <v>28</v>
      </c>
      <c r="G2333" s="1" t="s">
        <v>24</v>
      </c>
      <c r="H2333">
        <v>1283773</v>
      </c>
      <c r="I2333">
        <v>5312022</v>
      </c>
      <c r="J2333">
        <v>8958751</v>
      </c>
      <c r="K2333" s="1" t="s">
        <v>28</v>
      </c>
      <c r="L2333" s="1" t="s">
        <v>26</v>
      </c>
      <c r="M2333">
        <v>30907538</v>
      </c>
      <c r="N2333">
        <v>5555795</v>
      </c>
      <c r="O2333">
        <v>64322455</v>
      </c>
      <c r="P2333" s="1" t="s">
        <v>77</v>
      </c>
      <c r="Q2333" s="1" t="s">
        <v>14011</v>
      </c>
      <c r="R2333">
        <v>14</v>
      </c>
      <c r="S2333">
        <v>77177374</v>
      </c>
      <c r="T2333" s="1" t="s">
        <v>31</v>
      </c>
      <c r="U2333" s="1" t="s">
        <v>38</v>
      </c>
      <c r="V2333" s="1" t="s">
        <v>40</v>
      </c>
      <c r="W2333" s="1" t="s">
        <v>33</v>
      </c>
      <c r="X2333" s="1" t="str">
        <f>IF(_f012[[#This Row],[Column22]]="Inference",_f012[[#This Row],[Column22]],_f012[[#This Row],[Column23]])</f>
        <v>Inference</v>
      </c>
    </row>
    <row r="2334" spans="1:24" x14ac:dyDescent="0.3">
      <c r="A2334" s="1" t="s">
        <v>14012</v>
      </c>
      <c r="B2334" s="1" t="s">
        <v>28</v>
      </c>
      <c r="C2334">
        <v>149591565</v>
      </c>
      <c r="D2334">
        <v>7264616</v>
      </c>
      <c r="E2334">
        <v>4902682</v>
      </c>
      <c r="F2334" s="1" t="s">
        <v>25</v>
      </c>
      <c r="G2334" s="1" t="s">
        <v>28</v>
      </c>
      <c r="H2334">
        <v>11574146</v>
      </c>
      <c r="I2334">
        <v>65487213</v>
      </c>
      <c r="J2334">
        <v>40542657</v>
      </c>
      <c r="K2334" s="1" t="s">
        <v>25</v>
      </c>
      <c r="L2334" s="1" t="s">
        <v>26</v>
      </c>
      <c r="M2334">
        <v>12846733</v>
      </c>
      <c r="N2334">
        <v>49682297</v>
      </c>
      <c r="O2334">
        <v>48229074</v>
      </c>
      <c r="P2334" s="1" t="s">
        <v>55</v>
      </c>
      <c r="Q2334" s="1" t="s">
        <v>14013</v>
      </c>
      <c r="R2334">
        <v>14</v>
      </c>
      <c r="S2334">
        <v>77353802</v>
      </c>
      <c r="T2334" s="1" t="s">
        <v>50</v>
      </c>
      <c r="U2334" s="1" t="s">
        <v>32</v>
      </c>
      <c r="V2334" s="1" t="s">
        <v>40</v>
      </c>
      <c r="W2334" s="1" t="s">
        <v>33</v>
      </c>
      <c r="X2334" s="1" t="str">
        <f>IF(_f012[[#This Row],[Column22]]="Inference",_f012[[#This Row],[Column22]],_f012[[#This Row],[Column23]])</f>
        <v>Inference</v>
      </c>
    </row>
    <row r="2335" spans="1:24" x14ac:dyDescent="0.3">
      <c r="A2335" s="1" t="s">
        <v>14014</v>
      </c>
      <c r="B2335" s="1" t="s">
        <v>24</v>
      </c>
      <c r="C2335">
        <v>915.36410000000001</v>
      </c>
      <c r="D2335">
        <v>25018971</v>
      </c>
      <c r="E2335">
        <v>100973706</v>
      </c>
      <c r="F2335" s="1" t="s">
        <v>29</v>
      </c>
      <c r="G2335" s="1" t="s">
        <v>28</v>
      </c>
      <c r="H2335">
        <v>0</v>
      </c>
      <c r="I2335">
        <v>14902585</v>
      </c>
      <c r="J2335">
        <v>6707887</v>
      </c>
      <c r="K2335" s="1" t="s">
        <v>25</v>
      </c>
      <c r="L2335" s="1" t="s">
        <v>28</v>
      </c>
      <c r="M2335">
        <v>0</v>
      </c>
      <c r="N2335">
        <v>18239163</v>
      </c>
      <c r="O2335">
        <v>9484033</v>
      </c>
      <c r="P2335" s="1" t="s">
        <v>25</v>
      </c>
      <c r="Q2335" s="1" t="s">
        <v>14015</v>
      </c>
      <c r="R2335">
        <v>14</v>
      </c>
      <c r="S2335">
        <v>78047454</v>
      </c>
      <c r="T2335" s="1" t="s">
        <v>31</v>
      </c>
      <c r="U2335" s="1" t="s">
        <v>32</v>
      </c>
      <c r="V2335" s="1" t="s">
        <v>33</v>
      </c>
      <c r="W2335" s="1" t="s">
        <v>33</v>
      </c>
      <c r="X2335" s="1" t="str">
        <f>IF(_f012[[#This Row],[Column22]]="Inference",_f012[[#This Row],[Column22]],_f012[[#This Row],[Column23]])</f>
        <v/>
      </c>
    </row>
    <row r="2336" spans="1:24" x14ac:dyDescent="0.3">
      <c r="A2336" s="1" t="s">
        <v>14016</v>
      </c>
      <c r="B2336" s="1" t="s">
        <v>24</v>
      </c>
      <c r="C2336">
        <v>1.5543122000000001E-8</v>
      </c>
      <c r="D2336">
        <v>38937646</v>
      </c>
      <c r="E2336">
        <v>14600016</v>
      </c>
      <c r="F2336" s="1" t="s">
        <v>35</v>
      </c>
      <c r="G2336" s="1" t="s">
        <v>28</v>
      </c>
      <c r="H2336">
        <v>1.3145347999999999</v>
      </c>
      <c r="I2336">
        <v>4854506</v>
      </c>
      <c r="J2336">
        <v>15745148</v>
      </c>
      <c r="K2336" s="1" t="s">
        <v>28</v>
      </c>
      <c r="L2336" s="1" t="s">
        <v>24</v>
      </c>
      <c r="M2336">
        <v>1.110223E-9</v>
      </c>
      <c r="N2336">
        <v>42589532</v>
      </c>
      <c r="O2336">
        <v>16163848</v>
      </c>
      <c r="P2336" s="1" t="s">
        <v>35</v>
      </c>
      <c r="Q2336" s="1" t="s">
        <v>14017</v>
      </c>
      <c r="R2336">
        <v>14</v>
      </c>
      <c r="S2336">
        <v>79101131</v>
      </c>
      <c r="T2336" s="1" t="s">
        <v>50</v>
      </c>
      <c r="U2336" s="1" t="s">
        <v>38</v>
      </c>
      <c r="V2336" s="1" t="s">
        <v>33</v>
      </c>
      <c r="W2336" s="1" t="s">
        <v>33</v>
      </c>
      <c r="X2336" s="1" t="str">
        <f>IF(_f012[[#This Row],[Column22]]="Inference",_f012[[#This Row],[Column22]],_f012[[#This Row],[Column23]])</f>
        <v/>
      </c>
    </row>
    <row r="2337" spans="1:24" x14ac:dyDescent="0.3">
      <c r="A2337" s="1" t="s">
        <v>14018</v>
      </c>
      <c r="B2337" s="1" t="s">
        <v>24</v>
      </c>
      <c r="C2337">
        <v>0</v>
      </c>
      <c r="D2337">
        <v>6480103</v>
      </c>
      <c r="E2337">
        <v>11965524</v>
      </c>
      <c r="F2337" s="1" t="s">
        <v>35</v>
      </c>
      <c r="G2337" s="1" t="s">
        <v>28</v>
      </c>
      <c r="H2337">
        <v>710.67520000000002</v>
      </c>
      <c r="I2337">
        <v>11051649</v>
      </c>
      <c r="J2337">
        <v>27813394</v>
      </c>
      <c r="K2337" s="1" t="s">
        <v>28</v>
      </c>
      <c r="L2337" s="1" t="s">
        <v>28</v>
      </c>
      <c r="M2337">
        <v>1227213</v>
      </c>
      <c r="N2337">
        <v>10742418</v>
      </c>
      <c r="O2337">
        <v>3144659</v>
      </c>
      <c r="P2337" s="1" t="s">
        <v>28</v>
      </c>
      <c r="Q2337" s="1" t="s">
        <v>14019</v>
      </c>
      <c r="R2337">
        <v>14</v>
      </c>
      <c r="S2337">
        <v>80155415</v>
      </c>
      <c r="T2337" s="1" t="s">
        <v>31</v>
      </c>
      <c r="U2337" s="1" t="s">
        <v>38</v>
      </c>
      <c r="V2337" s="1" t="s">
        <v>33</v>
      </c>
      <c r="W2337" s="1" t="s">
        <v>33</v>
      </c>
      <c r="X2337" s="1" t="str">
        <f>IF(_f012[[#This Row],[Column22]]="Inference",_f012[[#This Row],[Column22]],_f012[[#This Row],[Column23]])</f>
        <v/>
      </c>
    </row>
    <row r="2338" spans="1:24" x14ac:dyDescent="0.3">
      <c r="A2338" s="1" t="s">
        <v>14020</v>
      </c>
      <c r="B2338" s="1" t="s">
        <v>24</v>
      </c>
      <c r="C2338">
        <v>4330513</v>
      </c>
      <c r="D2338">
        <v>19838266</v>
      </c>
      <c r="E2338">
        <v>31389932</v>
      </c>
      <c r="F2338" s="1" t="s">
        <v>35</v>
      </c>
      <c r="G2338" s="1" t="s">
        <v>28</v>
      </c>
      <c r="H2338">
        <v>2.0800752999999998</v>
      </c>
      <c r="I2338">
        <v>1570752</v>
      </c>
      <c r="J2338">
        <v>2663996</v>
      </c>
      <c r="K2338" s="1" t="s">
        <v>28</v>
      </c>
      <c r="L2338" s="1" t="s">
        <v>24</v>
      </c>
      <c r="M2338">
        <v>762.79629999999997</v>
      </c>
      <c r="N2338">
        <v>20903386</v>
      </c>
      <c r="O2338">
        <v>34364676</v>
      </c>
      <c r="P2338" s="1" t="s">
        <v>35</v>
      </c>
      <c r="Q2338" s="1" t="s">
        <v>14021</v>
      </c>
      <c r="R2338">
        <v>14</v>
      </c>
      <c r="S2338">
        <v>81338612</v>
      </c>
      <c r="T2338" s="1" t="s">
        <v>50</v>
      </c>
      <c r="U2338" s="1" t="s">
        <v>38</v>
      </c>
      <c r="V2338" s="1" t="s">
        <v>33</v>
      </c>
      <c r="W2338" s="1" t="s">
        <v>33</v>
      </c>
      <c r="X2338" s="1" t="str">
        <f>IF(_f012[[#This Row],[Column22]]="Inference",_f012[[#This Row],[Column22]],_f012[[#This Row],[Column23]])</f>
        <v/>
      </c>
    </row>
    <row r="2339" spans="1:24" x14ac:dyDescent="0.3">
      <c r="A2339" s="1" t="s">
        <v>14022</v>
      </c>
      <c r="B2339" s="1" t="s">
        <v>28</v>
      </c>
      <c r="C2339">
        <v>2.4473755999999999E-5</v>
      </c>
      <c r="D2339">
        <v>6111503</v>
      </c>
      <c r="E2339">
        <v>34913382</v>
      </c>
      <c r="F2339" s="1" t="s">
        <v>28</v>
      </c>
      <c r="G2339" s="1" t="s">
        <v>28</v>
      </c>
      <c r="H2339">
        <v>1.3349143999999999E-3</v>
      </c>
      <c r="I2339">
        <v>6601967</v>
      </c>
      <c r="J2339">
        <v>39420657</v>
      </c>
      <c r="K2339" s="1" t="s">
        <v>28</v>
      </c>
      <c r="L2339" s="1" t="s">
        <v>26</v>
      </c>
      <c r="M2339">
        <v>6826973</v>
      </c>
      <c r="N2339">
        <v>4407725</v>
      </c>
      <c r="O2339">
        <v>35758932</v>
      </c>
      <c r="P2339" s="1" t="s">
        <v>46</v>
      </c>
      <c r="Q2339" s="1" t="s">
        <v>14023</v>
      </c>
      <c r="R2339">
        <v>14</v>
      </c>
      <c r="S2339">
        <v>82440287</v>
      </c>
      <c r="T2339" s="1" t="s">
        <v>31</v>
      </c>
      <c r="U2339" s="1" t="s">
        <v>38</v>
      </c>
      <c r="V2339" s="1" t="s">
        <v>40</v>
      </c>
      <c r="W2339" s="1" t="s">
        <v>33</v>
      </c>
      <c r="X2339" s="1" t="str">
        <f>IF(_f012[[#This Row],[Column22]]="Inference",_f012[[#This Row],[Column22]],_f012[[#This Row],[Column23]])</f>
        <v>Inference</v>
      </c>
    </row>
    <row r="2340" spans="1:24" x14ac:dyDescent="0.3">
      <c r="A2340" s="1" t="s">
        <v>14024</v>
      </c>
      <c r="B2340" s="1" t="s">
        <v>28</v>
      </c>
      <c r="C2340">
        <v>2.3727486999999998E-3</v>
      </c>
      <c r="D2340">
        <v>1086597</v>
      </c>
      <c r="E2340">
        <v>30341016</v>
      </c>
      <c r="F2340" s="1" t="s">
        <v>35</v>
      </c>
      <c r="G2340" s="1" t="s">
        <v>28</v>
      </c>
      <c r="H2340">
        <v>0</v>
      </c>
      <c r="I2340">
        <v>13950396</v>
      </c>
      <c r="J2340">
        <v>30106393</v>
      </c>
      <c r="K2340" s="1" t="s">
        <v>35</v>
      </c>
      <c r="L2340" s="1" t="s">
        <v>26</v>
      </c>
      <c r="M2340">
        <v>3.2735500000000002</v>
      </c>
      <c r="N2340">
        <v>11744314</v>
      </c>
      <c r="O2340">
        <v>50121896</v>
      </c>
      <c r="P2340" s="1" t="s">
        <v>52</v>
      </c>
      <c r="Q2340" s="1" t="s">
        <v>14025</v>
      </c>
      <c r="R2340">
        <v>14</v>
      </c>
      <c r="S2340">
        <v>82857486</v>
      </c>
      <c r="T2340" s="1" t="s">
        <v>50</v>
      </c>
      <c r="U2340" s="1" t="s">
        <v>38</v>
      </c>
      <c r="V2340" s="1" t="s">
        <v>39</v>
      </c>
      <c r="W2340" s="1" t="s">
        <v>40</v>
      </c>
      <c r="X2340" s="1" t="str">
        <f>IF(_f012[[#This Row],[Column22]]="Inference",_f012[[#This Row],[Column22]],_f012[[#This Row],[Column23]])</f>
        <v>Inference</v>
      </c>
    </row>
    <row r="2341" spans="1:24" x14ac:dyDescent="0.3">
      <c r="A2341" s="1" t="s">
        <v>14026</v>
      </c>
      <c r="B2341" s="1" t="s">
        <v>28</v>
      </c>
      <c r="C2341">
        <v>3.0864200000000002E-9</v>
      </c>
      <c r="D2341">
        <v>89182306</v>
      </c>
      <c r="E2341">
        <v>27475256</v>
      </c>
      <c r="F2341" s="1" t="s">
        <v>25</v>
      </c>
      <c r="G2341" s="1" t="s">
        <v>28</v>
      </c>
      <c r="H2341">
        <v>6.1106675000000001E-6</v>
      </c>
      <c r="I2341">
        <v>8356798</v>
      </c>
      <c r="J2341">
        <v>26979465</v>
      </c>
      <c r="K2341" s="1" t="s">
        <v>25</v>
      </c>
      <c r="L2341" s="1" t="s">
        <v>26</v>
      </c>
      <c r="M2341">
        <v>6.143554</v>
      </c>
      <c r="N2341">
        <v>6427991</v>
      </c>
      <c r="O2341">
        <v>38955023</v>
      </c>
      <c r="P2341" s="1" t="s">
        <v>55</v>
      </c>
      <c r="Q2341" s="1" t="s">
        <v>14027</v>
      </c>
      <c r="R2341">
        <v>14</v>
      </c>
      <c r="S2341">
        <v>83426213</v>
      </c>
      <c r="T2341" s="1" t="s">
        <v>31</v>
      </c>
      <c r="U2341" s="1" t="s">
        <v>32</v>
      </c>
      <c r="V2341" s="1" t="s">
        <v>40</v>
      </c>
      <c r="W2341" s="1" t="s">
        <v>33</v>
      </c>
      <c r="X2341" s="1" t="str">
        <f>IF(_f012[[#This Row],[Column22]]="Inference",_f012[[#This Row],[Column22]],_f012[[#This Row],[Column23]])</f>
        <v>Inference</v>
      </c>
    </row>
    <row r="2342" spans="1:24" x14ac:dyDescent="0.3">
      <c r="A2342" s="1" t="s">
        <v>4325</v>
      </c>
      <c r="B2342" s="1" t="s">
        <v>24</v>
      </c>
      <c r="C2342">
        <v>0.52805349999999995</v>
      </c>
      <c r="D2342">
        <v>7309024</v>
      </c>
      <c r="E2342">
        <v>13958881</v>
      </c>
      <c r="F2342" s="1" t="s">
        <v>25</v>
      </c>
      <c r="G2342" s="1" t="s">
        <v>24</v>
      </c>
      <c r="H2342">
        <v>9300011</v>
      </c>
      <c r="I2342">
        <v>11358469</v>
      </c>
      <c r="J2342">
        <v>16774302</v>
      </c>
      <c r="K2342" s="1" t="s">
        <v>25</v>
      </c>
      <c r="L2342" s="1" t="s">
        <v>26</v>
      </c>
      <c r="M2342">
        <v>43384824</v>
      </c>
      <c r="N2342">
        <v>94006744</v>
      </c>
      <c r="O2342">
        <v>759075</v>
      </c>
      <c r="P2342" s="1" t="s">
        <v>27</v>
      </c>
      <c r="Q2342" s="1" t="s">
        <v>4326</v>
      </c>
      <c r="R2342">
        <v>14</v>
      </c>
      <c r="S2342">
        <v>84555125</v>
      </c>
      <c r="T2342" s="1" t="s">
        <v>31</v>
      </c>
      <c r="U2342" s="1" t="s">
        <v>32</v>
      </c>
      <c r="V2342" s="1" t="s">
        <v>40</v>
      </c>
      <c r="W2342" s="1" t="s">
        <v>33</v>
      </c>
      <c r="X2342" s="1" t="str">
        <f>IF(_f012[[#This Row],[Column22]]="Inference",_f012[[#This Row],[Column22]],_f012[[#This Row],[Column23]])</f>
        <v>Inference</v>
      </c>
    </row>
    <row r="2343" spans="1:24" x14ac:dyDescent="0.3">
      <c r="A2343" s="1" t="s">
        <v>14028</v>
      </c>
      <c r="B2343" s="1" t="s">
        <v>28</v>
      </c>
      <c r="C2343">
        <v>2.4420466000000001E-5</v>
      </c>
      <c r="D2343">
        <v>8881863</v>
      </c>
      <c r="E2343">
        <v>5538859</v>
      </c>
      <c r="F2343" s="1" t="s">
        <v>35</v>
      </c>
      <c r="G2343" s="1" t="s">
        <v>28</v>
      </c>
      <c r="H2343">
        <v>8.3264440000000006E-3</v>
      </c>
      <c r="I2343">
        <v>6555541</v>
      </c>
      <c r="J2343">
        <v>50410358</v>
      </c>
      <c r="K2343" s="1" t="s">
        <v>35</v>
      </c>
      <c r="L2343" s="1" t="s">
        <v>24</v>
      </c>
      <c r="M2343">
        <v>83.993110000000001</v>
      </c>
      <c r="N2343">
        <v>18100244</v>
      </c>
      <c r="O2343">
        <v>7962615</v>
      </c>
      <c r="P2343" s="1" t="s">
        <v>25</v>
      </c>
      <c r="Q2343" s="1" t="s">
        <v>14029</v>
      </c>
      <c r="R2343">
        <v>14</v>
      </c>
      <c r="S2343">
        <v>84586058</v>
      </c>
      <c r="T2343" s="1" t="s">
        <v>31</v>
      </c>
      <c r="U2343" s="1" t="s">
        <v>39</v>
      </c>
      <c r="V2343" s="1" t="s">
        <v>40</v>
      </c>
      <c r="W2343" s="1" t="s">
        <v>33</v>
      </c>
      <c r="X2343" s="1" t="str">
        <f>IF(_f012[[#This Row],[Column22]]="Inference",_f012[[#This Row],[Column22]],_f012[[#This Row],[Column23]])</f>
        <v>Inference</v>
      </c>
    </row>
    <row r="2344" spans="1:24" x14ac:dyDescent="0.3">
      <c r="A2344" s="1" t="s">
        <v>14030</v>
      </c>
      <c r="B2344" s="1" t="s">
        <v>26</v>
      </c>
      <c r="C2344">
        <v>1.9984014E-8</v>
      </c>
      <c r="D2344">
        <v>13836816</v>
      </c>
      <c r="E2344">
        <v>21920269</v>
      </c>
      <c r="F2344" s="1" t="s">
        <v>46</v>
      </c>
      <c r="G2344" s="1" t="s">
        <v>28</v>
      </c>
      <c r="H2344">
        <v>0</v>
      </c>
      <c r="I2344">
        <v>12430837</v>
      </c>
      <c r="J2344">
        <v>4734745</v>
      </c>
      <c r="K2344" s="1" t="s">
        <v>28</v>
      </c>
      <c r="L2344" s="1" t="s">
        <v>24</v>
      </c>
      <c r="M2344">
        <v>3.5056179999999997E-5</v>
      </c>
      <c r="N2344">
        <v>60357135</v>
      </c>
      <c r="O2344">
        <v>19849468</v>
      </c>
      <c r="P2344" s="1" t="s">
        <v>35</v>
      </c>
      <c r="Q2344" s="1" t="s">
        <v>14031</v>
      </c>
      <c r="R2344">
        <v>14</v>
      </c>
      <c r="S2344">
        <v>85361642</v>
      </c>
      <c r="T2344" s="1" t="s">
        <v>50</v>
      </c>
      <c r="U2344" s="1" t="s">
        <v>38</v>
      </c>
      <c r="V2344" s="1" t="s">
        <v>33</v>
      </c>
      <c r="W2344" s="1" t="s">
        <v>33</v>
      </c>
      <c r="X2344" s="1" t="str">
        <f>IF(_f012[[#This Row],[Column22]]="Inference",_f012[[#This Row],[Column22]],_f012[[#This Row],[Column23]])</f>
        <v/>
      </c>
    </row>
    <row r="2345" spans="1:24" x14ac:dyDescent="0.3">
      <c r="A2345" s="1" t="s">
        <v>14032</v>
      </c>
      <c r="B2345" s="1" t="s">
        <v>24</v>
      </c>
      <c r="C2345">
        <v>0</v>
      </c>
      <c r="D2345">
        <v>32855872</v>
      </c>
      <c r="E2345">
        <v>101636163</v>
      </c>
      <c r="F2345" s="1" t="s">
        <v>29</v>
      </c>
      <c r="G2345" s="1" t="s">
        <v>28</v>
      </c>
      <c r="H2345">
        <v>5.2941430000000003E-5</v>
      </c>
      <c r="I2345">
        <v>20565305</v>
      </c>
      <c r="J2345">
        <v>89136523</v>
      </c>
      <c r="K2345" s="1" t="s">
        <v>25</v>
      </c>
      <c r="L2345" s="1" t="s">
        <v>28</v>
      </c>
      <c r="M2345">
        <v>16810685</v>
      </c>
      <c r="N2345">
        <v>1235093</v>
      </c>
      <c r="O2345">
        <v>74790436</v>
      </c>
      <c r="P2345" s="1" t="s">
        <v>25</v>
      </c>
      <c r="Q2345" s="1" t="s">
        <v>14033</v>
      </c>
      <c r="R2345">
        <v>14</v>
      </c>
      <c r="S2345">
        <v>86831332</v>
      </c>
      <c r="T2345" s="1" t="s">
        <v>31</v>
      </c>
      <c r="U2345" s="1" t="s">
        <v>32</v>
      </c>
      <c r="V2345" s="1" t="s">
        <v>33</v>
      </c>
      <c r="W2345" s="1" t="s">
        <v>33</v>
      </c>
      <c r="X2345" s="1" t="str">
        <f>IF(_f012[[#This Row],[Column22]]="Inference",_f012[[#This Row],[Column22]],_f012[[#This Row],[Column23]])</f>
        <v/>
      </c>
    </row>
    <row r="2346" spans="1:24" x14ac:dyDescent="0.3">
      <c r="A2346" s="1" t="s">
        <v>14034</v>
      </c>
      <c r="B2346" s="1" t="s">
        <v>28</v>
      </c>
      <c r="C2346">
        <v>46767943</v>
      </c>
      <c r="D2346">
        <v>551197</v>
      </c>
      <c r="E2346">
        <v>21322716</v>
      </c>
      <c r="F2346" s="1" t="s">
        <v>29</v>
      </c>
      <c r="G2346" s="1" t="s">
        <v>28</v>
      </c>
      <c r="H2346">
        <v>80.031760000000006</v>
      </c>
      <c r="I2346">
        <v>85353424</v>
      </c>
      <c r="J2346">
        <v>20093126</v>
      </c>
      <c r="K2346" s="1" t="s">
        <v>29</v>
      </c>
      <c r="L2346" s="1" t="s">
        <v>24</v>
      </c>
      <c r="M2346">
        <v>413.95157</v>
      </c>
      <c r="N2346">
        <v>20441393</v>
      </c>
      <c r="O2346">
        <v>26627777</v>
      </c>
      <c r="P2346" s="1" t="s">
        <v>25</v>
      </c>
      <c r="Q2346" s="1" t="s">
        <v>14035</v>
      </c>
      <c r="R2346">
        <v>14</v>
      </c>
      <c r="S2346">
        <v>87140692</v>
      </c>
      <c r="T2346" s="1" t="s">
        <v>50</v>
      </c>
      <c r="U2346" s="1" t="s">
        <v>32</v>
      </c>
      <c r="V2346" s="1" t="s">
        <v>38</v>
      </c>
      <c r="W2346" s="1" t="s">
        <v>40</v>
      </c>
      <c r="X2346" s="1" t="str">
        <f>IF(_f012[[#This Row],[Column22]]="Inference",_f012[[#This Row],[Column22]],_f012[[#This Row],[Column23]])</f>
        <v>Inference</v>
      </c>
    </row>
    <row r="2347" spans="1:24" x14ac:dyDescent="0.3">
      <c r="A2347" s="1" t="s">
        <v>14036</v>
      </c>
      <c r="B2347" s="1" t="s">
        <v>24</v>
      </c>
      <c r="C2347">
        <v>17142547</v>
      </c>
      <c r="D2347">
        <v>35934415</v>
      </c>
      <c r="E2347">
        <v>7050503</v>
      </c>
      <c r="F2347" s="1" t="s">
        <v>35</v>
      </c>
      <c r="G2347" s="1" t="s">
        <v>24</v>
      </c>
      <c r="H2347">
        <v>63270456</v>
      </c>
      <c r="I2347">
        <v>4001165</v>
      </c>
      <c r="J2347">
        <v>7643908</v>
      </c>
      <c r="K2347" s="1" t="s">
        <v>35</v>
      </c>
      <c r="L2347" s="1" t="s">
        <v>26</v>
      </c>
      <c r="M2347">
        <v>12736407</v>
      </c>
      <c r="N2347">
        <v>4121753</v>
      </c>
      <c r="O2347">
        <v>620345</v>
      </c>
      <c r="P2347" s="1" t="s">
        <v>62</v>
      </c>
      <c r="Q2347" s="1" t="s">
        <v>14037</v>
      </c>
      <c r="R2347">
        <v>14</v>
      </c>
      <c r="S2347">
        <v>88151708</v>
      </c>
      <c r="T2347" s="1" t="s">
        <v>31</v>
      </c>
      <c r="U2347" s="1" t="s">
        <v>38</v>
      </c>
      <c r="V2347" s="1" t="s">
        <v>39</v>
      </c>
      <c r="W2347" s="1" t="s">
        <v>40</v>
      </c>
      <c r="X2347" s="1" t="str">
        <f>IF(_f012[[#This Row],[Column22]]="Inference",_f012[[#This Row],[Column22]],_f012[[#This Row],[Column23]])</f>
        <v>Inference</v>
      </c>
    </row>
    <row r="2348" spans="1:24" x14ac:dyDescent="0.3">
      <c r="A2348" s="1" t="s">
        <v>14038</v>
      </c>
      <c r="B2348" s="1" t="s">
        <v>24</v>
      </c>
      <c r="C2348">
        <v>2.1530646000000001E-2</v>
      </c>
      <c r="D2348">
        <v>34257275</v>
      </c>
      <c r="E2348">
        <v>9131307</v>
      </c>
      <c r="F2348" s="1" t="s">
        <v>28</v>
      </c>
      <c r="G2348" s="1" t="s">
        <v>24</v>
      </c>
      <c r="H2348">
        <v>11945363</v>
      </c>
      <c r="I2348">
        <v>5556541</v>
      </c>
      <c r="J2348">
        <v>11423774</v>
      </c>
      <c r="K2348" s="1" t="s">
        <v>28</v>
      </c>
      <c r="L2348" s="1" t="s">
        <v>26</v>
      </c>
      <c r="M2348">
        <v>231.75693000000001</v>
      </c>
      <c r="N2348">
        <v>5327146</v>
      </c>
      <c r="O2348">
        <v>7782899</v>
      </c>
      <c r="P2348" s="1" t="s">
        <v>285</v>
      </c>
      <c r="Q2348" s="1" t="s">
        <v>14039</v>
      </c>
      <c r="R2348">
        <v>14</v>
      </c>
      <c r="S2348">
        <v>88415500</v>
      </c>
      <c r="T2348" s="1" t="s">
        <v>31</v>
      </c>
      <c r="U2348" s="1" t="s">
        <v>39</v>
      </c>
      <c r="V2348" s="1" t="s">
        <v>40</v>
      </c>
      <c r="W2348" s="1" t="s">
        <v>33</v>
      </c>
      <c r="X2348" s="1" t="str">
        <f>IF(_f012[[#This Row],[Column22]]="Inference",_f012[[#This Row],[Column22]],_f012[[#This Row],[Column23]])</f>
        <v>Inference</v>
      </c>
    </row>
    <row r="2349" spans="1:24" x14ac:dyDescent="0.3">
      <c r="A2349" s="1" t="s">
        <v>14040</v>
      </c>
      <c r="B2349" s="1" t="s">
        <v>28</v>
      </c>
      <c r="C2349">
        <v>0.8116814</v>
      </c>
      <c r="D2349">
        <v>22128894</v>
      </c>
      <c r="E2349">
        <v>69566</v>
      </c>
      <c r="F2349" s="1" t="s">
        <v>25</v>
      </c>
      <c r="G2349" s="1" t="s">
        <v>28</v>
      </c>
      <c r="H2349">
        <v>2.977433</v>
      </c>
      <c r="I2349">
        <v>24063706</v>
      </c>
      <c r="J2349">
        <v>7702001</v>
      </c>
      <c r="K2349" s="1" t="s">
        <v>25</v>
      </c>
      <c r="L2349" s="1" t="s">
        <v>26</v>
      </c>
      <c r="M2349">
        <v>2947524</v>
      </c>
      <c r="N2349">
        <v>21547651</v>
      </c>
      <c r="O2349">
        <v>8912687</v>
      </c>
      <c r="P2349" s="1" t="s">
        <v>55</v>
      </c>
      <c r="Q2349" s="1" t="s">
        <v>14041</v>
      </c>
      <c r="R2349">
        <v>14</v>
      </c>
      <c r="S2349">
        <v>88771789</v>
      </c>
      <c r="T2349" s="1" t="s">
        <v>31</v>
      </c>
      <c r="U2349" s="1" t="s">
        <v>32</v>
      </c>
      <c r="V2349" s="1" t="s">
        <v>40</v>
      </c>
      <c r="W2349" s="1" t="s">
        <v>33</v>
      </c>
      <c r="X2349" s="1" t="str">
        <f>IF(_f012[[#This Row],[Column22]]="Inference",_f012[[#This Row],[Column22]],_f012[[#This Row],[Column23]])</f>
        <v>Inference</v>
      </c>
    </row>
    <row r="2350" spans="1:24" x14ac:dyDescent="0.3">
      <c r="A2350" s="1" t="s">
        <v>14042</v>
      </c>
      <c r="B2350" s="1" t="s">
        <v>28</v>
      </c>
      <c r="C2350">
        <v>59010223</v>
      </c>
      <c r="D2350">
        <v>7919169</v>
      </c>
      <c r="E2350">
        <v>32384796</v>
      </c>
      <c r="F2350" s="1" t="s">
        <v>25</v>
      </c>
      <c r="G2350" s="1" t="s">
        <v>28</v>
      </c>
      <c r="H2350">
        <v>36.962077999999998</v>
      </c>
      <c r="I2350">
        <v>9905828</v>
      </c>
      <c r="J2350">
        <v>35905646</v>
      </c>
      <c r="K2350" s="1" t="s">
        <v>25</v>
      </c>
      <c r="L2350" s="1" t="s">
        <v>26</v>
      </c>
      <c r="M2350">
        <v>114.76340999999999</v>
      </c>
      <c r="N2350">
        <v>7011803</v>
      </c>
      <c r="O2350">
        <v>3755023</v>
      </c>
      <c r="P2350" s="1" t="s">
        <v>62</v>
      </c>
      <c r="Q2350" s="1" t="s">
        <v>14043</v>
      </c>
      <c r="R2350">
        <v>14</v>
      </c>
      <c r="S2350">
        <v>89211973</v>
      </c>
      <c r="T2350" s="1" t="s">
        <v>50</v>
      </c>
      <c r="U2350" s="1" t="s">
        <v>39</v>
      </c>
      <c r="V2350" s="1" t="s">
        <v>40</v>
      </c>
      <c r="W2350" s="1" t="s">
        <v>33</v>
      </c>
      <c r="X2350" s="1" t="str">
        <f>IF(_f012[[#This Row],[Column22]]="Inference",_f012[[#This Row],[Column22]],_f012[[#This Row],[Column23]])</f>
        <v>Inference</v>
      </c>
    </row>
    <row r="2351" spans="1:24" x14ac:dyDescent="0.3">
      <c r="A2351" s="1" t="s">
        <v>14044</v>
      </c>
      <c r="B2351" s="1" t="s">
        <v>24</v>
      </c>
      <c r="C2351">
        <v>33609683</v>
      </c>
      <c r="D2351">
        <v>38392783</v>
      </c>
      <c r="E2351">
        <v>6817453</v>
      </c>
      <c r="F2351" s="1" t="s">
        <v>29</v>
      </c>
      <c r="G2351" s="1" t="s">
        <v>26</v>
      </c>
      <c r="H2351">
        <v>143.06638000000001</v>
      </c>
      <c r="I2351">
        <v>6479444</v>
      </c>
      <c r="J2351">
        <v>8430171</v>
      </c>
      <c r="K2351" s="1" t="s">
        <v>55</v>
      </c>
      <c r="L2351" s="1" t="s">
        <v>28</v>
      </c>
      <c r="M2351">
        <v>0</v>
      </c>
      <c r="N2351">
        <v>6138631</v>
      </c>
      <c r="O2351">
        <v>22763647</v>
      </c>
      <c r="P2351" s="1" t="s">
        <v>25</v>
      </c>
      <c r="Q2351" s="1" t="s">
        <v>14045</v>
      </c>
      <c r="R2351">
        <v>14</v>
      </c>
      <c r="S2351">
        <v>89374642</v>
      </c>
      <c r="T2351" s="1" t="s">
        <v>31</v>
      </c>
      <c r="U2351" s="1" t="s">
        <v>32</v>
      </c>
      <c r="V2351" s="1" t="s">
        <v>33</v>
      </c>
      <c r="W2351" s="1" t="s">
        <v>33</v>
      </c>
      <c r="X2351" s="1" t="str">
        <f>IF(_f012[[#This Row],[Column22]]="Inference",_f012[[#This Row],[Column22]],_f012[[#This Row],[Column23]])</f>
        <v/>
      </c>
    </row>
    <row r="2352" spans="1:24" x14ac:dyDescent="0.3">
      <c r="A2352" s="1" t="s">
        <v>14046</v>
      </c>
      <c r="B2352" s="1" t="s">
        <v>24</v>
      </c>
      <c r="C2352">
        <v>37863047</v>
      </c>
      <c r="D2352">
        <v>4696236</v>
      </c>
      <c r="E2352">
        <v>14762227</v>
      </c>
      <c r="F2352" s="1" t="s">
        <v>25</v>
      </c>
      <c r="G2352" s="1" t="s">
        <v>24</v>
      </c>
      <c r="H2352">
        <v>6.4284889999999999</v>
      </c>
      <c r="I2352">
        <v>41752615</v>
      </c>
      <c r="J2352">
        <v>15101042</v>
      </c>
      <c r="K2352" s="1" t="s">
        <v>25</v>
      </c>
      <c r="L2352" s="1" t="s">
        <v>26</v>
      </c>
      <c r="M2352">
        <v>19757568</v>
      </c>
      <c r="N2352">
        <v>5441377</v>
      </c>
      <c r="O2352">
        <v>13197711</v>
      </c>
      <c r="P2352" s="1" t="s">
        <v>204</v>
      </c>
      <c r="Q2352" s="1" t="s">
        <v>14047</v>
      </c>
      <c r="R2352">
        <v>14</v>
      </c>
      <c r="S2352">
        <v>89437579</v>
      </c>
      <c r="T2352" s="1" t="s">
        <v>50</v>
      </c>
      <c r="U2352" s="1" t="s">
        <v>39</v>
      </c>
      <c r="V2352" s="1" t="s">
        <v>40</v>
      </c>
      <c r="W2352" s="1" t="s">
        <v>33</v>
      </c>
      <c r="X2352" s="1" t="str">
        <f>IF(_f012[[#This Row],[Column22]]="Inference",_f012[[#This Row],[Column22]],_f012[[#This Row],[Column23]])</f>
        <v>Inference</v>
      </c>
    </row>
    <row r="2353" spans="1:24" x14ac:dyDescent="0.3">
      <c r="A2353" s="1" t="s">
        <v>14048</v>
      </c>
      <c r="B2353" s="1" t="s">
        <v>28</v>
      </c>
      <c r="C2353">
        <v>0</v>
      </c>
      <c r="D2353">
        <v>12351154</v>
      </c>
      <c r="E2353">
        <v>42563095</v>
      </c>
      <c r="F2353" s="1" t="s">
        <v>25</v>
      </c>
      <c r="G2353" s="1" t="s">
        <v>28</v>
      </c>
      <c r="H2353">
        <v>2.2204460000000001E-10</v>
      </c>
      <c r="I2353">
        <v>1222605</v>
      </c>
      <c r="J2353">
        <v>43326392</v>
      </c>
      <c r="K2353" s="1" t="s">
        <v>25</v>
      </c>
      <c r="L2353" s="1" t="s">
        <v>26</v>
      </c>
      <c r="M2353">
        <v>13.3604</v>
      </c>
      <c r="N2353">
        <v>1054411</v>
      </c>
      <c r="O2353">
        <v>6317161</v>
      </c>
      <c r="P2353" s="1" t="s">
        <v>55</v>
      </c>
      <c r="Q2353" s="1" t="s">
        <v>14049</v>
      </c>
      <c r="R2353">
        <v>14</v>
      </c>
      <c r="S2353">
        <v>92318455</v>
      </c>
      <c r="T2353" s="1" t="s">
        <v>31</v>
      </c>
      <c r="U2353" s="1" t="s">
        <v>32</v>
      </c>
      <c r="V2353" s="1" t="s">
        <v>40</v>
      </c>
      <c r="W2353" s="1" t="s">
        <v>33</v>
      </c>
      <c r="X2353" s="1" t="str">
        <f>IF(_f012[[#This Row],[Column22]]="Inference",_f012[[#This Row],[Column22]],_f012[[#This Row],[Column23]])</f>
        <v>Inference</v>
      </c>
    </row>
    <row r="2354" spans="1:24" x14ac:dyDescent="0.3">
      <c r="A2354" s="1" t="s">
        <v>14050</v>
      </c>
      <c r="B2354" s="1" t="s">
        <v>28</v>
      </c>
      <c r="C2354">
        <v>2837.2556</v>
      </c>
      <c r="D2354">
        <v>2113314</v>
      </c>
      <c r="E2354">
        <v>7979892</v>
      </c>
      <c r="F2354" s="1" t="s">
        <v>35</v>
      </c>
      <c r="G2354" s="1" t="s">
        <v>28</v>
      </c>
      <c r="H2354">
        <v>267.85336000000001</v>
      </c>
      <c r="I2354">
        <v>2573369</v>
      </c>
      <c r="J2354">
        <v>91997943</v>
      </c>
      <c r="K2354" s="1" t="s">
        <v>35</v>
      </c>
      <c r="L2354" s="1" t="s">
        <v>26</v>
      </c>
      <c r="M2354">
        <v>15763232</v>
      </c>
      <c r="N2354">
        <v>2229547</v>
      </c>
      <c r="O2354">
        <v>11195924</v>
      </c>
      <c r="P2354" s="1" t="s">
        <v>52</v>
      </c>
      <c r="Q2354" s="1" t="s">
        <v>14051</v>
      </c>
      <c r="R2354">
        <v>14</v>
      </c>
      <c r="S2354">
        <v>92682175</v>
      </c>
      <c r="T2354" s="1" t="s">
        <v>50</v>
      </c>
      <c r="U2354" s="1" t="s">
        <v>38</v>
      </c>
      <c r="V2354" s="1" t="s">
        <v>39</v>
      </c>
      <c r="W2354" s="1" t="s">
        <v>40</v>
      </c>
      <c r="X2354" s="1" t="str">
        <f>IF(_f012[[#This Row],[Column22]]="Inference",_f012[[#This Row],[Column22]],_f012[[#This Row],[Column23]])</f>
        <v>Inference</v>
      </c>
    </row>
    <row r="2355" spans="1:24" x14ac:dyDescent="0.3">
      <c r="A2355" s="1" t="s">
        <v>14052</v>
      </c>
      <c r="B2355" s="1" t="s">
        <v>26</v>
      </c>
      <c r="C2355">
        <v>25.922094999999999</v>
      </c>
      <c r="D2355">
        <v>4288499</v>
      </c>
      <c r="E2355">
        <v>5744751</v>
      </c>
      <c r="F2355" s="1" t="s">
        <v>77</v>
      </c>
      <c r="G2355" s="1" t="s">
        <v>28</v>
      </c>
      <c r="H2355">
        <v>1110.4368999999999</v>
      </c>
      <c r="I2355">
        <v>5627035</v>
      </c>
      <c r="J2355">
        <v>26769452</v>
      </c>
      <c r="K2355" s="1" t="s">
        <v>35</v>
      </c>
      <c r="L2355" s="1" t="s">
        <v>24</v>
      </c>
      <c r="M2355">
        <v>2013578</v>
      </c>
      <c r="N2355">
        <v>3602283</v>
      </c>
      <c r="O2355">
        <v>80885425</v>
      </c>
      <c r="P2355" s="1" t="s">
        <v>28</v>
      </c>
      <c r="Q2355" s="1" t="s">
        <v>14053</v>
      </c>
      <c r="R2355">
        <v>14</v>
      </c>
      <c r="S2355">
        <v>92958612</v>
      </c>
      <c r="T2355" s="1" t="s">
        <v>50</v>
      </c>
      <c r="U2355" s="1" t="s">
        <v>38</v>
      </c>
      <c r="V2355" s="1" t="s">
        <v>33</v>
      </c>
      <c r="W2355" s="1" t="s">
        <v>33</v>
      </c>
      <c r="X2355" s="1" t="str">
        <f>IF(_f012[[#This Row],[Column22]]="Inference",_f012[[#This Row],[Column22]],_f012[[#This Row],[Column23]])</f>
        <v/>
      </c>
    </row>
    <row r="2356" spans="1:24" x14ac:dyDescent="0.3">
      <c r="A2356" s="1" t="s">
        <v>14054</v>
      </c>
      <c r="B2356" s="1" t="s">
        <v>24</v>
      </c>
      <c r="C2356">
        <v>14877026</v>
      </c>
      <c r="D2356">
        <v>8789559</v>
      </c>
      <c r="E2356">
        <v>1885865</v>
      </c>
      <c r="F2356" s="1" t="s">
        <v>35</v>
      </c>
      <c r="G2356" s="1" t="s">
        <v>28</v>
      </c>
      <c r="H2356">
        <v>1.510081E-5</v>
      </c>
      <c r="I2356">
        <v>14262455</v>
      </c>
      <c r="J2356">
        <v>78168616</v>
      </c>
      <c r="K2356" s="1" t="s">
        <v>28</v>
      </c>
      <c r="L2356" s="1" t="s">
        <v>28</v>
      </c>
      <c r="M2356">
        <v>4.4408920000000002E-10</v>
      </c>
      <c r="N2356">
        <v>13001013</v>
      </c>
      <c r="O2356">
        <v>6379637</v>
      </c>
      <c r="P2356" s="1" t="s">
        <v>28</v>
      </c>
      <c r="Q2356" s="1" t="s">
        <v>14055</v>
      </c>
      <c r="R2356">
        <v>14</v>
      </c>
      <c r="S2356">
        <v>95108797</v>
      </c>
      <c r="T2356" s="1" t="s">
        <v>31</v>
      </c>
      <c r="U2356" s="1" t="s">
        <v>38</v>
      </c>
      <c r="V2356" s="1" t="s">
        <v>33</v>
      </c>
      <c r="W2356" s="1" t="s">
        <v>33</v>
      </c>
      <c r="X2356" s="1" t="str">
        <f>IF(_f012[[#This Row],[Column22]]="Inference",_f012[[#This Row],[Column22]],_f012[[#This Row],[Column23]])</f>
        <v/>
      </c>
    </row>
    <row r="2357" spans="1:24" x14ac:dyDescent="0.3">
      <c r="A2357" s="1" t="s">
        <v>14056</v>
      </c>
      <c r="B2357" s="1" t="s">
        <v>28</v>
      </c>
      <c r="C2357">
        <v>27721913</v>
      </c>
      <c r="D2357">
        <v>11854279</v>
      </c>
      <c r="E2357">
        <v>72248193</v>
      </c>
      <c r="F2357" s="1" t="s">
        <v>28</v>
      </c>
      <c r="G2357" s="1" t="s">
        <v>28</v>
      </c>
      <c r="H2357">
        <v>8169736</v>
      </c>
      <c r="I2357">
        <v>13102228</v>
      </c>
      <c r="J2357">
        <v>81367365</v>
      </c>
      <c r="K2357" s="1" t="s">
        <v>28</v>
      </c>
      <c r="L2357" s="1" t="s">
        <v>26</v>
      </c>
      <c r="M2357">
        <v>17059885</v>
      </c>
      <c r="N2357">
        <v>11416511</v>
      </c>
      <c r="O2357">
        <v>82620703</v>
      </c>
      <c r="P2357" s="1" t="s">
        <v>46</v>
      </c>
      <c r="Q2357" s="1" t="s">
        <v>14057</v>
      </c>
      <c r="R2357">
        <v>14</v>
      </c>
      <c r="S2357">
        <v>95165990</v>
      </c>
      <c r="T2357" s="1" t="s">
        <v>31</v>
      </c>
      <c r="U2357" s="1" t="s">
        <v>38</v>
      </c>
      <c r="V2357" s="1" t="s">
        <v>40</v>
      </c>
      <c r="W2357" s="1" t="s">
        <v>33</v>
      </c>
      <c r="X2357" s="1" t="str">
        <f>IF(_f012[[#This Row],[Column22]]="Inference",_f012[[#This Row],[Column22]],_f012[[#This Row],[Column23]])</f>
        <v>Inference</v>
      </c>
    </row>
    <row r="2358" spans="1:24" x14ac:dyDescent="0.3">
      <c r="A2358" s="1" t="s">
        <v>14058</v>
      </c>
      <c r="B2358" s="1" t="s">
        <v>28</v>
      </c>
      <c r="C2358">
        <v>523.22586000000001</v>
      </c>
      <c r="D2358">
        <v>13074841</v>
      </c>
      <c r="E2358">
        <v>5359772</v>
      </c>
      <c r="F2358" s="1" t="s">
        <v>25</v>
      </c>
      <c r="G2358" s="1" t="s">
        <v>28</v>
      </c>
      <c r="H2358">
        <v>12851892</v>
      </c>
      <c r="I2358">
        <v>15371887</v>
      </c>
      <c r="J2358">
        <v>6711678</v>
      </c>
      <c r="K2358" s="1" t="s">
        <v>25</v>
      </c>
      <c r="L2358" s="1" t="s">
        <v>26</v>
      </c>
      <c r="M2358">
        <v>3.0218517000000001E-3</v>
      </c>
      <c r="N2358">
        <v>1510181</v>
      </c>
      <c r="O2358">
        <v>11783223</v>
      </c>
      <c r="P2358" s="1" t="s">
        <v>55</v>
      </c>
      <c r="Q2358" s="1" t="s">
        <v>14059</v>
      </c>
      <c r="R2358">
        <v>14</v>
      </c>
      <c r="S2358">
        <v>96636647</v>
      </c>
      <c r="T2358" s="1" t="s">
        <v>31</v>
      </c>
      <c r="U2358" s="1" t="s">
        <v>32</v>
      </c>
      <c r="V2358" s="1" t="s">
        <v>40</v>
      </c>
      <c r="W2358" s="1" t="s">
        <v>33</v>
      </c>
      <c r="X2358" s="1" t="str">
        <f>IF(_f012[[#This Row],[Column22]]="Inference",_f012[[#This Row],[Column22]],_f012[[#This Row],[Column23]])</f>
        <v>Inference</v>
      </c>
    </row>
    <row r="2359" spans="1:24" x14ac:dyDescent="0.3">
      <c r="A2359" s="1" t="s">
        <v>14060</v>
      </c>
      <c r="B2359" s="1" t="s">
        <v>24</v>
      </c>
      <c r="C2359">
        <v>18702997</v>
      </c>
      <c r="D2359">
        <v>32961777</v>
      </c>
      <c r="E2359">
        <v>12200671</v>
      </c>
      <c r="F2359" s="1" t="s">
        <v>25</v>
      </c>
      <c r="G2359" s="1" t="s">
        <v>28</v>
      </c>
      <c r="H2359">
        <v>2.2204460000000001E-10</v>
      </c>
      <c r="I2359">
        <v>57479755</v>
      </c>
      <c r="J2359">
        <v>25947638</v>
      </c>
      <c r="K2359" s="1" t="s">
        <v>29</v>
      </c>
      <c r="L2359" s="1" t="s">
        <v>24</v>
      </c>
      <c r="M2359">
        <v>678675</v>
      </c>
      <c r="N2359">
        <v>4023966</v>
      </c>
      <c r="O2359">
        <v>14482798</v>
      </c>
      <c r="P2359" s="1" t="s">
        <v>25</v>
      </c>
      <c r="Q2359" s="1" t="s">
        <v>14061</v>
      </c>
      <c r="R2359">
        <v>14</v>
      </c>
      <c r="S2359">
        <v>97830781</v>
      </c>
      <c r="T2359" s="1" t="s">
        <v>50</v>
      </c>
      <c r="U2359" s="1" t="s">
        <v>32</v>
      </c>
      <c r="V2359" s="1" t="s">
        <v>33</v>
      </c>
      <c r="W2359" s="1" t="s">
        <v>33</v>
      </c>
      <c r="X2359" s="1" t="str">
        <f>IF(_f012[[#This Row],[Column22]]="Inference",_f012[[#This Row],[Column22]],_f012[[#This Row],[Column23]])</f>
        <v/>
      </c>
    </row>
    <row r="2360" spans="1:24" x14ac:dyDescent="0.3">
      <c r="A2360" s="1" t="s">
        <v>14062</v>
      </c>
      <c r="B2360" s="1" t="s">
        <v>24</v>
      </c>
      <c r="C2360">
        <v>12659018</v>
      </c>
      <c r="D2360">
        <v>6572958</v>
      </c>
      <c r="E2360">
        <v>9424322</v>
      </c>
      <c r="F2360" s="1" t="s">
        <v>29</v>
      </c>
      <c r="G2360" s="1" t="s">
        <v>28</v>
      </c>
      <c r="H2360">
        <v>58221384</v>
      </c>
      <c r="I2360">
        <v>18338433</v>
      </c>
      <c r="J2360">
        <v>98889984</v>
      </c>
      <c r="K2360" s="1" t="s">
        <v>35</v>
      </c>
      <c r="L2360" s="1" t="s">
        <v>24</v>
      </c>
      <c r="M2360">
        <v>6867.7804999999998</v>
      </c>
      <c r="N2360">
        <v>5838307</v>
      </c>
      <c r="O2360">
        <v>84667053</v>
      </c>
      <c r="P2360" s="1" t="s">
        <v>29</v>
      </c>
      <c r="Q2360" s="1" t="s">
        <v>14063</v>
      </c>
      <c r="R2360">
        <v>14</v>
      </c>
      <c r="S2360">
        <v>97967949</v>
      </c>
      <c r="T2360" s="1" t="s">
        <v>50</v>
      </c>
      <c r="U2360" s="1" t="s">
        <v>39</v>
      </c>
      <c r="V2360" s="1" t="s">
        <v>33</v>
      </c>
      <c r="W2360" s="1" t="s">
        <v>33</v>
      </c>
      <c r="X2360" s="1" t="str">
        <f>IF(_f012[[#This Row],[Column22]]="Inference",_f012[[#This Row],[Column22]],_f012[[#This Row],[Column23]])</f>
        <v/>
      </c>
    </row>
    <row r="2361" spans="1:24" x14ac:dyDescent="0.3">
      <c r="A2361" s="1" t="s">
        <v>14064</v>
      </c>
      <c r="B2361" s="1" t="s">
        <v>28</v>
      </c>
      <c r="C2361">
        <v>43922868</v>
      </c>
      <c r="D2361">
        <v>99364935</v>
      </c>
      <c r="E2361">
        <v>38510776</v>
      </c>
      <c r="F2361" s="1" t="s">
        <v>25</v>
      </c>
      <c r="G2361" s="1" t="s">
        <v>28</v>
      </c>
      <c r="H2361">
        <v>1.9102720000000001E-5</v>
      </c>
      <c r="I2361">
        <v>9533019</v>
      </c>
      <c r="J2361">
        <v>24095506</v>
      </c>
      <c r="K2361" s="1" t="s">
        <v>25</v>
      </c>
      <c r="L2361" s="1" t="s">
        <v>26</v>
      </c>
      <c r="M2361">
        <v>48.211373000000002</v>
      </c>
      <c r="N2361">
        <v>12185939</v>
      </c>
      <c r="O2361">
        <v>639584</v>
      </c>
      <c r="P2361" s="1" t="s">
        <v>55</v>
      </c>
      <c r="Q2361" s="1" t="s">
        <v>14065</v>
      </c>
      <c r="R2361">
        <v>14</v>
      </c>
      <c r="S2361">
        <v>98771233</v>
      </c>
      <c r="T2361" s="1" t="s">
        <v>50</v>
      </c>
      <c r="U2361" s="1" t="s">
        <v>32</v>
      </c>
      <c r="V2361" s="1" t="s">
        <v>40</v>
      </c>
      <c r="W2361" s="1" t="s">
        <v>33</v>
      </c>
      <c r="X2361" s="1" t="str">
        <f>IF(_f012[[#This Row],[Column22]]="Inference",_f012[[#This Row],[Column22]],_f012[[#This Row],[Column23]])</f>
        <v>Inference</v>
      </c>
    </row>
    <row r="2362" spans="1:24" x14ac:dyDescent="0.3">
      <c r="A2362" s="1" t="s">
        <v>14066</v>
      </c>
      <c r="B2362" s="1" t="s">
        <v>28</v>
      </c>
      <c r="C2362">
        <v>2664.9542000000001</v>
      </c>
      <c r="D2362">
        <v>18723722</v>
      </c>
      <c r="E2362">
        <v>10475933</v>
      </c>
      <c r="F2362" s="1" t="s">
        <v>29</v>
      </c>
      <c r="G2362" s="1" t="s">
        <v>28</v>
      </c>
      <c r="H2362">
        <v>136.43668</v>
      </c>
      <c r="I2362">
        <v>18512274</v>
      </c>
      <c r="J2362">
        <v>9776435</v>
      </c>
      <c r="K2362" s="1" t="s">
        <v>29</v>
      </c>
      <c r="L2362" s="1" t="s">
        <v>26</v>
      </c>
      <c r="M2362">
        <v>22517398</v>
      </c>
      <c r="N2362">
        <v>19659559</v>
      </c>
      <c r="O2362">
        <v>13887753</v>
      </c>
      <c r="P2362" s="1" t="s">
        <v>27</v>
      </c>
      <c r="Q2362" s="1" t="s">
        <v>14067</v>
      </c>
      <c r="R2362">
        <v>14</v>
      </c>
      <c r="S2362">
        <v>98929610</v>
      </c>
      <c r="T2362" s="1" t="s">
        <v>50</v>
      </c>
      <c r="U2362" s="1" t="s">
        <v>32</v>
      </c>
      <c r="V2362" s="1" t="s">
        <v>38</v>
      </c>
      <c r="W2362" s="1" t="s">
        <v>40</v>
      </c>
      <c r="X2362" s="1" t="str">
        <f>IF(_f012[[#This Row],[Column22]]="Inference",_f012[[#This Row],[Column22]],_f012[[#This Row],[Column23]])</f>
        <v>Inference</v>
      </c>
    </row>
    <row r="2363" spans="1:24" x14ac:dyDescent="0.3">
      <c r="A2363" s="1" t="s">
        <v>14068</v>
      </c>
      <c r="B2363" s="1" t="s">
        <v>28</v>
      </c>
      <c r="C2363">
        <v>219.07423</v>
      </c>
      <c r="D2363">
        <v>21827856</v>
      </c>
      <c r="E2363">
        <v>10327897</v>
      </c>
      <c r="F2363" s="1" t="s">
        <v>35</v>
      </c>
      <c r="G2363" s="1" t="s">
        <v>28</v>
      </c>
      <c r="H2363">
        <v>3.7623600000000001</v>
      </c>
      <c r="I2363">
        <v>25909417</v>
      </c>
      <c r="J2363">
        <v>12410331</v>
      </c>
      <c r="K2363" s="1" t="s">
        <v>35</v>
      </c>
      <c r="L2363" s="1" t="s">
        <v>26</v>
      </c>
      <c r="M2363">
        <v>59682503</v>
      </c>
      <c r="N2363">
        <v>23462817</v>
      </c>
      <c r="O2363">
        <v>15899375</v>
      </c>
      <c r="P2363" s="1" t="s">
        <v>77</v>
      </c>
      <c r="Q2363" s="1" t="s">
        <v>14069</v>
      </c>
      <c r="R2363">
        <v>14</v>
      </c>
      <c r="S2363">
        <v>99365099</v>
      </c>
      <c r="T2363" s="1" t="s">
        <v>31</v>
      </c>
      <c r="U2363" s="1" t="s">
        <v>38</v>
      </c>
      <c r="V2363" s="1" t="s">
        <v>40</v>
      </c>
      <c r="W2363" s="1" t="s">
        <v>33</v>
      </c>
      <c r="X2363" s="1" t="str">
        <f>IF(_f012[[#This Row],[Column22]]="Inference",_f012[[#This Row],[Column22]],_f012[[#This Row],[Column23]])</f>
        <v>Inference</v>
      </c>
    </row>
    <row r="2364" spans="1:24" x14ac:dyDescent="0.3">
      <c r="A2364" s="1" t="s">
        <v>14070</v>
      </c>
      <c r="B2364" s="1" t="s">
        <v>26</v>
      </c>
      <c r="C2364">
        <v>7701569</v>
      </c>
      <c r="D2364">
        <v>10246799</v>
      </c>
      <c r="E2364">
        <v>23442603</v>
      </c>
      <c r="F2364" s="1" t="s">
        <v>46</v>
      </c>
      <c r="G2364" s="1" t="s">
        <v>24</v>
      </c>
      <c r="H2364">
        <v>4595.2043999999996</v>
      </c>
      <c r="I2364">
        <v>8582177</v>
      </c>
      <c r="J2364">
        <v>23179583</v>
      </c>
      <c r="K2364" s="1" t="s">
        <v>35</v>
      </c>
      <c r="L2364" s="1" t="s">
        <v>28</v>
      </c>
      <c r="M2364">
        <v>0</v>
      </c>
      <c r="N2364">
        <v>14874618</v>
      </c>
      <c r="O2364">
        <v>5148502</v>
      </c>
      <c r="P2364" s="1" t="s">
        <v>28</v>
      </c>
      <c r="Q2364" s="1" t="s">
        <v>14071</v>
      </c>
      <c r="R2364">
        <v>14</v>
      </c>
      <c r="S2364">
        <v>99904186</v>
      </c>
      <c r="T2364" s="1" t="s">
        <v>50</v>
      </c>
      <c r="U2364" s="1" t="s">
        <v>38</v>
      </c>
      <c r="V2364" s="1" t="s">
        <v>33</v>
      </c>
      <c r="W2364" s="1" t="s">
        <v>33</v>
      </c>
      <c r="X2364" s="1" t="str">
        <f>IF(_f012[[#This Row],[Column22]]="Inference",_f012[[#This Row],[Column22]],_f012[[#This Row],[Column23]])</f>
        <v/>
      </c>
    </row>
    <row r="2365" spans="1:24" x14ac:dyDescent="0.3">
      <c r="A2365" s="1" t="s">
        <v>14072</v>
      </c>
      <c r="B2365" s="1" t="s">
        <v>24</v>
      </c>
      <c r="C2365">
        <v>0</v>
      </c>
      <c r="D2365">
        <v>85520325</v>
      </c>
      <c r="E2365">
        <v>15266259</v>
      </c>
      <c r="F2365" s="1" t="s">
        <v>29</v>
      </c>
      <c r="G2365" s="1" t="s">
        <v>28</v>
      </c>
      <c r="H2365">
        <v>4282.6214</v>
      </c>
      <c r="I2365">
        <v>10681501</v>
      </c>
      <c r="J2365">
        <v>27650708</v>
      </c>
      <c r="K2365" s="1" t="s">
        <v>25</v>
      </c>
      <c r="L2365" s="1" t="s">
        <v>24</v>
      </c>
      <c r="M2365">
        <v>0</v>
      </c>
      <c r="N2365">
        <v>8464083</v>
      </c>
      <c r="O2365">
        <v>1535574</v>
      </c>
      <c r="P2365" s="1" t="s">
        <v>29</v>
      </c>
      <c r="Q2365" s="1" t="s">
        <v>14073</v>
      </c>
      <c r="R2365">
        <v>14</v>
      </c>
      <c r="S2365">
        <v>100327466</v>
      </c>
      <c r="T2365" s="1" t="s">
        <v>50</v>
      </c>
      <c r="U2365" s="1" t="s">
        <v>32</v>
      </c>
      <c r="V2365" s="1" t="s">
        <v>33</v>
      </c>
      <c r="W2365" s="1" t="s">
        <v>33</v>
      </c>
      <c r="X2365" s="1" t="str">
        <f>IF(_f012[[#This Row],[Column22]]="Inference",_f012[[#This Row],[Column22]],_f012[[#This Row],[Column23]])</f>
        <v/>
      </c>
    </row>
    <row r="2366" spans="1:24" x14ac:dyDescent="0.3">
      <c r="A2366" s="1" t="s">
        <v>14074</v>
      </c>
      <c r="B2366" s="1" t="s">
        <v>24</v>
      </c>
      <c r="C2366">
        <v>3.3084646E-7</v>
      </c>
      <c r="D2366">
        <v>40850027</v>
      </c>
      <c r="E2366">
        <v>13943197</v>
      </c>
      <c r="F2366" s="1" t="s">
        <v>35</v>
      </c>
      <c r="G2366" s="1" t="s">
        <v>28</v>
      </c>
      <c r="H2366">
        <v>3168184</v>
      </c>
      <c r="I2366">
        <v>16734471</v>
      </c>
      <c r="J2366">
        <v>11012755</v>
      </c>
      <c r="K2366" s="1" t="s">
        <v>29</v>
      </c>
      <c r="L2366" s="1" t="s">
        <v>24</v>
      </c>
      <c r="M2366">
        <v>0</v>
      </c>
      <c r="N2366">
        <v>3725639</v>
      </c>
      <c r="O2366">
        <v>1437826</v>
      </c>
      <c r="P2366" s="1" t="s">
        <v>35</v>
      </c>
      <c r="Q2366" s="1" t="s">
        <v>14075</v>
      </c>
      <c r="R2366">
        <v>14</v>
      </c>
      <c r="S2366">
        <v>101437942</v>
      </c>
      <c r="T2366" s="1" t="s">
        <v>50</v>
      </c>
      <c r="U2366" s="1" t="s">
        <v>38</v>
      </c>
      <c r="V2366" s="1" t="s">
        <v>39</v>
      </c>
      <c r="W2366" s="1" t="s">
        <v>33</v>
      </c>
      <c r="X2366" s="1" t="str">
        <f>IF(_f012[[#This Row],[Column22]]="Inference",_f012[[#This Row],[Column22]],_f012[[#This Row],[Column23]])</f>
        <v/>
      </c>
    </row>
    <row r="2367" spans="1:24" x14ac:dyDescent="0.3">
      <c r="A2367" s="1" t="s">
        <v>14076</v>
      </c>
      <c r="B2367" s="1" t="s">
        <v>28</v>
      </c>
      <c r="C2367">
        <v>0.14056219</v>
      </c>
      <c r="D2367">
        <v>15115834</v>
      </c>
      <c r="E2367">
        <v>39183136</v>
      </c>
      <c r="F2367" s="1" t="s">
        <v>35</v>
      </c>
      <c r="G2367" s="1" t="s">
        <v>28</v>
      </c>
      <c r="H2367">
        <v>6.9340530000000007E-5</v>
      </c>
      <c r="I2367">
        <v>93093964</v>
      </c>
      <c r="J2367">
        <v>22226752</v>
      </c>
      <c r="K2367" s="1" t="s">
        <v>35</v>
      </c>
      <c r="L2367" s="1" t="s">
        <v>26</v>
      </c>
      <c r="M2367">
        <v>244.60594</v>
      </c>
      <c r="N2367">
        <v>9713002</v>
      </c>
      <c r="O2367">
        <v>39261707</v>
      </c>
      <c r="P2367" s="1" t="s">
        <v>52</v>
      </c>
      <c r="Q2367" s="1" t="s">
        <v>14077</v>
      </c>
      <c r="R2367">
        <v>14</v>
      </c>
      <c r="S2367">
        <v>102900417</v>
      </c>
      <c r="T2367" s="1" t="s">
        <v>50</v>
      </c>
      <c r="U2367" s="1" t="s">
        <v>38</v>
      </c>
      <c r="V2367" s="1" t="s">
        <v>39</v>
      </c>
      <c r="W2367" s="1" t="s">
        <v>40</v>
      </c>
      <c r="X2367" s="1" t="str">
        <f>IF(_f012[[#This Row],[Column22]]="Inference",_f012[[#This Row],[Column22]],_f012[[#This Row],[Column23]])</f>
        <v>Inference</v>
      </c>
    </row>
    <row r="2368" spans="1:24" x14ac:dyDescent="0.3">
      <c r="A2368" s="1" t="s">
        <v>14078</v>
      </c>
      <c r="B2368" s="1" t="s">
        <v>28</v>
      </c>
      <c r="C2368">
        <v>18206883</v>
      </c>
      <c r="D2368">
        <v>6010204</v>
      </c>
      <c r="E2368">
        <v>3735915</v>
      </c>
      <c r="F2368" s="1" t="s">
        <v>25</v>
      </c>
      <c r="G2368" s="1" t="s">
        <v>28</v>
      </c>
      <c r="H2368">
        <v>54284693</v>
      </c>
      <c r="I2368">
        <v>6742969</v>
      </c>
      <c r="J2368">
        <v>40573685</v>
      </c>
      <c r="K2368" s="1" t="s">
        <v>25</v>
      </c>
      <c r="L2368" s="1" t="s">
        <v>26</v>
      </c>
      <c r="M2368">
        <v>24455069</v>
      </c>
      <c r="N2368">
        <v>6033936</v>
      </c>
      <c r="O2368">
        <v>4892085</v>
      </c>
      <c r="P2368" s="1" t="s">
        <v>62</v>
      </c>
      <c r="Q2368" s="1" t="s">
        <v>14079</v>
      </c>
      <c r="R2368">
        <v>14</v>
      </c>
      <c r="S2368">
        <v>104100034</v>
      </c>
      <c r="T2368" s="1" t="s">
        <v>50</v>
      </c>
      <c r="U2368" s="1" t="s">
        <v>39</v>
      </c>
      <c r="V2368" s="1" t="s">
        <v>40</v>
      </c>
      <c r="W2368" s="1" t="s">
        <v>33</v>
      </c>
      <c r="X2368" s="1" t="str">
        <f>IF(_f012[[#This Row],[Column22]]="Inference",_f012[[#This Row],[Column22]],_f012[[#This Row],[Column23]])</f>
        <v>Inference</v>
      </c>
    </row>
    <row r="2369" spans="1:24" x14ac:dyDescent="0.3">
      <c r="A2369" s="1" t="s">
        <v>14080</v>
      </c>
      <c r="B2369" s="1" t="s">
        <v>28</v>
      </c>
      <c r="C2369">
        <v>531.82317</v>
      </c>
      <c r="D2369">
        <v>20183275</v>
      </c>
      <c r="E2369">
        <v>8124522</v>
      </c>
      <c r="F2369" s="1" t="s">
        <v>29</v>
      </c>
      <c r="G2369" s="1" t="s">
        <v>24</v>
      </c>
      <c r="H2369">
        <v>0</v>
      </c>
      <c r="I2369">
        <v>41714145</v>
      </c>
      <c r="J2369">
        <v>1995363</v>
      </c>
      <c r="K2369" s="1" t="s">
        <v>25</v>
      </c>
      <c r="L2369" s="1" t="s">
        <v>24</v>
      </c>
      <c r="M2369">
        <v>1.51791E-4</v>
      </c>
      <c r="N2369">
        <v>42415714</v>
      </c>
      <c r="O2369">
        <v>13900007</v>
      </c>
      <c r="P2369" s="1" t="s">
        <v>25</v>
      </c>
      <c r="Q2369" s="1" t="s">
        <v>14081</v>
      </c>
      <c r="R2369">
        <v>14</v>
      </c>
      <c r="S2369">
        <v>104138639</v>
      </c>
      <c r="T2369" s="1" t="s">
        <v>31</v>
      </c>
      <c r="U2369" s="1" t="s">
        <v>32</v>
      </c>
      <c r="V2369" s="1" t="s">
        <v>33</v>
      </c>
      <c r="W2369" s="1" t="s">
        <v>33</v>
      </c>
      <c r="X2369" s="1" t="str">
        <f>IF(_f012[[#This Row],[Column22]]="Inference",_f012[[#This Row],[Column22]],_f012[[#This Row],[Column23]])</f>
        <v/>
      </c>
    </row>
    <row r="2370" spans="1:24" x14ac:dyDescent="0.3">
      <c r="A2370" s="1" t="s">
        <v>14082</v>
      </c>
      <c r="B2370" s="1" t="s">
        <v>24</v>
      </c>
      <c r="C2370">
        <v>107600065</v>
      </c>
      <c r="D2370">
        <v>41885062</v>
      </c>
      <c r="E2370">
        <v>9578207</v>
      </c>
      <c r="F2370" s="1" t="s">
        <v>25</v>
      </c>
      <c r="G2370" s="1" t="s">
        <v>26</v>
      </c>
      <c r="H2370">
        <v>1.4011015E-6</v>
      </c>
      <c r="I2370">
        <v>6874254</v>
      </c>
      <c r="J2370">
        <v>77629333</v>
      </c>
      <c r="K2370" s="1" t="s">
        <v>204</v>
      </c>
      <c r="L2370" s="1" t="s">
        <v>28</v>
      </c>
      <c r="M2370">
        <v>3.8171536999999998E-2</v>
      </c>
      <c r="N2370">
        <v>5640039</v>
      </c>
      <c r="O2370">
        <v>2776706</v>
      </c>
      <c r="P2370" s="1" t="s">
        <v>28</v>
      </c>
      <c r="Q2370" s="1" t="s">
        <v>14083</v>
      </c>
      <c r="R2370">
        <v>14</v>
      </c>
      <c r="S2370">
        <v>104461554</v>
      </c>
      <c r="T2370" s="1" t="s">
        <v>31</v>
      </c>
      <c r="U2370" s="1" t="s">
        <v>39</v>
      </c>
      <c r="V2370" s="1" t="s">
        <v>33</v>
      </c>
      <c r="W2370" s="1" t="s">
        <v>33</v>
      </c>
      <c r="X2370" s="1" t="str">
        <f>IF(_f012[[#This Row],[Column22]]="Inference",_f012[[#This Row],[Column22]],_f012[[#This Row],[Column23]])</f>
        <v/>
      </c>
    </row>
    <row r="2371" spans="1:24" x14ac:dyDescent="0.3">
      <c r="A2371" s="1" t="s">
        <v>14084</v>
      </c>
      <c r="B2371" s="1" t="s">
        <v>24</v>
      </c>
      <c r="C2371">
        <v>20671442</v>
      </c>
      <c r="D2371">
        <v>555106</v>
      </c>
      <c r="E2371">
        <v>19786254</v>
      </c>
      <c r="F2371" s="1" t="s">
        <v>29</v>
      </c>
      <c r="G2371" s="1" t="s">
        <v>26</v>
      </c>
      <c r="H2371">
        <v>22743843</v>
      </c>
      <c r="I2371">
        <v>30657036</v>
      </c>
      <c r="J2371">
        <v>24579966</v>
      </c>
      <c r="K2371" s="1" t="s">
        <v>55</v>
      </c>
      <c r="L2371" s="1" t="s">
        <v>28</v>
      </c>
      <c r="M2371">
        <v>44.296056999999998</v>
      </c>
      <c r="N2371">
        <v>24876045</v>
      </c>
      <c r="O2371">
        <v>6014809</v>
      </c>
      <c r="P2371" s="1" t="s">
        <v>25</v>
      </c>
      <c r="Q2371" s="1" t="s">
        <v>14085</v>
      </c>
      <c r="R2371">
        <v>14</v>
      </c>
      <c r="S2371">
        <v>107150444</v>
      </c>
      <c r="T2371" s="1" t="s">
        <v>31</v>
      </c>
      <c r="U2371" s="1" t="s">
        <v>32</v>
      </c>
      <c r="V2371" s="1" t="s">
        <v>33</v>
      </c>
      <c r="W2371" s="1" t="s">
        <v>33</v>
      </c>
      <c r="X2371" s="1" t="str">
        <f>IF(_f012[[#This Row],[Column22]]="Inference",_f012[[#This Row],[Column22]],_f012[[#This Row],[Column23]])</f>
        <v/>
      </c>
    </row>
    <row r="2372" spans="1:24" x14ac:dyDescent="0.3">
      <c r="A2372" s="1" t="s">
        <v>14086</v>
      </c>
      <c r="B2372" s="1" t="s">
        <v>28</v>
      </c>
      <c r="C2372">
        <v>0</v>
      </c>
      <c r="D2372">
        <v>2449602</v>
      </c>
      <c r="E2372">
        <v>32213156</v>
      </c>
      <c r="F2372" s="1" t="s">
        <v>25</v>
      </c>
      <c r="G2372" s="1" t="s">
        <v>28</v>
      </c>
      <c r="H2372">
        <v>2195.1974</v>
      </c>
      <c r="I2372">
        <v>10846132</v>
      </c>
      <c r="J2372">
        <v>27802942</v>
      </c>
      <c r="K2372" s="1" t="s">
        <v>25</v>
      </c>
      <c r="L2372" s="1" t="s">
        <v>26</v>
      </c>
      <c r="M2372">
        <v>2.2773229999999998E-2</v>
      </c>
      <c r="N2372">
        <v>11501409</v>
      </c>
      <c r="O2372">
        <v>45264365</v>
      </c>
      <c r="P2372" s="1" t="s">
        <v>55</v>
      </c>
      <c r="Q2372" s="1" t="s">
        <v>14087</v>
      </c>
      <c r="R2372">
        <v>15</v>
      </c>
      <c r="S2372">
        <v>23051763</v>
      </c>
      <c r="T2372" s="1" t="s">
        <v>31</v>
      </c>
      <c r="U2372" s="1" t="s">
        <v>32</v>
      </c>
      <c r="V2372" s="1" t="s">
        <v>40</v>
      </c>
      <c r="W2372" s="1" t="s">
        <v>33</v>
      </c>
      <c r="X2372" s="1" t="str">
        <f>IF(_f012[[#This Row],[Column22]]="Inference",_f012[[#This Row],[Column22]],_f012[[#This Row],[Column23]])</f>
        <v>Inference</v>
      </c>
    </row>
    <row r="2373" spans="1:24" x14ac:dyDescent="0.3">
      <c r="A2373" s="1" t="s">
        <v>14088</v>
      </c>
      <c r="B2373" s="1" t="s">
        <v>28</v>
      </c>
      <c r="C2373">
        <v>126.91058</v>
      </c>
      <c r="D2373">
        <v>8257357</v>
      </c>
      <c r="E2373">
        <v>29936942</v>
      </c>
      <c r="F2373" s="1" t="s">
        <v>28</v>
      </c>
      <c r="G2373" s="1" t="s">
        <v>24</v>
      </c>
      <c r="H2373">
        <v>1.8252067000000001E-6</v>
      </c>
      <c r="I2373">
        <v>49809958</v>
      </c>
      <c r="J2373">
        <v>14678367</v>
      </c>
      <c r="K2373" s="1" t="s">
        <v>29</v>
      </c>
      <c r="L2373" s="1" t="s">
        <v>24</v>
      </c>
      <c r="M2373">
        <v>7.2364336999999997E-6</v>
      </c>
      <c r="N2373">
        <v>5593647</v>
      </c>
      <c r="O2373">
        <v>15913694</v>
      </c>
      <c r="P2373" s="1" t="s">
        <v>29</v>
      </c>
      <c r="Q2373" s="1" t="s">
        <v>14089</v>
      </c>
      <c r="R2373">
        <v>15</v>
      </c>
      <c r="S2373">
        <v>23789703</v>
      </c>
      <c r="T2373" s="1" t="s">
        <v>31</v>
      </c>
      <c r="U2373" s="1" t="s">
        <v>39</v>
      </c>
      <c r="V2373" s="1" t="s">
        <v>33</v>
      </c>
      <c r="W2373" s="1" t="s">
        <v>33</v>
      </c>
      <c r="X2373" s="1" t="str">
        <f>IF(_f012[[#This Row],[Column22]]="Inference",_f012[[#This Row],[Column22]],_f012[[#This Row],[Column23]])</f>
        <v/>
      </c>
    </row>
    <row r="2374" spans="1:24" x14ac:dyDescent="0.3">
      <c r="A2374" s="1" t="s">
        <v>14090</v>
      </c>
      <c r="B2374" s="1" t="s">
        <v>24</v>
      </c>
      <c r="C2374">
        <v>15.492003</v>
      </c>
      <c r="D2374">
        <v>4450579</v>
      </c>
      <c r="E2374">
        <v>16721572</v>
      </c>
      <c r="F2374" s="1" t="s">
        <v>25</v>
      </c>
      <c r="G2374" s="1" t="s">
        <v>24</v>
      </c>
      <c r="H2374">
        <v>4.8897999999999997E-3</v>
      </c>
      <c r="I2374">
        <v>38717648</v>
      </c>
      <c r="J2374">
        <v>14989017</v>
      </c>
      <c r="K2374" s="1" t="s">
        <v>25</v>
      </c>
      <c r="L2374" s="1" t="s">
        <v>26</v>
      </c>
      <c r="M2374">
        <v>64761583</v>
      </c>
      <c r="N2374">
        <v>89889484</v>
      </c>
      <c r="O2374">
        <v>2093927</v>
      </c>
      <c r="P2374" s="1" t="s">
        <v>204</v>
      </c>
      <c r="Q2374" s="1" t="s">
        <v>14091</v>
      </c>
      <c r="R2374">
        <v>15</v>
      </c>
      <c r="S2374">
        <v>24158171</v>
      </c>
      <c r="T2374" s="1" t="s">
        <v>50</v>
      </c>
      <c r="U2374" s="1" t="s">
        <v>39</v>
      </c>
      <c r="V2374" s="1" t="s">
        <v>40</v>
      </c>
      <c r="W2374" s="1" t="s">
        <v>33</v>
      </c>
      <c r="X2374" s="1" t="str">
        <f>IF(_f012[[#This Row],[Column22]]="Inference",_f012[[#This Row],[Column22]],_f012[[#This Row],[Column23]])</f>
        <v>Inference</v>
      </c>
    </row>
    <row r="2375" spans="1:24" x14ac:dyDescent="0.3">
      <c r="A2375" s="1" t="s">
        <v>8867</v>
      </c>
      <c r="B2375" s="1" t="s">
        <v>26</v>
      </c>
      <c r="C2375">
        <v>0</v>
      </c>
      <c r="D2375">
        <v>17479553</v>
      </c>
      <c r="E2375">
        <v>20598357</v>
      </c>
      <c r="F2375" s="1" t="s">
        <v>204</v>
      </c>
      <c r="G2375" s="1" t="s">
        <v>24</v>
      </c>
      <c r="H2375">
        <v>0</v>
      </c>
      <c r="I2375">
        <v>26298978</v>
      </c>
      <c r="J2375">
        <v>17916427</v>
      </c>
      <c r="K2375" s="1" t="s">
        <v>25</v>
      </c>
      <c r="L2375" s="1" t="s">
        <v>28</v>
      </c>
      <c r="M2375">
        <v>0</v>
      </c>
      <c r="N2375">
        <v>17573514</v>
      </c>
      <c r="O2375">
        <v>21977214</v>
      </c>
      <c r="P2375" s="1" t="s">
        <v>28</v>
      </c>
      <c r="Q2375" s="1" t="s">
        <v>8868</v>
      </c>
      <c r="R2375">
        <v>15</v>
      </c>
      <c r="S2375">
        <v>25038492</v>
      </c>
      <c r="T2375" s="1" t="s">
        <v>50</v>
      </c>
      <c r="U2375" s="1" t="s">
        <v>39</v>
      </c>
      <c r="V2375" s="1" t="s">
        <v>33</v>
      </c>
      <c r="W2375" s="1" t="s">
        <v>33</v>
      </c>
      <c r="X2375" s="1" t="str">
        <f>IF(_f012[[#This Row],[Column22]]="Inference",_f012[[#This Row],[Column22]],_f012[[#This Row],[Column23]])</f>
        <v/>
      </c>
    </row>
    <row r="2376" spans="1:24" x14ac:dyDescent="0.3">
      <c r="A2376" s="1" t="s">
        <v>14092</v>
      </c>
      <c r="B2376" s="1" t="s">
        <v>24</v>
      </c>
      <c r="C2376">
        <v>4.3007993000000001E-2</v>
      </c>
      <c r="D2376">
        <v>46501306</v>
      </c>
      <c r="E2376">
        <v>648262</v>
      </c>
      <c r="F2376" s="1" t="s">
        <v>35</v>
      </c>
      <c r="G2376" s="1" t="s">
        <v>24</v>
      </c>
      <c r="H2376">
        <v>2.4424906999999999E-7</v>
      </c>
      <c r="I2376">
        <v>38784015</v>
      </c>
      <c r="J2376">
        <v>66606665</v>
      </c>
      <c r="K2376" s="1" t="s">
        <v>35</v>
      </c>
      <c r="L2376" s="1" t="s">
        <v>26</v>
      </c>
      <c r="M2376">
        <v>16788758</v>
      </c>
      <c r="N2376">
        <v>45771405</v>
      </c>
      <c r="O2376">
        <v>42651834</v>
      </c>
      <c r="P2376" s="1" t="s">
        <v>46</v>
      </c>
      <c r="Q2376" s="1" t="s">
        <v>14093</v>
      </c>
      <c r="R2376">
        <v>15</v>
      </c>
      <c r="S2376">
        <v>26635869</v>
      </c>
      <c r="T2376" s="1" t="s">
        <v>50</v>
      </c>
      <c r="U2376" s="1" t="s">
        <v>38</v>
      </c>
      <c r="V2376" s="1" t="s">
        <v>40</v>
      </c>
      <c r="W2376" s="1" t="s">
        <v>33</v>
      </c>
      <c r="X2376" s="1" t="str">
        <f>IF(_f012[[#This Row],[Column22]]="Inference",_f012[[#This Row],[Column22]],_f012[[#This Row],[Column23]])</f>
        <v>Inference</v>
      </c>
    </row>
    <row r="2377" spans="1:24" x14ac:dyDescent="0.3">
      <c r="A2377" s="1" t="s">
        <v>8871</v>
      </c>
      <c r="B2377" s="1" t="s">
        <v>24</v>
      </c>
      <c r="C2377">
        <v>5.1796525000000004</v>
      </c>
      <c r="D2377">
        <v>47978232</v>
      </c>
      <c r="E2377">
        <v>2486524</v>
      </c>
      <c r="F2377" s="1" t="s">
        <v>35</v>
      </c>
      <c r="G2377" s="1" t="s">
        <v>24</v>
      </c>
      <c r="H2377">
        <v>105.71972</v>
      </c>
      <c r="I2377">
        <v>5768379</v>
      </c>
      <c r="J2377">
        <v>26694531</v>
      </c>
      <c r="K2377" s="1" t="s">
        <v>35</v>
      </c>
      <c r="L2377" s="1" t="s">
        <v>28</v>
      </c>
      <c r="M2377">
        <v>0</v>
      </c>
      <c r="N2377">
        <v>46726236</v>
      </c>
      <c r="O2377">
        <v>2802028</v>
      </c>
      <c r="P2377" s="1" t="s">
        <v>28</v>
      </c>
      <c r="Q2377" s="1" t="s">
        <v>8872</v>
      </c>
      <c r="R2377">
        <v>15</v>
      </c>
      <c r="S2377">
        <v>26707492</v>
      </c>
      <c r="T2377" s="1" t="s">
        <v>31</v>
      </c>
      <c r="U2377" s="1" t="s">
        <v>38</v>
      </c>
      <c r="V2377" s="1" t="s">
        <v>40</v>
      </c>
      <c r="W2377" s="1" t="s">
        <v>33</v>
      </c>
      <c r="X2377" s="1" t="str">
        <f>IF(_f012[[#This Row],[Column22]]="Inference",_f012[[#This Row],[Column22]],_f012[[#This Row],[Column23]])</f>
        <v>Inference</v>
      </c>
    </row>
    <row r="2378" spans="1:24" x14ac:dyDescent="0.3">
      <c r="A2378" s="1" t="s">
        <v>14094</v>
      </c>
      <c r="B2378" s="1" t="s">
        <v>28</v>
      </c>
      <c r="C2378">
        <v>2.3197665999999999E-4</v>
      </c>
      <c r="D2378">
        <v>26300806</v>
      </c>
      <c r="E2378">
        <v>7028058</v>
      </c>
      <c r="F2378" s="1" t="s">
        <v>35</v>
      </c>
      <c r="G2378" s="1" t="s">
        <v>28</v>
      </c>
      <c r="H2378">
        <v>2.3048229999999999E-7</v>
      </c>
      <c r="I2378">
        <v>26141196</v>
      </c>
      <c r="J2378">
        <v>6258484</v>
      </c>
      <c r="K2378" s="1" t="s">
        <v>35</v>
      </c>
      <c r="L2378" s="1" t="s">
        <v>26</v>
      </c>
      <c r="M2378">
        <v>21531092</v>
      </c>
      <c r="N2378">
        <v>18374459</v>
      </c>
      <c r="O2378">
        <v>9637644</v>
      </c>
      <c r="P2378" s="1" t="s">
        <v>77</v>
      </c>
      <c r="Q2378" s="1" t="s">
        <v>14095</v>
      </c>
      <c r="R2378">
        <v>15</v>
      </c>
      <c r="S2378">
        <v>27047707</v>
      </c>
      <c r="T2378" s="1" t="s">
        <v>50</v>
      </c>
      <c r="U2378" s="1" t="s">
        <v>38</v>
      </c>
      <c r="V2378" s="1" t="s">
        <v>40</v>
      </c>
      <c r="W2378" s="1" t="s">
        <v>33</v>
      </c>
      <c r="X2378" s="1" t="str">
        <f>IF(_f012[[#This Row],[Column22]]="Inference",_f012[[#This Row],[Column22]],_f012[[#This Row],[Column23]])</f>
        <v>Inference</v>
      </c>
    </row>
    <row r="2379" spans="1:24" x14ac:dyDescent="0.3">
      <c r="A2379" s="1" t="s">
        <v>8877</v>
      </c>
      <c r="B2379" s="1" t="s">
        <v>28</v>
      </c>
      <c r="C2379">
        <v>553.26265000000001</v>
      </c>
      <c r="D2379">
        <v>12516294</v>
      </c>
      <c r="E2379">
        <v>23443887</v>
      </c>
      <c r="F2379" s="1" t="s">
        <v>28</v>
      </c>
      <c r="G2379" s="1" t="s">
        <v>24</v>
      </c>
      <c r="H2379">
        <v>0</v>
      </c>
      <c r="I2379">
        <v>8687176</v>
      </c>
      <c r="J2379">
        <v>16470283</v>
      </c>
      <c r="K2379" s="1" t="s">
        <v>35</v>
      </c>
      <c r="L2379" s="1" t="s">
        <v>28</v>
      </c>
      <c r="M2379">
        <v>34187126</v>
      </c>
      <c r="N2379">
        <v>11839216</v>
      </c>
      <c r="O2379">
        <v>29300827</v>
      </c>
      <c r="P2379" s="1" t="s">
        <v>28</v>
      </c>
      <c r="Q2379" s="1" t="s">
        <v>8878</v>
      </c>
      <c r="R2379">
        <v>15</v>
      </c>
      <c r="S2379">
        <v>27199122</v>
      </c>
      <c r="T2379" s="1" t="s">
        <v>50</v>
      </c>
      <c r="U2379" s="1" t="s">
        <v>38</v>
      </c>
      <c r="V2379" s="1" t="s">
        <v>33</v>
      </c>
      <c r="W2379" s="1" t="s">
        <v>33</v>
      </c>
      <c r="X2379" s="1" t="str">
        <f>IF(_f012[[#This Row],[Column22]]="Inference",_f012[[#This Row],[Column22]],_f012[[#This Row],[Column23]])</f>
        <v/>
      </c>
    </row>
    <row r="2380" spans="1:24" x14ac:dyDescent="0.3">
      <c r="A2380" s="1" t="s">
        <v>8881</v>
      </c>
      <c r="B2380" s="1" t="s">
        <v>28</v>
      </c>
      <c r="C2380">
        <v>3866.1913</v>
      </c>
      <c r="D2380">
        <v>5823803</v>
      </c>
      <c r="E2380">
        <v>3535965</v>
      </c>
      <c r="F2380" s="1" t="s">
        <v>29</v>
      </c>
      <c r="G2380" s="1" t="s">
        <v>28</v>
      </c>
      <c r="H2380">
        <v>246.40249</v>
      </c>
      <c r="I2380">
        <v>6586189</v>
      </c>
      <c r="J2380">
        <v>3854528</v>
      </c>
      <c r="K2380" s="1" t="s">
        <v>29</v>
      </c>
      <c r="L2380" s="1" t="s">
        <v>26</v>
      </c>
      <c r="M2380">
        <v>2.299452E-3</v>
      </c>
      <c r="N2380">
        <v>44835794</v>
      </c>
      <c r="O2380">
        <v>39428485</v>
      </c>
      <c r="P2380" s="1" t="s">
        <v>225</v>
      </c>
      <c r="Q2380" s="1" t="s">
        <v>8882</v>
      </c>
      <c r="R2380">
        <v>15</v>
      </c>
      <c r="S2380">
        <v>27762838</v>
      </c>
      <c r="T2380" s="1" t="s">
        <v>50</v>
      </c>
      <c r="U2380" s="1" t="s">
        <v>32</v>
      </c>
      <c r="V2380" s="1" t="s">
        <v>38</v>
      </c>
      <c r="W2380" s="1" t="s">
        <v>40</v>
      </c>
      <c r="X2380" s="1" t="str">
        <f>IF(_f012[[#This Row],[Column22]]="Inference",_f012[[#This Row],[Column22]],_f012[[#This Row],[Column23]])</f>
        <v>Inference</v>
      </c>
    </row>
    <row r="2381" spans="1:24" x14ac:dyDescent="0.3">
      <c r="A2381" s="1" t="s">
        <v>14096</v>
      </c>
      <c r="B2381" s="1" t="s">
        <v>28</v>
      </c>
      <c r="C2381">
        <v>1.4449633E-2</v>
      </c>
      <c r="D2381">
        <v>8610732</v>
      </c>
      <c r="E2381">
        <v>5555926</v>
      </c>
      <c r="F2381" s="1" t="s">
        <v>29</v>
      </c>
      <c r="G2381" s="1" t="s">
        <v>24</v>
      </c>
      <c r="H2381">
        <v>825993</v>
      </c>
      <c r="I2381">
        <v>81170917</v>
      </c>
      <c r="J2381">
        <v>20104783</v>
      </c>
      <c r="K2381" s="1" t="s">
        <v>25</v>
      </c>
      <c r="L2381" s="1" t="s">
        <v>28</v>
      </c>
      <c r="M2381">
        <v>22336731</v>
      </c>
      <c r="N2381">
        <v>100298285</v>
      </c>
      <c r="O2381">
        <v>8968815</v>
      </c>
      <c r="P2381" s="1" t="s">
        <v>29</v>
      </c>
      <c r="Q2381" s="1" t="s">
        <v>14097</v>
      </c>
      <c r="R2381">
        <v>15</v>
      </c>
      <c r="S2381">
        <v>27772676</v>
      </c>
      <c r="T2381" s="1" t="s">
        <v>50</v>
      </c>
      <c r="U2381" s="1" t="s">
        <v>32</v>
      </c>
      <c r="V2381" s="1" t="s">
        <v>33</v>
      </c>
      <c r="W2381" s="1" t="s">
        <v>33</v>
      </c>
      <c r="X2381" s="1" t="str">
        <f>IF(_f012[[#This Row],[Column22]]="Inference",_f012[[#This Row],[Column22]],_f012[[#This Row],[Column23]])</f>
        <v/>
      </c>
    </row>
    <row r="2382" spans="1:24" x14ac:dyDescent="0.3">
      <c r="A2382" s="1" t="s">
        <v>14098</v>
      </c>
      <c r="B2382" s="1" t="s">
        <v>28</v>
      </c>
      <c r="C2382">
        <v>5.7711170000000002E-5</v>
      </c>
      <c r="D2382">
        <v>97932007</v>
      </c>
      <c r="E2382">
        <v>5227661</v>
      </c>
      <c r="F2382" s="1" t="s">
        <v>28</v>
      </c>
      <c r="G2382" s="1" t="s">
        <v>28</v>
      </c>
      <c r="H2382">
        <v>2.2204460000000001E-10</v>
      </c>
      <c r="I2382">
        <v>11704697</v>
      </c>
      <c r="J2382">
        <v>49157617</v>
      </c>
      <c r="K2382" s="1" t="s">
        <v>28</v>
      </c>
      <c r="L2382" s="1" t="s">
        <v>26</v>
      </c>
      <c r="M2382">
        <v>77.373559999999998</v>
      </c>
      <c r="N2382">
        <v>23645853</v>
      </c>
      <c r="O2382">
        <v>2563204</v>
      </c>
      <c r="P2382" s="1" t="s">
        <v>46</v>
      </c>
      <c r="Q2382" s="1" t="s">
        <v>14099</v>
      </c>
      <c r="R2382">
        <v>15</v>
      </c>
      <c r="S2382">
        <v>29531832</v>
      </c>
      <c r="T2382" s="1" t="s">
        <v>50</v>
      </c>
      <c r="U2382" s="1" t="s">
        <v>38</v>
      </c>
      <c r="V2382" s="1" t="s">
        <v>40</v>
      </c>
      <c r="W2382" s="1" t="s">
        <v>33</v>
      </c>
      <c r="X2382" s="1" t="str">
        <f>IF(_f012[[#This Row],[Column22]]="Inference",_f012[[#This Row],[Column22]],_f012[[#This Row],[Column23]])</f>
        <v>Inference</v>
      </c>
    </row>
    <row r="2383" spans="1:24" x14ac:dyDescent="0.3">
      <c r="A2383" s="1" t="s">
        <v>14100</v>
      </c>
      <c r="B2383" s="1" t="s">
        <v>28</v>
      </c>
      <c r="C2383">
        <v>4.7739589999999998E-8</v>
      </c>
      <c r="D2383">
        <v>16045516</v>
      </c>
      <c r="E2383">
        <v>30182315</v>
      </c>
      <c r="F2383" s="1" t="s">
        <v>35</v>
      </c>
      <c r="G2383" s="1" t="s">
        <v>26</v>
      </c>
      <c r="H2383">
        <v>64.845429999999993</v>
      </c>
      <c r="I2383">
        <v>17568789</v>
      </c>
      <c r="J2383">
        <v>1086059</v>
      </c>
      <c r="K2383" s="1" t="s">
        <v>77</v>
      </c>
      <c r="L2383" s="1" t="s">
        <v>24</v>
      </c>
      <c r="M2383">
        <v>12472442</v>
      </c>
      <c r="N2383">
        <v>11079167</v>
      </c>
      <c r="O2383">
        <v>10928362</v>
      </c>
      <c r="P2383" s="1" t="s">
        <v>28</v>
      </c>
      <c r="Q2383" s="1" t="s">
        <v>14101</v>
      </c>
      <c r="R2383">
        <v>15</v>
      </c>
      <c r="S2383">
        <v>29606903</v>
      </c>
      <c r="T2383" s="1" t="s">
        <v>31</v>
      </c>
      <c r="U2383" s="1" t="s">
        <v>38</v>
      </c>
      <c r="V2383" s="1" t="s">
        <v>33</v>
      </c>
      <c r="W2383" s="1" t="s">
        <v>33</v>
      </c>
      <c r="X2383" s="1" t="str">
        <f>IF(_f012[[#This Row],[Column22]]="Inference",_f012[[#This Row],[Column22]],_f012[[#This Row],[Column23]])</f>
        <v/>
      </c>
    </row>
    <row r="2384" spans="1:24" x14ac:dyDescent="0.3">
      <c r="A2384" s="1" t="s">
        <v>14102</v>
      </c>
      <c r="B2384" s="1" t="s">
        <v>24</v>
      </c>
      <c r="C2384">
        <v>2.5823787999999998E-6</v>
      </c>
      <c r="D2384">
        <v>318574</v>
      </c>
      <c r="E2384">
        <v>11676783</v>
      </c>
      <c r="F2384" s="1" t="s">
        <v>35</v>
      </c>
      <c r="G2384" s="1" t="s">
        <v>24</v>
      </c>
      <c r="H2384">
        <v>0</v>
      </c>
      <c r="I2384">
        <v>3301585</v>
      </c>
      <c r="J2384">
        <v>13260122</v>
      </c>
      <c r="K2384" s="1" t="s">
        <v>35</v>
      </c>
      <c r="L2384" s="1" t="s">
        <v>26</v>
      </c>
      <c r="M2384">
        <v>756.64530000000002</v>
      </c>
      <c r="N2384">
        <v>442373</v>
      </c>
      <c r="O2384">
        <v>11172681</v>
      </c>
      <c r="P2384" s="1" t="s">
        <v>46</v>
      </c>
      <c r="Q2384" s="1" t="s">
        <v>14103</v>
      </c>
      <c r="R2384">
        <v>15</v>
      </c>
      <c r="S2384">
        <v>31259870</v>
      </c>
      <c r="T2384" s="1" t="s">
        <v>50</v>
      </c>
      <c r="U2384" s="1" t="s">
        <v>38</v>
      </c>
      <c r="V2384" s="1" t="s">
        <v>40</v>
      </c>
      <c r="W2384" s="1" t="s">
        <v>33</v>
      </c>
      <c r="X2384" s="1" t="str">
        <f>IF(_f012[[#This Row],[Column22]]="Inference",_f012[[#This Row],[Column22]],_f012[[#This Row],[Column23]])</f>
        <v>Inference</v>
      </c>
    </row>
    <row r="2385" spans="1:24" x14ac:dyDescent="0.3">
      <c r="A2385" s="1" t="s">
        <v>14104</v>
      </c>
      <c r="B2385" s="1" t="s">
        <v>28</v>
      </c>
      <c r="C2385">
        <v>2.1555268999999999E-3</v>
      </c>
      <c r="D2385">
        <v>102206866</v>
      </c>
      <c r="E2385">
        <v>39096158</v>
      </c>
      <c r="F2385" s="1" t="s">
        <v>25</v>
      </c>
      <c r="G2385" s="1" t="s">
        <v>28</v>
      </c>
      <c r="H2385">
        <v>3473.8443000000002</v>
      </c>
      <c r="I2385">
        <v>10655657</v>
      </c>
      <c r="J2385">
        <v>51113083</v>
      </c>
      <c r="K2385" s="1" t="s">
        <v>25</v>
      </c>
      <c r="L2385" s="1" t="s">
        <v>26</v>
      </c>
      <c r="M2385">
        <v>1972145</v>
      </c>
      <c r="N2385">
        <v>9010343</v>
      </c>
      <c r="O2385">
        <v>521594</v>
      </c>
      <c r="P2385" s="1" t="s">
        <v>55</v>
      </c>
      <c r="Q2385" s="1" t="s">
        <v>14105</v>
      </c>
      <c r="R2385">
        <v>15</v>
      </c>
      <c r="S2385">
        <v>31263272</v>
      </c>
      <c r="T2385" s="1" t="s">
        <v>31</v>
      </c>
      <c r="U2385" s="1" t="s">
        <v>32</v>
      </c>
      <c r="V2385" s="1" t="s">
        <v>40</v>
      </c>
      <c r="W2385" s="1" t="s">
        <v>33</v>
      </c>
      <c r="X2385" s="1" t="str">
        <f>IF(_f012[[#This Row],[Column22]]="Inference",_f012[[#This Row],[Column22]],_f012[[#This Row],[Column23]])</f>
        <v>Inference</v>
      </c>
    </row>
    <row r="2386" spans="1:24" x14ac:dyDescent="0.3">
      <c r="A2386" s="1" t="s">
        <v>14106</v>
      </c>
      <c r="B2386" s="1" t="s">
        <v>26</v>
      </c>
      <c r="C2386">
        <v>1.348536E-3</v>
      </c>
      <c r="D2386">
        <v>21904258</v>
      </c>
      <c r="E2386">
        <v>12665037</v>
      </c>
      <c r="F2386" s="1" t="s">
        <v>260</v>
      </c>
      <c r="G2386" s="1" t="s">
        <v>24</v>
      </c>
      <c r="H2386">
        <v>7.8844264000000003E-4</v>
      </c>
      <c r="I2386">
        <v>61456085</v>
      </c>
      <c r="J2386">
        <v>1539142</v>
      </c>
      <c r="K2386" s="1" t="s">
        <v>29</v>
      </c>
      <c r="L2386" s="1" t="s">
        <v>28</v>
      </c>
      <c r="M2386">
        <v>44.270105000000001</v>
      </c>
      <c r="N2386">
        <v>20082203</v>
      </c>
      <c r="O2386">
        <v>5162111</v>
      </c>
      <c r="P2386" s="1" t="s">
        <v>28</v>
      </c>
      <c r="Q2386" s="1" t="s">
        <v>14107</v>
      </c>
      <c r="R2386">
        <v>15</v>
      </c>
      <c r="S2386">
        <v>31820909</v>
      </c>
      <c r="T2386" s="1" t="s">
        <v>50</v>
      </c>
      <c r="U2386" s="1" t="s">
        <v>39</v>
      </c>
      <c r="V2386" s="1" t="s">
        <v>33</v>
      </c>
      <c r="W2386" s="1" t="s">
        <v>33</v>
      </c>
      <c r="X2386" s="1" t="str">
        <f>IF(_f012[[#This Row],[Column22]]="Inference",_f012[[#This Row],[Column22]],_f012[[#This Row],[Column23]])</f>
        <v/>
      </c>
    </row>
    <row r="2387" spans="1:24" x14ac:dyDescent="0.3">
      <c r="A2387" s="1" t="s">
        <v>14108</v>
      </c>
      <c r="B2387" s="1" t="s">
        <v>24</v>
      </c>
      <c r="C2387">
        <v>45371098</v>
      </c>
      <c r="D2387">
        <v>3689777</v>
      </c>
      <c r="E2387">
        <v>95659503</v>
      </c>
      <c r="F2387" s="1" t="s">
        <v>35</v>
      </c>
      <c r="G2387" s="1" t="s">
        <v>28</v>
      </c>
      <c r="H2387">
        <v>368.80009999999999</v>
      </c>
      <c r="I2387">
        <v>43944498</v>
      </c>
      <c r="J2387">
        <v>24350684</v>
      </c>
      <c r="K2387" s="1" t="s">
        <v>28</v>
      </c>
      <c r="L2387" s="1" t="s">
        <v>28</v>
      </c>
      <c r="M2387">
        <v>0</v>
      </c>
      <c r="N2387">
        <v>61873834</v>
      </c>
      <c r="O2387">
        <v>16290634</v>
      </c>
      <c r="P2387" s="1" t="s">
        <v>28</v>
      </c>
      <c r="Q2387" s="1" t="s">
        <v>14109</v>
      </c>
      <c r="R2387">
        <v>15</v>
      </c>
      <c r="S2387">
        <v>32389033</v>
      </c>
      <c r="T2387" s="1" t="s">
        <v>31</v>
      </c>
      <c r="U2387" s="1" t="s">
        <v>38</v>
      </c>
      <c r="V2387" s="1" t="s">
        <v>33</v>
      </c>
      <c r="W2387" s="1" t="s">
        <v>33</v>
      </c>
      <c r="X2387" s="1" t="str">
        <f>IF(_f012[[#This Row],[Column22]]="Inference",_f012[[#This Row],[Column22]],_f012[[#This Row],[Column23]])</f>
        <v/>
      </c>
    </row>
    <row r="2388" spans="1:24" x14ac:dyDescent="0.3">
      <c r="A2388" s="1" t="s">
        <v>14110</v>
      </c>
      <c r="B2388" s="1" t="s">
        <v>24</v>
      </c>
      <c r="C2388">
        <v>2.5322432999999998E-2</v>
      </c>
      <c r="D2388">
        <v>2727642</v>
      </c>
      <c r="E2388">
        <v>965665</v>
      </c>
      <c r="F2388" s="1" t="s">
        <v>29</v>
      </c>
      <c r="G2388" s="1" t="s">
        <v>24</v>
      </c>
      <c r="H2388">
        <v>169.54686000000001</v>
      </c>
      <c r="I2388">
        <v>3845545</v>
      </c>
      <c r="J2388">
        <v>9702344</v>
      </c>
      <c r="K2388" s="1" t="s">
        <v>29</v>
      </c>
      <c r="L2388" s="1" t="s">
        <v>26</v>
      </c>
      <c r="M2388">
        <v>1530.0051000000001</v>
      </c>
      <c r="N2388">
        <v>22344417</v>
      </c>
      <c r="O2388">
        <v>2635824</v>
      </c>
      <c r="P2388" s="1" t="s">
        <v>55</v>
      </c>
      <c r="Q2388" s="1" t="s">
        <v>14111</v>
      </c>
      <c r="R2388">
        <v>15</v>
      </c>
      <c r="S2388">
        <v>33931231</v>
      </c>
      <c r="T2388" s="1" t="s">
        <v>31</v>
      </c>
      <c r="U2388" s="1" t="s">
        <v>32</v>
      </c>
      <c r="V2388" s="1" t="s">
        <v>38</v>
      </c>
      <c r="W2388" s="1" t="s">
        <v>40</v>
      </c>
      <c r="X2388" s="1" t="str">
        <f>IF(_f012[[#This Row],[Column22]]="Inference",_f012[[#This Row],[Column22]],_f012[[#This Row],[Column23]])</f>
        <v>Inference</v>
      </c>
    </row>
    <row r="2389" spans="1:24" x14ac:dyDescent="0.3">
      <c r="A2389" s="1" t="s">
        <v>14112</v>
      </c>
      <c r="B2389" s="1" t="s">
        <v>28</v>
      </c>
      <c r="C2389">
        <v>6.266949E-4</v>
      </c>
      <c r="D2389">
        <v>12327178</v>
      </c>
      <c r="E2389">
        <v>42831613</v>
      </c>
      <c r="F2389" s="1" t="s">
        <v>28</v>
      </c>
      <c r="G2389" s="1" t="s">
        <v>24</v>
      </c>
      <c r="H2389">
        <v>1.6991074999999999E-4</v>
      </c>
      <c r="I2389">
        <v>61198193</v>
      </c>
      <c r="J2389">
        <v>218899</v>
      </c>
      <c r="K2389" s="1" t="s">
        <v>35</v>
      </c>
      <c r="L2389" s="1" t="s">
        <v>24</v>
      </c>
      <c r="M2389">
        <v>2.1915803E-6</v>
      </c>
      <c r="N2389">
        <v>36648013</v>
      </c>
      <c r="O2389">
        <v>14282264</v>
      </c>
      <c r="P2389" s="1" t="s">
        <v>35</v>
      </c>
      <c r="Q2389" s="1" t="s">
        <v>14113</v>
      </c>
      <c r="R2389">
        <v>15</v>
      </c>
      <c r="S2389">
        <v>34736126</v>
      </c>
      <c r="T2389" s="1" t="s">
        <v>31</v>
      </c>
      <c r="U2389" s="1" t="s">
        <v>38</v>
      </c>
      <c r="V2389" s="1" t="s">
        <v>33</v>
      </c>
      <c r="W2389" s="1" t="s">
        <v>33</v>
      </c>
      <c r="X2389" s="1" t="str">
        <f>IF(_f012[[#This Row],[Column22]]="Inference",_f012[[#This Row],[Column22]],_f012[[#This Row],[Column23]])</f>
        <v/>
      </c>
    </row>
    <row r="2390" spans="1:24" x14ac:dyDescent="0.3">
      <c r="A2390" s="1" t="s">
        <v>14114</v>
      </c>
      <c r="B2390" s="1" t="s">
        <v>28</v>
      </c>
      <c r="C2390">
        <v>4.4961809999999999E-6</v>
      </c>
      <c r="D2390">
        <v>241147</v>
      </c>
      <c r="E2390">
        <v>6494045</v>
      </c>
      <c r="F2390" s="1" t="s">
        <v>25</v>
      </c>
      <c r="G2390" s="1" t="s">
        <v>24</v>
      </c>
      <c r="H2390">
        <v>6.3224089999999996E-5</v>
      </c>
      <c r="I2390">
        <v>9181135</v>
      </c>
      <c r="J2390">
        <v>21865183</v>
      </c>
      <c r="K2390" s="1" t="s">
        <v>28</v>
      </c>
      <c r="L2390" s="1" t="s">
        <v>24</v>
      </c>
      <c r="M2390">
        <v>6.5503159999999999E-8</v>
      </c>
      <c r="N2390">
        <v>55117975</v>
      </c>
      <c r="O2390">
        <v>14959788</v>
      </c>
      <c r="P2390" s="1" t="s">
        <v>28</v>
      </c>
      <c r="Q2390" s="1" t="s">
        <v>14115</v>
      </c>
      <c r="R2390">
        <v>15</v>
      </c>
      <c r="S2390">
        <v>34763616</v>
      </c>
      <c r="T2390" s="1" t="s">
        <v>31</v>
      </c>
      <c r="U2390" s="1" t="s">
        <v>39</v>
      </c>
      <c r="V2390" s="1" t="s">
        <v>33</v>
      </c>
      <c r="W2390" s="1" t="s">
        <v>33</v>
      </c>
      <c r="X2390" s="1" t="str">
        <f>IF(_f012[[#This Row],[Column22]]="Inference",_f012[[#This Row],[Column22]],_f012[[#This Row],[Column23]])</f>
        <v/>
      </c>
    </row>
    <row r="2391" spans="1:24" x14ac:dyDescent="0.3">
      <c r="A2391" s="1" t="s">
        <v>14116</v>
      </c>
      <c r="B2391" s="1" t="s">
        <v>24</v>
      </c>
      <c r="C2391">
        <v>3.5124725000000002E-3</v>
      </c>
      <c r="D2391">
        <v>20858516</v>
      </c>
      <c r="E2391">
        <v>6557304</v>
      </c>
      <c r="F2391" s="1" t="s">
        <v>29</v>
      </c>
      <c r="G2391" s="1" t="s">
        <v>26</v>
      </c>
      <c r="H2391">
        <v>252.60004000000001</v>
      </c>
      <c r="I2391">
        <v>9535346</v>
      </c>
      <c r="J2391">
        <v>49949612</v>
      </c>
      <c r="K2391" s="1" t="s">
        <v>55</v>
      </c>
      <c r="L2391" s="1" t="s">
        <v>28</v>
      </c>
      <c r="M2391">
        <v>1.8911487</v>
      </c>
      <c r="N2391">
        <v>79665875</v>
      </c>
      <c r="O2391">
        <v>1431247</v>
      </c>
      <c r="P2391" s="1" t="s">
        <v>25</v>
      </c>
      <c r="Q2391" s="1" t="s">
        <v>14117</v>
      </c>
      <c r="R2391">
        <v>15</v>
      </c>
      <c r="S2391">
        <v>34772465</v>
      </c>
      <c r="T2391" s="1" t="s">
        <v>31</v>
      </c>
      <c r="U2391" s="1" t="s">
        <v>32</v>
      </c>
      <c r="V2391" s="1" t="s">
        <v>33</v>
      </c>
      <c r="W2391" s="1" t="s">
        <v>33</v>
      </c>
      <c r="X2391" s="1" t="str">
        <f>IF(_f012[[#This Row],[Column22]]="Inference",_f012[[#This Row],[Column22]],_f012[[#This Row],[Column23]])</f>
        <v/>
      </c>
    </row>
    <row r="2392" spans="1:24" x14ac:dyDescent="0.3">
      <c r="A2392" s="1" t="s">
        <v>14118</v>
      </c>
      <c r="B2392" s="1" t="s">
        <v>24</v>
      </c>
      <c r="C2392">
        <v>0</v>
      </c>
      <c r="D2392">
        <v>6190701</v>
      </c>
      <c r="E2392">
        <v>28161123</v>
      </c>
      <c r="F2392" s="1" t="s">
        <v>35</v>
      </c>
      <c r="G2392" s="1" t="s">
        <v>26</v>
      </c>
      <c r="H2392">
        <v>8.8817840000000004E-10</v>
      </c>
      <c r="I2392">
        <v>18544532</v>
      </c>
      <c r="J2392">
        <v>21503467</v>
      </c>
      <c r="K2392" s="1" t="s">
        <v>46</v>
      </c>
      <c r="L2392" s="1" t="s">
        <v>28</v>
      </c>
      <c r="M2392">
        <v>0</v>
      </c>
      <c r="N2392">
        <v>19024847</v>
      </c>
      <c r="O2392">
        <v>37940994</v>
      </c>
      <c r="P2392" s="1" t="s">
        <v>28</v>
      </c>
      <c r="Q2392" s="1" t="s">
        <v>14119</v>
      </c>
      <c r="R2392">
        <v>15</v>
      </c>
      <c r="S2392">
        <v>34772582</v>
      </c>
      <c r="T2392" s="1" t="s">
        <v>31</v>
      </c>
      <c r="U2392" s="1" t="s">
        <v>38</v>
      </c>
      <c r="V2392" s="1" t="s">
        <v>33</v>
      </c>
      <c r="W2392" s="1" t="s">
        <v>33</v>
      </c>
      <c r="X2392" s="1" t="str">
        <f>IF(_f012[[#This Row],[Column22]]="Inference",_f012[[#This Row],[Column22]],_f012[[#This Row],[Column23]])</f>
        <v/>
      </c>
    </row>
    <row r="2393" spans="1:24" x14ac:dyDescent="0.3">
      <c r="A2393" s="1" t="s">
        <v>8893</v>
      </c>
      <c r="B2393" s="1" t="s">
        <v>28</v>
      </c>
      <c r="C2393">
        <v>1102.9861000000001</v>
      </c>
      <c r="D2393">
        <v>12209384</v>
      </c>
      <c r="E2393">
        <v>49450986</v>
      </c>
      <c r="F2393" s="1" t="s">
        <v>28</v>
      </c>
      <c r="G2393" s="1" t="s">
        <v>24</v>
      </c>
      <c r="H2393">
        <v>2.0390765000000002</v>
      </c>
      <c r="I2393">
        <v>680415</v>
      </c>
      <c r="J2393">
        <v>101771545</v>
      </c>
      <c r="K2393" s="1" t="s">
        <v>25</v>
      </c>
      <c r="L2393" s="1" t="s">
        <v>28</v>
      </c>
      <c r="M2393">
        <v>1420983</v>
      </c>
      <c r="N2393">
        <v>1118402</v>
      </c>
      <c r="O2393">
        <v>5183884</v>
      </c>
      <c r="P2393" s="1" t="s">
        <v>28</v>
      </c>
      <c r="Q2393" s="1" t="s">
        <v>8894</v>
      </c>
      <c r="R2393">
        <v>15</v>
      </c>
      <c r="S2393">
        <v>34918607</v>
      </c>
      <c r="T2393" s="1" t="s">
        <v>50</v>
      </c>
      <c r="U2393" s="1" t="s">
        <v>39</v>
      </c>
      <c r="V2393" s="1" t="s">
        <v>33</v>
      </c>
      <c r="W2393" s="1" t="s">
        <v>33</v>
      </c>
      <c r="X2393" s="1" t="str">
        <f>IF(_f012[[#This Row],[Column22]]="Inference",_f012[[#This Row],[Column22]],_f012[[#This Row],[Column23]])</f>
        <v/>
      </c>
    </row>
    <row r="2394" spans="1:24" x14ac:dyDescent="0.3">
      <c r="A2394" s="1" t="s">
        <v>14120</v>
      </c>
      <c r="B2394" s="1" t="s">
        <v>24</v>
      </c>
      <c r="C2394">
        <v>9.7699630000000006E-9</v>
      </c>
      <c r="D2394">
        <v>47039246</v>
      </c>
      <c r="E2394">
        <v>17290217</v>
      </c>
      <c r="F2394" s="1" t="s">
        <v>35</v>
      </c>
      <c r="G2394" s="1" t="s">
        <v>24</v>
      </c>
      <c r="H2394">
        <v>0</v>
      </c>
      <c r="I2394">
        <v>28983795</v>
      </c>
      <c r="J2394">
        <v>15437825</v>
      </c>
      <c r="K2394" s="1" t="s">
        <v>35</v>
      </c>
      <c r="L2394" s="1" t="s">
        <v>26</v>
      </c>
      <c r="M2394">
        <v>14884526</v>
      </c>
      <c r="N2394">
        <v>8037275</v>
      </c>
      <c r="O2394">
        <v>18610164</v>
      </c>
      <c r="P2394" s="1" t="s">
        <v>225</v>
      </c>
      <c r="Q2394" s="1" t="s">
        <v>14121</v>
      </c>
      <c r="R2394">
        <v>15</v>
      </c>
      <c r="S2394">
        <v>36506038</v>
      </c>
      <c r="T2394" s="1" t="s">
        <v>50</v>
      </c>
      <c r="U2394" s="1" t="s">
        <v>38</v>
      </c>
      <c r="V2394" s="1" t="s">
        <v>39</v>
      </c>
      <c r="W2394" s="1" t="s">
        <v>40</v>
      </c>
      <c r="X2394" s="1" t="str">
        <f>IF(_f012[[#This Row],[Column22]]="Inference",_f012[[#This Row],[Column22]],_f012[[#This Row],[Column23]])</f>
        <v>Inference</v>
      </c>
    </row>
    <row r="2395" spans="1:24" x14ac:dyDescent="0.3">
      <c r="A2395" s="1" t="s">
        <v>14122</v>
      </c>
      <c r="B2395" s="1" t="s">
        <v>28</v>
      </c>
      <c r="C2395">
        <v>4.4728000000000002E-7</v>
      </c>
      <c r="D2395">
        <v>83217596</v>
      </c>
      <c r="E2395">
        <v>3154255</v>
      </c>
      <c r="F2395" s="1" t="s">
        <v>29</v>
      </c>
      <c r="G2395" s="1" t="s">
        <v>24</v>
      </c>
      <c r="H2395">
        <v>1787973</v>
      </c>
      <c r="I2395">
        <v>4318506</v>
      </c>
      <c r="J2395">
        <v>82724884</v>
      </c>
      <c r="K2395" s="1" t="s">
        <v>35</v>
      </c>
      <c r="L2395" s="1" t="s">
        <v>28</v>
      </c>
      <c r="M2395">
        <v>56753545</v>
      </c>
      <c r="N2395">
        <v>7776105</v>
      </c>
      <c r="O2395">
        <v>4499652</v>
      </c>
      <c r="P2395" s="1" t="s">
        <v>29</v>
      </c>
      <c r="Q2395" s="1" t="s">
        <v>14123</v>
      </c>
      <c r="R2395">
        <v>15</v>
      </c>
      <c r="S2395">
        <v>36881360</v>
      </c>
      <c r="T2395" s="1" t="s">
        <v>50</v>
      </c>
      <c r="U2395" s="1" t="s">
        <v>39</v>
      </c>
      <c r="V2395" s="1" t="s">
        <v>33</v>
      </c>
      <c r="W2395" s="1" t="s">
        <v>33</v>
      </c>
      <c r="X2395" s="1" t="str">
        <f>IF(_f012[[#This Row],[Column22]]="Inference",_f012[[#This Row],[Column22]],_f012[[#This Row],[Column23]])</f>
        <v/>
      </c>
    </row>
    <row r="2396" spans="1:24" x14ac:dyDescent="0.3">
      <c r="A2396" s="1" t="s">
        <v>14124</v>
      </c>
      <c r="B2396" s="1" t="s">
        <v>24</v>
      </c>
      <c r="C2396">
        <v>2.0383694999999999E-5</v>
      </c>
      <c r="D2396">
        <v>1764709</v>
      </c>
      <c r="E2396">
        <v>1117881</v>
      </c>
      <c r="F2396" s="1" t="s">
        <v>25</v>
      </c>
      <c r="G2396" s="1" t="s">
        <v>28</v>
      </c>
      <c r="H2396">
        <v>2.8865799000000001E-8</v>
      </c>
      <c r="I2396">
        <v>44060834</v>
      </c>
      <c r="J2396">
        <v>1258002</v>
      </c>
      <c r="K2396" s="1" t="s">
        <v>28</v>
      </c>
      <c r="L2396" s="1" t="s">
        <v>24</v>
      </c>
      <c r="M2396">
        <v>3.6356095999999999E-3</v>
      </c>
      <c r="N2396">
        <v>15122754</v>
      </c>
      <c r="O2396">
        <v>7970763</v>
      </c>
      <c r="P2396" s="1" t="s">
        <v>25</v>
      </c>
      <c r="Q2396" s="1" t="s">
        <v>14125</v>
      </c>
      <c r="R2396">
        <v>15</v>
      </c>
      <c r="S2396">
        <v>37143399</v>
      </c>
      <c r="T2396" s="1" t="s">
        <v>50</v>
      </c>
      <c r="U2396" s="1" t="s">
        <v>39</v>
      </c>
      <c r="V2396" s="1" t="s">
        <v>33</v>
      </c>
      <c r="W2396" s="1" t="s">
        <v>33</v>
      </c>
      <c r="X2396" s="1" t="str">
        <f>IF(_f012[[#This Row],[Column22]]="Inference",_f012[[#This Row],[Column22]],_f012[[#This Row],[Column23]])</f>
        <v/>
      </c>
    </row>
    <row r="2397" spans="1:24" x14ac:dyDescent="0.3">
      <c r="A2397" s="1" t="s">
        <v>14126</v>
      </c>
      <c r="B2397" s="1" t="s">
        <v>24</v>
      </c>
      <c r="C2397">
        <v>7072.9094999999998</v>
      </c>
      <c r="D2397">
        <v>48073682</v>
      </c>
      <c r="E2397">
        <v>12751327</v>
      </c>
      <c r="F2397" s="1" t="s">
        <v>29</v>
      </c>
      <c r="G2397" s="1" t="s">
        <v>24</v>
      </c>
      <c r="H2397">
        <v>720.11825999999996</v>
      </c>
      <c r="I2397">
        <v>5584949</v>
      </c>
      <c r="J2397">
        <v>15736499</v>
      </c>
      <c r="K2397" s="1" t="s">
        <v>29</v>
      </c>
      <c r="L2397" s="1" t="s">
        <v>26</v>
      </c>
      <c r="M2397">
        <v>37402671</v>
      </c>
      <c r="N2397">
        <v>9313079</v>
      </c>
      <c r="O2397">
        <v>1759233</v>
      </c>
      <c r="P2397" s="1" t="s">
        <v>55</v>
      </c>
      <c r="Q2397" s="1" t="s">
        <v>14127</v>
      </c>
      <c r="R2397">
        <v>15</v>
      </c>
      <c r="S2397">
        <v>37424430</v>
      </c>
      <c r="T2397" s="1" t="s">
        <v>50</v>
      </c>
      <c r="U2397" s="1" t="s">
        <v>32</v>
      </c>
      <c r="V2397" s="1" t="s">
        <v>38</v>
      </c>
      <c r="W2397" s="1" t="s">
        <v>40</v>
      </c>
      <c r="X2397" s="1" t="str">
        <f>IF(_f012[[#This Row],[Column22]]="Inference",_f012[[#This Row],[Column22]],_f012[[#This Row],[Column23]])</f>
        <v>Inference</v>
      </c>
    </row>
    <row r="2398" spans="1:24" x14ac:dyDescent="0.3">
      <c r="A2398" s="1" t="s">
        <v>14128</v>
      </c>
      <c r="B2398" s="1" t="s">
        <v>24</v>
      </c>
      <c r="C2398">
        <v>314.30554000000001</v>
      </c>
      <c r="D2398">
        <v>24753131</v>
      </c>
      <c r="E2398">
        <v>5880782</v>
      </c>
      <c r="F2398" s="1" t="s">
        <v>29</v>
      </c>
      <c r="G2398" s="1" t="s">
        <v>24</v>
      </c>
      <c r="H2398">
        <v>11133034</v>
      </c>
      <c r="I2398">
        <v>31586963</v>
      </c>
      <c r="J2398">
        <v>6676556</v>
      </c>
      <c r="K2398" s="1" t="s">
        <v>29</v>
      </c>
      <c r="L2398" s="1" t="s">
        <v>26</v>
      </c>
      <c r="M2398">
        <v>2539986</v>
      </c>
      <c r="N2398">
        <v>328782</v>
      </c>
      <c r="O2398">
        <v>5912178</v>
      </c>
      <c r="P2398" s="1" t="s">
        <v>55</v>
      </c>
      <c r="Q2398" s="1" t="s">
        <v>14129</v>
      </c>
      <c r="R2398">
        <v>15</v>
      </c>
      <c r="S2398">
        <v>37727351</v>
      </c>
      <c r="T2398" s="1" t="s">
        <v>31</v>
      </c>
      <c r="U2398" s="1" t="s">
        <v>32</v>
      </c>
      <c r="V2398" s="1" t="s">
        <v>38</v>
      </c>
      <c r="W2398" s="1" t="s">
        <v>40</v>
      </c>
      <c r="X2398" s="1" t="str">
        <f>IF(_f012[[#This Row],[Column22]]="Inference",_f012[[#This Row],[Column22]],_f012[[#This Row],[Column23]])</f>
        <v>Inference</v>
      </c>
    </row>
    <row r="2399" spans="1:24" x14ac:dyDescent="0.3">
      <c r="A2399" s="1" t="s">
        <v>14130</v>
      </c>
      <c r="B2399" s="1" t="s">
        <v>28</v>
      </c>
      <c r="C2399">
        <v>6471.3653000000004</v>
      </c>
      <c r="D2399">
        <v>12438033</v>
      </c>
      <c r="E2399">
        <v>23853394</v>
      </c>
      <c r="F2399" s="1" t="s">
        <v>25</v>
      </c>
      <c r="G2399" s="1" t="s">
        <v>28</v>
      </c>
      <c r="H2399">
        <v>4576584</v>
      </c>
      <c r="I2399">
        <v>10558663</v>
      </c>
      <c r="J2399">
        <v>23954178</v>
      </c>
      <c r="K2399" s="1" t="s">
        <v>25</v>
      </c>
      <c r="L2399" s="1" t="s">
        <v>24</v>
      </c>
      <c r="M2399">
        <v>6.4541456999999997E-2</v>
      </c>
      <c r="N2399">
        <v>2334235</v>
      </c>
      <c r="O2399">
        <v>29515244</v>
      </c>
      <c r="P2399" s="1" t="s">
        <v>29</v>
      </c>
      <c r="Q2399" s="1" t="s">
        <v>14131</v>
      </c>
      <c r="R2399">
        <v>15</v>
      </c>
      <c r="S2399">
        <v>39635124</v>
      </c>
      <c r="T2399" s="1" t="s">
        <v>31</v>
      </c>
      <c r="U2399" s="1" t="s">
        <v>32</v>
      </c>
      <c r="V2399" s="1" t="s">
        <v>40</v>
      </c>
      <c r="W2399" s="1" t="s">
        <v>33</v>
      </c>
      <c r="X2399" s="1" t="str">
        <f>IF(_f012[[#This Row],[Column22]]="Inference",_f012[[#This Row],[Column22]],_f012[[#This Row],[Column23]])</f>
        <v>Inference</v>
      </c>
    </row>
    <row r="2400" spans="1:24" x14ac:dyDescent="0.3">
      <c r="A2400" s="1" t="s">
        <v>14132</v>
      </c>
      <c r="B2400" s="1" t="s">
        <v>24</v>
      </c>
      <c r="C2400">
        <v>22266398</v>
      </c>
      <c r="D2400">
        <v>47465958</v>
      </c>
      <c r="E2400">
        <v>9763086</v>
      </c>
      <c r="F2400" s="1" t="s">
        <v>25</v>
      </c>
      <c r="G2400" s="1" t="s">
        <v>24</v>
      </c>
      <c r="H2400">
        <v>24641857</v>
      </c>
      <c r="I2400">
        <v>4290761</v>
      </c>
      <c r="J2400">
        <v>8500369</v>
      </c>
      <c r="K2400" s="1" t="s">
        <v>25</v>
      </c>
      <c r="L2400" s="1" t="s">
        <v>26</v>
      </c>
      <c r="M2400">
        <v>3.7186032</v>
      </c>
      <c r="N2400">
        <v>8640951</v>
      </c>
      <c r="O2400">
        <v>12861838</v>
      </c>
      <c r="P2400" s="1" t="s">
        <v>204</v>
      </c>
      <c r="Q2400" s="1" t="s">
        <v>14133</v>
      </c>
      <c r="R2400">
        <v>15</v>
      </c>
      <c r="S2400">
        <v>39651902</v>
      </c>
      <c r="T2400" s="1" t="s">
        <v>31</v>
      </c>
      <c r="U2400" s="1" t="s">
        <v>39</v>
      </c>
      <c r="V2400" s="1" t="s">
        <v>40</v>
      </c>
      <c r="W2400" s="1" t="s">
        <v>33</v>
      </c>
      <c r="X2400" s="1" t="str">
        <f>IF(_f012[[#This Row],[Column22]]="Inference",_f012[[#This Row],[Column22]],_f012[[#This Row],[Column23]])</f>
        <v>Inference</v>
      </c>
    </row>
    <row r="2401" spans="1:24" x14ac:dyDescent="0.3">
      <c r="A2401" s="1" t="s">
        <v>14134</v>
      </c>
      <c r="B2401" s="1" t="s">
        <v>24</v>
      </c>
      <c r="C2401">
        <v>0</v>
      </c>
      <c r="D2401">
        <v>2331244</v>
      </c>
      <c r="E2401">
        <v>75647217</v>
      </c>
      <c r="F2401" s="1" t="s">
        <v>28</v>
      </c>
      <c r="G2401" s="1" t="s">
        <v>28</v>
      </c>
      <c r="H2401">
        <v>72.549773999999999</v>
      </c>
      <c r="I2401">
        <v>11612505</v>
      </c>
      <c r="J2401">
        <v>4329718</v>
      </c>
      <c r="K2401" s="1" t="s">
        <v>35</v>
      </c>
      <c r="L2401" s="1" t="s">
        <v>24</v>
      </c>
      <c r="M2401">
        <v>3.126055E-5</v>
      </c>
      <c r="N2401">
        <v>2498678</v>
      </c>
      <c r="O2401">
        <v>5918301</v>
      </c>
      <c r="P2401" s="1" t="s">
        <v>28</v>
      </c>
      <c r="Q2401" s="1" t="s">
        <v>14135</v>
      </c>
      <c r="R2401">
        <v>15</v>
      </c>
      <c r="S2401">
        <v>40251741</v>
      </c>
      <c r="T2401" s="1" t="s">
        <v>50</v>
      </c>
      <c r="U2401" s="1" t="s">
        <v>38</v>
      </c>
      <c r="V2401" s="1" t="s">
        <v>33</v>
      </c>
      <c r="W2401" s="1" t="s">
        <v>33</v>
      </c>
      <c r="X2401" s="1" t="str">
        <f>IF(_f012[[#This Row],[Column22]]="Inference",_f012[[#This Row],[Column22]],_f012[[#This Row],[Column23]])</f>
        <v/>
      </c>
    </row>
    <row r="2402" spans="1:24" x14ac:dyDescent="0.3">
      <c r="A2402" s="1" t="s">
        <v>14136</v>
      </c>
      <c r="B2402" s="1" t="s">
        <v>28</v>
      </c>
      <c r="C2402">
        <v>13594549</v>
      </c>
      <c r="D2402">
        <v>5573658</v>
      </c>
      <c r="E2402">
        <v>5596321</v>
      </c>
      <c r="F2402" s="1" t="s">
        <v>29</v>
      </c>
      <c r="G2402" s="1" t="s">
        <v>28</v>
      </c>
      <c r="H2402">
        <v>12850138</v>
      </c>
      <c r="I2402">
        <v>5486912</v>
      </c>
      <c r="J2402">
        <v>5501394</v>
      </c>
      <c r="K2402" s="1" t="s">
        <v>29</v>
      </c>
      <c r="L2402" s="1" t="s">
        <v>26</v>
      </c>
      <c r="M2402">
        <v>958.31970000000001</v>
      </c>
      <c r="N2402">
        <v>7714545</v>
      </c>
      <c r="O2402">
        <v>10247826</v>
      </c>
      <c r="P2402" s="1" t="s">
        <v>27</v>
      </c>
      <c r="Q2402" s="1" t="s">
        <v>14137</v>
      </c>
      <c r="R2402">
        <v>15</v>
      </c>
      <c r="S2402">
        <v>41288278</v>
      </c>
      <c r="T2402" s="1" t="s">
        <v>50</v>
      </c>
      <c r="U2402" s="1" t="s">
        <v>32</v>
      </c>
      <c r="V2402" s="1" t="s">
        <v>38</v>
      </c>
      <c r="W2402" s="1" t="s">
        <v>40</v>
      </c>
      <c r="X2402" s="1" t="str">
        <f>IF(_f012[[#This Row],[Column22]]="Inference",_f012[[#This Row],[Column22]],_f012[[#This Row],[Column23]])</f>
        <v>Inference</v>
      </c>
    </row>
    <row r="2403" spans="1:24" x14ac:dyDescent="0.3">
      <c r="A2403" s="1" t="s">
        <v>14138</v>
      </c>
      <c r="B2403" s="1" t="s">
        <v>24</v>
      </c>
      <c r="C2403">
        <v>7053143</v>
      </c>
      <c r="D2403">
        <v>53789014</v>
      </c>
      <c r="E2403">
        <v>7183434</v>
      </c>
      <c r="F2403" s="1" t="s">
        <v>25</v>
      </c>
      <c r="G2403" s="1" t="s">
        <v>28</v>
      </c>
      <c r="H2403">
        <v>501.76454999999999</v>
      </c>
      <c r="I2403">
        <v>1171082</v>
      </c>
      <c r="J2403">
        <v>3829664</v>
      </c>
      <c r="K2403" s="1" t="s">
        <v>35</v>
      </c>
      <c r="L2403" s="1" t="s">
        <v>24</v>
      </c>
      <c r="M2403">
        <v>74770376</v>
      </c>
      <c r="N2403">
        <v>695192</v>
      </c>
      <c r="O2403">
        <v>9266336</v>
      </c>
      <c r="P2403" s="1" t="s">
        <v>25</v>
      </c>
      <c r="Q2403" s="1" t="s">
        <v>14139</v>
      </c>
      <c r="R2403">
        <v>15</v>
      </c>
      <c r="S2403">
        <v>42697231</v>
      </c>
      <c r="T2403" s="1" t="s">
        <v>50</v>
      </c>
      <c r="U2403" s="1" t="s">
        <v>39</v>
      </c>
      <c r="V2403" s="1" t="s">
        <v>33</v>
      </c>
      <c r="W2403" s="1" t="s">
        <v>33</v>
      </c>
      <c r="X2403" s="1" t="str">
        <f>IF(_f012[[#This Row],[Column22]]="Inference",_f012[[#This Row],[Column22]],_f012[[#This Row],[Column23]])</f>
        <v/>
      </c>
    </row>
    <row r="2404" spans="1:24" x14ac:dyDescent="0.3">
      <c r="A2404" s="1" t="s">
        <v>14140</v>
      </c>
      <c r="B2404" s="1" t="s">
        <v>24</v>
      </c>
      <c r="C2404">
        <v>9.9869299999999998E-3</v>
      </c>
      <c r="D2404">
        <v>37657773</v>
      </c>
      <c r="E2404">
        <v>11173644</v>
      </c>
      <c r="F2404" s="1" t="s">
        <v>35</v>
      </c>
      <c r="G2404" s="1" t="s">
        <v>24</v>
      </c>
      <c r="H2404">
        <v>40630586</v>
      </c>
      <c r="I2404">
        <v>3402724</v>
      </c>
      <c r="J2404">
        <v>76273236</v>
      </c>
      <c r="K2404" s="1" t="s">
        <v>35</v>
      </c>
      <c r="L2404" s="1" t="s">
        <v>26</v>
      </c>
      <c r="M2404">
        <v>1.2885248E-4</v>
      </c>
      <c r="N2404">
        <v>6216331</v>
      </c>
      <c r="O2404">
        <v>7559801</v>
      </c>
      <c r="P2404" s="1" t="s">
        <v>225</v>
      </c>
      <c r="Q2404" s="1" t="s">
        <v>14141</v>
      </c>
      <c r="R2404">
        <v>15</v>
      </c>
      <c r="S2404">
        <v>43327437</v>
      </c>
      <c r="T2404" s="1" t="s">
        <v>31</v>
      </c>
      <c r="U2404" s="1" t="s">
        <v>38</v>
      </c>
      <c r="V2404" s="1" t="s">
        <v>39</v>
      </c>
      <c r="W2404" s="1" t="s">
        <v>40</v>
      </c>
      <c r="X2404" s="1" t="str">
        <f>IF(_f012[[#This Row],[Column22]]="Inference",_f012[[#This Row],[Column22]],_f012[[#This Row],[Column23]])</f>
        <v>Inference</v>
      </c>
    </row>
    <row r="2405" spans="1:24" x14ac:dyDescent="0.3">
      <c r="A2405" s="1" t="s">
        <v>14142</v>
      </c>
      <c r="B2405" s="1" t="s">
        <v>24</v>
      </c>
      <c r="C2405">
        <v>35917668</v>
      </c>
      <c r="D2405">
        <v>36344254</v>
      </c>
      <c r="E2405">
        <v>9916691</v>
      </c>
      <c r="F2405" s="1" t="s">
        <v>25</v>
      </c>
      <c r="G2405" s="1" t="s">
        <v>24</v>
      </c>
      <c r="H2405">
        <v>33.686267000000001</v>
      </c>
      <c r="I2405">
        <v>35439508</v>
      </c>
      <c r="J2405">
        <v>1096718</v>
      </c>
      <c r="K2405" s="1" t="s">
        <v>25</v>
      </c>
      <c r="L2405" s="1" t="s">
        <v>26</v>
      </c>
      <c r="M2405">
        <v>25414161</v>
      </c>
      <c r="N2405">
        <v>40195004</v>
      </c>
      <c r="O2405">
        <v>92773566</v>
      </c>
      <c r="P2405" s="1" t="s">
        <v>204</v>
      </c>
      <c r="Q2405" s="1" t="s">
        <v>14143</v>
      </c>
      <c r="R2405">
        <v>15</v>
      </c>
      <c r="S2405">
        <v>44391413</v>
      </c>
      <c r="T2405" s="1" t="s">
        <v>50</v>
      </c>
      <c r="U2405" s="1" t="s">
        <v>39</v>
      </c>
      <c r="V2405" s="1" t="s">
        <v>40</v>
      </c>
      <c r="W2405" s="1" t="s">
        <v>33</v>
      </c>
      <c r="X2405" s="1" t="str">
        <f>IF(_f012[[#This Row],[Column22]]="Inference",_f012[[#This Row],[Column22]],_f012[[#This Row],[Column23]])</f>
        <v>Inference</v>
      </c>
    </row>
    <row r="2406" spans="1:24" x14ac:dyDescent="0.3">
      <c r="A2406" s="1" t="s">
        <v>14144</v>
      </c>
      <c r="B2406" s="1" t="s">
        <v>28</v>
      </c>
      <c r="C2406">
        <v>2.2781776000000001E-6</v>
      </c>
      <c r="D2406">
        <v>10060461</v>
      </c>
      <c r="E2406">
        <v>17764421</v>
      </c>
      <c r="F2406" s="1" t="s">
        <v>35</v>
      </c>
      <c r="G2406" s="1" t="s">
        <v>28</v>
      </c>
      <c r="H2406">
        <v>5.2872930000000002E-4</v>
      </c>
      <c r="I2406">
        <v>11741721</v>
      </c>
      <c r="J2406">
        <v>25913116</v>
      </c>
      <c r="K2406" s="1" t="s">
        <v>35</v>
      </c>
      <c r="L2406" s="1" t="s">
        <v>26</v>
      </c>
      <c r="M2406">
        <v>87525705</v>
      </c>
      <c r="N2406">
        <v>99514276</v>
      </c>
      <c r="O2406">
        <v>46530322</v>
      </c>
      <c r="P2406" s="1" t="s">
        <v>52</v>
      </c>
      <c r="Q2406" s="1" t="s">
        <v>14145</v>
      </c>
      <c r="R2406">
        <v>15</v>
      </c>
      <c r="S2406">
        <v>47625638</v>
      </c>
      <c r="T2406" s="1" t="s">
        <v>31</v>
      </c>
      <c r="U2406" s="1" t="s">
        <v>38</v>
      </c>
      <c r="V2406" s="1" t="s">
        <v>39</v>
      </c>
      <c r="W2406" s="1" t="s">
        <v>40</v>
      </c>
      <c r="X2406" s="1" t="str">
        <f>IF(_f012[[#This Row],[Column22]]="Inference",_f012[[#This Row],[Column22]],_f012[[#This Row],[Column23]])</f>
        <v>Inference</v>
      </c>
    </row>
    <row r="2407" spans="1:24" x14ac:dyDescent="0.3">
      <c r="A2407" s="1" t="s">
        <v>4437</v>
      </c>
      <c r="B2407" s="1" t="s">
        <v>24</v>
      </c>
      <c r="C2407">
        <v>0</v>
      </c>
      <c r="D2407">
        <v>32528046</v>
      </c>
      <c r="E2407">
        <v>26626787</v>
      </c>
      <c r="F2407" s="1" t="s">
        <v>35</v>
      </c>
      <c r="G2407" s="1" t="s">
        <v>28</v>
      </c>
      <c r="H2407">
        <v>0</v>
      </c>
      <c r="I2407">
        <v>8073918</v>
      </c>
      <c r="J2407">
        <v>21035652</v>
      </c>
      <c r="K2407" s="1" t="s">
        <v>28</v>
      </c>
      <c r="L2407" s="1" t="s">
        <v>24</v>
      </c>
      <c r="M2407">
        <v>226.16840999999999</v>
      </c>
      <c r="N2407">
        <v>41366357</v>
      </c>
      <c r="O2407">
        <v>14087935</v>
      </c>
      <c r="P2407" s="1" t="s">
        <v>35</v>
      </c>
      <c r="Q2407" s="1" t="s">
        <v>4438</v>
      </c>
      <c r="R2407">
        <v>15</v>
      </c>
      <c r="S2407">
        <v>47821138</v>
      </c>
      <c r="T2407" s="1" t="s">
        <v>50</v>
      </c>
      <c r="U2407" s="1" t="s">
        <v>38</v>
      </c>
      <c r="V2407" s="1" t="s">
        <v>33</v>
      </c>
      <c r="W2407" s="1" t="s">
        <v>33</v>
      </c>
      <c r="X2407" s="1" t="str">
        <f>IF(_f012[[#This Row],[Column22]]="Inference",_f012[[#This Row],[Column22]],_f012[[#This Row],[Column23]])</f>
        <v/>
      </c>
    </row>
    <row r="2408" spans="1:24" x14ac:dyDescent="0.3">
      <c r="A2408" s="1" t="s">
        <v>14146</v>
      </c>
      <c r="B2408" s="1" t="s">
        <v>28</v>
      </c>
      <c r="C2408">
        <v>7.6645359999999994E-6</v>
      </c>
      <c r="D2408">
        <v>5281072</v>
      </c>
      <c r="E2408">
        <v>37564044</v>
      </c>
      <c r="F2408" s="1" t="s">
        <v>28</v>
      </c>
      <c r="G2408" s="1" t="s">
        <v>24</v>
      </c>
      <c r="H2408">
        <v>2.0044109000000001E-2</v>
      </c>
      <c r="I2408">
        <v>42182742</v>
      </c>
      <c r="J2408">
        <v>26612104</v>
      </c>
      <c r="K2408" s="1" t="s">
        <v>29</v>
      </c>
      <c r="L2408" s="1" t="s">
        <v>24</v>
      </c>
      <c r="M2408">
        <v>26105985</v>
      </c>
      <c r="N2408">
        <v>4509465</v>
      </c>
      <c r="O2408">
        <v>17571555</v>
      </c>
      <c r="P2408" s="1" t="s">
        <v>29</v>
      </c>
      <c r="Q2408" s="1" t="s">
        <v>14147</v>
      </c>
      <c r="R2408">
        <v>15</v>
      </c>
      <c r="S2408">
        <v>47837232</v>
      </c>
      <c r="T2408" s="1" t="s">
        <v>31</v>
      </c>
      <c r="U2408" s="1" t="s">
        <v>39</v>
      </c>
      <c r="V2408" s="1" t="s">
        <v>33</v>
      </c>
      <c r="W2408" s="1" t="s">
        <v>33</v>
      </c>
      <c r="X2408" s="1" t="str">
        <f>IF(_f012[[#This Row],[Column22]]="Inference",_f012[[#This Row],[Column22]],_f012[[#This Row],[Column23]])</f>
        <v/>
      </c>
    </row>
    <row r="2409" spans="1:24" x14ac:dyDescent="0.3">
      <c r="A2409" s="1" t="s">
        <v>14148</v>
      </c>
      <c r="B2409" s="1" t="s">
        <v>24</v>
      </c>
      <c r="C2409">
        <v>11928483</v>
      </c>
      <c r="D2409">
        <v>24969834</v>
      </c>
      <c r="E2409">
        <v>4692568</v>
      </c>
      <c r="F2409" s="1" t="s">
        <v>35</v>
      </c>
      <c r="G2409" s="1" t="s">
        <v>24</v>
      </c>
      <c r="H2409">
        <v>0.27561128000000001</v>
      </c>
      <c r="I2409">
        <v>23502627</v>
      </c>
      <c r="J2409">
        <v>51242666</v>
      </c>
      <c r="K2409" s="1" t="s">
        <v>35</v>
      </c>
      <c r="L2409" s="1" t="s">
        <v>26</v>
      </c>
      <c r="M2409">
        <v>34447324</v>
      </c>
      <c r="N2409">
        <v>26930203</v>
      </c>
      <c r="O2409">
        <v>43996636</v>
      </c>
      <c r="P2409" s="1" t="s">
        <v>46</v>
      </c>
      <c r="Q2409" s="1" t="s">
        <v>14149</v>
      </c>
      <c r="R2409">
        <v>15</v>
      </c>
      <c r="S2409">
        <v>48133284</v>
      </c>
      <c r="T2409" s="1" t="s">
        <v>50</v>
      </c>
      <c r="U2409" s="1" t="s">
        <v>38</v>
      </c>
      <c r="V2409" s="1" t="s">
        <v>40</v>
      </c>
      <c r="W2409" s="1" t="s">
        <v>33</v>
      </c>
      <c r="X2409" s="1" t="str">
        <f>IF(_f012[[#This Row],[Column22]]="Inference",_f012[[#This Row],[Column22]],_f012[[#This Row],[Column23]])</f>
        <v>Inference</v>
      </c>
    </row>
    <row r="2410" spans="1:24" x14ac:dyDescent="0.3">
      <c r="A2410" s="1" t="s">
        <v>14150</v>
      </c>
      <c r="B2410" s="1" t="s">
        <v>28</v>
      </c>
      <c r="C2410">
        <v>0.39475953000000003</v>
      </c>
      <c r="D2410">
        <v>2474224</v>
      </c>
      <c r="E2410">
        <v>7561921</v>
      </c>
      <c r="F2410" s="1" t="s">
        <v>25</v>
      </c>
      <c r="G2410" s="1" t="s">
        <v>28</v>
      </c>
      <c r="H2410">
        <v>6.6127850000000004E-3</v>
      </c>
      <c r="I2410">
        <v>23775999</v>
      </c>
      <c r="J2410">
        <v>70760846</v>
      </c>
      <c r="K2410" s="1" t="s">
        <v>25</v>
      </c>
      <c r="L2410" s="1" t="s">
        <v>26</v>
      </c>
      <c r="M2410">
        <v>2212.4537</v>
      </c>
      <c r="N2410">
        <v>2680623</v>
      </c>
      <c r="O2410">
        <v>11964056</v>
      </c>
      <c r="P2410" s="1" t="s">
        <v>55</v>
      </c>
      <c r="Q2410" s="1" t="s">
        <v>14151</v>
      </c>
      <c r="R2410">
        <v>15</v>
      </c>
      <c r="S2410">
        <v>48293449</v>
      </c>
      <c r="T2410" s="1" t="s">
        <v>50</v>
      </c>
      <c r="U2410" s="1" t="s">
        <v>32</v>
      </c>
      <c r="V2410" s="1" t="s">
        <v>40</v>
      </c>
      <c r="W2410" s="1" t="s">
        <v>33</v>
      </c>
      <c r="X2410" s="1" t="str">
        <f>IF(_f012[[#This Row],[Column22]]="Inference",_f012[[#This Row],[Column22]],_f012[[#This Row],[Column23]])</f>
        <v>Inference</v>
      </c>
    </row>
    <row r="2411" spans="1:24" x14ac:dyDescent="0.3">
      <c r="A2411" s="1" t="s">
        <v>14152</v>
      </c>
      <c r="B2411" s="1" t="s">
        <v>28</v>
      </c>
      <c r="C2411">
        <v>7.1076700000000002E-6</v>
      </c>
      <c r="D2411">
        <v>57597546</v>
      </c>
      <c r="E2411">
        <v>22403943</v>
      </c>
      <c r="F2411" s="1" t="s">
        <v>35</v>
      </c>
      <c r="G2411" s="1" t="s">
        <v>24</v>
      </c>
      <c r="H2411">
        <v>495.85986000000003</v>
      </c>
      <c r="I2411">
        <v>32193765</v>
      </c>
      <c r="J2411">
        <v>12101012</v>
      </c>
      <c r="K2411" s="1" t="s">
        <v>25</v>
      </c>
      <c r="L2411" s="1" t="s">
        <v>28</v>
      </c>
      <c r="M2411">
        <v>0</v>
      </c>
      <c r="N2411">
        <v>9144083</v>
      </c>
      <c r="O2411">
        <v>23810059</v>
      </c>
      <c r="P2411" s="1" t="s">
        <v>35</v>
      </c>
      <c r="Q2411" s="1" t="s">
        <v>14153</v>
      </c>
      <c r="R2411">
        <v>15</v>
      </c>
      <c r="S2411">
        <v>48751329</v>
      </c>
      <c r="T2411" s="1" t="s">
        <v>50</v>
      </c>
      <c r="U2411" s="1" t="s">
        <v>39</v>
      </c>
      <c r="V2411" s="1" t="s">
        <v>33</v>
      </c>
      <c r="W2411" s="1" t="s">
        <v>33</v>
      </c>
      <c r="X2411" s="1" t="str">
        <f>IF(_f012[[#This Row],[Column22]]="Inference",_f012[[#This Row],[Column22]],_f012[[#This Row],[Column23]])</f>
        <v/>
      </c>
    </row>
    <row r="2412" spans="1:24" x14ac:dyDescent="0.3">
      <c r="A2412" s="1" t="s">
        <v>14154</v>
      </c>
      <c r="B2412" s="1" t="s">
        <v>28</v>
      </c>
      <c r="C2412">
        <v>3639289</v>
      </c>
      <c r="D2412">
        <v>10312488</v>
      </c>
      <c r="E2412">
        <v>9172191</v>
      </c>
      <c r="F2412" s="1" t="s">
        <v>28</v>
      </c>
      <c r="G2412" s="1" t="s">
        <v>26</v>
      </c>
      <c r="H2412">
        <v>19130764</v>
      </c>
      <c r="I2412">
        <v>11428668</v>
      </c>
      <c r="J2412">
        <v>13331978</v>
      </c>
      <c r="K2412" s="1" t="s">
        <v>46</v>
      </c>
      <c r="L2412" s="1" t="s">
        <v>24</v>
      </c>
      <c r="M2412">
        <v>11224882</v>
      </c>
      <c r="N2412">
        <v>5447448</v>
      </c>
      <c r="O2412">
        <v>12803202</v>
      </c>
      <c r="P2412" s="1" t="s">
        <v>35</v>
      </c>
      <c r="Q2412" s="1" t="s">
        <v>14155</v>
      </c>
      <c r="R2412">
        <v>15</v>
      </c>
      <c r="S2412">
        <v>49625930</v>
      </c>
      <c r="T2412" s="1" t="s">
        <v>31</v>
      </c>
      <c r="U2412" s="1" t="s">
        <v>38</v>
      </c>
      <c r="V2412" s="1" t="s">
        <v>33</v>
      </c>
      <c r="W2412" s="1" t="s">
        <v>33</v>
      </c>
      <c r="X2412" s="1" t="str">
        <f>IF(_f012[[#This Row],[Column22]]="Inference",_f012[[#This Row],[Column22]],_f012[[#This Row],[Column23]])</f>
        <v/>
      </c>
    </row>
    <row r="2413" spans="1:24" x14ac:dyDescent="0.3">
      <c r="A2413" s="1" t="s">
        <v>14156</v>
      </c>
      <c r="B2413" s="1" t="s">
        <v>24</v>
      </c>
      <c r="C2413">
        <v>1.4210855E-6</v>
      </c>
      <c r="D2413">
        <v>48479062</v>
      </c>
      <c r="E2413">
        <v>16888525</v>
      </c>
      <c r="F2413" s="1" t="s">
        <v>35</v>
      </c>
      <c r="G2413" s="1" t="s">
        <v>24</v>
      </c>
      <c r="H2413">
        <v>3.2653880000000002E-6</v>
      </c>
      <c r="I2413">
        <v>488132</v>
      </c>
      <c r="J2413">
        <v>1616637</v>
      </c>
      <c r="K2413" s="1" t="s">
        <v>35</v>
      </c>
      <c r="L2413" s="1" t="s">
        <v>26</v>
      </c>
      <c r="M2413">
        <v>11.576965</v>
      </c>
      <c r="N2413">
        <v>10598795</v>
      </c>
      <c r="O2413">
        <v>18376581</v>
      </c>
      <c r="P2413" s="1" t="s">
        <v>46</v>
      </c>
      <c r="Q2413" s="1" t="s">
        <v>14157</v>
      </c>
      <c r="R2413">
        <v>15</v>
      </c>
      <c r="S2413">
        <v>50233450</v>
      </c>
      <c r="T2413" s="1" t="s">
        <v>31</v>
      </c>
      <c r="U2413" s="1" t="s">
        <v>38</v>
      </c>
      <c r="V2413" s="1" t="s">
        <v>40</v>
      </c>
      <c r="W2413" s="1" t="s">
        <v>33</v>
      </c>
      <c r="X2413" s="1" t="str">
        <f>IF(_f012[[#This Row],[Column22]]="Inference",_f012[[#This Row],[Column22]],_f012[[#This Row],[Column23]])</f>
        <v>Inference</v>
      </c>
    </row>
    <row r="2414" spans="1:24" x14ac:dyDescent="0.3">
      <c r="A2414" s="1" t="s">
        <v>14158</v>
      </c>
      <c r="B2414" s="1" t="s">
        <v>28</v>
      </c>
      <c r="C2414">
        <v>6379921</v>
      </c>
      <c r="D2414">
        <v>17990869</v>
      </c>
      <c r="E2414">
        <v>45631302</v>
      </c>
      <c r="F2414" s="1" t="s">
        <v>28</v>
      </c>
      <c r="G2414" s="1" t="s">
        <v>24</v>
      </c>
      <c r="H2414">
        <v>40.91769</v>
      </c>
      <c r="I2414">
        <v>20506165</v>
      </c>
      <c r="J2414">
        <v>30279398</v>
      </c>
      <c r="K2414" s="1" t="s">
        <v>35</v>
      </c>
      <c r="L2414" s="1" t="s">
        <v>28</v>
      </c>
      <c r="M2414">
        <v>18123431</v>
      </c>
      <c r="N2414">
        <v>17095306</v>
      </c>
      <c r="O2414">
        <v>46362805</v>
      </c>
      <c r="P2414" s="1" t="s">
        <v>28</v>
      </c>
      <c r="Q2414" s="1" t="s">
        <v>14159</v>
      </c>
      <c r="R2414">
        <v>15</v>
      </c>
      <c r="S2414">
        <v>50940003</v>
      </c>
      <c r="T2414" s="1" t="s">
        <v>50</v>
      </c>
      <c r="U2414" s="1" t="s">
        <v>38</v>
      </c>
      <c r="V2414" s="1" t="s">
        <v>33</v>
      </c>
      <c r="W2414" s="1" t="s">
        <v>33</v>
      </c>
      <c r="X2414" s="1" t="str">
        <f>IF(_f012[[#This Row],[Column22]]="Inference",_f012[[#This Row],[Column22]],_f012[[#This Row],[Column23]])</f>
        <v/>
      </c>
    </row>
    <row r="2415" spans="1:24" x14ac:dyDescent="0.3">
      <c r="A2415" s="1" t="s">
        <v>14160</v>
      </c>
      <c r="B2415" s="1" t="s">
        <v>28</v>
      </c>
      <c r="C2415">
        <v>6.2222949999999999E-2</v>
      </c>
      <c r="D2415">
        <v>11670184</v>
      </c>
      <c r="E2415">
        <v>4247598</v>
      </c>
      <c r="F2415" s="1" t="s">
        <v>25</v>
      </c>
      <c r="G2415" s="1" t="s">
        <v>28</v>
      </c>
      <c r="H2415">
        <v>3360.7435999999998</v>
      </c>
      <c r="I2415">
        <v>12525433</v>
      </c>
      <c r="J2415">
        <v>530842</v>
      </c>
      <c r="K2415" s="1" t="s">
        <v>25</v>
      </c>
      <c r="L2415" s="1" t="s">
        <v>26</v>
      </c>
      <c r="M2415">
        <v>67050946</v>
      </c>
      <c r="N2415">
        <v>12609095</v>
      </c>
      <c r="O2415">
        <v>672692</v>
      </c>
      <c r="P2415" s="1" t="s">
        <v>55</v>
      </c>
      <c r="Q2415" s="1" t="s">
        <v>14161</v>
      </c>
      <c r="R2415">
        <v>15</v>
      </c>
      <c r="S2415">
        <v>51452175</v>
      </c>
      <c r="T2415" s="1" t="s">
        <v>31</v>
      </c>
      <c r="U2415" s="1" t="s">
        <v>32</v>
      </c>
      <c r="V2415" s="1" t="s">
        <v>40</v>
      </c>
      <c r="W2415" s="1" t="s">
        <v>33</v>
      </c>
      <c r="X2415" s="1" t="str">
        <f>IF(_f012[[#This Row],[Column22]]="Inference",_f012[[#This Row],[Column22]],_f012[[#This Row],[Column23]])</f>
        <v>Inference</v>
      </c>
    </row>
    <row r="2416" spans="1:24" x14ac:dyDescent="0.3">
      <c r="A2416" s="1" t="s">
        <v>14162</v>
      </c>
      <c r="B2416" s="1" t="s">
        <v>24</v>
      </c>
      <c r="C2416">
        <v>2.3122193E-3</v>
      </c>
      <c r="D2416">
        <v>41584973</v>
      </c>
      <c r="E2416">
        <v>13094115</v>
      </c>
      <c r="F2416" s="1" t="s">
        <v>35</v>
      </c>
      <c r="G2416" s="1" t="s">
        <v>28</v>
      </c>
      <c r="H2416">
        <v>0</v>
      </c>
      <c r="I2416">
        <v>97328436</v>
      </c>
      <c r="J2416">
        <v>19936566</v>
      </c>
      <c r="K2416" s="1" t="s">
        <v>25</v>
      </c>
      <c r="L2416" s="1" t="s">
        <v>24</v>
      </c>
      <c r="M2416">
        <v>4922081</v>
      </c>
      <c r="N2416">
        <v>36670724</v>
      </c>
      <c r="O2416">
        <v>7933055</v>
      </c>
      <c r="P2416" s="1" t="s">
        <v>35</v>
      </c>
      <c r="Q2416" s="1" t="s">
        <v>14163</v>
      </c>
      <c r="R2416">
        <v>15</v>
      </c>
      <c r="S2416">
        <v>51922506</v>
      </c>
      <c r="T2416" s="1" t="s">
        <v>50</v>
      </c>
      <c r="U2416" s="1" t="s">
        <v>39</v>
      </c>
      <c r="V2416" s="1" t="s">
        <v>33</v>
      </c>
      <c r="W2416" s="1" t="s">
        <v>33</v>
      </c>
      <c r="X2416" s="1" t="str">
        <f>IF(_f012[[#This Row],[Column22]]="Inference",_f012[[#This Row],[Column22]],_f012[[#This Row],[Column23]])</f>
        <v/>
      </c>
    </row>
    <row r="2417" spans="1:24" x14ac:dyDescent="0.3">
      <c r="A2417" s="1" t="s">
        <v>14164</v>
      </c>
      <c r="B2417" s="1" t="s">
        <v>28</v>
      </c>
      <c r="C2417">
        <v>2275.7912000000001</v>
      </c>
      <c r="D2417">
        <v>12132614</v>
      </c>
      <c r="E2417">
        <v>43169733</v>
      </c>
      <c r="F2417" s="1" t="s">
        <v>25</v>
      </c>
      <c r="G2417" s="1" t="s">
        <v>28</v>
      </c>
      <c r="H2417">
        <v>4610335</v>
      </c>
      <c r="I2417">
        <v>12569276</v>
      </c>
      <c r="J2417">
        <v>51448083</v>
      </c>
      <c r="K2417" s="1" t="s">
        <v>25</v>
      </c>
      <c r="L2417" s="1" t="s">
        <v>26</v>
      </c>
      <c r="M2417">
        <v>28924646</v>
      </c>
      <c r="N2417">
        <v>11627493</v>
      </c>
      <c r="O2417">
        <v>6001767</v>
      </c>
      <c r="P2417" s="1" t="s">
        <v>62</v>
      </c>
      <c r="Q2417" s="1" t="s">
        <v>14165</v>
      </c>
      <c r="R2417">
        <v>15</v>
      </c>
      <c r="S2417">
        <v>52007806</v>
      </c>
      <c r="T2417" s="1" t="s">
        <v>31</v>
      </c>
      <c r="U2417" s="1" t="s">
        <v>39</v>
      </c>
      <c r="V2417" s="1" t="s">
        <v>40</v>
      </c>
      <c r="W2417" s="1" t="s">
        <v>33</v>
      </c>
      <c r="X2417" s="1" t="str">
        <f>IF(_f012[[#This Row],[Column22]]="Inference",_f012[[#This Row],[Column22]],_f012[[#This Row],[Column23]])</f>
        <v>Inference</v>
      </c>
    </row>
    <row r="2418" spans="1:24" x14ac:dyDescent="0.3">
      <c r="A2418" s="1" t="s">
        <v>14166</v>
      </c>
      <c r="B2418" s="1" t="s">
        <v>24</v>
      </c>
      <c r="C2418">
        <v>26439524</v>
      </c>
      <c r="D2418">
        <v>35816357</v>
      </c>
      <c r="E2418">
        <v>62197345</v>
      </c>
      <c r="F2418" s="1" t="s">
        <v>35</v>
      </c>
      <c r="G2418" s="1" t="s">
        <v>24</v>
      </c>
      <c r="H2418">
        <v>25.825037999999999</v>
      </c>
      <c r="I2418">
        <v>3862395</v>
      </c>
      <c r="J2418">
        <v>76323816</v>
      </c>
      <c r="K2418" s="1" t="s">
        <v>35</v>
      </c>
      <c r="L2418" s="1" t="s">
        <v>26</v>
      </c>
      <c r="M2418">
        <v>18861722</v>
      </c>
      <c r="N2418">
        <v>4370375</v>
      </c>
      <c r="O2418">
        <v>63127576</v>
      </c>
      <c r="P2418" s="1" t="s">
        <v>46</v>
      </c>
      <c r="Q2418" s="1" t="s">
        <v>14167</v>
      </c>
      <c r="R2418">
        <v>15</v>
      </c>
      <c r="S2418">
        <v>52027975</v>
      </c>
      <c r="T2418" s="1" t="s">
        <v>50</v>
      </c>
      <c r="U2418" s="1" t="s">
        <v>38</v>
      </c>
      <c r="V2418" s="1" t="s">
        <v>40</v>
      </c>
      <c r="W2418" s="1" t="s">
        <v>33</v>
      </c>
      <c r="X2418" s="1" t="str">
        <f>IF(_f012[[#This Row],[Column22]]="Inference",_f012[[#This Row],[Column22]],_f012[[#This Row],[Column23]])</f>
        <v>Inference</v>
      </c>
    </row>
    <row r="2419" spans="1:24" x14ac:dyDescent="0.3">
      <c r="A2419" s="1" t="s">
        <v>14168</v>
      </c>
      <c r="B2419" s="1" t="s">
        <v>28</v>
      </c>
      <c r="C2419">
        <v>18287303</v>
      </c>
      <c r="D2419">
        <v>92930023</v>
      </c>
      <c r="E2419">
        <v>25554099</v>
      </c>
      <c r="F2419" s="1" t="s">
        <v>28</v>
      </c>
      <c r="G2419" s="1" t="s">
        <v>28</v>
      </c>
      <c r="H2419">
        <v>76184403</v>
      </c>
      <c r="I2419">
        <v>7222705</v>
      </c>
      <c r="J2419">
        <v>18881735</v>
      </c>
      <c r="K2419" s="1" t="s">
        <v>28</v>
      </c>
      <c r="L2419" s="1" t="s">
        <v>26</v>
      </c>
      <c r="M2419">
        <v>1955528</v>
      </c>
      <c r="N2419">
        <v>12157272</v>
      </c>
      <c r="O2419">
        <v>5988339</v>
      </c>
      <c r="P2419" s="1" t="s">
        <v>46</v>
      </c>
      <c r="Q2419" s="1" t="s">
        <v>14169</v>
      </c>
      <c r="R2419">
        <v>15</v>
      </c>
      <c r="S2419">
        <v>52869581</v>
      </c>
      <c r="T2419" s="1" t="s">
        <v>50</v>
      </c>
      <c r="U2419" s="1" t="s">
        <v>38</v>
      </c>
      <c r="V2419" s="1" t="s">
        <v>40</v>
      </c>
      <c r="W2419" s="1" t="s">
        <v>33</v>
      </c>
      <c r="X2419" s="1" t="str">
        <f>IF(_f012[[#This Row],[Column22]]="Inference",_f012[[#This Row],[Column22]],_f012[[#This Row],[Column23]])</f>
        <v>Inference</v>
      </c>
    </row>
    <row r="2420" spans="1:24" x14ac:dyDescent="0.3">
      <c r="A2420" s="1" t="s">
        <v>4457</v>
      </c>
      <c r="B2420" s="1" t="s">
        <v>24</v>
      </c>
      <c r="C2420">
        <v>10154629</v>
      </c>
      <c r="D2420">
        <v>22606119</v>
      </c>
      <c r="E2420">
        <v>86973724</v>
      </c>
      <c r="F2420" s="1" t="s">
        <v>35</v>
      </c>
      <c r="G2420" s="1" t="s">
        <v>24</v>
      </c>
      <c r="H2420">
        <v>21135581</v>
      </c>
      <c r="I2420">
        <v>24932814</v>
      </c>
      <c r="J2420">
        <v>9316468</v>
      </c>
      <c r="K2420" s="1" t="s">
        <v>35</v>
      </c>
      <c r="L2420" s="1" t="s">
        <v>26</v>
      </c>
      <c r="M2420">
        <v>8889722</v>
      </c>
      <c r="N2420">
        <v>24856906</v>
      </c>
      <c r="O2420">
        <v>60273566</v>
      </c>
      <c r="P2420" s="1" t="s">
        <v>62</v>
      </c>
      <c r="Q2420" s="1" t="s">
        <v>4458</v>
      </c>
      <c r="R2420">
        <v>15</v>
      </c>
      <c r="S2420">
        <v>53998789</v>
      </c>
      <c r="T2420" s="1" t="s">
        <v>31</v>
      </c>
      <c r="U2420" s="1" t="s">
        <v>38</v>
      </c>
      <c r="V2420" s="1" t="s">
        <v>39</v>
      </c>
      <c r="W2420" s="1" t="s">
        <v>40</v>
      </c>
      <c r="X2420" s="1" t="str">
        <f>IF(_f012[[#This Row],[Column22]]="Inference",_f012[[#This Row],[Column22]],_f012[[#This Row],[Column23]])</f>
        <v>Inference</v>
      </c>
    </row>
    <row r="2421" spans="1:24" x14ac:dyDescent="0.3">
      <c r="A2421" s="1" t="s">
        <v>14170</v>
      </c>
      <c r="B2421" s="1" t="s">
        <v>24</v>
      </c>
      <c r="C2421">
        <v>11450345</v>
      </c>
      <c r="D2421">
        <v>1670078</v>
      </c>
      <c r="E2421">
        <v>23966814</v>
      </c>
      <c r="F2421" s="1" t="s">
        <v>35</v>
      </c>
      <c r="G2421" s="1" t="s">
        <v>28</v>
      </c>
      <c r="H2421">
        <v>712.41375000000005</v>
      </c>
      <c r="I2421">
        <v>21459653</v>
      </c>
      <c r="J2421">
        <v>1163392</v>
      </c>
      <c r="K2421" s="1" t="s">
        <v>28</v>
      </c>
      <c r="L2421" s="1" t="s">
        <v>24</v>
      </c>
      <c r="M2421">
        <v>4505193</v>
      </c>
      <c r="N2421">
        <v>18360146</v>
      </c>
      <c r="O2421">
        <v>25566938</v>
      </c>
      <c r="P2421" s="1" t="s">
        <v>35</v>
      </c>
      <c r="Q2421" s="1" t="s">
        <v>14171</v>
      </c>
      <c r="R2421">
        <v>15</v>
      </c>
      <c r="S2421">
        <v>56603180</v>
      </c>
      <c r="T2421" s="1" t="s">
        <v>50</v>
      </c>
      <c r="U2421" s="1" t="s">
        <v>38</v>
      </c>
      <c r="V2421" s="1" t="s">
        <v>33</v>
      </c>
      <c r="W2421" s="1" t="s">
        <v>33</v>
      </c>
      <c r="X2421" s="1" t="str">
        <f>IF(_f012[[#This Row],[Column22]]="Inference",_f012[[#This Row],[Column22]],_f012[[#This Row],[Column23]])</f>
        <v/>
      </c>
    </row>
    <row r="2422" spans="1:24" x14ac:dyDescent="0.3">
      <c r="A2422" s="1" t="s">
        <v>14172</v>
      </c>
      <c r="B2422" s="1" t="s">
        <v>28</v>
      </c>
      <c r="C2422">
        <v>7.4006069999999998E-4</v>
      </c>
      <c r="D2422">
        <v>13361145</v>
      </c>
      <c r="E2422">
        <v>8655679</v>
      </c>
      <c r="F2422" s="1" t="s">
        <v>28</v>
      </c>
      <c r="G2422" s="1" t="s">
        <v>28</v>
      </c>
      <c r="H2422">
        <v>2.1616960999999999</v>
      </c>
      <c r="I2422">
        <v>13877247</v>
      </c>
      <c r="J2422">
        <v>10698849</v>
      </c>
      <c r="K2422" s="1" t="s">
        <v>28</v>
      </c>
      <c r="L2422" s="1" t="s">
        <v>26</v>
      </c>
      <c r="M2422">
        <v>24670856</v>
      </c>
      <c r="N2422">
        <v>85759454</v>
      </c>
      <c r="O2422">
        <v>1184616</v>
      </c>
      <c r="P2422" s="1" t="s">
        <v>46</v>
      </c>
      <c r="Q2422" s="1" t="s">
        <v>14173</v>
      </c>
      <c r="R2422">
        <v>15</v>
      </c>
      <c r="S2422">
        <v>57318816</v>
      </c>
      <c r="T2422" s="1" t="s">
        <v>31</v>
      </c>
      <c r="U2422" s="1" t="s">
        <v>38</v>
      </c>
      <c r="V2422" s="1" t="s">
        <v>40</v>
      </c>
      <c r="W2422" s="1" t="s">
        <v>33</v>
      </c>
      <c r="X2422" s="1" t="str">
        <f>IF(_f012[[#This Row],[Column22]]="Inference",_f012[[#This Row],[Column22]],_f012[[#This Row],[Column23]])</f>
        <v>Inference</v>
      </c>
    </row>
    <row r="2423" spans="1:24" x14ac:dyDescent="0.3">
      <c r="A2423" s="1" t="s">
        <v>14174</v>
      </c>
      <c r="B2423" s="1" t="s">
        <v>24</v>
      </c>
      <c r="C2423">
        <v>67400453</v>
      </c>
      <c r="D2423">
        <v>353872</v>
      </c>
      <c r="E2423">
        <v>9021099</v>
      </c>
      <c r="F2423" s="1" t="s">
        <v>25</v>
      </c>
      <c r="G2423" s="1" t="s">
        <v>24</v>
      </c>
      <c r="H2423">
        <v>16.868061000000001</v>
      </c>
      <c r="I2423">
        <v>3001642</v>
      </c>
      <c r="J2423">
        <v>95520026</v>
      </c>
      <c r="K2423" s="1" t="s">
        <v>25</v>
      </c>
      <c r="L2423" s="1" t="s">
        <v>26</v>
      </c>
      <c r="M2423">
        <v>36586237</v>
      </c>
      <c r="N2423">
        <v>62559784</v>
      </c>
      <c r="O2423">
        <v>12014109</v>
      </c>
      <c r="P2423" s="1" t="s">
        <v>204</v>
      </c>
      <c r="Q2423" s="1" t="s">
        <v>14175</v>
      </c>
      <c r="R2423">
        <v>15</v>
      </c>
      <c r="S2423">
        <v>57394108</v>
      </c>
      <c r="T2423" s="1" t="s">
        <v>50</v>
      </c>
      <c r="U2423" s="1" t="s">
        <v>39</v>
      </c>
      <c r="V2423" s="1" t="s">
        <v>40</v>
      </c>
      <c r="W2423" s="1" t="s">
        <v>33</v>
      </c>
      <c r="X2423" s="1" t="str">
        <f>IF(_f012[[#This Row],[Column22]]="Inference",_f012[[#This Row],[Column22]],_f012[[#This Row],[Column23]])</f>
        <v>Inference</v>
      </c>
    </row>
    <row r="2424" spans="1:24" x14ac:dyDescent="0.3">
      <c r="A2424" s="1" t="s">
        <v>14176</v>
      </c>
      <c r="B2424" s="1" t="s">
        <v>28</v>
      </c>
      <c r="C2424">
        <v>3729.9647</v>
      </c>
      <c r="D2424">
        <v>2234157</v>
      </c>
      <c r="E2424">
        <v>14763966</v>
      </c>
      <c r="F2424" s="1" t="s">
        <v>28</v>
      </c>
      <c r="G2424" s="1" t="s">
        <v>28</v>
      </c>
      <c r="H2424">
        <v>4.2868575</v>
      </c>
      <c r="I2424">
        <v>26666738</v>
      </c>
      <c r="J2424">
        <v>15892709</v>
      </c>
      <c r="K2424" s="1" t="s">
        <v>28</v>
      </c>
      <c r="L2424" s="1" t="s">
        <v>26</v>
      </c>
      <c r="M2424">
        <v>34701792</v>
      </c>
      <c r="N2424">
        <v>29766416</v>
      </c>
      <c r="O2424">
        <v>24190374</v>
      </c>
      <c r="P2424" s="1" t="s">
        <v>46</v>
      </c>
      <c r="Q2424" s="1" t="s">
        <v>14177</v>
      </c>
      <c r="R2424">
        <v>15</v>
      </c>
      <c r="S2424">
        <v>58004746</v>
      </c>
      <c r="T2424" s="1" t="s">
        <v>50</v>
      </c>
      <c r="U2424" s="1" t="s">
        <v>38</v>
      </c>
      <c r="V2424" s="1" t="s">
        <v>40</v>
      </c>
      <c r="W2424" s="1" t="s">
        <v>33</v>
      </c>
      <c r="X2424" s="1" t="str">
        <f>IF(_f012[[#This Row],[Column22]]="Inference",_f012[[#This Row],[Column22]],_f012[[#This Row],[Column23]])</f>
        <v>Inference</v>
      </c>
    </row>
    <row r="2425" spans="1:24" x14ac:dyDescent="0.3">
      <c r="A2425" s="1" t="s">
        <v>14178</v>
      </c>
      <c r="B2425" s="1" t="s">
        <v>28</v>
      </c>
      <c r="C2425">
        <v>4.6100393999999998</v>
      </c>
      <c r="D2425">
        <v>1431628</v>
      </c>
      <c r="E2425">
        <v>37897522</v>
      </c>
      <c r="F2425" s="1" t="s">
        <v>25</v>
      </c>
      <c r="G2425" s="1" t="s">
        <v>24</v>
      </c>
      <c r="H2425">
        <v>9939213</v>
      </c>
      <c r="I2425">
        <v>9230477</v>
      </c>
      <c r="J2425">
        <v>13070046</v>
      </c>
      <c r="K2425" s="1" t="s">
        <v>35</v>
      </c>
      <c r="L2425" s="1" t="s">
        <v>24</v>
      </c>
      <c r="M2425">
        <v>10189804</v>
      </c>
      <c r="N2425">
        <v>90507855</v>
      </c>
      <c r="O2425">
        <v>1374042</v>
      </c>
      <c r="P2425" s="1" t="s">
        <v>35</v>
      </c>
      <c r="Q2425" s="1" t="s">
        <v>14179</v>
      </c>
      <c r="R2425">
        <v>15</v>
      </c>
      <c r="S2425">
        <v>58014746</v>
      </c>
      <c r="T2425" s="1" t="s">
        <v>31</v>
      </c>
      <c r="U2425" s="1" t="s">
        <v>39</v>
      </c>
      <c r="V2425" s="1" t="s">
        <v>33</v>
      </c>
      <c r="W2425" s="1" t="s">
        <v>33</v>
      </c>
      <c r="X2425" s="1" t="str">
        <f>IF(_f012[[#This Row],[Column22]]="Inference",_f012[[#This Row],[Column22]],_f012[[#This Row],[Column23]])</f>
        <v/>
      </c>
    </row>
    <row r="2426" spans="1:24" x14ac:dyDescent="0.3">
      <c r="A2426" s="1" t="s">
        <v>14180</v>
      </c>
      <c r="B2426" s="1" t="s">
        <v>28</v>
      </c>
      <c r="C2426">
        <v>1063.0652500000001</v>
      </c>
      <c r="D2426">
        <v>923517</v>
      </c>
      <c r="E2426">
        <v>48594498</v>
      </c>
      <c r="F2426" s="1" t="s">
        <v>25</v>
      </c>
      <c r="G2426" s="1" t="s">
        <v>24</v>
      </c>
      <c r="H2426">
        <v>25811538</v>
      </c>
      <c r="I2426">
        <v>8741235</v>
      </c>
      <c r="J2426">
        <v>21313965</v>
      </c>
      <c r="K2426" s="1" t="s">
        <v>29</v>
      </c>
      <c r="L2426" s="1" t="s">
        <v>24</v>
      </c>
      <c r="M2426">
        <v>24268655</v>
      </c>
      <c r="N2426">
        <v>8442085</v>
      </c>
      <c r="O2426">
        <v>20635447</v>
      </c>
      <c r="P2426" s="1" t="s">
        <v>29</v>
      </c>
      <c r="Q2426" s="1" t="s">
        <v>14181</v>
      </c>
      <c r="R2426">
        <v>15</v>
      </c>
      <c r="S2426">
        <v>58474906</v>
      </c>
      <c r="T2426" s="1" t="s">
        <v>31</v>
      </c>
      <c r="U2426" s="1" t="s">
        <v>32</v>
      </c>
      <c r="V2426" s="1" t="s">
        <v>33</v>
      </c>
      <c r="W2426" s="1" t="s">
        <v>33</v>
      </c>
      <c r="X2426" s="1" t="str">
        <f>IF(_f012[[#This Row],[Column22]]="Inference",_f012[[#This Row],[Column22]],_f012[[#This Row],[Column23]])</f>
        <v/>
      </c>
    </row>
    <row r="2427" spans="1:24" x14ac:dyDescent="0.3">
      <c r="A2427" s="1" t="s">
        <v>14182</v>
      </c>
      <c r="B2427" s="1" t="s">
        <v>28</v>
      </c>
      <c r="C2427">
        <v>2.5339730000000001E-6</v>
      </c>
      <c r="D2427">
        <v>8113275</v>
      </c>
      <c r="E2427">
        <v>5240648</v>
      </c>
      <c r="F2427" s="1" t="s">
        <v>28</v>
      </c>
      <c r="G2427" s="1" t="s">
        <v>24</v>
      </c>
      <c r="H2427">
        <v>45.523260000000001</v>
      </c>
      <c r="I2427">
        <v>63810614</v>
      </c>
      <c r="J2427">
        <v>1614444</v>
      </c>
      <c r="K2427" s="1" t="s">
        <v>29</v>
      </c>
      <c r="L2427" s="1" t="s">
        <v>28</v>
      </c>
      <c r="M2427">
        <v>1.0827041000000001E-2</v>
      </c>
      <c r="N2427">
        <v>87476514</v>
      </c>
      <c r="O2427">
        <v>6189148</v>
      </c>
      <c r="P2427" s="1" t="s">
        <v>28</v>
      </c>
      <c r="Q2427" s="1" t="s">
        <v>14183</v>
      </c>
      <c r="R2427">
        <v>15</v>
      </c>
      <c r="S2427">
        <v>59911421</v>
      </c>
      <c r="T2427" s="1" t="s">
        <v>50</v>
      </c>
      <c r="U2427" s="1" t="s">
        <v>39</v>
      </c>
      <c r="V2427" s="1" t="s">
        <v>33</v>
      </c>
      <c r="W2427" s="1" t="s">
        <v>33</v>
      </c>
      <c r="X2427" s="1" t="str">
        <f>IF(_f012[[#This Row],[Column22]]="Inference",_f012[[#This Row],[Column22]],_f012[[#This Row],[Column23]])</f>
        <v/>
      </c>
    </row>
    <row r="2428" spans="1:24" x14ac:dyDescent="0.3">
      <c r="A2428" s="1" t="s">
        <v>14184</v>
      </c>
      <c r="B2428" s="1" t="s">
        <v>24</v>
      </c>
      <c r="C2428">
        <v>10.056702</v>
      </c>
      <c r="D2428">
        <v>16943452</v>
      </c>
      <c r="E2428">
        <v>29939078</v>
      </c>
      <c r="F2428" s="1" t="s">
        <v>35</v>
      </c>
      <c r="G2428" s="1" t="s">
        <v>24</v>
      </c>
      <c r="H2428">
        <v>0.74881675999999997</v>
      </c>
      <c r="I2428">
        <v>13527501</v>
      </c>
      <c r="J2428">
        <v>25459814</v>
      </c>
      <c r="K2428" s="1" t="s">
        <v>35</v>
      </c>
      <c r="L2428" s="1" t="s">
        <v>26</v>
      </c>
      <c r="M2428">
        <v>995.88789999999995</v>
      </c>
      <c r="N2428">
        <v>16022173</v>
      </c>
      <c r="O2428">
        <v>17114891</v>
      </c>
      <c r="P2428" s="1" t="s">
        <v>46</v>
      </c>
      <c r="Q2428" s="1" t="s">
        <v>14185</v>
      </c>
      <c r="R2428">
        <v>15</v>
      </c>
      <c r="S2428">
        <v>59918446</v>
      </c>
      <c r="T2428" s="1" t="s">
        <v>50</v>
      </c>
      <c r="U2428" s="1" t="s">
        <v>38</v>
      </c>
      <c r="V2428" s="1" t="s">
        <v>40</v>
      </c>
      <c r="W2428" s="1" t="s">
        <v>33</v>
      </c>
      <c r="X2428" s="1" t="str">
        <f>IF(_f012[[#This Row],[Column22]]="Inference",_f012[[#This Row],[Column22]],_f012[[#This Row],[Column23]])</f>
        <v>Inference</v>
      </c>
    </row>
    <row r="2429" spans="1:24" x14ac:dyDescent="0.3">
      <c r="A2429" s="1" t="s">
        <v>14186</v>
      </c>
      <c r="B2429" s="1" t="s">
        <v>24</v>
      </c>
      <c r="C2429">
        <v>1832253</v>
      </c>
      <c r="D2429">
        <v>2336161</v>
      </c>
      <c r="E2429">
        <v>26099111</v>
      </c>
      <c r="F2429" s="1" t="s">
        <v>25</v>
      </c>
      <c r="G2429" s="1" t="s">
        <v>28</v>
      </c>
      <c r="H2429">
        <v>2.5553680000000001E-3</v>
      </c>
      <c r="I2429">
        <v>32854739</v>
      </c>
      <c r="J2429">
        <v>7382154</v>
      </c>
      <c r="K2429" s="1" t="s">
        <v>28</v>
      </c>
      <c r="L2429" s="1" t="s">
        <v>28</v>
      </c>
      <c r="M2429">
        <v>7.8137273999999998E-4</v>
      </c>
      <c r="N2429">
        <v>25587876</v>
      </c>
      <c r="O2429">
        <v>5414</v>
      </c>
      <c r="P2429" s="1" t="s">
        <v>28</v>
      </c>
      <c r="Q2429" s="1" t="s">
        <v>14187</v>
      </c>
      <c r="R2429">
        <v>15</v>
      </c>
      <c r="S2429">
        <v>61775939</v>
      </c>
      <c r="T2429" s="1" t="s">
        <v>31</v>
      </c>
      <c r="U2429" s="1" t="s">
        <v>39</v>
      </c>
      <c r="V2429" s="1" t="s">
        <v>33</v>
      </c>
      <c r="W2429" s="1" t="s">
        <v>33</v>
      </c>
      <c r="X2429" s="1" t="str">
        <f>IF(_f012[[#This Row],[Column22]]="Inference",_f012[[#This Row],[Column22]],_f012[[#This Row],[Column23]])</f>
        <v/>
      </c>
    </row>
    <row r="2430" spans="1:24" x14ac:dyDescent="0.3">
      <c r="A2430" s="1" t="s">
        <v>14188</v>
      </c>
      <c r="B2430" s="1" t="s">
        <v>28</v>
      </c>
      <c r="C2430">
        <v>600.40765999999996</v>
      </c>
      <c r="D2430">
        <v>2331026</v>
      </c>
      <c r="E2430">
        <v>6599888</v>
      </c>
      <c r="F2430" s="1" t="s">
        <v>28</v>
      </c>
      <c r="G2430" s="1" t="s">
        <v>24</v>
      </c>
      <c r="H2430">
        <v>5653.3405000000002</v>
      </c>
      <c r="I2430">
        <v>21246736</v>
      </c>
      <c r="J2430">
        <v>27053218</v>
      </c>
      <c r="K2430" s="1" t="s">
        <v>35</v>
      </c>
      <c r="L2430" s="1" t="s">
        <v>24</v>
      </c>
      <c r="M2430">
        <v>2088.9023999999999</v>
      </c>
      <c r="N2430">
        <v>20539558</v>
      </c>
      <c r="O2430">
        <v>27499158</v>
      </c>
      <c r="P2430" s="1" t="s">
        <v>35</v>
      </c>
      <c r="Q2430" s="1" t="s">
        <v>14189</v>
      </c>
      <c r="R2430">
        <v>15</v>
      </c>
      <c r="S2430">
        <v>62044136</v>
      </c>
      <c r="T2430" s="1" t="s">
        <v>31</v>
      </c>
      <c r="U2430" s="1" t="s">
        <v>38</v>
      </c>
      <c r="V2430" s="1" t="s">
        <v>33</v>
      </c>
      <c r="W2430" s="1" t="s">
        <v>33</v>
      </c>
      <c r="X2430" s="1" t="str">
        <f>IF(_f012[[#This Row],[Column22]]="Inference",_f012[[#This Row],[Column22]],_f012[[#This Row],[Column23]])</f>
        <v/>
      </c>
    </row>
    <row r="2431" spans="1:24" x14ac:dyDescent="0.3">
      <c r="A2431" s="1" t="s">
        <v>14190</v>
      </c>
      <c r="B2431" s="1" t="s">
        <v>28</v>
      </c>
      <c r="C2431">
        <v>163.9049</v>
      </c>
      <c r="D2431">
        <v>5687236</v>
      </c>
      <c r="E2431">
        <v>31710355</v>
      </c>
      <c r="F2431" s="1" t="s">
        <v>29</v>
      </c>
      <c r="G2431" s="1" t="s">
        <v>28</v>
      </c>
      <c r="H2431">
        <v>32825968</v>
      </c>
      <c r="I2431">
        <v>5427852</v>
      </c>
      <c r="J2431">
        <v>32903778</v>
      </c>
      <c r="K2431" s="1" t="s">
        <v>29</v>
      </c>
      <c r="L2431" s="1" t="s">
        <v>26</v>
      </c>
      <c r="M2431">
        <v>1060.7871</v>
      </c>
      <c r="N2431">
        <v>5475583</v>
      </c>
      <c r="O2431">
        <v>5023588</v>
      </c>
      <c r="P2431" s="1" t="s">
        <v>27</v>
      </c>
      <c r="Q2431" s="1" t="s">
        <v>14191</v>
      </c>
      <c r="R2431">
        <v>15</v>
      </c>
      <c r="S2431">
        <v>62737452</v>
      </c>
      <c r="T2431" s="1" t="s">
        <v>31</v>
      </c>
      <c r="U2431" s="1" t="s">
        <v>32</v>
      </c>
      <c r="V2431" s="1" t="s">
        <v>38</v>
      </c>
      <c r="W2431" s="1" t="s">
        <v>40</v>
      </c>
      <c r="X2431" s="1" t="str">
        <f>IF(_f012[[#This Row],[Column22]]="Inference",_f012[[#This Row],[Column22]],_f012[[#This Row],[Column23]])</f>
        <v>Inference</v>
      </c>
    </row>
    <row r="2432" spans="1:24" x14ac:dyDescent="0.3">
      <c r="A2432" s="1" t="s">
        <v>14192</v>
      </c>
      <c r="B2432" s="1" t="s">
        <v>24</v>
      </c>
      <c r="C2432">
        <v>38.046930000000003</v>
      </c>
      <c r="D2432">
        <v>5400036</v>
      </c>
      <c r="E2432">
        <v>13958707</v>
      </c>
      <c r="F2432" s="1" t="s">
        <v>25</v>
      </c>
      <c r="G2432" s="1" t="s">
        <v>24</v>
      </c>
      <c r="H2432">
        <v>0.81250990000000001</v>
      </c>
      <c r="I2432">
        <v>55527936</v>
      </c>
      <c r="J2432">
        <v>15281777</v>
      </c>
      <c r="K2432" s="1" t="s">
        <v>25</v>
      </c>
      <c r="L2432" s="1" t="s">
        <v>26</v>
      </c>
      <c r="M2432">
        <v>46934642</v>
      </c>
      <c r="N2432">
        <v>69328033</v>
      </c>
      <c r="O2432">
        <v>14456248</v>
      </c>
      <c r="P2432" s="1" t="s">
        <v>36</v>
      </c>
      <c r="Q2432" s="1" t="s">
        <v>14193</v>
      </c>
      <c r="R2432">
        <v>15</v>
      </c>
      <c r="S2432">
        <v>63092334</v>
      </c>
      <c r="T2432" s="1" t="s">
        <v>50</v>
      </c>
      <c r="U2432" s="1" t="s">
        <v>39</v>
      </c>
      <c r="V2432" s="1" t="s">
        <v>40</v>
      </c>
      <c r="W2432" s="1" t="s">
        <v>33</v>
      </c>
      <c r="X2432" s="1" t="str">
        <f>IF(_f012[[#This Row],[Column22]]="Inference",_f012[[#This Row],[Column22]],_f012[[#This Row],[Column23]])</f>
        <v>Inference</v>
      </c>
    </row>
    <row r="2433" spans="1:24" x14ac:dyDescent="0.3">
      <c r="A2433" s="1" t="s">
        <v>14194</v>
      </c>
      <c r="B2433" s="1" t="s">
        <v>24</v>
      </c>
      <c r="C2433">
        <v>4.5974201999999999E-2</v>
      </c>
      <c r="D2433">
        <v>26616684</v>
      </c>
      <c r="E2433">
        <v>36433591</v>
      </c>
      <c r="F2433" s="1" t="s">
        <v>35</v>
      </c>
      <c r="G2433" s="1" t="s">
        <v>28</v>
      </c>
      <c r="H2433">
        <v>6.920007</v>
      </c>
      <c r="I2433">
        <v>21457565</v>
      </c>
      <c r="J2433">
        <v>26950488</v>
      </c>
      <c r="K2433" s="1" t="s">
        <v>28</v>
      </c>
      <c r="L2433" s="1" t="s">
        <v>24</v>
      </c>
      <c r="M2433">
        <v>12.919771000000001</v>
      </c>
      <c r="N2433">
        <v>22285468</v>
      </c>
      <c r="O2433">
        <v>24385344</v>
      </c>
      <c r="P2433" s="1" t="s">
        <v>35</v>
      </c>
      <c r="Q2433" s="1" t="s">
        <v>14195</v>
      </c>
      <c r="R2433">
        <v>15</v>
      </c>
      <c r="S2433">
        <v>63975017</v>
      </c>
      <c r="T2433" s="1" t="s">
        <v>50</v>
      </c>
      <c r="U2433" s="1" t="s">
        <v>38</v>
      </c>
      <c r="V2433" s="1" t="s">
        <v>33</v>
      </c>
      <c r="W2433" s="1" t="s">
        <v>33</v>
      </c>
      <c r="X2433" s="1" t="str">
        <f>IF(_f012[[#This Row],[Column22]]="Inference",_f012[[#This Row],[Column22]],_f012[[#This Row],[Column23]])</f>
        <v/>
      </c>
    </row>
    <row r="2434" spans="1:24" x14ac:dyDescent="0.3">
      <c r="A2434" s="1" t="s">
        <v>14196</v>
      </c>
      <c r="B2434" s="1" t="s">
        <v>24</v>
      </c>
      <c r="C2434">
        <v>8229183</v>
      </c>
      <c r="D2434">
        <v>42034665</v>
      </c>
      <c r="E2434">
        <v>667485</v>
      </c>
      <c r="F2434" s="1" t="s">
        <v>35</v>
      </c>
      <c r="G2434" s="1" t="s">
        <v>24</v>
      </c>
      <c r="H2434">
        <v>0</v>
      </c>
      <c r="I2434">
        <v>21583539</v>
      </c>
      <c r="J2434">
        <v>7977482</v>
      </c>
      <c r="K2434" s="1" t="s">
        <v>35</v>
      </c>
      <c r="L2434" s="1" t="s">
        <v>26</v>
      </c>
      <c r="M2434">
        <v>48320424</v>
      </c>
      <c r="N2434">
        <v>43734576</v>
      </c>
      <c r="O2434">
        <v>58915247</v>
      </c>
      <c r="P2434" s="1" t="s">
        <v>46</v>
      </c>
      <c r="Q2434" s="1" t="s">
        <v>14197</v>
      </c>
      <c r="R2434">
        <v>15</v>
      </c>
      <c r="S2434">
        <v>64704941</v>
      </c>
      <c r="T2434" s="1" t="s">
        <v>50</v>
      </c>
      <c r="U2434" s="1" t="s">
        <v>38</v>
      </c>
      <c r="V2434" s="1" t="s">
        <v>40</v>
      </c>
      <c r="W2434" s="1" t="s">
        <v>33</v>
      </c>
      <c r="X2434" s="1" t="str">
        <f>IF(_f012[[#This Row],[Column22]]="Inference",_f012[[#This Row],[Column22]],_f012[[#This Row],[Column23]])</f>
        <v>Inference</v>
      </c>
    </row>
    <row r="2435" spans="1:24" x14ac:dyDescent="0.3">
      <c r="A2435" s="1" t="s">
        <v>14198</v>
      </c>
      <c r="B2435" s="1" t="s">
        <v>28</v>
      </c>
      <c r="C2435">
        <v>1.2293752999999999E-2</v>
      </c>
      <c r="D2435">
        <v>15636096</v>
      </c>
      <c r="E2435">
        <v>5696828</v>
      </c>
      <c r="F2435" s="1" t="s">
        <v>28</v>
      </c>
      <c r="G2435" s="1" t="s">
        <v>24</v>
      </c>
      <c r="H2435">
        <v>3.3826275000000002E-4</v>
      </c>
      <c r="I2435">
        <v>12453286</v>
      </c>
      <c r="J2435">
        <v>22941982</v>
      </c>
      <c r="K2435" s="1" t="s">
        <v>25</v>
      </c>
      <c r="L2435" s="1" t="s">
        <v>28</v>
      </c>
      <c r="M2435">
        <v>0</v>
      </c>
      <c r="N2435">
        <v>16195079</v>
      </c>
      <c r="O2435">
        <v>44069156</v>
      </c>
      <c r="P2435" s="1" t="s">
        <v>28</v>
      </c>
      <c r="Q2435" s="1" t="s">
        <v>14199</v>
      </c>
      <c r="R2435">
        <v>15</v>
      </c>
      <c r="S2435">
        <v>66614922</v>
      </c>
      <c r="T2435" s="1" t="s">
        <v>50</v>
      </c>
      <c r="U2435" s="1" t="s">
        <v>39</v>
      </c>
      <c r="V2435" s="1" t="s">
        <v>33</v>
      </c>
      <c r="W2435" s="1" t="s">
        <v>33</v>
      </c>
      <c r="X2435" s="1" t="str">
        <f>IF(_f012[[#This Row],[Column22]]="Inference",_f012[[#This Row],[Column22]],_f012[[#This Row],[Column23]])</f>
        <v/>
      </c>
    </row>
    <row r="2436" spans="1:24" x14ac:dyDescent="0.3">
      <c r="A2436" s="1" t="s">
        <v>14200</v>
      </c>
      <c r="B2436" s="1" t="s">
        <v>28</v>
      </c>
      <c r="C2436">
        <v>1.5107471E-3</v>
      </c>
      <c r="D2436">
        <v>15675385</v>
      </c>
      <c r="E2436">
        <v>4883463</v>
      </c>
      <c r="F2436" s="1" t="s">
        <v>28</v>
      </c>
      <c r="G2436" s="1" t="s">
        <v>28</v>
      </c>
      <c r="H2436">
        <v>37.014876999999998</v>
      </c>
      <c r="I2436">
        <v>11667468</v>
      </c>
      <c r="J2436">
        <v>44472137</v>
      </c>
      <c r="K2436" s="1" t="s">
        <v>28</v>
      </c>
      <c r="L2436" s="1" t="s">
        <v>26</v>
      </c>
      <c r="M2436">
        <v>3361488</v>
      </c>
      <c r="N2436">
        <v>13105455</v>
      </c>
      <c r="O2436">
        <v>71830396</v>
      </c>
      <c r="P2436" s="1" t="s">
        <v>46</v>
      </c>
      <c r="Q2436" s="1" t="s">
        <v>14201</v>
      </c>
      <c r="R2436">
        <v>15</v>
      </c>
      <c r="S2436">
        <v>66625161</v>
      </c>
      <c r="T2436" s="1" t="s">
        <v>31</v>
      </c>
      <c r="U2436" s="1" t="s">
        <v>38</v>
      </c>
      <c r="V2436" s="1" t="s">
        <v>40</v>
      </c>
      <c r="W2436" s="1" t="s">
        <v>33</v>
      </c>
      <c r="X2436" s="1" t="str">
        <f>IF(_f012[[#This Row],[Column22]]="Inference",_f012[[#This Row],[Column22]],_f012[[#This Row],[Column23]])</f>
        <v>Inference</v>
      </c>
    </row>
    <row r="2437" spans="1:24" x14ac:dyDescent="0.3">
      <c r="A2437" s="1" t="s">
        <v>14202</v>
      </c>
      <c r="B2437" s="1" t="s">
        <v>28</v>
      </c>
      <c r="C2437">
        <v>27609192</v>
      </c>
      <c r="D2437">
        <v>2992598</v>
      </c>
      <c r="E2437">
        <v>69700946</v>
      </c>
      <c r="F2437" s="1" t="s">
        <v>29</v>
      </c>
      <c r="G2437" s="1" t="s">
        <v>24</v>
      </c>
      <c r="H2437">
        <v>581.27355999999997</v>
      </c>
      <c r="I2437">
        <v>18996492</v>
      </c>
      <c r="J2437">
        <v>1701157</v>
      </c>
      <c r="K2437" s="1" t="s">
        <v>25</v>
      </c>
      <c r="L2437" s="1" t="s">
        <v>28</v>
      </c>
      <c r="M2437">
        <v>34459762</v>
      </c>
      <c r="N2437">
        <v>29208237</v>
      </c>
      <c r="O2437">
        <v>6934433</v>
      </c>
      <c r="P2437" s="1" t="s">
        <v>29</v>
      </c>
      <c r="Q2437" s="1" t="s">
        <v>14203</v>
      </c>
      <c r="R2437">
        <v>15</v>
      </c>
      <c r="S2437">
        <v>66682951</v>
      </c>
      <c r="T2437" s="1" t="s">
        <v>50</v>
      </c>
      <c r="U2437" s="1" t="s">
        <v>32</v>
      </c>
      <c r="V2437" s="1" t="s">
        <v>33</v>
      </c>
      <c r="W2437" s="1" t="s">
        <v>33</v>
      </c>
      <c r="X2437" s="1" t="str">
        <f>IF(_f012[[#This Row],[Column22]]="Inference",_f012[[#This Row],[Column22]],_f012[[#This Row],[Column23]])</f>
        <v/>
      </c>
    </row>
    <row r="2438" spans="1:24" x14ac:dyDescent="0.3">
      <c r="A2438" s="1" t="s">
        <v>14204</v>
      </c>
      <c r="B2438" s="1" t="s">
        <v>24</v>
      </c>
      <c r="C2438">
        <v>2.5990320000000001E-6</v>
      </c>
      <c r="D2438">
        <v>23485675</v>
      </c>
      <c r="E2438">
        <v>8845019</v>
      </c>
      <c r="F2438" s="1" t="s">
        <v>28</v>
      </c>
      <c r="G2438" s="1" t="s">
        <v>28</v>
      </c>
      <c r="H2438">
        <v>15458789</v>
      </c>
      <c r="I2438">
        <v>7159291</v>
      </c>
      <c r="J2438">
        <v>33312784</v>
      </c>
      <c r="K2438" s="1" t="s">
        <v>35</v>
      </c>
      <c r="L2438" s="1" t="s">
        <v>24</v>
      </c>
      <c r="M2438">
        <v>140.81188</v>
      </c>
      <c r="N2438">
        <v>24679372</v>
      </c>
      <c r="O2438">
        <v>5923021</v>
      </c>
      <c r="P2438" s="1" t="s">
        <v>28</v>
      </c>
      <c r="Q2438" s="1" t="s">
        <v>14205</v>
      </c>
      <c r="R2438">
        <v>15</v>
      </c>
      <c r="S2438">
        <v>68140162</v>
      </c>
      <c r="T2438" s="1" t="s">
        <v>50</v>
      </c>
      <c r="U2438" s="1" t="s">
        <v>38</v>
      </c>
      <c r="V2438" s="1" t="s">
        <v>33</v>
      </c>
      <c r="W2438" s="1" t="s">
        <v>33</v>
      </c>
      <c r="X2438" s="1" t="str">
        <f>IF(_f012[[#This Row],[Column22]]="Inference",_f012[[#This Row],[Column22]],_f012[[#This Row],[Column23]])</f>
        <v/>
      </c>
    </row>
    <row r="2439" spans="1:24" x14ac:dyDescent="0.3">
      <c r="A2439" s="1" t="s">
        <v>4489</v>
      </c>
      <c r="B2439" s="1" t="s">
        <v>24</v>
      </c>
      <c r="C2439">
        <v>103.13191999999999</v>
      </c>
      <c r="D2439">
        <v>46524747</v>
      </c>
      <c r="E2439">
        <v>9836548</v>
      </c>
      <c r="F2439" s="1" t="s">
        <v>35</v>
      </c>
      <c r="G2439" s="1" t="s">
        <v>24</v>
      </c>
      <c r="H2439">
        <v>25354149</v>
      </c>
      <c r="I2439">
        <v>493331</v>
      </c>
      <c r="J2439">
        <v>8414648</v>
      </c>
      <c r="K2439" s="1" t="s">
        <v>35</v>
      </c>
      <c r="L2439" s="1" t="s">
        <v>28</v>
      </c>
      <c r="M2439">
        <v>43038307</v>
      </c>
      <c r="N2439">
        <v>52016327</v>
      </c>
      <c r="O2439">
        <v>27858017</v>
      </c>
      <c r="P2439" s="1" t="s">
        <v>28</v>
      </c>
      <c r="Q2439" s="1" t="s">
        <v>4490</v>
      </c>
      <c r="R2439">
        <v>15</v>
      </c>
      <c r="S2439">
        <v>69663922</v>
      </c>
      <c r="T2439" s="1" t="s">
        <v>31</v>
      </c>
      <c r="U2439" s="1" t="s">
        <v>38</v>
      </c>
      <c r="V2439" s="1" t="s">
        <v>40</v>
      </c>
      <c r="W2439" s="1" t="s">
        <v>33</v>
      </c>
      <c r="X2439" s="1" t="str">
        <f>IF(_f012[[#This Row],[Column22]]="Inference",_f012[[#This Row],[Column22]],_f012[[#This Row],[Column23]])</f>
        <v>Inference</v>
      </c>
    </row>
    <row r="2440" spans="1:24" x14ac:dyDescent="0.3">
      <c r="A2440" s="1" t="s">
        <v>14206</v>
      </c>
      <c r="B2440" s="1" t="s">
        <v>24</v>
      </c>
      <c r="C2440">
        <v>208.56965</v>
      </c>
      <c r="D2440">
        <v>21139288</v>
      </c>
      <c r="E2440">
        <v>11949202</v>
      </c>
      <c r="F2440" s="1" t="s">
        <v>29</v>
      </c>
      <c r="G2440" s="1" t="s">
        <v>28</v>
      </c>
      <c r="H2440">
        <v>11.804972599999999</v>
      </c>
      <c r="I2440">
        <v>723074</v>
      </c>
      <c r="J2440">
        <v>5461485</v>
      </c>
      <c r="K2440" s="1" t="s">
        <v>25</v>
      </c>
      <c r="L2440" s="1" t="s">
        <v>24</v>
      </c>
      <c r="M2440">
        <v>40461756</v>
      </c>
      <c r="N2440">
        <v>24675014</v>
      </c>
      <c r="O2440">
        <v>9364969</v>
      </c>
      <c r="P2440" s="1" t="s">
        <v>29</v>
      </c>
      <c r="Q2440" s="1" t="s">
        <v>14207</v>
      </c>
      <c r="R2440">
        <v>15</v>
      </c>
      <c r="S2440">
        <v>73526749</v>
      </c>
      <c r="T2440" s="1" t="s">
        <v>50</v>
      </c>
      <c r="U2440" s="1" t="s">
        <v>32</v>
      </c>
      <c r="V2440" s="1" t="s">
        <v>33</v>
      </c>
      <c r="W2440" s="1" t="s">
        <v>33</v>
      </c>
      <c r="X2440" s="1" t="str">
        <f>IF(_f012[[#This Row],[Column22]]="Inference",_f012[[#This Row],[Column22]],_f012[[#This Row],[Column23]])</f>
        <v/>
      </c>
    </row>
    <row r="2441" spans="1:24" x14ac:dyDescent="0.3">
      <c r="A2441" s="1" t="s">
        <v>14208</v>
      </c>
      <c r="B2441" s="1" t="s">
        <v>24</v>
      </c>
      <c r="C2441">
        <v>700.20510000000002</v>
      </c>
      <c r="D2441">
        <v>62743634</v>
      </c>
      <c r="E2441">
        <v>1303424</v>
      </c>
      <c r="F2441" s="1" t="s">
        <v>35</v>
      </c>
      <c r="G2441" s="1" t="s">
        <v>28</v>
      </c>
      <c r="H2441">
        <v>6.3802297000000002E-5</v>
      </c>
      <c r="I2441">
        <v>98277246</v>
      </c>
      <c r="J2441">
        <v>38471854</v>
      </c>
      <c r="K2441" s="1" t="s">
        <v>28</v>
      </c>
      <c r="L2441" s="1" t="s">
        <v>28</v>
      </c>
      <c r="M2441">
        <v>3.1964475999999999</v>
      </c>
      <c r="N2441">
        <v>7173212</v>
      </c>
      <c r="O2441">
        <v>3576627</v>
      </c>
      <c r="P2441" s="1" t="s">
        <v>28</v>
      </c>
      <c r="Q2441" s="1" t="s">
        <v>14209</v>
      </c>
      <c r="R2441">
        <v>15</v>
      </c>
      <c r="S2441">
        <v>74512235</v>
      </c>
      <c r="T2441" s="1" t="s">
        <v>31</v>
      </c>
      <c r="U2441" s="1" t="s">
        <v>38</v>
      </c>
      <c r="V2441" s="1" t="s">
        <v>33</v>
      </c>
      <c r="W2441" s="1" t="s">
        <v>33</v>
      </c>
      <c r="X2441" s="1" t="str">
        <f>IF(_f012[[#This Row],[Column22]]="Inference",_f012[[#This Row],[Column22]],_f012[[#This Row],[Column23]])</f>
        <v/>
      </c>
    </row>
    <row r="2442" spans="1:24" x14ac:dyDescent="0.3">
      <c r="A2442" s="1" t="s">
        <v>14210</v>
      </c>
      <c r="B2442" s="1" t="s">
        <v>28</v>
      </c>
      <c r="C2442">
        <v>16391318</v>
      </c>
      <c r="D2442">
        <v>41506616</v>
      </c>
      <c r="E2442">
        <v>22680974</v>
      </c>
      <c r="F2442" s="1" t="s">
        <v>28</v>
      </c>
      <c r="G2442" s="1" t="s">
        <v>28</v>
      </c>
      <c r="H2442">
        <v>545.66120000000001</v>
      </c>
      <c r="I2442">
        <v>45771457</v>
      </c>
      <c r="J2442">
        <v>22107404</v>
      </c>
      <c r="K2442" s="1" t="s">
        <v>28</v>
      </c>
      <c r="L2442" s="1" t="s">
        <v>26</v>
      </c>
      <c r="M2442">
        <v>1321.0125</v>
      </c>
      <c r="N2442">
        <v>37706934</v>
      </c>
      <c r="O2442">
        <v>32977332</v>
      </c>
      <c r="P2442" s="1" t="s">
        <v>46</v>
      </c>
      <c r="Q2442" s="1" t="s">
        <v>14211</v>
      </c>
      <c r="R2442">
        <v>15</v>
      </c>
      <c r="S2442">
        <v>75723740</v>
      </c>
      <c r="T2442" s="1" t="s">
        <v>50</v>
      </c>
      <c r="U2442" s="1" t="s">
        <v>38</v>
      </c>
      <c r="V2442" s="1" t="s">
        <v>40</v>
      </c>
      <c r="W2442" s="1" t="s">
        <v>33</v>
      </c>
      <c r="X2442" s="1" t="str">
        <f>IF(_f012[[#This Row],[Column22]]="Inference",_f012[[#This Row],[Column22]],_f012[[#This Row],[Column23]])</f>
        <v>Inference</v>
      </c>
    </row>
    <row r="2443" spans="1:24" x14ac:dyDescent="0.3">
      <c r="A2443" s="1" t="s">
        <v>14212</v>
      </c>
      <c r="B2443" s="1" t="s">
        <v>24</v>
      </c>
      <c r="C2443">
        <v>2.5826310000000001</v>
      </c>
      <c r="D2443">
        <v>22916168</v>
      </c>
      <c r="E2443">
        <v>6123048</v>
      </c>
      <c r="F2443" s="1" t="s">
        <v>25</v>
      </c>
      <c r="G2443" s="1" t="s">
        <v>26</v>
      </c>
      <c r="H2443">
        <v>185.85297</v>
      </c>
      <c r="I2443">
        <v>6401007</v>
      </c>
      <c r="J2443">
        <v>52504144</v>
      </c>
      <c r="K2443" s="1" t="s">
        <v>36</v>
      </c>
      <c r="L2443" s="1" t="s">
        <v>28</v>
      </c>
      <c r="M2443">
        <v>21920323</v>
      </c>
      <c r="N2443">
        <v>6439453</v>
      </c>
      <c r="O2443">
        <v>39180023</v>
      </c>
      <c r="P2443" s="1" t="s">
        <v>35</v>
      </c>
      <c r="Q2443" s="1" t="s">
        <v>14213</v>
      </c>
      <c r="R2443">
        <v>15</v>
      </c>
      <c r="S2443">
        <v>78861351</v>
      </c>
      <c r="T2443" s="1" t="s">
        <v>31</v>
      </c>
      <c r="U2443" s="1" t="s">
        <v>39</v>
      </c>
      <c r="V2443" s="1" t="s">
        <v>33</v>
      </c>
      <c r="W2443" s="1" t="s">
        <v>33</v>
      </c>
      <c r="X2443" s="1" t="str">
        <f>IF(_f012[[#This Row],[Column22]]="Inference",_f012[[#This Row],[Column22]],_f012[[#This Row],[Column23]])</f>
        <v/>
      </c>
    </row>
    <row r="2444" spans="1:24" x14ac:dyDescent="0.3">
      <c r="A2444" s="1" t="s">
        <v>14214</v>
      </c>
      <c r="B2444" s="1" t="s">
        <v>24</v>
      </c>
      <c r="C2444">
        <v>0</v>
      </c>
      <c r="D2444">
        <v>92631165</v>
      </c>
      <c r="E2444">
        <v>30228098</v>
      </c>
      <c r="F2444" s="1" t="s">
        <v>29</v>
      </c>
      <c r="G2444" s="1" t="s">
        <v>28</v>
      </c>
      <c r="H2444">
        <v>0</v>
      </c>
      <c r="I2444">
        <v>24629229</v>
      </c>
      <c r="J2444">
        <v>3002508</v>
      </c>
      <c r="K2444" s="1" t="s">
        <v>25</v>
      </c>
      <c r="L2444" s="1" t="s">
        <v>24</v>
      </c>
      <c r="M2444">
        <v>0</v>
      </c>
      <c r="N2444">
        <v>6194606</v>
      </c>
      <c r="O2444">
        <v>20549202</v>
      </c>
      <c r="P2444" s="1" t="s">
        <v>29</v>
      </c>
      <c r="Q2444" s="1" t="s">
        <v>14215</v>
      </c>
      <c r="R2444">
        <v>15</v>
      </c>
      <c r="S2444">
        <v>79769844</v>
      </c>
      <c r="T2444" s="1" t="s">
        <v>50</v>
      </c>
      <c r="U2444" s="1" t="s">
        <v>32</v>
      </c>
      <c r="V2444" s="1" t="s">
        <v>33</v>
      </c>
      <c r="W2444" s="1" t="s">
        <v>33</v>
      </c>
      <c r="X2444" s="1" t="str">
        <f>IF(_f012[[#This Row],[Column22]]="Inference",_f012[[#This Row],[Column22]],_f012[[#This Row],[Column23]])</f>
        <v/>
      </c>
    </row>
    <row r="2445" spans="1:24" x14ac:dyDescent="0.3">
      <c r="A2445" s="1" t="s">
        <v>14216</v>
      </c>
      <c r="B2445" s="1" t="s">
        <v>28</v>
      </c>
      <c r="C2445">
        <v>0</v>
      </c>
      <c r="D2445">
        <v>16207382</v>
      </c>
      <c r="E2445">
        <v>50507254</v>
      </c>
      <c r="F2445" s="1" t="s">
        <v>25</v>
      </c>
      <c r="G2445" s="1" t="s">
        <v>24</v>
      </c>
      <c r="H2445">
        <v>14765599</v>
      </c>
      <c r="I2445">
        <v>46551294</v>
      </c>
      <c r="J2445">
        <v>15036416</v>
      </c>
      <c r="K2445" s="1" t="s">
        <v>35</v>
      </c>
      <c r="L2445" s="1" t="s">
        <v>28</v>
      </c>
      <c r="M2445">
        <v>0</v>
      </c>
      <c r="N2445">
        <v>1489395</v>
      </c>
      <c r="O2445">
        <v>36417624</v>
      </c>
      <c r="P2445" s="1" t="s">
        <v>25</v>
      </c>
      <c r="Q2445" s="1" t="s">
        <v>14217</v>
      </c>
      <c r="R2445">
        <v>15</v>
      </c>
      <c r="S2445">
        <v>80050671</v>
      </c>
      <c r="T2445" s="1" t="s">
        <v>50</v>
      </c>
      <c r="U2445" s="1" t="s">
        <v>39</v>
      </c>
      <c r="V2445" s="1" t="s">
        <v>33</v>
      </c>
      <c r="W2445" s="1" t="s">
        <v>33</v>
      </c>
      <c r="X2445" s="1" t="str">
        <f>IF(_f012[[#This Row],[Column22]]="Inference",_f012[[#This Row],[Column22]],_f012[[#This Row],[Column23]])</f>
        <v/>
      </c>
    </row>
    <row r="2446" spans="1:24" x14ac:dyDescent="0.3">
      <c r="A2446" s="1" t="s">
        <v>14218</v>
      </c>
      <c r="B2446" s="1" t="s">
        <v>24</v>
      </c>
      <c r="C2446">
        <v>86.426900000000003</v>
      </c>
      <c r="D2446">
        <v>8443096</v>
      </c>
      <c r="E2446">
        <v>14245239</v>
      </c>
      <c r="F2446" s="1" t="s">
        <v>28</v>
      </c>
      <c r="G2446" s="1" t="s">
        <v>24</v>
      </c>
      <c r="H2446">
        <v>40.879635999999998</v>
      </c>
      <c r="I2446">
        <v>75839935</v>
      </c>
      <c r="J2446">
        <v>13992385</v>
      </c>
      <c r="K2446" s="1" t="s">
        <v>28</v>
      </c>
      <c r="L2446" s="1" t="s">
        <v>26</v>
      </c>
      <c r="M2446">
        <v>25425868</v>
      </c>
      <c r="N2446">
        <v>9540218</v>
      </c>
      <c r="O2446">
        <v>13463258</v>
      </c>
      <c r="P2446" s="1" t="s">
        <v>77</v>
      </c>
      <c r="Q2446" s="1" t="s">
        <v>14219</v>
      </c>
      <c r="R2446">
        <v>15</v>
      </c>
      <c r="S2446">
        <v>82235114</v>
      </c>
      <c r="T2446" s="1" t="s">
        <v>50</v>
      </c>
      <c r="U2446" s="1" t="s">
        <v>38</v>
      </c>
      <c r="V2446" s="1" t="s">
        <v>40</v>
      </c>
      <c r="W2446" s="1" t="s">
        <v>33</v>
      </c>
      <c r="X2446" s="1" t="str">
        <f>IF(_f012[[#This Row],[Column22]]="Inference",_f012[[#This Row],[Column22]],_f012[[#This Row],[Column23]])</f>
        <v>Inference</v>
      </c>
    </row>
    <row r="2447" spans="1:24" x14ac:dyDescent="0.3">
      <c r="A2447" s="1" t="s">
        <v>14220</v>
      </c>
      <c r="B2447" s="1" t="s">
        <v>28</v>
      </c>
      <c r="C2447">
        <v>4.9906129999999997</v>
      </c>
      <c r="D2447">
        <v>16347194</v>
      </c>
      <c r="E2447">
        <v>67489435</v>
      </c>
      <c r="F2447" s="1" t="s">
        <v>28</v>
      </c>
      <c r="G2447" s="1" t="s">
        <v>28</v>
      </c>
      <c r="H2447">
        <v>1579.7028</v>
      </c>
      <c r="I2447">
        <v>20883464</v>
      </c>
      <c r="J2447">
        <v>9373592</v>
      </c>
      <c r="K2447" s="1" t="s">
        <v>28</v>
      </c>
      <c r="L2447" s="1" t="s">
        <v>26</v>
      </c>
      <c r="M2447">
        <v>2296.3218000000002</v>
      </c>
      <c r="N2447">
        <v>1699875</v>
      </c>
      <c r="O2447">
        <v>11549664</v>
      </c>
      <c r="P2447" s="1" t="s">
        <v>46</v>
      </c>
      <c r="Q2447" s="1" t="s">
        <v>14221</v>
      </c>
      <c r="R2447">
        <v>15</v>
      </c>
      <c r="S2447">
        <v>83422580</v>
      </c>
      <c r="T2447" s="1" t="s">
        <v>31</v>
      </c>
      <c r="U2447" s="1" t="s">
        <v>38</v>
      </c>
      <c r="V2447" s="1" t="s">
        <v>40</v>
      </c>
      <c r="W2447" s="1" t="s">
        <v>33</v>
      </c>
      <c r="X2447" s="1" t="str">
        <f>IF(_f012[[#This Row],[Column22]]="Inference",_f012[[#This Row],[Column22]],_f012[[#This Row],[Column23]])</f>
        <v>Inference</v>
      </c>
    </row>
    <row r="2448" spans="1:24" x14ac:dyDescent="0.3">
      <c r="A2448" s="1" t="s">
        <v>14222</v>
      </c>
      <c r="B2448" s="1" t="s">
        <v>28</v>
      </c>
      <c r="C2448">
        <v>17247446</v>
      </c>
      <c r="D2448">
        <v>13896431</v>
      </c>
      <c r="E2448">
        <v>2999698</v>
      </c>
      <c r="F2448" s="1" t="s">
        <v>25</v>
      </c>
      <c r="G2448" s="1" t="s">
        <v>24</v>
      </c>
      <c r="H2448">
        <v>0</v>
      </c>
      <c r="I2448">
        <v>2338398</v>
      </c>
      <c r="J2448">
        <v>22862964</v>
      </c>
      <c r="K2448" s="1" t="s">
        <v>29</v>
      </c>
      <c r="L2448" s="1" t="s">
        <v>24</v>
      </c>
      <c r="M2448">
        <v>0</v>
      </c>
      <c r="N2448">
        <v>8612676</v>
      </c>
      <c r="O2448">
        <v>16163931</v>
      </c>
      <c r="P2448" s="1" t="s">
        <v>29</v>
      </c>
      <c r="Q2448" s="1" t="s">
        <v>14223</v>
      </c>
      <c r="R2448">
        <v>15</v>
      </c>
      <c r="S2448">
        <v>83573429</v>
      </c>
      <c r="T2448" s="1" t="s">
        <v>31</v>
      </c>
      <c r="U2448" s="1" t="s">
        <v>32</v>
      </c>
      <c r="V2448" s="1" t="s">
        <v>33</v>
      </c>
      <c r="W2448" s="1" t="s">
        <v>33</v>
      </c>
      <c r="X2448" s="1" t="str">
        <f>IF(_f012[[#This Row],[Column22]]="Inference",_f012[[#This Row],[Column22]],_f012[[#This Row],[Column23]])</f>
        <v/>
      </c>
    </row>
    <row r="2449" spans="1:24" x14ac:dyDescent="0.3">
      <c r="A2449" s="1" t="s">
        <v>14224</v>
      </c>
      <c r="B2449" s="1" t="s">
        <v>24</v>
      </c>
      <c r="C2449">
        <v>9.5020450000000007</v>
      </c>
      <c r="D2449">
        <v>30064124</v>
      </c>
      <c r="E2449">
        <v>11186108</v>
      </c>
      <c r="F2449" s="1" t="s">
        <v>35</v>
      </c>
      <c r="G2449" s="1" t="s">
        <v>24</v>
      </c>
      <c r="H2449">
        <v>3.765132E-3</v>
      </c>
      <c r="I2449">
        <v>27879587</v>
      </c>
      <c r="J2449">
        <v>12776793</v>
      </c>
      <c r="K2449" s="1" t="s">
        <v>35</v>
      </c>
      <c r="L2449" s="1" t="s">
        <v>26</v>
      </c>
      <c r="M2449">
        <v>10059636</v>
      </c>
      <c r="N2449">
        <v>42481564</v>
      </c>
      <c r="O2449">
        <v>10285</v>
      </c>
      <c r="P2449" s="1" t="s">
        <v>46</v>
      </c>
      <c r="Q2449" s="1" t="s">
        <v>14225</v>
      </c>
      <c r="R2449">
        <v>15</v>
      </c>
      <c r="S2449">
        <v>86707359</v>
      </c>
      <c r="T2449" s="1" t="s">
        <v>50</v>
      </c>
      <c r="U2449" s="1" t="s">
        <v>38</v>
      </c>
      <c r="V2449" s="1" t="s">
        <v>40</v>
      </c>
      <c r="W2449" s="1" t="s">
        <v>33</v>
      </c>
      <c r="X2449" s="1" t="str">
        <f>IF(_f012[[#This Row],[Column22]]="Inference",_f012[[#This Row],[Column22]],_f012[[#This Row],[Column23]])</f>
        <v>Inference</v>
      </c>
    </row>
    <row r="2450" spans="1:24" x14ac:dyDescent="0.3">
      <c r="A2450" s="1" t="s">
        <v>14226</v>
      </c>
      <c r="B2450" s="1" t="s">
        <v>24</v>
      </c>
      <c r="C2450">
        <v>5.3021039999999998E-2</v>
      </c>
      <c r="D2450">
        <v>44517563</v>
      </c>
      <c r="E2450">
        <v>12781738</v>
      </c>
      <c r="F2450" s="1" t="s">
        <v>35</v>
      </c>
      <c r="G2450" s="1" t="s">
        <v>24</v>
      </c>
      <c r="H2450">
        <v>4.019462E-2</v>
      </c>
      <c r="I2450">
        <v>47531454</v>
      </c>
      <c r="J2450">
        <v>13713037</v>
      </c>
      <c r="K2450" s="1" t="s">
        <v>35</v>
      </c>
      <c r="L2450" s="1" t="s">
        <v>26</v>
      </c>
      <c r="M2450">
        <v>364.11149999999998</v>
      </c>
      <c r="N2450">
        <v>5973835</v>
      </c>
      <c r="O2450">
        <v>11163201</v>
      </c>
      <c r="P2450" s="1" t="s">
        <v>46</v>
      </c>
      <c r="Q2450" s="1" t="s">
        <v>14227</v>
      </c>
      <c r="R2450">
        <v>15</v>
      </c>
      <c r="S2450">
        <v>87169271</v>
      </c>
      <c r="T2450" s="1" t="s">
        <v>50</v>
      </c>
      <c r="U2450" s="1" t="s">
        <v>38</v>
      </c>
      <c r="V2450" s="1" t="s">
        <v>40</v>
      </c>
      <c r="W2450" s="1" t="s">
        <v>33</v>
      </c>
      <c r="X2450" s="1" t="str">
        <f>IF(_f012[[#This Row],[Column22]]="Inference",_f012[[#This Row],[Column22]],_f012[[#This Row],[Column23]])</f>
        <v>Inference</v>
      </c>
    </row>
    <row r="2451" spans="1:24" x14ac:dyDescent="0.3">
      <c r="A2451" s="1" t="s">
        <v>14228</v>
      </c>
      <c r="B2451" s="1" t="s">
        <v>24</v>
      </c>
      <c r="C2451">
        <v>0</v>
      </c>
      <c r="D2451">
        <v>19115836</v>
      </c>
      <c r="E2451">
        <v>5101145</v>
      </c>
      <c r="F2451" s="1" t="s">
        <v>29</v>
      </c>
      <c r="G2451" s="1" t="s">
        <v>28</v>
      </c>
      <c r="H2451">
        <v>33472658</v>
      </c>
      <c r="I2451">
        <v>15650472</v>
      </c>
      <c r="J2451">
        <v>5249778</v>
      </c>
      <c r="K2451" s="1" t="s">
        <v>25</v>
      </c>
      <c r="L2451" s="1" t="s">
        <v>24</v>
      </c>
      <c r="M2451">
        <v>0</v>
      </c>
      <c r="N2451">
        <v>22487898</v>
      </c>
      <c r="O2451">
        <v>6762716</v>
      </c>
      <c r="P2451" s="1" t="s">
        <v>29</v>
      </c>
      <c r="Q2451" s="1" t="s">
        <v>14229</v>
      </c>
      <c r="R2451">
        <v>15</v>
      </c>
      <c r="S2451">
        <v>87901482</v>
      </c>
      <c r="T2451" s="1" t="s">
        <v>50</v>
      </c>
      <c r="U2451" s="1" t="s">
        <v>32</v>
      </c>
      <c r="V2451" s="1" t="s">
        <v>33</v>
      </c>
      <c r="W2451" s="1" t="s">
        <v>33</v>
      </c>
      <c r="X2451" s="1" t="str">
        <f>IF(_f012[[#This Row],[Column22]]="Inference",_f012[[#This Row],[Column22]],_f012[[#This Row],[Column23]])</f>
        <v/>
      </c>
    </row>
    <row r="2452" spans="1:24" x14ac:dyDescent="0.3">
      <c r="A2452" s="1" t="s">
        <v>14230</v>
      </c>
      <c r="B2452" s="1" t="s">
        <v>28</v>
      </c>
      <c r="C2452">
        <v>3.0286884000000002E-6</v>
      </c>
      <c r="D2452">
        <v>76653406</v>
      </c>
      <c r="E2452">
        <v>22911966</v>
      </c>
      <c r="F2452" s="1" t="s">
        <v>35</v>
      </c>
      <c r="G2452" s="1" t="s">
        <v>28</v>
      </c>
      <c r="H2452">
        <v>9.8971540000000009E-4</v>
      </c>
      <c r="I2452">
        <v>73792126</v>
      </c>
      <c r="J2452">
        <v>25373265</v>
      </c>
      <c r="K2452" s="1" t="s">
        <v>35</v>
      </c>
      <c r="L2452" s="1" t="s">
        <v>26</v>
      </c>
      <c r="M2452">
        <v>103.74639999999999</v>
      </c>
      <c r="N2452">
        <v>6389759</v>
      </c>
      <c r="O2452">
        <v>36871597</v>
      </c>
      <c r="P2452" s="1" t="s">
        <v>36</v>
      </c>
      <c r="Q2452" s="1" t="s">
        <v>14231</v>
      </c>
      <c r="R2452">
        <v>15</v>
      </c>
      <c r="S2452">
        <v>88438578</v>
      </c>
      <c r="T2452" s="1" t="s">
        <v>31</v>
      </c>
      <c r="U2452" s="1" t="s">
        <v>38</v>
      </c>
      <c r="V2452" s="1" t="s">
        <v>39</v>
      </c>
      <c r="W2452" s="1" t="s">
        <v>40</v>
      </c>
      <c r="X2452" s="1" t="str">
        <f>IF(_f012[[#This Row],[Column22]]="Inference",_f012[[#This Row],[Column22]],_f012[[#This Row],[Column23]])</f>
        <v>Inference</v>
      </c>
    </row>
    <row r="2453" spans="1:24" x14ac:dyDescent="0.3">
      <c r="A2453" s="1" t="s">
        <v>14232</v>
      </c>
      <c r="B2453" s="1" t="s">
        <v>28</v>
      </c>
      <c r="C2453">
        <v>7391063</v>
      </c>
      <c r="D2453">
        <v>16193754</v>
      </c>
      <c r="E2453">
        <v>7413599</v>
      </c>
      <c r="F2453" s="1" t="s">
        <v>35</v>
      </c>
      <c r="G2453" s="1" t="s">
        <v>24</v>
      </c>
      <c r="H2453">
        <v>5.5289107000000004E-7</v>
      </c>
      <c r="I2453">
        <v>46142615</v>
      </c>
      <c r="J2453">
        <v>895441</v>
      </c>
      <c r="K2453" s="1" t="s">
        <v>25</v>
      </c>
      <c r="L2453" s="1" t="s">
        <v>24</v>
      </c>
      <c r="M2453">
        <v>0</v>
      </c>
      <c r="N2453">
        <v>49126105</v>
      </c>
      <c r="O2453">
        <v>11758027</v>
      </c>
      <c r="P2453" s="1" t="s">
        <v>25</v>
      </c>
      <c r="Q2453" s="1" t="s">
        <v>14233</v>
      </c>
      <c r="R2453">
        <v>15</v>
      </c>
      <c r="S2453">
        <v>89124610</v>
      </c>
      <c r="T2453" s="1" t="s">
        <v>31</v>
      </c>
      <c r="U2453" s="1" t="s">
        <v>39</v>
      </c>
      <c r="V2453" s="1" t="s">
        <v>33</v>
      </c>
      <c r="W2453" s="1" t="s">
        <v>33</v>
      </c>
      <c r="X2453" s="1" t="str">
        <f>IF(_f012[[#This Row],[Column22]]="Inference",_f012[[#This Row],[Column22]],_f012[[#This Row],[Column23]])</f>
        <v/>
      </c>
    </row>
    <row r="2454" spans="1:24" x14ac:dyDescent="0.3">
      <c r="A2454" s="1" t="s">
        <v>14234</v>
      </c>
      <c r="B2454" s="1" t="s">
        <v>26</v>
      </c>
      <c r="C2454">
        <v>6472461</v>
      </c>
      <c r="D2454">
        <v>4190474</v>
      </c>
      <c r="E2454">
        <v>17587947</v>
      </c>
      <c r="F2454" s="1" t="s">
        <v>46</v>
      </c>
      <c r="G2454" s="1" t="s">
        <v>24</v>
      </c>
      <c r="H2454">
        <v>7870024</v>
      </c>
      <c r="I2454">
        <v>37865085</v>
      </c>
      <c r="J2454">
        <v>19763248</v>
      </c>
      <c r="K2454" s="1" t="s">
        <v>35</v>
      </c>
      <c r="L2454" s="1" t="s">
        <v>28</v>
      </c>
      <c r="M2454">
        <v>0</v>
      </c>
      <c r="N2454">
        <v>49973575</v>
      </c>
      <c r="O2454">
        <v>16375333</v>
      </c>
      <c r="P2454" s="1" t="s">
        <v>28</v>
      </c>
      <c r="Q2454" s="1" t="s">
        <v>14235</v>
      </c>
      <c r="R2454">
        <v>15</v>
      </c>
      <c r="S2454">
        <v>89653764</v>
      </c>
      <c r="T2454" s="1" t="s">
        <v>50</v>
      </c>
      <c r="U2454" s="1" t="s">
        <v>38</v>
      </c>
      <c r="V2454" s="1" t="s">
        <v>33</v>
      </c>
      <c r="W2454" s="1" t="s">
        <v>33</v>
      </c>
      <c r="X2454" s="1" t="str">
        <f>IF(_f012[[#This Row],[Column22]]="Inference",_f012[[#This Row],[Column22]],_f012[[#This Row],[Column23]])</f>
        <v/>
      </c>
    </row>
    <row r="2455" spans="1:24" x14ac:dyDescent="0.3">
      <c r="A2455" s="1" t="s">
        <v>14236</v>
      </c>
      <c r="B2455" s="1" t="s">
        <v>24</v>
      </c>
      <c r="C2455">
        <v>2052484</v>
      </c>
      <c r="D2455">
        <v>1665969</v>
      </c>
      <c r="E2455">
        <v>14252804</v>
      </c>
      <c r="F2455" s="1" t="s">
        <v>28</v>
      </c>
      <c r="G2455" s="1" t="s">
        <v>28</v>
      </c>
      <c r="H2455">
        <v>0.48268640000000002</v>
      </c>
      <c r="I2455">
        <v>247978</v>
      </c>
      <c r="J2455">
        <v>5378058</v>
      </c>
      <c r="K2455" s="1" t="s">
        <v>35</v>
      </c>
      <c r="L2455" s="1" t="s">
        <v>28</v>
      </c>
      <c r="M2455">
        <v>113.82025</v>
      </c>
      <c r="N2455">
        <v>26410364</v>
      </c>
      <c r="O2455">
        <v>61042633</v>
      </c>
      <c r="P2455" s="1" t="s">
        <v>35</v>
      </c>
      <c r="Q2455" s="1" t="s">
        <v>14237</v>
      </c>
      <c r="R2455">
        <v>15</v>
      </c>
      <c r="S2455">
        <v>92589340</v>
      </c>
      <c r="T2455" s="1" t="s">
        <v>31</v>
      </c>
      <c r="U2455" s="1" t="s">
        <v>38</v>
      </c>
      <c r="V2455" s="1" t="s">
        <v>33</v>
      </c>
      <c r="W2455" s="1" t="s">
        <v>33</v>
      </c>
      <c r="X2455" s="1" t="str">
        <f>IF(_f012[[#This Row],[Column22]]="Inference",_f012[[#This Row],[Column22]],_f012[[#This Row],[Column23]])</f>
        <v/>
      </c>
    </row>
    <row r="2456" spans="1:24" x14ac:dyDescent="0.3">
      <c r="A2456" s="1" t="s">
        <v>14238</v>
      </c>
      <c r="B2456" s="1" t="s">
        <v>28</v>
      </c>
      <c r="C2456">
        <v>7.8754160000000004</v>
      </c>
      <c r="D2456">
        <v>10254835</v>
      </c>
      <c r="E2456">
        <v>41836984</v>
      </c>
      <c r="F2456" s="1" t="s">
        <v>25</v>
      </c>
      <c r="G2456" s="1" t="s">
        <v>24</v>
      </c>
      <c r="H2456">
        <v>0</v>
      </c>
      <c r="I2456">
        <v>15592218</v>
      </c>
      <c r="J2456">
        <v>74324347</v>
      </c>
      <c r="K2456" s="1" t="s">
        <v>29</v>
      </c>
      <c r="L2456" s="1" t="s">
        <v>24</v>
      </c>
      <c r="M2456">
        <v>0.25953130000000002</v>
      </c>
      <c r="N2456">
        <v>19013452</v>
      </c>
      <c r="O2456">
        <v>6174482</v>
      </c>
      <c r="P2456" s="1" t="s">
        <v>29</v>
      </c>
      <c r="Q2456" s="1" t="s">
        <v>14239</v>
      </c>
      <c r="R2456">
        <v>15</v>
      </c>
      <c r="S2456">
        <v>92736994</v>
      </c>
      <c r="T2456" s="1" t="s">
        <v>31</v>
      </c>
      <c r="U2456" s="1" t="s">
        <v>32</v>
      </c>
      <c r="V2456" s="1" t="s">
        <v>33</v>
      </c>
      <c r="W2456" s="1" t="s">
        <v>33</v>
      </c>
      <c r="X2456" s="1" t="str">
        <f>IF(_f012[[#This Row],[Column22]]="Inference",_f012[[#This Row],[Column22]],_f012[[#This Row],[Column23]])</f>
        <v/>
      </c>
    </row>
    <row r="2457" spans="1:24" x14ac:dyDescent="0.3">
      <c r="A2457" s="1" t="s">
        <v>14240</v>
      </c>
      <c r="B2457" s="1" t="s">
        <v>28</v>
      </c>
      <c r="C2457">
        <v>0</v>
      </c>
      <c r="D2457">
        <v>10684177</v>
      </c>
      <c r="E2457">
        <v>25306142</v>
      </c>
      <c r="F2457" s="1" t="s">
        <v>29</v>
      </c>
      <c r="G2457" s="1" t="s">
        <v>28</v>
      </c>
      <c r="H2457">
        <v>2.8259030000000001E-2</v>
      </c>
      <c r="I2457">
        <v>9239567</v>
      </c>
      <c r="J2457">
        <v>32999265</v>
      </c>
      <c r="K2457" s="1" t="s">
        <v>29</v>
      </c>
      <c r="L2457" s="1" t="s">
        <v>26</v>
      </c>
      <c r="M2457">
        <v>43949164</v>
      </c>
      <c r="N2457">
        <v>92045355</v>
      </c>
      <c r="O2457">
        <v>48942874</v>
      </c>
      <c r="P2457" s="1" t="s">
        <v>225</v>
      </c>
      <c r="Q2457" s="1" t="s">
        <v>14241</v>
      </c>
      <c r="R2457">
        <v>15</v>
      </c>
      <c r="S2457">
        <v>93482000</v>
      </c>
      <c r="T2457" s="1" t="s">
        <v>31</v>
      </c>
      <c r="U2457" s="1" t="s">
        <v>32</v>
      </c>
      <c r="V2457" s="1" t="s">
        <v>38</v>
      </c>
      <c r="W2457" s="1" t="s">
        <v>40</v>
      </c>
      <c r="X2457" s="1" t="str">
        <f>IF(_f012[[#This Row],[Column22]]="Inference",_f012[[#This Row],[Column22]],_f012[[#This Row],[Column23]])</f>
        <v>Inference</v>
      </c>
    </row>
    <row r="2458" spans="1:24" x14ac:dyDescent="0.3">
      <c r="A2458" s="1" t="s">
        <v>14242</v>
      </c>
      <c r="B2458" s="1" t="s">
        <v>24</v>
      </c>
      <c r="C2458">
        <v>7.4282184000000004</v>
      </c>
      <c r="D2458">
        <v>4073412</v>
      </c>
      <c r="E2458">
        <v>10965806</v>
      </c>
      <c r="F2458" s="1" t="s">
        <v>29</v>
      </c>
      <c r="G2458" s="1" t="s">
        <v>24</v>
      </c>
      <c r="H2458">
        <v>2879503</v>
      </c>
      <c r="I2458">
        <v>47428888</v>
      </c>
      <c r="J2458">
        <v>10920864</v>
      </c>
      <c r="K2458" s="1" t="s">
        <v>29</v>
      </c>
      <c r="L2458" s="1" t="s">
        <v>26</v>
      </c>
      <c r="M2458">
        <v>0.40550045000000001</v>
      </c>
      <c r="N2458">
        <v>53945624</v>
      </c>
      <c r="O2458">
        <v>8061248</v>
      </c>
      <c r="P2458" s="1" t="s">
        <v>55</v>
      </c>
      <c r="Q2458" s="1" t="s">
        <v>14243</v>
      </c>
      <c r="R2458">
        <v>15</v>
      </c>
      <c r="S2458">
        <v>94031033</v>
      </c>
      <c r="T2458" s="1" t="s">
        <v>31</v>
      </c>
      <c r="U2458" s="1" t="s">
        <v>32</v>
      </c>
      <c r="V2458" s="1" t="s">
        <v>38</v>
      </c>
      <c r="W2458" s="1" t="s">
        <v>40</v>
      </c>
      <c r="X2458" s="1" t="str">
        <f>IF(_f012[[#This Row],[Column22]]="Inference",_f012[[#This Row],[Column22]],_f012[[#This Row],[Column23]])</f>
        <v>Inference</v>
      </c>
    </row>
    <row r="2459" spans="1:24" x14ac:dyDescent="0.3">
      <c r="A2459" s="1" t="s">
        <v>4547</v>
      </c>
      <c r="B2459" s="1" t="s">
        <v>28</v>
      </c>
      <c r="C2459">
        <v>11013957</v>
      </c>
      <c r="D2459">
        <v>10723257</v>
      </c>
      <c r="E2459">
        <v>3481445</v>
      </c>
      <c r="F2459" s="1" t="s">
        <v>25</v>
      </c>
      <c r="G2459" s="1" t="s">
        <v>24</v>
      </c>
      <c r="H2459">
        <v>1.110223E-9</v>
      </c>
      <c r="I2459">
        <v>2885036</v>
      </c>
      <c r="J2459">
        <v>540032</v>
      </c>
      <c r="K2459" s="1" t="s">
        <v>35</v>
      </c>
      <c r="L2459" s="1" t="s">
        <v>24</v>
      </c>
      <c r="M2459">
        <v>1.9317879999999999E-8</v>
      </c>
      <c r="N2459">
        <v>24443842</v>
      </c>
      <c r="O2459">
        <v>43992282</v>
      </c>
      <c r="P2459" s="1" t="s">
        <v>35</v>
      </c>
      <c r="Q2459" s="1" t="s">
        <v>4548</v>
      </c>
      <c r="R2459">
        <v>15</v>
      </c>
      <c r="S2459">
        <v>94146759</v>
      </c>
      <c r="T2459" s="1" t="s">
        <v>31</v>
      </c>
      <c r="U2459" s="1" t="s">
        <v>39</v>
      </c>
      <c r="V2459" s="1" t="s">
        <v>33</v>
      </c>
      <c r="W2459" s="1" t="s">
        <v>33</v>
      </c>
      <c r="X2459" s="1" t="str">
        <f>IF(_f012[[#This Row],[Column22]]="Inference",_f012[[#This Row],[Column22]],_f012[[#This Row],[Column23]])</f>
        <v/>
      </c>
    </row>
    <row r="2460" spans="1:24" x14ac:dyDescent="0.3">
      <c r="A2460" s="1" t="s">
        <v>14244</v>
      </c>
      <c r="B2460" s="1" t="s">
        <v>28</v>
      </c>
      <c r="C2460">
        <v>1.110223E-9</v>
      </c>
      <c r="D2460">
        <v>282542</v>
      </c>
      <c r="E2460">
        <v>6776384</v>
      </c>
      <c r="F2460" s="1" t="s">
        <v>25</v>
      </c>
      <c r="G2460" s="1" t="s">
        <v>28</v>
      </c>
      <c r="H2460">
        <v>9767151</v>
      </c>
      <c r="I2460">
        <v>15740093</v>
      </c>
      <c r="J2460">
        <v>79379944</v>
      </c>
      <c r="K2460" s="1" t="s">
        <v>25</v>
      </c>
      <c r="L2460" s="1" t="s">
        <v>26</v>
      </c>
      <c r="M2460">
        <v>10118267</v>
      </c>
      <c r="N2460">
        <v>14428577</v>
      </c>
      <c r="O2460">
        <v>9148148</v>
      </c>
      <c r="P2460" s="1" t="s">
        <v>55</v>
      </c>
      <c r="Q2460" s="1" t="s">
        <v>14245</v>
      </c>
      <c r="R2460">
        <v>15</v>
      </c>
      <c r="S2460">
        <v>96112869</v>
      </c>
      <c r="T2460" s="1" t="s">
        <v>31</v>
      </c>
      <c r="U2460" s="1" t="s">
        <v>32</v>
      </c>
      <c r="V2460" s="1" t="s">
        <v>40</v>
      </c>
      <c r="W2460" s="1" t="s">
        <v>33</v>
      </c>
      <c r="X2460" s="1" t="str">
        <f>IF(_f012[[#This Row],[Column22]]="Inference",_f012[[#This Row],[Column22]],_f012[[#This Row],[Column23]])</f>
        <v>Inference</v>
      </c>
    </row>
    <row r="2461" spans="1:24" x14ac:dyDescent="0.3">
      <c r="A2461" s="1" t="s">
        <v>14246</v>
      </c>
      <c r="B2461" s="1" t="s">
        <v>28</v>
      </c>
      <c r="C2461">
        <v>26779441</v>
      </c>
      <c r="D2461">
        <v>12072458</v>
      </c>
      <c r="E2461">
        <v>29102808</v>
      </c>
      <c r="F2461" s="1" t="s">
        <v>25</v>
      </c>
      <c r="G2461" s="1" t="s">
        <v>28</v>
      </c>
      <c r="H2461">
        <v>18458593</v>
      </c>
      <c r="I2461">
        <v>11085938</v>
      </c>
      <c r="J2461">
        <v>2473644</v>
      </c>
      <c r="K2461" s="1" t="s">
        <v>25</v>
      </c>
      <c r="L2461" s="1" t="s">
        <v>26</v>
      </c>
      <c r="M2461">
        <v>1401.5508</v>
      </c>
      <c r="N2461">
        <v>12083956</v>
      </c>
      <c r="O2461">
        <v>41625397</v>
      </c>
      <c r="P2461" s="1" t="s">
        <v>55</v>
      </c>
      <c r="Q2461" s="1" t="s">
        <v>14247</v>
      </c>
      <c r="R2461">
        <v>15</v>
      </c>
      <c r="S2461">
        <v>96563233</v>
      </c>
      <c r="T2461" s="1" t="s">
        <v>50</v>
      </c>
      <c r="U2461" s="1" t="s">
        <v>32</v>
      </c>
      <c r="V2461" s="1" t="s">
        <v>40</v>
      </c>
      <c r="W2461" s="1" t="s">
        <v>33</v>
      </c>
      <c r="X2461" s="1" t="str">
        <f>IF(_f012[[#This Row],[Column22]]="Inference",_f012[[#This Row],[Column22]],_f012[[#This Row],[Column23]])</f>
        <v>Inference</v>
      </c>
    </row>
    <row r="2462" spans="1:24" x14ac:dyDescent="0.3">
      <c r="A2462" s="1" t="s">
        <v>14248</v>
      </c>
      <c r="B2462" s="1" t="s">
        <v>26</v>
      </c>
      <c r="C2462">
        <v>67.257760000000005</v>
      </c>
      <c r="D2462">
        <v>75404474</v>
      </c>
      <c r="E2462">
        <v>18204448</v>
      </c>
      <c r="F2462" s="1" t="s">
        <v>27</v>
      </c>
      <c r="G2462" s="1" t="s">
        <v>24</v>
      </c>
      <c r="H2462">
        <v>130.6369</v>
      </c>
      <c r="I2462">
        <v>5500424</v>
      </c>
      <c r="J2462">
        <v>16499855</v>
      </c>
      <c r="K2462" s="1" t="s">
        <v>25</v>
      </c>
      <c r="L2462" s="1" t="s">
        <v>28</v>
      </c>
      <c r="M2462">
        <v>0</v>
      </c>
      <c r="N2462">
        <v>9667372</v>
      </c>
      <c r="O2462">
        <v>31875467</v>
      </c>
      <c r="P2462" s="1" t="s">
        <v>29</v>
      </c>
      <c r="Q2462" s="1" t="s">
        <v>14249</v>
      </c>
      <c r="R2462">
        <v>15</v>
      </c>
      <c r="S2462">
        <v>96931976</v>
      </c>
      <c r="T2462" s="1" t="s">
        <v>50</v>
      </c>
      <c r="U2462" s="1" t="s">
        <v>39</v>
      </c>
      <c r="V2462" s="1" t="s">
        <v>33</v>
      </c>
      <c r="W2462" s="1" t="s">
        <v>33</v>
      </c>
      <c r="X2462" s="1" t="str">
        <f>IF(_f012[[#This Row],[Column22]]="Inference",_f012[[#This Row],[Column22]],_f012[[#This Row],[Column23]])</f>
        <v/>
      </c>
    </row>
    <row r="2463" spans="1:24" x14ac:dyDescent="0.3">
      <c r="A2463" s="1" t="s">
        <v>14250</v>
      </c>
      <c r="B2463" s="1" t="s">
        <v>28</v>
      </c>
      <c r="C2463">
        <v>1.1875476</v>
      </c>
      <c r="D2463">
        <v>1010406</v>
      </c>
      <c r="E2463">
        <v>5524511</v>
      </c>
      <c r="F2463" s="1" t="s">
        <v>28</v>
      </c>
      <c r="G2463" s="1" t="s">
        <v>28</v>
      </c>
      <c r="H2463">
        <v>0</v>
      </c>
      <c r="I2463">
        <v>10760562</v>
      </c>
      <c r="J2463">
        <v>40896884</v>
      </c>
      <c r="K2463" s="1" t="s">
        <v>28</v>
      </c>
      <c r="L2463" s="1" t="s">
        <v>26</v>
      </c>
      <c r="M2463">
        <v>0.21411719000000001</v>
      </c>
      <c r="N2463">
        <v>70123706</v>
      </c>
      <c r="O2463">
        <v>6027606</v>
      </c>
      <c r="P2463" s="1" t="s">
        <v>46</v>
      </c>
      <c r="Q2463" s="1" t="s">
        <v>14251</v>
      </c>
      <c r="R2463">
        <v>15</v>
      </c>
      <c r="S2463">
        <v>97088697</v>
      </c>
      <c r="T2463" s="1" t="s">
        <v>50</v>
      </c>
      <c r="U2463" s="1" t="s">
        <v>38</v>
      </c>
      <c r="V2463" s="1" t="s">
        <v>40</v>
      </c>
      <c r="W2463" s="1" t="s">
        <v>33</v>
      </c>
      <c r="X2463" s="1" t="str">
        <f>IF(_f012[[#This Row],[Column22]]="Inference",_f012[[#This Row],[Column22]],_f012[[#This Row],[Column23]])</f>
        <v>Inference</v>
      </c>
    </row>
    <row r="2464" spans="1:24" x14ac:dyDescent="0.3">
      <c r="A2464" s="1" t="s">
        <v>14252</v>
      </c>
      <c r="B2464" s="1" t="s">
        <v>28</v>
      </c>
      <c r="C2464">
        <v>0</v>
      </c>
      <c r="D2464">
        <v>2495836</v>
      </c>
      <c r="E2464">
        <v>31594955</v>
      </c>
      <c r="F2464" s="1" t="s">
        <v>35</v>
      </c>
      <c r="G2464" s="1" t="s">
        <v>28</v>
      </c>
      <c r="H2464">
        <v>0</v>
      </c>
      <c r="I2464">
        <v>2379998</v>
      </c>
      <c r="J2464">
        <v>30037125</v>
      </c>
      <c r="K2464" s="1" t="s">
        <v>35</v>
      </c>
      <c r="L2464" s="1" t="s">
        <v>26</v>
      </c>
      <c r="M2464">
        <v>391.37380000000002</v>
      </c>
      <c r="N2464">
        <v>24455894</v>
      </c>
      <c r="O2464">
        <v>92437006</v>
      </c>
      <c r="P2464" s="1" t="s">
        <v>77</v>
      </c>
      <c r="Q2464" s="1" t="s">
        <v>14253</v>
      </c>
      <c r="R2464">
        <v>15</v>
      </c>
      <c r="S2464">
        <v>97511405</v>
      </c>
      <c r="T2464" s="1" t="s">
        <v>124</v>
      </c>
      <c r="U2464" s="1" t="s">
        <v>38</v>
      </c>
      <c r="V2464" s="1" t="s">
        <v>40</v>
      </c>
      <c r="W2464" s="1" t="s">
        <v>33</v>
      </c>
      <c r="X2464" s="1" t="str">
        <f>IF(_f012[[#This Row],[Column22]]="Inference",_f012[[#This Row],[Column22]],_f012[[#This Row],[Column23]])</f>
        <v>Inference</v>
      </c>
    </row>
    <row r="2465" spans="1:24" x14ac:dyDescent="0.3">
      <c r="A2465" s="1" t="s">
        <v>14254</v>
      </c>
      <c r="B2465" s="1" t="s">
        <v>28</v>
      </c>
      <c r="C2465">
        <v>505.85687999999999</v>
      </c>
      <c r="D2465">
        <v>21179255</v>
      </c>
      <c r="E2465">
        <v>37275037</v>
      </c>
      <c r="F2465" s="1" t="s">
        <v>28</v>
      </c>
      <c r="G2465" s="1" t="s">
        <v>24</v>
      </c>
      <c r="H2465">
        <v>5.5810494000000004</v>
      </c>
      <c r="I2465">
        <v>10652825</v>
      </c>
      <c r="J2465">
        <v>1207691</v>
      </c>
      <c r="K2465" s="1" t="s">
        <v>35</v>
      </c>
      <c r="L2465" s="1" t="s">
        <v>24</v>
      </c>
      <c r="M2465">
        <v>13209813</v>
      </c>
      <c r="N2465">
        <v>14301888</v>
      </c>
      <c r="O2465">
        <v>12990686</v>
      </c>
      <c r="P2465" s="1" t="s">
        <v>35</v>
      </c>
      <c r="Q2465" s="1" t="s">
        <v>14255</v>
      </c>
      <c r="R2465">
        <v>15</v>
      </c>
      <c r="S2465">
        <v>99842840</v>
      </c>
      <c r="T2465" s="1" t="s">
        <v>31</v>
      </c>
      <c r="U2465" s="1" t="s">
        <v>38</v>
      </c>
      <c r="V2465" s="1" t="s">
        <v>33</v>
      </c>
      <c r="W2465" s="1" t="s">
        <v>33</v>
      </c>
      <c r="X2465" s="1" t="str">
        <f>IF(_f012[[#This Row],[Column22]]="Inference",_f012[[#This Row],[Column22]],_f012[[#This Row],[Column23]])</f>
        <v/>
      </c>
    </row>
    <row r="2466" spans="1:24" x14ac:dyDescent="0.3">
      <c r="A2466" s="1" t="s">
        <v>14256</v>
      </c>
      <c r="B2466" s="1" t="s">
        <v>26</v>
      </c>
      <c r="C2466">
        <v>4.4821090000000001E-2</v>
      </c>
      <c r="D2466">
        <v>31028486</v>
      </c>
      <c r="E2466">
        <v>31021396</v>
      </c>
      <c r="F2466" s="1" t="s">
        <v>55</v>
      </c>
      <c r="G2466" s="1" t="s">
        <v>24</v>
      </c>
      <c r="H2466">
        <v>0</v>
      </c>
      <c r="I2466">
        <v>42566937</v>
      </c>
      <c r="J2466">
        <v>26131523</v>
      </c>
      <c r="K2466" s="1" t="s">
        <v>29</v>
      </c>
      <c r="L2466" s="1" t="s">
        <v>28</v>
      </c>
      <c r="M2466">
        <v>4546365</v>
      </c>
      <c r="N2466">
        <v>29117302</v>
      </c>
      <c r="O2466">
        <v>14490851</v>
      </c>
      <c r="P2466" s="1" t="s">
        <v>25</v>
      </c>
      <c r="Q2466" s="1" t="s">
        <v>14257</v>
      </c>
      <c r="R2466">
        <v>15</v>
      </c>
      <c r="S2466">
        <v>100354549</v>
      </c>
      <c r="T2466" s="1" t="s">
        <v>50</v>
      </c>
      <c r="U2466" s="1" t="s">
        <v>32</v>
      </c>
      <c r="V2466" s="1" t="s">
        <v>33</v>
      </c>
      <c r="W2466" s="1" t="s">
        <v>33</v>
      </c>
      <c r="X2466" s="1" t="str">
        <f>IF(_f012[[#This Row],[Column22]]="Inference",_f012[[#This Row],[Column22]],_f012[[#This Row],[Column23]])</f>
        <v/>
      </c>
    </row>
    <row r="2467" spans="1:24" x14ac:dyDescent="0.3">
      <c r="A2467" s="1" t="s">
        <v>14258</v>
      </c>
      <c r="B2467" s="1" t="s">
        <v>28</v>
      </c>
      <c r="C2467">
        <v>567.09360000000004</v>
      </c>
      <c r="D2467">
        <v>11656243</v>
      </c>
      <c r="E2467">
        <v>8589038</v>
      </c>
      <c r="F2467" s="1" t="s">
        <v>28</v>
      </c>
      <c r="G2467" s="1" t="s">
        <v>28</v>
      </c>
      <c r="H2467">
        <v>16992785</v>
      </c>
      <c r="I2467">
        <v>9783691</v>
      </c>
      <c r="J2467">
        <v>7747649</v>
      </c>
      <c r="K2467" s="1" t="s">
        <v>28</v>
      </c>
      <c r="L2467" s="1" t="s">
        <v>26</v>
      </c>
      <c r="M2467">
        <v>672083</v>
      </c>
      <c r="N2467">
        <v>8929876</v>
      </c>
      <c r="O2467">
        <v>8558642</v>
      </c>
      <c r="P2467" s="1" t="s">
        <v>46</v>
      </c>
      <c r="Q2467" s="1" t="s">
        <v>14259</v>
      </c>
      <c r="R2467">
        <v>15</v>
      </c>
      <c r="S2467">
        <v>100682495</v>
      </c>
      <c r="T2467" s="1" t="s">
        <v>31</v>
      </c>
      <c r="U2467" s="1" t="s">
        <v>38</v>
      </c>
      <c r="V2467" s="1" t="s">
        <v>40</v>
      </c>
      <c r="W2467" s="1" t="s">
        <v>33</v>
      </c>
      <c r="X2467" s="1" t="str">
        <f>IF(_f012[[#This Row],[Column22]]="Inference",_f012[[#This Row],[Column22]],_f012[[#This Row],[Column23]])</f>
        <v>Inference</v>
      </c>
    </row>
    <row r="2468" spans="1:24" x14ac:dyDescent="0.3">
      <c r="A2468" s="1" t="s">
        <v>4567</v>
      </c>
      <c r="B2468" s="1" t="s">
        <v>24</v>
      </c>
      <c r="C2468">
        <v>0</v>
      </c>
      <c r="D2468">
        <v>33629752</v>
      </c>
      <c r="E2468">
        <v>17657107</v>
      </c>
      <c r="F2468" s="1" t="s">
        <v>35</v>
      </c>
      <c r="G2468" s="1" t="s">
        <v>28</v>
      </c>
      <c r="H2468">
        <v>7.8159700000000003E-8</v>
      </c>
      <c r="I2468">
        <v>11409656</v>
      </c>
      <c r="J2468">
        <v>2713145</v>
      </c>
      <c r="K2468" s="1" t="s">
        <v>28</v>
      </c>
      <c r="L2468" s="1" t="s">
        <v>24</v>
      </c>
      <c r="M2468">
        <v>18249763</v>
      </c>
      <c r="N2468">
        <v>6405744</v>
      </c>
      <c r="O2468">
        <v>13226752</v>
      </c>
      <c r="P2468" s="1" t="s">
        <v>35</v>
      </c>
      <c r="Q2468" s="1" t="s">
        <v>4568</v>
      </c>
      <c r="R2468">
        <v>15</v>
      </c>
      <c r="S2468">
        <v>100995925</v>
      </c>
      <c r="T2468" s="1" t="s">
        <v>50</v>
      </c>
      <c r="U2468" s="1" t="s">
        <v>38</v>
      </c>
      <c r="V2468" s="1" t="s">
        <v>33</v>
      </c>
      <c r="W2468" s="1" t="s">
        <v>33</v>
      </c>
      <c r="X2468" s="1" t="str">
        <f>IF(_f012[[#This Row],[Column22]]="Inference",_f012[[#This Row],[Column22]],_f012[[#This Row],[Column23]])</f>
        <v/>
      </c>
    </row>
    <row r="2469" spans="1:24" x14ac:dyDescent="0.3">
      <c r="A2469" s="1" t="s">
        <v>14260</v>
      </c>
      <c r="B2469" s="1" t="s">
        <v>28</v>
      </c>
      <c r="C2469">
        <v>4.9424487000000001E-3</v>
      </c>
      <c r="D2469">
        <v>13343865</v>
      </c>
      <c r="E2469">
        <v>6951369</v>
      </c>
      <c r="F2469" s="1" t="s">
        <v>28</v>
      </c>
      <c r="G2469" s="1" t="s">
        <v>28</v>
      </c>
      <c r="H2469">
        <v>15374675</v>
      </c>
      <c r="I2469">
        <v>13659011</v>
      </c>
      <c r="J2469">
        <v>100829004</v>
      </c>
      <c r="K2469" s="1" t="s">
        <v>28</v>
      </c>
      <c r="L2469" s="1" t="s">
        <v>26</v>
      </c>
      <c r="M2469">
        <v>20.847974000000001</v>
      </c>
      <c r="N2469">
        <v>6436083</v>
      </c>
      <c r="O2469">
        <v>6728515</v>
      </c>
      <c r="P2469" s="1" t="s">
        <v>260</v>
      </c>
      <c r="Q2469" s="1" t="s">
        <v>14261</v>
      </c>
      <c r="R2469">
        <v>16</v>
      </c>
      <c r="S2469">
        <v>5917012</v>
      </c>
      <c r="T2469" s="1" t="s">
        <v>31</v>
      </c>
      <c r="U2469" s="1" t="s">
        <v>39</v>
      </c>
      <c r="V2469" s="1" t="s">
        <v>40</v>
      </c>
      <c r="W2469" s="1" t="s">
        <v>33</v>
      </c>
      <c r="X2469" s="1" t="str">
        <f>IF(_f012[[#This Row],[Column22]]="Inference",_f012[[#This Row],[Column22]],_f012[[#This Row],[Column23]])</f>
        <v>Inference</v>
      </c>
    </row>
    <row r="2470" spans="1:24" x14ac:dyDescent="0.3">
      <c r="A2470" s="1" t="s">
        <v>9025</v>
      </c>
      <c r="B2470" s="1" t="s">
        <v>24</v>
      </c>
      <c r="C2470">
        <v>21.350832</v>
      </c>
      <c r="D2470">
        <v>41499805</v>
      </c>
      <c r="E2470">
        <v>10805378</v>
      </c>
      <c r="F2470" s="1" t="s">
        <v>35</v>
      </c>
      <c r="G2470" s="1" t="s">
        <v>28</v>
      </c>
      <c r="H2470">
        <v>9.7226890000000002E-5</v>
      </c>
      <c r="I2470">
        <v>22474814</v>
      </c>
      <c r="J2470">
        <v>7488165</v>
      </c>
      <c r="K2470" s="1" t="s">
        <v>28</v>
      </c>
      <c r="L2470" s="1" t="s">
        <v>28</v>
      </c>
      <c r="M2470">
        <v>2.24043E-8</v>
      </c>
      <c r="N2470">
        <v>22883484</v>
      </c>
      <c r="O2470">
        <v>632706</v>
      </c>
      <c r="P2470" s="1" t="s">
        <v>28</v>
      </c>
      <c r="Q2470" s="1" t="s">
        <v>9026</v>
      </c>
      <c r="R2470">
        <v>16</v>
      </c>
      <c r="S2470">
        <v>6076046</v>
      </c>
      <c r="T2470" s="1" t="s">
        <v>31</v>
      </c>
      <c r="U2470" s="1" t="s">
        <v>38</v>
      </c>
      <c r="V2470" s="1" t="s">
        <v>33</v>
      </c>
      <c r="W2470" s="1" t="s">
        <v>33</v>
      </c>
      <c r="X2470" s="1" t="str">
        <f>IF(_f012[[#This Row],[Column22]]="Inference",_f012[[#This Row],[Column22]],_f012[[#This Row],[Column23]])</f>
        <v/>
      </c>
    </row>
    <row r="2471" spans="1:24" x14ac:dyDescent="0.3">
      <c r="A2471" s="1" t="s">
        <v>14262</v>
      </c>
      <c r="B2471" s="1" t="s">
        <v>24</v>
      </c>
      <c r="C2471">
        <v>18127692</v>
      </c>
      <c r="D2471">
        <v>29214297</v>
      </c>
      <c r="E2471">
        <v>76346375</v>
      </c>
      <c r="F2471" s="1" t="s">
        <v>35</v>
      </c>
      <c r="G2471" s="1" t="s">
        <v>24</v>
      </c>
      <c r="H2471">
        <v>234.23411999999999</v>
      </c>
      <c r="I2471">
        <v>2984333</v>
      </c>
      <c r="J2471">
        <v>82644775</v>
      </c>
      <c r="K2471" s="1" t="s">
        <v>35</v>
      </c>
      <c r="L2471" s="1" t="s">
        <v>26</v>
      </c>
      <c r="M2471">
        <v>0.13472215000000001</v>
      </c>
      <c r="N2471">
        <v>3991714</v>
      </c>
      <c r="O2471">
        <v>75329736</v>
      </c>
      <c r="P2471" s="1" t="s">
        <v>62</v>
      </c>
      <c r="Q2471" s="1" t="s">
        <v>14263</v>
      </c>
      <c r="R2471">
        <v>16</v>
      </c>
      <c r="S2471">
        <v>6311382</v>
      </c>
      <c r="T2471" s="1" t="s">
        <v>50</v>
      </c>
      <c r="U2471" s="1" t="s">
        <v>38</v>
      </c>
      <c r="V2471" s="1" t="s">
        <v>39</v>
      </c>
      <c r="W2471" s="1" t="s">
        <v>40</v>
      </c>
      <c r="X2471" s="1" t="str">
        <f>IF(_f012[[#This Row],[Column22]]="Inference",_f012[[#This Row],[Column22]],_f012[[#This Row],[Column23]])</f>
        <v>Inference</v>
      </c>
    </row>
    <row r="2472" spans="1:24" x14ac:dyDescent="0.3">
      <c r="A2472" s="1" t="s">
        <v>9033</v>
      </c>
      <c r="B2472" s="1" t="s">
        <v>24</v>
      </c>
      <c r="C2472">
        <v>40921133</v>
      </c>
      <c r="D2472">
        <v>28308942</v>
      </c>
      <c r="E2472">
        <v>7069632</v>
      </c>
      <c r="F2472" s="1" t="s">
        <v>25</v>
      </c>
      <c r="G2472" s="1" t="s">
        <v>24</v>
      </c>
      <c r="H2472">
        <v>35169153</v>
      </c>
      <c r="I2472">
        <v>30583408</v>
      </c>
      <c r="J2472">
        <v>7997916</v>
      </c>
      <c r="K2472" s="1" t="s">
        <v>25</v>
      </c>
      <c r="L2472" s="1" t="s">
        <v>26</v>
      </c>
      <c r="M2472">
        <v>82.76155</v>
      </c>
      <c r="N2472">
        <v>3115631</v>
      </c>
      <c r="O2472">
        <v>6168643</v>
      </c>
      <c r="P2472" s="1" t="s">
        <v>36</v>
      </c>
      <c r="Q2472" s="1" t="s">
        <v>9034</v>
      </c>
      <c r="R2472">
        <v>16</v>
      </c>
      <c r="S2472">
        <v>6718463</v>
      </c>
      <c r="T2472" s="1" t="s">
        <v>50</v>
      </c>
      <c r="U2472" s="1" t="s">
        <v>39</v>
      </c>
      <c r="V2472" s="1" t="s">
        <v>40</v>
      </c>
      <c r="W2472" s="1" t="s">
        <v>33</v>
      </c>
      <c r="X2472" s="1" t="str">
        <f>IF(_f012[[#This Row],[Column22]]="Inference",_f012[[#This Row],[Column22]],_f012[[#This Row],[Column23]])</f>
        <v>Inference</v>
      </c>
    </row>
    <row r="2473" spans="1:24" x14ac:dyDescent="0.3">
      <c r="A2473" s="1" t="s">
        <v>14264</v>
      </c>
      <c r="B2473" s="1" t="s">
        <v>24</v>
      </c>
      <c r="C2473">
        <v>10905252</v>
      </c>
      <c r="D2473">
        <v>3913467</v>
      </c>
      <c r="E2473">
        <v>93573914</v>
      </c>
      <c r="F2473" s="1" t="s">
        <v>25</v>
      </c>
      <c r="G2473" s="1" t="s">
        <v>24</v>
      </c>
      <c r="H2473">
        <v>2.2180702E-4</v>
      </c>
      <c r="I2473">
        <v>33666278</v>
      </c>
      <c r="J2473">
        <v>10974111</v>
      </c>
      <c r="K2473" s="1" t="s">
        <v>25</v>
      </c>
      <c r="L2473" s="1" t="s">
        <v>26</v>
      </c>
      <c r="M2473">
        <v>32978375</v>
      </c>
      <c r="N2473">
        <v>40266193</v>
      </c>
      <c r="O2473">
        <v>8521836</v>
      </c>
      <c r="P2473" s="1" t="s">
        <v>204</v>
      </c>
      <c r="Q2473" s="1" t="s">
        <v>14265</v>
      </c>
      <c r="R2473">
        <v>16</v>
      </c>
      <c r="S2473">
        <v>6790569</v>
      </c>
      <c r="T2473" s="1" t="s">
        <v>50</v>
      </c>
      <c r="U2473" s="1" t="s">
        <v>39</v>
      </c>
      <c r="V2473" s="1" t="s">
        <v>40</v>
      </c>
      <c r="W2473" s="1" t="s">
        <v>33</v>
      </c>
      <c r="X2473" s="1" t="str">
        <f>IF(_f012[[#This Row],[Column22]]="Inference",_f012[[#This Row],[Column22]],_f012[[#This Row],[Column23]])</f>
        <v>Inference</v>
      </c>
    </row>
    <row r="2474" spans="1:24" x14ac:dyDescent="0.3">
      <c r="A2474" s="1" t="s">
        <v>14266</v>
      </c>
      <c r="B2474" s="1" t="s">
        <v>28</v>
      </c>
      <c r="C2474">
        <v>3.9328540000000001E-6</v>
      </c>
      <c r="D2474">
        <v>12588685</v>
      </c>
      <c r="E2474">
        <v>394092</v>
      </c>
      <c r="F2474" s="1" t="s">
        <v>35</v>
      </c>
      <c r="G2474" s="1" t="s">
        <v>28</v>
      </c>
      <c r="H2474">
        <v>3.8622895999999997E-2</v>
      </c>
      <c r="I2474">
        <v>1109564</v>
      </c>
      <c r="J2474">
        <v>37036124</v>
      </c>
      <c r="K2474" s="1" t="s">
        <v>35</v>
      </c>
      <c r="L2474" s="1" t="s">
        <v>26</v>
      </c>
      <c r="M2474">
        <v>3.8229784000000003E-2</v>
      </c>
      <c r="N2474">
        <v>11205156</v>
      </c>
      <c r="O2474">
        <v>53651276</v>
      </c>
      <c r="P2474" s="1" t="s">
        <v>52</v>
      </c>
      <c r="Q2474" s="1" t="s">
        <v>14267</v>
      </c>
      <c r="R2474">
        <v>16</v>
      </c>
      <c r="S2474">
        <v>7427842</v>
      </c>
      <c r="T2474" s="1" t="s">
        <v>31</v>
      </c>
      <c r="U2474" s="1" t="s">
        <v>38</v>
      </c>
      <c r="V2474" s="1" t="s">
        <v>39</v>
      </c>
      <c r="W2474" s="1" t="s">
        <v>40</v>
      </c>
      <c r="X2474" s="1" t="str">
        <f>IF(_f012[[#This Row],[Column22]]="Inference",_f012[[#This Row],[Column22]],_f012[[#This Row],[Column23]])</f>
        <v>Inference</v>
      </c>
    </row>
    <row r="2475" spans="1:24" x14ac:dyDescent="0.3">
      <c r="A2475" s="1" t="s">
        <v>14268</v>
      </c>
      <c r="B2475" s="1" t="s">
        <v>28</v>
      </c>
      <c r="C2475">
        <v>0</v>
      </c>
      <c r="D2475">
        <v>11038109</v>
      </c>
      <c r="E2475">
        <v>34994672</v>
      </c>
      <c r="F2475" s="1" t="s">
        <v>25</v>
      </c>
      <c r="G2475" s="1" t="s">
        <v>26</v>
      </c>
      <c r="H2475">
        <v>364.0009</v>
      </c>
      <c r="I2475">
        <v>9325915</v>
      </c>
      <c r="J2475">
        <v>14305428</v>
      </c>
      <c r="K2475" s="1" t="s">
        <v>82</v>
      </c>
      <c r="L2475" s="1" t="s">
        <v>24</v>
      </c>
      <c r="M2475">
        <v>1.1395108</v>
      </c>
      <c r="N2475">
        <v>6133933</v>
      </c>
      <c r="O2475">
        <v>15713207</v>
      </c>
      <c r="P2475" s="1" t="s">
        <v>28</v>
      </c>
      <c r="Q2475" s="1" t="s">
        <v>14269</v>
      </c>
      <c r="R2475">
        <v>16</v>
      </c>
      <c r="S2475">
        <v>7545116</v>
      </c>
      <c r="T2475" s="1" t="s">
        <v>31</v>
      </c>
      <c r="U2475" s="1" t="s">
        <v>39</v>
      </c>
      <c r="V2475" s="1" t="s">
        <v>33</v>
      </c>
      <c r="W2475" s="1" t="s">
        <v>33</v>
      </c>
      <c r="X2475" s="1" t="str">
        <f>IF(_f012[[#This Row],[Column22]]="Inference",_f012[[#This Row],[Column22]],_f012[[#This Row],[Column23]])</f>
        <v/>
      </c>
    </row>
    <row r="2476" spans="1:24" x14ac:dyDescent="0.3">
      <c r="A2476" s="1" t="s">
        <v>14270</v>
      </c>
      <c r="B2476" s="1" t="s">
        <v>28</v>
      </c>
      <c r="C2476">
        <v>91.110304999999997</v>
      </c>
      <c r="D2476">
        <v>10792302</v>
      </c>
      <c r="E2476">
        <v>60536774</v>
      </c>
      <c r="F2476" s="1" t="s">
        <v>28</v>
      </c>
      <c r="G2476" s="1" t="s">
        <v>26</v>
      </c>
      <c r="H2476">
        <v>3.5385227999999999E-3</v>
      </c>
      <c r="I2476">
        <v>12533401</v>
      </c>
      <c r="J2476">
        <v>14077615</v>
      </c>
      <c r="K2476" s="1" t="s">
        <v>46</v>
      </c>
      <c r="L2476" s="1" t="s">
        <v>24</v>
      </c>
      <c r="M2476">
        <v>0.69785010000000003</v>
      </c>
      <c r="N2476">
        <v>30032315</v>
      </c>
      <c r="O2476">
        <v>1036023</v>
      </c>
      <c r="P2476" s="1" t="s">
        <v>35</v>
      </c>
      <c r="Q2476" s="1" t="s">
        <v>14271</v>
      </c>
      <c r="R2476">
        <v>16</v>
      </c>
      <c r="S2476">
        <v>7991971</v>
      </c>
      <c r="T2476" s="1" t="s">
        <v>31</v>
      </c>
      <c r="U2476" s="1" t="s">
        <v>38</v>
      </c>
      <c r="V2476" s="1" t="s">
        <v>33</v>
      </c>
      <c r="W2476" s="1" t="s">
        <v>33</v>
      </c>
      <c r="X2476" s="1" t="str">
        <f>IF(_f012[[#This Row],[Column22]]="Inference",_f012[[#This Row],[Column22]],_f012[[#This Row],[Column23]])</f>
        <v/>
      </c>
    </row>
    <row r="2477" spans="1:24" x14ac:dyDescent="0.3">
      <c r="A2477" s="1" t="s">
        <v>14272</v>
      </c>
      <c r="B2477" s="1" t="s">
        <v>28</v>
      </c>
      <c r="C2477">
        <v>6.1207239999999999E-4</v>
      </c>
      <c r="D2477">
        <v>80950507</v>
      </c>
      <c r="E2477">
        <v>29580917</v>
      </c>
      <c r="F2477" s="1" t="s">
        <v>25</v>
      </c>
      <c r="G2477" s="1" t="s">
        <v>28</v>
      </c>
      <c r="H2477">
        <v>7.456258E-7</v>
      </c>
      <c r="I2477">
        <v>1052772</v>
      </c>
      <c r="J2477">
        <v>3354302</v>
      </c>
      <c r="K2477" s="1" t="s">
        <v>25</v>
      </c>
      <c r="L2477" s="1" t="s">
        <v>26</v>
      </c>
      <c r="M2477">
        <v>37601817</v>
      </c>
      <c r="N2477">
        <v>8330216</v>
      </c>
      <c r="O2477">
        <v>5016421</v>
      </c>
      <c r="P2477" s="1" t="s">
        <v>55</v>
      </c>
      <c r="Q2477" s="1" t="s">
        <v>14273</v>
      </c>
      <c r="R2477">
        <v>16</v>
      </c>
      <c r="S2477">
        <v>8453740</v>
      </c>
      <c r="T2477" s="1" t="s">
        <v>50</v>
      </c>
      <c r="U2477" s="1" t="s">
        <v>32</v>
      </c>
      <c r="V2477" s="1" t="s">
        <v>40</v>
      </c>
      <c r="W2477" s="1" t="s">
        <v>33</v>
      </c>
      <c r="X2477" s="1" t="str">
        <f>IF(_f012[[#This Row],[Column22]]="Inference",_f012[[#This Row],[Column22]],_f012[[#This Row],[Column23]])</f>
        <v>Inference</v>
      </c>
    </row>
    <row r="2478" spans="1:24" x14ac:dyDescent="0.3">
      <c r="A2478" s="1" t="s">
        <v>14274</v>
      </c>
      <c r="B2478" s="1" t="s">
        <v>28</v>
      </c>
      <c r="C2478">
        <v>14329296</v>
      </c>
      <c r="D2478">
        <v>19164027</v>
      </c>
      <c r="E2478">
        <v>875518</v>
      </c>
      <c r="F2478" s="1" t="s">
        <v>25</v>
      </c>
      <c r="G2478" s="1" t="s">
        <v>28</v>
      </c>
      <c r="H2478">
        <v>17370583</v>
      </c>
      <c r="I2478">
        <v>22985244</v>
      </c>
      <c r="J2478">
        <v>10528271</v>
      </c>
      <c r="K2478" s="1" t="s">
        <v>25</v>
      </c>
      <c r="L2478" s="1" t="s">
        <v>26</v>
      </c>
      <c r="M2478">
        <v>827.88959999999997</v>
      </c>
      <c r="N2478">
        <v>19931243</v>
      </c>
      <c r="O2478">
        <v>10586229</v>
      </c>
      <c r="P2478" s="1" t="s">
        <v>62</v>
      </c>
      <c r="Q2478" s="1" t="s">
        <v>14275</v>
      </c>
      <c r="R2478">
        <v>16</v>
      </c>
      <c r="S2478">
        <v>9337440</v>
      </c>
      <c r="T2478" s="1" t="s">
        <v>31</v>
      </c>
      <c r="U2478" s="1" t="s">
        <v>39</v>
      </c>
      <c r="V2478" s="1" t="s">
        <v>40</v>
      </c>
      <c r="W2478" s="1" t="s">
        <v>33</v>
      </c>
      <c r="X2478" s="1" t="str">
        <f>IF(_f012[[#This Row],[Column22]]="Inference",_f012[[#This Row],[Column22]],_f012[[#This Row],[Column23]])</f>
        <v>Inference</v>
      </c>
    </row>
    <row r="2479" spans="1:24" x14ac:dyDescent="0.3">
      <c r="A2479" s="1" t="s">
        <v>14276</v>
      </c>
      <c r="B2479" s="1" t="s">
        <v>28</v>
      </c>
      <c r="C2479">
        <v>26349095</v>
      </c>
      <c r="D2479">
        <v>7556537</v>
      </c>
      <c r="E2479">
        <v>4891981</v>
      </c>
      <c r="F2479" s="1" t="s">
        <v>35</v>
      </c>
      <c r="G2479" s="1" t="s">
        <v>28</v>
      </c>
      <c r="H2479">
        <v>2530611</v>
      </c>
      <c r="I2479">
        <v>9288386</v>
      </c>
      <c r="J2479">
        <v>6009711</v>
      </c>
      <c r="K2479" s="1" t="s">
        <v>35</v>
      </c>
      <c r="L2479" s="1" t="s">
        <v>26</v>
      </c>
      <c r="M2479">
        <v>22469915</v>
      </c>
      <c r="N2479">
        <v>10228494</v>
      </c>
      <c r="O2479">
        <v>759589</v>
      </c>
      <c r="P2479" s="1" t="s">
        <v>77</v>
      </c>
      <c r="Q2479" s="1" t="s">
        <v>14277</v>
      </c>
      <c r="R2479">
        <v>16</v>
      </c>
      <c r="S2479">
        <v>9492707</v>
      </c>
      <c r="T2479" s="1" t="s">
        <v>50</v>
      </c>
      <c r="U2479" s="1" t="s">
        <v>38</v>
      </c>
      <c r="V2479" s="1" t="s">
        <v>40</v>
      </c>
      <c r="W2479" s="1" t="s">
        <v>33</v>
      </c>
      <c r="X2479" s="1" t="str">
        <f>IF(_f012[[#This Row],[Column22]]="Inference",_f012[[#This Row],[Column22]],_f012[[#This Row],[Column23]])</f>
        <v>Inference</v>
      </c>
    </row>
    <row r="2480" spans="1:24" x14ac:dyDescent="0.3">
      <c r="A2480" s="1" t="s">
        <v>14278</v>
      </c>
      <c r="B2480" s="1" t="s">
        <v>24</v>
      </c>
      <c r="C2480">
        <v>8900943</v>
      </c>
      <c r="D2480">
        <v>49031195</v>
      </c>
      <c r="E2480">
        <v>15282286</v>
      </c>
      <c r="F2480" s="1" t="s">
        <v>35</v>
      </c>
      <c r="G2480" s="1" t="s">
        <v>24</v>
      </c>
      <c r="H2480">
        <v>2.2204460000000001E-9</v>
      </c>
      <c r="I2480">
        <v>3805134</v>
      </c>
      <c r="J2480">
        <v>25340708</v>
      </c>
      <c r="K2480" s="1" t="s">
        <v>35</v>
      </c>
      <c r="L2480" s="1" t="s">
        <v>26</v>
      </c>
      <c r="M2480">
        <v>3.8386840000000002</v>
      </c>
      <c r="N2480">
        <v>6863899</v>
      </c>
      <c r="O2480">
        <v>13643491</v>
      </c>
      <c r="P2480" s="1" t="s">
        <v>46</v>
      </c>
      <c r="Q2480" s="1" t="s">
        <v>14279</v>
      </c>
      <c r="R2480">
        <v>16</v>
      </c>
      <c r="S2480">
        <v>9536631</v>
      </c>
      <c r="T2480" s="1" t="s">
        <v>50</v>
      </c>
      <c r="U2480" s="1" t="s">
        <v>38</v>
      </c>
      <c r="V2480" s="1" t="s">
        <v>40</v>
      </c>
      <c r="W2480" s="1" t="s">
        <v>33</v>
      </c>
      <c r="X2480" s="1" t="str">
        <f>IF(_f012[[#This Row],[Column22]]="Inference",_f012[[#This Row],[Column22]],_f012[[#This Row],[Column23]])</f>
        <v>Inference</v>
      </c>
    </row>
    <row r="2481" spans="1:24" x14ac:dyDescent="0.3">
      <c r="A2481" s="1" t="s">
        <v>14280</v>
      </c>
      <c r="B2481" s="1" t="s">
        <v>28</v>
      </c>
      <c r="C2481">
        <v>1884133</v>
      </c>
      <c r="D2481">
        <v>11321047</v>
      </c>
      <c r="E2481">
        <v>36476245</v>
      </c>
      <c r="F2481" s="1" t="s">
        <v>29</v>
      </c>
      <c r="G2481" s="1" t="s">
        <v>24</v>
      </c>
      <c r="H2481">
        <v>3770367</v>
      </c>
      <c r="I2481">
        <v>2656019</v>
      </c>
      <c r="J2481">
        <v>33662277</v>
      </c>
      <c r="K2481" s="1" t="s">
        <v>25</v>
      </c>
      <c r="L2481" s="1" t="s">
        <v>24</v>
      </c>
      <c r="M2481">
        <v>0.15685979</v>
      </c>
      <c r="N2481">
        <v>20762395</v>
      </c>
      <c r="O2481">
        <v>37260565</v>
      </c>
      <c r="P2481" s="1" t="s">
        <v>25</v>
      </c>
      <c r="Q2481" s="1" t="s">
        <v>14281</v>
      </c>
      <c r="R2481">
        <v>16</v>
      </c>
      <c r="S2481">
        <v>9628653</v>
      </c>
      <c r="T2481" s="1" t="s">
        <v>31</v>
      </c>
      <c r="U2481" s="1" t="s">
        <v>32</v>
      </c>
      <c r="V2481" s="1" t="s">
        <v>33</v>
      </c>
      <c r="W2481" s="1" t="s">
        <v>33</v>
      </c>
      <c r="X2481" s="1" t="str">
        <f>IF(_f012[[#This Row],[Column22]]="Inference",_f012[[#This Row],[Column22]],_f012[[#This Row],[Column23]])</f>
        <v/>
      </c>
    </row>
    <row r="2482" spans="1:24" x14ac:dyDescent="0.3">
      <c r="A2482" s="1" t="s">
        <v>14282</v>
      </c>
      <c r="B2482" s="1" t="s">
        <v>24</v>
      </c>
      <c r="C2482">
        <v>1.22878445</v>
      </c>
      <c r="D2482">
        <v>85792957</v>
      </c>
      <c r="E2482">
        <v>2500499</v>
      </c>
      <c r="F2482" s="1" t="s">
        <v>35</v>
      </c>
      <c r="G2482" s="1" t="s">
        <v>24</v>
      </c>
      <c r="H2482">
        <v>3.2635834000000002E-2</v>
      </c>
      <c r="I2482">
        <v>67100366</v>
      </c>
      <c r="J2482">
        <v>202537</v>
      </c>
      <c r="K2482" s="1" t="s">
        <v>35</v>
      </c>
      <c r="L2482" s="1" t="s">
        <v>26</v>
      </c>
      <c r="M2482">
        <v>385561</v>
      </c>
      <c r="N2482">
        <v>14968798</v>
      </c>
      <c r="O2482">
        <v>24773425</v>
      </c>
      <c r="P2482" s="1" t="s">
        <v>46</v>
      </c>
      <c r="Q2482" s="1" t="s">
        <v>14283</v>
      </c>
      <c r="R2482">
        <v>16</v>
      </c>
      <c r="S2482">
        <v>9730114</v>
      </c>
      <c r="T2482" s="1" t="s">
        <v>50</v>
      </c>
      <c r="U2482" s="1" t="s">
        <v>38</v>
      </c>
      <c r="V2482" s="1" t="s">
        <v>40</v>
      </c>
      <c r="W2482" s="1" t="s">
        <v>33</v>
      </c>
      <c r="X2482" s="1" t="str">
        <f>IF(_f012[[#This Row],[Column22]]="Inference",_f012[[#This Row],[Column22]],_f012[[#This Row],[Column23]])</f>
        <v>Inference</v>
      </c>
    </row>
    <row r="2483" spans="1:24" x14ac:dyDescent="0.3">
      <c r="A2483" s="1" t="s">
        <v>14284</v>
      </c>
      <c r="B2483" s="1" t="s">
        <v>24</v>
      </c>
      <c r="C2483">
        <v>12752175</v>
      </c>
      <c r="D2483">
        <v>7424475</v>
      </c>
      <c r="E2483">
        <v>13479663</v>
      </c>
      <c r="F2483" s="1" t="s">
        <v>35</v>
      </c>
      <c r="G2483" s="1" t="s">
        <v>28</v>
      </c>
      <c r="H2483">
        <v>0</v>
      </c>
      <c r="I2483">
        <v>12048737</v>
      </c>
      <c r="J2483">
        <v>17616457</v>
      </c>
      <c r="K2483" s="1" t="s">
        <v>25</v>
      </c>
      <c r="L2483" s="1" t="s">
        <v>28</v>
      </c>
      <c r="M2483">
        <v>0</v>
      </c>
      <c r="N2483">
        <v>10069895</v>
      </c>
      <c r="O2483">
        <v>1817681</v>
      </c>
      <c r="P2483" s="1" t="s">
        <v>25</v>
      </c>
      <c r="Q2483" s="1" t="s">
        <v>14285</v>
      </c>
      <c r="R2483">
        <v>16</v>
      </c>
      <c r="S2483">
        <v>9757306</v>
      </c>
      <c r="T2483" s="1" t="s">
        <v>31</v>
      </c>
      <c r="U2483" s="1" t="s">
        <v>39</v>
      </c>
      <c r="V2483" s="1" t="s">
        <v>33</v>
      </c>
      <c r="W2483" s="1" t="s">
        <v>33</v>
      </c>
      <c r="X2483" s="1" t="str">
        <f>IF(_f012[[#This Row],[Column22]]="Inference",_f012[[#This Row],[Column22]],_f012[[#This Row],[Column23]])</f>
        <v/>
      </c>
    </row>
    <row r="2484" spans="1:24" x14ac:dyDescent="0.3">
      <c r="A2484" s="1" t="s">
        <v>14286</v>
      </c>
      <c r="B2484" s="1" t="s">
        <v>24</v>
      </c>
      <c r="C2484">
        <v>31917267</v>
      </c>
      <c r="D2484">
        <v>24644258</v>
      </c>
      <c r="E2484">
        <v>10480186</v>
      </c>
      <c r="F2484" s="1" t="s">
        <v>35</v>
      </c>
      <c r="G2484" s="1" t="s">
        <v>28</v>
      </c>
      <c r="H2484">
        <v>2.2204460000000001E-10</v>
      </c>
      <c r="I2484">
        <v>32952704</v>
      </c>
      <c r="J2484">
        <v>17373553</v>
      </c>
      <c r="K2484" s="1" t="s">
        <v>25</v>
      </c>
      <c r="L2484" s="1" t="s">
        <v>28</v>
      </c>
      <c r="M2484">
        <v>0</v>
      </c>
      <c r="N2484">
        <v>36577283</v>
      </c>
      <c r="O2484">
        <v>18186166</v>
      </c>
      <c r="P2484" s="1" t="s">
        <v>25</v>
      </c>
      <c r="Q2484" s="1" t="s">
        <v>14287</v>
      </c>
      <c r="R2484">
        <v>16</v>
      </c>
      <c r="S2484">
        <v>10239733</v>
      </c>
      <c r="T2484" s="1" t="s">
        <v>31</v>
      </c>
      <c r="U2484" s="1" t="s">
        <v>39</v>
      </c>
      <c r="V2484" s="1" t="s">
        <v>33</v>
      </c>
      <c r="W2484" s="1" t="s">
        <v>33</v>
      </c>
      <c r="X2484" s="1" t="str">
        <f>IF(_f012[[#This Row],[Column22]]="Inference",_f012[[#This Row],[Column22]],_f012[[#This Row],[Column23]])</f>
        <v/>
      </c>
    </row>
    <row r="2485" spans="1:24" x14ac:dyDescent="0.3">
      <c r="A2485" s="1" t="s">
        <v>14288</v>
      </c>
      <c r="B2485" s="1" t="s">
        <v>24</v>
      </c>
      <c r="C2485">
        <v>6.5448136000000002E-3</v>
      </c>
      <c r="D2485">
        <v>72559454</v>
      </c>
      <c r="E2485">
        <v>12058475</v>
      </c>
      <c r="F2485" s="1" t="s">
        <v>25</v>
      </c>
      <c r="G2485" s="1" t="s">
        <v>24</v>
      </c>
      <c r="H2485">
        <v>175.9744</v>
      </c>
      <c r="I2485">
        <v>86135944</v>
      </c>
      <c r="J2485">
        <v>11776477</v>
      </c>
      <c r="K2485" s="1" t="s">
        <v>25</v>
      </c>
      <c r="L2485" s="1" t="s">
        <v>26</v>
      </c>
      <c r="M2485">
        <v>14652206</v>
      </c>
      <c r="N2485">
        <v>10879468</v>
      </c>
      <c r="O2485">
        <v>11737828</v>
      </c>
      <c r="P2485" s="1" t="s">
        <v>36</v>
      </c>
      <c r="Q2485" s="1" t="s">
        <v>14289</v>
      </c>
      <c r="R2485">
        <v>16</v>
      </c>
      <c r="S2485">
        <v>10645653</v>
      </c>
      <c r="T2485" s="1" t="s">
        <v>31</v>
      </c>
      <c r="U2485" s="1" t="s">
        <v>39</v>
      </c>
      <c r="V2485" s="1" t="s">
        <v>40</v>
      </c>
      <c r="W2485" s="1" t="s">
        <v>33</v>
      </c>
      <c r="X2485" s="1" t="str">
        <f>IF(_f012[[#This Row],[Column22]]="Inference",_f012[[#This Row],[Column22]],_f012[[#This Row],[Column23]])</f>
        <v>Inference</v>
      </c>
    </row>
    <row r="2486" spans="1:24" x14ac:dyDescent="0.3">
      <c r="A2486" s="1" t="s">
        <v>14290</v>
      </c>
      <c r="B2486" s="1" t="s">
        <v>28</v>
      </c>
      <c r="C2486">
        <v>1407.2064</v>
      </c>
      <c r="D2486">
        <v>39816537</v>
      </c>
      <c r="E2486">
        <v>19446371</v>
      </c>
      <c r="F2486" s="1" t="s">
        <v>25</v>
      </c>
      <c r="G2486" s="1" t="s">
        <v>28</v>
      </c>
      <c r="H2486">
        <v>7.1383437000000001</v>
      </c>
      <c r="I2486">
        <v>38263025</v>
      </c>
      <c r="J2486">
        <v>1681057</v>
      </c>
      <c r="K2486" s="1" t="s">
        <v>25</v>
      </c>
      <c r="L2486" s="1" t="s">
        <v>26</v>
      </c>
      <c r="M2486">
        <v>0.89619020000000005</v>
      </c>
      <c r="N2486">
        <v>22497752</v>
      </c>
      <c r="O2486">
        <v>1734697</v>
      </c>
      <c r="P2486" s="1" t="s">
        <v>62</v>
      </c>
      <c r="Q2486" s="1" t="s">
        <v>14291</v>
      </c>
      <c r="R2486">
        <v>16</v>
      </c>
      <c r="S2486">
        <v>10848992</v>
      </c>
      <c r="T2486" s="1" t="s">
        <v>50</v>
      </c>
      <c r="U2486" s="1" t="s">
        <v>39</v>
      </c>
      <c r="V2486" s="1" t="s">
        <v>40</v>
      </c>
      <c r="W2486" s="1" t="s">
        <v>33</v>
      </c>
      <c r="X2486" s="1" t="str">
        <f>IF(_f012[[#This Row],[Column22]]="Inference",_f012[[#This Row],[Column22]],_f012[[#This Row],[Column23]])</f>
        <v>Inference</v>
      </c>
    </row>
    <row r="2487" spans="1:24" x14ac:dyDescent="0.3">
      <c r="A2487" s="1" t="s">
        <v>4603</v>
      </c>
      <c r="B2487" s="1" t="s">
        <v>24</v>
      </c>
      <c r="C2487">
        <v>11623454</v>
      </c>
      <c r="D2487">
        <v>54772394</v>
      </c>
      <c r="E2487">
        <v>11035234</v>
      </c>
      <c r="F2487" s="1" t="s">
        <v>35</v>
      </c>
      <c r="G2487" s="1" t="s">
        <v>28</v>
      </c>
      <c r="H2487">
        <v>1.0848493000000001E-2</v>
      </c>
      <c r="I2487">
        <v>10469722</v>
      </c>
      <c r="J2487">
        <v>4704182</v>
      </c>
      <c r="K2487" s="1" t="s">
        <v>25</v>
      </c>
      <c r="L2487" s="1" t="s">
        <v>28</v>
      </c>
      <c r="M2487">
        <v>1.7010904000000001E-3</v>
      </c>
      <c r="N2487">
        <v>9762212</v>
      </c>
      <c r="O2487">
        <v>424693</v>
      </c>
      <c r="P2487" s="1" t="s">
        <v>25</v>
      </c>
      <c r="Q2487" s="1" t="s">
        <v>4604</v>
      </c>
      <c r="R2487">
        <v>16</v>
      </c>
      <c r="S2487">
        <v>11512277</v>
      </c>
      <c r="T2487" s="1" t="s">
        <v>31</v>
      </c>
      <c r="U2487" s="1" t="s">
        <v>39</v>
      </c>
      <c r="V2487" s="1" t="s">
        <v>33</v>
      </c>
      <c r="W2487" s="1" t="s">
        <v>33</v>
      </c>
      <c r="X2487" s="1" t="str">
        <f>IF(_f012[[#This Row],[Column22]]="Inference",_f012[[#This Row],[Column22]],_f012[[#This Row],[Column23]])</f>
        <v/>
      </c>
    </row>
    <row r="2488" spans="1:24" x14ac:dyDescent="0.3">
      <c r="A2488" s="1" t="s">
        <v>14292</v>
      </c>
      <c r="B2488" s="1" t="s">
        <v>28</v>
      </c>
      <c r="C2488">
        <v>23719</v>
      </c>
      <c r="D2488">
        <v>80779913</v>
      </c>
      <c r="E2488">
        <v>33430893</v>
      </c>
      <c r="F2488" s="1" t="s">
        <v>28</v>
      </c>
      <c r="G2488" s="1" t="s">
        <v>28</v>
      </c>
      <c r="H2488">
        <v>9.8998899999999992</v>
      </c>
      <c r="I2488">
        <v>7723487</v>
      </c>
      <c r="J2488">
        <v>29527243</v>
      </c>
      <c r="K2488" s="1" t="s">
        <v>28</v>
      </c>
      <c r="L2488" s="1" t="s">
        <v>26</v>
      </c>
      <c r="M2488">
        <v>4212.2073</v>
      </c>
      <c r="N2488">
        <v>7392446</v>
      </c>
      <c r="O2488">
        <v>43179846</v>
      </c>
      <c r="P2488" s="1" t="s">
        <v>260</v>
      </c>
      <c r="Q2488" s="1" t="s">
        <v>14293</v>
      </c>
      <c r="R2488">
        <v>16</v>
      </c>
      <c r="S2488">
        <v>13128469</v>
      </c>
      <c r="T2488" s="1" t="s">
        <v>50</v>
      </c>
      <c r="U2488" s="1" t="s">
        <v>39</v>
      </c>
      <c r="V2488" s="1" t="s">
        <v>40</v>
      </c>
      <c r="W2488" s="1" t="s">
        <v>33</v>
      </c>
      <c r="X2488" s="1" t="str">
        <f>IF(_f012[[#This Row],[Column22]]="Inference",_f012[[#This Row],[Column22]],_f012[[#This Row],[Column23]])</f>
        <v>Inference</v>
      </c>
    </row>
    <row r="2489" spans="1:24" x14ac:dyDescent="0.3">
      <c r="A2489" s="1" t="s">
        <v>14294</v>
      </c>
      <c r="B2489" s="1" t="s">
        <v>24</v>
      </c>
      <c r="C2489">
        <v>0</v>
      </c>
      <c r="D2489">
        <v>15804175</v>
      </c>
      <c r="E2489">
        <v>3347848</v>
      </c>
      <c r="F2489" s="1" t="s">
        <v>28</v>
      </c>
      <c r="G2489" s="1" t="s">
        <v>26</v>
      </c>
      <c r="H2489">
        <v>2712.9065999999998</v>
      </c>
      <c r="I2489">
        <v>97384955</v>
      </c>
      <c r="J2489">
        <v>27410696</v>
      </c>
      <c r="K2489" s="1" t="s">
        <v>77</v>
      </c>
      <c r="L2489" s="1" t="s">
        <v>28</v>
      </c>
      <c r="M2489">
        <v>64998628</v>
      </c>
      <c r="N2489">
        <v>1048917</v>
      </c>
      <c r="O2489">
        <v>21953065</v>
      </c>
      <c r="P2489" s="1" t="s">
        <v>35</v>
      </c>
      <c r="Q2489" s="1" t="s">
        <v>14295</v>
      </c>
      <c r="R2489">
        <v>16</v>
      </c>
      <c r="S2489">
        <v>13207324</v>
      </c>
      <c r="T2489" s="1" t="s">
        <v>31</v>
      </c>
      <c r="U2489" s="1" t="s">
        <v>38</v>
      </c>
      <c r="V2489" s="1" t="s">
        <v>33</v>
      </c>
      <c r="W2489" s="1" t="s">
        <v>33</v>
      </c>
      <c r="X2489" s="1" t="str">
        <f>IF(_f012[[#This Row],[Column22]]="Inference",_f012[[#This Row],[Column22]],_f012[[#This Row],[Column23]])</f>
        <v/>
      </c>
    </row>
    <row r="2490" spans="1:24" x14ac:dyDescent="0.3">
      <c r="A2490" s="1" t="s">
        <v>14296</v>
      </c>
      <c r="B2490" s="1" t="s">
        <v>28</v>
      </c>
      <c r="C2490">
        <v>0</v>
      </c>
      <c r="D2490">
        <v>3080919</v>
      </c>
      <c r="E2490">
        <v>833359</v>
      </c>
      <c r="F2490" s="1" t="s">
        <v>28</v>
      </c>
      <c r="G2490" s="1" t="s">
        <v>24</v>
      </c>
      <c r="H2490">
        <v>0</v>
      </c>
      <c r="I2490">
        <v>19376787</v>
      </c>
      <c r="J2490">
        <v>8986947</v>
      </c>
      <c r="K2490" s="1" t="s">
        <v>25</v>
      </c>
      <c r="L2490" s="1" t="s">
        <v>28</v>
      </c>
      <c r="M2490">
        <v>0</v>
      </c>
      <c r="N2490">
        <v>19896432</v>
      </c>
      <c r="O2490">
        <v>5181973</v>
      </c>
      <c r="P2490" s="1" t="s">
        <v>28</v>
      </c>
      <c r="Q2490" s="1" t="s">
        <v>14297</v>
      </c>
      <c r="R2490">
        <v>16</v>
      </c>
      <c r="S2490">
        <v>13660343</v>
      </c>
      <c r="T2490" s="1" t="s">
        <v>50</v>
      </c>
      <c r="U2490" s="1" t="s">
        <v>39</v>
      </c>
      <c r="V2490" s="1" t="s">
        <v>33</v>
      </c>
      <c r="W2490" s="1" t="s">
        <v>33</v>
      </c>
      <c r="X2490" s="1" t="str">
        <f>IF(_f012[[#This Row],[Column22]]="Inference",_f012[[#This Row],[Column22]],_f012[[#This Row],[Column23]])</f>
        <v/>
      </c>
    </row>
    <row r="2491" spans="1:24" x14ac:dyDescent="0.3">
      <c r="A2491" s="1" t="s">
        <v>14298</v>
      </c>
      <c r="B2491" s="1" t="s">
        <v>24</v>
      </c>
      <c r="C2491">
        <v>28.045808000000001</v>
      </c>
      <c r="D2491">
        <v>2872509</v>
      </c>
      <c r="E2491">
        <v>8810539</v>
      </c>
      <c r="F2491" s="1" t="s">
        <v>35</v>
      </c>
      <c r="G2491" s="1" t="s">
        <v>28</v>
      </c>
      <c r="H2491">
        <v>0</v>
      </c>
      <c r="I2491">
        <v>10961438</v>
      </c>
      <c r="J2491">
        <v>3873595</v>
      </c>
      <c r="K2491" s="1" t="s">
        <v>28</v>
      </c>
      <c r="L2491" s="1" t="s">
        <v>28</v>
      </c>
      <c r="M2491">
        <v>79.639769999999999</v>
      </c>
      <c r="N2491">
        <v>72199695</v>
      </c>
      <c r="O2491">
        <v>4462114</v>
      </c>
      <c r="P2491" s="1" t="s">
        <v>28</v>
      </c>
      <c r="Q2491" s="1" t="s">
        <v>14299</v>
      </c>
      <c r="R2491">
        <v>16</v>
      </c>
      <c r="S2491">
        <v>14620607</v>
      </c>
      <c r="T2491" s="1" t="s">
        <v>31</v>
      </c>
      <c r="U2491" s="1" t="s">
        <v>38</v>
      </c>
      <c r="V2491" s="1" t="s">
        <v>33</v>
      </c>
      <c r="W2491" s="1" t="s">
        <v>33</v>
      </c>
      <c r="X2491" s="1" t="str">
        <f>IF(_f012[[#This Row],[Column22]]="Inference",_f012[[#This Row],[Column22]],_f012[[#This Row],[Column23]])</f>
        <v/>
      </c>
    </row>
    <row r="2492" spans="1:24" x14ac:dyDescent="0.3">
      <c r="A2492" s="1" t="s">
        <v>14300</v>
      </c>
      <c r="B2492" s="1" t="s">
        <v>24</v>
      </c>
      <c r="C2492">
        <v>0</v>
      </c>
      <c r="D2492">
        <v>3052298</v>
      </c>
      <c r="E2492">
        <v>14488678</v>
      </c>
      <c r="F2492" s="1" t="s">
        <v>29</v>
      </c>
      <c r="G2492" s="1" t="s">
        <v>28</v>
      </c>
      <c r="H2492">
        <v>0</v>
      </c>
      <c r="I2492">
        <v>30700537</v>
      </c>
      <c r="J2492">
        <v>7377261</v>
      </c>
      <c r="K2492" s="1" t="s">
        <v>25</v>
      </c>
      <c r="L2492" s="1" t="s">
        <v>28</v>
      </c>
      <c r="M2492">
        <v>1.3322676000000001E-8</v>
      </c>
      <c r="N2492">
        <v>178589</v>
      </c>
      <c r="O2492">
        <v>49591928</v>
      </c>
      <c r="P2492" s="1" t="s">
        <v>25</v>
      </c>
      <c r="Q2492" s="1" t="s">
        <v>14301</v>
      </c>
      <c r="R2492">
        <v>16</v>
      </c>
      <c r="S2492">
        <v>17219801</v>
      </c>
      <c r="T2492" s="1" t="s">
        <v>31</v>
      </c>
      <c r="U2492" s="1" t="s">
        <v>32</v>
      </c>
      <c r="V2492" s="1" t="s">
        <v>33</v>
      </c>
      <c r="W2492" s="1" t="s">
        <v>33</v>
      </c>
      <c r="X2492" s="1" t="str">
        <f>IF(_f012[[#This Row],[Column22]]="Inference",_f012[[#This Row],[Column22]],_f012[[#This Row],[Column23]])</f>
        <v/>
      </c>
    </row>
    <row r="2493" spans="1:24" x14ac:dyDescent="0.3">
      <c r="A2493" s="1" t="s">
        <v>14302</v>
      </c>
      <c r="B2493" s="1" t="s">
        <v>24</v>
      </c>
      <c r="C2493">
        <v>2.4424906999999999E-8</v>
      </c>
      <c r="D2493">
        <v>2531841</v>
      </c>
      <c r="E2493">
        <v>53717676</v>
      </c>
      <c r="F2493" s="1" t="s">
        <v>29</v>
      </c>
      <c r="G2493" s="1" t="s">
        <v>24</v>
      </c>
      <c r="H2493">
        <v>4.4864112000000002E-5</v>
      </c>
      <c r="I2493">
        <v>28912238</v>
      </c>
      <c r="J2493">
        <v>5417769</v>
      </c>
      <c r="K2493" s="1" t="s">
        <v>29</v>
      </c>
      <c r="L2493" s="1" t="s">
        <v>26</v>
      </c>
      <c r="M2493">
        <v>0.28029484999999998</v>
      </c>
      <c r="N2493">
        <v>46261652</v>
      </c>
      <c r="O2493">
        <v>4214786</v>
      </c>
      <c r="P2493" s="1" t="s">
        <v>55</v>
      </c>
      <c r="Q2493" s="1" t="s">
        <v>14303</v>
      </c>
      <c r="R2493">
        <v>16</v>
      </c>
      <c r="S2493">
        <v>17844307</v>
      </c>
      <c r="T2493" s="1" t="s">
        <v>31</v>
      </c>
      <c r="U2493" s="1" t="s">
        <v>32</v>
      </c>
      <c r="V2493" s="1" t="s">
        <v>38</v>
      </c>
      <c r="W2493" s="1" t="s">
        <v>40</v>
      </c>
      <c r="X2493" s="1" t="str">
        <f>IF(_f012[[#This Row],[Column22]]="Inference",_f012[[#This Row],[Column22]],_f012[[#This Row],[Column23]])</f>
        <v>Inference</v>
      </c>
    </row>
    <row r="2494" spans="1:24" x14ac:dyDescent="0.3">
      <c r="A2494" s="1" t="s">
        <v>14304</v>
      </c>
      <c r="B2494" s="1" t="s">
        <v>28</v>
      </c>
      <c r="C2494">
        <v>42.724423000000002</v>
      </c>
      <c r="D2494">
        <v>14250731</v>
      </c>
      <c r="E2494">
        <v>66727515</v>
      </c>
      <c r="F2494" s="1" t="s">
        <v>28</v>
      </c>
      <c r="G2494" s="1" t="s">
        <v>28</v>
      </c>
      <c r="H2494">
        <v>7.7914480000000003E-3</v>
      </c>
      <c r="I2494">
        <v>14639691</v>
      </c>
      <c r="J2494">
        <v>60563727</v>
      </c>
      <c r="K2494" s="1" t="s">
        <v>28</v>
      </c>
      <c r="L2494" s="1" t="s">
        <v>26</v>
      </c>
      <c r="M2494">
        <v>20841097</v>
      </c>
      <c r="N2494">
        <v>19180244</v>
      </c>
      <c r="O2494">
        <v>12347854</v>
      </c>
      <c r="P2494" s="1" t="s">
        <v>260</v>
      </c>
      <c r="Q2494" s="1" t="s">
        <v>14305</v>
      </c>
      <c r="R2494">
        <v>16</v>
      </c>
      <c r="S2494">
        <v>17855194</v>
      </c>
      <c r="T2494" s="1" t="s">
        <v>50</v>
      </c>
      <c r="U2494" s="1" t="s">
        <v>39</v>
      </c>
      <c r="V2494" s="1" t="s">
        <v>40</v>
      </c>
      <c r="W2494" s="1" t="s">
        <v>33</v>
      </c>
      <c r="X2494" s="1" t="str">
        <f>IF(_f012[[#This Row],[Column22]]="Inference",_f012[[#This Row],[Column22]],_f012[[#This Row],[Column23]])</f>
        <v>Inference</v>
      </c>
    </row>
    <row r="2495" spans="1:24" x14ac:dyDescent="0.3">
      <c r="A2495" s="1" t="s">
        <v>14306</v>
      </c>
      <c r="B2495" s="1" t="s">
        <v>28</v>
      </c>
      <c r="C2495">
        <v>4.2572323000000002E-3</v>
      </c>
      <c r="D2495">
        <v>62463257</v>
      </c>
      <c r="E2495">
        <v>20818758</v>
      </c>
      <c r="F2495" s="1" t="s">
        <v>25</v>
      </c>
      <c r="G2495" s="1" t="s">
        <v>28</v>
      </c>
      <c r="H2495">
        <v>25098495</v>
      </c>
      <c r="I2495">
        <v>54253345</v>
      </c>
      <c r="J2495">
        <v>23522635</v>
      </c>
      <c r="K2495" s="1" t="s">
        <v>25</v>
      </c>
      <c r="L2495" s="1" t="s">
        <v>26</v>
      </c>
      <c r="M2495">
        <v>9.4819840000000006</v>
      </c>
      <c r="N2495">
        <v>6694654</v>
      </c>
      <c r="O2495">
        <v>36295627</v>
      </c>
      <c r="P2495" s="1" t="s">
        <v>55</v>
      </c>
      <c r="Q2495" s="1" t="s">
        <v>14307</v>
      </c>
      <c r="R2495">
        <v>16</v>
      </c>
      <c r="S2495">
        <v>17916277</v>
      </c>
      <c r="T2495" s="1" t="s">
        <v>31</v>
      </c>
      <c r="U2495" s="1" t="s">
        <v>32</v>
      </c>
      <c r="V2495" s="1" t="s">
        <v>40</v>
      </c>
      <c r="W2495" s="1" t="s">
        <v>33</v>
      </c>
      <c r="X2495" s="1" t="str">
        <f>IF(_f012[[#This Row],[Column22]]="Inference",_f012[[#This Row],[Column22]],_f012[[#This Row],[Column23]])</f>
        <v>Inference</v>
      </c>
    </row>
    <row r="2496" spans="1:24" x14ac:dyDescent="0.3">
      <c r="A2496" s="1" t="s">
        <v>14308</v>
      </c>
      <c r="B2496" s="1" t="s">
        <v>24</v>
      </c>
      <c r="C2496">
        <v>7.5495165999999995E-8</v>
      </c>
      <c r="D2496">
        <v>29532285</v>
      </c>
      <c r="E2496">
        <v>84597974</v>
      </c>
      <c r="F2496" s="1" t="s">
        <v>35</v>
      </c>
      <c r="G2496" s="1" t="s">
        <v>24</v>
      </c>
      <c r="H2496">
        <v>6.37268E-9</v>
      </c>
      <c r="I2496">
        <v>3656334</v>
      </c>
      <c r="J2496">
        <v>102145074</v>
      </c>
      <c r="K2496" s="1" t="s">
        <v>35</v>
      </c>
      <c r="L2496" s="1" t="s">
        <v>26</v>
      </c>
      <c r="M2496">
        <v>35240456</v>
      </c>
      <c r="N2496">
        <v>43367017</v>
      </c>
      <c r="O2496">
        <v>81498065</v>
      </c>
      <c r="P2496" s="1" t="s">
        <v>62</v>
      </c>
      <c r="Q2496" s="1" t="s">
        <v>14309</v>
      </c>
      <c r="R2496">
        <v>16</v>
      </c>
      <c r="S2496">
        <v>19545418</v>
      </c>
      <c r="T2496" s="1" t="s">
        <v>31</v>
      </c>
      <c r="U2496" s="1" t="s">
        <v>38</v>
      </c>
      <c r="V2496" s="1" t="s">
        <v>39</v>
      </c>
      <c r="W2496" s="1" t="s">
        <v>40</v>
      </c>
      <c r="X2496" s="1" t="str">
        <f>IF(_f012[[#This Row],[Column22]]="Inference",_f012[[#This Row],[Column22]],_f012[[#This Row],[Column23]])</f>
        <v>Inference</v>
      </c>
    </row>
    <row r="2497" spans="1:24" x14ac:dyDescent="0.3">
      <c r="A2497" s="1" t="s">
        <v>14310</v>
      </c>
      <c r="B2497" s="1" t="s">
        <v>28</v>
      </c>
      <c r="C2497">
        <v>1.6362467000000001E-5</v>
      </c>
      <c r="D2497">
        <v>12441177</v>
      </c>
      <c r="E2497">
        <v>3976765</v>
      </c>
      <c r="F2497" s="1" t="s">
        <v>25</v>
      </c>
      <c r="G2497" s="1" t="s">
        <v>28</v>
      </c>
      <c r="H2497">
        <v>1.1406875999999999</v>
      </c>
      <c r="I2497">
        <v>91845953</v>
      </c>
      <c r="J2497">
        <v>3783481</v>
      </c>
      <c r="K2497" s="1" t="s">
        <v>25</v>
      </c>
      <c r="L2497" s="1" t="s">
        <v>26</v>
      </c>
      <c r="M2497">
        <v>4874304</v>
      </c>
      <c r="N2497">
        <v>15014971</v>
      </c>
      <c r="O2497">
        <v>9519726</v>
      </c>
      <c r="P2497" s="1" t="s">
        <v>55</v>
      </c>
      <c r="Q2497" s="1" t="s">
        <v>14311</v>
      </c>
      <c r="R2497">
        <v>16</v>
      </c>
      <c r="S2497">
        <v>24782353</v>
      </c>
      <c r="T2497" s="1" t="s">
        <v>31</v>
      </c>
      <c r="U2497" s="1" t="s">
        <v>32</v>
      </c>
      <c r="V2497" s="1" t="s">
        <v>40</v>
      </c>
      <c r="W2497" s="1" t="s">
        <v>33</v>
      </c>
      <c r="X2497" s="1" t="str">
        <f>IF(_f012[[#This Row],[Column22]]="Inference",_f012[[#This Row],[Column22]],_f012[[#This Row],[Column23]])</f>
        <v>Inference</v>
      </c>
    </row>
    <row r="2498" spans="1:24" x14ac:dyDescent="0.3">
      <c r="A2498" s="1" t="s">
        <v>9069</v>
      </c>
      <c r="B2498" s="1" t="s">
        <v>24</v>
      </c>
      <c r="C2498">
        <v>0.90413169999999998</v>
      </c>
      <c r="D2498">
        <v>1333273</v>
      </c>
      <c r="E2498">
        <v>4205291</v>
      </c>
      <c r="F2498" s="1" t="s">
        <v>35</v>
      </c>
      <c r="G2498" s="1" t="s">
        <v>28</v>
      </c>
      <c r="H2498">
        <v>0</v>
      </c>
      <c r="I2498">
        <v>20220447</v>
      </c>
      <c r="J2498">
        <v>4170728</v>
      </c>
      <c r="K2498" s="1" t="s">
        <v>28</v>
      </c>
      <c r="L2498" s="1" t="s">
        <v>28</v>
      </c>
      <c r="M2498">
        <v>0</v>
      </c>
      <c r="N2498">
        <v>21069395</v>
      </c>
      <c r="O2498">
        <v>33392</v>
      </c>
      <c r="P2498" s="1" t="s">
        <v>28</v>
      </c>
      <c r="Q2498" s="1" t="s">
        <v>9070</v>
      </c>
      <c r="R2498">
        <v>16</v>
      </c>
      <c r="S2498">
        <v>24885504</v>
      </c>
      <c r="T2498" s="1" t="s">
        <v>31</v>
      </c>
      <c r="U2498" s="1" t="s">
        <v>38</v>
      </c>
      <c r="V2498" s="1" t="s">
        <v>33</v>
      </c>
      <c r="W2498" s="1" t="s">
        <v>33</v>
      </c>
      <c r="X2498" s="1" t="str">
        <f>IF(_f012[[#This Row],[Column22]]="Inference",_f012[[#This Row],[Column22]],_f012[[#This Row],[Column23]])</f>
        <v/>
      </c>
    </row>
    <row r="2499" spans="1:24" x14ac:dyDescent="0.3">
      <c r="A2499" s="1" t="s">
        <v>14312</v>
      </c>
      <c r="B2499" s="1" t="s">
        <v>24</v>
      </c>
      <c r="C2499">
        <v>904.02369999999996</v>
      </c>
      <c r="D2499">
        <v>51300616</v>
      </c>
      <c r="E2499">
        <v>10675726</v>
      </c>
      <c r="F2499" s="1" t="s">
        <v>35</v>
      </c>
      <c r="G2499" s="1" t="s">
        <v>26</v>
      </c>
      <c r="H2499">
        <v>1.7446184E-2</v>
      </c>
      <c r="I2499">
        <v>9490013</v>
      </c>
      <c r="J2499">
        <v>10963735</v>
      </c>
      <c r="K2499" s="1" t="s">
        <v>46</v>
      </c>
      <c r="L2499" s="1" t="s">
        <v>28</v>
      </c>
      <c r="M2499">
        <v>4.8111069999999999E-5</v>
      </c>
      <c r="N2499">
        <v>9484269</v>
      </c>
      <c r="O2499">
        <v>34711688</v>
      </c>
      <c r="P2499" s="1" t="s">
        <v>28</v>
      </c>
      <c r="Q2499" s="1" t="s">
        <v>14313</v>
      </c>
      <c r="R2499">
        <v>16</v>
      </c>
      <c r="S2499">
        <v>25477056</v>
      </c>
      <c r="T2499" s="1" t="s">
        <v>31</v>
      </c>
      <c r="U2499" s="1" t="s">
        <v>38</v>
      </c>
      <c r="V2499" s="1" t="s">
        <v>33</v>
      </c>
      <c r="W2499" s="1" t="s">
        <v>33</v>
      </c>
      <c r="X2499" s="1" t="str">
        <f>IF(_f012[[#This Row],[Column22]]="Inference",_f012[[#This Row],[Column22]],_f012[[#This Row],[Column23]])</f>
        <v/>
      </c>
    </row>
    <row r="2500" spans="1:24" x14ac:dyDescent="0.3">
      <c r="A2500" s="1" t="s">
        <v>9071</v>
      </c>
      <c r="B2500" s="1" t="s">
        <v>28</v>
      </c>
      <c r="C2500">
        <v>636.15409999999997</v>
      </c>
      <c r="D2500">
        <v>2415402</v>
      </c>
      <c r="E2500">
        <v>7752219</v>
      </c>
      <c r="F2500" s="1" t="s">
        <v>25</v>
      </c>
      <c r="G2500" s="1" t="s">
        <v>24</v>
      </c>
      <c r="H2500">
        <v>1993.0315000000001</v>
      </c>
      <c r="I2500">
        <v>19776648</v>
      </c>
      <c r="J2500">
        <v>27617065</v>
      </c>
      <c r="K2500" s="1" t="s">
        <v>29</v>
      </c>
      <c r="L2500" s="1" t="s">
        <v>24</v>
      </c>
      <c r="M2500">
        <v>130812</v>
      </c>
      <c r="N2500">
        <v>18359989</v>
      </c>
      <c r="O2500">
        <v>2372909</v>
      </c>
      <c r="P2500" s="1" t="s">
        <v>29</v>
      </c>
      <c r="Q2500" s="1" t="s">
        <v>9072</v>
      </c>
      <c r="R2500">
        <v>16</v>
      </c>
      <c r="S2500">
        <v>25926580</v>
      </c>
      <c r="T2500" s="1" t="s">
        <v>31</v>
      </c>
      <c r="U2500" s="1" t="s">
        <v>32</v>
      </c>
      <c r="V2500" s="1" t="s">
        <v>33</v>
      </c>
      <c r="W2500" s="1" t="s">
        <v>33</v>
      </c>
      <c r="X2500" s="1" t="str">
        <f>IF(_f012[[#This Row],[Column22]]="Inference",_f012[[#This Row],[Column22]],_f012[[#This Row],[Column23]])</f>
        <v/>
      </c>
    </row>
    <row r="2501" spans="1:24" x14ac:dyDescent="0.3">
      <c r="A2501" s="1" t="s">
        <v>14314</v>
      </c>
      <c r="B2501" s="1" t="s">
        <v>26</v>
      </c>
      <c r="C2501">
        <v>45547197</v>
      </c>
      <c r="D2501">
        <v>72344794</v>
      </c>
      <c r="E2501">
        <v>12898348</v>
      </c>
      <c r="F2501" s="1" t="s">
        <v>46</v>
      </c>
      <c r="G2501" s="1" t="s">
        <v>24</v>
      </c>
      <c r="H2501">
        <v>5157489</v>
      </c>
      <c r="I2501">
        <v>7966047</v>
      </c>
      <c r="J2501">
        <v>17969363</v>
      </c>
      <c r="K2501" s="1" t="s">
        <v>35</v>
      </c>
      <c r="L2501" s="1" t="s">
        <v>28</v>
      </c>
      <c r="M2501">
        <v>17020965</v>
      </c>
      <c r="N2501">
        <v>9811283</v>
      </c>
      <c r="O2501">
        <v>8257662</v>
      </c>
      <c r="P2501" s="1" t="s">
        <v>28</v>
      </c>
      <c r="Q2501" s="1" t="s">
        <v>14315</v>
      </c>
      <c r="R2501">
        <v>16</v>
      </c>
      <c r="S2501">
        <v>26974357</v>
      </c>
      <c r="T2501" s="1" t="s">
        <v>50</v>
      </c>
      <c r="U2501" s="1" t="s">
        <v>38</v>
      </c>
      <c r="V2501" s="1" t="s">
        <v>33</v>
      </c>
      <c r="W2501" s="1" t="s">
        <v>33</v>
      </c>
      <c r="X2501" s="1" t="str">
        <f>IF(_f012[[#This Row],[Column22]]="Inference",_f012[[#This Row],[Column22]],_f012[[#This Row],[Column23]])</f>
        <v/>
      </c>
    </row>
    <row r="2502" spans="1:24" x14ac:dyDescent="0.3">
      <c r="A2502" s="1" t="s">
        <v>14316</v>
      </c>
      <c r="B2502" s="1" t="s">
        <v>28</v>
      </c>
      <c r="C2502">
        <v>0</v>
      </c>
      <c r="D2502">
        <v>22126528</v>
      </c>
      <c r="E2502">
        <v>6140743</v>
      </c>
      <c r="F2502" s="1" t="s">
        <v>25</v>
      </c>
      <c r="G2502" s="1" t="s">
        <v>28</v>
      </c>
      <c r="H2502">
        <v>0</v>
      </c>
      <c r="I2502">
        <v>22264348</v>
      </c>
      <c r="J2502">
        <v>5952176</v>
      </c>
      <c r="K2502" s="1" t="s">
        <v>25</v>
      </c>
      <c r="L2502" s="1" t="s">
        <v>26</v>
      </c>
      <c r="M2502">
        <v>68722325</v>
      </c>
      <c r="N2502">
        <v>19592155</v>
      </c>
      <c r="O2502">
        <v>98051196</v>
      </c>
      <c r="P2502" s="1" t="s">
        <v>82</v>
      </c>
      <c r="Q2502" s="1" t="s">
        <v>14317</v>
      </c>
      <c r="R2502">
        <v>16</v>
      </c>
      <c r="S2502">
        <v>27591340</v>
      </c>
      <c r="T2502" s="1" t="s">
        <v>124</v>
      </c>
      <c r="U2502" s="1" t="s">
        <v>39</v>
      </c>
      <c r="V2502" s="1" t="s">
        <v>40</v>
      </c>
      <c r="W2502" s="1" t="s">
        <v>33</v>
      </c>
      <c r="X2502" s="1" t="str">
        <f>IF(_f012[[#This Row],[Column22]]="Inference",_f012[[#This Row],[Column22]],_f012[[#This Row],[Column23]])</f>
        <v>Inference</v>
      </c>
    </row>
    <row r="2503" spans="1:24" x14ac:dyDescent="0.3">
      <c r="A2503" s="1" t="s">
        <v>14318</v>
      </c>
      <c r="B2503" s="1" t="s">
        <v>28</v>
      </c>
      <c r="C2503">
        <v>1.5359733</v>
      </c>
      <c r="D2503">
        <v>17453853</v>
      </c>
      <c r="E2503">
        <v>6016616</v>
      </c>
      <c r="F2503" s="1" t="s">
        <v>25</v>
      </c>
      <c r="G2503" s="1" t="s">
        <v>28</v>
      </c>
      <c r="H2503">
        <v>2.0852098E-3</v>
      </c>
      <c r="I2503">
        <v>17339543</v>
      </c>
      <c r="J2503">
        <v>52510736</v>
      </c>
      <c r="K2503" s="1" t="s">
        <v>25</v>
      </c>
      <c r="L2503" s="1" t="s">
        <v>26</v>
      </c>
      <c r="M2503">
        <v>7.9953776000000003</v>
      </c>
      <c r="N2503">
        <v>1724603</v>
      </c>
      <c r="O2503">
        <v>10652186</v>
      </c>
      <c r="P2503" s="1" t="s">
        <v>55</v>
      </c>
      <c r="Q2503" s="1" t="s">
        <v>14319</v>
      </c>
      <c r="R2503">
        <v>16</v>
      </c>
      <c r="S2503">
        <v>29837108</v>
      </c>
      <c r="T2503" s="1" t="s">
        <v>50</v>
      </c>
      <c r="U2503" s="1" t="s">
        <v>32</v>
      </c>
      <c r="V2503" s="1" t="s">
        <v>40</v>
      </c>
      <c r="W2503" s="1" t="s">
        <v>33</v>
      </c>
      <c r="X2503" s="1" t="str">
        <f>IF(_f012[[#This Row],[Column22]]="Inference",_f012[[#This Row],[Column22]],_f012[[#This Row],[Column23]])</f>
        <v>Inference</v>
      </c>
    </row>
    <row r="2504" spans="1:24" x14ac:dyDescent="0.3">
      <c r="A2504" s="1" t="s">
        <v>14320</v>
      </c>
      <c r="B2504" s="1" t="s">
        <v>24</v>
      </c>
      <c r="C2504">
        <v>8.4399153999999994E-6</v>
      </c>
      <c r="D2504">
        <v>14684644</v>
      </c>
      <c r="E2504">
        <v>5911055</v>
      </c>
      <c r="F2504" s="1" t="s">
        <v>29</v>
      </c>
      <c r="G2504" s="1" t="s">
        <v>24</v>
      </c>
      <c r="H2504">
        <v>536522</v>
      </c>
      <c r="I2504">
        <v>17963618</v>
      </c>
      <c r="J2504">
        <v>484527</v>
      </c>
      <c r="K2504" s="1" t="s">
        <v>29</v>
      </c>
      <c r="L2504" s="1" t="s">
        <v>26</v>
      </c>
      <c r="M2504">
        <v>65.301770000000005</v>
      </c>
      <c r="N2504">
        <v>19835152</v>
      </c>
      <c r="O2504">
        <v>4110833</v>
      </c>
      <c r="P2504" s="1" t="s">
        <v>55</v>
      </c>
      <c r="Q2504" s="1" t="s">
        <v>14321</v>
      </c>
      <c r="R2504">
        <v>16</v>
      </c>
      <c r="S2504">
        <v>30010475</v>
      </c>
      <c r="T2504" s="1" t="s">
        <v>31</v>
      </c>
      <c r="U2504" s="1" t="s">
        <v>32</v>
      </c>
      <c r="V2504" s="1" t="s">
        <v>38</v>
      </c>
      <c r="W2504" s="1" t="s">
        <v>40</v>
      </c>
      <c r="X2504" s="1" t="str">
        <f>IF(_f012[[#This Row],[Column22]]="Inference",_f012[[#This Row],[Column22]],_f012[[#This Row],[Column23]])</f>
        <v>Inference</v>
      </c>
    </row>
    <row r="2505" spans="1:24" x14ac:dyDescent="0.3">
      <c r="A2505" s="1" t="s">
        <v>14322</v>
      </c>
      <c r="B2505" s="1" t="s">
        <v>28</v>
      </c>
      <c r="C2505">
        <v>15887571</v>
      </c>
      <c r="D2505">
        <v>17142588</v>
      </c>
      <c r="E2505">
        <v>87829236</v>
      </c>
      <c r="F2505" s="1" t="s">
        <v>25</v>
      </c>
      <c r="G2505" s="1" t="s">
        <v>26</v>
      </c>
      <c r="H2505">
        <v>12816483</v>
      </c>
      <c r="I2505">
        <v>17283574</v>
      </c>
      <c r="J2505">
        <v>10756276</v>
      </c>
      <c r="K2505" s="1" t="s">
        <v>55</v>
      </c>
      <c r="L2505" s="1" t="s">
        <v>24</v>
      </c>
      <c r="M2505">
        <v>2.8483882000000002E-4</v>
      </c>
      <c r="N2505">
        <v>6682551</v>
      </c>
      <c r="O2505">
        <v>16466635</v>
      </c>
      <c r="P2505" s="1" t="s">
        <v>29</v>
      </c>
      <c r="Q2505" s="1" t="s">
        <v>14323</v>
      </c>
      <c r="R2505">
        <v>16</v>
      </c>
      <c r="S2505">
        <v>30457350</v>
      </c>
      <c r="T2505" s="1" t="s">
        <v>31</v>
      </c>
      <c r="U2505" s="1" t="s">
        <v>32</v>
      </c>
      <c r="V2505" s="1" t="s">
        <v>33</v>
      </c>
      <c r="W2505" s="1" t="s">
        <v>33</v>
      </c>
      <c r="X2505" s="1" t="str">
        <f>IF(_f012[[#This Row],[Column22]]="Inference",_f012[[#This Row],[Column22]],_f012[[#This Row],[Column23]])</f>
        <v/>
      </c>
    </row>
    <row r="2506" spans="1:24" x14ac:dyDescent="0.3">
      <c r="A2506" s="1" t="s">
        <v>14324</v>
      </c>
      <c r="B2506" s="1" t="s">
        <v>28</v>
      </c>
      <c r="C2506">
        <v>8744808</v>
      </c>
      <c r="D2506">
        <v>10425662</v>
      </c>
      <c r="E2506">
        <v>534657</v>
      </c>
      <c r="F2506" s="1" t="s">
        <v>28</v>
      </c>
      <c r="G2506" s="1" t="s">
        <v>28</v>
      </c>
      <c r="H2506">
        <v>11966113</v>
      </c>
      <c r="I2506">
        <v>13057744</v>
      </c>
      <c r="J2506">
        <v>61091254</v>
      </c>
      <c r="K2506" s="1" t="s">
        <v>28</v>
      </c>
      <c r="L2506" s="1" t="s">
        <v>26</v>
      </c>
      <c r="M2506">
        <v>40945865</v>
      </c>
      <c r="N2506">
        <v>8258505</v>
      </c>
      <c r="O2506">
        <v>60852655</v>
      </c>
      <c r="P2506" s="1" t="s">
        <v>46</v>
      </c>
      <c r="Q2506" s="1" t="s">
        <v>14325</v>
      </c>
      <c r="R2506">
        <v>16</v>
      </c>
      <c r="S2506">
        <v>47546165</v>
      </c>
      <c r="T2506" s="1" t="s">
        <v>50</v>
      </c>
      <c r="U2506" s="1" t="s">
        <v>38</v>
      </c>
      <c r="V2506" s="1" t="s">
        <v>40</v>
      </c>
      <c r="W2506" s="1" t="s">
        <v>33</v>
      </c>
      <c r="X2506" s="1" t="str">
        <f>IF(_f012[[#This Row],[Column22]]="Inference",_f012[[#This Row],[Column22]],_f012[[#This Row],[Column23]])</f>
        <v>Inference</v>
      </c>
    </row>
    <row r="2507" spans="1:24" x14ac:dyDescent="0.3">
      <c r="A2507" s="1" t="s">
        <v>14326</v>
      </c>
      <c r="B2507" s="1" t="s">
        <v>24</v>
      </c>
      <c r="C2507">
        <v>10.627546499999999</v>
      </c>
      <c r="D2507">
        <v>19791142</v>
      </c>
      <c r="E2507">
        <v>5842005</v>
      </c>
      <c r="F2507" s="1" t="s">
        <v>35</v>
      </c>
      <c r="G2507" s="1" t="s">
        <v>24</v>
      </c>
      <c r="H2507">
        <v>4700.2214999999997</v>
      </c>
      <c r="I2507">
        <v>19172318</v>
      </c>
      <c r="J2507">
        <v>4524284</v>
      </c>
      <c r="K2507" s="1" t="s">
        <v>35</v>
      </c>
      <c r="L2507" s="1" t="s">
        <v>26</v>
      </c>
      <c r="M2507">
        <v>611.70939999999996</v>
      </c>
      <c r="N2507">
        <v>2935249</v>
      </c>
      <c r="O2507">
        <v>46356564</v>
      </c>
      <c r="P2507" s="1" t="s">
        <v>46</v>
      </c>
      <c r="Q2507" s="1" t="s">
        <v>14327</v>
      </c>
      <c r="R2507">
        <v>16</v>
      </c>
      <c r="S2507">
        <v>48296155</v>
      </c>
      <c r="T2507" s="1" t="s">
        <v>31</v>
      </c>
      <c r="U2507" s="1" t="s">
        <v>38</v>
      </c>
      <c r="V2507" s="1" t="s">
        <v>40</v>
      </c>
      <c r="W2507" s="1" t="s">
        <v>33</v>
      </c>
      <c r="X2507" s="1" t="str">
        <f>IF(_f012[[#This Row],[Column22]]="Inference",_f012[[#This Row],[Column22]],_f012[[#This Row],[Column23]])</f>
        <v>Inference</v>
      </c>
    </row>
    <row r="2508" spans="1:24" x14ac:dyDescent="0.3">
      <c r="A2508" s="1" t="s">
        <v>14328</v>
      </c>
      <c r="B2508" s="1" t="s">
        <v>28</v>
      </c>
      <c r="C2508">
        <v>33206355</v>
      </c>
      <c r="D2508">
        <v>7670228</v>
      </c>
      <c r="E2508">
        <v>31350388</v>
      </c>
      <c r="F2508" s="1" t="s">
        <v>35</v>
      </c>
      <c r="G2508" s="1" t="s">
        <v>28</v>
      </c>
      <c r="H2508">
        <v>40309574</v>
      </c>
      <c r="I2508">
        <v>675012</v>
      </c>
      <c r="J2508">
        <v>27693274</v>
      </c>
      <c r="K2508" s="1" t="s">
        <v>35</v>
      </c>
      <c r="L2508" s="1" t="s">
        <v>26</v>
      </c>
      <c r="M2508">
        <v>47764078</v>
      </c>
      <c r="N2508">
        <v>71680225</v>
      </c>
      <c r="O2508">
        <v>32985754</v>
      </c>
      <c r="P2508" s="1" t="s">
        <v>52</v>
      </c>
      <c r="Q2508" s="1" t="s">
        <v>14329</v>
      </c>
      <c r="R2508">
        <v>16</v>
      </c>
      <c r="S2508">
        <v>49057672</v>
      </c>
      <c r="T2508" s="1" t="s">
        <v>31</v>
      </c>
      <c r="U2508" s="1" t="s">
        <v>38</v>
      </c>
      <c r="V2508" s="1" t="s">
        <v>39</v>
      </c>
      <c r="W2508" s="1" t="s">
        <v>40</v>
      </c>
      <c r="X2508" s="1" t="str">
        <f>IF(_f012[[#This Row],[Column22]]="Inference",_f012[[#This Row],[Column22]],_f012[[#This Row],[Column23]])</f>
        <v>Inference</v>
      </c>
    </row>
    <row r="2509" spans="1:24" x14ac:dyDescent="0.3">
      <c r="A2509" s="1" t="s">
        <v>14330</v>
      </c>
      <c r="B2509" s="1" t="s">
        <v>24</v>
      </c>
      <c r="C2509">
        <v>1849829</v>
      </c>
      <c r="D2509">
        <v>11330597</v>
      </c>
      <c r="E2509">
        <v>1936971</v>
      </c>
      <c r="F2509" s="1" t="s">
        <v>35</v>
      </c>
      <c r="G2509" s="1" t="s">
        <v>24</v>
      </c>
      <c r="H2509">
        <v>5.1936232999999999E-6</v>
      </c>
      <c r="I2509">
        <v>8522942</v>
      </c>
      <c r="J2509">
        <v>19206123</v>
      </c>
      <c r="K2509" s="1" t="s">
        <v>35</v>
      </c>
      <c r="L2509" s="1" t="s">
        <v>26</v>
      </c>
      <c r="M2509">
        <v>15168951</v>
      </c>
      <c r="N2509">
        <v>13361746</v>
      </c>
      <c r="O2509">
        <v>20282179</v>
      </c>
      <c r="P2509" s="1" t="s">
        <v>46</v>
      </c>
      <c r="Q2509" s="1" t="s">
        <v>14331</v>
      </c>
      <c r="R2509">
        <v>16</v>
      </c>
      <c r="S2509">
        <v>50915814</v>
      </c>
      <c r="T2509" s="1" t="s">
        <v>50</v>
      </c>
      <c r="U2509" s="1" t="s">
        <v>38</v>
      </c>
      <c r="V2509" s="1" t="s">
        <v>40</v>
      </c>
      <c r="W2509" s="1" t="s">
        <v>33</v>
      </c>
      <c r="X2509" s="1" t="str">
        <f>IF(_f012[[#This Row],[Column22]]="Inference",_f012[[#This Row],[Column22]],_f012[[#This Row],[Column23]])</f>
        <v>Inference</v>
      </c>
    </row>
    <row r="2510" spans="1:24" x14ac:dyDescent="0.3">
      <c r="A2510" s="1" t="s">
        <v>14332</v>
      </c>
      <c r="B2510" s="1" t="s">
        <v>24</v>
      </c>
      <c r="C2510">
        <v>5.6616933E-5</v>
      </c>
      <c r="D2510">
        <v>10277765</v>
      </c>
      <c r="E2510">
        <v>2879985</v>
      </c>
      <c r="F2510" s="1" t="s">
        <v>35</v>
      </c>
      <c r="G2510" s="1" t="s">
        <v>28</v>
      </c>
      <c r="H2510">
        <v>0.64378000000000002</v>
      </c>
      <c r="I2510">
        <v>25548074</v>
      </c>
      <c r="J2510">
        <v>15115573</v>
      </c>
      <c r="K2510" s="1" t="s">
        <v>29</v>
      </c>
      <c r="L2510" s="1" t="s">
        <v>24</v>
      </c>
      <c r="M2510">
        <v>2.7682262999999999E-2</v>
      </c>
      <c r="N2510">
        <v>88948016</v>
      </c>
      <c r="O2510">
        <v>2218651</v>
      </c>
      <c r="P2510" s="1" t="s">
        <v>35</v>
      </c>
      <c r="Q2510" s="1" t="s">
        <v>14333</v>
      </c>
      <c r="R2510">
        <v>16</v>
      </c>
      <c r="S2510">
        <v>51059534</v>
      </c>
      <c r="T2510" s="1" t="s">
        <v>50</v>
      </c>
      <c r="U2510" s="1" t="s">
        <v>38</v>
      </c>
      <c r="V2510" s="1" t="s">
        <v>39</v>
      </c>
      <c r="W2510" s="1" t="s">
        <v>33</v>
      </c>
      <c r="X2510" s="1" t="str">
        <f>IF(_f012[[#This Row],[Column22]]="Inference",_f012[[#This Row],[Column22]],_f012[[#This Row],[Column23]])</f>
        <v/>
      </c>
    </row>
    <row r="2511" spans="1:24" x14ac:dyDescent="0.3">
      <c r="A2511" s="1" t="s">
        <v>14334</v>
      </c>
      <c r="B2511" s="1" t="s">
        <v>24</v>
      </c>
      <c r="C2511">
        <v>0</v>
      </c>
      <c r="D2511">
        <v>34845828</v>
      </c>
      <c r="E2511">
        <v>88545087</v>
      </c>
      <c r="F2511" s="1" t="s">
        <v>29</v>
      </c>
      <c r="G2511" s="1" t="s">
        <v>28</v>
      </c>
      <c r="H2511">
        <v>41242186</v>
      </c>
      <c r="I2511">
        <v>15913129</v>
      </c>
      <c r="J2511">
        <v>70906415</v>
      </c>
      <c r="K2511" s="1" t="s">
        <v>25</v>
      </c>
      <c r="L2511" s="1" t="s">
        <v>28</v>
      </c>
      <c r="M2511">
        <v>12150601</v>
      </c>
      <c r="N2511">
        <v>16461102</v>
      </c>
      <c r="O2511">
        <v>74835443</v>
      </c>
      <c r="P2511" s="1" t="s">
        <v>25</v>
      </c>
      <c r="Q2511" s="1" t="s">
        <v>14335</v>
      </c>
      <c r="R2511">
        <v>16</v>
      </c>
      <c r="S2511">
        <v>51136552</v>
      </c>
      <c r="T2511" s="1" t="s">
        <v>31</v>
      </c>
      <c r="U2511" s="1" t="s">
        <v>32</v>
      </c>
      <c r="V2511" s="1" t="s">
        <v>33</v>
      </c>
      <c r="W2511" s="1" t="s">
        <v>33</v>
      </c>
      <c r="X2511" s="1" t="str">
        <f>IF(_f012[[#This Row],[Column22]]="Inference",_f012[[#This Row],[Column22]],_f012[[#This Row],[Column23]])</f>
        <v/>
      </c>
    </row>
    <row r="2512" spans="1:24" x14ac:dyDescent="0.3">
      <c r="A2512" s="1" t="s">
        <v>14336</v>
      </c>
      <c r="B2512" s="1" t="s">
        <v>24</v>
      </c>
      <c r="C2512">
        <v>2.8865799000000001E-8</v>
      </c>
      <c r="D2512">
        <v>3707948</v>
      </c>
      <c r="E2512">
        <v>10385624</v>
      </c>
      <c r="F2512" s="1" t="s">
        <v>29</v>
      </c>
      <c r="G2512" s="1" t="s">
        <v>24</v>
      </c>
      <c r="H2512">
        <v>4216277</v>
      </c>
      <c r="I2512">
        <v>6015699</v>
      </c>
      <c r="J2512">
        <v>7703301</v>
      </c>
      <c r="K2512" s="1" t="s">
        <v>29</v>
      </c>
      <c r="L2512" s="1" t="s">
        <v>26</v>
      </c>
      <c r="M2512">
        <v>0.45120025000000002</v>
      </c>
      <c r="N2512">
        <v>7887739</v>
      </c>
      <c r="O2512">
        <v>602723</v>
      </c>
      <c r="P2512" s="1" t="s">
        <v>55</v>
      </c>
      <c r="Q2512" s="1" t="s">
        <v>14337</v>
      </c>
      <c r="R2512">
        <v>16</v>
      </c>
      <c r="S2512">
        <v>52484079</v>
      </c>
      <c r="T2512" s="1" t="s">
        <v>31</v>
      </c>
      <c r="U2512" s="1" t="s">
        <v>32</v>
      </c>
      <c r="V2512" s="1" t="s">
        <v>38</v>
      </c>
      <c r="W2512" s="1" t="s">
        <v>40</v>
      </c>
      <c r="X2512" s="1" t="str">
        <f>IF(_f012[[#This Row],[Column22]]="Inference",_f012[[#This Row],[Column22]],_f012[[#This Row],[Column23]])</f>
        <v>Inference</v>
      </c>
    </row>
    <row r="2513" spans="1:24" x14ac:dyDescent="0.3">
      <c r="A2513" s="1" t="s">
        <v>4635</v>
      </c>
      <c r="B2513" s="1" t="s">
        <v>28</v>
      </c>
      <c r="C2513">
        <v>3.7515146999999999E-3</v>
      </c>
      <c r="D2513">
        <v>848994</v>
      </c>
      <c r="E2513">
        <v>3004702</v>
      </c>
      <c r="F2513" s="1" t="s">
        <v>35</v>
      </c>
      <c r="G2513" s="1" t="s">
        <v>28</v>
      </c>
      <c r="H2513">
        <v>5.1125346</v>
      </c>
      <c r="I2513">
        <v>91904614</v>
      </c>
      <c r="J2513">
        <v>3851299</v>
      </c>
      <c r="K2513" s="1" t="s">
        <v>35</v>
      </c>
      <c r="L2513" s="1" t="s">
        <v>26</v>
      </c>
      <c r="M2513">
        <v>19247333</v>
      </c>
      <c r="N2513">
        <v>96958856</v>
      </c>
      <c r="O2513">
        <v>6253075</v>
      </c>
      <c r="P2513" s="1" t="s">
        <v>77</v>
      </c>
      <c r="Q2513" s="1" t="s">
        <v>4636</v>
      </c>
      <c r="R2513">
        <v>16</v>
      </c>
      <c r="S2513">
        <v>52593902</v>
      </c>
      <c r="T2513" s="1" t="s">
        <v>31</v>
      </c>
      <c r="U2513" s="1" t="s">
        <v>38</v>
      </c>
      <c r="V2513" s="1" t="s">
        <v>40</v>
      </c>
      <c r="W2513" s="1" t="s">
        <v>33</v>
      </c>
      <c r="X2513" s="1" t="str">
        <f>IF(_f012[[#This Row],[Column22]]="Inference",_f012[[#This Row],[Column22]],_f012[[#This Row],[Column23]])</f>
        <v>Inference</v>
      </c>
    </row>
    <row r="2514" spans="1:24" x14ac:dyDescent="0.3">
      <c r="A2514" s="1" t="s">
        <v>14338</v>
      </c>
      <c r="B2514" s="1" t="s">
        <v>28</v>
      </c>
      <c r="C2514">
        <v>21428717</v>
      </c>
      <c r="D2514">
        <v>9028109</v>
      </c>
      <c r="E2514">
        <v>41819565</v>
      </c>
      <c r="F2514" s="1" t="s">
        <v>25</v>
      </c>
      <c r="G2514" s="1" t="s">
        <v>28</v>
      </c>
      <c r="H2514">
        <v>4174.2873</v>
      </c>
      <c r="I2514">
        <v>7398352</v>
      </c>
      <c r="J2514">
        <v>2897637</v>
      </c>
      <c r="K2514" s="1" t="s">
        <v>25</v>
      </c>
      <c r="L2514" s="1" t="s">
        <v>26</v>
      </c>
      <c r="M2514">
        <v>2738.5596</v>
      </c>
      <c r="N2514">
        <v>10305016</v>
      </c>
      <c r="O2514">
        <v>79455475</v>
      </c>
      <c r="P2514" s="1" t="s">
        <v>55</v>
      </c>
      <c r="Q2514" s="1" t="s">
        <v>14339</v>
      </c>
      <c r="R2514">
        <v>16</v>
      </c>
      <c r="S2514">
        <v>53692868</v>
      </c>
      <c r="T2514" s="1" t="s">
        <v>50</v>
      </c>
      <c r="U2514" s="1" t="s">
        <v>32</v>
      </c>
      <c r="V2514" s="1" t="s">
        <v>40</v>
      </c>
      <c r="W2514" s="1" t="s">
        <v>33</v>
      </c>
      <c r="X2514" s="1" t="str">
        <f>IF(_f012[[#This Row],[Column22]]="Inference",_f012[[#This Row],[Column22]],_f012[[#This Row],[Column23]])</f>
        <v>Inference</v>
      </c>
    </row>
    <row r="2515" spans="1:24" x14ac:dyDescent="0.3">
      <c r="A2515" s="1" t="s">
        <v>14340</v>
      </c>
      <c r="B2515" s="1" t="s">
        <v>24</v>
      </c>
      <c r="C2515">
        <v>8.8817840000000004E-10</v>
      </c>
      <c r="D2515">
        <v>3081101</v>
      </c>
      <c r="E2515">
        <v>1055893</v>
      </c>
      <c r="F2515" s="1" t="s">
        <v>35</v>
      </c>
      <c r="G2515" s="1" t="s">
        <v>24</v>
      </c>
      <c r="H2515">
        <v>0.29722146999999999</v>
      </c>
      <c r="I2515">
        <v>4276503</v>
      </c>
      <c r="J2515">
        <v>11691453</v>
      </c>
      <c r="K2515" s="1" t="s">
        <v>35</v>
      </c>
      <c r="L2515" s="1" t="s">
        <v>26</v>
      </c>
      <c r="M2515">
        <v>11.323525999999999</v>
      </c>
      <c r="N2515">
        <v>5267102</v>
      </c>
      <c r="O2515">
        <v>9608727</v>
      </c>
      <c r="P2515" s="1" t="s">
        <v>46</v>
      </c>
      <c r="Q2515" s="1" t="s">
        <v>14341</v>
      </c>
      <c r="R2515">
        <v>16</v>
      </c>
      <c r="S2515">
        <v>56004778</v>
      </c>
      <c r="T2515" s="1" t="s">
        <v>31</v>
      </c>
      <c r="U2515" s="1" t="s">
        <v>38</v>
      </c>
      <c r="V2515" s="1" t="s">
        <v>40</v>
      </c>
      <c r="W2515" s="1" t="s">
        <v>33</v>
      </c>
      <c r="X2515" s="1" t="str">
        <f>IF(_f012[[#This Row],[Column22]]="Inference",_f012[[#This Row],[Column22]],_f012[[#This Row],[Column23]])</f>
        <v>Inference</v>
      </c>
    </row>
    <row r="2516" spans="1:24" x14ac:dyDescent="0.3">
      <c r="A2516" s="1" t="s">
        <v>14342</v>
      </c>
      <c r="B2516" s="1" t="s">
        <v>24</v>
      </c>
      <c r="C2516">
        <v>3.742784E-6</v>
      </c>
      <c r="D2516">
        <v>19664687</v>
      </c>
      <c r="E2516">
        <v>48777185</v>
      </c>
      <c r="F2516" s="1" t="s">
        <v>28</v>
      </c>
      <c r="G2516" s="1" t="s">
        <v>28</v>
      </c>
      <c r="H2516">
        <v>4.6695980000000001E-7</v>
      </c>
      <c r="I2516">
        <v>10877795</v>
      </c>
      <c r="J2516">
        <v>30388498</v>
      </c>
      <c r="K2516" s="1" t="s">
        <v>35</v>
      </c>
      <c r="L2516" s="1" t="s">
        <v>28</v>
      </c>
      <c r="M2516">
        <v>6447.3563999999997</v>
      </c>
      <c r="N2516">
        <v>83589484</v>
      </c>
      <c r="O2516">
        <v>34418982</v>
      </c>
      <c r="P2516" s="1" t="s">
        <v>35</v>
      </c>
      <c r="Q2516" s="1" t="s">
        <v>14343</v>
      </c>
      <c r="R2516">
        <v>16</v>
      </c>
      <c r="S2516">
        <v>56992017</v>
      </c>
      <c r="T2516" s="1" t="s">
        <v>31</v>
      </c>
      <c r="U2516" s="1" t="s">
        <v>38</v>
      </c>
      <c r="V2516" s="1" t="s">
        <v>33</v>
      </c>
      <c r="W2516" s="1" t="s">
        <v>33</v>
      </c>
      <c r="X2516" s="1" t="str">
        <f>IF(_f012[[#This Row],[Column22]]="Inference",_f012[[#This Row],[Column22]],_f012[[#This Row],[Column23]])</f>
        <v/>
      </c>
    </row>
    <row r="2517" spans="1:24" x14ac:dyDescent="0.3">
      <c r="A2517" s="1" t="s">
        <v>14344</v>
      </c>
      <c r="B2517" s="1" t="s">
        <v>24</v>
      </c>
      <c r="C2517">
        <v>43164883</v>
      </c>
      <c r="D2517">
        <v>6748807</v>
      </c>
      <c r="E2517">
        <v>1092358</v>
      </c>
      <c r="F2517" s="1" t="s">
        <v>25</v>
      </c>
      <c r="G2517" s="1" t="s">
        <v>26</v>
      </c>
      <c r="H2517">
        <v>0.62799265999999998</v>
      </c>
      <c r="I2517">
        <v>8652285</v>
      </c>
      <c r="J2517">
        <v>8113056</v>
      </c>
      <c r="K2517" s="1" t="s">
        <v>27</v>
      </c>
      <c r="L2517" s="1" t="s">
        <v>28</v>
      </c>
      <c r="M2517">
        <v>3.5115401999999997E-2</v>
      </c>
      <c r="N2517">
        <v>1202179</v>
      </c>
      <c r="O2517">
        <v>3287324</v>
      </c>
      <c r="P2517" s="1" t="s">
        <v>29</v>
      </c>
      <c r="Q2517" s="1" t="s">
        <v>14345</v>
      </c>
      <c r="R2517">
        <v>16</v>
      </c>
      <c r="S2517">
        <v>58390831</v>
      </c>
      <c r="T2517" s="1" t="s">
        <v>31</v>
      </c>
      <c r="U2517" s="1" t="s">
        <v>32</v>
      </c>
      <c r="V2517" s="1" t="s">
        <v>33</v>
      </c>
      <c r="W2517" s="1" t="s">
        <v>33</v>
      </c>
      <c r="X2517" s="1" t="str">
        <f>IF(_f012[[#This Row],[Column22]]="Inference",_f012[[#This Row],[Column22]],_f012[[#This Row],[Column23]])</f>
        <v/>
      </c>
    </row>
    <row r="2518" spans="1:24" x14ac:dyDescent="0.3">
      <c r="A2518" s="1" t="s">
        <v>14346</v>
      </c>
      <c r="B2518" s="1" t="s">
        <v>26</v>
      </c>
      <c r="C2518">
        <v>0</v>
      </c>
      <c r="D2518">
        <v>19422411</v>
      </c>
      <c r="E2518">
        <v>19999304</v>
      </c>
      <c r="F2518" s="1" t="s">
        <v>55</v>
      </c>
      <c r="G2518" s="1" t="s">
        <v>28</v>
      </c>
      <c r="H2518">
        <v>0</v>
      </c>
      <c r="I2518">
        <v>18948884</v>
      </c>
      <c r="J2518">
        <v>3019696</v>
      </c>
      <c r="K2518" s="1" t="s">
        <v>25</v>
      </c>
      <c r="L2518" s="1" t="s">
        <v>24</v>
      </c>
      <c r="M2518">
        <v>1.110223E-8</v>
      </c>
      <c r="N2518">
        <v>5289968</v>
      </c>
      <c r="O2518">
        <v>16773448</v>
      </c>
      <c r="P2518" s="1" t="s">
        <v>29</v>
      </c>
      <c r="Q2518" s="1" t="s">
        <v>14347</v>
      </c>
      <c r="R2518">
        <v>16</v>
      </c>
      <c r="S2518">
        <v>60063277</v>
      </c>
      <c r="T2518" s="1" t="s">
        <v>50</v>
      </c>
      <c r="U2518" s="1" t="s">
        <v>39</v>
      </c>
      <c r="V2518" s="1" t="s">
        <v>33</v>
      </c>
      <c r="W2518" s="1" t="s">
        <v>33</v>
      </c>
      <c r="X2518" s="1" t="str">
        <f>IF(_f012[[#This Row],[Column22]]="Inference",_f012[[#This Row],[Column22]],_f012[[#This Row],[Column23]])</f>
        <v/>
      </c>
    </row>
    <row r="2519" spans="1:24" x14ac:dyDescent="0.3">
      <c r="A2519" s="1" t="s">
        <v>14348</v>
      </c>
      <c r="B2519" s="1" t="s">
        <v>24</v>
      </c>
      <c r="C2519">
        <v>1.2770673000000001E-4</v>
      </c>
      <c r="D2519">
        <v>6597993</v>
      </c>
      <c r="E2519">
        <v>17694716</v>
      </c>
      <c r="F2519" s="1" t="s">
        <v>35</v>
      </c>
      <c r="G2519" s="1" t="s">
        <v>24</v>
      </c>
      <c r="H2519">
        <v>4111.1207000000004</v>
      </c>
      <c r="I2519">
        <v>63512054</v>
      </c>
      <c r="J2519">
        <v>13372115</v>
      </c>
      <c r="K2519" s="1" t="s">
        <v>35</v>
      </c>
      <c r="L2519" s="1" t="s">
        <v>26</v>
      </c>
      <c r="M2519">
        <v>4.7452969999999999</v>
      </c>
      <c r="N2519">
        <v>7958142</v>
      </c>
      <c r="O2519">
        <v>12654594</v>
      </c>
      <c r="P2519" s="1" t="s">
        <v>46</v>
      </c>
      <c r="Q2519" s="1" t="s">
        <v>14349</v>
      </c>
      <c r="R2519">
        <v>16</v>
      </c>
      <c r="S2519">
        <v>62087692</v>
      </c>
      <c r="T2519" s="1" t="s">
        <v>31</v>
      </c>
      <c r="U2519" s="1" t="s">
        <v>38</v>
      </c>
      <c r="V2519" s="1" t="s">
        <v>40</v>
      </c>
      <c r="W2519" s="1" t="s">
        <v>33</v>
      </c>
      <c r="X2519" s="1" t="str">
        <f>IF(_f012[[#This Row],[Column22]]="Inference",_f012[[#This Row],[Column22]],_f012[[#This Row],[Column23]])</f>
        <v>Inference</v>
      </c>
    </row>
    <row r="2520" spans="1:24" x14ac:dyDescent="0.3">
      <c r="A2520" s="1" t="s">
        <v>14350</v>
      </c>
      <c r="B2520" s="1" t="s">
        <v>28</v>
      </c>
      <c r="C2520">
        <v>3.1907810000000001E-7</v>
      </c>
      <c r="D2520">
        <v>8482089</v>
      </c>
      <c r="E2520">
        <v>3466582</v>
      </c>
      <c r="F2520" s="1" t="s">
        <v>28</v>
      </c>
      <c r="G2520" s="1" t="s">
        <v>28</v>
      </c>
      <c r="H2520">
        <v>1.6730839E-4</v>
      </c>
      <c r="I2520">
        <v>76125543</v>
      </c>
      <c r="J2520">
        <v>33092676</v>
      </c>
      <c r="K2520" s="1" t="s">
        <v>28</v>
      </c>
      <c r="L2520" s="1" t="s">
        <v>26</v>
      </c>
      <c r="M2520">
        <v>11222839</v>
      </c>
      <c r="N2520">
        <v>6097142</v>
      </c>
      <c r="O2520">
        <v>43379196</v>
      </c>
      <c r="P2520" s="1" t="s">
        <v>46</v>
      </c>
      <c r="Q2520" s="1" t="s">
        <v>14351</v>
      </c>
      <c r="R2520">
        <v>16</v>
      </c>
      <c r="S2520">
        <v>62390511</v>
      </c>
      <c r="T2520" s="1" t="s">
        <v>31</v>
      </c>
      <c r="U2520" s="1" t="s">
        <v>38</v>
      </c>
      <c r="V2520" s="1" t="s">
        <v>40</v>
      </c>
      <c r="W2520" s="1" t="s">
        <v>33</v>
      </c>
      <c r="X2520" s="1" t="str">
        <f>IF(_f012[[#This Row],[Column22]]="Inference",_f012[[#This Row],[Column22]],_f012[[#This Row],[Column23]])</f>
        <v>Inference</v>
      </c>
    </row>
    <row r="2521" spans="1:24" x14ac:dyDescent="0.3">
      <c r="A2521" s="1" t="s">
        <v>4649</v>
      </c>
      <c r="B2521" s="1" t="s">
        <v>28</v>
      </c>
      <c r="C2521">
        <v>1.1374548E-2</v>
      </c>
      <c r="D2521">
        <v>1546166</v>
      </c>
      <c r="E2521">
        <v>29965707</v>
      </c>
      <c r="F2521" s="1" t="s">
        <v>35</v>
      </c>
      <c r="G2521" s="1" t="s">
        <v>24</v>
      </c>
      <c r="H2521">
        <v>0</v>
      </c>
      <c r="I2521">
        <v>2100013</v>
      </c>
      <c r="J2521">
        <v>53307874</v>
      </c>
      <c r="K2521" s="1" t="s">
        <v>28</v>
      </c>
      <c r="L2521" s="1" t="s">
        <v>24</v>
      </c>
      <c r="M2521">
        <v>0</v>
      </c>
      <c r="N2521">
        <v>20168898</v>
      </c>
      <c r="O2521">
        <v>5534259</v>
      </c>
      <c r="P2521" s="1" t="s">
        <v>28</v>
      </c>
      <c r="Q2521" s="1" t="s">
        <v>4650</v>
      </c>
      <c r="R2521">
        <v>16</v>
      </c>
      <c r="S2521">
        <v>62959880</v>
      </c>
      <c r="T2521" s="1" t="s">
        <v>31</v>
      </c>
      <c r="U2521" s="1" t="s">
        <v>38</v>
      </c>
      <c r="V2521" s="1" t="s">
        <v>33</v>
      </c>
      <c r="W2521" s="1" t="s">
        <v>33</v>
      </c>
      <c r="X2521" s="1" t="str">
        <f>IF(_f012[[#This Row],[Column22]]="Inference",_f012[[#This Row],[Column22]],_f012[[#This Row],[Column23]])</f>
        <v/>
      </c>
    </row>
    <row r="2522" spans="1:24" x14ac:dyDescent="0.3">
      <c r="A2522" s="1" t="s">
        <v>14352</v>
      </c>
      <c r="B2522" s="1" t="s">
        <v>24</v>
      </c>
      <c r="C2522">
        <v>4.4408920000000002E-10</v>
      </c>
      <c r="D2522">
        <v>41297513</v>
      </c>
      <c r="E2522">
        <v>1539172</v>
      </c>
      <c r="F2522" s="1" t="s">
        <v>35</v>
      </c>
      <c r="G2522" s="1" t="s">
        <v>24</v>
      </c>
      <c r="H2522">
        <v>1.5543122000000001E-8</v>
      </c>
      <c r="I2522">
        <v>30757773</v>
      </c>
      <c r="J2522">
        <v>1125666</v>
      </c>
      <c r="K2522" s="1" t="s">
        <v>35</v>
      </c>
      <c r="L2522" s="1" t="s">
        <v>26</v>
      </c>
      <c r="M2522">
        <v>214.53668999999999</v>
      </c>
      <c r="N2522">
        <v>7262524</v>
      </c>
      <c r="O2522">
        <v>14844216</v>
      </c>
      <c r="P2522" s="1" t="s">
        <v>46</v>
      </c>
      <c r="Q2522" s="1" t="s">
        <v>14353</v>
      </c>
      <c r="R2522">
        <v>16</v>
      </c>
      <c r="S2522">
        <v>64446744</v>
      </c>
      <c r="T2522" s="1" t="s">
        <v>31</v>
      </c>
      <c r="U2522" s="1" t="s">
        <v>38</v>
      </c>
      <c r="V2522" s="1" t="s">
        <v>40</v>
      </c>
      <c r="W2522" s="1" t="s">
        <v>33</v>
      </c>
      <c r="X2522" s="1" t="str">
        <f>IF(_f012[[#This Row],[Column22]]="Inference",_f012[[#This Row],[Column22]],_f012[[#This Row],[Column23]])</f>
        <v>Inference</v>
      </c>
    </row>
    <row r="2523" spans="1:24" x14ac:dyDescent="0.3">
      <c r="A2523" s="1" t="s">
        <v>14354</v>
      </c>
      <c r="B2523" s="1" t="s">
        <v>28</v>
      </c>
      <c r="C2523">
        <v>82.142709999999994</v>
      </c>
      <c r="D2523">
        <v>15304884</v>
      </c>
      <c r="E2523">
        <v>4091065</v>
      </c>
      <c r="F2523" s="1" t="s">
        <v>28</v>
      </c>
      <c r="G2523" s="1" t="s">
        <v>26</v>
      </c>
      <c r="H2523">
        <v>4.4408920000000002E-10</v>
      </c>
      <c r="I2523">
        <v>1557264</v>
      </c>
      <c r="J2523">
        <v>1252878</v>
      </c>
      <c r="K2523" s="1" t="s">
        <v>260</v>
      </c>
      <c r="L2523" s="1" t="s">
        <v>24</v>
      </c>
      <c r="M2523">
        <v>0</v>
      </c>
      <c r="N2523">
        <v>45724612</v>
      </c>
      <c r="O2523">
        <v>16323514</v>
      </c>
      <c r="P2523" s="1" t="s">
        <v>29</v>
      </c>
      <c r="Q2523" s="1" t="s">
        <v>14355</v>
      </c>
      <c r="R2523">
        <v>16</v>
      </c>
      <c r="S2523">
        <v>64579743</v>
      </c>
      <c r="T2523" s="1" t="s">
        <v>31</v>
      </c>
      <c r="U2523" s="1" t="s">
        <v>39</v>
      </c>
      <c r="V2523" s="1" t="s">
        <v>33</v>
      </c>
      <c r="W2523" s="1" t="s">
        <v>33</v>
      </c>
      <c r="X2523" s="1" t="str">
        <f>IF(_f012[[#This Row],[Column22]]="Inference",_f012[[#This Row],[Column22]],_f012[[#This Row],[Column23]])</f>
        <v/>
      </c>
    </row>
    <row r="2524" spans="1:24" x14ac:dyDescent="0.3">
      <c r="A2524" s="1" t="s">
        <v>14356</v>
      </c>
      <c r="B2524" s="1" t="s">
        <v>28</v>
      </c>
      <c r="C2524">
        <v>0</v>
      </c>
      <c r="D2524">
        <v>98608734</v>
      </c>
      <c r="E2524">
        <v>1970709</v>
      </c>
      <c r="F2524" s="1" t="s">
        <v>28</v>
      </c>
      <c r="G2524" s="1" t="s">
        <v>24</v>
      </c>
      <c r="H2524">
        <v>0</v>
      </c>
      <c r="I2524">
        <v>16511092</v>
      </c>
      <c r="J2524">
        <v>11110203</v>
      </c>
      <c r="K2524" s="1" t="s">
        <v>35</v>
      </c>
      <c r="L2524" s="1" t="s">
        <v>28</v>
      </c>
      <c r="M2524">
        <v>0</v>
      </c>
      <c r="N2524">
        <v>69556116</v>
      </c>
      <c r="O2524">
        <v>16339984</v>
      </c>
      <c r="P2524" s="1" t="s">
        <v>28</v>
      </c>
      <c r="Q2524" s="1" t="s">
        <v>14357</v>
      </c>
      <c r="R2524">
        <v>16</v>
      </c>
      <c r="S2524">
        <v>65169267</v>
      </c>
      <c r="T2524" s="1" t="s">
        <v>50</v>
      </c>
      <c r="U2524" s="1" t="s">
        <v>38</v>
      </c>
      <c r="V2524" s="1" t="s">
        <v>33</v>
      </c>
      <c r="W2524" s="1" t="s">
        <v>33</v>
      </c>
      <c r="X2524" s="1" t="str">
        <f>IF(_f012[[#This Row],[Column22]]="Inference",_f012[[#This Row],[Column22]],_f012[[#This Row],[Column23]])</f>
        <v/>
      </c>
    </row>
    <row r="2525" spans="1:24" x14ac:dyDescent="0.3">
      <c r="A2525" s="1" t="s">
        <v>14358</v>
      </c>
      <c r="B2525" s="1" t="s">
        <v>28</v>
      </c>
      <c r="C2525">
        <v>0</v>
      </c>
      <c r="D2525">
        <v>4113794</v>
      </c>
      <c r="E2525">
        <v>77646375</v>
      </c>
      <c r="F2525" s="1" t="s">
        <v>35</v>
      </c>
      <c r="G2525" s="1" t="s">
        <v>24</v>
      </c>
      <c r="H2525">
        <v>5.4159120000000003E-5</v>
      </c>
      <c r="I2525">
        <v>7227494</v>
      </c>
      <c r="J2525">
        <v>1335608</v>
      </c>
      <c r="K2525" s="1" t="s">
        <v>28</v>
      </c>
      <c r="L2525" s="1" t="s">
        <v>28</v>
      </c>
      <c r="M2525">
        <v>1501.7099000000001</v>
      </c>
      <c r="N2525">
        <v>30684536</v>
      </c>
      <c r="O2525">
        <v>1005167</v>
      </c>
      <c r="P2525" s="1" t="s">
        <v>35</v>
      </c>
      <c r="Q2525" s="1" t="s">
        <v>14359</v>
      </c>
      <c r="R2525">
        <v>16</v>
      </c>
      <c r="S2525">
        <v>65789998</v>
      </c>
      <c r="T2525" s="1" t="s">
        <v>50</v>
      </c>
      <c r="U2525" s="1" t="s">
        <v>38</v>
      </c>
      <c r="V2525" s="1" t="s">
        <v>33</v>
      </c>
      <c r="W2525" s="1" t="s">
        <v>33</v>
      </c>
      <c r="X2525" s="1" t="str">
        <f>IF(_f012[[#This Row],[Column22]]="Inference",_f012[[#This Row],[Column22]],_f012[[#This Row],[Column23]])</f>
        <v/>
      </c>
    </row>
    <row r="2526" spans="1:24" x14ac:dyDescent="0.3">
      <c r="A2526" s="1" t="s">
        <v>14360</v>
      </c>
      <c r="B2526" s="1" t="s">
        <v>24</v>
      </c>
      <c r="C2526">
        <v>6.2560800000000005E-4</v>
      </c>
      <c r="D2526">
        <v>5307349</v>
      </c>
      <c r="E2526">
        <v>12207137</v>
      </c>
      <c r="F2526" s="1" t="s">
        <v>35</v>
      </c>
      <c r="G2526" s="1" t="s">
        <v>26</v>
      </c>
      <c r="H2526">
        <v>59.564300000000003</v>
      </c>
      <c r="I2526">
        <v>15447123</v>
      </c>
      <c r="J2526">
        <v>13774073</v>
      </c>
      <c r="K2526" s="1" t="s">
        <v>46</v>
      </c>
      <c r="L2526" s="1" t="s">
        <v>28</v>
      </c>
      <c r="M2526">
        <v>11042613</v>
      </c>
      <c r="N2526">
        <v>13537865</v>
      </c>
      <c r="O2526">
        <v>9068033</v>
      </c>
      <c r="P2526" s="1" t="s">
        <v>28</v>
      </c>
      <c r="Q2526" s="1" t="s">
        <v>14361</v>
      </c>
      <c r="R2526">
        <v>16</v>
      </c>
      <c r="S2526">
        <v>65922323</v>
      </c>
      <c r="T2526" s="1" t="s">
        <v>31</v>
      </c>
      <c r="U2526" s="1" t="s">
        <v>38</v>
      </c>
      <c r="V2526" s="1" t="s">
        <v>33</v>
      </c>
      <c r="W2526" s="1" t="s">
        <v>33</v>
      </c>
      <c r="X2526" s="1" t="str">
        <f>IF(_f012[[#This Row],[Column22]]="Inference",_f012[[#This Row],[Column22]],_f012[[#This Row],[Column23]])</f>
        <v/>
      </c>
    </row>
    <row r="2527" spans="1:24" x14ac:dyDescent="0.3">
      <c r="A2527" s="1" t="s">
        <v>9115</v>
      </c>
      <c r="B2527" s="1" t="s">
        <v>24</v>
      </c>
      <c r="C2527">
        <v>0</v>
      </c>
      <c r="D2527">
        <v>42283218</v>
      </c>
      <c r="E2527">
        <v>1691429</v>
      </c>
      <c r="F2527" s="1" t="s">
        <v>29</v>
      </c>
      <c r="G2527" s="1" t="s">
        <v>28</v>
      </c>
      <c r="H2527">
        <v>0</v>
      </c>
      <c r="I2527">
        <v>946829</v>
      </c>
      <c r="J2527">
        <v>17708449</v>
      </c>
      <c r="K2527" s="1" t="s">
        <v>25</v>
      </c>
      <c r="L2527" s="1" t="s">
        <v>24</v>
      </c>
      <c r="M2527">
        <v>6.6691096999999994E-5</v>
      </c>
      <c r="N2527">
        <v>40433096</v>
      </c>
      <c r="O2527">
        <v>11323157</v>
      </c>
      <c r="P2527" s="1" t="s">
        <v>29</v>
      </c>
      <c r="Q2527" s="1" t="s">
        <v>9116</v>
      </c>
      <c r="R2527">
        <v>16</v>
      </c>
      <c r="S2527">
        <v>68596308</v>
      </c>
      <c r="T2527" s="1" t="s">
        <v>50</v>
      </c>
      <c r="U2527" s="1" t="s">
        <v>32</v>
      </c>
      <c r="V2527" s="1" t="s">
        <v>33</v>
      </c>
      <c r="W2527" s="1" t="s">
        <v>33</v>
      </c>
      <c r="X2527" s="1" t="str">
        <f>IF(_f012[[#This Row],[Column22]]="Inference",_f012[[#This Row],[Column22]],_f012[[#This Row],[Column23]])</f>
        <v/>
      </c>
    </row>
    <row r="2528" spans="1:24" x14ac:dyDescent="0.3">
      <c r="A2528" s="1" t="s">
        <v>14362</v>
      </c>
      <c r="B2528" s="1" t="s">
        <v>24</v>
      </c>
      <c r="C2528">
        <v>7.2653219999999999E-5</v>
      </c>
      <c r="D2528">
        <v>48568027</v>
      </c>
      <c r="E2528">
        <v>1043239</v>
      </c>
      <c r="F2528" s="1" t="s">
        <v>28</v>
      </c>
      <c r="G2528" s="1" t="s">
        <v>26</v>
      </c>
      <c r="H2528">
        <v>42.013902999999999</v>
      </c>
      <c r="I2528">
        <v>14204099</v>
      </c>
      <c r="J2528">
        <v>1286691</v>
      </c>
      <c r="K2528" s="1" t="s">
        <v>77</v>
      </c>
      <c r="L2528" s="1" t="s">
        <v>28</v>
      </c>
      <c r="M2528">
        <v>49332503</v>
      </c>
      <c r="N2528">
        <v>12088073</v>
      </c>
      <c r="O2528">
        <v>75468787</v>
      </c>
      <c r="P2528" s="1" t="s">
        <v>35</v>
      </c>
      <c r="Q2528" s="1" t="s">
        <v>14363</v>
      </c>
      <c r="R2528">
        <v>16</v>
      </c>
      <c r="S2528">
        <v>69474517</v>
      </c>
      <c r="T2528" s="1" t="s">
        <v>31</v>
      </c>
      <c r="U2528" s="1" t="s">
        <v>38</v>
      </c>
      <c r="V2528" s="1" t="s">
        <v>33</v>
      </c>
      <c r="W2528" s="1" t="s">
        <v>33</v>
      </c>
      <c r="X2528" s="1" t="str">
        <f>IF(_f012[[#This Row],[Column22]]="Inference",_f012[[#This Row],[Column22]],_f012[[#This Row],[Column23]])</f>
        <v/>
      </c>
    </row>
    <row r="2529" spans="1:24" x14ac:dyDescent="0.3">
      <c r="A2529" s="1" t="s">
        <v>14364</v>
      </c>
      <c r="B2529" s="1" t="s">
        <v>24</v>
      </c>
      <c r="C2529">
        <v>0</v>
      </c>
      <c r="D2529">
        <v>29247693</v>
      </c>
      <c r="E2529">
        <v>13893396</v>
      </c>
      <c r="F2529" s="1" t="s">
        <v>29</v>
      </c>
      <c r="G2529" s="1" t="s">
        <v>26</v>
      </c>
      <c r="H2529">
        <v>3.3306690000000001E-9</v>
      </c>
      <c r="I2529">
        <v>20591091</v>
      </c>
      <c r="J2529">
        <v>11582697</v>
      </c>
      <c r="K2529" s="1" t="s">
        <v>52</v>
      </c>
      <c r="L2529" s="1" t="s">
        <v>28</v>
      </c>
      <c r="M2529">
        <v>0</v>
      </c>
      <c r="N2529">
        <v>23028157</v>
      </c>
      <c r="O2529">
        <v>20663408</v>
      </c>
      <c r="P2529" s="1" t="s">
        <v>35</v>
      </c>
      <c r="Q2529" s="1" t="s">
        <v>14365</v>
      </c>
      <c r="R2529">
        <v>16</v>
      </c>
      <c r="S2529">
        <v>69965281</v>
      </c>
      <c r="T2529" s="1" t="s">
        <v>31</v>
      </c>
      <c r="U2529" s="1" t="s">
        <v>39</v>
      </c>
      <c r="V2529" s="1" t="s">
        <v>33</v>
      </c>
      <c r="W2529" s="1" t="s">
        <v>33</v>
      </c>
      <c r="X2529" s="1" t="str">
        <f>IF(_f012[[#This Row],[Column22]]="Inference",_f012[[#This Row],[Column22]],_f012[[#This Row],[Column23]])</f>
        <v/>
      </c>
    </row>
    <row r="2530" spans="1:24" x14ac:dyDescent="0.3">
      <c r="A2530" s="1" t="s">
        <v>14366</v>
      </c>
      <c r="B2530" s="1" t="s">
        <v>28</v>
      </c>
      <c r="C2530">
        <v>1849412</v>
      </c>
      <c r="D2530">
        <v>69989923</v>
      </c>
      <c r="E2530">
        <v>87314746</v>
      </c>
      <c r="F2530" s="1" t="s">
        <v>28</v>
      </c>
      <c r="G2530" s="1" t="s">
        <v>28</v>
      </c>
      <c r="H2530">
        <v>19.330055000000002</v>
      </c>
      <c r="I2530">
        <v>78092114</v>
      </c>
      <c r="J2530">
        <v>79414996</v>
      </c>
      <c r="K2530" s="1" t="s">
        <v>28</v>
      </c>
      <c r="L2530" s="1" t="s">
        <v>26</v>
      </c>
      <c r="M2530">
        <v>17431366</v>
      </c>
      <c r="N2530">
        <v>440109</v>
      </c>
      <c r="O2530">
        <v>7999106</v>
      </c>
      <c r="P2530" s="1" t="s">
        <v>46</v>
      </c>
      <c r="Q2530" s="1" t="s">
        <v>14367</v>
      </c>
      <c r="R2530">
        <v>16</v>
      </c>
      <c r="S2530">
        <v>70889147</v>
      </c>
      <c r="T2530" s="1" t="s">
        <v>50</v>
      </c>
      <c r="U2530" s="1" t="s">
        <v>38</v>
      </c>
      <c r="V2530" s="1" t="s">
        <v>40</v>
      </c>
      <c r="W2530" s="1" t="s">
        <v>33</v>
      </c>
      <c r="X2530" s="1" t="str">
        <f>IF(_f012[[#This Row],[Column22]]="Inference",_f012[[#This Row],[Column22]],_f012[[#This Row],[Column23]])</f>
        <v>Inference</v>
      </c>
    </row>
    <row r="2531" spans="1:24" x14ac:dyDescent="0.3">
      <c r="A2531" s="1" t="s">
        <v>14368</v>
      </c>
      <c r="B2531" s="1" t="s">
        <v>24</v>
      </c>
      <c r="C2531">
        <v>4.0088634999999997E-2</v>
      </c>
      <c r="D2531">
        <v>45834842</v>
      </c>
      <c r="E2531">
        <v>11289313</v>
      </c>
      <c r="F2531" s="1" t="s">
        <v>35</v>
      </c>
      <c r="G2531" s="1" t="s">
        <v>28</v>
      </c>
      <c r="H2531">
        <v>0</v>
      </c>
      <c r="I2531">
        <v>17402394</v>
      </c>
      <c r="J2531">
        <v>30532645</v>
      </c>
      <c r="K2531" s="1" t="s">
        <v>25</v>
      </c>
      <c r="L2531" s="1" t="s">
        <v>28</v>
      </c>
      <c r="M2531">
        <v>0</v>
      </c>
      <c r="N2531">
        <v>11825867</v>
      </c>
      <c r="O2531">
        <v>20544537</v>
      </c>
      <c r="P2531" s="1" t="s">
        <v>25</v>
      </c>
      <c r="Q2531" s="1" t="s">
        <v>14369</v>
      </c>
      <c r="R2531">
        <v>16</v>
      </c>
      <c r="S2531">
        <v>71354479</v>
      </c>
      <c r="T2531" s="1" t="s">
        <v>31</v>
      </c>
      <c r="U2531" s="1" t="s">
        <v>39</v>
      </c>
      <c r="V2531" s="1" t="s">
        <v>33</v>
      </c>
      <c r="W2531" s="1" t="s">
        <v>33</v>
      </c>
      <c r="X2531" s="1" t="str">
        <f>IF(_f012[[#This Row],[Column22]]="Inference",_f012[[#This Row],[Column22]],_f012[[#This Row],[Column23]])</f>
        <v/>
      </c>
    </row>
    <row r="2532" spans="1:24" x14ac:dyDescent="0.3">
      <c r="A2532" s="1" t="s">
        <v>14370</v>
      </c>
      <c r="B2532" s="1" t="s">
        <v>24</v>
      </c>
      <c r="C2532">
        <v>5.5121669999999998</v>
      </c>
      <c r="D2532">
        <v>33279807</v>
      </c>
      <c r="E2532">
        <v>8910002</v>
      </c>
      <c r="F2532" s="1" t="s">
        <v>25</v>
      </c>
      <c r="G2532" s="1" t="s">
        <v>24</v>
      </c>
      <c r="H2532">
        <v>4.3413473000000003E-3</v>
      </c>
      <c r="I2532">
        <v>342989</v>
      </c>
      <c r="J2532">
        <v>11236493</v>
      </c>
      <c r="K2532" s="1" t="s">
        <v>25</v>
      </c>
      <c r="L2532" s="1" t="s">
        <v>26</v>
      </c>
      <c r="M2532">
        <v>12.652104</v>
      </c>
      <c r="N2532">
        <v>50384897</v>
      </c>
      <c r="O2532">
        <v>7792885</v>
      </c>
      <c r="P2532" s="1" t="s">
        <v>204</v>
      </c>
      <c r="Q2532" s="1" t="s">
        <v>14371</v>
      </c>
      <c r="R2532">
        <v>16</v>
      </c>
      <c r="S2532">
        <v>71801259</v>
      </c>
      <c r="T2532" s="1" t="s">
        <v>50</v>
      </c>
      <c r="U2532" s="1" t="s">
        <v>39</v>
      </c>
      <c r="V2532" s="1" t="s">
        <v>40</v>
      </c>
      <c r="W2532" s="1" t="s">
        <v>33</v>
      </c>
      <c r="X2532" s="1" t="str">
        <f>IF(_f012[[#This Row],[Column22]]="Inference",_f012[[#This Row],[Column22]],_f012[[#This Row],[Column23]])</f>
        <v>Inference</v>
      </c>
    </row>
    <row r="2533" spans="1:24" x14ac:dyDescent="0.3">
      <c r="A2533" s="1" t="s">
        <v>14372</v>
      </c>
      <c r="B2533" s="1" t="s">
        <v>28</v>
      </c>
      <c r="C2533">
        <v>35856701</v>
      </c>
      <c r="D2533">
        <v>19210078</v>
      </c>
      <c r="E2533">
        <v>59010394</v>
      </c>
      <c r="F2533" s="1" t="s">
        <v>35</v>
      </c>
      <c r="G2533" s="1" t="s">
        <v>28</v>
      </c>
      <c r="H2533">
        <v>37.671343</v>
      </c>
      <c r="I2533">
        <v>19854504</v>
      </c>
      <c r="J2533">
        <v>4820389</v>
      </c>
      <c r="K2533" s="1" t="s">
        <v>35</v>
      </c>
      <c r="L2533" s="1" t="s">
        <v>26</v>
      </c>
      <c r="M2533">
        <v>11953829</v>
      </c>
      <c r="N2533">
        <v>16201412</v>
      </c>
      <c r="O2533">
        <v>7022283</v>
      </c>
      <c r="P2533" s="1" t="s">
        <v>77</v>
      </c>
      <c r="Q2533" s="1" t="s">
        <v>14373</v>
      </c>
      <c r="R2533">
        <v>16</v>
      </c>
      <c r="S2533">
        <v>74062096</v>
      </c>
      <c r="T2533" s="1" t="s">
        <v>50</v>
      </c>
      <c r="U2533" s="1" t="s">
        <v>38</v>
      </c>
      <c r="V2533" s="1" t="s">
        <v>40</v>
      </c>
      <c r="W2533" s="1" t="s">
        <v>33</v>
      </c>
      <c r="X2533" s="1" t="str">
        <f>IF(_f012[[#This Row],[Column22]]="Inference",_f012[[#This Row],[Column22]],_f012[[#This Row],[Column23]])</f>
        <v>Inference</v>
      </c>
    </row>
    <row r="2534" spans="1:24" x14ac:dyDescent="0.3">
      <c r="A2534" s="1" t="s">
        <v>14374</v>
      </c>
      <c r="B2534" s="1" t="s">
        <v>24</v>
      </c>
      <c r="C2534">
        <v>1.7607937000000001E-3</v>
      </c>
      <c r="D2534">
        <v>20335382</v>
      </c>
      <c r="E2534">
        <v>16400525</v>
      </c>
      <c r="F2534" s="1" t="s">
        <v>25</v>
      </c>
      <c r="G2534" s="1" t="s">
        <v>24</v>
      </c>
      <c r="H2534">
        <v>15124366</v>
      </c>
      <c r="I2534">
        <v>22104144</v>
      </c>
      <c r="J2534">
        <v>1147389</v>
      </c>
      <c r="K2534" s="1" t="s">
        <v>25</v>
      </c>
      <c r="L2534" s="1" t="s">
        <v>26</v>
      </c>
      <c r="M2534">
        <v>40224805</v>
      </c>
      <c r="N2534">
        <v>29556372</v>
      </c>
      <c r="O2534">
        <v>12147537</v>
      </c>
      <c r="P2534" s="1" t="s">
        <v>204</v>
      </c>
      <c r="Q2534" s="1" t="s">
        <v>14375</v>
      </c>
      <c r="R2534">
        <v>16</v>
      </c>
      <c r="S2534">
        <v>75081551</v>
      </c>
      <c r="T2534" s="1" t="s">
        <v>31</v>
      </c>
      <c r="U2534" s="1" t="s">
        <v>39</v>
      </c>
      <c r="V2534" s="1" t="s">
        <v>40</v>
      </c>
      <c r="W2534" s="1" t="s">
        <v>33</v>
      </c>
      <c r="X2534" s="1" t="str">
        <f>IF(_f012[[#This Row],[Column22]]="Inference",_f012[[#This Row],[Column22]],_f012[[#This Row],[Column23]])</f>
        <v>Inference</v>
      </c>
    </row>
    <row r="2535" spans="1:24" x14ac:dyDescent="0.3">
      <c r="A2535" s="1" t="s">
        <v>14376</v>
      </c>
      <c r="B2535" s="1" t="s">
        <v>24</v>
      </c>
      <c r="C2535">
        <v>535.2595</v>
      </c>
      <c r="D2535">
        <v>22869214</v>
      </c>
      <c r="E2535">
        <v>705543</v>
      </c>
      <c r="F2535" s="1" t="s">
        <v>35</v>
      </c>
      <c r="G2535" s="1" t="s">
        <v>24</v>
      </c>
      <c r="H2535">
        <v>1813.2596000000001</v>
      </c>
      <c r="I2535">
        <v>21246532</v>
      </c>
      <c r="J2535">
        <v>67291626</v>
      </c>
      <c r="K2535" s="1" t="s">
        <v>35</v>
      </c>
      <c r="L2535" s="1" t="s">
        <v>26</v>
      </c>
      <c r="M2535">
        <v>53176507</v>
      </c>
      <c r="N2535">
        <v>24728065</v>
      </c>
      <c r="O2535">
        <v>55985583</v>
      </c>
      <c r="P2535" s="1" t="s">
        <v>46</v>
      </c>
      <c r="Q2535" s="1" t="s">
        <v>14377</v>
      </c>
      <c r="R2535">
        <v>16</v>
      </c>
      <c r="S2535">
        <v>75204946</v>
      </c>
      <c r="T2535" s="1" t="s">
        <v>50</v>
      </c>
      <c r="U2535" s="1" t="s">
        <v>38</v>
      </c>
      <c r="V2535" s="1" t="s">
        <v>40</v>
      </c>
      <c r="W2535" s="1" t="s">
        <v>33</v>
      </c>
      <c r="X2535" s="1" t="str">
        <f>IF(_f012[[#This Row],[Column22]]="Inference",_f012[[#This Row],[Column22]],_f012[[#This Row],[Column23]])</f>
        <v>Inference</v>
      </c>
    </row>
    <row r="2536" spans="1:24" x14ac:dyDescent="0.3">
      <c r="A2536" s="1" t="s">
        <v>9125</v>
      </c>
      <c r="B2536" s="1" t="s">
        <v>28</v>
      </c>
      <c r="C2536">
        <v>2.3783658999999999</v>
      </c>
      <c r="D2536">
        <v>13090599</v>
      </c>
      <c r="E2536">
        <v>51625116</v>
      </c>
      <c r="F2536" s="1" t="s">
        <v>29</v>
      </c>
      <c r="G2536" s="1" t="s">
        <v>28</v>
      </c>
      <c r="H2536">
        <v>0.25962911999999999</v>
      </c>
      <c r="I2536">
        <v>13874242</v>
      </c>
      <c r="J2536">
        <v>52771277</v>
      </c>
      <c r="K2536" s="1" t="s">
        <v>29</v>
      </c>
      <c r="L2536" s="1" t="s">
        <v>26</v>
      </c>
      <c r="M2536">
        <v>8936777</v>
      </c>
      <c r="N2536">
        <v>99489606</v>
      </c>
      <c r="O2536">
        <v>54360345</v>
      </c>
      <c r="P2536" s="1" t="s">
        <v>285</v>
      </c>
      <c r="Q2536" s="1" t="s">
        <v>9126</v>
      </c>
      <c r="R2536">
        <v>16</v>
      </c>
      <c r="S2536">
        <v>76134189</v>
      </c>
      <c r="T2536" s="1" t="s">
        <v>50</v>
      </c>
      <c r="U2536" s="1" t="s">
        <v>32</v>
      </c>
      <c r="V2536" s="1" t="s">
        <v>38</v>
      </c>
      <c r="W2536" s="1" t="s">
        <v>40</v>
      </c>
      <c r="X2536" s="1" t="str">
        <f>IF(_f012[[#This Row],[Column22]]="Inference",_f012[[#This Row],[Column22]],_f012[[#This Row],[Column23]])</f>
        <v>Inference</v>
      </c>
    </row>
    <row r="2537" spans="1:24" x14ac:dyDescent="0.3">
      <c r="A2537" s="1" t="s">
        <v>14378</v>
      </c>
      <c r="B2537" s="1" t="s">
        <v>26</v>
      </c>
      <c r="C2537">
        <v>7.3274719999999999E-9</v>
      </c>
      <c r="D2537">
        <v>12972153</v>
      </c>
      <c r="E2537">
        <v>9534076</v>
      </c>
      <c r="F2537" s="1" t="s">
        <v>27</v>
      </c>
      <c r="G2537" s="1" t="s">
        <v>28</v>
      </c>
      <c r="H2537">
        <v>0</v>
      </c>
      <c r="I2537">
        <v>8798978</v>
      </c>
      <c r="J2537">
        <v>26266013</v>
      </c>
      <c r="K2537" s="1" t="s">
        <v>29</v>
      </c>
      <c r="L2537" s="1" t="s">
        <v>24</v>
      </c>
      <c r="M2537">
        <v>24.164650999999999</v>
      </c>
      <c r="N2537">
        <v>3602373</v>
      </c>
      <c r="O2537">
        <v>10447615</v>
      </c>
      <c r="P2537" s="1" t="s">
        <v>25</v>
      </c>
      <c r="Q2537" s="1" t="s">
        <v>14379</v>
      </c>
      <c r="R2537">
        <v>16</v>
      </c>
      <c r="S2537">
        <v>76901857</v>
      </c>
      <c r="T2537" s="1" t="s">
        <v>50</v>
      </c>
      <c r="U2537" s="1" t="s">
        <v>32</v>
      </c>
      <c r="V2537" s="1" t="s">
        <v>33</v>
      </c>
      <c r="W2537" s="1" t="s">
        <v>33</v>
      </c>
      <c r="X2537" s="1" t="str">
        <f>IF(_f012[[#This Row],[Column22]]="Inference",_f012[[#This Row],[Column22]],_f012[[#This Row],[Column23]])</f>
        <v/>
      </c>
    </row>
    <row r="2538" spans="1:24" x14ac:dyDescent="0.3">
      <c r="A2538" s="1" t="s">
        <v>14380</v>
      </c>
      <c r="B2538" s="1" t="s">
        <v>24</v>
      </c>
      <c r="C2538">
        <v>0</v>
      </c>
      <c r="D2538">
        <v>3185807</v>
      </c>
      <c r="E2538">
        <v>21446997</v>
      </c>
      <c r="F2538" s="1" t="s">
        <v>35</v>
      </c>
      <c r="G2538" s="1" t="s">
        <v>24</v>
      </c>
      <c r="H2538">
        <v>48617283</v>
      </c>
      <c r="I2538">
        <v>55439685</v>
      </c>
      <c r="J2538">
        <v>1599105</v>
      </c>
      <c r="K2538" s="1" t="s">
        <v>35</v>
      </c>
      <c r="L2538" s="1" t="s">
        <v>26</v>
      </c>
      <c r="M2538">
        <v>107.65231</v>
      </c>
      <c r="N2538">
        <v>5824072</v>
      </c>
      <c r="O2538">
        <v>12350238</v>
      </c>
      <c r="P2538" s="1" t="s">
        <v>46</v>
      </c>
      <c r="Q2538" s="1" t="s">
        <v>14381</v>
      </c>
      <c r="R2538">
        <v>16</v>
      </c>
      <c r="S2538">
        <v>77624413</v>
      </c>
      <c r="T2538" s="1" t="s">
        <v>31</v>
      </c>
      <c r="U2538" s="1" t="s">
        <v>38</v>
      </c>
      <c r="V2538" s="1" t="s">
        <v>40</v>
      </c>
      <c r="W2538" s="1" t="s">
        <v>33</v>
      </c>
      <c r="X2538" s="1" t="str">
        <f>IF(_f012[[#This Row],[Column22]]="Inference",_f012[[#This Row],[Column22]],_f012[[#This Row],[Column23]])</f>
        <v>Inference</v>
      </c>
    </row>
    <row r="2539" spans="1:24" x14ac:dyDescent="0.3">
      <c r="A2539" s="1" t="s">
        <v>14382</v>
      </c>
      <c r="B2539" s="1" t="s">
        <v>28</v>
      </c>
      <c r="C2539">
        <v>0</v>
      </c>
      <c r="D2539">
        <v>13721747</v>
      </c>
      <c r="E2539">
        <v>34508206</v>
      </c>
      <c r="F2539" s="1" t="s">
        <v>29</v>
      </c>
      <c r="G2539" s="1" t="s">
        <v>24</v>
      </c>
      <c r="H2539">
        <v>0</v>
      </c>
      <c r="I2539">
        <v>66165405</v>
      </c>
      <c r="J2539">
        <v>29711504</v>
      </c>
      <c r="K2539" s="1" t="s">
        <v>25</v>
      </c>
      <c r="L2539" s="1" t="s">
        <v>24</v>
      </c>
      <c r="M2539">
        <v>1354.7804000000001</v>
      </c>
      <c r="N2539">
        <v>904224</v>
      </c>
      <c r="O2539">
        <v>18779747</v>
      </c>
      <c r="P2539" s="1" t="s">
        <v>25</v>
      </c>
      <c r="Q2539" s="1" t="s">
        <v>14383</v>
      </c>
      <c r="R2539">
        <v>16</v>
      </c>
      <c r="S2539">
        <v>78502389</v>
      </c>
      <c r="T2539" s="1" t="s">
        <v>31</v>
      </c>
      <c r="U2539" s="1" t="s">
        <v>32</v>
      </c>
      <c r="V2539" s="1" t="s">
        <v>33</v>
      </c>
      <c r="W2539" s="1" t="s">
        <v>33</v>
      </c>
      <c r="X2539" s="1" t="str">
        <f>IF(_f012[[#This Row],[Column22]]="Inference",_f012[[#This Row],[Column22]],_f012[[#This Row],[Column23]])</f>
        <v/>
      </c>
    </row>
    <row r="2540" spans="1:24" x14ac:dyDescent="0.3">
      <c r="A2540" s="1" t="s">
        <v>14384</v>
      </c>
      <c r="B2540" s="1" t="s">
        <v>24</v>
      </c>
      <c r="C2540">
        <v>3312854</v>
      </c>
      <c r="D2540">
        <v>4108745</v>
      </c>
      <c r="E2540">
        <v>8300762</v>
      </c>
      <c r="F2540" s="1" t="s">
        <v>35</v>
      </c>
      <c r="G2540" s="1" t="s">
        <v>26</v>
      </c>
      <c r="H2540">
        <v>3450851</v>
      </c>
      <c r="I2540">
        <v>6551457</v>
      </c>
      <c r="J2540">
        <v>4879574</v>
      </c>
      <c r="K2540" s="1" t="s">
        <v>46</v>
      </c>
      <c r="L2540" s="1" t="s">
        <v>28</v>
      </c>
      <c r="M2540">
        <v>11339863</v>
      </c>
      <c r="N2540">
        <v>8052756</v>
      </c>
      <c r="O2540">
        <v>5182887</v>
      </c>
      <c r="P2540" s="1" t="s">
        <v>28</v>
      </c>
      <c r="Q2540" s="1" t="s">
        <v>14385</v>
      </c>
      <c r="R2540">
        <v>16</v>
      </c>
      <c r="S2540">
        <v>78572542</v>
      </c>
      <c r="T2540" s="1" t="s">
        <v>31</v>
      </c>
      <c r="U2540" s="1" t="s">
        <v>38</v>
      </c>
      <c r="V2540" s="1" t="s">
        <v>33</v>
      </c>
      <c r="W2540" s="1" t="s">
        <v>33</v>
      </c>
      <c r="X2540" s="1" t="str">
        <f>IF(_f012[[#This Row],[Column22]]="Inference",_f012[[#This Row],[Column22]],_f012[[#This Row],[Column23]])</f>
        <v/>
      </c>
    </row>
    <row r="2541" spans="1:24" x14ac:dyDescent="0.3">
      <c r="A2541" s="1" t="s">
        <v>14386</v>
      </c>
      <c r="B2541" s="1" t="s">
        <v>24</v>
      </c>
      <c r="C2541">
        <v>2478021</v>
      </c>
      <c r="D2541">
        <v>539311</v>
      </c>
      <c r="E2541">
        <v>100853644</v>
      </c>
      <c r="F2541" s="1" t="s">
        <v>35</v>
      </c>
      <c r="G2541" s="1" t="s">
        <v>24</v>
      </c>
      <c r="H2541">
        <v>296.7482</v>
      </c>
      <c r="I2541">
        <v>5129155</v>
      </c>
      <c r="J2541">
        <v>10043119</v>
      </c>
      <c r="K2541" s="1" t="s">
        <v>35</v>
      </c>
      <c r="L2541" s="1" t="s">
        <v>26</v>
      </c>
      <c r="M2541">
        <v>15855567</v>
      </c>
      <c r="N2541">
        <v>60484955</v>
      </c>
      <c r="O2541">
        <v>86404315</v>
      </c>
      <c r="P2541" s="1" t="s">
        <v>225</v>
      </c>
      <c r="Q2541" s="1" t="s">
        <v>14387</v>
      </c>
      <c r="R2541">
        <v>16</v>
      </c>
      <c r="S2541">
        <v>78984750</v>
      </c>
      <c r="T2541" s="1" t="s">
        <v>50</v>
      </c>
      <c r="U2541" s="1" t="s">
        <v>38</v>
      </c>
      <c r="V2541" s="1" t="s">
        <v>39</v>
      </c>
      <c r="W2541" s="1" t="s">
        <v>40</v>
      </c>
      <c r="X2541" s="1" t="str">
        <f>IF(_f012[[#This Row],[Column22]]="Inference",_f012[[#This Row],[Column22]],_f012[[#This Row],[Column23]])</f>
        <v>Inference</v>
      </c>
    </row>
    <row r="2542" spans="1:24" x14ac:dyDescent="0.3">
      <c r="A2542" s="1" t="s">
        <v>14388</v>
      </c>
      <c r="B2542" s="1" t="s">
        <v>24</v>
      </c>
      <c r="C2542">
        <v>14.146337000000001</v>
      </c>
      <c r="D2542">
        <v>28127597</v>
      </c>
      <c r="E2542">
        <v>88215674</v>
      </c>
      <c r="F2542" s="1" t="s">
        <v>28</v>
      </c>
      <c r="G2542" s="1" t="s">
        <v>28</v>
      </c>
      <c r="H2542">
        <v>0.16730012999999999</v>
      </c>
      <c r="I2542">
        <v>52532263</v>
      </c>
      <c r="J2542">
        <v>28617767</v>
      </c>
      <c r="K2542" s="1" t="s">
        <v>29</v>
      </c>
      <c r="L2542" s="1" t="s">
        <v>28</v>
      </c>
      <c r="M2542">
        <v>0.15385036999999999</v>
      </c>
      <c r="N2542">
        <v>51196286</v>
      </c>
      <c r="O2542">
        <v>2784296</v>
      </c>
      <c r="P2542" s="1" t="s">
        <v>29</v>
      </c>
      <c r="Q2542" s="1" t="s">
        <v>14389</v>
      </c>
      <c r="R2542">
        <v>16</v>
      </c>
      <c r="S2542">
        <v>79766832</v>
      </c>
      <c r="T2542" s="1" t="s">
        <v>31</v>
      </c>
      <c r="U2542" s="1" t="s">
        <v>39</v>
      </c>
      <c r="V2542" s="1" t="s">
        <v>33</v>
      </c>
      <c r="W2542" s="1" t="s">
        <v>33</v>
      </c>
      <c r="X2542" s="1" t="str">
        <f>IF(_f012[[#This Row],[Column22]]="Inference",_f012[[#This Row],[Column22]],_f012[[#This Row],[Column23]])</f>
        <v/>
      </c>
    </row>
    <row r="2543" spans="1:24" x14ac:dyDescent="0.3">
      <c r="A2543" s="1" t="s">
        <v>14390</v>
      </c>
      <c r="B2543" s="1" t="s">
        <v>28</v>
      </c>
      <c r="C2543">
        <v>21437267</v>
      </c>
      <c r="D2543">
        <v>15987251</v>
      </c>
      <c r="E2543">
        <v>11769075</v>
      </c>
      <c r="F2543" s="1" t="s">
        <v>28</v>
      </c>
      <c r="G2543" s="1" t="s">
        <v>24</v>
      </c>
      <c r="H2543">
        <v>3.5553849999999998E-4</v>
      </c>
      <c r="I2543">
        <v>55128436</v>
      </c>
      <c r="J2543">
        <v>18577317</v>
      </c>
      <c r="K2543" s="1" t="s">
        <v>35</v>
      </c>
      <c r="L2543" s="1" t="s">
        <v>24</v>
      </c>
      <c r="M2543">
        <v>36.639555999999999</v>
      </c>
      <c r="N2543">
        <v>6534707</v>
      </c>
      <c r="O2543">
        <v>18028251</v>
      </c>
      <c r="P2543" s="1" t="s">
        <v>35</v>
      </c>
      <c r="Q2543" s="1" t="s">
        <v>14391</v>
      </c>
      <c r="R2543">
        <v>16</v>
      </c>
      <c r="S2543">
        <v>79802346</v>
      </c>
      <c r="T2543" s="1" t="s">
        <v>31</v>
      </c>
      <c r="U2543" s="1" t="s">
        <v>38</v>
      </c>
      <c r="V2543" s="1" t="s">
        <v>33</v>
      </c>
      <c r="W2543" s="1" t="s">
        <v>33</v>
      </c>
      <c r="X2543" s="1" t="str">
        <f>IF(_f012[[#This Row],[Column22]]="Inference",_f012[[#This Row],[Column22]],_f012[[#This Row],[Column23]])</f>
        <v/>
      </c>
    </row>
    <row r="2544" spans="1:24" x14ac:dyDescent="0.3">
      <c r="A2544" s="1" t="s">
        <v>14392</v>
      </c>
      <c r="B2544" s="1" t="s">
        <v>24</v>
      </c>
      <c r="C2544">
        <v>1.3861363E-2</v>
      </c>
      <c r="D2544">
        <v>5903577</v>
      </c>
      <c r="E2544">
        <v>11519468</v>
      </c>
      <c r="F2544" s="1" t="s">
        <v>29</v>
      </c>
      <c r="G2544" s="1" t="s">
        <v>28</v>
      </c>
      <c r="H2544">
        <v>11.685166000000001</v>
      </c>
      <c r="I2544">
        <v>20918298</v>
      </c>
      <c r="J2544">
        <v>78384686</v>
      </c>
      <c r="K2544" s="1" t="s">
        <v>35</v>
      </c>
      <c r="L2544" s="1" t="s">
        <v>24</v>
      </c>
      <c r="M2544">
        <v>0.69689705000000002</v>
      </c>
      <c r="N2544">
        <v>6559962</v>
      </c>
      <c r="O2544">
        <v>11868685</v>
      </c>
      <c r="P2544" s="1" t="s">
        <v>29</v>
      </c>
      <c r="Q2544" s="1" t="s">
        <v>14393</v>
      </c>
      <c r="R2544">
        <v>16</v>
      </c>
      <c r="S2544">
        <v>81442702</v>
      </c>
      <c r="T2544" s="1" t="s">
        <v>50</v>
      </c>
      <c r="U2544" s="1" t="s">
        <v>39</v>
      </c>
      <c r="V2544" s="1" t="s">
        <v>33</v>
      </c>
      <c r="W2544" s="1" t="s">
        <v>33</v>
      </c>
      <c r="X2544" s="1" t="str">
        <f>IF(_f012[[#This Row],[Column22]]="Inference",_f012[[#This Row],[Column22]],_f012[[#This Row],[Column23]])</f>
        <v/>
      </c>
    </row>
    <row r="2545" spans="1:24" x14ac:dyDescent="0.3">
      <c r="A2545" s="1" t="s">
        <v>14394</v>
      </c>
      <c r="B2545" s="1" t="s">
        <v>24</v>
      </c>
      <c r="C2545">
        <v>0.10944258</v>
      </c>
      <c r="D2545">
        <v>387258</v>
      </c>
      <c r="E2545">
        <v>8324667</v>
      </c>
      <c r="F2545" s="1" t="s">
        <v>29</v>
      </c>
      <c r="G2545" s="1" t="s">
        <v>28</v>
      </c>
      <c r="H2545">
        <v>5.6429994000000002E-3</v>
      </c>
      <c r="I2545">
        <v>19801779</v>
      </c>
      <c r="J2545">
        <v>5725001</v>
      </c>
      <c r="K2545" s="1" t="s">
        <v>25</v>
      </c>
      <c r="L2545" s="1" t="s">
        <v>28</v>
      </c>
      <c r="M2545">
        <v>28710628</v>
      </c>
      <c r="N2545">
        <v>16706632</v>
      </c>
      <c r="O2545">
        <v>83791187</v>
      </c>
      <c r="P2545" s="1" t="s">
        <v>25</v>
      </c>
      <c r="Q2545" s="1" t="s">
        <v>14395</v>
      </c>
      <c r="R2545">
        <v>16</v>
      </c>
      <c r="S2545">
        <v>81970407</v>
      </c>
      <c r="T2545" s="1" t="s">
        <v>31</v>
      </c>
      <c r="U2545" s="1" t="s">
        <v>32</v>
      </c>
      <c r="V2545" s="1" t="s">
        <v>33</v>
      </c>
      <c r="W2545" s="1" t="s">
        <v>33</v>
      </c>
      <c r="X2545" s="1" t="str">
        <f>IF(_f012[[#This Row],[Column22]]="Inference",_f012[[#This Row],[Column22]],_f012[[#This Row],[Column23]])</f>
        <v/>
      </c>
    </row>
    <row r="2546" spans="1:24" x14ac:dyDescent="0.3">
      <c r="A2546" s="1" t="s">
        <v>14396</v>
      </c>
      <c r="B2546" s="1" t="s">
        <v>28</v>
      </c>
      <c r="C2546">
        <v>524.73479999999995</v>
      </c>
      <c r="D2546">
        <v>7954226</v>
      </c>
      <c r="E2546">
        <v>30018704</v>
      </c>
      <c r="F2546" s="1" t="s">
        <v>25</v>
      </c>
      <c r="G2546" s="1" t="s">
        <v>26</v>
      </c>
      <c r="H2546">
        <v>1.4046542E-5</v>
      </c>
      <c r="I2546">
        <v>6258136</v>
      </c>
      <c r="J2546">
        <v>42414212</v>
      </c>
      <c r="K2546" s="1" t="s">
        <v>55</v>
      </c>
      <c r="L2546" s="1" t="s">
        <v>24</v>
      </c>
      <c r="M2546">
        <v>2.2204460000000001E-9</v>
      </c>
      <c r="N2546">
        <v>18045172</v>
      </c>
      <c r="O2546">
        <v>6422122</v>
      </c>
      <c r="P2546" s="1" t="s">
        <v>29</v>
      </c>
      <c r="Q2546" s="1" t="s">
        <v>14397</v>
      </c>
      <c r="R2546">
        <v>16</v>
      </c>
      <c r="S2546">
        <v>82592769</v>
      </c>
      <c r="T2546" s="1" t="s">
        <v>31</v>
      </c>
      <c r="U2546" s="1" t="s">
        <v>32</v>
      </c>
      <c r="V2546" s="1" t="s">
        <v>33</v>
      </c>
      <c r="W2546" s="1" t="s">
        <v>33</v>
      </c>
      <c r="X2546" s="1" t="str">
        <f>IF(_f012[[#This Row],[Column22]]="Inference",_f012[[#This Row],[Column22]],_f012[[#This Row],[Column23]])</f>
        <v/>
      </c>
    </row>
    <row r="2547" spans="1:24" x14ac:dyDescent="0.3">
      <c r="A2547" s="1" t="s">
        <v>14398</v>
      </c>
      <c r="B2547" s="1" t="s">
        <v>24</v>
      </c>
      <c r="C2547">
        <v>0</v>
      </c>
      <c r="D2547">
        <v>16886647</v>
      </c>
      <c r="E2547">
        <v>7846067</v>
      </c>
      <c r="F2547" s="1" t="s">
        <v>35</v>
      </c>
      <c r="G2547" s="1" t="s">
        <v>24</v>
      </c>
      <c r="H2547">
        <v>2.4646950999999998E-7</v>
      </c>
      <c r="I2547">
        <v>15586137</v>
      </c>
      <c r="J2547">
        <v>6090341</v>
      </c>
      <c r="K2547" s="1" t="s">
        <v>35</v>
      </c>
      <c r="L2547" s="1" t="s">
        <v>26</v>
      </c>
      <c r="M2547">
        <v>31541144</v>
      </c>
      <c r="N2547">
        <v>21990443</v>
      </c>
      <c r="O2547">
        <v>547292</v>
      </c>
      <c r="P2547" s="1" t="s">
        <v>46</v>
      </c>
      <c r="Q2547" s="1" t="s">
        <v>14399</v>
      </c>
      <c r="R2547">
        <v>16</v>
      </c>
      <c r="S2547">
        <v>82948473</v>
      </c>
      <c r="T2547" s="1" t="s">
        <v>31</v>
      </c>
      <c r="U2547" s="1" t="s">
        <v>38</v>
      </c>
      <c r="V2547" s="1" t="s">
        <v>40</v>
      </c>
      <c r="W2547" s="1" t="s">
        <v>33</v>
      </c>
      <c r="X2547" s="1" t="str">
        <f>IF(_f012[[#This Row],[Column22]]="Inference",_f012[[#This Row],[Column22]],_f012[[#This Row],[Column23]])</f>
        <v>Inference</v>
      </c>
    </row>
    <row r="2548" spans="1:24" x14ac:dyDescent="0.3">
      <c r="A2548" s="1" t="s">
        <v>14400</v>
      </c>
      <c r="B2548" s="1" t="s">
        <v>28</v>
      </c>
      <c r="C2548">
        <v>0</v>
      </c>
      <c r="D2548">
        <v>13643469</v>
      </c>
      <c r="E2548">
        <v>28261087</v>
      </c>
      <c r="F2548" s="1" t="s">
        <v>35</v>
      </c>
      <c r="G2548" s="1" t="s">
        <v>28</v>
      </c>
      <c r="H2548">
        <v>0</v>
      </c>
      <c r="I2548">
        <v>14071697</v>
      </c>
      <c r="J2548">
        <v>29614008</v>
      </c>
      <c r="K2548" s="1" t="s">
        <v>35</v>
      </c>
      <c r="L2548" s="1" t="s">
        <v>26</v>
      </c>
      <c r="M2548">
        <v>3436079</v>
      </c>
      <c r="N2548">
        <v>11007992</v>
      </c>
      <c r="O2548">
        <v>42786578</v>
      </c>
      <c r="P2548" s="1" t="s">
        <v>77</v>
      </c>
      <c r="Q2548" s="1" t="s">
        <v>14401</v>
      </c>
      <c r="R2548">
        <v>16</v>
      </c>
      <c r="S2548">
        <v>83445288</v>
      </c>
      <c r="T2548" s="1" t="s">
        <v>124</v>
      </c>
      <c r="U2548" s="1" t="s">
        <v>38</v>
      </c>
      <c r="V2548" s="1" t="s">
        <v>40</v>
      </c>
      <c r="W2548" s="1" t="s">
        <v>33</v>
      </c>
      <c r="X2548" s="1" t="str">
        <f>IF(_f012[[#This Row],[Column22]]="Inference",_f012[[#This Row],[Column22]],_f012[[#This Row],[Column23]])</f>
        <v>Inference</v>
      </c>
    </row>
    <row r="2549" spans="1:24" x14ac:dyDescent="0.3">
      <c r="A2549" s="1" t="s">
        <v>14402</v>
      </c>
      <c r="B2549" s="1" t="s">
        <v>24</v>
      </c>
      <c r="C2549">
        <v>1080.8839</v>
      </c>
      <c r="D2549">
        <v>3322006</v>
      </c>
      <c r="E2549">
        <v>18024312</v>
      </c>
      <c r="F2549" s="1" t="s">
        <v>35</v>
      </c>
      <c r="G2549" s="1" t="s">
        <v>28</v>
      </c>
      <c r="H2549">
        <v>0</v>
      </c>
      <c r="I2549">
        <v>43687195</v>
      </c>
      <c r="J2549">
        <v>23051448</v>
      </c>
      <c r="K2549" s="1" t="s">
        <v>28</v>
      </c>
      <c r="L2549" s="1" t="s">
        <v>28</v>
      </c>
      <c r="M2549">
        <v>4.4408920000000002E-10</v>
      </c>
      <c r="N2549">
        <v>50250323</v>
      </c>
      <c r="O2549">
        <v>32159314</v>
      </c>
      <c r="P2549" s="1" t="s">
        <v>28</v>
      </c>
      <c r="Q2549" s="1" t="s">
        <v>14403</v>
      </c>
      <c r="R2549">
        <v>16</v>
      </c>
      <c r="S2549">
        <v>83450962</v>
      </c>
      <c r="T2549" s="1" t="s">
        <v>31</v>
      </c>
      <c r="U2549" s="1" t="s">
        <v>38</v>
      </c>
      <c r="V2549" s="1" t="s">
        <v>33</v>
      </c>
      <c r="W2549" s="1" t="s">
        <v>33</v>
      </c>
      <c r="X2549" s="1" t="str">
        <f>IF(_f012[[#This Row],[Column22]]="Inference",_f012[[#This Row],[Column22]],_f012[[#This Row],[Column23]])</f>
        <v/>
      </c>
    </row>
    <row r="2550" spans="1:24" x14ac:dyDescent="0.3">
      <c r="A2550" s="1" t="s">
        <v>14404</v>
      </c>
      <c r="B2550" s="1" t="s">
        <v>28</v>
      </c>
      <c r="C2550">
        <v>4.4694459999999996</v>
      </c>
      <c r="D2550">
        <v>20255018</v>
      </c>
      <c r="E2550">
        <v>14742396</v>
      </c>
      <c r="F2550" s="1" t="s">
        <v>35</v>
      </c>
      <c r="G2550" s="1" t="s">
        <v>26</v>
      </c>
      <c r="H2550">
        <v>38229884</v>
      </c>
      <c r="I2550">
        <v>968907</v>
      </c>
      <c r="J2550">
        <v>13351614</v>
      </c>
      <c r="K2550" s="1" t="s">
        <v>36</v>
      </c>
      <c r="L2550" s="1" t="s">
        <v>24</v>
      </c>
      <c r="M2550">
        <v>1.6035999999999999E-3</v>
      </c>
      <c r="N2550">
        <v>35031656</v>
      </c>
      <c r="O2550">
        <v>24346672</v>
      </c>
      <c r="P2550" s="1" t="s">
        <v>25</v>
      </c>
      <c r="Q2550" s="1" t="s">
        <v>14405</v>
      </c>
      <c r="R2550">
        <v>16</v>
      </c>
      <c r="S2550">
        <v>84885777</v>
      </c>
      <c r="T2550" s="1" t="s">
        <v>31</v>
      </c>
      <c r="U2550" s="1" t="s">
        <v>39</v>
      </c>
      <c r="V2550" s="1" t="s">
        <v>33</v>
      </c>
      <c r="W2550" s="1" t="s">
        <v>33</v>
      </c>
      <c r="X2550" s="1" t="str">
        <f>IF(_f012[[#This Row],[Column22]]="Inference",_f012[[#This Row],[Column22]],_f012[[#This Row],[Column23]])</f>
        <v/>
      </c>
    </row>
    <row r="2551" spans="1:24" x14ac:dyDescent="0.3">
      <c r="A2551" s="1" t="s">
        <v>14406</v>
      </c>
      <c r="B2551" s="1" t="s">
        <v>28</v>
      </c>
      <c r="C2551">
        <v>30567206</v>
      </c>
      <c r="D2551">
        <v>11324513</v>
      </c>
      <c r="E2551">
        <v>5083567</v>
      </c>
      <c r="F2551" s="1" t="s">
        <v>35</v>
      </c>
      <c r="G2551" s="1" t="s">
        <v>28</v>
      </c>
      <c r="H2551">
        <v>12417128</v>
      </c>
      <c r="I2551">
        <v>14500662</v>
      </c>
      <c r="J2551">
        <v>6358592</v>
      </c>
      <c r="K2551" s="1" t="s">
        <v>35</v>
      </c>
      <c r="L2551" s="1" t="s">
        <v>26</v>
      </c>
      <c r="M2551">
        <v>0.75612973999999999</v>
      </c>
      <c r="N2551">
        <v>12990549</v>
      </c>
      <c r="O2551">
        <v>10372181</v>
      </c>
      <c r="P2551" s="1" t="s">
        <v>36</v>
      </c>
      <c r="Q2551" s="1" t="s">
        <v>14407</v>
      </c>
      <c r="R2551">
        <v>16</v>
      </c>
      <c r="S2551">
        <v>86273615</v>
      </c>
      <c r="T2551" s="1" t="s">
        <v>50</v>
      </c>
      <c r="U2551" s="1" t="s">
        <v>38</v>
      </c>
      <c r="V2551" s="1" t="s">
        <v>39</v>
      </c>
      <c r="W2551" s="1" t="s">
        <v>40</v>
      </c>
      <c r="X2551" s="1" t="str">
        <f>IF(_f012[[#This Row],[Column22]]="Inference",_f012[[#This Row],[Column22]],_f012[[#This Row],[Column23]])</f>
        <v>Inference</v>
      </c>
    </row>
    <row r="2552" spans="1:24" x14ac:dyDescent="0.3">
      <c r="A2552" s="1" t="s">
        <v>14408</v>
      </c>
      <c r="B2552" s="1" t="s">
        <v>28</v>
      </c>
      <c r="C2552">
        <v>0</v>
      </c>
      <c r="D2552">
        <v>2605153</v>
      </c>
      <c r="E2552">
        <v>37119495</v>
      </c>
      <c r="F2552" s="1" t="s">
        <v>29</v>
      </c>
      <c r="G2552" s="1" t="s">
        <v>24</v>
      </c>
      <c r="H2552">
        <v>2.8865800000000002E-9</v>
      </c>
      <c r="I2552">
        <v>4205752</v>
      </c>
      <c r="J2552">
        <v>15717427</v>
      </c>
      <c r="K2552" s="1" t="s">
        <v>25</v>
      </c>
      <c r="L2552" s="1" t="s">
        <v>28</v>
      </c>
      <c r="M2552">
        <v>3.7849280000000002E-5</v>
      </c>
      <c r="N2552">
        <v>14186527</v>
      </c>
      <c r="O2552">
        <v>5109399</v>
      </c>
      <c r="P2552" s="1" t="s">
        <v>29</v>
      </c>
      <c r="Q2552" s="1" t="s">
        <v>14409</v>
      </c>
      <c r="R2552">
        <v>16</v>
      </c>
      <c r="S2552">
        <v>86512224</v>
      </c>
      <c r="T2552" s="1" t="s">
        <v>50</v>
      </c>
      <c r="U2552" s="1" t="s">
        <v>32</v>
      </c>
      <c r="V2552" s="1" t="s">
        <v>33</v>
      </c>
      <c r="W2552" s="1" t="s">
        <v>33</v>
      </c>
      <c r="X2552" s="1" t="str">
        <f>IF(_f012[[#This Row],[Column22]]="Inference",_f012[[#This Row],[Column22]],_f012[[#This Row],[Column23]])</f>
        <v/>
      </c>
    </row>
    <row r="2553" spans="1:24" x14ac:dyDescent="0.3">
      <c r="A2553" s="1" t="s">
        <v>14410</v>
      </c>
      <c r="B2553" s="1" t="s">
        <v>24</v>
      </c>
      <c r="C2553">
        <v>2.2958080000000002E-5</v>
      </c>
      <c r="D2553">
        <v>26007007</v>
      </c>
      <c r="E2553">
        <v>97912085</v>
      </c>
      <c r="F2553" s="1" t="s">
        <v>35</v>
      </c>
      <c r="G2553" s="1" t="s">
        <v>24</v>
      </c>
      <c r="H2553">
        <v>16563866</v>
      </c>
      <c r="I2553">
        <v>3619266</v>
      </c>
      <c r="J2553">
        <v>10531444</v>
      </c>
      <c r="K2553" s="1" t="s">
        <v>35</v>
      </c>
      <c r="L2553" s="1" t="s">
        <v>26</v>
      </c>
      <c r="M2553">
        <v>18138716</v>
      </c>
      <c r="N2553">
        <v>3724228</v>
      </c>
      <c r="O2553">
        <v>950466</v>
      </c>
      <c r="P2553" s="1" t="s">
        <v>46</v>
      </c>
      <c r="Q2553" s="1" t="s">
        <v>14411</v>
      </c>
      <c r="R2553">
        <v>16</v>
      </c>
      <c r="S2553">
        <v>86576473</v>
      </c>
      <c r="T2553" s="1" t="s">
        <v>31</v>
      </c>
      <c r="U2553" s="1" t="s">
        <v>38</v>
      </c>
      <c r="V2553" s="1" t="s">
        <v>40</v>
      </c>
      <c r="W2553" s="1" t="s">
        <v>33</v>
      </c>
      <c r="X2553" s="1" t="str">
        <f>IF(_f012[[#This Row],[Column22]]="Inference",_f012[[#This Row],[Column22]],_f012[[#This Row],[Column23]])</f>
        <v>Inference</v>
      </c>
    </row>
    <row r="2554" spans="1:24" x14ac:dyDescent="0.3">
      <c r="A2554" s="1" t="s">
        <v>14412</v>
      </c>
      <c r="B2554" s="1" t="s">
        <v>24</v>
      </c>
      <c r="C2554">
        <v>3069431</v>
      </c>
      <c r="D2554">
        <v>50883768</v>
      </c>
      <c r="E2554">
        <v>10891814</v>
      </c>
      <c r="F2554" s="1" t="s">
        <v>35</v>
      </c>
      <c r="G2554" s="1" t="s">
        <v>24</v>
      </c>
      <c r="H2554">
        <v>10743158</v>
      </c>
      <c r="I2554">
        <v>5853339</v>
      </c>
      <c r="J2554">
        <v>12265748</v>
      </c>
      <c r="K2554" s="1" t="s">
        <v>35</v>
      </c>
      <c r="L2554" s="1" t="s">
        <v>26</v>
      </c>
      <c r="M2554">
        <v>3.4850790999999999E-2</v>
      </c>
      <c r="N2554">
        <v>6676456</v>
      </c>
      <c r="O2554">
        <v>79068445</v>
      </c>
      <c r="P2554" s="1" t="s">
        <v>46</v>
      </c>
      <c r="Q2554" s="1" t="s">
        <v>14413</v>
      </c>
      <c r="R2554">
        <v>16</v>
      </c>
      <c r="S2554">
        <v>86701780</v>
      </c>
      <c r="T2554" s="1" t="s">
        <v>31</v>
      </c>
      <c r="U2554" s="1" t="s">
        <v>38</v>
      </c>
      <c r="V2554" s="1" t="s">
        <v>40</v>
      </c>
      <c r="W2554" s="1" t="s">
        <v>33</v>
      </c>
      <c r="X2554" s="1" t="str">
        <f>IF(_f012[[#This Row],[Column22]]="Inference",_f012[[#This Row],[Column22]],_f012[[#This Row],[Column23]])</f>
        <v>Inference</v>
      </c>
    </row>
    <row r="2555" spans="1:24" x14ac:dyDescent="0.3">
      <c r="A2555" s="1" t="s">
        <v>14414</v>
      </c>
      <c r="B2555" s="1" t="s">
        <v>26</v>
      </c>
      <c r="C2555">
        <v>7.7176130000000003E-4</v>
      </c>
      <c r="D2555">
        <v>29027778</v>
      </c>
      <c r="E2555">
        <v>26127122</v>
      </c>
      <c r="F2555" s="1" t="s">
        <v>46</v>
      </c>
      <c r="G2555" s="1" t="s">
        <v>24</v>
      </c>
      <c r="H2555">
        <v>0</v>
      </c>
      <c r="I2555">
        <v>311519</v>
      </c>
      <c r="J2555">
        <v>19938145</v>
      </c>
      <c r="K2555" s="1" t="s">
        <v>35</v>
      </c>
      <c r="L2555" s="1" t="s">
        <v>28</v>
      </c>
      <c r="M2555">
        <v>4.1219028000000002E-4</v>
      </c>
      <c r="N2555">
        <v>2756985</v>
      </c>
      <c r="O2555">
        <v>96709937</v>
      </c>
      <c r="P2555" s="1" t="s">
        <v>28</v>
      </c>
      <c r="Q2555" s="1" t="s">
        <v>14415</v>
      </c>
      <c r="R2555">
        <v>16</v>
      </c>
      <c r="S2555">
        <v>87326113</v>
      </c>
      <c r="T2555" s="1" t="s">
        <v>50</v>
      </c>
      <c r="U2555" s="1" t="s">
        <v>38</v>
      </c>
      <c r="V2555" s="1" t="s">
        <v>33</v>
      </c>
      <c r="W2555" s="1" t="s">
        <v>33</v>
      </c>
      <c r="X2555" s="1" t="str">
        <f>IF(_f012[[#This Row],[Column22]]="Inference",_f012[[#This Row],[Column22]],_f012[[#This Row],[Column23]])</f>
        <v/>
      </c>
    </row>
    <row r="2556" spans="1:24" x14ac:dyDescent="0.3">
      <c r="A2556" s="1" t="s">
        <v>14416</v>
      </c>
      <c r="B2556" s="1" t="s">
        <v>24</v>
      </c>
      <c r="C2556">
        <v>50424305</v>
      </c>
      <c r="D2556">
        <v>23419823</v>
      </c>
      <c r="E2556">
        <v>79005524</v>
      </c>
      <c r="F2556" s="1" t="s">
        <v>29</v>
      </c>
      <c r="G2556" s="1" t="s">
        <v>24</v>
      </c>
      <c r="H2556">
        <v>481.77861999999999</v>
      </c>
      <c r="I2556">
        <v>1898142</v>
      </c>
      <c r="J2556">
        <v>8498208</v>
      </c>
      <c r="K2556" s="1" t="s">
        <v>29</v>
      </c>
      <c r="L2556" s="1" t="s">
        <v>26</v>
      </c>
      <c r="M2556">
        <v>45067526</v>
      </c>
      <c r="N2556">
        <v>36964874</v>
      </c>
      <c r="O2556">
        <v>7511194</v>
      </c>
      <c r="P2556" s="1" t="s">
        <v>52</v>
      </c>
      <c r="Q2556" s="1" t="s">
        <v>14417</v>
      </c>
      <c r="R2556">
        <v>16</v>
      </c>
      <c r="S2556">
        <v>87479522</v>
      </c>
      <c r="T2556" s="1" t="s">
        <v>50</v>
      </c>
      <c r="U2556" s="1" t="s">
        <v>32</v>
      </c>
      <c r="V2556" s="1" t="s">
        <v>38</v>
      </c>
      <c r="W2556" s="1" t="s">
        <v>40</v>
      </c>
      <c r="X2556" s="1" t="str">
        <f>IF(_f012[[#This Row],[Column22]]="Inference",_f012[[#This Row],[Column22]],_f012[[#This Row],[Column23]])</f>
        <v>Inference</v>
      </c>
    </row>
    <row r="2557" spans="1:24" x14ac:dyDescent="0.3">
      <c r="A2557" s="1" t="s">
        <v>14418</v>
      </c>
      <c r="B2557" s="1" t="s">
        <v>28</v>
      </c>
      <c r="C2557">
        <v>364.27949999999998</v>
      </c>
      <c r="D2557">
        <v>789232</v>
      </c>
      <c r="E2557">
        <v>52360596</v>
      </c>
      <c r="F2557" s="1" t="s">
        <v>28</v>
      </c>
      <c r="G2557" s="1" t="s">
        <v>28</v>
      </c>
      <c r="H2557">
        <v>48729586</v>
      </c>
      <c r="I2557">
        <v>87329584</v>
      </c>
      <c r="J2557">
        <v>6139748</v>
      </c>
      <c r="K2557" s="1" t="s">
        <v>28</v>
      </c>
      <c r="L2557" s="1" t="s">
        <v>26</v>
      </c>
      <c r="M2557">
        <v>8050.4233000000004</v>
      </c>
      <c r="N2557">
        <v>6635289</v>
      </c>
      <c r="O2557">
        <v>61586945</v>
      </c>
      <c r="P2557" s="1" t="s">
        <v>260</v>
      </c>
      <c r="Q2557" s="1" t="s">
        <v>14419</v>
      </c>
      <c r="R2557">
        <v>16</v>
      </c>
      <c r="S2557">
        <v>89823951</v>
      </c>
      <c r="T2557" s="1" t="s">
        <v>31</v>
      </c>
      <c r="U2557" s="1" t="s">
        <v>39</v>
      </c>
      <c r="V2557" s="1" t="s">
        <v>40</v>
      </c>
      <c r="W2557" s="1" t="s">
        <v>33</v>
      </c>
      <c r="X2557" s="1" t="str">
        <f>IF(_f012[[#This Row],[Column22]]="Inference",_f012[[#This Row],[Column22]],_f012[[#This Row],[Column23]])</f>
        <v>Inference</v>
      </c>
    </row>
    <row r="2558" spans="1:24" x14ac:dyDescent="0.3">
      <c r="A2558" s="1" t="s">
        <v>14420</v>
      </c>
      <c r="B2558" s="1" t="s">
        <v>28</v>
      </c>
      <c r="C2558">
        <v>100.07187999999999</v>
      </c>
      <c r="D2558">
        <v>23305125</v>
      </c>
      <c r="E2558">
        <v>4590276</v>
      </c>
      <c r="F2558" s="1" t="s">
        <v>25</v>
      </c>
      <c r="G2558" s="1" t="s">
        <v>24</v>
      </c>
      <c r="H2558">
        <v>35356253</v>
      </c>
      <c r="I2558">
        <v>13693456</v>
      </c>
      <c r="J2558">
        <v>1274908</v>
      </c>
      <c r="K2558" s="1" t="s">
        <v>29</v>
      </c>
      <c r="L2558" s="1" t="s">
        <v>24</v>
      </c>
      <c r="M2558">
        <v>736.42960000000005</v>
      </c>
      <c r="N2558">
        <v>16356249</v>
      </c>
      <c r="O2558">
        <v>16981251</v>
      </c>
      <c r="P2558" s="1" t="s">
        <v>29</v>
      </c>
      <c r="Q2558" s="1" t="s">
        <v>14421</v>
      </c>
      <c r="R2558">
        <v>16</v>
      </c>
      <c r="S2558">
        <v>90118119</v>
      </c>
      <c r="T2558" s="1" t="s">
        <v>31</v>
      </c>
      <c r="U2558" s="1" t="s">
        <v>32</v>
      </c>
      <c r="V2558" s="1" t="s">
        <v>33</v>
      </c>
      <c r="W2558" s="1" t="s">
        <v>33</v>
      </c>
      <c r="X2558" s="1" t="str">
        <f>IF(_f012[[#This Row],[Column22]]="Inference",_f012[[#This Row],[Column22]],_f012[[#This Row],[Column23]])</f>
        <v/>
      </c>
    </row>
    <row r="2559" spans="1:24" x14ac:dyDescent="0.3">
      <c r="A2559" s="1" t="s">
        <v>14422</v>
      </c>
      <c r="B2559" s="1" t="s">
        <v>24</v>
      </c>
      <c r="C2559">
        <v>10398282</v>
      </c>
      <c r="D2559">
        <v>12277764</v>
      </c>
      <c r="E2559">
        <v>29611233</v>
      </c>
      <c r="F2559" s="1" t="s">
        <v>29</v>
      </c>
      <c r="G2559" s="1" t="s">
        <v>28</v>
      </c>
      <c r="H2559">
        <v>6.7456627000000005E-2</v>
      </c>
      <c r="I2559">
        <v>23267942</v>
      </c>
      <c r="J2559">
        <v>16678298</v>
      </c>
      <c r="K2559" s="1" t="s">
        <v>25</v>
      </c>
      <c r="L2559" s="1" t="s">
        <v>28</v>
      </c>
      <c r="M2559">
        <v>20323538</v>
      </c>
      <c r="N2559">
        <v>24898916</v>
      </c>
      <c r="O2559">
        <v>2316823</v>
      </c>
      <c r="P2559" s="1" t="s">
        <v>25</v>
      </c>
      <c r="Q2559" s="1" t="s">
        <v>14423</v>
      </c>
      <c r="R2559">
        <v>17</v>
      </c>
      <c r="S2559">
        <v>113093</v>
      </c>
      <c r="T2559" s="1" t="s">
        <v>31</v>
      </c>
      <c r="U2559" s="1" t="s">
        <v>32</v>
      </c>
      <c r="V2559" s="1" t="s">
        <v>33</v>
      </c>
      <c r="W2559" s="1" t="s">
        <v>33</v>
      </c>
      <c r="X2559" s="1" t="str">
        <f>IF(_f012[[#This Row],[Column22]]="Inference",_f012[[#This Row],[Column22]],_f012[[#This Row],[Column23]])</f>
        <v/>
      </c>
    </row>
    <row r="2560" spans="1:24" x14ac:dyDescent="0.3">
      <c r="A2560" s="1" t="s">
        <v>9149</v>
      </c>
      <c r="B2560" s="1" t="s">
        <v>28</v>
      </c>
      <c r="C2560">
        <v>2.2204460000000001E-10</v>
      </c>
      <c r="D2560">
        <v>14135782</v>
      </c>
      <c r="E2560">
        <v>6435043</v>
      </c>
      <c r="F2560" s="1" t="s">
        <v>28</v>
      </c>
      <c r="G2560" s="1" t="s">
        <v>24</v>
      </c>
      <c r="H2560">
        <v>16772168</v>
      </c>
      <c r="I2560">
        <v>3212711</v>
      </c>
      <c r="J2560">
        <v>7456471</v>
      </c>
      <c r="K2560" s="1" t="s">
        <v>25</v>
      </c>
      <c r="L2560" s="1" t="s">
        <v>24</v>
      </c>
      <c r="M2560">
        <v>0.49534149999999999</v>
      </c>
      <c r="N2560">
        <v>25534789</v>
      </c>
      <c r="O2560">
        <v>10567499</v>
      </c>
      <c r="P2560" s="1" t="s">
        <v>25</v>
      </c>
      <c r="Q2560" s="1" t="s">
        <v>9150</v>
      </c>
      <c r="R2560">
        <v>17</v>
      </c>
      <c r="S2560">
        <v>2455330</v>
      </c>
      <c r="T2560" s="1" t="s">
        <v>31</v>
      </c>
      <c r="U2560" s="1" t="s">
        <v>39</v>
      </c>
      <c r="V2560" s="1" t="s">
        <v>33</v>
      </c>
      <c r="W2560" s="1" t="s">
        <v>33</v>
      </c>
      <c r="X2560" s="1" t="str">
        <f>IF(_f012[[#This Row],[Column22]]="Inference",_f012[[#This Row],[Column22]],_f012[[#This Row],[Column23]])</f>
        <v/>
      </c>
    </row>
    <row r="2561" spans="1:24" x14ac:dyDescent="0.3">
      <c r="A2561" s="1" t="s">
        <v>14424</v>
      </c>
      <c r="B2561" s="1" t="s">
        <v>28</v>
      </c>
      <c r="C2561">
        <v>0.44863703999999999</v>
      </c>
      <c r="D2561">
        <v>89375507</v>
      </c>
      <c r="E2561">
        <v>31415637</v>
      </c>
      <c r="F2561" s="1" t="s">
        <v>25</v>
      </c>
      <c r="G2561" s="1" t="s">
        <v>28</v>
      </c>
      <c r="H2561">
        <v>2.0861045999999999E-3</v>
      </c>
      <c r="I2561">
        <v>90899634</v>
      </c>
      <c r="J2561">
        <v>2896636</v>
      </c>
      <c r="K2561" s="1" t="s">
        <v>25</v>
      </c>
      <c r="L2561" s="1" t="s">
        <v>26</v>
      </c>
      <c r="M2561">
        <v>5961.3235999999997</v>
      </c>
      <c r="N2561">
        <v>8446285</v>
      </c>
      <c r="O2561">
        <v>46308493</v>
      </c>
      <c r="P2561" s="1" t="s">
        <v>55</v>
      </c>
      <c r="Q2561" s="1" t="s">
        <v>14425</v>
      </c>
      <c r="R2561">
        <v>17</v>
      </c>
      <c r="S2561">
        <v>5115409</v>
      </c>
      <c r="T2561" s="1" t="s">
        <v>50</v>
      </c>
      <c r="U2561" s="1" t="s">
        <v>32</v>
      </c>
      <c r="V2561" s="1" t="s">
        <v>40</v>
      </c>
      <c r="W2561" s="1" t="s">
        <v>33</v>
      </c>
      <c r="X2561" s="1" t="str">
        <f>IF(_f012[[#This Row],[Column22]]="Inference",_f012[[#This Row],[Column22]],_f012[[#This Row],[Column23]])</f>
        <v>Inference</v>
      </c>
    </row>
    <row r="2562" spans="1:24" x14ac:dyDescent="0.3">
      <c r="A2562" s="1" t="s">
        <v>14426</v>
      </c>
      <c r="B2562" s="1" t="s">
        <v>28</v>
      </c>
      <c r="C2562">
        <v>5.1352220000000001E-3</v>
      </c>
      <c r="D2562">
        <v>8655243</v>
      </c>
      <c r="E2562">
        <v>42103702</v>
      </c>
      <c r="F2562" s="1" t="s">
        <v>29</v>
      </c>
      <c r="G2562" s="1" t="s">
        <v>28</v>
      </c>
      <c r="H2562">
        <v>0.20430814</v>
      </c>
      <c r="I2562">
        <v>8962702</v>
      </c>
      <c r="J2562">
        <v>4477752</v>
      </c>
      <c r="K2562" s="1" t="s">
        <v>29</v>
      </c>
      <c r="L2562" s="1" t="s">
        <v>26</v>
      </c>
      <c r="M2562">
        <v>738.76610000000005</v>
      </c>
      <c r="N2562">
        <v>69533777</v>
      </c>
      <c r="O2562">
        <v>5620265</v>
      </c>
      <c r="P2562" s="1" t="s">
        <v>27</v>
      </c>
      <c r="Q2562" s="1" t="s">
        <v>14427</v>
      </c>
      <c r="R2562">
        <v>17</v>
      </c>
      <c r="S2562">
        <v>5713820</v>
      </c>
      <c r="T2562" s="1" t="s">
        <v>31</v>
      </c>
      <c r="U2562" s="1" t="s">
        <v>32</v>
      </c>
      <c r="V2562" s="1" t="s">
        <v>38</v>
      </c>
      <c r="W2562" s="1" t="s">
        <v>40</v>
      </c>
      <c r="X2562" s="1" t="str">
        <f>IF(_f012[[#This Row],[Column22]]="Inference",_f012[[#This Row],[Column22]],_f012[[#This Row],[Column23]])</f>
        <v>Inference</v>
      </c>
    </row>
    <row r="2563" spans="1:24" x14ac:dyDescent="0.3">
      <c r="A2563" s="1" t="s">
        <v>14428</v>
      </c>
      <c r="B2563" s="1" t="s">
        <v>28</v>
      </c>
      <c r="C2563">
        <v>0</v>
      </c>
      <c r="D2563">
        <v>70070703</v>
      </c>
      <c r="E2563">
        <v>21301031</v>
      </c>
      <c r="F2563" s="1" t="s">
        <v>29</v>
      </c>
      <c r="G2563" s="1" t="s">
        <v>28</v>
      </c>
      <c r="H2563">
        <v>1.110223E-9</v>
      </c>
      <c r="I2563">
        <v>61922516</v>
      </c>
      <c r="J2563">
        <v>20658498</v>
      </c>
      <c r="K2563" s="1" t="s">
        <v>29</v>
      </c>
      <c r="L2563" s="1" t="s">
        <v>26</v>
      </c>
      <c r="M2563">
        <v>19099595</v>
      </c>
      <c r="N2563">
        <v>33193094</v>
      </c>
      <c r="O2563">
        <v>20419624</v>
      </c>
      <c r="P2563" s="1" t="s">
        <v>27</v>
      </c>
      <c r="Q2563" s="1" t="s">
        <v>14429</v>
      </c>
      <c r="R2563">
        <v>17</v>
      </c>
      <c r="S2563">
        <v>9590409</v>
      </c>
      <c r="T2563" s="1" t="s">
        <v>31</v>
      </c>
      <c r="U2563" s="1" t="s">
        <v>32</v>
      </c>
      <c r="V2563" s="1" t="s">
        <v>38</v>
      </c>
      <c r="W2563" s="1" t="s">
        <v>40</v>
      </c>
      <c r="X2563" s="1" t="str">
        <f>IF(_f012[[#This Row],[Column22]]="Inference",_f012[[#This Row],[Column22]],_f012[[#This Row],[Column23]])</f>
        <v>Inference</v>
      </c>
    </row>
    <row r="2564" spans="1:24" x14ac:dyDescent="0.3">
      <c r="A2564" s="1" t="s">
        <v>14430</v>
      </c>
      <c r="B2564" s="1" t="s">
        <v>28</v>
      </c>
      <c r="C2564">
        <v>0.29807136000000001</v>
      </c>
      <c r="D2564">
        <v>93998535</v>
      </c>
      <c r="E2564">
        <v>27866122</v>
      </c>
      <c r="F2564" s="1" t="s">
        <v>25</v>
      </c>
      <c r="G2564" s="1" t="s">
        <v>26</v>
      </c>
      <c r="H2564">
        <v>0.40902133000000002</v>
      </c>
      <c r="I2564">
        <v>9607438</v>
      </c>
      <c r="J2564">
        <v>7696473</v>
      </c>
      <c r="K2564" s="1" t="s">
        <v>82</v>
      </c>
      <c r="L2564" s="1" t="s">
        <v>24</v>
      </c>
      <c r="M2564">
        <v>39683</v>
      </c>
      <c r="N2564">
        <v>65572504</v>
      </c>
      <c r="O2564">
        <v>9727276</v>
      </c>
      <c r="P2564" s="1" t="s">
        <v>28</v>
      </c>
      <c r="Q2564" s="1" t="s">
        <v>14431</v>
      </c>
      <c r="R2564">
        <v>17</v>
      </c>
      <c r="S2564">
        <v>12914535</v>
      </c>
      <c r="T2564" s="1" t="s">
        <v>31</v>
      </c>
      <c r="U2564" s="1" t="s">
        <v>39</v>
      </c>
      <c r="V2564" s="1" t="s">
        <v>33</v>
      </c>
      <c r="W2564" s="1" t="s">
        <v>33</v>
      </c>
      <c r="X2564" s="1" t="str">
        <f>IF(_f012[[#This Row],[Column22]]="Inference",_f012[[#This Row],[Column22]],_f012[[#This Row],[Column23]])</f>
        <v/>
      </c>
    </row>
    <row r="2565" spans="1:24" x14ac:dyDescent="0.3">
      <c r="A2565" s="1" t="s">
        <v>14432</v>
      </c>
      <c r="B2565" s="1" t="s">
        <v>28</v>
      </c>
      <c r="C2565">
        <v>2.0260932999999998E-2</v>
      </c>
      <c r="D2565">
        <v>7822361</v>
      </c>
      <c r="E2565">
        <v>2613888</v>
      </c>
      <c r="F2565" s="1" t="s">
        <v>28</v>
      </c>
      <c r="G2565" s="1" t="s">
        <v>24</v>
      </c>
      <c r="H2565">
        <v>19606575</v>
      </c>
      <c r="I2565">
        <v>48224457</v>
      </c>
      <c r="J2565">
        <v>24302876</v>
      </c>
      <c r="K2565" s="1" t="s">
        <v>25</v>
      </c>
      <c r="L2565" s="1" t="s">
        <v>24</v>
      </c>
      <c r="M2565">
        <v>6074.1854000000003</v>
      </c>
      <c r="N2565">
        <v>32211172</v>
      </c>
      <c r="O2565">
        <v>1827113</v>
      </c>
      <c r="P2565" s="1" t="s">
        <v>25</v>
      </c>
      <c r="Q2565" s="1" t="s">
        <v>14433</v>
      </c>
      <c r="R2565">
        <v>17</v>
      </c>
      <c r="S2565">
        <v>13156113</v>
      </c>
      <c r="T2565" s="1" t="s">
        <v>31</v>
      </c>
      <c r="U2565" s="1" t="s">
        <v>39</v>
      </c>
      <c r="V2565" s="1" t="s">
        <v>33</v>
      </c>
      <c r="W2565" s="1" t="s">
        <v>33</v>
      </c>
      <c r="X2565" s="1" t="str">
        <f>IF(_f012[[#This Row],[Column22]]="Inference",_f012[[#This Row],[Column22]],_f012[[#This Row],[Column23]])</f>
        <v/>
      </c>
    </row>
    <row r="2566" spans="1:24" x14ac:dyDescent="0.3">
      <c r="A2566" s="1" t="s">
        <v>14434</v>
      </c>
      <c r="B2566" s="1" t="s">
        <v>28</v>
      </c>
      <c r="C2566">
        <v>0</v>
      </c>
      <c r="D2566">
        <v>14346663</v>
      </c>
      <c r="E2566">
        <v>36404453</v>
      </c>
      <c r="F2566" s="1" t="s">
        <v>28</v>
      </c>
      <c r="G2566" s="1" t="s">
        <v>24</v>
      </c>
      <c r="H2566">
        <v>0</v>
      </c>
      <c r="I2566">
        <v>33611914</v>
      </c>
      <c r="J2566">
        <v>20010477</v>
      </c>
      <c r="K2566" s="1" t="s">
        <v>35</v>
      </c>
      <c r="L2566" s="1" t="s">
        <v>24</v>
      </c>
      <c r="M2566">
        <v>0</v>
      </c>
      <c r="N2566">
        <v>30737943</v>
      </c>
      <c r="O2566">
        <v>14504368</v>
      </c>
      <c r="P2566" s="1" t="s">
        <v>35</v>
      </c>
      <c r="Q2566" s="1" t="s">
        <v>14435</v>
      </c>
      <c r="R2566">
        <v>17</v>
      </c>
      <c r="S2566">
        <v>13156132</v>
      </c>
      <c r="T2566" s="1" t="s">
        <v>31</v>
      </c>
      <c r="U2566" s="1" t="s">
        <v>38</v>
      </c>
      <c r="V2566" s="1" t="s">
        <v>33</v>
      </c>
      <c r="W2566" s="1" t="s">
        <v>33</v>
      </c>
      <c r="X2566" s="1" t="str">
        <f>IF(_f012[[#This Row],[Column22]]="Inference",_f012[[#This Row],[Column22]],_f012[[#This Row],[Column23]])</f>
        <v/>
      </c>
    </row>
    <row r="2567" spans="1:24" x14ac:dyDescent="0.3">
      <c r="A2567" s="1" t="s">
        <v>14436</v>
      </c>
      <c r="B2567" s="1" t="s">
        <v>24</v>
      </c>
      <c r="C2567">
        <v>1.3322676000000001E-8</v>
      </c>
      <c r="D2567">
        <v>3553269</v>
      </c>
      <c r="E2567">
        <v>1341488</v>
      </c>
      <c r="F2567" s="1" t="s">
        <v>29</v>
      </c>
      <c r="G2567" s="1" t="s">
        <v>28</v>
      </c>
      <c r="H2567">
        <v>0.17455395000000001</v>
      </c>
      <c r="I2567">
        <v>18506873</v>
      </c>
      <c r="J2567">
        <v>64536945</v>
      </c>
      <c r="K2567" s="1" t="s">
        <v>25</v>
      </c>
      <c r="L2567" s="1" t="s">
        <v>28</v>
      </c>
      <c r="M2567">
        <v>29954463</v>
      </c>
      <c r="N2567">
        <v>12587273</v>
      </c>
      <c r="O2567">
        <v>6638541</v>
      </c>
      <c r="P2567" s="1" t="s">
        <v>25</v>
      </c>
      <c r="Q2567" s="1" t="s">
        <v>14437</v>
      </c>
      <c r="R2567">
        <v>17</v>
      </c>
      <c r="S2567">
        <v>13156761</v>
      </c>
      <c r="T2567" s="1" t="s">
        <v>31</v>
      </c>
      <c r="U2567" s="1" t="s">
        <v>32</v>
      </c>
      <c r="V2567" s="1" t="s">
        <v>33</v>
      </c>
      <c r="W2567" s="1" t="s">
        <v>33</v>
      </c>
      <c r="X2567" s="1" t="str">
        <f>IF(_f012[[#This Row],[Column22]]="Inference",_f012[[#This Row],[Column22]],_f012[[#This Row],[Column23]])</f>
        <v/>
      </c>
    </row>
    <row r="2568" spans="1:24" x14ac:dyDescent="0.3">
      <c r="A2568" s="1" t="s">
        <v>14438</v>
      </c>
      <c r="B2568" s="1" t="s">
        <v>24</v>
      </c>
      <c r="C2568">
        <v>0.52581370000000005</v>
      </c>
      <c r="D2568">
        <v>544329</v>
      </c>
      <c r="E2568">
        <v>13253677</v>
      </c>
      <c r="F2568" s="1" t="s">
        <v>29</v>
      </c>
      <c r="G2568" s="1" t="s">
        <v>26</v>
      </c>
      <c r="H2568">
        <v>8.0993699999999997E-5</v>
      </c>
      <c r="I2568">
        <v>16335062</v>
      </c>
      <c r="J2568">
        <v>14223617</v>
      </c>
      <c r="K2568" s="1" t="s">
        <v>55</v>
      </c>
      <c r="L2568" s="1" t="s">
        <v>28</v>
      </c>
      <c r="M2568">
        <v>3.9661606999999999E-5</v>
      </c>
      <c r="N2568">
        <v>17586732</v>
      </c>
      <c r="O2568">
        <v>6545669</v>
      </c>
      <c r="P2568" s="1" t="s">
        <v>25</v>
      </c>
      <c r="Q2568" s="1" t="s">
        <v>14439</v>
      </c>
      <c r="R2568">
        <v>17</v>
      </c>
      <c r="S2568">
        <v>14471825</v>
      </c>
      <c r="T2568" s="1" t="s">
        <v>31</v>
      </c>
      <c r="U2568" s="1" t="s">
        <v>32</v>
      </c>
      <c r="V2568" s="1" t="s">
        <v>33</v>
      </c>
      <c r="W2568" s="1" t="s">
        <v>33</v>
      </c>
      <c r="X2568" s="1" t="str">
        <f>IF(_f012[[#This Row],[Column22]]="Inference",_f012[[#This Row],[Column22]],_f012[[#This Row],[Column23]])</f>
        <v/>
      </c>
    </row>
    <row r="2569" spans="1:24" x14ac:dyDescent="0.3">
      <c r="A2569" s="1" t="s">
        <v>4727</v>
      </c>
      <c r="B2569" s="1" t="s">
        <v>28</v>
      </c>
      <c r="C2569">
        <v>4.8221574</v>
      </c>
      <c r="D2569">
        <v>5902238</v>
      </c>
      <c r="E2569">
        <v>2562499</v>
      </c>
      <c r="F2569" s="1" t="s">
        <v>35</v>
      </c>
      <c r="G2569" s="1" t="s">
        <v>28</v>
      </c>
      <c r="H2569">
        <v>21307603</v>
      </c>
      <c r="I2569">
        <v>68010925</v>
      </c>
      <c r="J2569">
        <v>38451532</v>
      </c>
      <c r="K2569" s="1" t="s">
        <v>35</v>
      </c>
      <c r="L2569" s="1" t="s">
        <v>26</v>
      </c>
      <c r="M2569">
        <v>850.09095000000002</v>
      </c>
      <c r="N2569">
        <v>518523</v>
      </c>
      <c r="O2569">
        <v>5802751</v>
      </c>
      <c r="P2569" s="1" t="s">
        <v>77</v>
      </c>
      <c r="Q2569" s="1" t="s">
        <v>4728</v>
      </c>
      <c r="R2569">
        <v>17</v>
      </c>
      <c r="S2569">
        <v>14490692</v>
      </c>
      <c r="T2569" s="1" t="s">
        <v>31</v>
      </c>
      <c r="U2569" s="1" t="s">
        <v>38</v>
      </c>
      <c r="V2569" s="1" t="s">
        <v>40</v>
      </c>
      <c r="W2569" s="1" t="s">
        <v>33</v>
      </c>
      <c r="X2569" s="1" t="str">
        <f>IF(_f012[[#This Row],[Column22]]="Inference",_f012[[#This Row],[Column22]],_f012[[#This Row],[Column23]])</f>
        <v>Inference</v>
      </c>
    </row>
    <row r="2570" spans="1:24" x14ac:dyDescent="0.3">
      <c r="A2570" s="1" t="s">
        <v>14440</v>
      </c>
      <c r="B2570" s="1" t="s">
        <v>28</v>
      </c>
      <c r="C2570">
        <v>13339268</v>
      </c>
      <c r="D2570">
        <v>6918048</v>
      </c>
      <c r="E2570">
        <v>31185468</v>
      </c>
      <c r="F2570" s="1" t="s">
        <v>25</v>
      </c>
      <c r="G2570" s="1" t="s">
        <v>28</v>
      </c>
      <c r="H2570">
        <v>9.9345419999999994E-5</v>
      </c>
      <c r="I2570">
        <v>7075208</v>
      </c>
      <c r="J2570">
        <v>20496915</v>
      </c>
      <c r="K2570" s="1" t="s">
        <v>25</v>
      </c>
      <c r="L2570" s="1" t="s">
        <v>26</v>
      </c>
      <c r="M2570">
        <v>12309662</v>
      </c>
      <c r="N2570">
        <v>6171379</v>
      </c>
      <c r="O2570">
        <v>36070636</v>
      </c>
      <c r="P2570" s="1" t="s">
        <v>55</v>
      </c>
      <c r="Q2570" s="1" t="s">
        <v>14441</v>
      </c>
      <c r="R2570">
        <v>17</v>
      </c>
      <c r="S2570">
        <v>16868561</v>
      </c>
      <c r="T2570" s="1" t="s">
        <v>50</v>
      </c>
      <c r="U2570" s="1" t="s">
        <v>32</v>
      </c>
      <c r="V2570" s="1" t="s">
        <v>40</v>
      </c>
      <c r="W2570" s="1" t="s">
        <v>33</v>
      </c>
      <c r="X2570" s="1" t="str">
        <f>IF(_f012[[#This Row],[Column22]]="Inference",_f012[[#This Row],[Column22]],_f012[[#This Row],[Column23]])</f>
        <v>Inference</v>
      </c>
    </row>
    <row r="2571" spans="1:24" x14ac:dyDescent="0.3">
      <c r="A2571" s="1" t="s">
        <v>14442</v>
      </c>
      <c r="B2571" s="1" t="s">
        <v>24</v>
      </c>
      <c r="C2571">
        <v>1466339</v>
      </c>
      <c r="D2571">
        <v>6314043</v>
      </c>
      <c r="E2571">
        <v>88197235</v>
      </c>
      <c r="F2571" s="1" t="s">
        <v>28</v>
      </c>
      <c r="G2571" s="1" t="s">
        <v>24</v>
      </c>
      <c r="H2571">
        <v>4.7929640000000003E-2</v>
      </c>
      <c r="I2571">
        <v>75319336</v>
      </c>
      <c r="J2571">
        <v>14516104</v>
      </c>
      <c r="K2571" s="1" t="s">
        <v>28</v>
      </c>
      <c r="L2571" s="1" t="s">
        <v>26</v>
      </c>
      <c r="M2571">
        <v>1097.1650999999999</v>
      </c>
      <c r="N2571">
        <v>8556105</v>
      </c>
      <c r="O2571">
        <v>73409705</v>
      </c>
      <c r="P2571" s="1" t="s">
        <v>82</v>
      </c>
      <c r="Q2571" s="1" t="s">
        <v>14443</v>
      </c>
      <c r="R2571">
        <v>17</v>
      </c>
      <c r="S2571">
        <v>16879423</v>
      </c>
      <c r="T2571" s="1" t="s">
        <v>50</v>
      </c>
      <c r="U2571" s="1" t="s">
        <v>39</v>
      </c>
      <c r="V2571" s="1" t="s">
        <v>40</v>
      </c>
      <c r="W2571" s="1" t="s">
        <v>33</v>
      </c>
      <c r="X2571" s="1" t="str">
        <f>IF(_f012[[#This Row],[Column22]]="Inference",_f012[[#This Row],[Column22]],_f012[[#This Row],[Column23]])</f>
        <v>Inference</v>
      </c>
    </row>
    <row r="2572" spans="1:24" x14ac:dyDescent="0.3">
      <c r="A2572" s="1" t="s">
        <v>14444</v>
      </c>
      <c r="B2572" s="1" t="s">
        <v>28</v>
      </c>
      <c r="C2572">
        <v>5.7005540000000003</v>
      </c>
      <c r="D2572">
        <v>1178734</v>
      </c>
      <c r="E2572">
        <v>37495175</v>
      </c>
      <c r="F2572" s="1" t="s">
        <v>25</v>
      </c>
      <c r="G2572" s="1" t="s">
        <v>28</v>
      </c>
      <c r="H2572">
        <v>2.0316489999999998</v>
      </c>
      <c r="I2572">
        <v>13382888</v>
      </c>
      <c r="J2572">
        <v>4175382</v>
      </c>
      <c r="K2572" s="1" t="s">
        <v>25</v>
      </c>
      <c r="L2572" s="1" t="s">
        <v>26</v>
      </c>
      <c r="M2572">
        <v>3012.4636</v>
      </c>
      <c r="N2572">
        <v>12245197</v>
      </c>
      <c r="O2572">
        <v>5689866</v>
      </c>
      <c r="P2572" s="1" t="s">
        <v>55</v>
      </c>
      <c r="Q2572" s="1" t="s">
        <v>14445</v>
      </c>
      <c r="R2572">
        <v>17</v>
      </c>
      <c r="S2572">
        <v>30906715</v>
      </c>
      <c r="T2572" s="1" t="s">
        <v>50</v>
      </c>
      <c r="U2572" s="1" t="s">
        <v>32</v>
      </c>
      <c r="V2572" s="1" t="s">
        <v>40</v>
      </c>
      <c r="W2572" s="1" t="s">
        <v>33</v>
      </c>
      <c r="X2572" s="1" t="str">
        <f>IF(_f012[[#This Row],[Column22]]="Inference",_f012[[#This Row],[Column22]],_f012[[#This Row],[Column23]])</f>
        <v>Inference</v>
      </c>
    </row>
    <row r="2573" spans="1:24" x14ac:dyDescent="0.3">
      <c r="A2573" s="1" t="s">
        <v>14446</v>
      </c>
      <c r="B2573" s="1" t="s">
        <v>26</v>
      </c>
      <c r="C2573">
        <v>2.8225064999999998</v>
      </c>
      <c r="D2573">
        <v>738908</v>
      </c>
      <c r="E2573">
        <v>6587467</v>
      </c>
      <c r="F2573" s="1" t="s">
        <v>77</v>
      </c>
      <c r="G2573" s="1" t="s">
        <v>28</v>
      </c>
      <c r="H2573">
        <v>6.5278910000000001E-3</v>
      </c>
      <c r="I2573">
        <v>8977081</v>
      </c>
      <c r="J2573">
        <v>16371031</v>
      </c>
      <c r="K2573" s="1" t="s">
        <v>35</v>
      </c>
      <c r="L2573" s="1" t="s">
        <v>24</v>
      </c>
      <c r="M2573">
        <v>3.0770960000000001</v>
      </c>
      <c r="N2573">
        <v>23504193</v>
      </c>
      <c r="O2573">
        <v>6741694</v>
      </c>
      <c r="P2573" s="1" t="s">
        <v>28</v>
      </c>
      <c r="Q2573" s="1" t="s">
        <v>14447</v>
      </c>
      <c r="R2573">
        <v>17</v>
      </c>
      <c r="S2573">
        <v>31004275</v>
      </c>
      <c r="T2573" s="1" t="s">
        <v>50</v>
      </c>
      <c r="U2573" s="1" t="s">
        <v>38</v>
      </c>
      <c r="V2573" s="1" t="s">
        <v>33</v>
      </c>
      <c r="W2573" s="1" t="s">
        <v>33</v>
      </c>
      <c r="X2573" s="1" t="str">
        <f>IF(_f012[[#This Row],[Column22]]="Inference",_f012[[#This Row],[Column22]],_f012[[#This Row],[Column23]])</f>
        <v/>
      </c>
    </row>
    <row r="2574" spans="1:24" x14ac:dyDescent="0.3">
      <c r="A2574" s="1" t="s">
        <v>14448</v>
      </c>
      <c r="B2574" s="1" t="s">
        <v>24</v>
      </c>
      <c r="C2574">
        <v>15.321655</v>
      </c>
      <c r="D2574">
        <v>3155108</v>
      </c>
      <c r="E2574">
        <v>4306155</v>
      </c>
      <c r="F2574" s="1" t="s">
        <v>29</v>
      </c>
      <c r="G2574" s="1" t="s">
        <v>24</v>
      </c>
      <c r="H2574">
        <v>4.0699826000000001E-2</v>
      </c>
      <c r="I2574">
        <v>32803833</v>
      </c>
      <c r="J2574">
        <v>49293362</v>
      </c>
      <c r="K2574" s="1" t="s">
        <v>29</v>
      </c>
      <c r="L2574" s="1" t="s">
        <v>26</v>
      </c>
      <c r="M2574">
        <v>10208326</v>
      </c>
      <c r="N2574">
        <v>4459964</v>
      </c>
      <c r="O2574">
        <v>454819</v>
      </c>
      <c r="P2574" s="1" t="s">
        <v>55</v>
      </c>
      <c r="Q2574" s="1" t="s">
        <v>14449</v>
      </c>
      <c r="R2574">
        <v>17</v>
      </c>
      <c r="S2574">
        <v>31660967</v>
      </c>
      <c r="T2574" s="1" t="s">
        <v>50</v>
      </c>
      <c r="U2574" s="1" t="s">
        <v>32</v>
      </c>
      <c r="V2574" s="1" t="s">
        <v>38</v>
      </c>
      <c r="W2574" s="1" t="s">
        <v>40</v>
      </c>
      <c r="X2574" s="1" t="str">
        <f>IF(_f012[[#This Row],[Column22]]="Inference",_f012[[#This Row],[Column22]],_f012[[#This Row],[Column23]])</f>
        <v>Inference</v>
      </c>
    </row>
    <row r="2575" spans="1:24" x14ac:dyDescent="0.3">
      <c r="A2575" s="1" t="s">
        <v>14450</v>
      </c>
      <c r="B2575" s="1" t="s">
        <v>24</v>
      </c>
      <c r="C2575">
        <v>12641461</v>
      </c>
      <c r="D2575">
        <v>8351461</v>
      </c>
      <c r="E2575">
        <v>22235193</v>
      </c>
      <c r="F2575" s="1" t="s">
        <v>28</v>
      </c>
      <c r="G2575" s="1" t="s">
        <v>28</v>
      </c>
      <c r="H2575">
        <v>1.110223E-9</v>
      </c>
      <c r="I2575">
        <v>10921118</v>
      </c>
      <c r="J2575">
        <v>35157526</v>
      </c>
      <c r="K2575" s="1" t="s">
        <v>35</v>
      </c>
      <c r="L2575" s="1" t="s">
        <v>24</v>
      </c>
      <c r="M2575">
        <v>14070196</v>
      </c>
      <c r="N2575">
        <v>7354675</v>
      </c>
      <c r="O2575">
        <v>19496323</v>
      </c>
      <c r="P2575" s="1" t="s">
        <v>28</v>
      </c>
      <c r="Q2575" s="1" t="s">
        <v>14451</v>
      </c>
      <c r="R2575">
        <v>17</v>
      </c>
      <c r="S2575">
        <v>31914638</v>
      </c>
      <c r="T2575" s="1" t="s">
        <v>50</v>
      </c>
      <c r="U2575" s="1" t="s">
        <v>38</v>
      </c>
      <c r="V2575" s="1" t="s">
        <v>33</v>
      </c>
      <c r="W2575" s="1" t="s">
        <v>33</v>
      </c>
      <c r="X2575" s="1" t="str">
        <f>IF(_f012[[#This Row],[Column22]]="Inference",_f012[[#This Row],[Column22]],_f012[[#This Row],[Column23]])</f>
        <v/>
      </c>
    </row>
    <row r="2576" spans="1:24" x14ac:dyDescent="0.3">
      <c r="A2576" s="1" t="s">
        <v>14452</v>
      </c>
      <c r="B2576" s="1" t="s">
        <v>24</v>
      </c>
      <c r="C2576">
        <v>1769.7795000000001</v>
      </c>
      <c r="D2576">
        <v>6206872</v>
      </c>
      <c r="E2576">
        <v>8217985</v>
      </c>
      <c r="F2576" s="1" t="s">
        <v>29</v>
      </c>
      <c r="G2576" s="1" t="s">
        <v>24</v>
      </c>
      <c r="H2576">
        <v>1349412</v>
      </c>
      <c r="I2576">
        <v>8528441</v>
      </c>
      <c r="J2576">
        <v>10801857</v>
      </c>
      <c r="K2576" s="1" t="s">
        <v>29</v>
      </c>
      <c r="L2576" s="1" t="s">
        <v>26</v>
      </c>
      <c r="M2576">
        <v>23692884</v>
      </c>
      <c r="N2576">
        <v>85389966</v>
      </c>
      <c r="O2576">
        <v>86332904</v>
      </c>
      <c r="P2576" s="1" t="s">
        <v>55</v>
      </c>
      <c r="Q2576" s="1" t="s">
        <v>14453</v>
      </c>
      <c r="R2576">
        <v>17</v>
      </c>
      <c r="S2576">
        <v>31970817</v>
      </c>
      <c r="T2576" s="1" t="s">
        <v>31</v>
      </c>
      <c r="U2576" s="1" t="s">
        <v>32</v>
      </c>
      <c r="V2576" s="1" t="s">
        <v>38</v>
      </c>
      <c r="W2576" s="1" t="s">
        <v>40</v>
      </c>
      <c r="X2576" s="1" t="str">
        <f>IF(_f012[[#This Row],[Column22]]="Inference",_f012[[#This Row],[Column22]],_f012[[#This Row],[Column23]])</f>
        <v>Inference</v>
      </c>
    </row>
    <row r="2577" spans="1:24" x14ac:dyDescent="0.3">
      <c r="A2577" s="1" t="s">
        <v>14454</v>
      </c>
      <c r="B2577" s="1" t="s">
        <v>28</v>
      </c>
      <c r="C2577">
        <v>3.1086245E-8</v>
      </c>
      <c r="D2577">
        <v>18570833</v>
      </c>
      <c r="E2577">
        <v>11990459</v>
      </c>
      <c r="F2577" s="1" t="s">
        <v>35</v>
      </c>
      <c r="G2577" s="1" t="s">
        <v>24</v>
      </c>
      <c r="H2577">
        <v>70.685450000000003</v>
      </c>
      <c r="I2577">
        <v>18978793</v>
      </c>
      <c r="J2577">
        <v>1064918</v>
      </c>
      <c r="K2577" s="1" t="s">
        <v>25</v>
      </c>
      <c r="L2577" s="1" t="s">
        <v>28</v>
      </c>
      <c r="M2577">
        <v>1.3100632E-7</v>
      </c>
      <c r="N2577">
        <v>15769415</v>
      </c>
      <c r="O2577">
        <v>10499126</v>
      </c>
      <c r="P2577" s="1" t="s">
        <v>35</v>
      </c>
      <c r="Q2577" s="1" t="s">
        <v>14455</v>
      </c>
      <c r="R2577">
        <v>17</v>
      </c>
      <c r="S2577">
        <v>34329475</v>
      </c>
      <c r="T2577" s="1" t="s">
        <v>50</v>
      </c>
      <c r="U2577" s="1" t="s">
        <v>39</v>
      </c>
      <c r="V2577" s="1" t="s">
        <v>33</v>
      </c>
      <c r="W2577" s="1" t="s">
        <v>33</v>
      </c>
      <c r="X2577" s="1" t="str">
        <f>IF(_f012[[#This Row],[Column22]]="Inference",_f012[[#This Row],[Column22]],_f012[[#This Row],[Column23]])</f>
        <v/>
      </c>
    </row>
    <row r="2578" spans="1:24" x14ac:dyDescent="0.3">
      <c r="A2578" s="1" t="s">
        <v>14456</v>
      </c>
      <c r="B2578" s="1" t="s">
        <v>24</v>
      </c>
      <c r="C2578">
        <v>0.10915769</v>
      </c>
      <c r="D2578">
        <v>66872504</v>
      </c>
      <c r="E2578">
        <v>93401483</v>
      </c>
      <c r="F2578" s="1" t="s">
        <v>28</v>
      </c>
      <c r="G2578" s="1" t="s">
        <v>28</v>
      </c>
      <c r="H2578">
        <v>15514381</v>
      </c>
      <c r="I2578">
        <v>17451266</v>
      </c>
      <c r="J2578">
        <v>6575648</v>
      </c>
      <c r="K2578" s="1" t="s">
        <v>35</v>
      </c>
      <c r="L2578" s="1" t="s">
        <v>24</v>
      </c>
      <c r="M2578">
        <v>1.1990409E-7</v>
      </c>
      <c r="N2578">
        <v>46914346</v>
      </c>
      <c r="O2578">
        <v>872772</v>
      </c>
      <c r="P2578" s="1" t="s">
        <v>28</v>
      </c>
      <c r="Q2578" s="1" t="s">
        <v>14457</v>
      </c>
      <c r="R2578">
        <v>17</v>
      </c>
      <c r="S2578">
        <v>35051708</v>
      </c>
      <c r="T2578" s="1" t="s">
        <v>50</v>
      </c>
      <c r="U2578" s="1" t="s">
        <v>38</v>
      </c>
      <c r="V2578" s="1" t="s">
        <v>33</v>
      </c>
      <c r="W2578" s="1" t="s">
        <v>33</v>
      </c>
      <c r="X2578" s="1" t="str">
        <f>IF(_f012[[#This Row],[Column22]]="Inference",_f012[[#This Row],[Column22]],_f012[[#This Row],[Column23]])</f>
        <v/>
      </c>
    </row>
    <row r="2579" spans="1:24" x14ac:dyDescent="0.3">
      <c r="A2579" s="1" t="s">
        <v>4751</v>
      </c>
      <c r="B2579" s="1" t="s">
        <v>24</v>
      </c>
      <c r="C2579">
        <v>0</v>
      </c>
      <c r="D2579">
        <v>27249826</v>
      </c>
      <c r="E2579">
        <v>1272904</v>
      </c>
      <c r="F2579" s="1" t="s">
        <v>35</v>
      </c>
      <c r="G2579" s="1" t="s">
        <v>28</v>
      </c>
      <c r="H2579">
        <v>9.7610810000000001E-7</v>
      </c>
      <c r="I2579">
        <v>19365483</v>
      </c>
      <c r="J2579">
        <v>72400134</v>
      </c>
      <c r="K2579" s="1" t="s">
        <v>28</v>
      </c>
      <c r="L2579" s="1" t="s">
        <v>24</v>
      </c>
      <c r="M2579">
        <v>0</v>
      </c>
      <c r="N2579">
        <v>2638877</v>
      </c>
      <c r="O2579">
        <v>13158218</v>
      </c>
      <c r="P2579" s="1" t="s">
        <v>35</v>
      </c>
      <c r="Q2579" s="1" t="s">
        <v>4752</v>
      </c>
      <c r="R2579">
        <v>17</v>
      </c>
      <c r="S2579">
        <v>36022938</v>
      </c>
      <c r="T2579" s="1" t="s">
        <v>50</v>
      </c>
      <c r="U2579" s="1" t="s">
        <v>38</v>
      </c>
      <c r="V2579" s="1" t="s">
        <v>33</v>
      </c>
      <c r="W2579" s="1" t="s">
        <v>33</v>
      </c>
      <c r="X2579" s="1" t="str">
        <f>IF(_f012[[#This Row],[Column22]]="Inference",_f012[[#This Row],[Column22]],_f012[[#This Row],[Column23]])</f>
        <v/>
      </c>
    </row>
    <row r="2580" spans="1:24" x14ac:dyDescent="0.3">
      <c r="A2580" s="1" t="s">
        <v>9231</v>
      </c>
      <c r="B2580" s="1" t="s">
        <v>28</v>
      </c>
      <c r="C2580">
        <v>23095684</v>
      </c>
      <c r="D2580">
        <v>54081085</v>
      </c>
      <c r="E2580">
        <v>26695474</v>
      </c>
      <c r="F2580" s="1" t="s">
        <v>25</v>
      </c>
      <c r="G2580" s="1" t="s">
        <v>28</v>
      </c>
      <c r="H2580">
        <v>91.66507</v>
      </c>
      <c r="I2580">
        <v>5313899</v>
      </c>
      <c r="J2580">
        <v>22889825</v>
      </c>
      <c r="K2580" s="1" t="s">
        <v>25</v>
      </c>
      <c r="L2580" s="1" t="s">
        <v>26</v>
      </c>
      <c r="M2580">
        <v>8268.5665000000008</v>
      </c>
      <c r="N2580">
        <v>6817791</v>
      </c>
      <c r="O2580">
        <v>43909338</v>
      </c>
      <c r="P2580" s="1" t="s">
        <v>55</v>
      </c>
      <c r="Q2580" s="1" t="s">
        <v>9232</v>
      </c>
      <c r="R2580">
        <v>17</v>
      </c>
      <c r="S2580">
        <v>39203713</v>
      </c>
      <c r="T2580" s="1" t="s">
        <v>50</v>
      </c>
      <c r="U2580" s="1" t="s">
        <v>32</v>
      </c>
      <c r="V2580" s="1" t="s">
        <v>40</v>
      </c>
      <c r="W2580" s="1" t="s">
        <v>33</v>
      </c>
      <c r="X2580" s="1" t="str">
        <f>IF(_f012[[#This Row],[Column22]]="Inference",_f012[[#This Row],[Column22]],_f012[[#This Row],[Column23]])</f>
        <v>Inference</v>
      </c>
    </row>
    <row r="2581" spans="1:24" x14ac:dyDescent="0.3">
      <c r="A2581" s="1" t="s">
        <v>14458</v>
      </c>
      <c r="B2581" s="1" t="s">
        <v>28</v>
      </c>
      <c r="C2581">
        <v>23905087</v>
      </c>
      <c r="D2581">
        <v>12512052</v>
      </c>
      <c r="E2581">
        <v>58782715</v>
      </c>
      <c r="F2581" s="1" t="s">
        <v>25</v>
      </c>
      <c r="G2581" s="1" t="s">
        <v>28</v>
      </c>
      <c r="H2581">
        <v>0</v>
      </c>
      <c r="I2581">
        <v>1499352</v>
      </c>
      <c r="J2581">
        <v>25834082</v>
      </c>
      <c r="K2581" s="1" t="s">
        <v>25</v>
      </c>
      <c r="L2581" s="1" t="s">
        <v>26</v>
      </c>
      <c r="M2581">
        <v>19977104</v>
      </c>
      <c r="N2581">
        <v>10413339</v>
      </c>
      <c r="O2581">
        <v>58048865</v>
      </c>
      <c r="P2581" s="1" t="s">
        <v>55</v>
      </c>
      <c r="Q2581" s="1" t="s">
        <v>14459</v>
      </c>
      <c r="R2581">
        <v>17</v>
      </c>
      <c r="S2581">
        <v>40632729</v>
      </c>
      <c r="T2581" s="1" t="s">
        <v>50</v>
      </c>
      <c r="U2581" s="1" t="s">
        <v>32</v>
      </c>
      <c r="V2581" s="1" t="s">
        <v>40</v>
      </c>
      <c r="W2581" s="1" t="s">
        <v>33</v>
      </c>
      <c r="X2581" s="1" t="str">
        <f>IF(_f012[[#This Row],[Column22]]="Inference",_f012[[#This Row],[Column22]],_f012[[#This Row],[Column23]])</f>
        <v>Inference</v>
      </c>
    </row>
    <row r="2582" spans="1:24" x14ac:dyDescent="0.3">
      <c r="A2582" s="1" t="s">
        <v>14460</v>
      </c>
      <c r="B2582" s="1" t="s">
        <v>28</v>
      </c>
      <c r="C2582">
        <v>1.0982726E-3</v>
      </c>
      <c r="D2582">
        <v>30322493</v>
      </c>
      <c r="E2582">
        <v>10235651</v>
      </c>
      <c r="F2582" s="1" t="s">
        <v>35</v>
      </c>
      <c r="G2582" s="1" t="s">
        <v>24</v>
      </c>
      <c r="H2582">
        <v>562.84875999999997</v>
      </c>
      <c r="I2582">
        <v>8060955</v>
      </c>
      <c r="J2582">
        <v>18896769</v>
      </c>
      <c r="K2582" s="1" t="s">
        <v>25</v>
      </c>
      <c r="L2582" s="1" t="s">
        <v>28</v>
      </c>
      <c r="M2582">
        <v>9589427</v>
      </c>
      <c r="N2582">
        <v>20652048</v>
      </c>
      <c r="O2582">
        <v>1060963</v>
      </c>
      <c r="P2582" s="1" t="s">
        <v>35</v>
      </c>
      <c r="Q2582" s="1" t="s">
        <v>14461</v>
      </c>
      <c r="R2582">
        <v>17</v>
      </c>
      <c r="S2582">
        <v>41462675</v>
      </c>
      <c r="T2582" s="1" t="s">
        <v>50</v>
      </c>
      <c r="U2582" s="1" t="s">
        <v>39</v>
      </c>
      <c r="V2582" s="1" t="s">
        <v>33</v>
      </c>
      <c r="W2582" s="1" t="s">
        <v>33</v>
      </c>
      <c r="X2582" s="1" t="str">
        <f>IF(_f012[[#This Row],[Column22]]="Inference",_f012[[#This Row],[Column22]],_f012[[#This Row],[Column23]])</f>
        <v/>
      </c>
    </row>
    <row r="2583" spans="1:24" x14ac:dyDescent="0.3">
      <c r="A2583" s="1" t="s">
        <v>14462</v>
      </c>
      <c r="B2583" s="1" t="s">
        <v>28</v>
      </c>
      <c r="C2583">
        <v>1.5581313999999999E-4</v>
      </c>
      <c r="D2583">
        <v>13419086</v>
      </c>
      <c r="E2583">
        <v>33335</v>
      </c>
      <c r="F2583" s="1" t="s">
        <v>25</v>
      </c>
      <c r="G2583" s="1" t="s">
        <v>28</v>
      </c>
      <c r="H2583">
        <v>2080.3987000000002</v>
      </c>
      <c r="I2583">
        <v>10796775</v>
      </c>
      <c r="J2583">
        <v>36118686</v>
      </c>
      <c r="K2583" s="1" t="s">
        <v>25</v>
      </c>
      <c r="L2583" s="1" t="s">
        <v>26</v>
      </c>
      <c r="M2583">
        <v>0.19830717</v>
      </c>
      <c r="N2583">
        <v>13277478</v>
      </c>
      <c r="O2583">
        <v>71461</v>
      </c>
      <c r="P2583" s="1" t="s">
        <v>55</v>
      </c>
      <c r="Q2583" s="1" t="s">
        <v>14463</v>
      </c>
      <c r="R2583">
        <v>17</v>
      </c>
      <c r="S2583">
        <v>41848424</v>
      </c>
      <c r="T2583" s="1" t="s">
        <v>31</v>
      </c>
      <c r="U2583" s="1" t="s">
        <v>32</v>
      </c>
      <c r="V2583" s="1" t="s">
        <v>40</v>
      </c>
      <c r="W2583" s="1" t="s">
        <v>33</v>
      </c>
      <c r="X2583" s="1" t="str">
        <f>IF(_f012[[#This Row],[Column22]]="Inference",_f012[[#This Row],[Column22]],_f012[[#This Row],[Column23]])</f>
        <v>Inference</v>
      </c>
    </row>
    <row r="2584" spans="1:24" x14ac:dyDescent="0.3">
      <c r="A2584" s="1" t="s">
        <v>14464</v>
      </c>
      <c r="B2584" s="1" t="s">
        <v>24</v>
      </c>
      <c r="C2584">
        <v>6385549</v>
      </c>
      <c r="D2584">
        <v>43419806</v>
      </c>
      <c r="E2584">
        <v>57500183</v>
      </c>
      <c r="F2584" s="1" t="s">
        <v>29</v>
      </c>
      <c r="G2584" s="1" t="s">
        <v>28</v>
      </c>
      <c r="H2584">
        <v>31.584451999999999</v>
      </c>
      <c r="I2584">
        <v>7948933</v>
      </c>
      <c r="J2584">
        <v>18662512</v>
      </c>
      <c r="K2584" s="1" t="s">
        <v>25</v>
      </c>
      <c r="L2584" s="1" t="s">
        <v>28</v>
      </c>
      <c r="M2584">
        <v>1182.4855</v>
      </c>
      <c r="N2584">
        <v>57622485</v>
      </c>
      <c r="O2584">
        <v>14735097</v>
      </c>
      <c r="P2584" s="1" t="s">
        <v>25</v>
      </c>
      <c r="Q2584" s="1" t="s">
        <v>14465</v>
      </c>
      <c r="R2584">
        <v>17</v>
      </c>
      <c r="S2584">
        <v>44142663</v>
      </c>
      <c r="T2584" s="1" t="s">
        <v>31</v>
      </c>
      <c r="U2584" s="1" t="s">
        <v>32</v>
      </c>
      <c r="V2584" s="1" t="s">
        <v>33</v>
      </c>
      <c r="W2584" s="1" t="s">
        <v>33</v>
      </c>
      <c r="X2584" s="1" t="str">
        <f>IF(_f012[[#This Row],[Column22]]="Inference",_f012[[#This Row],[Column22]],_f012[[#This Row],[Column23]])</f>
        <v/>
      </c>
    </row>
    <row r="2585" spans="1:24" x14ac:dyDescent="0.3">
      <c r="A2585" s="1" t="s">
        <v>9233</v>
      </c>
      <c r="B2585" s="1" t="s">
        <v>26</v>
      </c>
      <c r="C2585">
        <v>8.6153310000000003E-8</v>
      </c>
      <c r="D2585">
        <v>11011738</v>
      </c>
      <c r="E2585">
        <v>14746177</v>
      </c>
      <c r="F2585" s="1" t="s">
        <v>46</v>
      </c>
      <c r="G2585" s="1" t="s">
        <v>24</v>
      </c>
      <c r="H2585">
        <v>0</v>
      </c>
      <c r="I2585">
        <v>35145264</v>
      </c>
      <c r="J2585">
        <v>14608586</v>
      </c>
      <c r="K2585" s="1" t="s">
        <v>35</v>
      </c>
      <c r="L2585" s="1" t="s">
        <v>28</v>
      </c>
      <c r="M2585">
        <v>1.110223E-8</v>
      </c>
      <c r="N2585">
        <v>11152214</v>
      </c>
      <c r="O2585">
        <v>3479265</v>
      </c>
      <c r="P2585" s="1" t="s">
        <v>28</v>
      </c>
      <c r="Q2585" s="1" t="s">
        <v>9234</v>
      </c>
      <c r="R2585">
        <v>17</v>
      </c>
      <c r="S2585">
        <v>44162713</v>
      </c>
      <c r="T2585" s="1" t="s">
        <v>50</v>
      </c>
      <c r="U2585" s="1" t="s">
        <v>38</v>
      </c>
      <c r="V2585" s="1" t="s">
        <v>33</v>
      </c>
      <c r="W2585" s="1" t="s">
        <v>33</v>
      </c>
      <c r="X2585" s="1" t="str">
        <f>IF(_f012[[#This Row],[Column22]]="Inference",_f012[[#This Row],[Column22]],_f012[[#This Row],[Column23]])</f>
        <v/>
      </c>
    </row>
    <row r="2586" spans="1:24" x14ac:dyDescent="0.3">
      <c r="A2586" s="1" t="s">
        <v>14466</v>
      </c>
      <c r="B2586" s="1" t="s">
        <v>28</v>
      </c>
      <c r="C2586">
        <v>108.94374999999999</v>
      </c>
      <c r="D2586">
        <v>2284332</v>
      </c>
      <c r="E2586">
        <v>18907937</v>
      </c>
      <c r="F2586" s="1" t="s">
        <v>25</v>
      </c>
      <c r="G2586" s="1" t="s">
        <v>24</v>
      </c>
      <c r="H2586">
        <v>0</v>
      </c>
      <c r="I2586">
        <v>27402203</v>
      </c>
      <c r="J2586">
        <v>30109102</v>
      </c>
      <c r="K2586" s="1" t="s">
        <v>29</v>
      </c>
      <c r="L2586" s="1" t="s">
        <v>24</v>
      </c>
      <c r="M2586">
        <v>0</v>
      </c>
      <c r="N2586">
        <v>28452478</v>
      </c>
      <c r="O2586">
        <v>2637508</v>
      </c>
      <c r="P2586" s="1" t="s">
        <v>29</v>
      </c>
      <c r="Q2586" s="1" t="s">
        <v>14467</v>
      </c>
      <c r="R2586">
        <v>17</v>
      </c>
      <c r="S2586">
        <v>44197806</v>
      </c>
      <c r="T2586" s="1" t="s">
        <v>31</v>
      </c>
      <c r="U2586" s="1" t="s">
        <v>32</v>
      </c>
      <c r="V2586" s="1" t="s">
        <v>33</v>
      </c>
      <c r="W2586" s="1" t="s">
        <v>33</v>
      </c>
      <c r="X2586" s="1" t="str">
        <f>IF(_f012[[#This Row],[Column22]]="Inference",_f012[[#This Row],[Column22]],_f012[[#This Row],[Column23]])</f>
        <v/>
      </c>
    </row>
    <row r="2587" spans="1:24" x14ac:dyDescent="0.3">
      <c r="A2587" s="1" t="s">
        <v>14468</v>
      </c>
      <c r="B2587" s="1" t="s">
        <v>24</v>
      </c>
      <c r="C2587">
        <v>1.2647394000000001E-3</v>
      </c>
      <c r="D2587">
        <v>867014</v>
      </c>
      <c r="E2587">
        <v>26349695</v>
      </c>
      <c r="F2587" s="1" t="s">
        <v>35</v>
      </c>
      <c r="G2587" s="1" t="s">
        <v>28</v>
      </c>
      <c r="H2587">
        <v>0</v>
      </c>
      <c r="I2587">
        <v>91023267</v>
      </c>
      <c r="J2587">
        <v>16932065</v>
      </c>
      <c r="K2587" s="1" t="s">
        <v>28</v>
      </c>
      <c r="L2587" s="1" t="s">
        <v>28</v>
      </c>
      <c r="M2587">
        <v>0</v>
      </c>
      <c r="N2587">
        <v>9915465</v>
      </c>
      <c r="O2587">
        <v>17725885</v>
      </c>
      <c r="P2587" s="1" t="s">
        <v>28</v>
      </c>
      <c r="Q2587" s="1" t="s">
        <v>14469</v>
      </c>
      <c r="R2587">
        <v>17</v>
      </c>
      <c r="S2587">
        <v>44352621</v>
      </c>
      <c r="T2587" s="1" t="s">
        <v>31</v>
      </c>
      <c r="U2587" s="1" t="s">
        <v>38</v>
      </c>
      <c r="V2587" s="1" t="s">
        <v>33</v>
      </c>
      <c r="W2587" s="1" t="s">
        <v>33</v>
      </c>
      <c r="X2587" s="1" t="str">
        <f>IF(_f012[[#This Row],[Column22]]="Inference",_f012[[#This Row],[Column22]],_f012[[#This Row],[Column23]])</f>
        <v/>
      </c>
    </row>
    <row r="2588" spans="1:24" x14ac:dyDescent="0.3">
      <c r="A2588" s="1" t="s">
        <v>14470</v>
      </c>
      <c r="B2588" s="1" t="s">
        <v>24</v>
      </c>
      <c r="C2588">
        <v>167.43274</v>
      </c>
      <c r="D2588">
        <v>38097058</v>
      </c>
      <c r="E2588">
        <v>6136599</v>
      </c>
      <c r="F2588" s="1" t="s">
        <v>29</v>
      </c>
      <c r="G2588" s="1" t="s">
        <v>24</v>
      </c>
      <c r="H2588">
        <v>4.3520742999999999E-7</v>
      </c>
      <c r="I2588">
        <v>3780042</v>
      </c>
      <c r="J2588">
        <v>8733811</v>
      </c>
      <c r="K2588" s="1" t="s">
        <v>29</v>
      </c>
      <c r="L2588" s="1" t="s">
        <v>26</v>
      </c>
      <c r="M2588">
        <v>787.21220000000005</v>
      </c>
      <c r="N2588">
        <v>59615564</v>
      </c>
      <c r="O2588">
        <v>68957367</v>
      </c>
      <c r="P2588" s="1" t="s">
        <v>55</v>
      </c>
      <c r="Q2588" s="1" t="s">
        <v>14471</v>
      </c>
      <c r="R2588">
        <v>17</v>
      </c>
      <c r="S2588">
        <v>45742034</v>
      </c>
      <c r="T2588" s="1" t="s">
        <v>50</v>
      </c>
      <c r="U2588" s="1" t="s">
        <v>32</v>
      </c>
      <c r="V2588" s="1" t="s">
        <v>38</v>
      </c>
      <c r="W2588" s="1" t="s">
        <v>40</v>
      </c>
      <c r="X2588" s="1" t="str">
        <f>IF(_f012[[#This Row],[Column22]]="Inference",_f012[[#This Row],[Column22]],_f012[[#This Row],[Column23]])</f>
        <v>Inference</v>
      </c>
    </row>
    <row r="2589" spans="1:24" x14ac:dyDescent="0.3">
      <c r="A2589" s="1" t="s">
        <v>14472</v>
      </c>
      <c r="B2589" s="1" t="s">
        <v>28</v>
      </c>
      <c r="C2589">
        <v>195.13054</v>
      </c>
      <c r="D2589">
        <v>5620093</v>
      </c>
      <c r="E2589">
        <v>27649655</v>
      </c>
      <c r="F2589" s="1" t="s">
        <v>25</v>
      </c>
      <c r="G2589" s="1" t="s">
        <v>28</v>
      </c>
      <c r="H2589">
        <v>9.7153619999999999E-5</v>
      </c>
      <c r="I2589">
        <v>7480258</v>
      </c>
      <c r="J2589">
        <v>29955072</v>
      </c>
      <c r="K2589" s="1" t="s">
        <v>25</v>
      </c>
      <c r="L2589" s="1" t="s">
        <v>26</v>
      </c>
      <c r="M2589">
        <v>12277926</v>
      </c>
      <c r="N2589">
        <v>41102277</v>
      </c>
      <c r="O2589">
        <v>27180994</v>
      </c>
      <c r="P2589" s="1" t="s">
        <v>55</v>
      </c>
      <c r="Q2589" s="1" t="s">
        <v>14473</v>
      </c>
      <c r="R2589">
        <v>17</v>
      </c>
      <c r="S2589">
        <v>46359406</v>
      </c>
      <c r="T2589" s="1" t="s">
        <v>50</v>
      </c>
      <c r="U2589" s="1" t="s">
        <v>32</v>
      </c>
      <c r="V2589" s="1" t="s">
        <v>40</v>
      </c>
      <c r="W2589" s="1" t="s">
        <v>33</v>
      </c>
      <c r="X2589" s="1" t="str">
        <f>IF(_f012[[#This Row],[Column22]]="Inference",_f012[[#This Row],[Column22]],_f012[[#This Row],[Column23]])</f>
        <v>Inference</v>
      </c>
    </row>
    <row r="2590" spans="1:24" x14ac:dyDescent="0.3">
      <c r="A2590" s="1" t="s">
        <v>14474</v>
      </c>
      <c r="B2590" s="1" t="s">
        <v>28</v>
      </c>
      <c r="C2590">
        <v>5.0617375999999998</v>
      </c>
      <c r="D2590">
        <v>2726035</v>
      </c>
      <c r="E2590">
        <v>7289236</v>
      </c>
      <c r="F2590" s="1" t="s">
        <v>25</v>
      </c>
      <c r="G2590" s="1" t="s">
        <v>28</v>
      </c>
      <c r="H2590">
        <v>11895097</v>
      </c>
      <c r="I2590">
        <v>2840063</v>
      </c>
      <c r="J2590">
        <v>9175558</v>
      </c>
      <c r="K2590" s="1" t="s">
        <v>25</v>
      </c>
      <c r="L2590" s="1" t="s">
        <v>26</v>
      </c>
      <c r="M2590">
        <v>35986216</v>
      </c>
      <c r="N2590">
        <v>26563481</v>
      </c>
      <c r="O2590">
        <v>10362644</v>
      </c>
      <c r="P2590" s="1" t="s">
        <v>82</v>
      </c>
      <c r="Q2590" s="1" t="s">
        <v>14475</v>
      </c>
      <c r="R2590">
        <v>17</v>
      </c>
      <c r="S2590">
        <v>46554937</v>
      </c>
      <c r="T2590" s="1" t="s">
        <v>31</v>
      </c>
      <c r="U2590" s="1" t="s">
        <v>39</v>
      </c>
      <c r="V2590" s="1" t="s">
        <v>40</v>
      </c>
      <c r="W2590" s="1" t="s">
        <v>33</v>
      </c>
      <c r="X2590" s="1" t="str">
        <f>IF(_f012[[#This Row],[Column22]]="Inference",_f012[[#This Row],[Column22]],_f012[[#This Row],[Column23]])</f>
        <v>Inference</v>
      </c>
    </row>
    <row r="2591" spans="1:24" x14ac:dyDescent="0.3">
      <c r="A2591" s="1" t="s">
        <v>14476</v>
      </c>
      <c r="B2591" s="1" t="s">
        <v>28</v>
      </c>
      <c r="C2591">
        <v>0</v>
      </c>
      <c r="D2591">
        <v>23909543</v>
      </c>
      <c r="E2591">
        <v>3025424</v>
      </c>
      <c r="F2591" s="1" t="s">
        <v>35</v>
      </c>
      <c r="G2591" s="1" t="s">
        <v>28</v>
      </c>
      <c r="H2591">
        <v>114.10531</v>
      </c>
      <c r="I2591">
        <v>14423448</v>
      </c>
      <c r="J2591">
        <v>45326617</v>
      </c>
      <c r="K2591" s="1" t="s">
        <v>35</v>
      </c>
      <c r="L2591" s="1" t="s">
        <v>26</v>
      </c>
      <c r="M2591">
        <v>59941947</v>
      </c>
      <c r="N2591">
        <v>16015044</v>
      </c>
      <c r="O2591">
        <v>67635126</v>
      </c>
      <c r="P2591" s="1" t="s">
        <v>77</v>
      </c>
      <c r="Q2591" s="1" t="s">
        <v>14477</v>
      </c>
      <c r="R2591">
        <v>17</v>
      </c>
      <c r="S2591">
        <v>46569216</v>
      </c>
      <c r="T2591" s="1" t="s">
        <v>31</v>
      </c>
      <c r="U2591" s="1" t="s">
        <v>38</v>
      </c>
      <c r="V2591" s="1" t="s">
        <v>40</v>
      </c>
      <c r="W2591" s="1" t="s">
        <v>33</v>
      </c>
      <c r="X2591" s="1" t="str">
        <f>IF(_f012[[#This Row],[Column22]]="Inference",_f012[[#This Row],[Column22]],_f012[[#This Row],[Column23]])</f>
        <v>Inference</v>
      </c>
    </row>
    <row r="2592" spans="1:24" x14ac:dyDescent="0.3">
      <c r="A2592" s="1" t="s">
        <v>14478</v>
      </c>
      <c r="B2592" s="1" t="s">
        <v>26</v>
      </c>
      <c r="C2592">
        <v>2.523648E-5</v>
      </c>
      <c r="D2592">
        <v>52889215</v>
      </c>
      <c r="E2592">
        <v>51088455</v>
      </c>
      <c r="F2592" s="1" t="s">
        <v>55</v>
      </c>
      <c r="G2592" s="1" t="s">
        <v>28</v>
      </c>
      <c r="H2592">
        <v>12732093</v>
      </c>
      <c r="I2592">
        <v>6107484</v>
      </c>
      <c r="J2592">
        <v>3483708</v>
      </c>
      <c r="K2592" s="1" t="s">
        <v>25</v>
      </c>
      <c r="L2592" s="1" t="s">
        <v>24</v>
      </c>
      <c r="M2592">
        <v>28.959727999999998</v>
      </c>
      <c r="N2592">
        <v>22796904</v>
      </c>
      <c r="O2592">
        <v>61886017</v>
      </c>
      <c r="P2592" s="1" t="s">
        <v>29</v>
      </c>
      <c r="Q2592" s="1" t="s">
        <v>14479</v>
      </c>
      <c r="R2592">
        <v>17</v>
      </c>
      <c r="S2592">
        <v>48098928</v>
      </c>
      <c r="T2592" s="1" t="s">
        <v>50</v>
      </c>
      <c r="U2592" s="1" t="s">
        <v>39</v>
      </c>
      <c r="V2592" s="1" t="s">
        <v>33</v>
      </c>
      <c r="W2592" s="1" t="s">
        <v>33</v>
      </c>
      <c r="X2592" s="1" t="str">
        <f>IF(_f012[[#This Row],[Column22]]="Inference",_f012[[#This Row],[Column22]],_f012[[#This Row],[Column23]])</f>
        <v/>
      </c>
    </row>
    <row r="2593" spans="1:24" x14ac:dyDescent="0.3">
      <c r="A2593" s="1" t="s">
        <v>9241</v>
      </c>
      <c r="B2593" s="1" t="s">
        <v>24</v>
      </c>
      <c r="C2593">
        <v>1083.24675</v>
      </c>
      <c r="D2593">
        <v>3186344</v>
      </c>
      <c r="E2593">
        <v>10881976</v>
      </c>
      <c r="F2593" s="1" t="s">
        <v>35</v>
      </c>
      <c r="G2593" s="1" t="s">
        <v>24</v>
      </c>
      <c r="H2593">
        <v>1093.0396000000001</v>
      </c>
      <c r="I2593">
        <v>31397858</v>
      </c>
      <c r="J2593">
        <v>10262086</v>
      </c>
      <c r="K2593" s="1" t="s">
        <v>35</v>
      </c>
      <c r="L2593" s="1" t="s">
        <v>26</v>
      </c>
      <c r="M2593">
        <v>55984743</v>
      </c>
      <c r="N2593">
        <v>3509944</v>
      </c>
      <c r="O2593">
        <v>87418445</v>
      </c>
      <c r="P2593" s="1" t="s">
        <v>46</v>
      </c>
      <c r="Q2593" s="1" t="s">
        <v>9242</v>
      </c>
      <c r="R2593">
        <v>17</v>
      </c>
      <c r="S2593">
        <v>49363737</v>
      </c>
      <c r="T2593" s="1" t="s">
        <v>31</v>
      </c>
      <c r="U2593" s="1" t="s">
        <v>38</v>
      </c>
      <c r="V2593" s="1" t="s">
        <v>40</v>
      </c>
      <c r="W2593" s="1" t="s">
        <v>33</v>
      </c>
      <c r="X2593" s="1" t="str">
        <f>IF(_f012[[#This Row],[Column22]]="Inference",_f012[[#This Row],[Column22]],_f012[[#This Row],[Column23]])</f>
        <v>Inference</v>
      </c>
    </row>
    <row r="2594" spans="1:24" x14ac:dyDescent="0.3">
      <c r="A2594" s="1" t="s">
        <v>14480</v>
      </c>
      <c r="B2594" s="1" t="s">
        <v>24</v>
      </c>
      <c r="C2594">
        <v>3.5527136999999998E-8</v>
      </c>
      <c r="D2594">
        <v>1750653</v>
      </c>
      <c r="E2594">
        <v>21282576</v>
      </c>
      <c r="F2594" s="1" t="s">
        <v>29</v>
      </c>
      <c r="G2594" s="1" t="s">
        <v>28</v>
      </c>
      <c r="H2594">
        <v>584.05996000000005</v>
      </c>
      <c r="I2594">
        <v>7929808</v>
      </c>
      <c r="J2594">
        <v>19477675</v>
      </c>
      <c r="K2594" s="1" t="s">
        <v>25</v>
      </c>
      <c r="L2594" s="1" t="s">
        <v>24</v>
      </c>
      <c r="M2594">
        <v>9.7214725000000002E-2</v>
      </c>
      <c r="N2594">
        <v>2808405</v>
      </c>
      <c r="O2594">
        <v>16490824</v>
      </c>
      <c r="P2594" s="1" t="s">
        <v>29</v>
      </c>
      <c r="Q2594" s="1" t="s">
        <v>14481</v>
      </c>
      <c r="R2594">
        <v>17</v>
      </c>
      <c r="S2594">
        <v>49493090</v>
      </c>
      <c r="T2594" s="1" t="s">
        <v>50</v>
      </c>
      <c r="U2594" s="1" t="s">
        <v>32</v>
      </c>
      <c r="V2594" s="1" t="s">
        <v>33</v>
      </c>
      <c r="W2594" s="1" t="s">
        <v>33</v>
      </c>
      <c r="X2594" s="1" t="str">
        <f>IF(_f012[[#This Row],[Column22]]="Inference",_f012[[#This Row],[Column22]],_f012[[#This Row],[Column23]])</f>
        <v/>
      </c>
    </row>
    <row r="2595" spans="1:24" x14ac:dyDescent="0.3">
      <c r="A2595" s="1" t="s">
        <v>14482</v>
      </c>
      <c r="B2595" s="1" t="s">
        <v>24</v>
      </c>
      <c r="C2595">
        <v>3965048</v>
      </c>
      <c r="D2595">
        <v>22085315</v>
      </c>
      <c r="E2595">
        <v>7295832</v>
      </c>
      <c r="F2595" s="1" t="s">
        <v>35</v>
      </c>
      <c r="G2595" s="1" t="s">
        <v>28</v>
      </c>
      <c r="H2595">
        <v>3.9065859999999999E-5</v>
      </c>
      <c r="I2595">
        <v>39324234</v>
      </c>
      <c r="J2595">
        <v>2159152</v>
      </c>
      <c r="K2595" s="1" t="s">
        <v>28</v>
      </c>
      <c r="L2595" s="1" t="s">
        <v>28</v>
      </c>
      <c r="M2595">
        <v>1.5252244E-5</v>
      </c>
      <c r="N2595">
        <v>3911835</v>
      </c>
      <c r="O2595">
        <v>20060478</v>
      </c>
      <c r="P2595" s="1" t="s">
        <v>28</v>
      </c>
      <c r="Q2595" s="1" t="s">
        <v>14483</v>
      </c>
      <c r="R2595">
        <v>17</v>
      </c>
      <c r="S2595">
        <v>50759298</v>
      </c>
      <c r="T2595" s="1" t="s">
        <v>31</v>
      </c>
      <c r="U2595" s="1" t="s">
        <v>38</v>
      </c>
      <c r="V2595" s="1" t="s">
        <v>33</v>
      </c>
      <c r="W2595" s="1" t="s">
        <v>33</v>
      </c>
      <c r="X2595" s="1" t="str">
        <f>IF(_f012[[#This Row],[Column22]]="Inference",_f012[[#This Row],[Column22]],_f012[[#This Row],[Column23]])</f>
        <v/>
      </c>
    </row>
    <row r="2596" spans="1:24" x14ac:dyDescent="0.3">
      <c r="A2596" s="1" t="s">
        <v>14484</v>
      </c>
      <c r="B2596" s="1" t="s">
        <v>28</v>
      </c>
      <c r="C2596">
        <v>0.21541722999999999</v>
      </c>
      <c r="D2596">
        <v>9385171</v>
      </c>
      <c r="E2596">
        <v>29657938</v>
      </c>
      <c r="F2596" s="1" t="s">
        <v>35</v>
      </c>
      <c r="G2596" s="1" t="s">
        <v>28</v>
      </c>
      <c r="H2596">
        <v>32436706</v>
      </c>
      <c r="I2596">
        <v>9210607</v>
      </c>
      <c r="J2596">
        <v>34926913</v>
      </c>
      <c r="K2596" s="1" t="s">
        <v>35</v>
      </c>
      <c r="L2596" s="1" t="s">
        <v>26</v>
      </c>
      <c r="M2596">
        <v>17.99662</v>
      </c>
      <c r="N2596">
        <v>93374274</v>
      </c>
      <c r="O2596">
        <v>4252284</v>
      </c>
      <c r="P2596" s="1" t="s">
        <v>52</v>
      </c>
      <c r="Q2596" s="1" t="s">
        <v>14485</v>
      </c>
      <c r="R2596">
        <v>17</v>
      </c>
      <c r="S2596">
        <v>53279939</v>
      </c>
      <c r="T2596" s="1" t="s">
        <v>31</v>
      </c>
      <c r="U2596" s="1" t="s">
        <v>38</v>
      </c>
      <c r="V2596" s="1" t="s">
        <v>39</v>
      </c>
      <c r="W2596" s="1" t="s">
        <v>40</v>
      </c>
      <c r="X2596" s="1" t="str">
        <f>IF(_f012[[#This Row],[Column22]]="Inference",_f012[[#This Row],[Column22]],_f012[[#This Row],[Column23]])</f>
        <v>Inference</v>
      </c>
    </row>
    <row r="2597" spans="1:24" x14ac:dyDescent="0.3">
      <c r="A2597" s="1" t="s">
        <v>4769</v>
      </c>
      <c r="B2597" s="1" t="s">
        <v>24</v>
      </c>
      <c r="C2597">
        <v>32864246</v>
      </c>
      <c r="D2597">
        <v>10258365</v>
      </c>
      <c r="E2597">
        <v>16601906</v>
      </c>
      <c r="F2597" s="1" t="s">
        <v>29</v>
      </c>
      <c r="G2597" s="1" t="s">
        <v>24</v>
      </c>
      <c r="H2597">
        <v>1.8280932000000001E-5</v>
      </c>
      <c r="I2597">
        <v>9125459</v>
      </c>
      <c r="J2597">
        <v>2464066</v>
      </c>
      <c r="K2597" s="1" t="s">
        <v>29</v>
      </c>
      <c r="L2597" s="1" t="s">
        <v>26</v>
      </c>
      <c r="M2597">
        <v>1264.8751999999999</v>
      </c>
      <c r="N2597">
        <v>14866909</v>
      </c>
      <c r="O2597">
        <v>1690711</v>
      </c>
      <c r="P2597" s="1" t="s">
        <v>55</v>
      </c>
      <c r="Q2597" s="1" t="s">
        <v>4770</v>
      </c>
      <c r="R2597">
        <v>17</v>
      </c>
      <c r="S2597">
        <v>53440395</v>
      </c>
      <c r="T2597" s="1" t="s">
        <v>50</v>
      </c>
      <c r="U2597" s="1" t="s">
        <v>32</v>
      </c>
      <c r="V2597" s="1" t="s">
        <v>38</v>
      </c>
      <c r="W2597" s="1" t="s">
        <v>40</v>
      </c>
      <c r="X2597" s="1" t="str">
        <f>IF(_f012[[#This Row],[Column22]]="Inference",_f012[[#This Row],[Column22]],_f012[[#This Row],[Column23]])</f>
        <v>Inference</v>
      </c>
    </row>
    <row r="2598" spans="1:24" x14ac:dyDescent="0.3">
      <c r="A2598" s="1" t="s">
        <v>14486</v>
      </c>
      <c r="B2598" s="1" t="s">
        <v>28</v>
      </c>
      <c r="C2598">
        <v>713.53139999999996</v>
      </c>
      <c r="D2598">
        <v>98024133</v>
      </c>
      <c r="E2598">
        <v>59914496</v>
      </c>
      <c r="F2598" s="1" t="s">
        <v>28</v>
      </c>
      <c r="G2598" s="1" t="s">
        <v>28</v>
      </c>
      <c r="H2598">
        <v>181.72094999999999</v>
      </c>
      <c r="I2598">
        <v>1273274</v>
      </c>
      <c r="J2598">
        <v>6996295</v>
      </c>
      <c r="K2598" s="1" t="s">
        <v>28</v>
      </c>
      <c r="L2598" s="1" t="s">
        <v>26</v>
      </c>
      <c r="M2598">
        <v>8657.4395999999997</v>
      </c>
      <c r="N2598">
        <v>8912147</v>
      </c>
      <c r="O2598">
        <v>82470197</v>
      </c>
      <c r="P2598" s="1" t="s">
        <v>46</v>
      </c>
      <c r="Q2598" s="1" t="s">
        <v>14487</v>
      </c>
      <c r="R2598">
        <v>17</v>
      </c>
      <c r="S2598">
        <v>53626646</v>
      </c>
      <c r="T2598" s="1" t="s">
        <v>50</v>
      </c>
      <c r="U2598" s="1" t="s">
        <v>38</v>
      </c>
      <c r="V2598" s="1" t="s">
        <v>40</v>
      </c>
      <c r="W2598" s="1" t="s">
        <v>33</v>
      </c>
      <c r="X2598" s="1" t="str">
        <f>IF(_f012[[#This Row],[Column22]]="Inference",_f012[[#This Row],[Column22]],_f012[[#This Row],[Column23]])</f>
        <v>Inference</v>
      </c>
    </row>
    <row r="2599" spans="1:24" x14ac:dyDescent="0.3">
      <c r="A2599" s="1" t="s">
        <v>14488</v>
      </c>
      <c r="B2599" s="1" t="s">
        <v>24</v>
      </c>
      <c r="C2599">
        <v>124.73144000000001</v>
      </c>
      <c r="D2599">
        <v>8259188</v>
      </c>
      <c r="E2599">
        <v>12599379</v>
      </c>
      <c r="F2599" s="1" t="s">
        <v>29</v>
      </c>
      <c r="G2599" s="1" t="s">
        <v>24</v>
      </c>
      <c r="H2599">
        <v>20489939</v>
      </c>
      <c r="I2599">
        <v>11904489</v>
      </c>
      <c r="J2599">
        <v>15722089</v>
      </c>
      <c r="K2599" s="1" t="s">
        <v>29</v>
      </c>
      <c r="L2599" s="1" t="s">
        <v>26</v>
      </c>
      <c r="M2599">
        <v>420.69420000000002</v>
      </c>
      <c r="N2599">
        <v>12661282</v>
      </c>
      <c r="O2599">
        <v>13338783</v>
      </c>
      <c r="P2599" s="1" t="s">
        <v>260</v>
      </c>
      <c r="Q2599" s="1" t="s">
        <v>14489</v>
      </c>
      <c r="R2599">
        <v>17</v>
      </c>
      <c r="S2599">
        <v>54790918</v>
      </c>
      <c r="T2599" s="1" t="s">
        <v>31</v>
      </c>
      <c r="U2599" s="1" t="s">
        <v>32</v>
      </c>
      <c r="V2599" s="1" t="s">
        <v>38</v>
      </c>
      <c r="W2599" s="1" t="s">
        <v>40</v>
      </c>
      <c r="X2599" s="1" t="str">
        <f>IF(_f012[[#This Row],[Column22]]="Inference",_f012[[#This Row],[Column22]],_f012[[#This Row],[Column23]])</f>
        <v>Inference</v>
      </c>
    </row>
    <row r="2600" spans="1:24" x14ac:dyDescent="0.3">
      <c r="A2600" s="1" t="s">
        <v>14490</v>
      </c>
      <c r="B2600" s="1" t="s">
        <v>28</v>
      </c>
      <c r="C2600">
        <v>1.12228005E-3</v>
      </c>
      <c r="D2600">
        <v>17235938</v>
      </c>
      <c r="E2600">
        <v>937319</v>
      </c>
      <c r="F2600" s="1" t="s">
        <v>28</v>
      </c>
      <c r="G2600" s="1" t="s">
        <v>24</v>
      </c>
      <c r="H2600">
        <v>445854</v>
      </c>
      <c r="I2600">
        <v>16181205</v>
      </c>
      <c r="J2600">
        <v>32631604</v>
      </c>
      <c r="K2600" s="1" t="s">
        <v>35</v>
      </c>
      <c r="L2600" s="1" t="s">
        <v>24</v>
      </c>
      <c r="M2600">
        <v>19038107</v>
      </c>
      <c r="N2600">
        <v>13942985</v>
      </c>
      <c r="O2600">
        <v>27234202</v>
      </c>
      <c r="P2600" s="1" t="s">
        <v>35</v>
      </c>
      <c r="Q2600" s="1" t="s">
        <v>14491</v>
      </c>
      <c r="R2600">
        <v>17</v>
      </c>
      <c r="S2600">
        <v>54954666</v>
      </c>
      <c r="T2600" s="1" t="s">
        <v>31</v>
      </c>
      <c r="U2600" s="1" t="s">
        <v>38</v>
      </c>
      <c r="V2600" s="1" t="s">
        <v>33</v>
      </c>
      <c r="W2600" s="1" t="s">
        <v>33</v>
      </c>
      <c r="X2600" s="1" t="str">
        <f>IF(_f012[[#This Row],[Column22]]="Inference",_f012[[#This Row],[Column22]],_f012[[#This Row],[Column23]])</f>
        <v/>
      </c>
    </row>
    <row r="2601" spans="1:24" x14ac:dyDescent="0.3">
      <c r="A2601" s="1" t="s">
        <v>14492</v>
      </c>
      <c r="B2601" s="1" t="s">
        <v>28</v>
      </c>
      <c r="C2601">
        <v>22302156</v>
      </c>
      <c r="D2601">
        <v>10869474</v>
      </c>
      <c r="E2601">
        <v>31070715</v>
      </c>
      <c r="F2601" s="1" t="s">
        <v>25</v>
      </c>
      <c r="G2601" s="1" t="s">
        <v>24</v>
      </c>
      <c r="H2601">
        <v>2.6645353000000001E-8</v>
      </c>
      <c r="I2601">
        <v>307551</v>
      </c>
      <c r="J2601">
        <v>5810478</v>
      </c>
      <c r="K2601" s="1" t="s">
        <v>28</v>
      </c>
      <c r="L2601" s="1" t="s">
        <v>24</v>
      </c>
      <c r="M2601">
        <v>0.59106853000000004</v>
      </c>
      <c r="N2601">
        <v>47032568</v>
      </c>
      <c r="O2601">
        <v>6102923</v>
      </c>
      <c r="P2601" s="1" t="s">
        <v>28</v>
      </c>
      <c r="Q2601" s="1" t="s">
        <v>14493</v>
      </c>
      <c r="R2601">
        <v>17</v>
      </c>
      <c r="S2601">
        <v>55181938</v>
      </c>
      <c r="T2601" s="1" t="s">
        <v>31</v>
      </c>
      <c r="U2601" s="1" t="s">
        <v>39</v>
      </c>
      <c r="V2601" s="1" t="s">
        <v>33</v>
      </c>
      <c r="W2601" s="1" t="s">
        <v>33</v>
      </c>
      <c r="X2601" s="1" t="str">
        <f>IF(_f012[[#This Row],[Column22]]="Inference",_f012[[#This Row],[Column22]],_f012[[#This Row],[Column23]])</f>
        <v/>
      </c>
    </row>
    <row r="2602" spans="1:24" x14ac:dyDescent="0.3">
      <c r="A2602" s="1" t="s">
        <v>14494</v>
      </c>
      <c r="B2602" s="1" t="s">
        <v>28</v>
      </c>
      <c r="C2602">
        <v>0.70591230000000005</v>
      </c>
      <c r="D2602">
        <v>9293965</v>
      </c>
      <c r="E2602">
        <v>52960815</v>
      </c>
      <c r="F2602" s="1" t="s">
        <v>28</v>
      </c>
      <c r="G2602" s="1" t="s">
        <v>28</v>
      </c>
      <c r="H2602">
        <v>3.4865444E-5</v>
      </c>
      <c r="I2602">
        <v>10506732</v>
      </c>
      <c r="J2602">
        <v>5308531</v>
      </c>
      <c r="K2602" s="1" t="s">
        <v>28</v>
      </c>
      <c r="L2602" s="1" t="s">
        <v>26</v>
      </c>
      <c r="M2602">
        <v>18.349830000000001</v>
      </c>
      <c r="N2602">
        <v>700878</v>
      </c>
      <c r="O2602">
        <v>51120636</v>
      </c>
      <c r="P2602" s="1" t="s">
        <v>46</v>
      </c>
      <c r="Q2602" s="1" t="s">
        <v>14495</v>
      </c>
      <c r="R2602">
        <v>17</v>
      </c>
      <c r="S2602">
        <v>58372639</v>
      </c>
      <c r="T2602" s="1" t="s">
        <v>50</v>
      </c>
      <c r="U2602" s="1" t="s">
        <v>38</v>
      </c>
      <c r="V2602" s="1" t="s">
        <v>40</v>
      </c>
      <c r="W2602" s="1" t="s">
        <v>33</v>
      </c>
      <c r="X2602" s="1" t="str">
        <f>IF(_f012[[#This Row],[Column22]]="Inference",_f012[[#This Row],[Column22]],_f012[[#This Row],[Column23]])</f>
        <v>Inference</v>
      </c>
    </row>
    <row r="2603" spans="1:24" x14ac:dyDescent="0.3">
      <c r="A2603" s="1" t="s">
        <v>14496</v>
      </c>
      <c r="B2603" s="1" t="s">
        <v>28</v>
      </c>
      <c r="C2603">
        <v>46.750529999999998</v>
      </c>
      <c r="D2603">
        <v>62634595</v>
      </c>
      <c r="E2603">
        <v>35291257</v>
      </c>
      <c r="F2603" s="1" t="s">
        <v>28</v>
      </c>
      <c r="G2603" s="1" t="s">
        <v>28</v>
      </c>
      <c r="H2603">
        <v>7.9410204999999996</v>
      </c>
      <c r="I2603">
        <v>73033716</v>
      </c>
      <c r="J2603">
        <v>36359647</v>
      </c>
      <c r="K2603" s="1" t="s">
        <v>28</v>
      </c>
      <c r="L2603" s="1" t="s">
        <v>26</v>
      </c>
      <c r="M2603">
        <v>29214073</v>
      </c>
      <c r="N2603">
        <v>40127527</v>
      </c>
      <c r="O2603">
        <v>34042755</v>
      </c>
      <c r="P2603" s="1" t="s">
        <v>46</v>
      </c>
      <c r="Q2603" s="1" t="s">
        <v>14497</v>
      </c>
      <c r="R2603">
        <v>17</v>
      </c>
      <c r="S2603">
        <v>61636358</v>
      </c>
      <c r="T2603" s="1" t="s">
        <v>50</v>
      </c>
      <c r="U2603" s="1" t="s">
        <v>38</v>
      </c>
      <c r="V2603" s="1" t="s">
        <v>40</v>
      </c>
      <c r="W2603" s="1" t="s">
        <v>33</v>
      </c>
      <c r="X2603" s="1" t="str">
        <f>IF(_f012[[#This Row],[Column22]]="Inference",_f012[[#This Row],[Column22]],_f012[[#This Row],[Column23]])</f>
        <v>Inference</v>
      </c>
    </row>
    <row r="2604" spans="1:24" x14ac:dyDescent="0.3">
      <c r="A2604" s="1" t="s">
        <v>14498</v>
      </c>
      <c r="B2604" s="1" t="s">
        <v>24</v>
      </c>
      <c r="C2604">
        <v>93.939009999999996</v>
      </c>
      <c r="D2604">
        <v>55888324</v>
      </c>
      <c r="E2604">
        <v>13662003</v>
      </c>
      <c r="F2604" s="1" t="s">
        <v>25</v>
      </c>
      <c r="G2604" s="1" t="s">
        <v>24</v>
      </c>
      <c r="H2604">
        <v>2.0790815999999999</v>
      </c>
      <c r="I2604">
        <v>43641318</v>
      </c>
      <c r="J2604">
        <v>12012434</v>
      </c>
      <c r="K2604" s="1" t="s">
        <v>25</v>
      </c>
      <c r="L2604" s="1" t="s">
        <v>26</v>
      </c>
      <c r="M2604">
        <v>18234099</v>
      </c>
      <c r="N2604">
        <v>5209021</v>
      </c>
      <c r="O2604">
        <v>9410592</v>
      </c>
      <c r="P2604" s="1" t="s">
        <v>27</v>
      </c>
      <c r="Q2604" s="1" t="s">
        <v>14499</v>
      </c>
      <c r="R2604">
        <v>17</v>
      </c>
      <c r="S2604">
        <v>61722142</v>
      </c>
      <c r="T2604" s="1" t="s">
        <v>50</v>
      </c>
      <c r="U2604" s="1" t="s">
        <v>32</v>
      </c>
      <c r="V2604" s="1" t="s">
        <v>40</v>
      </c>
      <c r="W2604" s="1" t="s">
        <v>33</v>
      </c>
      <c r="X2604" s="1" t="str">
        <f>IF(_f012[[#This Row],[Column22]]="Inference",_f012[[#This Row],[Column22]],_f012[[#This Row],[Column23]])</f>
        <v>Inference</v>
      </c>
    </row>
    <row r="2605" spans="1:24" x14ac:dyDescent="0.3">
      <c r="A2605" s="1" t="s">
        <v>14500</v>
      </c>
      <c r="B2605" s="1" t="s">
        <v>26</v>
      </c>
      <c r="C2605">
        <v>6.9776000000000005E-2</v>
      </c>
      <c r="D2605">
        <v>68338184</v>
      </c>
      <c r="E2605">
        <v>13767406</v>
      </c>
      <c r="F2605" s="1" t="s">
        <v>46</v>
      </c>
      <c r="G2605" s="1" t="s">
        <v>28</v>
      </c>
      <c r="H2605">
        <v>0</v>
      </c>
      <c r="I2605">
        <v>8413997</v>
      </c>
      <c r="J2605">
        <v>246849</v>
      </c>
      <c r="K2605" s="1" t="s">
        <v>28</v>
      </c>
      <c r="L2605" s="1" t="s">
        <v>24</v>
      </c>
      <c r="M2605">
        <v>4153.9355999999998</v>
      </c>
      <c r="N2605">
        <v>56238116</v>
      </c>
      <c r="O2605">
        <v>15796897</v>
      </c>
      <c r="P2605" s="1" t="s">
        <v>35</v>
      </c>
      <c r="Q2605" s="1" t="s">
        <v>14501</v>
      </c>
      <c r="R2605">
        <v>17</v>
      </c>
      <c r="S2605">
        <v>62487782</v>
      </c>
      <c r="T2605" s="1" t="s">
        <v>50</v>
      </c>
      <c r="U2605" s="1" t="s">
        <v>38</v>
      </c>
      <c r="V2605" s="1" t="s">
        <v>33</v>
      </c>
      <c r="W2605" s="1" t="s">
        <v>33</v>
      </c>
      <c r="X2605" s="1" t="str">
        <f>IF(_f012[[#This Row],[Column22]]="Inference",_f012[[#This Row],[Column22]],_f012[[#This Row],[Column23]])</f>
        <v/>
      </c>
    </row>
    <row r="2606" spans="1:24" x14ac:dyDescent="0.3">
      <c r="A2606" s="1" t="s">
        <v>14502</v>
      </c>
      <c r="B2606" s="1" t="s">
        <v>28</v>
      </c>
      <c r="C2606">
        <v>0</v>
      </c>
      <c r="D2606">
        <v>20291489</v>
      </c>
      <c r="E2606">
        <v>6063361</v>
      </c>
      <c r="F2606" s="1" t="s">
        <v>28</v>
      </c>
      <c r="G2606" s="1" t="s">
        <v>26</v>
      </c>
      <c r="H2606">
        <v>37719859</v>
      </c>
      <c r="I2606">
        <v>18764255</v>
      </c>
      <c r="J2606">
        <v>3319694</v>
      </c>
      <c r="K2606" s="1" t="s">
        <v>46</v>
      </c>
      <c r="L2606" s="1" t="s">
        <v>24</v>
      </c>
      <c r="M2606">
        <v>3623479</v>
      </c>
      <c r="N2606">
        <v>1509312</v>
      </c>
      <c r="O2606">
        <v>3217619</v>
      </c>
      <c r="P2606" s="1" t="s">
        <v>35</v>
      </c>
      <c r="Q2606" s="1" t="s">
        <v>14503</v>
      </c>
      <c r="R2606">
        <v>17</v>
      </c>
      <c r="S2606">
        <v>63080162</v>
      </c>
      <c r="T2606" s="1" t="s">
        <v>31</v>
      </c>
      <c r="U2606" s="1" t="s">
        <v>38</v>
      </c>
      <c r="V2606" s="1" t="s">
        <v>33</v>
      </c>
      <c r="W2606" s="1" t="s">
        <v>33</v>
      </c>
      <c r="X2606" s="1" t="str">
        <f>IF(_f012[[#This Row],[Column22]]="Inference",_f012[[#This Row],[Column22]],_f012[[#This Row],[Column23]])</f>
        <v/>
      </c>
    </row>
    <row r="2607" spans="1:24" x14ac:dyDescent="0.3">
      <c r="A2607" s="1" t="s">
        <v>14504</v>
      </c>
      <c r="B2607" s="1" t="s">
        <v>24</v>
      </c>
      <c r="C2607">
        <v>8.2576609999999995E-2</v>
      </c>
      <c r="D2607">
        <v>51898364</v>
      </c>
      <c r="E2607">
        <v>98650806</v>
      </c>
      <c r="F2607" s="1" t="s">
        <v>29</v>
      </c>
      <c r="G2607" s="1" t="s">
        <v>28</v>
      </c>
      <c r="H2607">
        <v>2.1338486999999998E-6</v>
      </c>
      <c r="I2607">
        <v>23249438</v>
      </c>
      <c r="J2607">
        <v>51742633</v>
      </c>
      <c r="K2607" s="1" t="s">
        <v>25</v>
      </c>
      <c r="L2607" s="1" t="s">
        <v>28</v>
      </c>
      <c r="M2607">
        <v>31205285</v>
      </c>
      <c r="N2607">
        <v>1539443</v>
      </c>
      <c r="O2607">
        <v>65767584</v>
      </c>
      <c r="P2607" s="1" t="s">
        <v>25</v>
      </c>
      <c r="Q2607" s="1" t="s">
        <v>14505</v>
      </c>
      <c r="R2607">
        <v>17</v>
      </c>
      <c r="S2607">
        <v>64599441</v>
      </c>
      <c r="T2607" s="1" t="s">
        <v>31</v>
      </c>
      <c r="U2607" s="1" t="s">
        <v>32</v>
      </c>
      <c r="V2607" s="1" t="s">
        <v>33</v>
      </c>
      <c r="W2607" s="1" t="s">
        <v>33</v>
      </c>
      <c r="X2607" s="1" t="str">
        <f>IF(_f012[[#This Row],[Column22]]="Inference",_f012[[#This Row],[Column22]],_f012[[#This Row],[Column23]])</f>
        <v/>
      </c>
    </row>
    <row r="2608" spans="1:24" x14ac:dyDescent="0.3">
      <c r="A2608" s="1" t="s">
        <v>14506</v>
      </c>
      <c r="B2608" s="1" t="s">
        <v>28</v>
      </c>
      <c r="C2608">
        <v>0.15743910999999999</v>
      </c>
      <c r="D2608">
        <v>8110308</v>
      </c>
      <c r="E2608">
        <v>3011011</v>
      </c>
      <c r="F2608" s="1" t="s">
        <v>28</v>
      </c>
      <c r="G2608" s="1" t="s">
        <v>28</v>
      </c>
      <c r="H2608">
        <v>315.30657000000002</v>
      </c>
      <c r="I2608">
        <v>8219412</v>
      </c>
      <c r="J2608">
        <v>33848816</v>
      </c>
      <c r="K2608" s="1" t="s">
        <v>28</v>
      </c>
      <c r="L2608" s="1" t="s">
        <v>26</v>
      </c>
      <c r="M2608">
        <v>8.3372975999999994</v>
      </c>
      <c r="N2608">
        <v>8947617</v>
      </c>
      <c r="O2608">
        <v>5136928</v>
      </c>
      <c r="P2608" s="1" t="s">
        <v>46</v>
      </c>
      <c r="Q2608" s="1" t="s">
        <v>14507</v>
      </c>
      <c r="R2608">
        <v>17</v>
      </c>
      <c r="S2608">
        <v>65939651</v>
      </c>
      <c r="T2608" s="1" t="s">
        <v>31</v>
      </c>
      <c r="U2608" s="1" t="s">
        <v>38</v>
      </c>
      <c r="V2608" s="1" t="s">
        <v>40</v>
      </c>
      <c r="W2608" s="1" t="s">
        <v>33</v>
      </c>
      <c r="X2608" s="1" t="str">
        <f>IF(_f012[[#This Row],[Column22]]="Inference",_f012[[#This Row],[Column22]],_f012[[#This Row],[Column23]])</f>
        <v>Inference</v>
      </c>
    </row>
    <row r="2609" spans="1:24" x14ac:dyDescent="0.3">
      <c r="A2609" s="1" t="s">
        <v>14508</v>
      </c>
      <c r="B2609" s="1" t="s">
        <v>24</v>
      </c>
      <c r="C2609">
        <v>2.3783198000000001E-5</v>
      </c>
      <c r="D2609">
        <v>18069246</v>
      </c>
      <c r="E2609">
        <v>48101846</v>
      </c>
      <c r="F2609" s="1" t="s">
        <v>29</v>
      </c>
      <c r="G2609" s="1" t="s">
        <v>24</v>
      </c>
      <c r="H2609">
        <v>0.37811915000000001</v>
      </c>
      <c r="I2609">
        <v>2202053</v>
      </c>
      <c r="J2609">
        <v>48209802</v>
      </c>
      <c r="K2609" s="1" t="s">
        <v>29</v>
      </c>
      <c r="L2609" s="1" t="s">
        <v>26</v>
      </c>
      <c r="M2609">
        <v>196.37156999999999</v>
      </c>
      <c r="N2609">
        <v>26699893</v>
      </c>
      <c r="O2609">
        <v>3324072</v>
      </c>
      <c r="P2609" s="1" t="s">
        <v>55</v>
      </c>
      <c r="Q2609" s="1" t="s">
        <v>14509</v>
      </c>
      <c r="R2609">
        <v>17</v>
      </c>
      <c r="S2609">
        <v>66970369</v>
      </c>
      <c r="T2609" s="1" t="s">
        <v>31</v>
      </c>
      <c r="U2609" s="1" t="s">
        <v>32</v>
      </c>
      <c r="V2609" s="1" t="s">
        <v>38</v>
      </c>
      <c r="W2609" s="1" t="s">
        <v>40</v>
      </c>
      <c r="X2609" s="1" t="str">
        <f>IF(_f012[[#This Row],[Column22]]="Inference",_f012[[#This Row],[Column22]],_f012[[#This Row],[Column23]])</f>
        <v>Inference</v>
      </c>
    </row>
    <row r="2610" spans="1:24" x14ac:dyDescent="0.3">
      <c r="A2610" s="1" t="s">
        <v>14510</v>
      </c>
      <c r="B2610" s="1" t="s">
        <v>28</v>
      </c>
      <c r="C2610">
        <v>231.73016000000001</v>
      </c>
      <c r="D2610">
        <v>2292022</v>
      </c>
      <c r="E2610">
        <v>3762293</v>
      </c>
      <c r="F2610" s="1" t="s">
        <v>25</v>
      </c>
      <c r="G2610" s="1" t="s">
        <v>24</v>
      </c>
      <c r="H2610">
        <v>0</v>
      </c>
      <c r="I2610">
        <v>23372241</v>
      </c>
      <c r="J2610">
        <v>5786956</v>
      </c>
      <c r="K2610" s="1" t="s">
        <v>29</v>
      </c>
      <c r="L2610" s="1" t="s">
        <v>28</v>
      </c>
      <c r="M2610">
        <v>21191154</v>
      </c>
      <c r="N2610">
        <v>22095833</v>
      </c>
      <c r="O2610">
        <v>442465</v>
      </c>
      <c r="P2610" s="1" t="s">
        <v>25</v>
      </c>
      <c r="Q2610" s="1" t="s">
        <v>14511</v>
      </c>
      <c r="R2610">
        <v>17</v>
      </c>
      <c r="S2610">
        <v>69009434</v>
      </c>
      <c r="T2610" s="1" t="s">
        <v>50</v>
      </c>
      <c r="U2610" s="1" t="s">
        <v>32</v>
      </c>
      <c r="V2610" s="1" t="s">
        <v>33</v>
      </c>
      <c r="W2610" s="1" t="s">
        <v>33</v>
      </c>
      <c r="X2610" s="1" t="str">
        <f>IF(_f012[[#This Row],[Column22]]="Inference",_f012[[#This Row],[Column22]],_f012[[#This Row],[Column23]])</f>
        <v/>
      </c>
    </row>
    <row r="2611" spans="1:24" x14ac:dyDescent="0.3">
      <c r="A2611" s="1" t="s">
        <v>14512</v>
      </c>
      <c r="B2611" s="1" t="s">
        <v>28</v>
      </c>
      <c r="C2611">
        <v>15859393</v>
      </c>
      <c r="D2611">
        <v>17277164</v>
      </c>
      <c r="E2611">
        <v>733636</v>
      </c>
      <c r="F2611" s="1" t="s">
        <v>25</v>
      </c>
      <c r="G2611" s="1" t="s">
        <v>24</v>
      </c>
      <c r="H2611">
        <v>1.2828578E-2</v>
      </c>
      <c r="I2611">
        <v>498003</v>
      </c>
      <c r="J2611">
        <v>9682255</v>
      </c>
      <c r="K2611" s="1" t="s">
        <v>29</v>
      </c>
      <c r="L2611" s="1" t="s">
        <v>24</v>
      </c>
      <c r="M2611">
        <v>0.10979042999999999</v>
      </c>
      <c r="N2611">
        <v>80836334</v>
      </c>
      <c r="O2611">
        <v>14999521</v>
      </c>
      <c r="P2611" s="1" t="s">
        <v>29</v>
      </c>
      <c r="Q2611" s="1" t="s">
        <v>14513</v>
      </c>
      <c r="R2611">
        <v>17</v>
      </c>
      <c r="S2611">
        <v>69640574</v>
      </c>
      <c r="T2611" s="1" t="s">
        <v>31</v>
      </c>
      <c r="U2611" s="1" t="s">
        <v>32</v>
      </c>
      <c r="V2611" s="1" t="s">
        <v>33</v>
      </c>
      <c r="W2611" s="1" t="s">
        <v>33</v>
      </c>
      <c r="X2611" s="1" t="str">
        <f>IF(_f012[[#This Row],[Column22]]="Inference",_f012[[#This Row],[Column22]],_f012[[#This Row],[Column23]])</f>
        <v/>
      </c>
    </row>
    <row r="2612" spans="1:24" x14ac:dyDescent="0.3">
      <c r="A2612" s="1" t="s">
        <v>14514</v>
      </c>
      <c r="B2612" s="1" t="s">
        <v>24</v>
      </c>
      <c r="C2612">
        <v>0.27528923</v>
      </c>
      <c r="D2612">
        <v>43716577</v>
      </c>
      <c r="E2612">
        <v>15724</v>
      </c>
      <c r="F2612" s="1" t="s">
        <v>35</v>
      </c>
      <c r="G2612" s="1" t="s">
        <v>24</v>
      </c>
      <c r="H2612">
        <v>3.8325307999999998</v>
      </c>
      <c r="I2612">
        <v>4502467</v>
      </c>
      <c r="J2612">
        <v>15530616</v>
      </c>
      <c r="K2612" s="1" t="s">
        <v>35</v>
      </c>
      <c r="L2612" s="1" t="s">
        <v>26</v>
      </c>
      <c r="M2612">
        <v>38.332572999999996</v>
      </c>
      <c r="N2612">
        <v>71492456</v>
      </c>
      <c r="O2612">
        <v>15992523</v>
      </c>
      <c r="P2612" s="1" t="s">
        <v>46</v>
      </c>
      <c r="Q2612" s="1" t="s">
        <v>14515</v>
      </c>
      <c r="R2612">
        <v>17</v>
      </c>
      <c r="S2612">
        <v>70091969</v>
      </c>
      <c r="T2612" s="1" t="s">
        <v>31</v>
      </c>
      <c r="U2612" s="1" t="s">
        <v>38</v>
      </c>
      <c r="V2612" s="1" t="s">
        <v>40</v>
      </c>
      <c r="W2612" s="1" t="s">
        <v>33</v>
      </c>
      <c r="X2612" s="1" t="str">
        <f>IF(_f012[[#This Row],[Column22]]="Inference",_f012[[#This Row],[Column22]],_f012[[#This Row],[Column23]])</f>
        <v>Inference</v>
      </c>
    </row>
    <row r="2613" spans="1:24" x14ac:dyDescent="0.3">
      <c r="A2613" s="1" t="s">
        <v>14516</v>
      </c>
      <c r="B2613" s="1" t="s">
        <v>28</v>
      </c>
      <c r="C2613">
        <v>48.165725000000002</v>
      </c>
      <c r="D2613">
        <v>2300963</v>
      </c>
      <c r="E2613">
        <v>13055098</v>
      </c>
      <c r="F2613" s="1" t="s">
        <v>35</v>
      </c>
      <c r="G2613" s="1" t="s">
        <v>28</v>
      </c>
      <c r="H2613">
        <v>35702132</v>
      </c>
      <c r="I2613">
        <v>2668059</v>
      </c>
      <c r="J2613">
        <v>168096</v>
      </c>
      <c r="K2613" s="1" t="s">
        <v>35</v>
      </c>
      <c r="L2613" s="1" t="s">
        <v>26</v>
      </c>
      <c r="M2613">
        <v>2.0069012999999998E-3</v>
      </c>
      <c r="N2613">
        <v>15921846</v>
      </c>
      <c r="O2613">
        <v>16792621</v>
      </c>
      <c r="P2613" s="1" t="s">
        <v>52</v>
      </c>
      <c r="Q2613" s="1" t="s">
        <v>14517</v>
      </c>
      <c r="R2613">
        <v>17</v>
      </c>
      <c r="S2613">
        <v>71632960</v>
      </c>
      <c r="T2613" s="1" t="s">
        <v>31</v>
      </c>
      <c r="U2613" s="1" t="s">
        <v>38</v>
      </c>
      <c r="V2613" s="1" t="s">
        <v>39</v>
      </c>
      <c r="W2613" s="1" t="s">
        <v>40</v>
      </c>
      <c r="X2613" s="1" t="str">
        <f>IF(_f012[[#This Row],[Column22]]="Inference",_f012[[#This Row],[Column22]],_f012[[#This Row],[Column23]])</f>
        <v>Inference</v>
      </c>
    </row>
    <row r="2614" spans="1:24" x14ac:dyDescent="0.3">
      <c r="A2614" s="1" t="s">
        <v>14518</v>
      </c>
      <c r="B2614" s="1" t="s">
        <v>26</v>
      </c>
      <c r="C2614">
        <v>15.813969999999999</v>
      </c>
      <c r="D2614">
        <v>1106243</v>
      </c>
      <c r="E2614">
        <v>15470583</v>
      </c>
      <c r="F2614" s="1" t="s">
        <v>62</v>
      </c>
      <c r="G2614" s="1" t="s">
        <v>24</v>
      </c>
      <c r="H2614">
        <v>293.28149999999999</v>
      </c>
      <c r="I2614">
        <v>76416614</v>
      </c>
      <c r="J2614">
        <v>15121143</v>
      </c>
      <c r="K2614" s="1" t="s">
        <v>35</v>
      </c>
      <c r="L2614" s="1" t="s">
        <v>28</v>
      </c>
      <c r="M2614">
        <v>4.4630966000000001E-7</v>
      </c>
      <c r="N2614">
        <v>14063063</v>
      </c>
      <c r="O2614">
        <v>52704895</v>
      </c>
      <c r="P2614" s="1" t="s">
        <v>25</v>
      </c>
      <c r="Q2614" s="1" t="s">
        <v>14519</v>
      </c>
      <c r="R2614">
        <v>17</v>
      </c>
      <c r="S2614">
        <v>71726922</v>
      </c>
      <c r="T2614" s="1" t="s">
        <v>50</v>
      </c>
      <c r="U2614" s="1" t="s">
        <v>39</v>
      </c>
      <c r="V2614" s="1" t="s">
        <v>33</v>
      </c>
      <c r="W2614" s="1" t="s">
        <v>33</v>
      </c>
      <c r="X2614" s="1" t="str">
        <f>IF(_f012[[#This Row],[Column22]]="Inference",_f012[[#This Row],[Column22]],_f012[[#This Row],[Column23]])</f>
        <v/>
      </c>
    </row>
    <row r="2615" spans="1:24" x14ac:dyDescent="0.3">
      <c r="A2615" s="1" t="s">
        <v>14520</v>
      </c>
      <c r="B2615" s="1" t="s">
        <v>26</v>
      </c>
      <c r="C2615">
        <v>490.97066999999998</v>
      </c>
      <c r="D2615">
        <v>14500613</v>
      </c>
      <c r="E2615">
        <v>18146178</v>
      </c>
      <c r="F2615" s="1" t="s">
        <v>46</v>
      </c>
      <c r="G2615" s="1" t="s">
        <v>24</v>
      </c>
      <c r="H2615">
        <v>32664876</v>
      </c>
      <c r="I2615">
        <v>12181204</v>
      </c>
      <c r="J2615">
        <v>19136659</v>
      </c>
      <c r="K2615" s="1" t="s">
        <v>35</v>
      </c>
      <c r="L2615" s="1" t="s">
        <v>28</v>
      </c>
      <c r="M2615">
        <v>1.546574E-3</v>
      </c>
      <c r="N2615">
        <v>22108442</v>
      </c>
      <c r="O2615">
        <v>8569749</v>
      </c>
      <c r="P2615" s="1" t="s">
        <v>28</v>
      </c>
      <c r="Q2615" s="1" t="s">
        <v>14521</v>
      </c>
      <c r="R2615">
        <v>17</v>
      </c>
      <c r="S2615">
        <v>72078926</v>
      </c>
      <c r="T2615" s="1" t="s">
        <v>50</v>
      </c>
      <c r="U2615" s="1" t="s">
        <v>38</v>
      </c>
      <c r="V2615" s="1" t="s">
        <v>33</v>
      </c>
      <c r="W2615" s="1" t="s">
        <v>33</v>
      </c>
      <c r="X2615" s="1" t="str">
        <f>IF(_f012[[#This Row],[Column22]]="Inference",_f012[[#This Row],[Column22]],_f012[[#This Row],[Column23]])</f>
        <v/>
      </c>
    </row>
    <row r="2616" spans="1:24" x14ac:dyDescent="0.3">
      <c r="A2616" s="1" t="s">
        <v>14522</v>
      </c>
      <c r="B2616" s="1" t="s">
        <v>28</v>
      </c>
      <c r="C2616">
        <v>58.832884</v>
      </c>
      <c r="D2616">
        <v>7933085</v>
      </c>
      <c r="E2616">
        <v>3981702</v>
      </c>
      <c r="F2616" s="1" t="s">
        <v>25</v>
      </c>
      <c r="G2616" s="1" t="s">
        <v>28</v>
      </c>
      <c r="H2616">
        <v>3.1419311999999999E-5</v>
      </c>
      <c r="I2616">
        <v>90509296</v>
      </c>
      <c r="J2616">
        <v>33693945</v>
      </c>
      <c r="K2616" s="1" t="s">
        <v>25</v>
      </c>
      <c r="L2616" s="1" t="s">
        <v>26</v>
      </c>
      <c r="M2616">
        <v>5378344</v>
      </c>
      <c r="N2616">
        <v>75531683</v>
      </c>
      <c r="O2616">
        <v>54183386</v>
      </c>
      <c r="P2616" s="1" t="s">
        <v>55</v>
      </c>
      <c r="Q2616" s="1" t="s">
        <v>14523</v>
      </c>
      <c r="R2616">
        <v>17</v>
      </c>
      <c r="S2616">
        <v>72548117</v>
      </c>
      <c r="T2616" s="1" t="s">
        <v>50</v>
      </c>
      <c r="U2616" s="1" t="s">
        <v>32</v>
      </c>
      <c r="V2616" s="1" t="s">
        <v>40</v>
      </c>
      <c r="W2616" s="1" t="s">
        <v>33</v>
      </c>
      <c r="X2616" s="1" t="str">
        <f>IF(_f012[[#This Row],[Column22]]="Inference",_f012[[#This Row],[Column22]],_f012[[#This Row],[Column23]])</f>
        <v>Inference</v>
      </c>
    </row>
    <row r="2617" spans="1:24" x14ac:dyDescent="0.3">
      <c r="A2617" s="1" t="s">
        <v>14524</v>
      </c>
      <c r="B2617" s="1" t="s">
        <v>28</v>
      </c>
      <c r="C2617">
        <v>0.54696023999999999</v>
      </c>
      <c r="D2617">
        <v>22266754</v>
      </c>
      <c r="E2617">
        <v>22829037</v>
      </c>
      <c r="F2617" s="1" t="s">
        <v>25</v>
      </c>
      <c r="G2617" s="1" t="s">
        <v>24</v>
      </c>
      <c r="H2617">
        <v>2927.9845</v>
      </c>
      <c r="I2617">
        <v>18196194</v>
      </c>
      <c r="J2617">
        <v>14819026</v>
      </c>
      <c r="K2617" s="1" t="s">
        <v>35</v>
      </c>
      <c r="L2617" s="1" t="s">
        <v>24</v>
      </c>
      <c r="M2617">
        <v>41.085344999999997</v>
      </c>
      <c r="N2617">
        <v>18491747</v>
      </c>
      <c r="O2617">
        <v>17178291</v>
      </c>
      <c r="P2617" s="1" t="s">
        <v>35</v>
      </c>
      <c r="Q2617" s="1" t="s">
        <v>14525</v>
      </c>
      <c r="R2617">
        <v>17</v>
      </c>
      <c r="S2617">
        <v>72876979</v>
      </c>
      <c r="T2617" s="1" t="s">
        <v>31</v>
      </c>
      <c r="U2617" s="1" t="s">
        <v>39</v>
      </c>
      <c r="V2617" s="1" t="s">
        <v>33</v>
      </c>
      <c r="W2617" s="1" t="s">
        <v>33</v>
      </c>
      <c r="X2617" s="1" t="str">
        <f>IF(_f012[[#This Row],[Column22]]="Inference",_f012[[#This Row],[Column22]],_f012[[#This Row],[Column23]])</f>
        <v/>
      </c>
    </row>
    <row r="2618" spans="1:24" x14ac:dyDescent="0.3">
      <c r="A2618" s="1" t="s">
        <v>14526</v>
      </c>
      <c r="B2618" s="1" t="s">
        <v>24</v>
      </c>
      <c r="C2618">
        <v>0.73412379999999999</v>
      </c>
      <c r="D2618">
        <v>43611014</v>
      </c>
      <c r="E2618">
        <v>6729214</v>
      </c>
      <c r="F2618" s="1" t="s">
        <v>29</v>
      </c>
      <c r="G2618" s="1" t="s">
        <v>24</v>
      </c>
      <c r="H2618">
        <v>12136522</v>
      </c>
      <c r="I2618">
        <v>422394</v>
      </c>
      <c r="J2618">
        <v>51505817</v>
      </c>
      <c r="K2618" s="1" t="s">
        <v>29</v>
      </c>
      <c r="L2618" s="1" t="s">
        <v>26</v>
      </c>
      <c r="M2618">
        <v>12575712</v>
      </c>
      <c r="N2618">
        <v>56145526</v>
      </c>
      <c r="O2618">
        <v>5537869</v>
      </c>
      <c r="P2618" s="1" t="s">
        <v>55</v>
      </c>
      <c r="Q2618" s="1" t="s">
        <v>14527</v>
      </c>
      <c r="R2618">
        <v>17</v>
      </c>
      <c r="S2618">
        <v>73217773</v>
      </c>
      <c r="T2618" s="1" t="s">
        <v>31</v>
      </c>
      <c r="U2618" s="1" t="s">
        <v>32</v>
      </c>
      <c r="V2618" s="1" t="s">
        <v>38</v>
      </c>
      <c r="W2618" s="1" t="s">
        <v>40</v>
      </c>
      <c r="X2618" s="1" t="str">
        <f>IF(_f012[[#This Row],[Column22]]="Inference",_f012[[#This Row],[Column22]],_f012[[#This Row],[Column23]])</f>
        <v>Inference</v>
      </c>
    </row>
    <row r="2619" spans="1:24" x14ac:dyDescent="0.3">
      <c r="A2619" s="1" t="s">
        <v>14528</v>
      </c>
      <c r="B2619" s="1" t="s">
        <v>26</v>
      </c>
      <c r="C2619">
        <v>8809514</v>
      </c>
      <c r="D2619">
        <v>1204346</v>
      </c>
      <c r="E2619">
        <v>15702502</v>
      </c>
      <c r="F2619" s="1" t="s">
        <v>46</v>
      </c>
      <c r="G2619" s="1" t="s">
        <v>28</v>
      </c>
      <c r="H2619">
        <v>169.77340000000001</v>
      </c>
      <c r="I2619">
        <v>13783641</v>
      </c>
      <c r="J2619">
        <v>58964325</v>
      </c>
      <c r="K2619" s="1" t="s">
        <v>28</v>
      </c>
      <c r="L2619" s="1" t="s">
        <v>24</v>
      </c>
      <c r="M2619">
        <v>8852756</v>
      </c>
      <c r="N2619">
        <v>65260077</v>
      </c>
      <c r="O2619">
        <v>14925317</v>
      </c>
      <c r="P2619" s="1" t="s">
        <v>35</v>
      </c>
      <c r="Q2619" s="1" t="s">
        <v>14529</v>
      </c>
      <c r="R2619">
        <v>17</v>
      </c>
      <c r="S2619">
        <v>77242463</v>
      </c>
      <c r="T2619" s="1" t="s">
        <v>50</v>
      </c>
      <c r="U2619" s="1" t="s">
        <v>38</v>
      </c>
      <c r="V2619" s="1" t="s">
        <v>33</v>
      </c>
      <c r="W2619" s="1" t="s">
        <v>33</v>
      </c>
      <c r="X2619" s="1" t="str">
        <f>IF(_f012[[#This Row],[Column22]]="Inference",_f012[[#This Row],[Column22]],_f012[[#This Row],[Column23]])</f>
        <v/>
      </c>
    </row>
    <row r="2620" spans="1:24" x14ac:dyDescent="0.3">
      <c r="A2620" s="1" t="s">
        <v>14530</v>
      </c>
      <c r="B2620" s="1" t="s">
        <v>24</v>
      </c>
      <c r="C2620">
        <v>14.651021</v>
      </c>
      <c r="D2620">
        <v>15139585</v>
      </c>
      <c r="E2620">
        <v>22148867</v>
      </c>
      <c r="F2620" s="1" t="s">
        <v>28</v>
      </c>
      <c r="G2620" s="1" t="s">
        <v>28</v>
      </c>
      <c r="H2620">
        <v>2338394</v>
      </c>
      <c r="I2620">
        <v>21409873</v>
      </c>
      <c r="J2620">
        <v>9822918</v>
      </c>
      <c r="K2620" s="1" t="s">
        <v>35</v>
      </c>
      <c r="L2620" s="1" t="s">
        <v>28</v>
      </c>
      <c r="M2620">
        <v>24060985</v>
      </c>
      <c r="N2620">
        <v>20108159</v>
      </c>
      <c r="O2620">
        <v>92430817</v>
      </c>
      <c r="P2620" s="1" t="s">
        <v>35</v>
      </c>
      <c r="Q2620" s="1" t="s">
        <v>14531</v>
      </c>
      <c r="R2620">
        <v>17</v>
      </c>
      <c r="S2620">
        <v>80438246</v>
      </c>
      <c r="T2620" s="1" t="s">
        <v>31</v>
      </c>
      <c r="U2620" s="1" t="s">
        <v>38</v>
      </c>
      <c r="V2620" s="1" t="s">
        <v>33</v>
      </c>
      <c r="W2620" s="1" t="s">
        <v>33</v>
      </c>
      <c r="X2620" s="1" t="str">
        <f>IF(_f012[[#This Row],[Column22]]="Inference",_f012[[#This Row],[Column22]],_f012[[#This Row],[Column23]])</f>
        <v/>
      </c>
    </row>
    <row r="2621" spans="1:24" x14ac:dyDescent="0.3">
      <c r="A2621" s="1" t="s">
        <v>14532</v>
      </c>
      <c r="B2621" s="1" t="s">
        <v>28</v>
      </c>
      <c r="C2621">
        <v>8.4342480000000002</v>
      </c>
      <c r="D2621">
        <v>9134111</v>
      </c>
      <c r="E2621">
        <v>34193942</v>
      </c>
      <c r="F2621" s="1" t="s">
        <v>35</v>
      </c>
      <c r="G2621" s="1" t="s">
        <v>28</v>
      </c>
      <c r="H2621">
        <v>2.2204460000000001E-10</v>
      </c>
      <c r="I2621">
        <v>101914246</v>
      </c>
      <c r="J2621">
        <v>2786513</v>
      </c>
      <c r="K2621" s="1" t="s">
        <v>35</v>
      </c>
      <c r="L2621" s="1" t="s">
        <v>26</v>
      </c>
      <c r="M2621">
        <v>1638411</v>
      </c>
      <c r="N2621">
        <v>7970882</v>
      </c>
      <c r="O2621">
        <v>36641357</v>
      </c>
      <c r="P2621" s="1" t="s">
        <v>77</v>
      </c>
      <c r="Q2621" s="1" t="s">
        <v>14533</v>
      </c>
      <c r="R2621">
        <v>17</v>
      </c>
      <c r="S2621">
        <v>80505809</v>
      </c>
      <c r="T2621" s="1" t="s">
        <v>50</v>
      </c>
      <c r="U2621" s="1" t="s">
        <v>38</v>
      </c>
      <c r="V2621" s="1" t="s">
        <v>40</v>
      </c>
      <c r="W2621" s="1" t="s">
        <v>33</v>
      </c>
      <c r="X2621" s="1" t="str">
        <f>IF(_f012[[#This Row],[Column22]]="Inference",_f012[[#This Row],[Column22]],_f012[[#This Row],[Column23]])</f>
        <v>Inference</v>
      </c>
    </row>
    <row r="2622" spans="1:24" x14ac:dyDescent="0.3">
      <c r="A2622" s="1" t="s">
        <v>14534</v>
      </c>
      <c r="B2622" s="1" t="s">
        <v>28</v>
      </c>
      <c r="C2622">
        <v>4.1300296999999998E-7</v>
      </c>
      <c r="D2622">
        <v>100460693</v>
      </c>
      <c r="E2622">
        <v>38199835</v>
      </c>
      <c r="F2622" s="1" t="s">
        <v>28</v>
      </c>
      <c r="G2622" s="1" t="s">
        <v>24</v>
      </c>
      <c r="H2622">
        <v>19825413</v>
      </c>
      <c r="I2622">
        <v>6837149</v>
      </c>
      <c r="J2622">
        <v>12035856</v>
      </c>
      <c r="K2622" s="1" t="s">
        <v>35</v>
      </c>
      <c r="L2622" s="1" t="s">
        <v>28</v>
      </c>
      <c r="M2622">
        <v>6.8826409999999999E-4</v>
      </c>
      <c r="N2622">
        <v>7779969</v>
      </c>
      <c r="O2622">
        <v>3400715</v>
      </c>
      <c r="P2622" s="1" t="s">
        <v>28</v>
      </c>
      <c r="Q2622" s="1" t="s">
        <v>14535</v>
      </c>
      <c r="R2622">
        <v>18</v>
      </c>
      <c r="S2622">
        <v>1631434</v>
      </c>
      <c r="T2622" s="1" t="s">
        <v>50</v>
      </c>
      <c r="U2622" s="1" t="s">
        <v>38</v>
      </c>
      <c r="V2622" s="1" t="s">
        <v>33</v>
      </c>
      <c r="W2622" s="1" t="s">
        <v>33</v>
      </c>
      <c r="X2622" s="1" t="str">
        <f>IF(_f012[[#This Row],[Column22]]="Inference",_f012[[#This Row],[Column22]],_f012[[#This Row],[Column23]])</f>
        <v/>
      </c>
    </row>
    <row r="2623" spans="1:24" x14ac:dyDescent="0.3">
      <c r="A2623" s="1" t="s">
        <v>14536</v>
      </c>
      <c r="B2623" s="1" t="s">
        <v>28</v>
      </c>
      <c r="C2623">
        <v>564.24941999999999</v>
      </c>
      <c r="D2623">
        <v>10915713</v>
      </c>
      <c r="E2623">
        <v>6601734</v>
      </c>
      <c r="F2623" s="1" t="s">
        <v>28</v>
      </c>
      <c r="G2623" s="1" t="s">
        <v>28</v>
      </c>
      <c r="H2623">
        <v>12.638042</v>
      </c>
      <c r="I2623">
        <v>11006594</v>
      </c>
      <c r="J2623">
        <v>6292615</v>
      </c>
      <c r="K2623" s="1" t="s">
        <v>28</v>
      </c>
      <c r="L2623" s="1" t="s">
        <v>26</v>
      </c>
      <c r="M2623">
        <v>25436578</v>
      </c>
      <c r="N2623">
        <v>8514641</v>
      </c>
      <c r="O2623">
        <v>65024396</v>
      </c>
      <c r="P2623" s="1" t="s">
        <v>46</v>
      </c>
      <c r="Q2623" s="1" t="s">
        <v>14537</v>
      </c>
      <c r="R2623">
        <v>18</v>
      </c>
      <c r="S2623">
        <v>3121452</v>
      </c>
      <c r="T2623" s="1" t="s">
        <v>50</v>
      </c>
      <c r="U2623" s="1" t="s">
        <v>38</v>
      </c>
      <c r="V2623" s="1" t="s">
        <v>40</v>
      </c>
      <c r="W2623" s="1" t="s">
        <v>33</v>
      </c>
      <c r="X2623" s="1" t="str">
        <f>IF(_f012[[#This Row],[Column22]]="Inference",_f012[[#This Row],[Column22]],_f012[[#This Row],[Column23]])</f>
        <v>Inference</v>
      </c>
    </row>
    <row r="2624" spans="1:24" x14ac:dyDescent="0.3">
      <c r="A2624" s="1" t="s">
        <v>9269</v>
      </c>
      <c r="B2624" s="1" t="s">
        <v>24</v>
      </c>
      <c r="C2624">
        <v>3344.4236000000001</v>
      </c>
      <c r="D2624">
        <v>23208678</v>
      </c>
      <c r="E2624">
        <v>8590438</v>
      </c>
      <c r="F2624" s="1" t="s">
        <v>35</v>
      </c>
      <c r="G2624" s="1" t="s">
        <v>28</v>
      </c>
      <c r="H2624">
        <v>2.2204460000000001E-10</v>
      </c>
      <c r="I2624">
        <v>69920074</v>
      </c>
      <c r="J2624">
        <v>4065076</v>
      </c>
      <c r="K2624" s="1" t="s">
        <v>28</v>
      </c>
      <c r="L2624" s="1" t="s">
        <v>28</v>
      </c>
      <c r="M2624">
        <v>2.2291057999999999E-5</v>
      </c>
      <c r="N2624">
        <v>6948165</v>
      </c>
      <c r="O2624">
        <v>4913072</v>
      </c>
      <c r="P2624" s="1" t="s">
        <v>28</v>
      </c>
      <c r="Q2624" s="1" t="s">
        <v>9270</v>
      </c>
      <c r="R2624">
        <v>18</v>
      </c>
      <c r="S2624">
        <v>3233609</v>
      </c>
      <c r="T2624" s="1" t="s">
        <v>31</v>
      </c>
      <c r="U2624" s="1" t="s">
        <v>38</v>
      </c>
      <c r="V2624" s="1" t="s">
        <v>33</v>
      </c>
      <c r="W2624" s="1" t="s">
        <v>33</v>
      </c>
      <c r="X2624" s="1" t="str">
        <f>IF(_f012[[#This Row],[Column22]]="Inference",_f012[[#This Row],[Column22]],_f012[[#This Row],[Column23]])</f>
        <v/>
      </c>
    </row>
    <row r="2625" spans="1:24" x14ac:dyDescent="0.3">
      <c r="A2625" s="1" t="s">
        <v>14538</v>
      </c>
      <c r="B2625" s="1" t="s">
        <v>28</v>
      </c>
      <c r="C2625">
        <v>6.4392935000000002E-8</v>
      </c>
      <c r="D2625">
        <v>8779561</v>
      </c>
      <c r="E2625">
        <v>27350995</v>
      </c>
      <c r="F2625" s="1" t="s">
        <v>25</v>
      </c>
      <c r="G2625" s="1" t="s">
        <v>26</v>
      </c>
      <c r="H2625">
        <v>3037833</v>
      </c>
      <c r="I2625">
        <v>66111365</v>
      </c>
      <c r="J2625">
        <v>11166226</v>
      </c>
      <c r="K2625" s="1" t="s">
        <v>55</v>
      </c>
      <c r="L2625" s="1" t="s">
        <v>24</v>
      </c>
      <c r="M2625">
        <v>4187125</v>
      </c>
      <c r="N2625">
        <v>5321374</v>
      </c>
      <c r="O2625">
        <v>10532474</v>
      </c>
      <c r="P2625" s="1" t="s">
        <v>29</v>
      </c>
      <c r="Q2625" s="1" t="s">
        <v>14539</v>
      </c>
      <c r="R2625">
        <v>18</v>
      </c>
      <c r="S2625">
        <v>4129575</v>
      </c>
      <c r="T2625" s="1" t="s">
        <v>31</v>
      </c>
      <c r="U2625" s="1" t="s">
        <v>32</v>
      </c>
      <c r="V2625" s="1" t="s">
        <v>33</v>
      </c>
      <c r="W2625" s="1" t="s">
        <v>33</v>
      </c>
      <c r="X2625" s="1" t="str">
        <f>IF(_f012[[#This Row],[Column22]]="Inference",_f012[[#This Row],[Column22]],_f012[[#This Row],[Column23]])</f>
        <v/>
      </c>
    </row>
    <row r="2626" spans="1:24" x14ac:dyDescent="0.3">
      <c r="A2626" s="1" t="s">
        <v>14540</v>
      </c>
      <c r="B2626" s="1" t="s">
        <v>24</v>
      </c>
      <c r="C2626">
        <v>0</v>
      </c>
      <c r="D2626">
        <v>20655804</v>
      </c>
      <c r="E2626">
        <v>18399427</v>
      </c>
      <c r="F2626" s="1" t="s">
        <v>35</v>
      </c>
      <c r="G2626" s="1" t="s">
        <v>24</v>
      </c>
      <c r="H2626">
        <v>24434186</v>
      </c>
      <c r="I2626">
        <v>26194278</v>
      </c>
      <c r="J2626">
        <v>12088553</v>
      </c>
      <c r="K2626" s="1" t="s">
        <v>35</v>
      </c>
      <c r="L2626" s="1" t="s">
        <v>26</v>
      </c>
      <c r="M2626">
        <v>6.6613380000000003E-10</v>
      </c>
      <c r="N2626">
        <v>3908624</v>
      </c>
      <c r="O2626">
        <v>97880286</v>
      </c>
      <c r="P2626" s="1" t="s">
        <v>46</v>
      </c>
      <c r="Q2626" s="1" t="s">
        <v>14541</v>
      </c>
      <c r="R2626">
        <v>18</v>
      </c>
      <c r="S2626">
        <v>4197316</v>
      </c>
      <c r="T2626" s="1" t="s">
        <v>31</v>
      </c>
      <c r="U2626" s="1" t="s">
        <v>38</v>
      </c>
      <c r="V2626" s="1" t="s">
        <v>40</v>
      </c>
      <c r="W2626" s="1" t="s">
        <v>33</v>
      </c>
      <c r="X2626" s="1" t="str">
        <f>IF(_f012[[#This Row],[Column22]]="Inference",_f012[[#This Row],[Column22]],_f012[[#This Row],[Column23]])</f>
        <v>Inference</v>
      </c>
    </row>
    <row r="2627" spans="1:24" x14ac:dyDescent="0.3">
      <c r="A2627" s="1" t="s">
        <v>14542</v>
      </c>
      <c r="B2627" s="1" t="s">
        <v>28</v>
      </c>
      <c r="C2627">
        <v>1.6500135000000001E-5</v>
      </c>
      <c r="D2627">
        <v>36710208</v>
      </c>
      <c r="E2627">
        <v>9605361</v>
      </c>
      <c r="F2627" s="1" t="s">
        <v>25</v>
      </c>
      <c r="G2627" s="1" t="s">
        <v>24</v>
      </c>
      <c r="H2627">
        <v>2.3474556E-4</v>
      </c>
      <c r="I2627">
        <v>70840985</v>
      </c>
      <c r="J2627">
        <v>14978206</v>
      </c>
      <c r="K2627" s="1" t="s">
        <v>29</v>
      </c>
      <c r="L2627" s="1" t="s">
        <v>28</v>
      </c>
      <c r="M2627">
        <v>0.54195481999999995</v>
      </c>
      <c r="N2627">
        <v>24384307</v>
      </c>
      <c r="O2627">
        <v>7796554</v>
      </c>
      <c r="P2627" s="1" t="s">
        <v>25</v>
      </c>
      <c r="Q2627" s="1" t="s">
        <v>14543</v>
      </c>
      <c r="R2627">
        <v>18</v>
      </c>
      <c r="S2627">
        <v>6547010</v>
      </c>
      <c r="T2627" s="1" t="s">
        <v>50</v>
      </c>
      <c r="U2627" s="1" t="s">
        <v>32</v>
      </c>
      <c r="V2627" s="1" t="s">
        <v>33</v>
      </c>
      <c r="W2627" s="1" t="s">
        <v>33</v>
      </c>
      <c r="X2627" s="1" t="str">
        <f>IF(_f012[[#This Row],[Column22]]="Inference",_f012[[#This Row],[Column22]],_f012[[#This Row],[Column23]])</f>
        <v/>
      </c>
    </row>
    <row r="2628" spans="1:24" x14ac:dyDescent="0.3">
      <c r="A2628" s="1" t="s">
        <v>14544</v>
      </c>
      <c r="B2628" s="1" t="s">
        <v>28</v>
      </c>
      <c r="C2628">
        <v>0</v>
      </c>
      <c r="D2628">
        <v>17762576</v>
      </c>
      <c r="E2628">
        <v>45407254</v>
      </c>
      <c r="F2628" s="1" t="s">
        <v>35</v>
      </c>
      <c r="G2628" s="1" t="s">
        <v>24</v>
      </c>
      <c r="H2628">
        <v>4.3357318000000001E-3</v>
      </c>
      <c r="I2628">
        <v>3556344</v>
      </c>
      <c r="J2628">
        <v>13156613</v>
      </c>
      <c r="K2628" s="1" t="s">
        <v>28</v>
      </c>
      <c r="L2628" s="1" t="s">
        <v>28</v>
      </c>
      <c r="M2628">
        <v>61134845</v>
      </c>
      <c r="N2628">
        <v>10346691</v>
      </c>
      <c r="O2628">
        <v>67983875</v>
      </c>
      <c r="P2628" s="1" t="s">
        <v>35</v>
      </c>
      <c r="Q2628" s="1" t="s">
        <v>14545</v>
      </c>
      <c r="R2628">
        <v>18</v>
      </c>
      <c r="S2628">
        <v>6688522</v>
      </c>
      <c r="T2628" s="1" t="s">
        <v>50</v>
      </c>
      <c r="U2628" s="1" t="s">
        <v>38</v>
      </c>
      <c r="V2628" s="1" t="s">
        <v>33</v>
      </c>
      <c r="W2628" s="1" t="s">
        <v>33</v>
      </c>
      <c r="X2628" s="1" t="str">
        <f>IF(_f012[[#This Row],[Column22]]="Inference",_f012[[#This Row],[Column22]],_f012[[#This Row],[Column23]])</f>
        <v/>
      </c>
    </row>
    <row r="2629" spans="1:24" x14ac:dyDescent="0.3">
      <c r="A2629" s="1" t="s">
        <v>14546</v>
      </c>
      <c r="B2629" s="1" t="s">
        <v>28</v>
      </c>
      <c r="C2629">
        <v>2.8599440000000001E-3</v>
      </c>
      <c r="D2629">
        <v>8833184</v>
      </c>
      <c r="E2629">
        <v>29548285</v>
      </c>
      <c r="F2629" s="1" t="s">
        <v>29</v>
      </c>
      <c r="G2629" s="1" t="s">
        <v>24</v>
      </c>
      <c r="H2629">
        <v>17.01398</v>
      </c>
      <c r="I2629">
        <v>710055</v>
      </c>
      <c r="J2629">
        <v>1249351</v>
      </c>
      <c r="K2629" s="1" t="s">
        <v>25</v>
      </c>
      <c r="L2629" s="1" t="s">
        <v>24</v>
      </c>
      <c r="M2629">
        <v>40996034</v>
      </c>
      <c r="N2629">
        <v>8085845</v>
      </c>
      <c r="O2629">
        <v>11856633</v>
      </c>
      <c r="P2629" s="1" t="s">
        <v>25</v>
      </c>
      <c r="Q2629" s="1" t="s">
        <v>14547</v>
      </c>
      <c r="R2629">
        <v>18</v>
      </c>
      <c r="S2629">
        <v>6865387</v>
      </c>
      <c r="T2629" s="1" t="s">
        <v>31</v>
      </c>
      <c r="U2629" s="1" t="s">
        <v>32</v>
      </c>
      <c r="V2629" s="1" t="s">
        <v>33</v>
      </c>
      <c r="W2629" s="1" t="s">
        <v>33</v>
      </c>
      <c r="X2629" s="1" t="str">
        <f>IF(_f012[[#This Row],[Column22]]="Inference",_f012[[#This Row],[Column22]],_f012[[#This Row],[Column23]])</f>
        <v/>
      </c>
    </row>
    <row r="2630" spans="1:24" x14ac:dyDescent="0.3">
      <c r="A2630" s="1" t="s">
        <v>14548</v>
      </c>
      <c r="B2630" s="1" t="s">
        <v>24</v>
      </c>
      <c r="C2630">
        <v>30.188216000000001</v>
      </c>
      <c r="D2630">
        <v>17393588</v>
      </c>
      <c r="E2630">
        <v>621313</v>
      </c>
      <c r="F2630" s="1" t="s">
        <v>35</v>
      </c>
      <c r="G2630" s="1" t="s">
        <v>24</v>
      </c>
      <c r="H2630">
        <v>4563.3415000000005</v>
      </c>
      <c r="I2630">
        <v>16927219</v>
      </c>
      <c r="J2630">
        <v>53374384</v>
      </c>
      <c r="K2630" s="1" t="s">
        <v>35</v>
      </c>
      <c r="L2630" s="1" t="s">
        <v>26</v>
      </c>
      <c r="M2630">
        <v>40895715</v>
      </c>
      <c r="N2630">
        <v>23138744</v>
      </c>
      <c r="O2630">
        <v>5571917</v>
      </c>
      <c r="P2630" s="1" t="s">
        <v>46</v>
      </c>
      <c r="Q2630" s="1" t="s">
        <v>14549</v>
      </c>
      <c r="R2630">
        <v>18</v>
      </c>
      <c r="S2630">
        <v>6883629</v>
      </c>
      <c r="T2630" s="1" t="s">
        <v>31</v>
      </c>
      <c r="U2630" s="1" t="s">
        <v>38</v>
      </c>
      <c r="V2630" s="1" t="s">
        <v>40</v>
      </c>
      <c r="W2630" s="1" t="s">
        <v>33</v>
      </c>
      <c r="X2630" s="1" t="str">
        <f>IF(_f012[[#This Row],[Column22]]="Inference",_f012[[#This Row],[Column22]],_f012[[#This Row],[Column23]])</f>
        <v>Inference</v>
      </c>
    </row>
    <row r="2631" spans="1:24" x14ac:dyDescent="0.3">
      <c r="A2631" s="1" t="s">
        <v>14550</v>
      </c>
      <c r="B2631" s="1" t="s">
        <v>28</v>
      </c>
      <c r="C2631">
        <v>1691.5634</v>
      </c>
      <c r="D2631">
        <v>10129221</v>
      </c>
      <c r="E2631">
        <v>5123361</v>
      </c>
      <c r="F2631" s="1" t="s">
        <v>35</v>
      </c>
      <c r="G2631" s="1" t="s">
        <v>28</v>
      </c>
      <c r="H2631">
        <v>5.8753449999999997E-3</v>
      </c>
      <c r="I2631">
        <v>9660323</v>
      </c>
      <c r="J2631">
        <v>3986346</v>
      </c>
      <c r="K2631" s="1" t="s">
        <v>35</v>
      </c>
      <c r="L2631" s="1" t="s">
        <v>26</v>
      </c>
      <c r="M2631">
        <v>884.98720000000003</v>
      </c>
      <c r="N2631">
        <v>8325797</v>
      </c>
      <c r="O2631">
        <v>57501685</v>
      </c>
      <c r="P2631" s="1" t="s">
        <v>36</v>
      </c>
      <c r="Q2631" s="1" t="s">
        <v>14551</v>
      </c>
      <c r="R2631">
        <v>18</v>
      </c>
      <c r="S2631">
        <v>8234286</v>
      </c>
      <c r="T2631" s="1" t="s">
        <v>50</v>
      </c>
      <c r="U2631" s="1" t="s">
        <v>38</v>
      </c>
      <c r="V2631" s="1" t="s">
        <v>39</v>
      </c>
      <c r="W2631" s="1" t="s">
        <v>40</v>
      </c>
      <c r="X2631" s="1" t="str">
        <f>IF(_f012[[#This Row],[Column22]]="Inference",_f012[[#This Row],[Column22]],_f012[[#This Row],[Column23]])</f>
        <v>Inference</v>
      </c>
    </row>
    <row r="2632" spans="1:24" x14ac:dyDescent="0.3">
      <c r="A2632" s="1" t="s">
        <v>14552</v>
      </c>
      <c r="B2632" s="1" t="s">
        <v>28</v>
      </c>
      <c r="C2632">
        <v>0</v>
      </c>
      <c r="D2632">
        <v>21845461</v>
      </c>
      <c r="E2632">
        <v>6424297</v>
      </c>
      <c r="F2632" s="1" t="s">
        <v>35</v>
      </c>
      <c r="G2632" s="1" t="s">
        <v>26</v>
      </c>
      <c r="H2632">
        <v>2.474815</v>
      </c>
      <c r="I2632">
        <v>20729983</v>
      </c>
      <c r="J2632">
        <v>2838457</v>
      </c>
      <c r="K2632" s="1" t="s">
        <v>52</v>
      </c>
      <c r="L2632" s="1" t="s">
        <v>24</v>
      </c>
      <c r="M2632">
        <v>991.3922</v>
      </c>
      <c r="N2632">
        <v>74379364</v>
      </c>
      <c r="O2632">
        <v>22742588</v>
      </c>
      <c r="P2632" s="1" t="s">
        <v>29</v>
      </c>
      <c r="Q2632" s="1" t="s">
        <v>14553</v>
      </c>
      <c r="R2632">
        <v>18</v>
      </c>
      <c r="S2632">
        <v>9031677</v>
      </c>
      <c r="T2632" s="1" t="s">
        <v>31</v>
      </c>
      <c r="U2632" s="1" t="s">
        <v>39</v>
      </c>
      <c r="V2632" s="1" t="s">
        <v>33</v>
      </c>
      <c r="W2632" s="1" t="s">
        <v>33</v>
      </c>
      <c r="X2632" s="1" t="str">
        <f>IF(_f012[[#This Row],[Column22]]="Inference",_f012[[#This Row],[Column22]],_f012[[#This Row],[Column23]])</f>
        <v/>
      </c>
    </row>
    <row r="2633" spans="1:24" x14ac:dyDescent="0.3">
      <c r="A2633" s="1" t="s">
        <v>14554</v>
      </c>
      <c r="B2633" s="1" t="s">
        <v>24</v>
      </c>
      <c r="C2633">
        <v>0.37507354999999998</v>
      </c>
      <c r="D2633">
        <v>1828758</v>
      </c>
      <c r="E2633">
        <v>3007907</v>
      </c>
      <c r="F2633" s="1" t="s">
        <v>29</v>
      </c>
      <c r="G2633" s="1" t="s">
        <v>28</v>
      </c>
      <c r="H2633">
        <v>3208144</v>
      </c>
      <c r="I2633">
        <v>5303359</v>
      </c>
      <c r="J2633">
        <v>17624237</v>
      </c>
      <c r="K2633" s="1" t="s">
        <v>35</v>
      </c>
      <c r="L2633" s="1" t="s">
        <v>24</v>
      </c>
      <c r="M2633">
        <v>213.06209000000001</v>
      </c>
      <c r="N2633">
        <v>19133083</v>
      </c>
      <c r="O2633">
        <v>2739977</v>
      </c>
      <c r="P2633" s="1" t="s">
        <v>29</v>
      </c>
      <c r="Q2633" s="1" t="s">
        <v>14555</v>
      </c>
      <c r="R2633">
        <v>18</v>
      </c>
      <c r="S2633">
        <v>10869610</v>
      </c>
      <c r="T2633" s="1" t="s">
        <v>50</v>
      </c>
      <c r="U2633" s="1" t="s">
        <v>39</v>
      </c>
      <c r="V2633" s="1" t="s">
        <v>33</v>
      </c>
      <c r="W2633" s="1" t="s">
        <v>33</v>
      </c>
      <c r="X2633" s="1" t="str">
        <f>IF(_f012[[#This Row],[Column22]]="Inference",_f012[[#This Row],[Column22]],_f012[[#This Row],[Column23]])</f>
        <v/>
      </c>
    </row>
    <row r="2634" spans="1:24" x14ac:dyDescent="0.3">
      <c r="A2634" s="1" t="s">
        <v>14556</v>
      </c>
      <c r="B2634" s="1" t="s">
        <v>24</v>
      </c>
      <c r="C2634">
        <v>2.4499096000000001E-2</v>
      </c>
      <c r="D2634">
        <v>21997075</v>
      </c>
      <c r="E2634">
        <v>130441</v>
      </c>
      <c r="F2634" s="1" t="s">
        <v>25</v>
      </c>
      <c r="G2634" s="1" t="s">
        <v>28</v>
      </c>
      <c r="H2634">
        <v>0</v>
      </c>
      <c r="I2634">
        <v>10898064</v>
      </c>
      <c r="J2634">
        <v>23284845</v>
      </c>
      <c r="K2634" s="1" t="s">
        <v>29</v>
      </c>
      <c r="L2634" s="1" t="s">
        <v>28</v>
      </c>
      <c r="M2634">
        <v>0</v>
      </c>
      <c r="N2634">
        <v>6862652</v>
      </c>
      <c r="O2634">
        <v>16618272</v>
      </c>
      <c r="P2634" s="1" t="s">
        <v>29</v>
      </c>
      <c r="Q2634" s="1" t="s">
        <v>14557</v>
      </c>
      <c r="R2634">
        <v>18</v>
      </c>
      <c r="S2634">
        <v>13432341</v>
      </c>
      <c r="T2634" s="1" t="s">
        <v>31</v>
      </c>
      <c r="U2634" s="1" t="s">
        <v>32</v>
      </c>
      <c r="V2634" s="1" t="s">
        <v>33</v>
      </c>
      <c r="W2634" s="1" t="s">
        <v>33</v>
      </c>
      <c r="X2634" s="1" t="str">
        <f>IF(_f012[[#This Row],[Column22]]="Inference",_f012[[#This Row],[Column22]],_f012[[#This Row],[Column23]])</f>
        <v/>
      </c>
    </row>
    <row r="2635" spans="1:24" x14ac:dyDescent="0.3">
      <c r="A2635" s="1" t="s">
        <v>14558</v>
      </c>
      <c r="B2635" s="1" t="s">
        <v>24</v>
      </c>
      <c r="C2635">
        <v>155549375</v>
      </c>
      <c r="D2635">
        <v>65946185</v>
      </c>
      <c r="E2635">
        <v>11968368</v>
      </c>
      <c r="F2635" s="1" t="s">
        <v>29</v>
      </c>
      <c r="G2635" s="1" t="s">
        <v>24</v>
      </c>
      <c r="H2635">
        <v>12.056032999999999</v>
      </c>
      <c r="I2635">
        <v>5892168</v>
      </c>
      <c r="J2635">
        <v>12053448</v>
      </c>
      <c r="K2635" s="1" t="s">
        <v>29</v>
      </c>
      <c r="L2635" s="1" t="s">
        <v>26</v>
      </c>
      <c r="M2635">
        <v>7007.4584999999997</v>
      </c>
      <c r="N2635">
        <v>65267236</v>
      </c>
      <c r="O2635">
        <v>10255771</v>
      </c>
      <c r="P2635" s="1" t="s">
        <v>55</v>
      </c>
      <c r="Q2635" s="1" t="s">
        <v>14559</v>
      </c>
      <c r="R2635">
        <v>18</v>
      </c>
      <c r="S2635">
        <v>13992600</v>
      </c>
      <c r="T2635" s="1" t="s">
        <v>50</v>
      </c>
      <c r="U2635" s="1" t="s">
        <v>32</v>
      </c>
      <c r="V2635" s="1" t="s">
        <v>38</v>
      </c>
      <c r="W2635" s="1" t="s">
        <v>40</v>
      </c>
      <c r="X2635" s="1" t="str">
        <f>IF(_f012[[#This Row],[Column22]]="Inference",_f012[[#This Row],[Column22]],_f012[[#This Row],[Column23]])</f>
        <v>Inference</v>
      </c>
    </row>
    <row r="2636" spans="1:24" x14ac:dyDescent="0.3">
      <c r="A2636" s="1" t="s">
        <v>14560</v>
      </c>
      <c r="B2636" s="1" t="s">
        <v>24</v>
      </c>
      <c r="C2636">
        <v>5.8261930000000003E-4</v>
      </c>
      <c r="D2636">
        <v>49034268</v>
      </c>
      <c r="E2636">
        <v>18635823</v>
      </c>
      <c r="F2636" s="1" t="s">
        <v>25</v>
      </c>
      <c r="G2636" s="1" t="s">
        <v>24</v>
      </c>
      <c r="H2636">
        <v>36.364345</v>
      </c>
      <c r="I2636">
        <v>6332113</v>
      </c>
      <c r="J2636">
        <v>19673981</v>
      </c>
      <c r="K2636" s="1" t="s">
        <v>25</v>
      </c>
      <c r="L2636" s="1" t="s">
        <v>26</v>
      </c>
      <c r="M2636">
        <v>10204661</v>
      </c>
      <c r="N2636">
        <v>76897815</v>
      </c>
      <c r="O2636">
        <v>15271837</v>
      </c>
      <c r="P2636" s="1" t="s">
        <v>204</v>
      </c>
      <c r="Q2636" s="1" t="s">
        <v>14561</v>
      </c>
      <c r="R2636">
        <v>18</v>
      </c>
      <c r="S2636">
        <v>14046366</v>
      </c>
      <c r="T2636" s="1" t="s">
        <v>31</v>
      </c>
      <c r="U2636" s="1" t="s">
        <v>39</v>
      </c>
      <c r="V2636" s="1" t="s">
        <v>40</v>
      </c>
      <c r="W2636" s="1" t="s">
        <v>33</v>
      </c>
      <c r="X2636" s="1" t="str">
        <f>IF(_f012[[#This Row],[Column22]]="Inference",_f012[[#This Row],[Column22]],_f012[[#This Row],[Column23]])</f>
        <v>Inference</v>
      </c>
    </row>
    <row r="2637" spans="1:24" x14ac:dyDescent="0.3">
      <c r="A2637" s="1" t="s">
        <v>14562</v>
      </c>
      <c r="B2637" s="1" t="s">
        <v>24</v>
      </c>
      <c r="C2637">
        <v>4815.5956999999999</v>
      </c>
      <c r="D2637">
        <v>14844828</v>
      </c>
      <c r="E2637">
        <v>24168577</v>
      </c>
      <c r="F2637" s="1" t="s">
        <v>25</v>
      </c>
      <c r="G2637" s="1" t="s">
        <v>24</v>
      </c>
      <c r="H2637">
        <v>0</v>
      </c>
      <c r="I2637">
        <v>11285255</v>
      </c>
      <c r="J2637">
        <v>33560166</v>
      </c>
      <c r="K2637" s="1" t="s">
        <v>25</v>
      </c>
      <c r="L2637" s="1" t="s">
        <v>26</v>
      </c>
      <c r="M2637">
        <v>4581931</v>
      </c>
      <c r="N2637">
        <v>15302726</v>
      </c>
      <c r="O2637">
        <v>20160677</v>
      </c>
      <c r="P2637" s="1" t="s">
        <v>27</v>
      </c>
      <c r="Q2637" s="1" t="s">
        <v>14563</v>
      </c>
      <c r="R2637">
        <v>18</v>
      </c>
      <c r="S2637">
        <v>14144900</v>
      </c>
      <c r="T2637" s="1" t="s">
        <v>50</v>
      </c>
      <c r="U2637" s="1" t="s">
        <v>32</v>
      </c>
      <c r="V2637" s="1" t="s">
        <v>40</v>
      </c>
      <c r="W2637" s="1" t="s">
        <v>33</v>
      </c>
      <c r="X2637" s="1" t="str">
        <f>IF(_f012[[#This Row],[Column22]]="Inference",_f012[[#This Row],[Column22]],_f012[[#This Row],[Column23]])</f>
        <v>Inference</v>
      </c>
    </row>
    <row r="2638" spans="1:24" x14ac:dyDescent="0.3">
      <c r="A2638" s="1" t="s">
        <v>14564</v>
      </c>
      <c r="B2638" s="1" t="s">
        <v>24</v>
      </c>
      <c r="C2638">
        <v>24024954</v>
      </c>
      <c r="D2638">
        <v>13755117</v>
      </c>
      <c r="E2638">
        <v>22960308</v>
      </c>
      <c r="F2638" s="1" t="s">
        <v>35</v>
      </c>
      <c r="G2638" s="1" t="s">
        <v>28</v>
      </c>
      <c r="H2638">
        <v>42.266264999999997</v>
      </c>
      <c r="I2638">
        <v>24296978</v>
      </c>
      <c r="J2638">
        <v>15304763</v>
      </c>
      <c r="K2638" s="1" t="s">
        <v>28</v>
      </c>
      <c r="L2638" s="1" t="s">
        <v>28</v>
      </c>
      <c r="M2638">
        <v>17465036</v>
      </c>
      <c r="N2638">
        <v>17312501</v>
      </c>
      <c r="O2638">
        <v>12079977</v>
      </c>
      <c r="P2638" s="1" t="s">
        <v>28</v>
      </c>
      <c r="Q2638" s="1" t="s">
        <v>14565</v>
      </c>
      <c r="R2638">
        <v>18</v>
      </c>
      <c r="S2638">
        <v>20758310</v>
      </c>
      <c r="T2638" s="1" t="s">
        <v>31</v>
      </c>
      <c r="U2638" s="1" t="s">
        <v>38</v>
      </c>
      <c r="V2638" s="1" t="s">
        <v>33</v>
      </c>
      <c r="W2638" s="1" t="s">
        <v>33</v>
      </c>
      <c r="X2638" s="1" t="str">
        <f>IF(_f012[[#This Row],[Column22]]="Inference",_f012[[#This Row],[Column22]],_f012[[#This Row],[Column23]])</f>
        <v/>
      </c>
    </row>
    <row r="2639" spans="1:24" x14ac:dyDescent="0.3">
      <c r="A2639" s="1" t="s">
        <v>14566</v>
      </c>
      <c r="B2639" s="1" t="s">
        <v>28</v>
      </c>
      <c r="C2639">
        <v>7.6529889999999993E-6</v>
      </c>
      <c r="D2639">
        <v>22315093</v>
      </c>
      <c r="E2639">
        <v>7617743</v>
      </c>
      <c r="F2639" s="1" t="s">
        <v>25</v>
      </c>
      <c r="G2639" s="1" t="s">
        <v>24</v>
      </c>
      <c r="H2639">
        <v>0</v>
      </c>
      <c r="I2639">
        <v>34226822</v>
      </c>
      <c r="J2639">
        <v>11960105</v>
      </c>
      <c r="K2639" s="1" t="s">
        <v>29</v>
      </c>
      <c r="L2639" s="1" t="s">
        <v>24</v>
      </c>
      <c r="M2639">
        <v>3.6203329999999999E-4</v>
      </c>
      <c r="N2639">
        <v>48913873</v>
      </c>
      <c r="O2639">
        <v>1230347</v>
      </c>
      <c r="P2639" s="1" t="s">
        <v>29</v>
      </c>
      <c r="Q2639" s="1" t="s">
        <v>14567</v>
      </c>
      <c r="R2639">
        <v>18</v>
      </c>
      <c r="S2639">
        <v>23035924</v>
      </c>
      <c r="T2639" s="1" t="s">
        <v>31</v>
      </c>
      <c r="U2639" s="1" t="s">
        <v>32</v>
      </c>
      <c r="V2639" s="1" t="s">
        <v>33</v>
      </c>
      <c r="W2639" s="1" t="s">
        <v>33</v>
      </c>
      <c r="X2639" s="1" t="str">
        <f>IF(_f012[[#This Row],[Column22]]="Inference",_f012[[#This Row],[Column22]],_f012[[#This Row],[Column23]])</f>
        <v/>
      </c>
    </row>
    <row r="2640" spans="1:24" x14ac:dyDescent="0.3">
      <c r="A2640" s="1" t="s">
        <v>14568</v>
      </c>
      <c r="B2640" s="1" t="s">
        <v>28</v>
      </c>
      <c r="C2640">
        <v>3.7481130000000001E-7</v>
      </c>
      <c r="D2640">
        <v>2152365</v>
      </c>
      <c r="E2640">
        <v>9295778</v>
      </c>
      <c r="F2640" s="1" t="s">
        <v>35</v>
      </c>
      <c r="G2640" s="1" t="s">
        <v>24</v>
      </c>
      <c r="H2640">
        <v>31.949776</v>
      </c>
      <c r="I2640">
        <v>4888931</v>
      </c>
      <c r="J2640">
        <v>17168284</v>
      </c>
      <c r="K2640" s="1" t="s">
        <v>28</v>
      </c>
      <c r="L2640" s="1" t="s">
        <v>28</v>
      </c>
      <c r="M2640">
        <v>19889718</v>
      </c>
      <c r="N2640">
        <v>11684161</v>
      </c>
      <c r="O2640">
        <v>11514147</v>
      </c>
      <c r="P2640" s="1" t="s">
        <v>35</v>
      </c>
      <c r="Q2640" s="1" t="s">
        <v>14569</v>
      </c>
      <c r="R2640">
        <v>18</v>
      </c>
      <c r="S2640">
        <v>24625756</v>
      </c>
      <c r="T2640" s="1" t="s">
        <v>50</v>
      </c>
      <c r="U2640" s="1" t="s">
        <v>38</v>
      </c>
      <c r="V2640" s="1" t="s">
        <v>33</v>
      </c>
      <c r="W2640" s="1" t="s">
        <v>33</v>
      </c>
      <c r="X2640" s="1" t="str">
        <f>IF(_f012[[#This Row],[Column22]]="Inference",_f012[[#This Row],[Column22]],_f012[[#This Row],[Column23]])</f>
        <v/>
      </c>
    </row>
    <row r="2641" spans="1:24" x14ac:dyDescent="0.3">
      <c r="A2641" s="1" t="s">
        <v>14570</v>
      </c>
      <c r="B2641" s="1" t="s">
        <v>24</v>
      </c>
      <c r="C2641">
        <v>2931.9935</v>
      </c>
      <c r="D2641">
        <v>25053719</v>
      </c>
      <c r="E2641">
        <v>12568182</v>
      </c>
      <c r="F2641" s="1" t="s">
        <v>28</v>
      </c>
      <c r="G2641" s="1" t="s">
        <v>24</v>
      </c>
      <c r="H2641">
        <v>11828596</v>
      </c>
      <c r="I2641">
        <v>3134161</v>
      </c>
      <c r="J2641">
        <v>12221337</v>
      </c>
      <c r="K2641" s="1" t="s">
        <v>28</v>
      </c>
      <c r="L2641" s="1" t="s">
        <v>26</v>
      </c>
      <c r="M2641">
        <v>9539358</v>
      </c>
      <c r="N2641">
        <v>4958277</v>
      </c>
      <c r="O2641">
        <v>10443658</v>
      </c>
      <c r="P2641" s="1" t="s">
        <v>77</v>
      </c>
      <c r="Q2641" s="1" t="s">
        <v>14571</v>
      </c>
      <c r="R2641">
        <v>18</v>
      </c>
      <c r="S2641">
        <v>24714217</v>
      </c>
      <c r="T2641" s="1" t="s">
        <v>31</v>
      </c>
      <c r="U2641" s="1" t="s">
        <v>38</v>
      </c>
      <c r="V2641" s="1" t="s">
        <v>40</v>
      </c>
      <c r="W2641" s="1" t="s">
        <v>33</v>
      </c>
      <c r="X2641" s="1" t="str">
        <f>IF(_f012[[#This Row],[Column22]]="Inference",_f012[[#This Row],[Column22]],_f012[[#This Row],[Column23]])</f>
        <v>Inference</v>
      </c>
    </row>
    <row r="2642" spans="1:24" x14ac:dyDescent="0.3">
      <c r="A2642" s="1" t="s">
        <v>14572</v>
      </c>
      <c r="B2642" s="1" t="s">
        <v>28</v>
      </c>
      <c r="C2642">
        <v>12644572</v>
      </c>
      <c r="D2642">
        <v>65241504</v>
      </c>
      <c r="E2642">
        <v>24116934</v>
      </c>
      <c r="F2642" s="1" t="s">
        <v>25</v>
      </c>
      <c r="G2642" s="1" t="s">
        <v>26</v>
      </c>
      <c r="H2642">
        <v>1.7091529999999999</v>
      </c>
      <c r="I2642">
        <v>58946094</v>
      </c>
      <c r="J2642">
        <v>36341055</v>
      </c>
      <c r="K2642" s="1" t="s">
        <v>55</v>
      </c>
      <c r="L2642" s="1" t="s">
        <v>24</v>
      </c>
      <c r="M2642">
        <v>0.70401135999999997</v>
      </c>
      <c r="N2642">
        <v>19582271</v>
      </c>
      <c r="O2642">
        <v>34170654</v>
      </c>
      <c r="P2642" s="1" t="s">
        <v>29</v>
      </c>
      <c r="Q2642" s="1" t="s">
        <v>14573</v>
      </c>
      <c r="R2642">
        <v>18</v>
      </c>
      <c r="S2642">
        <v>26492930</v>
      </c>
      <c r="T2642" s="1" t="s">
        <v>31</v>
      </c>
      <c r="U2642" s="1" t="s">
        <v>32</v>
      </c>
      <c r="V2642" s="1" t="s">
        <v>33</v>
      </c>
      <c r="W2642" s="1" t="s">
        <v>33</v>
      </c>
      <c r="X2642" s="1" t="str">
        <f>IF(_f012[[#This Row],[Column22]]="Inference",_f012[[#This Row],[Column22]],_f012[[#This Row],[Column23]])</f>
        <v/>
      </c>
    </row>
    <row r="2643" spans="1:24" x14ac:dyDescent="0.3">
      <c r="A2643" s="1" t="s">
        <v>14574</v>
      </c>
      <c r="B2643" s="1" t="s">
        <v>24</v>
      </c>
      <c r="C2643">
        <v>0</v>
      </c>
      <c r="D2643">
        <v>20238174</v>
      </c>
      <c r="E2643">
        <v>10304624</v>
      </c>
      <c r="F2643" s="1" t="s">
        <v>29</v>
      </c>
      <c r="G2643" s="1" t="s">
        <v>28</v>
      </c>
      <c r="H2643">
        <v>1.1888822999999999E-3</v>
      </c>
      <c r="I2643">
        <v>99895905</v>
      </c>
      <c r="J2643">
        <v>17676984</v>
      </c>
      <c r="K2643" s="1" t="s">
        <v>25</v>
      </c>
      <c r="L2643" s="1" t="s">
        <v>24</v>
      </c>
      <c r="M2643">
        <v>0</v>
      </c>
      <c r="N2643">
        <v>20488797</v>
      </c>
      <c r="O2643">
        <v>6741772</v>
      </c>
      <c r="P2643" s="1" t="s">
        <v>29</v>
      </c>
      <c r="Q2643" s="1" t="s">
        <v>14575</v>
      </c>
      <c r="R2643">
        <v>18</v>
      </c>
      <c r="S2643">
        <v>27641865</v>
      </c>
      <c r="T2643" s="1" t="s">
        <v>50</v>
      </c>
      <c r="U2643" s="1" t="s">
        <v>32</v>
      </c>
      <c r="V2643" s="1" t="s">
        <v>33</v>
      </c>
      <c r="W2643" s="1" t="s">
        <v>33</v>
      </c>
      <c r="X2643" s="1" t="str">
        <f>IF(_f012[[#This Row],[Column22]]="Inference",_f012[[#This Row],[Column22]],_f012[[#This Row],[Column23]])</f>
        <v/>
      </c>
    </row>
    <row r="2644" spans="1:24" x14ac:dyDescent="0.3">
      <c r="A2644" s="1" t="s">
        <v>14576</v>
      </c>
      <c r="B2644" s="1" t="s">
        <v>28</v>
      </c>
      <c r="C2644">
        <v>11.354571</v>
      </c>
      <c r="D2644">
        <v>23803333</v>
      </c>
      <c r="E2644">
        <v>44522385</v>
      </c>
      <c r="F2644" s="1" t="s">
        <v>35</v>
      </c>
      <c r="G2644" s="1" t="s">
        <v>24</v>
      </c>
      <c r="H2644">
        <v>78.818160000000006</v>
      </c>
      <c r="I2644">
        <v>16079579</v>
      </c>
      <c r="J2644">
        <v>1799593</v>
      </c>
      <c r="K2644" s="1" t="s">
        <v>25</v>
      </c>
      <c r="L2644" s="1" t="s">
        <v>28</v>
      </c>
      <c r="M2644">
        <v>969.91236000000004</v>
      </c>
      <c r="N2644">
        <v>2683688</v>
      </c>
      <c r="O2644">
        <v>657017</v>
      </c>
      <c r="P2644" s="1" t="s">
        <v>35</v>
      </c>
      <c r="Q2644" s="1" t="s">
        <v>14577</v>
      </c>
      <c r="R2644">
        <v>18</v>
      </c>
      <c r="S2644">
        <v>28835596</v>
      </c>
      <c r="T2644" s="1" t="s">
        <v>50</v>
      </c>
      <c r="U2644" s="1" t="s">
        <v>39</v>
      </c>
      <c r="V2644" s="1" t="s">
        <v>33</v>
      </c>
      <c r="W2644" s="1" t="s">
        <v>33</v>
      </c>
      <c r="X2644" s="1" t="str">
        <f>IF(_f012[[#This Row],[Column22]]="Inference",_f012[[#This Row],[Column22]],_f012[[#This Row],[Column23]])</f>
        <v/>
      </c>
    </row>
    <row r="2645" spans="1:24" x14ac:dyDescent="0.3">
      <c r="A2645" s="1" t="s">
        <v>14578</v>
      </c>
      <c r="B2645" s="1" t="s">
        <v>28</v>
      </c>
      <c r="C2645">
        <v>0.11692589</v>
      </c>
      <c r="D2645">
        <v>12989604</v>
      </c>
      <c r="E2645">
        <v>51151367</v>
      </c>
      <c r="F2645" s="1" t="s">
        <v>28</v>
      </c>
      <c r="G2645" s="1" t="s">
        <v>24</v>
      </c>
      <c r="H2645">
        <v>2627.6734000000001</v>
      </c>
      <c r="I2645">
        <v>777009</v>
      </c>
      <c r="J2645">
        <v>12658337</v>
      </c>
      <c r="K2645" s="1" t="s">
        <v>35</v>
      </c>
      <c r="L2645" s="1" t="s">
        <v>24</v>
      </c>
      <c r="M2645">
        <v>34758437</v>
      </c>
      <c r="N2645">
        <v>80153485</v>
      </c>
      <c r="O2645">
        <v>11650913</v>
      </c>
      <c r="P2645" s="1" t="s">
        <v>35</v>
      </c>
      <c r="Q2645" s="1" t="s">
        <v>14579</v>
      </c>
      <c r="R2645">
        <v>18</v>
      </c>
      <c r="S2645">
        <v>30036543</v>
      </c>
      <c r="T2645" s="1" t="s">
        <v>31</v>
      </c>
      <c r="U2645" s="1" t="s">
        <v>38</v>
      </c>
      <c r="V2645" s="1" t="s">
        <v>33</v>
      </c>
      <c r="W2645" s="1" t="s">
        <v>33</v>
      </c>
      <c r="X2645" s="1" t="str">
        <f>IF(_f012[[#This Row],[Column22]]="Inference",_f012[[#This Row],[Column22]],_f012[[#This Row],[Column23]])</f>
        <v/>
      </c>
    </row>
    <row r="2646" spans="1:24" x14ac:dyDescent="0.3">
      <c r="A2646" s="1" t="s">
        <v>14580</v>
      </c>
      <c r="B2646" s="1" t="s">
        <v>28</v>
      </c>
      <c r="C2646">
        <v>18193616</v>
      </c>
      <c r="D2646">
        <v>13983162</v>
      </c>
      <c r="E2646">
        <v>75961395</v>
      </c>
      <c r="F2646" s="1" t="s">
        <v>35</v>
      </c>
      <c r="G2646" s="1" t="s">
        <v>28</v>
      </c>
      <c r="H2646">
        <v>8.1234339999999996</v>
      </c>
      <c r="I2646">
        <v>14660651</v>
      </c>
      <c r="J2646">
        <v>711859</v>
      </c>
      <c r="K2646" s="1" t="s">
        <v>35</v>
      </c>
      <c r="L2646" s="1" t="s">
        <v>26</v>
      </c>
      <c r="M2646">
        <v>37.522095</v>
      </c>
      <c r="N2646">
        <v>11738094</v>
      </c>
      <c r="O2646">
        <v>9416397</v>
      </c>
      <c r="P2646" s="1" t="s">
        <v>77</v>
      </c>
      <c r="Q2646" s="1" t="s">
        <v>14581</v>
      </c>
      <c r="R2646">
        <v>18</v>
      </c>
      <c r="S2646">
        <v>32321022</v>
      </c>
      <c r="T2646" s="1" t="s">
        <v>50</v>
      </c>
      <c r="U2646" s="1" t="s">
        <v>38</v>
      </c>
      <c r="V2646" s="1" t="s">
        <v>40</v>
      </c>
      <c r="W2646" s="1" t="s">
        <v>33</v>
      </c>
      <c r="X2646" s="1" t="str">
        <f>IF(_f012[[#This Row],[Column22]]="Inference",_f012[[#This Row],[Column22]],_f012[[#This Row],[Column23]])</f>
        <v>Inference</v>
      </c>
    </row>
    <row r="2647" spans="1:24" x14ac:dyDescent="0.3">
      <c r="A2647" s="1" t="s">
        <v>14582</v>
      </c>
      <c r="B2647" s="1" t="s">
        <v>28</v>
      </c>
      <c r="C2647">
        <v>17090661</v>
      </c>
      <c r="D2647">
        <v>16983076</v>
      </c>
      <c r="E2647">
        <v>66480835</v>
      </c>
      <c r="F2647" s="1" t="s">
        <v>35</v>
      </c>
      <c r="G2647" s="1" t="s">
        <v>24</v>
      </c>
      <c r="H2647">
        <v>0</v>
      </c>
      <c r="I2647">
        <v>4473178</v>
      </c>
      <c r="J2647">
        <v>14458649</v>
      </c>
      <c r="K2647" s="1" t="s">
        <v>28</v>
      </c>
      <c r="L2647" s="1" t="s">
        <v>24</v>
      </c>
      <c r="M2647">
        <v>1.0214051999999999E-7</v>
      </c>
      <c r="N2647">
        <v>5536661</v>
      </c>
      <c r="O2647">
        <v>13179882</v>
      </c>
      <c r="P2647" s="1" t="s">
        <v>28</v>
      </c>
      <c r="Q2647" s="1" t="s">
        <v>14583</v>
      </c>
      <c r="R2647">
        <v>18</v>
      </c>
      <c r="S2647">
        <v>33845857</v>
      </c>
      <c r="T2647" s="1" t="s">
        <v>31</v>
      </c>
      <c r="U2647" s="1" t="s">
        <v>38</v>
      </c>
      <c r="V2647" s="1" t="s">
        <v>33</v>
      </c>
      <c r="W2647" s="1" t="s">
        <v>33</v>
      </c>
      <c r="X2647" s="1" t="str">
        <f>IF(_f012[[#This Row],[Column22]]="Inference",_f012[[#This Row],[Column22]],_f012[[#This Row],[Column23]])</f>
        <v/>
      </c>
    </row>
    <row r="2648" spans="1:24" x14ac:dyDescent="0.3">
      <c r="A2648" s="1" t="s">
        <v>14584</v>
      </c>
      <c r="B2648" s="1" t="s">
        <v>24</v>
      </c>
      <c r="C2648">
        <v>4.2232884000000001E-6</v>
      </c>
      <c r="D2648">
        <v>39028653</v>
      </c>
      <c r="E2648">
        <v>93594073</v>
      </c>
      <c r="F2648" s="1" t="s">
        <v>25</v>
      </c>
      <c r="G2648" s="1" t="s">
        <v>24</v>
      </c>
      <c r="H2648">
        <v>3.3186787000000003E-5</v>
      </c>
      <c r="I2648">
        <v>35938275</v>
      </c>
      <c r="J2648">
        <v>83536505</v>
      </c>
      <c r="K2648" s="1" t="s">
        <v>25</v>
      </c>
      <c r="L2648" s="1" t="s">
        <v>26</v>
      </c>
      <c r="M2648">
        <v>884.9579</v>
      </c>
      <c r="N2648">
        <v>48491455</v>
      </c>
      <c r="O2648">
        <v>67937506</v>
      </c>
      <c r="P2648" s="1" t="s">
        <v>27</v>
      </c>
      <c r="Q2648" s="1" t="s">
        <v>14585</v>
      </c>
      <c r="R2648">
        <v>18</v>
      </c>
      <c r="S2648">
        <v>35710345</v>
      </c>
      <c r="T2648" s="1" t="s">
        <v>31</v>
      </c>
      <c r="U2648" s="1" t="s">
        <v>32</v>
      </c>
      <c r="V2648" s="1" t="s">
        <v>40</v>
      </c>
      <c r="W2648" s="1" t="s">
        <v>33</v>
      </c>
      <c r="X2648" s="1" t="str">
        <f>IF(_f012[[#This Row],[Column22]]="Inference",_f012[[#This Row],[Column22]],_f012[[#This Row],[Column23]])</f>
        <v>Inference</v>
      </c>
    </row>
    <row r="2649" spans="1:24" x14ac:dyDescent="0.3">
      <c r="A2649" s="1" t="s">
        <v>14586</v>
      </c>
      <c r="B2649" s="1" t="s">
        <v>24</v>
      </c>
      <c r="C2649">
        <v>7.1931130000000003E-4</v>
      </c>
      <c r="D2649">
        <v>5728825</v>
      </c>
      <c r="E2649">
        <v>22741162</v>
      </c>
      <c r="F2649" s="1" t="s">
        <v>25</v>
      </c>
      <c r="G2649" s="1" t="s">
        <v>24</v>
      </c>
      <c r="H2649">
        <v>3.0967984000000001E-3</v>
      </c>
      <c r="I2649">
        <v>53113965</v>
      </c>
      <c r="J2649">
        <v>21420952</v>
      </c>
      <c r="K2649" s="1" t="s">
        <v>25</v>
      </c>
      <c r="L2649" s="1" t="s">
        <v>26</v>
      </c>
      <c r="M2649">
        <v>24378127</v>
      </c>
      <c r="N2649">
        <v>7692493</v>
      </c>
      <c r="O2649">
        <v>18354943</v>
      </c>
      <c r="P2649" s="1" t="s">
        <v>36</v>
      </c>
      <c r="Q2649" s="1" t="s">
        <v>14587</v>
      </c>
      <c r="R2649">
        <v>18</v>
      </c>
      <c r="S2649">
        <v>35761297</v>
      </c>
      <c r="T2649" s="1" t="s">
        <v>50</v>
      </c>
      <c r="U2649" s="1" t="s">
        <v>39</v>
      </c>
      <c r="V2649" s="1" t="s">
        <v>40</v>
      </c>
      <c r="W2649" s="1" t="s">
        <v>33</v>
      </c>
      <c r="X2649" s="1" t="str">
        <f>IF(_f012[[#This Row],[Column22]]="Inference",_f012[[#This Row],[Column22]],_f012[[#This Row],[Column23]])</f>
        <v>Inference</v>
      </c>
    </row>
    <row r="2650" spans="1:24" x14ac:dyDescent="0.3">
      <c r="A2650" s="1" t="s">
        <v>14588</v>
      </c>
      <c r="B2650" s="1" t="s">
        <v>28</v>
      </c>
      <c r="C2650">
        <v>0</v>
      </c>
      <c r="D2650">
        <v>14254261</v>
      </c>
      <c r="E2650">
        <v>19849036</v>
      </c>
      <c r="F2650" s="1" t="s">
        <v>35</v>
      </c>
      <c r="G2650" s="1" t="s">
        <v>26</v>
      </c>
      <c r="H2650">
        <v>0</v>
      </c>
      <c r="I2650">
        <v>15512894</v>
      </c>
      <c r="J2650">
        <v>1466057</v>
      </c>
      <c r="K2650" s="1" t="s">
        <v>77</v>
      </c>
      <c r="L2650" s="1" t="s">
        <v>24</v>
      </c>
      <c r="M2650">
        <v>0</v>
      </c>
      <c r="N2650">
        <v>22715019</v>
      </c>
      <c r="O2650">
        <v>13982975</v>
      </c>
      <c r="P2650" s="1" t="s">
        <v>28</v>
      </c>
      <c r="Q2650" s="1" t="s">
        <v>14589</v>
      </c>
      <c r="R2650">
        <v>18</v>
      </c>
      <c r="S2650">
        <v>36366156</v>
      </c>
      <c r="T2650" s="1" t="s">
        <v>31</v>
      </c>
      <c r="U2650" s="1" t="s">
        <v>38</v>
      </c>
      <c r="V2650" s="1" t="s">
        <v>33</v>
      </c>
      <c r="W2650" s="1" t="s">
        <v>33</v>
      </c>
      <c r="X2650" s="1" t="str">
        <f>IF(_f012[[#This Row],[Column22]]="Inference",_f012[[#This Row],[Column22]],_f012[[#This Row],[Column23]])</f>
        <v/>
      </c>
    </row>
    <row r="2651" spans="1:24" x14ac:dyDescent="0.3">
      <c r="A2651" s="1" t="s">
        <v>14590</v>
      </c>
      <c r="B2651" s="1" t="s">
        <v>28</v>
      </c>
      <c r="C2651">
        <v>9.3059595000000002</v>
      </c>
      <c r="D2651">
        <v>52560785</v>
      </c>
      <c r="E2651">
        <v>16710962</v>
      </c>
      <c r="F2651" s="1" t="s">
        <v>25</v>
      </c>
      <c r="G2651" s="1" t="s">
        <v>28</v>
      </c>
      <c r="H2651">
        <v>4.4275693999999997E-6</v>
      </c>
      <c r="I2651">
        <v>761881</v>
      </c>
      <c r="J2651">
        <v>19280682</v>
      </c>
      <c r="K2651" s="1" t="s">
        <v>25</v>
      </c>
      <c r="L2651" s="1" t="s">
        <v>26</v>
      </c>
      <c r="M2651">
        <v>3248146</v>
      </c>
      <c r="N2651">
        <v>60765924</v>
      </c>
      <c r="O2651">
        <v>25330379</v>
      </c>
      <c r="P2651" s="1" t="s">
        <v>55</v>
      </c>
      <c r="Q2651" s="1" t="s">
        <v>14591</v>
      </c>
      <c r="R2651">
        <v>18</v>
      </c>
      <c r="S2651">
        <v>36560067</v>
      </c>
      <c r="T2651" s="1" t="s">
        <v>50</v>
      </c>
      <c r="U2651" s="1" t="s">
        <v>32</v>
      </c>
      <c r="V2651" s="1" t="s">
        <v>40</v>
      </c>
      <c r="W2651" s="1" t="s">
        <v>33</v>
      </c>
      <c r="X2651" s="1" t="str">
        <f>IF(_f012[[#This Row],[Column22]]="Inference",_f012[[#This Row],[Column22]],_f012[[#This Row],[Column23]])</f>
        <v>Inference</v>
      </c>
    </row>
    <row r="2652" spans="1:24" x14ac:dyDescent="0.3">
      <c r="A2652" s="1" t="s">
        <v>9313</v>
      </c>
      <c r="B2652" s="1" t="s">
        <v>28</v>
      </c>
      <c r="C2652">
        <v>0</v>
      </c>
      <c r="D2652">
        <v>10961354</v>
      </c>
      <c r="E2652">
        <v>21182507</v>
      </c>
      <c r="F2652" s="1" t="s">
        <v>25</v>
      </c>
      <c r="G2652" s="1" t="s">
        <v>24</v>
      </c>
      <c r="H2652">
        <v>25.909426</v>
      </c>
      <c r="I2652">
        <v>2341635</v>
      </c>
      <c r="J2652">
        <v>52701654</v>
      </c>
      <c r="K2652" s="1" t="s">
        <v>29</v>
      </c>
      <c r="L2652" s="1" t="s">
        <v>28</v>
      </c>
      <c r="M2652">
        <v>3903717</v>
      </c>
      <c r="N2652">
        <v>76428796</v>
      </c>
      <c r="O2652">
        <v>36306613</v>
      </c>
      <c r="P2652" s="1" t="s">
        <v>25</v>
      </c>
      <c r="Q2652" s="1" t="s">
        <v>9314</v>
      </c>
      <c r="R2652">
        <v>18</v>
      </c>
      <c r="S2652">
        <v>36637118</v>
      </c>
      <c r="T2652" s="1" t="s">
        <v>50</v>
      </c>
      <c r="U2652" s="1" t="s">
        <v>32</v>
      </c>
      <c r="V2652" s="1" t="s">
        <v>33</v>
      </c>
      <c r="W2652" s="1" t="s">
        <v>33</v>
      </c>
      <c r="X2652" s="1" t="str">
        <f>IF(_f012[[#This Row],[Column22]]="Inference",_f012[[#This Row],[Column22]],_f012[[#This Row],[Column23]])</f>
        <v/>
      </c>
    </row>
    <row r="2653" spans="1:24" x14ac:dyDescent="0.3">
      <c r="A2653" s="1" t="s">
        <v>14592</v>
      </c>
      <c r="B2653" s="1" t="s">
        <v>28</v>
      </c>
      <c r="C2653">
        <v>1.110223E-9</v>
      </c>
      <c r="D2653">
        <v>9467899</v>
      </c>
      <c r="E2653">
        <v>3467357</v>
      </c>
      <c r="F2653" s="1" t="s">
        <v>29</v>
      </c>
      <c r="G2653" s="1" t="s">
        <v>28</v>
      </c>
      <c r="H2653">
        <v>0</v>
      </c>
      <c r="I2653">
        <v>82312036</v>
      </c>
      <c r="J2653">
        <v>20449657</v>
      </c>
      <c r="K2653" s="1" t="s">
        <v>29</v>
      </c>
      <c r="L2653" s="1" t="s">
        <v>26</v>
      </c>
      <c r="M2653">
        <v>17641654</v>
      </c>
      <c r="N2653">
        <v>11144988</v>
      </c>
      <c r="O2653">
        <v>92173236</v>
      </c>
      <c r="P2653" s="1" t="s">
        <v>27</v>
      </c>
      <c r="Q2653" s="1" t="s">
        <v>14593</v>
      </c>
      <c r="R2653">
        <v>18</v>
      </c>
      <c r="S2653">
        <v>38334179</v>
      </c>
      <c r="T2653" s="1" t="s">
        <v>50</v>
      </c>
      <c r="U2653" s="1" t="s">
        <v>32</v>
      </c>
      <c r="V2653" s="1" t="s">
        <v>38</v>
      </c>
      <c r="W2653" s="1" t="s">
        <v>40</v>
      </c>
      <c r="X2653" s="1" t="str">
        <f>IF(_f012[[#This Row],[Column22]]="Inference",_f012[[#This Row],[Column22]],_f012[[#This Row],[Column23]])</f>
        <v>Inference</v>
      </c>
    </row>
    <row r="2654" spans="1:24" x14ac:dyDescent="0.3">
      <c r="A2654" s="1" t="s">
        <v>14594</v>
      </c>
      <c r="B2654" s="1" t="s">
        <v>24</v>
      </c>
      <c r="C2654">
        <v>34134036</v>
      </c>
      <c r="D2654">
        <v>41163995</v>
      </c>
      <c r="E2654">
        <v>9754058</v>
      </c>
      <c r="F2654" s="1" t="s">
        <v>25</v>
      </c>
      <c r="G2654" s="1" t="s">
        <v>24</v>
      </c>
      <c r="H2654">
        <v>9.6021409999999996E-5</v>
      </c>
      <c r="I2654">
        <v>3927602</v>
      </c>
      <c r="J2654">
        <v>11882495</v>
      </c>
      <c r="K2654" s="1" t="s">
        <v>25</v>
      </c>
      <c r="L2654" s="1" t="s">
        <v>26</v>
      </c>
      <c r="M2654">
        <v>459.48997000000003</v>
      </c>
      <c r="N2654">
        <v>5182102</v>
      </c>
      <c r="O2654">
        <v>98534644</v>
      </c>
      <c r="P2654" s="1" t="s">
        <v>27</v>
      </c>
      <c r="Q2654" s="1" t="s">
        <v>14595</v>
      </c>
      <c r="R2654">
        <v>18</v>
      </c>
      <c r="S2654">
        <v>38359810</v>
      </c>
      <c r="T2654" s="1" t="s">
        <v>50</v>
      </c>
      <c r="U2654" s="1" t="s">
        <v>32</v>
      </c>
      <c r="V2654" s="1" t="s">
        <v>40</v>
      </c>
      <c r="W2654" s="1" t="s">
        <v>33</v>
      </c>
      <c r="X2654" s="1" t="str">
        <f>IF(_f012[[#This Row],[Column22]]="Inference",_f012[[#This Row],[Column22]],_f012[[#This Row],[Column23]])</f>
        <v>Inference</v>
      </c>
    </row>
    <row r="2655" spans="1:24" x14ac:dyDescent="0.3">
      <c r="A2655" s="1" t="s">
        <v>14596</v>
      </c>
      <c r="B2655" s="1" t="s">
        <v>26</v>
      </c>
      <c r="C2655">
        <v>2.1845720000000002</v>
      </c>
      <c r="D2655">
        <v>9323527</v>
      </c>
      <c r="E2655">
        <v>11746046</v>
      </c>
      <c r="F2655" s="1" t="s">
        <v>225</v>
      </c>
      <c r="G2655" s="1" t="s">
        <v>24</v>
      </c>
      <c r="H2655">
        <v>42026784</v>
      </c>
      <c r="I2655">
        <v>60668195</v>
      </c>
      <c r="J2655">
        <v>12379341</v>
      </c>
      <c r="K2655" s="1" t="s">
        <v>35</v>
      </c>
      <c r="L2655" s="1" t="s">
        <v>28</v>
      </c>
      <c r="M2655">
        <v>0</v>
      </c>
      <c r="N2655">
        <v>9639778</v>
      </c>
      <c r="O2655">
        <v>15962329</v>
      </c>
      <c r="P2655" s="1" t="s">
        <v>29</v>
      </c>
      <c r="Q2655" s="1" t="s">
        <v>14597</v>
      </c>
      <c r="R2655">
        <v>18</v>
      </c>
      <c r="S2655">
        <v>40303754</v>
      </c>
      <c r="T2655" s="1" t="s">
        <v>50</v>
      </c>
      <c r="U2655" s="1" t="s">
        <v>39</v>
      </c>
      <c r="V2655" s="1" t="s">
        <v>33</v>
      </c>
      <c r="W2655" s="1" t="s">
        <v>33</v>
      </c>
      <c r="X2655" s="1" t="str">
        <f>IF(_f012[[#This Row],[Column22]]="Inference",_f012[[#This Row],[Column22]],_f012[[#This Row],[Column23]])</f>
        <v/>
      </c>
    </row>
    <row r="2656" spans="1:24" x14ac:dyDescent="0.3">
      <c r="A2656" s="1" t="s">
        <v>14598</v>
      </c>
      <c r="B2656" s="1" t="s">
        <v>24</v>
      </c>
      <c r="C2656">
        <v>50.318600000000004</v>
      </c>
      <c r="D2656">
        <v>7182852</v>
      </c>
      <c r="E2656">
        <v>11685017</v>
      </c>
      <c r="F2656" s="1" t="s">
        <v>25</v>
      </c>
      <c r="G2656" s="1" t="s">
        <v>28</v>
      </c>
      <c r="H2656">
        <v>2.6610380000000001E-4</v>
      </c>
      <c r="I2656">
        <v>12524868</v>
      </c>
      <c r="J2656">
        <v>39101782</v>
      </c>
      <c r="K2656" s="1" t="s">
        <v>29</v>
      </c>
      <c r="L2656" s="1" t="s">
        <v>28</v>
      </c>
      <c r="M2656">
        <v>921.18449999999996</v>
      </c>
      <c r="N2656">
        <v>11206597</v>
      </c>
      <c r="O2656">
        <v>50477832</v>
      </c>
      <c r="P2656" s="1" t="s">
        <v>29</v>
      </c>
      <c r="Q2656" s="1" t="s">
        <v>14599</v>
      </c>
      <c r="R2656">
        <v>18</v>
      </c>
      <c r="S2656">
        <v>41321069</v>
      </c>
      <c r="T2656" s="1" t="s">
        <v>31</v>
      </c>
      <c r="U2656" s="1" t="s">
        <v>32</v>
      </c>
      <c r="V2656" s="1" t="s">
        <v>33</v>
      </c>
      <c r="W2656" s="1" t="s">
        <v>33</v>
      </c>
      <c r="X2656" s="1" t="str">
        <f>IF(_f012[[#This Row],[Column22]]="Inference",_f012[[#This Row],[Column22]],_f012[[#This Row],[Column23]])</f>
        <v/>
      </c>
    </row>
    <row r="2657" spans="1:24" x14ac:dyDescent="0.3">
      <c r="A2657" s="1" t="s">
        <v>14600</v>
      </c>
      <c r="B2657" s="1" t="s">
        <v>24</v>
      </c>
      <c r="C2657">
        <v>36624335</v>
      </c>
      <c r="D2657">
        <v>11980623</v>
      </c>
      <c r="E2657">
        <v>11571136</v>
      </c>
      <c r="F2657" s="1" t="s">
        <v>28</v>
      </c>
      <c r="G2657" s="1" t="s">
        <v>28</v>
      </c>
      <c r="H2657">
        <v>7.7365430000000002E-3</v>
      </c>
      <c r="I2657">
        <v>16473215</v>
      </c>
      <c r="J2657">
        <v>40061816</v>
      </c>
      <c r="K2657" s="1" t="s">
        <v>35</v>
      </c>
      <c r="L2657" s="1" t="s">
        <v>24</v>
      </c>
      <c r="M2657">
        <v>619.12260000000003</v>
      </c>
      <c r="N2657">
        <v>13004619</v>
      </c>
      <c r="O2657">
        <v>14137559</v>
      </c>
      <c r="P2657" s="1" t="s">
        <v>28</v>
      </c>
      <c r="Q2657" s="1" t="s">
        <v>14601</v>
      </c>
      <c r="R2657">
        <v>18</v>
      </c>
      <c r="S2657">
        <v>42325886</v>
      </c>
      <c r="T2657" s="1" t="s">
        <v>50</v>
      </c>
      <c r="U2657" s="1" t="s">
        <v>38</v>
      </c>
      <c r="V2657" s="1" t="s">
        <v>33</v>
      </c>
      <c r="W2657" s="1" t="s">
        <v>33</v>
      </c>
      <c r="X2657" s="1" t="str">
        <f>IF(_f012[[#This Row],[Column22]]="Inference",_f012[[#This Row],[Column22]],_f012[[#This Row],[Column23]])</f>
        <v/>
      </c>
    </row>
    <row r="2658" spans="1:24" x14ac:dyDescent="0.3">
      <c r="A2658" s="1" t="s">
        <v>14602</v>
      </c>
      <c r="B2658" s="1" t="s">
        <v>28</v>
      </c>
      <c r="C2658">
        <v>0</v>
      </c>
      <c r="D2658">
        <v>67434625</v>
      </c>
      <c r="E2658">
        <v>19745058</v>
      </c>
      <c r="F2658" s="1" t="s">
        <v>35</v>
      </c>
      <c r="G2658" s="1" t="s">
        <v>24</v>
      </c>
      <c r="H2658">
        <v>393.07888000000003</v>
      </c>
      <c r="I2658">
        <v>3027103</v>
      </c>
      <c r="J2658">
        <v>15726943</v>
      </c>
      <c r="K2658" s="1" t="s">
        <v>28</v>
      </c>
      <c r="L2658" s="1" t="s">
        <v>28</v>
      </c>
      <c r="M2658">
        <v>0</v>
      </c>
      <c r="N2658">
        <v>4998604</v>
      </c>
      <c r="O2658">
        <v>29218567</v>
      </c>
      <c r="P2658" s="1" t="s">
        <v>35</v>
      </c>
      <c r="Q2658" s="1" t="s">
        <v>14603</v>
      </c>
      <c r="R2658">
        <v>18</v>
      </c>
      <c r="S2658">
        <v>42675335</v>
      </c>
      <c r="T2658" s="1" t="s">
        <v>50</v>
      </c>
      <c r="U2658" s="1" t="s">
        <v>38</v>
      </c>
      <c r="V2658" s="1" t="s">
        <v>33</v>
      </c>
      <c r="W2658" s="1" t="s">
        <v>33</v>
      </c>
      <c r="X2658" s="1" t="str">
        <f>IF(_f012[[#This Row],[Column22]]="Inference",_f012[[#This Row],[Column22]],_f012[[#This Row],[Column23]])</f>
        <v/>
      </c>
    </row>
    <row r="2659" spans="1:24" x14ac:dyDescent="0.3">
      <c r="A2659" s="1" t="s">
        <v>9333</v>
      </c>
      <c r="B2659" s="1" t="s">
        <v>28</v>
      </c>
      <c r="C2659">
        <v>0</v>
      </c>
      <c r="D2659">
        <v>10136939</v>
      </c>
      <c r="E2659">
        <v>27560065</v>
      </c>
      <c r="F2659" s="1" t="s">
        <v>35</v>
      </c>
      <c r="G2659" s="1" t="s">
        <v>24</v>
      </c>
      <c r="H2659">
        <v>27544086</v>
      </c>
      <c r="I2659">
        <v>22776192</v>
      </c>
      <c r="J2659">
        <v>46551294</v>
      </c>
      <c r="K2659" s="1" t="s">
        <v>29</v>
      </c>
      <c r="L2659" s="1" t="s">
        <v>24</v>
      </c>
      <c r="M2659">
        <v>37444662</v>
      </c>
      <c r="N2659">
        <v>23733624</v>
      </c>
      <c r="O2659">
        <v>40411032</v>
      </c>
      <c r="P2659" s="1" t="s">
        <v>29</v>
      </c>
      <c r="Q2659" s="1" t="s">
        <v>9334</v>
      </c>
      <c r="R2659">
        <v>18</v>
      </c>
      <c r="S2659">
        <v>44636171</v>
      </c>
      <c r="T2659" s="1" t="s">
        <v>31</v>
      </c>
      <c r="U2659" s="1" t="s">
        <v>39</v>
      </c>
      <c r="V2659" s="1" t="s">
        <v>33</v>
      </c>
      <c r="W2659" s="1" t="s">
        <v>33</v>
      </c>
      <c r="X2659" s="1" t="str">
        <f>IF(_f012[[#This Row],[Column22]]="Inference",_f012[[#This Row],[Column22]],_f012[[#This Row],[Column23]])</f>
        <v/>
      </c>
    </row>
    <row r="2660" spans="1:24" x14ac:dyDescent="0.3">
      <c r="A2660" s="1" t="s">
        <v>14604</v>
      </c>
      <c r="B2660" s="1" t="s">
        <v>28</v>
      </c>
      <c r="C2660">
        <v>2.9064586E-2</v>
      </c>
      <c r="D2660">
        <v>14128257</v>
      </c>
      <c r="E2660">
        <v>44149677</v>
      </c>
      <c r="F2660" s="1" t="s">
        <v>28</v>
      </c>
      <c r="G2660" s="1" t="s">
        <v>26</v>
      </c>
      <c r="H2660">
        <v>4878.7403000000004</v>
      </c>
      <c r="I2660">
        <v>18238406</v>
      </c>
      <c r="J2660">
        <v>2138417</v>
      </c>
      <c r="K2660" s="1" t="s">
        <v>46</v>
      </c>
      <c r="L2660" s="1" t="s">
        <v>24</v>
      </c>
      <c r="M2660">
        <v>221.34059999999999</v>
      </c>
      <c r="N2660">
        <v>86017346</v>
      </c>
      <c r="O2660">
        <v>16708163</v>
      </c>
      <c r="P2660" s="1" t="s">
        <v>35</v>
      </c>
      <c r="Q2660" s="1" t="s">
        <v>14605</v>
      </c>
      <c r="R2660">
        <v>18</v>
      </c>
      <c r="S2660">
        <v>45032277</v>
      </c>
      <c r="T2660" s="1" t="s">
        <v>31</v>
      </c>
      <c r="U2660" s="1" t="s">
        <v>38</v>
      </c>
      <c r="V2660" s="1" t="s">
        <v>33</v>
      </c>
      <c r="W2660" s="1" t="s">
        <v>33</v>
      </c>
      <c r="X2660" s="1" t="str">
        <f>IF(_f012[[#This Row],[Column22]]="Inference",_f012[[#This Row],[Column22]],_f012[[#This Row],[Column23]])</f>
        <v/>
      </c>
    </row>
    <row r="2661" spans="1:24" x14ac:dyDescent="0.3">
      <c r="A2661" s="1" t="s">
        <v>14606</v>
      </c>
      <c r="B2661" s="1" t="s">
        <v>24</v>
      </c>
      <c r="C2661">
        <v>2.2204460000000001E-10</v>
      </c>
      <c r="D2661">
        <v>4334433</v>
      </c>
      <c r="E2661">
        <v>17157571</v>
      </c>
      <c r="F2661" s="1" t="s">
        <v>29</v>
      </c>
      <c r="G2661" s="1" t="s">
        <v>28</v>
      </c>
      <c r="H2661">
        <v>0</v>
      </c>
      <c r="I2661">
        <v>25863843</v>
      </c>
      <c r="J2661">
        <v>6312122</v>
      </c>
      <c r="K2661" s="1" t="s">
        <v>25</v>
      </c>
      <c r="L2661" s="1" t="s">
        <v>28</v>
      </c>
      <c r="M2661">
        <v>1379.7953</v>
      </c>
      <c r="N2661">
        <v>15944257</v>
      </c>
      <c r="O2661">
        <v>675418</v>
      </c>
      <c r="P2661" s="1" t="s">
        <v>25</v>
      </c>
      <c r="Q2661" s="1" t="s">
        <v>14607</v>
      </c>
      <c r="R2661">
        <v>18</v>
      </c>
      <c r="S2661">
        <v>46347205</v>
      </c>
      <c r="T2661" s="1" t="s">
        <v>31</v>
      </c>
      <c r="U2661" s="1" t="s">
        <v>32</v>
      </c>
      <c r="V2661" s="1" t="s">
        <v>33</v>
      </c>
      <c r="W2661" s="1" t="s">
        <v>33</v>
      </c>
      <c r="X2661" s="1" t="str">
        <f>IF(_f012[[#This Row],[Column22]]="Inference",_f012[[#This Row],[Column22]],_f012[[#This Row],[Column23]])</f>
        <v/>
      </c>
    </row>
    <row r="2662" spans="1:24" x14ac:dyDescent="0.3">
      <c r="A2662" s="1" t="s">
        <v>14608</v>
      </c>
      <c r="B2662" s="1" t="s">
        <v>24</v>
      </c>
      <c r="C2662">
        <v>4142.8572000000004</v>
      </c>
      <c r="D2662">
        <v>43895035</v>
      </c>
      <c r="E2662">
        <v>12771238</v>
      </c>
      <c r="F2662" s="1" t="s">
        <v>35</v>
      </c>
      <c r="G2662" s="1" t="s">
        <v>28</v>
      </c>
      <c r="H2662">
        <v>4.6629367000000001E-8</v>
      </c>
      <c r="I2662">
        <v>1553374</v>
      </c>
      <c r="J2662">
        <v>8706456</v>
      </c>
      <c r="K2662" s="1" t="s">
        <v>28</v>
      </c>
      <c r="L2662" s="1" t="s">
        <v>28</v>
      </c>
      <c r="M2662">
        <v>1.1607226000000001E-3</v>
      </c>
      <c r="N2662">
        <v>17632578</v>
      </c>
      <c r="O2662">
        <v>11329752</v>
      </c>
      <c r="P2662" s="1" t="s">
        <v>28</v>
      </c>
      <c r="Q2662" s="1" t="s">
        <v>14609</v>
      </c>
      <c r="R2662">
        <v>18</v>
      </c>
      <c r="S2662">
        <v>46449032</v>
      </c>
      <c r="T2662" s="1" t="s">
        <v>31</v>
      </c>
      <c r="U2662" s="1" t="s">
        <v>38</v>
      </c>
      <c r="V2662" s="1" t="s">
        <v>33</v>
      </c>
      <c r="W2662" s="1" t="s">
        <v>33</v>
      </c>
      <c r="X2662" s="1" t="str">
        <f>IF(_f012[[#This Row],[Column22]]="Inference",_f012[[#This Row],[Column22]],_f012[[#This Row],[Column23]])</f>
        <v/>
      </c>
    </row>
    <row r="2663" spans="1:24" x14ac:dyDescent="0.3">
      <c r="A2663" s="1" t="s">
        <v>14610</v>
      </c>
      <c r="B2663" s="1" t="s">
        <v>24</v>
      </c>
      <c r="C2663">
        <v>0.30395664999999999</v>
      </c>
      <c r="D2663">
        <v>4445671</v>
      </c>
      <c r="E2663">
        <v>13648229</v>
      </c>
      <c r="F2663" s="1" t="s">
        <v>28</v>
      </c>
      <c r="G2663" s="1" t="s">
        <v>28</v>
      </c>
      <c r="H2663">
        <v>9.5044859999999999E-4</v>
      </c>
      <c r="I2663">
        <v>19084067</v>
      </c>
      <c r="J2663">
        <v>5703794</v>
      </c>
      <c r="K2663" s="1" t="s">
        <v>35</v>
      </c>
      <c r="L2663" s="1" t="s">
        <v>28</v>
      </c>
      <c r="M2663">
        <v>286.09913</v>
      </c>
      <c r="N2663">
        <v>12920486</v>
      </c>
      <c r="O2663">
        <v>5543159</v>
      </c>
      <c r="P2663" s="1" t="s">
        <v>35</v>
      </c>
      <c r="Q2663" s="1" t="s">
        <v>14611</v>
      </c>
      <c r="R2663">
        <v>18</v>
      </c>
      <c r="S2663">
        <v>47663657</v>
      </c>
      <c r="T2663" s="1" t="s">
        <v>31</v>
      </c>
      <c r="U2663" s="1" t="s">
        <v>38</v>
      </c>
      <c r="V2663" s="1" t="s">
        <v>33</v>
      </c>
      <c r="W2663" s="1" t="s">
        <v>33</v>
      </c>
      <c r="X2663" s="1" t="str">
        <f>IF(_f012[[#This Row],[Column22]]="Inference",_f012[[#This Row],[Column22]],_f012[[#This Row],[Column23]])</f>
        <v/>
      </c>
    </row>
    <row r="2664" spans="1:24" x14ac:dyDescent="0.3">
      <c r="A2664" s="1" t="s">
        <v>14612</v>
      </c>
      <c r="B2664" s="1" t="s">
        <v>28</v>
      </c>
      <c r="C2664">
        <v>11.161524</v>
      </c>
      <c r="D2664">
        <v>22148816</v>
      </c>
      <c r="E2664">
        <v>11696022</v>
      </c>
      <c r="F2664" s="1" t="s">
        <v>25</v>
      </c>
      <c r="G2664" s="1" t="s">
        <v>28</v>
      </c>
      <c r="H2664">
        <v>10194355</v>
      </c>
      <c r="I2664">
        <v>23425457</v>
      </c>
      <c r="J2664">
        <v>13474005</v>
      </c>
      <c r="K2664" s="1" t="s">
        <v>25</v>
      </c>
      <c r="L2664" s="1" t="s">
        <v>26</v>
      </c>
      <c r="M2664">
        <v>4566.8162000000002</v>
      </c>
      <c r="N2664">
        <v>23288455</v>
      </c>
      <c r="O2664">
        <v>16081312</v>
      </c>
      <c r="P2664" s="1" t="s">
        <v>82</v>
      </c>
      <c r="Q2664" s="1" t="s">
        <v>14613</v>
      </c>
      <c r="R2664">
        <v>18</v>
      </c>
      <c r="S2664">
        <v>47805294</v>
      </c>
      <c r="T2664" s="1" t="s">
        <v>31</v>
      </c>
      <c r="U2664" s="1" t="s">
        <v>39</v>
      </c>
      <c r="V2664" s="1" t="s">
        <v>40</v>
      </c>
      <c r="W2664" s="1" t="s">
        <v>33</v>
      </c>
      <c r="X2664" s="1" t="str">
        <f>IF(_f012[[#This Row],[Column22]]="Inference",_f012[[#This Row],[Column22]],_f012[[#This Row],[Column23]])</f>
        <v>Inference</v>
      </c>
    </row>
    <row r="2665" spans="1:24" x14ac:dyDescent="0.3">
      <c r="A2665" s="1" t="s">
        <v>14614</v>
      </c>
      <c r="B2665" s="1" t="s">
        <v>26</v>
      </c>
      <c r="C2665">
        <v>5.1283183000000001</v>
      </c>
      <c r="D2665">
        <v>7079534</v>
      </c>
      <c r="E2665">
        <v>64211365</v>
      </c>
      <c r="F2665" s="1" t="s">
        <v>46</v>
      </c>
      <c r="G2665" s="1" t="s">
        <v>24</v>
      </c>
      <c r="H2665">
        <v>52604056</v>
      </c>
      <c r="I2665">
        <v>5147223</v>
      </c>
      <c r="J2665">
        <v>8653612</v>
      </c>
      <c r="K2665" s="1" t="s">
        <v>35</v>
      </c>
      <c r="L2665" s="1" t="s">
        <v>28</v>
      </c>
      <c r="M2665">
        <v>13889243</v>
      </c>
      <c r="N2665">
        <v>82795074</v>
      </c>
      <c r="O2665">
        <v>50860544</v>
      </c>
      <c r="P2665" s="1" t="s">
        <v>28</v>
      </c>
      <c r="Q2665" s="1" t="s">
        <v>14615</v>
      </c>
      <c r="R2665">
        <v>18</v>
      </c>
      <c r="S2665">
        <v>47858291</v>
      </c>
      <c r="T2665" s="1" t="s">
        <v>50</v>
      </c>
      <c r="U2665" s="1" t="s">
        <v>38</v>
      </c>
      <c r="V2665" s="1" t="s">
        <v>33</v>
      </c>
      <c r="W2665" s="1" t="s">
        <v>33</v>
      </c>
      <c r="X2665" s="1" t="str">
        <f>IF(_f012[[#This Row],[Column22]]="Inference",_f012[[#This Row],[Column22]],_f012[[#This Row],[Column23]])</f>
        <v/>
      </c>
    </row>
    <row r="2666" spans="1:24" x14ac:dyDescent="0.3">
      <c r="A2666" s="1" t="s">
        <v>14616</v>
      </c>
      <c r="B2666" s="1" t="s">
        <v>24</v>
      </c>
      <c r="C2666">
        <v>0</v>
      </c>
      <c r="D2666">
        <v>29137363</v>
      </c>
      <c r="E2666">
        <v>15043289</v>
      </c>
      <c r="F2666" s="1" t="s">
        <v>35</v>
      </c>
      <c r="G2666" s="1" t="s">
        <v>24</v>
      </c>
      <c r="H2666">
        <v>6.6613380000000003E-10</v>
      </c>
      <c r="I2666">
        <v>34324283</v>
      </c>
      <c r="J2666">
        <v>15945532</v>
      </c>
      <c r="K2666" s="1" t="s">
        <v>35</v>
      </c>
      <c r="L2666" s="1" t="s">
        <v>26</v>
      </c>
      <c r="M2666">
        <v>4.5189944000000004</v>
      </c>
      <c r="N2666">
        <v>4900373</v>
      </c>
      <c r="O2666">
        <v>12504502</v>
      </c>
      <c r="P2666" s="1" t="s">
        <v>225</v>
      </c>
      <c r="Q2666" s="1" t="s">
        <v>14617</v>
      </c>
      <c r="R2666">
        <v>18</v>
      </c>
      <c r="S2666">
        <v>48220456</v>
      </c>
      <c r="T2666" s="1" t="s">
        <v>31</v>
      </c>
      <c r="U2666" s="1" t="s">
        <v>38</v>
      </c>
      <c r="V2666" s="1" t="s">
        <v>39</v>
      </c>
      <c r="W2666" s="1" t="s">
        <v>40</v>
      </c>
      <c r="X2666" s="1" t="str">
        <f>IF(_f012[[#This Row],[Column22]]="Inference",_f012[[#This Row],[Column22]],_f012[[#This Row],[Column23]])</f>
        <v>Inference</v>
      </c>
    </row>
    <row r="2667" spans="1:24" x14ac:dyDescent="0.3">
      <c r="A2667" s="1" t="s">
        <v>14618</v>
      </c>
      <c r="B2667" s="1" t="s">
        <v>24</v>
      </c>
      <c r="C2667">
        <v>5.9196379999999996E-3</v>
      </c>
      <c r="D2667">
        <v>10523845</v>
      </c>
      <c r="E2667">
        <v>14339102</v>
      </c>
      <c r="F2667" s="1" t="s">
        <v>35</v>
      </c>
      <c r="G2667" s="1" t="s">
        <v>28</v>
      </c>
      <c r="H2667">
        <v>26340038</v>
      </c>
      <c r="I2667">
        <v>13387589</v>
      </c>
      <c r="J2667">
        <v>26182516</v>
      </c>
      <c r="K2667" s="1" t="s">
        <v>29</v>
      </c>
      <c r="L2667" s="1" t="s">
        <v>24</v>
      </c>
      <c r="M2667">
        <v>1.6919888E-3</v>
      </c>
      <c r="N2667">
        <v>9465366</v>
      </c>
      <c r="O2667">
        <v>14365624</v>
      </c>
      <c r="P2667" s="1" t="s">
        <v>35</v>
      </c>
      <c r="Q2667" s="1" t="s">
        <v>14619</v>
      </c>
      <c r="R2667">
        <v>18</v>
      </c>
      <c r="S2667">
        <v>49939710</v>
      </c>
      <c r="T2667" s="1" t="s">
        <v>50</v>
      </c>
      <c r="U2667" s="1" t="s">
        <v>38</v>
      </c>
      <c r="V2667" s="1" t="s">
        <v>39</v>
      </c>
      <c r="W2667" s="1" t="s">
        <v>33</v>
      </c>
      <c r="X2667" s="1" t="str">
        <f>IF(_f012[[#This Row],[Column22]]="Inference",_f012[[#This Row],[Column22]],_f012[[#This Row],[Column23]])</f>
        <v/>
      </c>
    </row>
    <row r="2668" spans="1:24" x14ac:dyDescent="0.3">
      <c r="A2668" s="1" t="s">
        <v>14620</v>
      </c>
      <c r="B2668" s="1" t="s">
        <v>28</v>
      </c>
      <c r="C2668">
        <v>0</v>
      </c>
      <c r="D2668">
        <v>10316494</v>
      </c>
      <c r="E2668">
        <v>38301086</v>
      </c>
      <c r="F2668" s="1" t="s">
        <v>35</v>
      </c>
      <c r="G2668" s="1" t="s">
        <v>28</v>
      </c>
      <c r="H2668">
        <v>0</v>
      </c>
      <c r="I2668">
        <v>1142181</v>
      </c>
      <c r="J2668">
        <v>42229074</v>
      </c>
      <c r="K2668" s="1" t="s">
        <v>35</v>
      </c>
      <c r="L2668" s="1" t="s">
        <v>26</v>
      </c>
      <c r="M2668">
        <v>20.157696999999999</v>
      </c>
      <c r="N2668">
        <v>7125343</v>
      </c>
      <c r="O2668">
        <v>529043</v>
      </c>
      <c r="P2668" s="1" t="s">
        <v>36</v>
      </c>
      <c r="Q2668" s="1" t="s">
        <v>14621</v>
      </c>
      <c r="R2668">
        <v>18</v>
      </c>
      <c r="S2668">
        <v>51195759</v>
      </c>
      <c r="T2668" s="1" t="s">
        <v>124</v>
      </c>
      <c r="U2668" s="1" t="s">
        <v>38</v>
      </c>
      <c r="V2668" s="1" t="s">
        <v>39</v>
      </c>
      <c r="W2668" s="1" t="s">
        <v>40</v>
      </c>
      <c r="X2668" s="1" t="str">
        <f>IF(_f012[[#This Row],[Column22]]="Inference",_f012[[#This Row],[Column22]],_f012[[#This Row],[Column23]])</f>
        <v>Inference</v>
      </c>
    </row>
    <row r="2669" spans="1:24" x14ac:dyDescent="0.3">
      <c r="A2669" s="1" t="s">
        <v>14622</v>
      </c>
      <c r="B2669" s="1" t="s">
        <v>28</v>
      </c>
      <c r="C2669">
        <v>5.1297410000000002E-5</v>
      </c>
      <c r="D2669">
        <v>6080613</v>
      </c>
      <c r="E2669">
        <v>26269244</v>
      </c>
      <c r="F2669" s="1" t="s">
        <v>25</v>
      </c>
      <c r="G2669" s="1" t="s">
        <v>26</v>
      </c>
      <c r="H2669">
        <v>1.1509311</v>
      </c>
      <c r="I2669">
        <v>5943604</v>
      </c>
      <c r="J2669">
        <v>8263192</v>
      </c>
      <c r="K2669" s="1" t="s">
        <v>55</v>
      </c>
      <c r="L2669" s="1" t="s">
        <v>24</v>
      </c>
      <c r="M2669">
        <v>0.84309000000000001</v>
      </c>
      <c r="N2669">
        <v>26053677</v>
      </c>
      <c r="O2669">
        <v>5912996</v>
      </c>
      <c r="P2669" s="1" t="s">
        <v>29</v>
      </c>
      <c r="Q2669" s="1" t="s">
        <v>14623</v>
      </c>
      <c r="R2669">
        <v>18</v>
      </c>
      <c r="S2669">
        <v>51371449</v>
      </c>
      <c r="T2669" s="1" t="s">
        <v>31</v>
      </c>
      <c r="U2669" s="1" t="s">
        <v>32</v>
      </c>
      <c r="V2669" s="1" t="s">
        <v>33</v>
      </c>
      <c r="W2669" s="1" t="s">
        <v>33</v>
      </c>
      <c r="X2669" s="1" t="str">
        <f>IF(_f012[[#This Row],[Column22]]="Inference",_f012[[#This Row],[Column22]],_f012[[#This Row],[Column23]])</f>
        <v/>
      </c>
    </row>
    <row r="2670" spans="1:24" x14ac:dyDescent="0.3">
      <c r="A2670" s="1" t="s">
        <v>14624</v>
      </c>
      <c r="B2670" s="1" t="s">
        <v>24</v>
      </c>
      <c r="C2670">
        <v>0</v>
      </c>
      <c r="D2670">
        <v>33087848</v>
      </c>
      <c r="E2670">
        <v>1368636</v>
      </c>
      <c r="F2670" s="1" t="s">
        <v>25</v>
      </c>
      <c r="G2670" s="1" t="s">
        <v>26</v>
      </c>
      <c r="H2670">
        <v>0</v>
      </c>
      <c r="I2670">
        <v>1639779</v>
      </c>
      <c r="J2670">
        <v>13569824</v>
      </c>
      <c r="K2670" s="1" t="s">
        <v>204</v>
      </c>
      <c r="L2670" s="1" t="s">
        <v>28</v>
      </c>
      <c r="M2670">
        <v>5.8153479999999999E-7</v>
      </c>
      <c r="N2670">
        <v>14172488</v>
      </c>
      <c r="O2670">
        <v>23321512</v>
      </c>
      <c r="P2670" s="1" t="s">
        <v>28</v>
      </c>
      <c r="Q2670" s="1" t="s">
        <v>14625</v>
      </c>
      <c r="R2670">
        <v>18</v>
      </c>
      <c r="S2670">
        <v>51399853</v>
      </c>
      <c r="T2670" s="1" t="s">
        <v>31</v>
      </c>
      <c r="U2670" s="1" t="s">
        <v>39</v>
      </c>
      <c r="V2670" s="1" t="s">
        <v>33</v>
      </c>
      <c r="W2670" s="1" t="s">
        <v>33</v>
      </c>
      <c r="X2670" s="1" t="str">
        <f>IF(_f012[[#This Row],[Column22]]="Inference",_f012[[#This Row],[Column22]],_f012[[#This Row],[Column23]])</f>
        <v/>
      </c>
    </row>
    <row r="2671" spans="1:24" x14ac:dyDescent="0.3">
      <c r="A2671" s="1" t="s">
        <v>14626</v>
      </c>
      <c r="B2671" s="1" t="s">
        <v>24</v>
      </c>
      <c r="C2671">
        <v>170.55498</v>
      </c>
      <c r="D2671">
        <v>2223763</v>
      </c>
      <c r="E2671">
        <v>55895197</v>
      </c>
      <c r="F2671" s="1" t="s">
        <v>29</v>
      </c>
      <c r="G2671" s="1" t="s">
        <v>28</v>
      </c>
      <c r="H2671">
        <v>1.9984014E-8</v>
      </c>
      <c r="I2671">
        <v>46741736</v>
      </c>
      <c r="J2671">
        <v>15550269</v>
      </c>
      <c r="K2671" s="1" t="s">
        <v>35</v>
      </c>
      <c r="L2671" s="1" t="s">
        <v>28</v>
      </c>
      <c r="M2671">
        <v>3399.0614</v>
      </c>
      <c r="N2671">
        <v>4058184</v>
      </c>
      <c r="O2671">
        <v>23958598</v>
      </c>
      <c r="P2671" s="1" t="s">
        <v>35</v>
      </c>
      <c r="Q2671" s="1" t="s">
        <v>14627</v>
      </c>
      <c r="R2671">
        <v>18</v>
      </c>
      <c r="S2671">
        <v>51410296</v>
      </c>
      <c r="T2671" s="1" t="s">
        <v>31</v>
      </c>
      <c r="U2671" s="1" t="s">
        <v>39</v>
      </c>
      <c r="V2671" s="1" t="s">
        <v>33</v>
      </c>
      <c r="W2671" s="1" t="s">
        <v>33</v>
      </c>
      <c r="X2671" s="1" t="str">
        <f>IF(_f012[[#This Row],[Column22]]="Inference",_f012[[#This Row],[Column22]],_f012[[#This Row],[Column23]])</f>
        <v/>
      </c>
    </row>
    <row r="2672" spans="1:24" x14ac:dyDescent="0.3">
      <c r="A2672" s="1" t="s">
        <v>14628</v>
      </c>
      <c r="B2672" s="1" t="s">
        <v>24</v>
      </c>
      <c r="C2672">
        <v>1.1761323000000001E-2</v>
      </c>
      <c r="D2672">
        <v>11707716</v>
      </c>
      <c r="E2672">
        <v>12434476</v>
      </c>
      <c r="F2672" s="1" t="s">
        <v>35</v>
      </c>
      <c r="G2672" s="1" t="s">
        <v>28</v>
      </c>
      <c r="H2672">
        <v>5951325</v>
      </c>
      <c r="I2672">
        <v>1356252</v>
      </c>
      <c r="J2672">
        <v>3288299</v>
      </c>
      <c r="K2672" s="1" t="s">
        <v>28</v>
      </c>
      <c r="L2672" s="1" t="s">
        <v>24</v>
      </c>
      <c r="M2672">
        <v>6.3241323000000002E-3</v>
      </c>
      <c r="N2672">
        <v>10866755</v>
      </c>
      <c r="O2672">
        <v>11648518</v>
      </c>
      <c r="P2672" s="1" t="s">
        <v>35</v>
      </c>
      <c r="Q2672" s="1" t="s">
        <v>14629</v>
      </c>
      <c r="R2672">
        <v>18</v>
      </c>
      <c r="S2672">
        <v>52604955</v>
      </c>
      <c r="T2672" s="1" t="s">
        <v>50</v>
      </c>
      <c r="U2672" s="1" t="s">
        <v>38</v>
      </c>
      <c r="V2672" s="1" t="s">
        <v>33</v>
      </c>
      <c r="W2672" s="1" t="s">
        <v>33</v>
      </c>
      <c r="X2672" s="1" t="str">
        <f>IF(_f012[[#This Row],[Column22]]="Inference",_f012[[#This Row],[Column22]],_f012[[#This Row],[Column23]])</f>
        <v/>
      </c>
    </row>
    <row r="2673" spans="1:24" x14ac:dyDescent="0.3">
      <c r="A2673" s="1" t="s">
        <v>14630</v>
      </c>
      <c r="B2673" s="1" t="s">
        <v>24</v>
      </c>
      <c r="C2673">
        <v>16744197</v>
      </c>
      <c r="D2673">
        <v>8411046</v>
      </c>
      <c r="E2673">
        <v>28249568</v>
      </c>
      <c r="F2673" s="1" t="s">
        <v>29</v>
      </c>
      <c r="G2673" s="1" t="s">
        <v>28</v>
      </c>
      <c r="H2673">
        <v>2.7600144E-6</v>
      </c>
      <c r="I2673">
        <v>10124725</v>
      </c>
      <c r="J2673">
        <v>4440465</v>
      </c>
      <c r="K2673" s="1" t="s">
        <v>25</v>
      </c>
      <c r="L2673" s="1" t="s">
        <v>28</v>
      </c>
      <c r="M2673">
        <v>1.3300472000000001E-6</v>
      </c>
      <c r="N2673">
        <v>11197538</v>
      </c>
      <c r="O2673">
        <v>48314633</v>
      </c>
      <c r="P2673" s="1" t="s">
        <v>25</v>
      </c>
      <c r="Q2673" s="1" t="s">
        <v>14631</v>
      </c>
      <c r="R2673">
        <v>18</v>
      </c>
      <c r="S2673">
        <v>53994937</v>
      </c>
      <c r="T2673" s="1" t="s">
        <v>31</v>
      </c>
      <c r="U2673" s="1" t="s">
        <v>32</v>
      </c>
      <c r="V2673" s="1" t="s">
        <v>33</v>
      </c>
      <c r="W2673" s="1" t="s">
        <v>33</v>
      </c>
      <c r="X2673" s="1" t="str">
        <f>IF(_f012[[#This Row],[Column22]]="Inference",_f012[[#This Row],[Column22]],_f012[[#This Row],[Column23]])</f>
        <v/>
      </c>
    </row>
    <row r="2674" spans="1:24" x14ac:dyDescent="0.3">
      <c r="A2674" s="1" t="s">
        <v>14632</v>
      </c>
      <c r="B2674" s="1" t="s">
        <v>24</v>
      </c>
      <c r="C2674">
        <v>0</v>
      </c>
      <c r="D2674">
        <v>15425699</v>
      </c>
      <c r="E2674">
        <v>8845019</v>
      </c>
      <c r="F2674" s="1" t="s">
        <v>29</v>
      </c>
      <c r="G2674" s="1" t="s">
        <v>26</v>
      </c>
      <c r="H2674">
        <v>8.0973910000000007E-3</v>
      </c>
      <c r="I2674">
        <v>1591774</v>
      </c>
      <c r="J2674">
        <v>59145447</v>
      </c>
      <c r="K2674" s="1" t="s">
        <v>55</v>
      </c>
      <c r="L2674" s="1" t="s">
        <v>28</v>
      </c>
      <c r="M2674">
        <v>7.3274719999999999E-9</v>
      </c>
      <c r="N2674">
        <v>13899813</v>
      </c>
      <c r="O2674">
        <v>17859412</v>
      </c>
      <c r="P2674" s="1" t="s">
        <v>25</v>
      </c>
      <c r="Q2674" s="1" t="s">
        <v>14633</v>
      </c>
      <c r="R2674">
        <v>18</v>
      </c>
      <c r="S2674">
        <v>54049459</v>
      </c>
      <c r="T2674" s="1" t="s">
        <v>31</v>
      </c>
      <c r="U2674" s="1" t="s">
        <v>32</v>
      </c>
      <c r="V2674" s="1" t="s">
        <v>33</v>
      </c>
      <c r="W2674" s="1" t="s">
        <v>33</v>
      </c>
      <c r="X2674" s="1" t="str">
        <f>IF(_f012[[#This Row],[Column22]]="Inference",_f012[[#This Row],[Column22]],_f012[[#This Row],[Column23]])</f>
        <v/>
      </c>
    </row>
    <row r="2675" spans="1:24" x14ac:dyDescent="0.3">
      <c r="A2675" s="1" t="s">
        <v>9345</v>
      </c>
      <c r="B2675" s="1" t="s">
        <v>24</v>
      </c>
      <c r="C2675">
        <v>2.2067335E-2</v>
      </c>
      <c r="D2675">
        <v>2623157</v>
      </c>
      <c r="E2675">
        <v>7863837</v>
      </c>
      <c r="F2675" s="1" t="s">
        <v>25</v>
      </c>
      <c r="G2675" s="1" t="s">
        <v>24</v>
      </c>
      <c r="H2675">
        <v>1.6118184</v>
      </c>
      <c r="I2675">
        <v>31501337</v>
      </c>
      <c r="J2675">
        <v>88130646</v>
      </c>
      <c r="K2675" s="1" t="s">
        <v>25</v>
      </c>
      <c r="L2675" s="1" t="s">
        <v>26</v>
      </c>
      <c r="M2675">
        <v>6326.3164999999999</v>
      </c>
      <c r="N2675">
        <v>35846814</v>
      </c>
      <c r="O2675">
        <v>6923758</v>
      </c>
      <c r="P2675" s="1" t="s">
        <v>27</v>
      </c>
      <c r="Q2675" s="1" t="s">
        <v>9346</v>
      </c>
      <c r="R2675">
        <v>18</v>
      </c>
      <c r="S2675">
        <v>54746518</v>
      </c>
      <c r="T2675" s="1" t="s">
        <v>31</v>
      </c>
      <c r="U2675" s="1" t="s">
        <v>32</v>
      </c>
      <c r="V2675" s="1" t="s">
        <v>40</v>
      </c>
      <c r="W2675" s="1" t="s">
        <v>33</v>
      </c>
      <c r="X2675" s="1" t="str">
        <f>IF(_f012[[#This Row],[Column22]]="Inference",_f012[[#This Row],[Column22]],_f012[[#This Row],[Column23]])</f>
        <v>Inference</v>
      </c>
    </row>
    <row r="2676" spans="1:24" x14ac:dyDescent="0.3">
      <c r="A2676" s="1" t="s">
        <v>14634</v>
      </c>
      <c r="B2676" s="1" t="s">
        <v>28</v>
      </c>
      <c r="C2676">
        <v>1.8873125000000001E-4</v>
      </c>
      <c r="D2676">
        <v>15800374</v>
      </c>
      <c r="E2676">
        <v>41664188</v>
      </c>
      <c r="F2676" s="1" t="s">
        <v>25</v>
      </c>
      <c r="G2676" s="1" t="s">
        <v>28</v>
      </c>
      <c r="H2676">
        <v>0</v>
      </c>
      <c r="I2676">
        <v>15954076</v>
      </c>
      <c r="J2676">
        <v>30271356</v>
      </c>
      <c r="K2676" s="1" t="s">
        <v>25</v>
      </c>
      <c r="L2676" s="1" t="s">
        <v>26</v>
      </c>
      <c r="M2676">
        <v>3.6407962999999999</v>
      </c>
      <c r="N2676">
        <v>17628943</v>
      </c>
      <c r="O2676">
        <v>798968</v>
      </c>
      <c r="P2676" s="1" t="s">
        <v>55</v>
      </c>
      <c r="Q2676" s="1" t="s">
        <v>14635</v>
      </c>
      <c r="R2676">
        <v>18</v>
      </c>
      <c r="S2676">
        <v>56628229</v>
      </c>
      <c r="T2676" s="1" t="s">
        <v>50</v>
      </c>
      <c r="U2676" s="1" t="s">
        <v>32</v>
      </c>
      <c r="V2676" s="1" t="s">
        <v>40</v>
      </c>
      <c r="W2676" s="1" t="s">
        <v>33</v>
      </c>
      <c r="X2676" s="1" t="str">
        <f>IF(_f012[[#This Row],[Column22]]="Inference",_f012[[#This Row],[Column22]],_f012[[#This Row],[Column23]])</f>
        <v>Inference</v>
      </c>
    </row>
    <row r="2677" spans="1:24" x14ac:dyDescent="0.3">
      <c r="A2677" s="1" t="s">
        <v>14636</v>
      </c>
      <c r="B2677" s="1" t="s">
        <v>24</v>
      </c>
      <c r="C2677">
        <v>9796852</v>
      </c>
      <c r="D2677">
        <v>41735553</v>
      </c>
      <c r="E2677">
        <v>88671967</v>
      </c>
      <c r="F2677" s="1" t="s">
        <v>28</v>
      </c>
      <c r="G2677" s="1" t="s">
        <v>26</v>
      </c>
      <c r="H2677">
        <v>7.9632300000000007E-6</v>
      </c>
      <c r="I2677">
        <v>10929204</v>
      </c>
      <c r="J2677">
        <v>9425073</v>
      </c>
      <c r="K2677" s="1" t="s">
        <v>77</v>
      </c>
      <c r="L2677" s="1" t="s">
        <v>28</v>
      </c>
      <c r="M2677">
        <v>1.9788615E-5</v>
      </c>
      <c r="N2677">
        <v>14585232</v>
      </c>
      <c r="O2677">
        <v>2212406</v>
      </c>
      <c r="P2677" s="1" t="s">
        <v>35</v>
      </c>
      <c r="Q2677" s="1" t="s">
        <v>14637</v>
      </c>
      <c r="R2677">
        <v>18</v>
      </c>
      <c r="S2677">
        <v>57309238</v>
      </c>
      <c r="T2677" s="1" t="s">
        <v>31</v>
      </c>
      <c r="U2677" s="1" t="s">
        <v>38</v>
      </c>
      <c r="V2677" s="1" t="s">
        <v>33</v>
      </c>
      <c r="W2677" s="1" t="s">
        <v>33</v>
      </c>
      <c r="X2677" s="1" t="str">
        <f>IF(_f012[[#This Row],[Column22]]="Inference",_f012[[#This Row],[Column22]],_f012[[#This Row],[Column23]])</f>
        <v/>
      </c>
    </row>
    <row r="2678" spans="1:24" x14ac:dyDescent="0.3">
      <c r="A2678" s="1" t="s">
        <v>14638</v>
      </c>
      <c r="B2678" s="1" t="s">
        <v>24</v>
      </c>
      <c r="C2678">
        <v>3.9879209999999998E-7</v>
      </c>
      <c r="D2678">
        <v>576823</v>
      </c>
      <c r="E2678">
        <v>13402712</v>
      </c>
      <c r="F2678" s="1" t="s">
        <v>29</v>
      </c>
      <c r="G2678" s="1" t="s">
        <v>28</v>
      </c>
      <c r="H2678">
        <v>0</v>
      </c>
      <c r="I2678">
        <v>29705054</v>
      </c>
      <c r="J2678">
        <v>34966473</v>
      </c>
      <c r="K2678" s="1" t="s">
        <v>25</v>
      </c>
      <c r="L2678" s="1" t="s">
        <v>28</v>
      </c>
      <c r="M2678">
        <v>1.110223E-9</v>
      </c>
      <c r="N2678">
        <v>2103629</v>
      </c>
      <c r="O2678">
        <v>37161847</v>
      </c>
      <c r="P2678" s="1" t="s">
        <v>25</v>
      </c>
      <c r="Q2678" s="1" t="s">
        <v>14639</v>
      </c>
      <c r="R2678">
        <v>18</v>
      </c>
      <c r="S2678">
        <v>57837224</v>
      </c>
      <c r="T2678" s="1" t="s">
        <v>31</v>
      </c>
      <c r="U2678" s="1" t="s">
        <v>32</v>
      </c>
      <c r="V2678" s="1" t="s">
        <v>33</v>
      </c>
      <c r="W2678" s="1" t="s">
        <v>33</v>
      </c>
      <c r="X2678" s="1" t="str">
        <f>IF(_f012[[#This Row],[Column22]]="Inference",_f012[[#This Row],[Column22]],_f012[[#This Row],[Column23]])</f>
        <v/>
      </c>
    </row>
    <row r="2679" spans="1:24" x14ac:dyDescent="0.3">
      <c r="A2679" s="1" t="s">
        <v>14640</v>
      </c>
      <c r="B2679" s="1" t="s">
        <v>24</v>
      </c>
      <c r="C2679">
        <v>1.3034281000000001</v>
      </c>
      <c r="D2679">
        <v>21273738</v>
      </c>
      <c r="E2679">
        <v>86369824</v>
      </c>
      <c r="F2679" s="1" t="s">
        <v>25</v>
      </c>
      <c r="G2679" s="1" t="s">
        <v>28</v>
      </c>
      <c r="H2679">
        <v>5.3821963999999998</v>
      </c>
      <c r="I2679">
        <v>6022578</v>
      </c>
      <c r="J2679">
        <v>27582202</v>
      </c>
      <c r="K2679" s="1" t="s">
        <v>28</v>
      </c>
      <c r="L2679" s="1" t="s">
        <v>24</v>
      </c>
      <c r="M2679">
        <v>3.696932E-2</v>
      </c>
      <c r="N2679">
        <v>14932169</v>
      </c>
      <c r="O2679">
        <v>6245793</v>
      </c>
      <c r="P2679" s="1" t="s">
        <v>25</v>
      </c>
      <c r="Q2679" s="1" t="s">
        <v>14641</v>
      </c>
      <c r="R2679">
        <v>18</v>
      </c>
      <c r="S2679">
        <v>58100400</v>
      </c>
      <c r="T2679" s="1" t="s">
        <v>50</v>
      </c>
      <c r="U2679" s="1" t="s">
        <v>39</v>
      </c>
      <c r="V2679" s="1" t="s">
        <v>33</v>
      </c>
      <c r="W2679" s="1" t="s">
        <v>33</v>
      </c>
      <c r="X2679" s="1" t="str">
        <f>IF(_f012[[#This Row],[Column22]]="Inference",_f012[[#This Row],[Column22]],_f012[[#This Row],[Column23]])</f>
        <v/>
      </c>
    </row>
    <row r="2680" spans="1:24" x14ac:dyDescent="0.3">
      <c r="A2680" s="1" t="s">
        <v>14642</v>
      </c>
      <c r="B2680" s="1" t="s">
        <v>24</v>
      </c>
      <c r="C2680">
        <v>9.3228119999999998E-3</v>
      </c>
      <c r="D2680">
        <v>25731143</v>
      </c>
      <c r="E2680">
        <v>9698351</v>
      </c>
      <c r="F2680" s="1" t="s">
        <v>35</v>
      </c>
      <c r="G2680" s="1" t="s">
        <v>24</v>
      </c>
      <c r="H2680">
        <v>0</v>
      </c>
      <c r="I2680">
        <v>31894894</v>
      </c>
      <c r="J2680">
        <v>17247423</v>
      </c>
      <c r="K2680" s="1" t="s">
        <v>35</v>
      </c>
      <c r="L2680" s="1" t="s">
        <v>26</v>
      </c>
      <c r="M2680">
        <v>2160.1403</v>
      </c>
      <c r="N2680">
        <v>2987049</v>
      </c>
      <c r="O2680">
        <v>7879584</v>
      </c>
      <c r="P2680" s="1" t="s">
        <v>46</v>
      </c>
      <c r="Q2680" s="1" t="s">
        <v>14643</v>
      </c>
      <c r="R2680">
        <v>18</v>
      </c>
      <c r="S2680">
        <v>59867101</v>
      </c>
      <c r="T2680" s="1" t="s">
        <v>50</v>
      </c>
      <c r="U2680" s="1" t="s">
        <v>38</v>
      </c>
      <c r="V2680" s="1" t="s">
        <v>40</v>
      </c>
      <c r="W2680" s="1" t="s">
        <v>33</v>
      </c>
      <c r="X2680" s="1" t="str">
        <f>IF(_f012[[#This Row],[Column22]]="Inference",_f012[[#This Row],[Column22]],_f012[[#This Row],[Column23]])</f>
        <v>Inference</v>
      </c>
    </row>
    <row r="2681" spans="1:24" x14ac:dyDescent="0.3">
      <c r="A2681" s="1" t="s">
        <v>14644</v>
      </c>
      <c r="B2681" s="1" t="s">
        <v>28</v>
      </c>
      <c r="C2681">
        <v>1839.8723</v>
      </c>
      <c r="D2681">
        <v>13266849</v>
      </c>
      <c r="E2681">
        <v>79730176</v>
      </c>
      <c r="F2681" s="1" t="s">
        <v>35</v>
      </c>
      <c r="G2681" s="1" t="s">
        <v>28</v>
      </c>
      <c r="H2681">
        <v>341.12617999999998</v>
      </c>
      <c r="I2681">
        <v>14913591</v>
      </c>
      <c r="J2681">
        <v>87003564</v>
      </c>
      <c r="K2681" s="1" t="s">
        <v>35</v>
      </c>
      <c r="L2681" s="1" t="s">
        <v>24</v>
      </c>
      <c r="M2681">
        <v>8245.5773000000008</v>
      </c>
      <c r="N2681">
        <v>64312195</v>
      </c>
      <c r="O2681">
        <v>12111942</v>
      </c>
      <c r="P2681" s="1" t="s">
        <v>28</v>
      </c>
      <c r="Q2681" s="1" t="s">
        <v>14645</v>
      </c>
      <c r="R2681">
        <v>18</v>
      </c>
      <c r="S2681">
        <v>60298738</v>
      </c>
      <c r="T2681" s="1" t="s">
        <v>50</v>
      </c>
      <c r="U2681" s="1" t="s">
        <v>38</v>
      </c>
      <c r="V2681" s="1" t="s">
        <v>40</v>
      </c>
      <c r="W2681" s="1" t="s">
        <v>33</v>
      </c>
      <c r="X2681" s="1" t="str">
        <f>IF(_f012[[#This Row],[Column22]]="Inference",_f012[[#This Row],[Column22]],_f012[[#This Row],[Column23]])</f>
        <v>Inference</v>
      </c>
    </row>
    <row r="2682" spans="1:24" x14ac:dyDescent="0.3">
      <c r="A2682" s="1" t="s">
        <v>14646</v>
      </c>
      <c r="B2682" s="1" t="s">
        <v>24</v>
      </c>
      <c r="C2682">
        <v>16747955</v>
      </c>
      <c r="D2682">
        <v>49083426</v>
      </c>
      <c r="E2682">
        <v>12905359</v>
      </c>
      <c r="F2682" s="1" t="s">
        <v>28</v>
      </c>
      <c r="G2682" s="1" t="s">
        <v>28</v>
      </c>
      <c r="H2682">
        <v>61535486</v>
      </c>
      <c r="I2682">
        <v>8295819</v>
      </c>
      <c r="J2682">
        <v>84295355</v>
      </c>
      <c r="K2682" s="1" t="s">
        <v>29</v>
      </c>
      <c r="L2682" s="1" t="s">
        <v>24</v>
      </c>
      <c r="M2682">
        <v>13158344</v>
      </c>
      <c r="N2682">
        <v>453092</v>
      </c>
      <c r="O2682">
        <v>12090338</v>
      </c>
      <c r="P2682" s="1" t="s">
        <v>28</v>
      </c>
      <c r="Q2682" s="1" t="s">
        <v>14647</v>
      </c>
      <c r="R2682">
        <v>18</v>
      </c>
      <c r="S2682">
        <v>60860389</v>
      </c>
      <c r="T2682" s="1" t="s">
        <v>50</v>
      </c>
      <c r="U2682" s="1" t="s">
        <v>39</v>
      </c>
      <c r="V2682" s="1" t="s">
        <v>33</v>
      </c>
      <c r="W2682" s="1" t="s">
        <v>33</v>
      </c>
      <c r="X2682" s="1" t="str">
        <f>IF(_f012[[#This Row],[Column22]]="Inference",_f012[[#This Row],[Column22]],_f012[[#This Row],[Column23]])</f>
        <v/>
      </c>
    </row>
    <row r="2683" spans="1:24" x14ac:dyDescent="0.3">
      <c r="A2683" s="1" t="s">
        <v>14648</v>
      </c>
      <c r="B2683" s="1" t="s">
        <v>24</v>
      </c>
      <c r="C2683">
        <v>0</v>
      </c>
      <c r="D2683">
        <v>2346257</v>
      </c>
      <c r="E2683">
        <v>19127471</v>
      </c>
      <c r="F2683" s="1" t="s">
        <v>35</v>
      </c>
      <c r="G2683" s="1" t="s">
        <v>26</v>
      </c>
      <c r="H2683">
        <v>2.2204460000000001E-10</v>
      </c>
      <c r="I2683">
        <v>10969476</v>
      </c>
      <c r="J2683">
        <v>14934829</v>
      </c>
      <c r="K2683" s="1" t="s">
        <v>46</v>
      </c>
      <c r="L2683" s="1" t="s">
        <v>28</v>
      </c>
      <c r="M2683">
        <v>16321259</v>
      </c>
      <c r="N2683">
        <v>10096448</v>
      </c>
      <c r="O2683">
        <v>61624634</v>
      </c>
      <c r="P2683" s="1" t="s">
        <v>28</v>
      </c>
      <c r="Q2683" s="1" t="s">
        <v>14649</v>
      </c>
      <c r="R2683">
        <v>18</v>
      </c>
      <c r="S2683">
        <v>61149588</v>
      </c>
      <c r="T2683" s="1" t="s">
        <v>31</v>
      </c>
      <c r="U2683" s="1" t="s">
        <v>38</v>
      </c>
      <c r="V2683" s="1" t="s">
        <v>33</v>
      </c>
      <c r="W2683" s="1" t="s">
        <v>33</v>
      </c>
      <c r="X2683" s="1" t="str">
        <f>IF(_f012[[#This Row],[Column22]]="Inference",_f012[[#This Row],[Column22]],_f012[[#This Row],[Column23]])</f>
        <v/>
      </c>
    </row>
    <row r="2684" spans="1:24" x14ac:dyDescent="0.3">
      <c r="A2684" s="1" t="s">
        <v>14650</v>
      </c>
      <c r="B2684" s="1" t="s">
        <v>26</v>
      </c>
      <c r="C2684">
        <v>69193104</v>
      </c>
      <c r="D2684">
        <v>83984534</v>
      </c>
      <c r="E2684">
        <v>16173328</v>
      </c>
      <c r="F2684" s="1" t="s">
        <v>62</v>
      </c>
      <c r="G2684" s="1" t="s">
        <v>28</v>
      </c>
      <c r="H2684">
        <v>0</v>
      </c>
      <c r="I2684">
        <v>12842551</v>
      </c>
      <c r="J2684">
        <v>30941946</v>
      </c>
      <c r="K2684" s="1" t="s">
        <v>25</v>
      </c>
      <c r="L2684" s="1" t="s">
        <v>24</v>
      </c>
      <c r="M2684">
        <v>41369926</v>
      </c>
      <c r="N2684">
        <v>70287604</v>
      </c>
      <c r="O2684">
        <v>15610396</v>
      </c>
      <c r="P2684" s="1" t="s">
        <v>35</v>
      </c>
      <c r="Q2684" s="1" t="s">
        <v>14651</v>
      </c>
      <c r="R2684">
        <v>18</v>
      </c>
      <c r="S2684">
        <v>61923030</v>
      </c>
      <c r="T2684" s="1" t="s">
        <v>50</v>
      </c>
      <c r="U2684" s="1" t="s">
        <v>39</v>
      </c>
      <c r="V2684" s="1" t="s">
        <v>33</v>
      </c>
      <c r="W2684" s="1" t="s">
        <v>33</v>
      </c>
      <c r="X2684" s="1" t="str">
        <f>IF(_f012[[#This Row],[Column22]]="Inference",_f012[[#This Row],[Column22]],_f012[[#This Row],[Column23]])</f>
        <v/>
      </c>
    </row>
    <row r="2685" spans="1:24" x14ac:dyDescent="0.3">
      <c r="A2685" s="1" t="s">
        <v>14652</v>
      </c>
      <c r="B2685" s="1" t="s">
        <v>24</v>
      </c>
      <c r="C2685">
        <v>0</v>
      </c>
      <c r="D2685">
        <v>44238477</v>
      </c>
      <c r="E2685">
        <v>18066847</v>
      </c>
      <c r="F2685" s="1" t="s">
        <v>29</v>
      </c>
      <c r="G2685" s="1" t="s">
        <v>26</v>
      </c>
      <c r="H2685">
        <v>0</v>
      </c>
      <c r="I2685">
        <v>18914722</v>
      </c>
      <c r="J2685">
        <v>19659493</v>
      </c>
      <c r="K2685" s="1" t="s">
        <v>55</v>
      </c>
      <c r="L2685" s="1" t="s">
        <v>28</v>
      </c>
      <c r="M2685">
        <v>0</v>
      </c>
      <c r="N2685">
        <v>19728224</v>
      </c>
      <c r="O2685">
        <v>23684756</v>
      </c>
      <c r="P2685" s="1" t="s">
        <v>25</v>
      </c>
      <c r="Q2685" s="1" t="s">
        <v>14653</v>
      </c>
      <c r="R2685">
        <v>18</v>
      </c>
      <c r="S2685">
        <v>64966472</v>
      </c>
      <c r="T2685" s="1" t="s">
        <v>31</v>
      </c>
      <c r="U2685" s="1" t="s">
        <v>32</v>
      </c>
      <c r="V2685" s="1" t="s">
        <v>33</v>
      </c>
      <c r="W2685" s="1" t="s">
        <v>33</v>
      </c>
      <c r="X2685" s="1" t="str">
        <f>IF(_f012[[#This Row],[Column22]]="Inference",_f012[[#This Row],[Column22]],_f012[[#This Row],[Column23]])</f>
        <v/>
      </c>
    </row>
    <row r="2686" spans="1:24" x14ac:dyDescent="0.3">
      <c r="A2686" s="1" t="s">
        <v>14654</v>
      </c>
      <c r="B2686" s="1" t="s">
        <v>24</v>
      </c>
      <c r="C2686">
        <v>0</v>
      </c>
      <c r="D2686">
        <v>35895276</v>
      </c>
      <c r="E2686">
        <v>1479702</v>
      </c>
      <c r="F2686" s="1" t="s">
        <v>35</v>
      </c>
      <c r="G2686" s="1" t="s">
        <v>28</v>
      </c>
      <c r="H2686">
        <v>18945179</v>
      </c>
      <c r="I2686">
        <v>13260284</v>
      </c>
      <c r="J2686">
        <v>31011105</v>
      </c>
      <c r="K2686" s="1" t="s">
        <v>29</v>
      </c>
      <c r="L2686" s="1" t="s">
        <v>24</v>
      </c>
      <c r="M2686">
        <v>165.28193999999999</v>
      </c>
      <c r="N2686">
        <v>9045451</v>
      </c>
      <c r="O2686">
        <v>9297553</v>
      </c>
      <c r="P2686" s="1" t="s">
        <v>35</v>
      </c>
      <c r="Q2686" s="1" t="s">
        <v>14655</v>
      </c>
      <c r="R2686">
        <v>18</v>
      </c>
      <c r="S2686">
        <v>65357337</v>
      </c>
      <c r="T2686" s="1" t="s">
        <v>50</v>
      </c>
      <c r="U2686" s="1" t="s">
        <v>38</v>
      </c>
      <c r="V2686" s="1" t="s">
        <v>39</v>
      </c>
      <c r="W2686" s="1" t="s">
        <v>33</v>
      </c>
      <c r="X2686" s="1" t="str">
        <f>IF(_f012[[#This Row],[Column22]]="Inference",_f012[[#This Row],[Column22]],_f012[[#This Row],[Column23]])</f>
        <v/>
      </c>
    </row>
    <row r="2687" spans="1:24" x14ac:dyDescent="0.3">
      <c r="A2687" s="1" t="s">
        <v>14656</v>
      </c>
      <c r="B2687" s="1" t="s">
        <v>24</v>
      </c>
      <c r="C2687">
        <v>39476424</v>
      </c>
      <c r="D2687">
        <v>7958982</v>
      </c>
      <c r="E2687">
        <v>10844287</v>
      </c>
      <c r="F2687" s="1" t="s">
        <v>29</v>
      </c>
      <c r="G2687" s="1" t="s">
        <v>26</v>
      </c>
      <c r="H2687">
        <v>393.00529999999998</v>
      </c>
      <c r="I2687">
        <v>77015784</v>
      </c>
      <c r="J2687">
        <v>8208232</v>
      </c>
      <c r="K2687" s="1" t="s">
        <v>55</v>
      </c>
      <c r="L2687" s="1" t="s">
        <v>28</v>
      </c>
      <c r="M2687">
        <v>4.0634163000000001E-7</v>
      </c>
      <c r="N2687">
        <v>11338864</v>
      </c>
      <c r="O2687">
        <v>21705002</v>
      </c>
      <c r="P2687" s="1" t="s">
        <v>25</v>
      </c>
      <c r="Q2687" s="1" t="s">
        <v>14657</v>
      </c>
      <c r="R2687">
        <v>18</v>
      </c>
      <c r="S2687">
        <v>65576954</v>
      </c>
      <c r="T2687" s="1" t="s">
        <v>31</v>
      </c>
      <c r="U2687" s="1" t="s">
        <v>32</v>
      </c>
      <c r="V2687" s="1" t="s">
        <v>33</v>
      </c>
      <c r="W2687" s="1" t="s">
        <v>33</v>
      </c>
      <c r="X2687" s="1" t="str">
        <f>IF(_f012[[#This Row],[Column22]]="Inference",_f012[[#This Row],[Column22]],_f012[[#This Row],[Column23]])</f>
        <v/>
      </c>
    </row>
    <row r="2688" spans="1:24" x14ac:dyDescent="0.3">
      <c r="A2688" s="1" t="s">
        <v>14658</v>
      </c>
      <c r="B2688" s="1" t="s">
        <v>28</v>
      </c>
      <c r="C2688">
        <v>1.5855831</v>
      </c>
      <c r="D2688">
        <v>95603595</v>
      </c>
      <c r="E2688">
        <v>32497253</v>
      </c>
      <c r="F2688" s="1" t="s">
        <v>29</v>
      </c>
      <c r="G2688" s="1" t="s">
        <v>28</v>
      </c>
      <c r="H2688">
        <v>55.644880000000001</v>
      </c>
      <c r="I2688">
        <v>10886521</v>
      </c>
      <c r="J2688">
        <v>41552072</v>
      </c>
      <c r="K2688" s="1" t="s">
        <v>29</v>
      </c>
      <c r="L2688" s="1" t="s">
        <v>26</v>
      </c>
      <c r="M2688">
        <v>19964015</v>
      </c>
      <c r="N2688">
        <v>80334735</v>
      </c>
      <c r="O2688">
        <v>40195447</v>
      </c>
      <c r="P2688" s="1" t="s">
        <v>27</v>
      </c>
      <c r="Q2688" s="1" t="s">
        <v>14659</v>
      </c>
      <c r="R2688">
        <v>18</v>
      </c>
      <c r="S2688">
        <v>66031129</v>
      </c>
      <c r="T2688" s="1" t="s">
        <v>31</v>
      </c>
      <c r="U2688" s="1" t="s">
        <v>32</v>
      </c>
      <c r="V2688" s="1" t="s">
        <v>38</v>
      </c>
      <c r="W2688" s="1" t="s">
        <v>40</v>
      </c>
      <c r="X2688" s="1" t="str">
        <f>IF(_f012[[#This Row],[Column22]]="Inference",_f012[[#This Row],[Column22]],_f012[[#This Row],[Column23]])</f>
        <v>Inference</v>
      </c>
    </row>
    <row r="2689" spans="1:24" x14ac:dyDescent="0.3">
      <c r="A2689" s="1" t="s">
        <v>14660</v>
      </c>
      <c r="B2689" s="1" t="s">
        <v>28</v>
      </c>
      <c r="C2689">
        <v>0</v>
      </c>
      <c r="D2689">
        <v>13041173</v>
      </c>
      <c r="E2689">
        <v>39178</v>
      </c>
      <c r="F2689" s="1" t="s">
        <v>29</v>
      </c>
      <c r="G2689" s="1" t="s">
        <v>24</v>
      </c>
      <c r="H2689">
        <v>10247075</v>
      </c>
      <c r="I2689">
        <v>72748065</v>
      </c>
      <c r="J2689">
        <v>15848654</v>
      </c>
      <c r="K2689" s="1" t="s">
        <v>25</v>
      </c>
      <c r="L2689" s="1" t="s">
        <v>28</v>
      </c>
      <c r="M2689">
        <v>0</v>
      </c>
      <c r="N2689">
        <v>11199888</v>
      </c>
      <c r="O2689">
        <v>43666507</v>
      </c>
      <c r="P2689" s="1" t="s">
        <v>29</v>
      </c>
      <c r="Q2689" s="1" t="s">
        <v>14661</v>
      </c>
      <c r="R2689">
        <v>18</v>
      </c>
      <c r="S2689">
        <v>66617498</v>
      </c>
      <c r="T2689" s="1" t="s">
        <v>50</v>
      </c>
      <c r="U2689" s="1" t="s">
        <v>32</v>
      </c>
      <c r="V2689" s="1" t="s">
        <v>33</v>
      </c>
      <c r="W2689" s="1" t="s">
        <v>33</v>
      </c>
      <c r="X2689" s="1" t="str">
        <f>IF(_f012[[#This Row],[Column22]]="Inference",_f012[[#This Row],[Column22]],_f012[[#This Row],[Column23]])</f>
        <v/>
      </c>
    </row>
    <row r="2690" spans="1:24" x14ac:dyDescent="0.3">
      <c r="A2690" s="1" t="s">
        <v>14662</v>
      </c>
      <c r="B2690" s="1" t="s">
        <v>28</v>
      </c>
      <c r="C2690">
        <v>8.1424099999999992E-3</v>
      </c>
      <c r="D2690">
        <v>7331916</v>
      </c>
      <c r="E2690">
        <v>43690295</v>
      </c>
      <c r="F2690" s="1" t="s">
        <v>28</v>
      </c>
      <c r="G2690" s="1" t="s">
        <v>28</v>
      </c>
      <c r="H2690">
        <v>12.559350999999999</v>
      </c>
      <c r="I2690">
        <v>7097913</v>
      </c>
      <c r="J2690">
        <v>45089178</v>
      </c>
      <c r="K2690" s="1" t="s">
        <v>28</v>
      </c>
      <c r="L2690" s="1" t="s">
        <v>26</v>
      </c>
      <c r="M2690">
        <v>3015.4904000000001</v>
      </c>
      <c r="N2690">
        <v>47775183</v>
      </c>
      <c r="O2690">
        <v>50392917</v>
      </c>
      <c r="P2690" s="1" t="s">
        <v>46</v>
      </c>
      <c r="Q2690" s="1" t="s">
        <v>14663</v>
      </c>
      <c r="R2690">
        <v>18</v>
      </c>
      <c r="S2690">
        <v>66975092</v>
      </c>
      <c r="T2690" s="1" t="s">
        <v>31</v>
      </c>
      <c r="U2690" s="1" t="s">
        <v>38</v>
      </c>
      <c r="V2690" s="1" t="s">
        <v>40</v>
      </c>
      <c r="W2690" s="1" t="s">
        <v>33</v>
      </c>
      <c r="X2690" s="1" t="str">
        <f>IF(_f012[[#This Row],[Column22]]="Inference",_f012[[#This Row],[Column22]],_f012[[#This Row],[Column23]])</f>
        <v>Inference</v>
      </c>
    </row>
    <row r="2691" spans="1:24" x14ac:dyDescent="0.3">
      <c r="A2691" s="1" t="s">
        <v>14664</v>
      </c>
      <c r="B2691" s="1" t="s">
        <v>24</v>
      </c>
      <c r="C2691">
        <v>4.0045744000000002E-5</v>
      </c>
      <c r="D2691">
        <v>42944424</v>
      </c>
      <c r="E2691">
        <v>88979205</v>
      </c>
      <c r="F2691" s="1" t="s">
        <v>29</v>
      </c>
      <c r="G2691" s="1" t="s">
        <v>24</v>
      </c>
      <c r="H2691">
        <v>3.0632949999999999E-2</v>
      </c>
      <c r="I2691">
        <v>5255421</v>
      </c>
      <c r="J2691">
        <v>97442896</v>
      </c>
      <c r="K2691" s="1" t="s">
        <v>29</v>
      </c>
      <c r="L2691" s="1" t="s">
        <v>26</v>
      </c>
      <c r="M2691">
        <v>1409626</v>
      </c>
      <c r="N2691">
        <v>6533827</v>
      </c>
      <c r="O2691">
        <v>90069293</v>
      </c>
      <c r="P2691" s="1" t="s">
        <v>55</v>
      </c>
      <c r="Q2691" s="1" t="s">
        <v>14665</v>
      </c>
      <c r="R2691">
        <v>18</v>
      </c>
      <c r="S2691">
        <v>68065991</v>
      </c>
      <c r="T2691" s="1" t="s">
        <v>31</v>
      </c>
      <c r="U2691" s="1" t="s">
        <v>32</v>
      </c>
      <c r="V2691" s="1" t="s">
        <v>38</v>
      </c>
      <c r="W2691" s="1" t="s">
        <v>40</v>
      </c>
      <c r="X2691" s="1" t="str">
        <f>IF(_f012[[#This Row],[Column22]]="Inference",_f012[[#This Row],[Column22]],_f012[[#This Row],[Column23]])</f>
        <v>Inference</v>
      </c>
    </row>
    <row r="2692" spans="1:24" x14ac:dyDescent="0.3">
      <c r="A2692" s="1" t="s">
        <v>14666</v>
      </c>
      <c r="B2692" s="1" t="s">
        <v>28</v>
      </c>
      <c r="C2692">
        <v>7.3033360000000002E-5</v>
      </c>
      <c r="D2692">
        <v>16654761</v>
      </c>
      <c r="E2692">
        <v>7722121</v>
      </c>
      <c r="F2692" s="1" t="s">
        <v>28</v>
      </c>
      <c r="G2692" s="1" t="s">
        <v>28</v>
      </c>
      <c r="H2692">
        <v>4.610384E-2</v>
      </c>
      <c r="I2692">
        <v>16945673</v>
      </c>
      <c r="J2692">
        <v>8974076</v>
      </c>
      <c r="K2692" s="1" t="s">
        <v>28</v>
      </c>
      <c r="L2692" s="1" t="s">
        <v>26</v>
      </c>
      <c r="M2692">
        <v>4293.8495999999996</v>
      </c>
      <c r="N2692">
        <v>17399246</v>
      </c>
      <c r="O2692">
        <v>1531554</v>
      </c>
      <c r="P2692" s="1" t="s">
        <v>46</v>
      </c>
      <c r="Q2692" s="1" t="s">
        <v>14667</v>
      </c>
      <c r="R2692">
        <v>18</v>
      </c>
      <c r="S2692">
        <v>68857044</v>
      </c>
      <c r="T2692" s="1" t="s">
        <v>31</v>
      </c>
      <c r="U2692" s="1" t="s">
        <v>38</v>
      </c>
      <c r="V2692" s="1" t="s">
        <v>40</v>
      </c>
      <c r="W2692" s="1" t="s">
        <v>33</v>
      </c>
      <c r="X2692" s="1" t="str">
        <f>IF(_f012[[#This Row],[Column22]]="Inference",_f012[[#This Row],[Column22]],_f012[[#This Row],[Column23]])</f>
        <v>Inference</v>
      </c>
    </row>
    <row r="2693" spans="1:24" x14ac:dyDescent="0.3">
      <c r="A2693" s="1" t="s">
        <v>14668</v>
      </c>
      <c r="B2693" s="1" t="s">
        <v>28</v>
      </c>
      <c r="C2693">
        <v>0</v>
      </c>
      <c r="D2693">
        <v>18710365</v>
      </c>
      <c r="E2693">
        <v>3772474</v>
      </c>
      <c r="F2693" s="1" t="s">
        <v>35</v>
      </c>
      <c r="G2693" s="1" t="s">
        <v>28</v>
      </c>
      <c r="H2693">
        <v>1099.47605</v>
      </c>
      <c r="I2693">
        <v>13481301</v>
      </c>
      <c r="J2693">
        <v>4587947</v>
      </c>
      <c r="K2693" s="1" t="s">
        <v>35</v>
      </c>
      <c r="L2693" s="1" t="s">
        <v>26</v>
      </c>
      <c r="M2693">
        <v>2416.1862999999998</v>
      </c>
      <c r="N2693">
        <v>1174514</v>
      </c>
      <c r="O2693">
        <v>598602</v>
      </c>
      <c r="P2693" s="1" t="s">
        <v>77</v>
      </c>
      <c r="Q2693" s="1" t="s">
        <v>14669</v>
      </c>
      <c r="R2693">
        <v>18</v>
      </c>
      <c r="S2693">
        <v>69030354</v>
      </c>
      <c r="T2693" s="1" t="s">
        <v>31</v>
      </c>
      <c r="U2693" s="1" t="s">
        <v>38</v>
      </c>
      <c r="V2693" s="1" t="s">
        <v>40</v>
      </c>
      <c r="W2693" s="1" t="s">
        <v>33</v>
      </c>
      <c r="X2693" s="1" t="str">
        <f>IF(_f012[[#This Row],[Column22]]="Inference",_f012[[#This Row],[Column22]],_f012[[#This Row],[Column23]])</f>
        <v>Inference</v>
      </c>
    </row>
    <row r="2694" spans="1:24" x14ac:dyDescent="0.3">
      <c r="A2694" s="1" t="s">
        <v>14670</v>
      </c>
      <c r="B2694" s="1" t="s">
        <v>26</v>
      </c>
      <c r="C2694">
        <v>18826041</v>
      </c>
      <c r="D2694">
        <v>11800686</v>
      </c>
      <c r="E2694">
        <v>16388312</v>
      </c>
      <c r="F2694" s="1" t="s">
        <v>77</v>
      </c>
      <c r="G2694" s="1" t="s">
        <v>28</v>
      </c>
      <c r="H2694">
        <v>1.5363265999999999E-5</v>
      </c>
      <c r="I2694">
        <v>14924031</v>
      </c>
      <c r="J2694">
        <v>5351326</v>
      </c>
      <c r="K2694" s="1" t="s">
        <v>35</v>
      </c>
      <c r="L2694" s="1" t="s">
        <v>24</v>
      </c>
      <c r="M2694">
        <v>604.60159999999996</v>
      </c>
      <c r="N2694">
        <v>1105644</v>
      </c>
      <c r="O2694">
        <v>18885726</v>
      </c>
      <c r="P2694" s="1" t="s">
        <v>28</v>
      </c>
      <c r="Q2694" s="1" t="s">
        <v>14671</v>
      </c>
      <c r="R2694">
        <v>18</v>
      </c>
      <c r="S2694">
        <v>69308022</v>
      </c>
      <c r="T2694" s="1" t="s">
        <v>50</v>
      </c>
      <c r="U2694" s="1" t="s">
        <v>38</v>
      </c>
      <c r="V2694" s="1" t="s">
        <v>33</v>
      </c>
      <c r="W2694" s="1" t="s">
        <v>33</v>
      </c>
      <c r="X2694" s="1" t="str">
        <f>IF(_f012[[#This Row],[Column22]]="Inference",_f012[[#This Row],[Column22]],_f012[[#This Row],[Column23]])</f>
        <v/>
      </c>
    </row>
    <row r="2695" spans="1:24" x14ac:dyDescent="0.3">
      <c r="A2695" s="1" t="s">
        <v>14672</v>
      </c>
      <c r="B2695" s="1" t="s">
        <v>28</v>
      </c>
      <c r="C2695">
        <v>36136437</v>
      </c>
      <c r="D2695">
        <v>7862972</v>
      </c>
      <c r="E2695">
        <v>33908344</v>
      </c>
      <c r="F2695" s="1" t="s">
        <v>25</v>
      </c>
      <c r="G2695" s="1" t="s">
        <v>28</v>
      </c>
      <c r="H2695">
        <v>9.1877E-2</v>
      </c>
      <c r="I2695">
        <v>7453929</v>
      </c>
      <c r="J2695">
        <v>259451</v>
      </c>
      <c r="K2695" s="1" t="s">
        <v>25</v>
      </c>
      <c r="L2695" s="1" t="s">
        <v>26</v>
      </c>
      <c r="M2695">
        <v>9.7193199999999997</v>
      </c>
      <c r="N2695">
        <v>60377606</v>
      </c>
      <c r="O2695">
        <v>3595385</v>
      </c>
      <c r="P2695" s="1" t="s">
        <v>55</v>
      </c>
      <c r="Q2695" s="1" t="s">
        <v>14673</v>
      </c>
      <c r="R2695">
        <v>18</v>
      </c>
      <c r="S2695">
        <v>69820325</v>
      </c>
      <c r="T2695" s="1" t="s">
        <v>50</v>
      </c>
      <c r="U2695" s="1" t="s">
        <v>32</v>
      </c>
      <c r="V2695" s="1" t="s">
        <v>40</v>
      </c>
      <c r="W2695" s="1" t="s">
        <v>33</v>
      </c>
      <c r="X2695" s="1" t="str">
        <f>IF(_f012[[#This Row],[Column22]]="Inference",_f012[[#This Row],[Column22]],_f012[[#This Row],[Column23]])</f>
        <v>Inference</v>
      </c>
    </row>
    <row r="2696" spans="1:24" x14ac:dyDescent="0.3">
      <c r="A2696" s="1" t="s">
        <v>14674</v>
      </c>
      <c r="B2696" s="1" t="s">
        <v>28</v>
      </c>
      <c r="C2696">
        <v>1608873</v>
      </c>
      <c r="D2696">
        <v>1165668</v>
      </c>
      <c r="E2696">
        <v>52544403</v>
      </c>
      <c r="F2696" s="1" t="s">
        <v>25</v>
      </c>
      <c r="G2696" s="1" t="s">
        <v>28</v>
      </c>
      <c r="H2696">
        <v>5.9952043000000004E-8</v>
      </c>
      <c r="I2696">
        <v>21888428</v>
      </c>
      <c r="J2696">
        <v>6746456</v>
      </c>
      <c r="K2696" s="1" t="s">
        <v>25</v>
      </c>
      <c r="L2696" s="1" t="s">
        <v>26</v>
      </c>
      <c r="M2696">
        <v>0.41967506999999998</v>
      </c>
      <c r="N2696">
        <v>11218334</v>
      </c>
      <c r="O2696">
        <v>66906</v>
      </c>
      <c r="P2696" s="1" t="s">
        <v>55</v>
      </c>
      <c r="Q2696" s="1" t="s">
        <v>14675</v>
      </c>
      <c r="R2696">
        <v>18</v>
      </c>
      <c r="S2696">
        <v>70518219</v>
      </c>
      <c r="T2696" s="1" t="s">
        <v>50</v>
      </c>
      <c r="U2696" s="1" t="s">
        <v>32</v>
      </c>
      <c r="V2696" s="1" t="s">
        <v>40</v>
      </c>
      <c r="W2696" s="1" t="s">
        <v>33</v>
      </c>
      <c r="X2696" s="1" t="str">
        <f>IF(_f012[[#This Row],[Column22]]="Inference",_f012[[#This Row],[Column22]],_f012[[#This Row],[Column23]])</f>
        <v>Inference</v>
      </c>
    </row>
    <row r="2697" spans="1:24" x14ac:dyDescent="0.3">
      <c r="A2697" s="1" t="s">
        <v>14676</v>
      </c>
      <c r="B2697" s="1" t="s">
        <v>28</v>
      </c>
      <c r="C2697">
        <v>2.4040298</v>
      </c>
      <c r="D2697">
        <v>17955802</v>
      </c>
      <c r="E2697">
        <v>77333923</v>
      </c>
      <c r="F2697" s="1" t="s">
        <v>35</v>
      </c>
      <c r="G2697" s="1" t="s">
        <v>28</v>
      </c>
      <c r="H2697">
        <v>8.6744833999999999E-4</v>
      </c>
      <c r="I2697">
        <v>21915833</v>
      </c>
      <c r="J2697">
        <v>87968604</v>
      </c>
      <c r="K2697" s="1" t="s">
        <v>35</v>
      </c>
      <c r="L2697" s="1" t="s">
        <v>26</v>
      </c>
      <c r="M2697">
        <v>20027751</v>
      </c>
      <c r="N2697">
        <v>21797896</v>
      </c>
      <c r="O2697">
        <v>11128058</v>
      </c>
      <c r="P2697" s="1" t="s">
        <v>77</v>
      </c>
      <c r="Q2697" s="1" t="s">
        <v>14677</v>
      </c>
      <c r="R2697">
        <v>18</v>
      </c>
      <c r="S2697">
        <v>70854692</v>
      </c>
      <c r="T2697" s="1" t="s">
        <v>50</v>
      </c>
      <c r="U2697" s="1" t="s">
        <v>38</v>
      </c>
      <c r="V2697" s="1" t="s">
        <v>40</v>
      </c>
      <c r="W2697" s="1" t="s">
        <v>33</v>
      </c>
      <c r="X2697" s="1" t="str">
        <f>IF(_f012[[#This Row],[Column22]]="Inference",_f012[[#This Row],[Column22]],_f012[[#This Row],[Column23]])</f>
        <v>Inference</v>
      </c>
    </row>
    <row r="2698" spans="1:24" x14ac:dyDescent="0.3">
      <c r="A2698" s="1" t="s">
        <v>14678</v>
      </c>
      <c r="B2698" s="1" t="s">
        <v>28</v>
      </c>
      <c r="C2698">
        <v>8.3253470000000007</v>
      </c>
      <c r="D2698">
        <v>14824133</v>
      </c>
      <c r="E2698">
        <v>77198584</v>
      </c>
      <c r="F2698" s="1" t="s">
        <v>28</v>
      </c>
      <c r="G2698" s="1" t="s">
        <v>28</v>
      </c>
      <c r="H2698">
        <v>3.820103</v>
      </c>
      <c r="I2698">
        <v>12237407</v>
      </c>
      <c r="J2698">
        <v>6261799</v>
      </c>
      <c r="K2698" s="1" t="s">
        <v>28</v>
      </c>
      <c r="L2698" s="1" t="s">
        <v>26</v>
      </c>
      <c r="M2698">
        <v>42999075</v>
      </c>
      <c r="N2698">
        <v>17868281</v>
      </c>
      <c r="O2698">
        <v>13696587</v>
      </c>
      <c r="P2698" s="1" t="s">
        <v>46</v>
      </c>
      <c r="Q2698" s="1" t="s">
        <v>14679</v>
      </c>
      <c r="R2698">
        <v>18</v>
      </c>
      <c r="S2698">
        <v>71814675</v>
      </c>
      <c r="T2698" s="1" t="s">
        <v>50</v>
      </c>
      <c r="U2698" s="1" t="s">
        <v>38</v>
      </c>
      <c r="V2698" s="1" t="s">
        <v>40</v>
      </c>
      <c r="W2698" s="1" t="s">
        <v>33</v>
      </c>
      <c r="X2698" s="1" t="str">
        <f>IF(_f012[[#This Row],[Column22]]="Inference",_f012[[#This Row],[Column22]],_f012[[#This Row],[Column23]])</f>
        <v>Inference</v>
      </c>
    </row>
    <row r="2699" spans="1:24" x14ac:dyDescent="0.3">
      <c r="A2699" s="1" t="s">
        <v>9377</v>
      </c>
      <c r="B2699" s="1" t="s">
        <v>24</v>
      </c>
      <c r="C2699">
        <v>3.6599210000000002</v>
      </c>
      <c r="D2699">
        <v>6242333</v>
      </c>
      <c r="E2699">
        <v>11865682</v>
      </c>
      <c r="F2699" s="1" t="s">
        <v>29</v>
      </c>
      <c r="G2699" s="1" t="s">
        <v>28</v>
      </c>
      <c r="H2699">
        <v>53.918256999999997</v>
      </c>
      <c r="I2699">
        <v>44122295</v>
      </c>
      <c r="J2699">
        <v>14478136</v>
      </c>
      <c r="K2699" s="1" t="s">
        <v>25</v>
      </c>
      <c r="L2699" s="1" t="s">
        <v>28</v>
      </c>
      <c r="M2699">
        <v>5.5765391999999998E-4</v>
      </c>
      <c r="N2699">
        <v>40760327</v>
      </c>
      <c r="O2699">
        <v>9038291</v>
      </c>
      <c r="P2699" s="1" t="s">
        <v>25</v>
      </c>
      <c r="Q2699" s="1" t="s">
        <v>9378</v>
      </c>
      <c r="R2699">
        <v>18</v>
      </c>
      <c r="S2699">
        <v>71936780</v>
      </c>
      <c r="T2699" s="1" t="s">
        <v>31</v>
      </c>
      <c r="U2699" s="1" t="s">
        <v>32</v>
      </c>
      <c r="V2699" s="1" t="s">
        <v>33</v>
      </c>
      <c r="W2699" s="1" t="s">
        <v>33</v>
      </c>
      <c r="X2699" s="1" t="str">
        <f>IF(_f012[[#This Row],[Column22]]="Inference",_f012[[#This Row],[Column22]],_f012[[#This Row],[Column23]])</f>
        <v/>
      </c>
    </row>
    <row r="2700" spans="1:24" x14ac:dyDescent="0.3">
      <c r="A2700" s="1" t="s">
        <v>14680</v>
      </c>
      <c r="B2700" s="1" t="s">
        <v>26</v>
      </c>
      <c r="C2700">
        <v>0</v>
      </c>
      <c r="D2700">
        <v>23710706</v>
      </c>
      <c r="E2700">
        <v>15213044</v>
      </c>
      <c r="F2700" s="1" t="s">
        <v>55</v>
      </c>
      <c r="G2700" s="1" t="s">
        <v>28</v>
      </c>
      <c r="H2700">
        <v>3.5580205000000002E-4</v>
      </c>
      <c r="I2700">
        <v>21907407</v>
      </c>
      <c r="J2700">
        <v>4339873</v>
      </c>
      <c r="K2700" s="1" t="s">
        <v>25</v>
      </c>
      <c r="L2700" s="1" t="s">
        <v>24</v>
      </c>
      <c r="M2700">
        <v>0</v>
      </c>
      <c r="N2700">
        <v>51281476</v>
      </c>
      <c r="O2700">
        <v>1398449</v>
      </c>
      <c r="P2700" s="1" t="s">
        <v>29</v>
      </c>
      <c r="Q2700" s="1" t="s">
        <v>14681</v>
      </c>
      <c r="R2700">
        <v>18</v>
      </c>
      <c r="S2700">
        <v>71978076</v>
      </c>
      <c r="T2700" s="1" t="s">
        <v>50</v>
      </c>
      <c r="U2700" s="1" t="s">
        <v>39</v>
      </c>
      <c r="V2700" s="1" t="s">
        <v>33</v>
      </c>
      <c r="W2700" s="1" t="s">
        <v>33</v>
      </c>
      <c r="X2700" s="1" t="str">
        <f>IF(_f012[[#This Row],[Column22]]="Inference",_f012[[#This Row],[Column22]],_f012[[#This Row],[Column23]])</f>
        <v/>
      </c>
    </row>
    <row r="2701" spans="1:24" x14ac:dyDescent="0.3">
      <c r="A2701" s="1" t="s">
        <v>14682</v>
      </c>
      <c r="B2701" s="1" t="s">
        <v>28</v>
      </c>
      <c r="C2701">
        <v>5.9285909999999997E-8</v>
      </c>
      <c r="D2701">
        <v>1281388</v>
      </c>
      <c r="E2701">
        <v>33536118</v>
      </c>
      <c r="F2701" s="1" t="s">
        <v>35</v>
      </c>
      <c r="G2701" s="1" t="s">
        <v>28</v>
      </c>
      <c r="H2701">
        <v>786.86210000000005</v>
      </c>
      <c r="I2701">
        <v>10322804</v>
      </c>
      <c r="J2701">
        <v>46100595</v>
      </c>
      <c r="K2701" s="1" t="s">
        <v>35</v>
      </c>
      <c r="L2701" s="1" t="s">
        <v>26</v>
      </c>
      <c r="M2701">
        <v>518.92460000000005</v>
      </c>
      <c r="N2701">
        <v>89503094</v>
      </c>
      <c r="O2701">
        <v>56000946</v>
      </c>
      <c r="P2701" s="1" t="s">
        <v>77</v>
      </c>
      <c r="Q2701" s="1" t="s">
        <v>14683</v>
      </c>
      <c r="R2701">
        <v>18</v>
      </c>
      <c r="S2701">
        <v>72763025</v>
      </c>
      <c r="T2701" s="1" t="s">
        <v>31</v>
      </c>
      <c r="U2701" s="1" t="s">
        <v>38</v>
      </c>
      <c r="V2701" s="1" t="s">
        <v>40</v>
      </c>
      <c r="W2701" s="1" t="s">
        <v>33</v>
      </c>
      <c r="X2701" s="1" t="str">
        <f>IF(_f012[[#This Row],[Column22]]="Inference",_f012[[#This Row],[Column22]],_f012[[#This Row],[Column23]])</f>
        <v>Inference</v>
      </c>
    </row>
    <row r="2702" spans="1:24" x14ac:dyDescent="0.3">
      <c r="A2702" s="1" t="s">
        <v>14684</v>
      </c>
      <c r="B2702" s="1" t="s">
        <v>24</v>
      </c>
      <c r="C2702">
        <v>474.16590000000002</v>
      </c>
      <c r="D2702">
        <v>13888317</v>
      </c>
      <c r="E2702">
        <v>30288665</v>
      </c>
      <c r="F2702" s="1" t="s">
        <v>28</v>
      </c>
      <c r="G2702" s="1" t="s">
        <v>28</v>
      </c>
      <c r="H2702">
        <v>3835118</v>
      </c>
      <c r="I2702">
        <v>2505108</v>
      </c>
      <c r="J2702">
        <v>2258994</v>
      </c>
      <c r="K2702" s="1" t="s">
        <v>35</v>
      </c>
      <c r="L2702" s="1" t="s">
        <v>24</v>
      </c>
      <c r="M2702">
        <v>3491686</v>
      </c>
      <c r="N2702">
        <v>13848989</v>
      </c>
      <c r="O2702">
        <v>24676582</v>
      </c>
      <c r="P2702" s="1" t="s">
        <v>28</v>
      </c>
      <c r="Q2702" s="1" t="s">
        <v>14685</v>
      </c>
      <c r="R2702">
        <v>18</v>
      </c>
      <c r="S2702">
        <v>73344407</v>
      </c>
      <c r="T2702" s="1" t="s">
        <v>50</v>
      </c>
      <c r="U2702" s="1" t="s">
        <v>38</v>
      </c>
      <c r="V2702" s="1" t="s">
        <v>33</v>
      </c>
      <c r="W2702" s="1" t="s">
        <v>33</v>
      </c>
      <c r="X2702" s="1" t="str">
        <f>IF(_f012[[#This Row],[Column22]]="Inference",_f012[[#This Row],[Column22]],_f012[[#This Row],[Column23]])</f>
        <v/>
      </c>
    </row>
    <row r="2703" spans="1:24" x14ac:dyDescent="0.3">
      <c r="A2703" s="1" t="s">
        <v>14686</v>
      </c>
      <c r="B2703" s="1" t="s">
        <v>24</v>
      </c>
      <c r="C2703">
        <v>44.08399</v>
      </c>
      <c r="D2703">
        <v>4713278</v>
      </c>
      <c r="E2703">
        <v>10696392</v>
      </c>
      <c r="F2703" s="1" t="s">
        <v>25</v>
      </c>
      <c r="G2703" s="1" t="s">
        <v>24</v>
      </c>
      <c r="H2703">
        <v>7.6072480000000005E-7</v>
      </c>
      <c r="I2703">
        <v>5968576</v>
      </c>
      <c r="J2703">
        <v>17823605</v>
      </c>
      <c r="K2703" s="1" t="s">
        <v>25</v>
      </c>
      <c r="L2703" s="1" t="s">
        <v>26</v>
      </c>
      <c r="M2703">
        <v>13377432</v>
      </c>
      <c r="N2703">
        <v>6912501</v>
      </c>
      <c r="O2703">
        <v>12588696</v>
      </c>
      <c r="P2703" s="1" t="s">
        <v>27</v>
      </c>
      <c r="Q2703" s="1" t="s">
        <v>14687</v>
      </c>
      <c r="R2703">
        <v>18</v>
      </c>
      <c r="S2703">
        <v>74367462</v>
      </c>
      <c r="T2703" s="1" t="s">
        <v>50</v>
      </c>
      <c r="U2703" s="1" t="s">
        <v>32</v>
      </c>
      <c r="V2703" s="1" t="s">
        <v>40</v>
      </c>
      <c r="W2703" s="1" t="s">
        <v>33</v>
      </c>
      <c r="X2703" s="1" t="str">
        <f>IF(_f012[[#This Row],[Column22]]="Inference",_f012[[#This Row],[Column22]],_f012[[#This Row],[Column23]])</f>
        <v>Inference</v>
      </c>
    </row>
    <row r="2704" spans="1:24" x14ac:dyDescent="0.3">
      <c r="A2704" s="1" t="s">
        <v>14688</v>
      </c>
      <c r="B2704" s="1" t="s">
        <v>28</v>
      </c>
      <c r="C2704">
        <v>1040.6949</v>
      </c>
      <c r="D2704">
        <v>81138794</v>
      </c>
      <c r="E2704">
        <v>5445988</v>
      </c>
      <c r="F2704" s="1" t="s">
        <v>29</v>
      </c>
      <c r="G2704" s="1" t="s">
        <v>26</v>
      </c>
      <c r="H2704">
        <v>77.83999</v>
      </c>
      <c r="I2704">
        <v>5555211</v>
      </c>
      <c r="J2704">
        <v>6017508</v>
      </c>
      <c r="K2704" s="1" t="s">
        <v>225</v>
      </c>
      <c r="L2704" s="1" t="s">
        <v>24</v>
      </c>
      <c r="M2704">
        <v>4.1873776000000001E-2</v>
      </c>
      <c r="N2704">
        <v>21810803</v>
      </c>
      <c r="O2704">
        <v>8474618</v>
      </c>
      <c r="P2704" s="1" t="s">
        <v>35</v>
      </c>
      <c r="Q2704" s="1" t="s">
        <v>14689</v>
      </c>
      <c r="R2704">
        <v>18</v>
      </c>
      <c r="S2704">
        <v>75274881</v>
      </c>
      <c r="T2704" s="1" t="s">
        <v>31</v>
      </c>
      <c r="U2704" s="1" t="s">
        <v>39</v>
      </c>
      <c r="V2704" s="1" t="s">
        <v>33</v>
      </c>
      <c r="W2704" s="1" t="s">
        <v>33</v>
      </c>
      <c r="X2704" s="1" t="str">
        <f>IF(_f012[[#This Row],[Column22]]="Inference",_f012[[#This Row],[Column22]],_f012[[#This Row],[Column23]])</f>
        <v/>
      </c>
    </row>
    <row r="2705" spans="1:24" x14ac:dyDescent="0.3">
      <c r="A2705" s="1" t="s">
        <v>14690</v>
      </c>
      <c r="B2705" s="1" t="s">
        <v>26</v>
      </c>
      <c r="C2705">
        <v>42.00562</v>
      </c>
      <c r="D2705">
        <v>2134948</v>
      </c>
      <c r="E2705">
        <v>18484731</v>
      </c>
      <c r="F2705" s="1" t="s">
        <v>27</v>
      </c>
      <c r="G2705" s="1" t="s">
        <v>24</v>
      </c>
      <c r="H2705">
        <v>18130394</v>
      </c>
      <c r="I2705">
        <v>13955242</v>
      </c>
      <c r="J2705">
        <v>22715535</v>
      </c>
      <c r="K2705" s="1" t="s">
        <v>25</v>
      </c>
      <c r="L2705" s="1" t="s">
        <v>28</v>
      </c>
      <c r="M2705">
        <v>0.19277794000000001</v>
      </c>
      <c r="N2705">
        <v>22918455</v>
      </c>
      <c r="O2705">
        <v>12530493</v>
      </c>
      <c r="P2705" s="1" t="s">
        <v>29</v>
      </c>
      <c r="Q2705" s="1" t="s">
        <v>14691</v>
      </c>
      <c r="R2705">
        <v>18</v>
      </c>
      <c r="S2705">
        <v>77256620</v>
      </c>
      <c r="T2705" s="1" t="s">
        <v>50</v>
      </c>
      <c r="U2705" s="1" t="s">
        <v>39</v>
      </c>
      <c r="V2705" s="1" t="s">
        <v>33</v>
      </c>
      <c r="W2705" s="1" t="s">
        <v>33</v>
      </c>
      <c r="X2705" s="1" t="str">
        <f>IF(_f012[[#This Row],[Column22]]="Inference",_f012[[#This Row],[Column22]],_f012[[#This Row],[Column23]])</f>
        <v/>
      </c>
    </row>
    <row r="2706" spans="1:24" x14ac:dyDescent="0.3">
      <c r="A2706" s="1" t="s">
        <v>14692</v>
      </c>
      <c r="B2706" s="1" t="s">
        <v>28</v>
      </c>
      <c r="C2706">
        <v>0</v>
      </c>
      <c r="D2706">
        <v>14179191</v>
      </c>
      <c r="E2706">
        <v>4358827</v>
      </c>
      <c r="F2706" s="1" t="s">
        <v>25</v>
      </c>
      <c r="G2706" s="1" t="s">
        <v>28</v>
      </c>
      <c r="H2706">
        <v>6.3289440000000002E-2</v>
      </c>
      <c r="I2706">
        <v>14257522</v>
      </c>
      <c r="J2706">
        <v>58890985</v>
      </c>
      <c r="K2706" s="1" t="s">
        <v>25</v>
      </c>
      <c r="L2706" s="1" t="s">
        <v>26</v>
      </c>
      <c r="M2706">
        <v>4.8426390000000001</v>
      </c>
      <c r="N2706">
        <v>13590928</v>
      </c>
      <c r="O2706">
        <v>8505798</v>
      </c>
      <c r="P2706" s="1" t="s">
        <v>55</v>
      </c>
      <c r="Q2706" s="1" t="s">
        <v>14693</v>
      </c>
      <c r="R2706">
        <v>18</v>
      </c>
      <c r="S2706">
        <v>77656499</v>
      </c>
      <c r="T2706" s="1" t="s">
        <v>31</v>
      </c>
      <c r="U2706" s="1" t="s">
        <v>32</v>
      </c>
      <c r="V2706" s="1" t="s">
        <v>40</v>
      </c>
      <c r="W2706" s="1" t="s">
        <v>33</v>
      </c>
      <c r="X2706" s="1" t="str">
        <f>IF(_f012[[#This Row],[Column22]]="Inference",_f012[[#This Row],[Column22]],_f012[[#This Row],[Column23]])</f>
        <v>Inference</v>
      </c>
    </row>
    <row r="2707" spans="1:24" x14ac:dyDescent="0.3">
      <c r="A2707" s="1" t="s">
        <v>14694</v>
      </c>
      <c r="B2707" s="1" t="s">
        <v>24</v>
      </c>
      <c r="C2707">
        <v>2658.9097000000002</v>
      </c>
      <c r="D2707">
        <v>15242946</v>
      </c>
      <c r="E2707">
        <v>18562134</v>
      </c>
      <c r="F2707" s="1" t="s">
        <v>35</v>
      </c>
      <c r="G2707" s="1" t="s">
        <v>26</v>
      </c>
      <c r="H2707">
        <v>8861877</v>
      </c>
      <c r="I2707">
        <v>23531497</v>
      </c>
      <c r="J2707">
        <v>13898352</v>
      </c>
      <c r="K2707" s="1" t="s">
        <v>46</v>
      </c>
      <c r="L2707" s="1" t="s">
        <v>28</v>
      </c>
      <c r="M2707">
        <v>163893</v>
      </c>
      <c r="N2707">
        <v>21202844</v>
      </c>
      <c r="O2707">
        <v>10309586</v>
      </c>
      <c r="P2707" s="1" t="s">
        <v>28</v>
      </c>
      <c r="Q2707" s="1" t="s">
        <v>14695</v>
      </c>
      <c r="R2707">
        <v>18</v>
      </c>
      <c r="S2707">
        <v>77785983</v>
      </c>
      <c r="T2707" s="1" t="s">
        <v>31</v>
      </c>
      <c r="U2707" s="1" t="s">
        <v>38</v>
      </c>
      <c r="V2707" s="1" t="s">
        <v>33</v>
      </c>
      <c r="W2707" s="1" t="s">
        <v>33</v>
      </c>
      <c r="X2707" s="1" t="str">
        <f>IF(_f012[[#This Row],[Column22]]="Inference",_f012[[#This Row],[Column22]],_f012[[#This Row],[Column23]])</f>
        <v/>
      </c>
    </row>
    <row r="2708" spans="1:24" x14ac:dyDescent="0.3">
      <c r="A2708" s="1" t="s">
        <v>14696</v>
      </c>
      <c r="B2708" s="1" t="s">
        <v>28</v>
      </c>
      <c r="C2708">
        <v>0</v>
      </c>
      <c r="D2708">
        <v>10704271</v>
      </c>
      <c r="E2708">
        <v>1739907</v>
      </c>
      <c r="F2708" s="1" t="s">
        <v>28</v>
      </c>
      <c r="G2708" s="1" t="s">
        <v>24</v>
      </c>
      <c r="H2708">
        <v>0</v>
      </c>
      <c r="I2708">
        <v>24224992</v>
      </c>
      <c r="J2708">
        <v>14187877</v>
      </c>
      <c r="K2708" s="1" t="s">
        <v>29</v>
      </c>
      <c r="L2708" s="1" t="s">
        <v>24</v>
      </c>
      <c r="M2708">
        <v>0</v>
      </c>
      <c r="N2708">
        <v>2282746</v>
      </c>
      <c r="O2708">
        <v>9627101</v>
      </c>
      <c r="P2708" s="1" t="s">
        <v>29</v>
      </c>
      <c r="Q2708" s="1" t="s">
        <v>14697</v>
      </c>
      <c r="R2708">
        <v>19</v>
      </c>
      <c r="S2708">
        <v>8173892</v>
      </c>
      <c r="T2708" s="1" t="s">
        <v>31</v>
      </c>
      <c r="U2708" s="1" t="s">
        <v>39</v>
      </c>
      <c r="V2708" s="1" t="s">
        <v>33</v>
      </c>
      <c r="W2708" s="1" t="s">
        <v>33</v>
      </c>
      <c r="X2708" s="1" t="str">
        <f>IF(_f012[[#This Row],[Column22]]="Inference",_f012[[#This Row],[Column22]],_f012[[#This Row],[Column23]])</f>
        <v/>
      </c>
    </row>
    <row r="2709" spans="1:24" x14ac:dyDescent="0.3">
      <c r="A2709" s="1" t="s">
        <v>14698</v>
      </c>
      <c r="B2709" s="1" t="s">
        <v>24</v>
      </c>
      <c r="C2709">
        <v>5.653356E-3</v>
      </c>
      <c r="D2709">
        <v>6077008</v>
      </c>
      <c r="E2709">
        <v>15087144</v>
      </c>
      <c r="F2709" s="1" t="s">
        <v>35</v>
      </c>
      <c r="G2709" s="1" t="s">
        <v>28</v>
      </c>
      <c r="H2709">
        <v>6.6977534999999996E-5</v>
      </c>
      <c r="I2709">
        <v>24396794</v>
      </c>
      <c r="J2709">
        <v>64432776</v>
      </c>
      <c r="K2709" s="1" t="s">
        <v>25</v>
      </c>
      <c r="L2709" s="1" t="s">
        <v>28</v>
      </c>
      <c r="M2709">
        <v>27772458</v>
      </c>
      <c r="N2709">
        <v>18907329</v>
      </c>
      <c r="O2709">
        <v>74305646</v>
      </c>
      <c r="P2709" s="1" t="s">
        <v>25</v>
      </c>
      <c r="Q2709" s="1" t="s">
        <v>14699</v>
      </c>
      <c r="R2709">
        <v>19</v>
      </c>
      <c r="S2709">
        <v>9161607</v>
      </c>
      <c r="T2709" s="1" t="s">
        <v>31</v>
      </c>
      <c r="U2709" s="1" t="s">
        <v>39</v>
      </c>
      <c r="V2709" s="1" t="s">
        <v>33</v>
      </c>
      <c r="W2709" s="1" t="s">
        <v>33</v>
      </c>
      <c r="X2709" s="1" t="str">
        <f>IF(_f012[[#This Row],[Column22]]="Inference",_f012[[#This Row],[Column22]],_f012[[#This Row],[Column23]])</f>
        <v/>
      </c>
    </row>
    <row r="2710" spans="1:24" x14ac:dyDescent="0.3">
      <c r="A2710" s="1" t="s">
        <v>14700</v>
      </c>
      <c r="B2710" s="1" t="s">
        <v>24</v>
      </c>
      <c r="C2710">
        <v>85.660700000000006</v>
      </c>
      <c r="D2710">
        <v>2466656</v>
      </c>
      <c r="E2710">
        <v>6761974</v>
      </c>
      <c r="F2710" s="1" t="s">
        <v>29</v>
      </c>
      <c r="G2710" s="1" t="s">
        <v>26</v>
      </c>
      <c r="H2710">
        <v>58.629666</v>
      </c>
      <c r="I2710">
        <v>30781677</v>
      </c>
      <c r="J2710">
        <v>22334793</v>
      </c>
      <c r="K2710" s="1" t="s">
        <v>52</v>
      </c>
      <c r="L2710" s="1" t="s">
        <v>28</v>
      </c>
      <c r="M2710">
        <v>1011.2461</v>
      </c>
      <c r="N2710">
        <v>33379184</v>
      </c>
      <c r="O2710">
        <v>15583078</v>
      </c>
      <c r="P2710" s="1" t="s">
        <v>35</v>
      </c>
      <c r="Q2710" s="1" t="s">
        <v>14701</v>
      </c>
      <c r="R2710">
        <v>19</v>
      </c>
      <c r="S2710">
        <v>9632768</v>
      </c>
      <c r="T2710" s="1" t="s">
        <v>31</v>
      </c>
      <c r="U2710" s="1" t="s">
        <v>39</v>
      </c>
      <c r="V2710" s="1" t="s">
        <v>33</v>
      </c>
      <c r="W2710" s="1" t="s">
        <v>33</v>
      </c>
      <c r="X2710" s="1" t="str">
        <f>IF(_f012[[#This Row],[Column22]]="Inference",_f012[[#This Row],[Column22]],_f012[[#This Row],[Column23]])</f>
        <v/>
      </c>
    </row>
    <row r="2711" spans="1:24" x14ac:dyDescent="0.3">
      <c r="A2711" s="1" t="s">
        <v>14702</v>
      </c>
      <c r="B2711" s="1" t="s">
        <v>24</v>
      </c>
      <c r="C2711">
        <v>11781509</v>
      </c>
      <c r="D2711">
        <v>60837256</v>
      </c>
      <c r="E2711">
        <v>28253489</v>
      </c>
      <c r="F2711" s="1" t="s">
        <v>35</v>
      </c>
      <c r="G2711" s="1" t="s">
        <v>24</v>
      </c>
      <c r="H2711">
        <v>7208.7883000000002</v>
      </c>
      <c r="I2711">
        <v>54046375</v>
      </c>
      <c r="J2711">
        <v>29210603</v>
      </c>
      <c r="K2711" s="1" t="s">
        <v>35</v>
      </c>
      <c r="L2711" s="1" t="s">
        <v>26</v>
      </c>
      <c r="M2711">
        <v>29752571</v>
      </c>
      <c r="N2711">
        <v>4259533</v>
      </c>
      <c r="O2711">
        <v>12894707</v>
      </c>
      <c r="P2711" s="1" t="s">
        <v>46</v>
      </c>
      <c r="Q2711" s="1" t="s">
        <v>14703</v>
      </c>
      <c r="R2711">
        <v>19</v>
      </c>
      <c r="S2711">
        <v>12492061</v>
      </c>
      <c r="T2711" s="1" t="s">
        <v>50</v>
      </c>
      <c r="U2711" s="1" t="s">
        <v>38</v>
      </c>
      <c r="V2711" s="1" t="s">
        <v>40</v>
      </c>
      <c r="W2711" s="1" t="s">
        <v>33</v>
      </c>
      <c r="X2711" s="1" t="str">
        <f>IF(_f012[[#This Row],[Column22]]="Inference",_f012[[#This Row],[Column22]],_f012[[#This Row],[Column23]])</f>
        <v>Inference</v>
      </c>
    </row>
    <row r="2712" spans="1:24" x14ac:dyDescent="0.3">
      <c r="A2712" s="1" t="s">
        <v>14704</v>
      </c>
      <c r="B2712" s="1" t="s">
        <v>24</v>
      </c>
      <c r="C2712">
        <v>3330365</v>
      </c>
      <c r="D2712">
        <v>47169324</v>
      </c>
      <c r="E2712">
        <v>91088196</v>
      </c>
      <c r="F2712" s="1" t="s">
        <v>25</v>
      </c>
      <c r="G2712" s="1" t="s">
        <v>28</v>
      </c>
      <c r="H2712">
        <v>0</v>
      </c>
      <c r="I2712">
        <v>9354675</v>
      </c>
      <c r="J2712">
        <v>33091083</v>
      </c>
      <c r="K2712" s="1" t="s">
        <v>35</v>
      </c>
      <c r="L2712" s="1" t="s">
        <v>24</v>
      </c>
      <c r="M2712">
        <v>9221053</v>
      </c>
      <c r="N2712">
        <v>59812744</v>
      </c>
      <c r="O2712">
        <v>11349476</v>
      </c>
      <c r="P2712" s="1" t="s">
        <v>25</v>
      </c>
      <c r="Q2712" s="1" t="s">
        <v>14705</v>
      </c>
      <c r="R2712">
        <v>19</v>
      </c>
      <c r="S2712">
        <v>14949034</v>
      </c>
      <c r="T2712" s="1" t="s">
        <v>50</v>
      </c>
      <c r="U2712" s="1" t="s">
        <v>39</v>
      </c>
      <c r="V2712" s="1" t="s">
        <v>33</v>
      </c>
      <c r="W2712" s="1" t="s">
        <v>33</v>
      </c>
      <c r="X2712" s="1" t="str">
        <f>IF(_f012[[#This Row],[Column22]]="Inference",_f012[[#This Row],[Column22]],_f012[[#This Row],[Column23]])</f>
        <v/>
      </c>
    </row>
    <row r="2713" spans="1:24" x14ac:dyDescent="0.3">
      <c r="A2713" s="1" t="s">
        <v>14706</v>
      </c>
      <c r="B2713" s="1" t="s">
        <v>24</v>
      </c>
      <c r="C2713">
        <v>1.6618412999999999E-2</v>
      </c>
      <c r="D2713">
        <v>35782953</v>
      </c>
      <c r="E2713">
        <v>7338613</v>
      </c>
      <c r="F2713" s="1" t="s">
        <v>35</v>
      </c>
      <c r="G2713" s="1" t="s">
        <v>28</v>
      </c>
      <c r="H2713">
        <v>399.77319999999997</v>
      </c>
      <c r="I2713">
        <v>100307367</v>
      </c>
      <c r="J2713">
        <v>43654996</v>
      </c>
      <c r="K2713" s="1" t="s">
        <v>28</v>
      </c>
      <c r="L2713" s="1" t="s">
        <v>24</v>
      </c>
      <c r="M2713">
        <v>1.4654944E-6</v>
      </c>
      <c r="N2713">
        <v>36929413</v>
      </c>
      <c r="O2713">
        <v>9027932</v>
      </c>
      <c r="P2713" s="1" t="s">
        <v>35</v>
      </c>
      <c r="Q2713" s="1" t="s">
        <v>14707</v>
      </c>
      <c r="R2713">
        <v>19</v>
      </c>
      <c r="S2713">
        <v>15792546</v>
      </c>
      <c r="T2713" s="1" t="s">
        <v>50</v>
      </c>
      <c r="U2713" s="1" t="s">
        <v>38</v>
      </c>
      <c r="V2713" s="1" t="s">
        <v>33</v>
      </c>
      <c r="W2713" s="1" t="s">
        <v>33</v>
      </c>
      <c r="X2713" s="1" t="str">
        <f>IF(_f012[[#This Row],[Column22]]="Inference",_f012[[#This Row],[Column22]],_f012[[#This Row],[Column23]])</f>
        <v/>
      </c>
    </row>
    <row r="2714" spans="1:24" x14ac:dyDescent="0.3">
      <c r="A2714" s="1" t="s">
        <v>14708</v>
      </c>
      <c r="B2714" s="1" t="s">
        <v>24</v>
      </c>
      <c r="C2714">
        <v>0.67701513999999996</v>
      </c>
      <c r="D2714">
        <v>6457691</v>
      </c>
      <c r="E2714">
        <v>27029119</v>
      </c>
      <c r="F2714" s="1" t="s">
        <v>29</v>
      </c>
      <c r="G2714" s="1" t="s">
        <v>24</v>
      </c>
      <c r="H2714">
        <v>51215165</v>
      </c>
      <c r="I2714">
        <v>82470416</v>
      </c>
      <c r="J2714">
        <v>26533857</v>
      </c>
      <c r="K2714" s="1" t="s">
        <v>29</v>
      </c>
      <c r="L2714" s="1" t="s">
        <v>26</v>
      </c>
      <c r="M2714">
        <v>41762926</v>
      </c>
      <c r="N2714">
        <v>11146272</v>
      </c>
      <c r="O2714">
        <v>29458923</v>
      </c>
      <c r="P2714" s="1" t="s">
        <v>55</v>
      </c>
      <c r="Q2714" s="1" t="s">
        <v>14709</v>
      </c>
      <c r="R2714">
        <v>19</v>
      </c>
      <c r="S2714">
        <v>17087541</v>
      </c>
      <c r="T2714" s="1" t="s">
        <v>31</v>
      </c>
      <c r="U2714" s="1" t="s">
        <v>32</v>
      </c>
      <c r="V2714" s="1" t="s">
        <v>38</v>
      </c>
      <c r="W2714" s="1" t="s">
        <v>40</v>
      </c>
      <c r="X2714" s="1" t="str">
        <f>IF(_f012[[#This Row],[Column22]]="Inference",_f012[[#This Row],[Column22]],_f012[[#This Row],[Column23]])</f>
        <v>Inference</v>
      </c>
    </row>
    <row r="2715" spans="1:24" x14ac:dyDescent="0.3">
      <c r="A2715" s="1" t="s">
        <v>14710</v>
      </c>
      <c r="B2715" s="1" t="s">
        <v>28</v>
      </c>
      <c r="C2715">
        <v>5.1467319999999996E-4</v>
      </c>
      <c r="D2715">
        <v>10479656</v>
      </c>
      <c r="E2715">
        <v>31994504</v>
      </c>
      <c r="F2715" s="1" t="s">
        <v>35</v>
      </c>
      <c r="G2715" s="1" t="s">
        <v>28</v>
      </c>
      <c r="H2715">
        <v>3.5527136999999998E-8</v>
      </c>
      <c r="I2715">
        <v>14588083</v>
      </c>
      <c r="J2715">
        <v>36354504</v>
      </c>
      <c r="K2715" s="1" t="s">
        <v>35</v>
      </c>
      <c r="L2715" s="1" t="s">
        <v>26</v>
      </c>
      <c r="M2715">
        <v>825.45929999999998</v>
      </c>
      <c r="N2715">
        <v>12373217</v>
      </c>
      <c r="O2715">
        <v>6150593</v>
      </c>
      <c r="P2715" s="1" t="s">
        <v>77</v>
      </c>
      <c r="Q2715" s="1" t="s">
        <v>14711</v>
      </c>
      <c r="R2715">
        <v>19</v>
      </c>
      <c r="S2715">
        <v>17660608</v>
      </c>
      <c r="T2715" s="1" t="s">
        <v>50</v>
      </c>
      <c r="U2715" s="1" t="s">
        <v>38</v>
      </c>
      <c r="V2715" s="1" t="s">
        <v>40</v>
      </c>
      <c r="W2715" s="1" t="s">
        <v>33</v>
      </c>
      <c r="X2715" s="1" t="str">
        <f>IF(_f012[[#This Row],[Column22]]="Inference",_f012[[#This Row],[Column22]],_f012[[#This Row],[Column23]])</f>
        <v>Inference</v>
      </c>
    </row>
    <row r="2716" spans="1:24" x14ac:dyDescent="0.3">
      <c r="A2716" s="1" t="s">
        <v>14712</v>
      </c>
      <c r="B2716" s="1" t="s">
        <v>28</v>
      </c>
      <c r="C2716">
        <v>7.5093220000000002E-2</v>
      </c>
      <c r="D2716">
        <v>10340905</v>
      </c>
      <c r="E2716">
        <v>24811272</v>
      </c>
      <c r="F2716" s="1" t="s">
        <v>25</v>
      </c>
      <c r="G2716" s="1" t="s">
        <v>28</v>
      </c>
      <c r="H2716">
        <v>4301444</v>
      </c>
      <c r="I2716">
        <v>11092876</v>
      </c>
      <c r="J2716">
        <v>34641272</v>
      </c>
      <c r="K2716" s="1" t="s">
        <v>25</v>
      </c>
      <c r="L2716" s="1" t="s">
        <v>26</v>
      </c>
      <c r="M2716">
        <v>11.135115000000001</v>
      </c>
      <c r="N2716">
        <v>89469995</v>
      </c>
      <c r="O2716">
        <v>44283557</v>
      </c>
      <c r="P2716" s="1" t="s">
        <v>55</v>
      </c>
      <c r="Q2716" s="1" t="s">
        <v>14713</v>
      </c>
      <c r="R2716">
        <v>19</v>
      </c>
      <c r="S2716">
        <v>19814881</v>
      </c>
      <c r="T2716" s="1" t="s">
        <v>31</v>
      </c>
      <c r="U2716" s="1" t="s">
        <v>32</v>
      </c>
      <c r="V2716" s="1" t="s">
        <v>40</v>
      </c>
      <c r="W2716" s="1" t="s">
        <v>33</v>
      </c>
      <c r="X2716" s="1" t="str">
        <f>IF(_f012[[#This Row],[Column22]]="Inference",_f012[[#This Row],[Column22]],_f012[[#This Row],[Column23]])</f>
        <v>Inference</v>
      </c>
    </row>
    <row r="2717" spans="1:24" x14ac:dyDescent="0.3">
      <c r="A2717" s="1" t="s">
        <v>14714</v>
      </c>
      <c r="B2717" s="1" t="s">
        <v>28</v>
      </c>
      <c r="C2717">
        <v>9666.7214999999997</v>
      </c>
      <c r="D2717">
        <v>7432758</v>
      </c>
      <c r="E2717">
        <v>33077164</v>
      </c>
      <c r="F2717" s="1" t="s">
        <v>35</v>
      </c>
      <c r="G2717" s="1" t="s">
        <v>28</v>
      </c>
      <c r="H2717">
        <v>54.477409999999999</v>
      </c>
      <c r="I2717">
        <v>1039049</v>
      </c>
      <c r="J2717">
        <v>4413342</v>
      </c>
      <c r="K2717" s="1" t="s">
        <v>35</v>
      </c>
      <c r="L2717" s="1" t="s">
        <v>26</v>
      </c>
      <c r="M2717">
        <v>14.722075</v>
      </c>
      <c r="N2717">
        <v>100826184</v>
      </c>
      <c r="O2717">
        <v>62416693</v>
      </c>
      <c r="P2717" s="1" t="s">
        <v>52</v>
      </c>
      <c r="Q2717" s="1" t="s">
        <v>14715</v>
      </c>
      <c r="R2717">
        <v>19</v>
      </c>
      <c r="S2717">
        <v>22428855</v>
      </c>
      <c r="T2717" s="1" t="s">
        <v>50</v>
      </c>
      <c r="U2717" s="1" t="s">
        <v>38</v>
      </c>
      <c r="V2717" s="1" t="s">
        <v>39</v>
      </c>
      <c r="W2717" s="1" t="s">
        <v>40</v>
      </c>
      <c r="X2717" s="1" t="str">
        <f>IF(_f012[[#This Row],[Column22]]="Inference",_f012[[#This Row],[Column22]],_f012[[#This Row],[Column23]])</f>
        <v>Inference</v>
      </c>
    </row>
    <row r="2718" spans="1:24" x14ac:dyDescent="0.3">
      <c r="A2718" s="1" t="s">
        <v>14716</v>
      </c>
      <c r="B2718" s="1" t="s">
        <v>28</v>
      </c>
      <c r="C2718">
        <v>2.7020279999999999</v>
      </c>
      <c r="D2718">
        <v>17277994</v>
      </c>
      <c r="E2718">
        <v>57244653</v>
      </c>
      <c r="F2718" s="1" t="s">
        <v>29</v>
      </c>
      <c r="G2718" s="1" t="s">
        <v>24</v>
      </c>
      <c r="H2718">
        <v>67273495</v>
      </c>
      <c r="I2718">
        <v>10530055</v>
      </c>
      <c r="J2718">
        <v>13560345</v>
      </c>
      <c r="K2718" s="1" t="s">
        <v>25</v>
      </c>
      <c r="L2718" s="1" t="s">
        <v>24</v>
      </c>
      <c r="M2718">
        <v>31165514</v>
      </c>
      <c r="N2718">
        <v>11687322</v>
      </c>
      <c r="O2718">
        <v>14380366</v>
      </c>
      <c r="P2718" s="1" t="s">
        <v>25</v>
      </c>
      <c r="Q2718" s="1" t="s">
        <v>14717</v>
      </c>
      <c r="R2718">
        <v>19</v>
      </c>
      <c r="S2718">
        <v>22809791</v>
      </c>
      <c r="T2718" s="1" t="s">
        <v>31</v>
      </c>
      <c r="U2718" s="1" t="s">
        <v>32</v>
      </c>
      <c r="V2718" s="1" t="s">
        <v>33</v>
      </c>
      <c r="W2718" s="1" t="s">
        <v>33</v>
      </c>
      <c r="X2718" s="1" t="str">
        <f>IF(_f012[[#This Row],[Column22]]="Inference",_f012[[#This Row],[Column22]],_f012[[#This Row],[Column23]])</f>
        <v/>
      </c>
    </row>
    <row r="2719" spans="1:24" x14ac:dyDescent="0.3">
      <c r="A2719" s="1" t="s">
        <v>14718</v>
      </c>
      <c r="B2719" s="1" t="s">
        <v>24</v>
      </c>
      <c r="C2719">
        <v>11330615</v>
      </c>
      <c r="D2719">
        <v>5914206</v>
      </c>
      <c r="E2719">
        <v>15037574</v>
      </c>
      <c r="F2719" s="1" t="s">
        <v>25</v>
      </c>
      <c r="G2719" s="1" t="s">
        <v>28</v>
      </c>
      <c r="H2719">
        <v>0</v>
      </c>
      <c r="I2719">
        <v>95187616</v>
      </c>
      <c r="J2719">
        <v>42092584</v>
      </c>
      <c r="K2719" s="1" t="s">
        <v>29</v>
      </c>
      <c r="L2719" s="1" t="s">
        <v>28</v>
      </c>
      <c r="M2719">
        <v>5.9952043000000004E-8</v>
      </c>
      <c r="N2719">
        <v>9035178</v>
      </c>
      <c r="O2719">
        <v>45017993</v>
      </c>
      <c r="P2719" s="1" t="s">
        <v>29</v>
      </c>
      <c r="Q2719" s="1" t="s">
        <v>14719</v>
      </c>
      <c r="R2719">
        <v>19</v>
      </c>
      <c r="S2719">
        <v>24001684</v>
      </c>
      <c r="T2719" s="1" t="s">
        <v>31</v>
      </c>
      <c r="U2719" s="1" t="s">
        <v>32</v>
      </c>
      <c r="V2719" s="1" t="s">
        <v>33</v>
      </c>
      <c r="W2719" s="1" t="s">
        <v>33</v>
      </c>
      <c r="X2719" s="1" t="str">
        <f>IF(_f012[[#This Row],[Column22]]="Inference",_f012[[#This Row],[Column22]],_f012[[#This Row],[Column23]])</f>
        <v/>
      </c>
    </row>
    <row r="2720" spans="1:24" x14ac:dyDescent="0.3">
      <c r="A2720" s="1" t="s">
        <v>14720</v>
      </c>
      <c r="B2720" s="1" t="s">
        <v>28</v>
      </c>
      <c r="C2720">
        <v>8794348</v>
      </c>
      <c r="D2720">
        <v>26967341</v>
      </c>
      <c r="E2720">
        <v>29075386</v>
      </c>
      <c r="F2720" s="1" t="s">
        <v>25</v>
      </c>
      <c r="G2720" s="1" t="s">
        <v>24</v>
      </c>
      <c r="H2720">
        <v>592.77004999999997</v>
      </c>
      <c r="I2720">
        <v>70912714</v>
      </c>
      <c r="J2720">
        <v>32168188</v>
      </c>
      <c r="K2720" s="1" t="s">
        <v>35</v>
      </c>
      <c r="L2720" s="1" t="s">
        <v>24</v>
      </c>
      <c r="M2720">
        <v>175.30582999999999</v>
      </c>
      <c r="N2720">
        <v>6877308</v>
      </c>
      <c r="O2720">
        <v>33757222</v>
      </c>
      <c r="P2720" s="1" t="s">
        <v>35</v>
      </c>
      <c r="Q2720" s="1" t="s">
        <v>14721</v>
      </c>
      <c r="R2720">
        <v>19</v>
      </c>
      <c r="S2720">
        <v>24049410</v>
      </c>
      <c r="T2720" s="1" t="s">
        <v>31</v>
      </c>
      <c r="U2720" s="1" t="s">
        <v>39</v>
      </c>
      <c r="V2720" s="1" t="s">
        <v>33</v>
      </c>
      <c r="W2720" s="1" t="s">
        <v>33</v>
      </c>
      <c r="X2720" s="1" t="str">
        <f>IF(_f012[[#This Row],[Column22]]="Inference",_f012[[#This Row],[Column22]],_f012[[#This Row],[Column23]])</f>
        <v/>
      </c>
    </row>
    <row r="2721" spans="1:24" x14ac:dyDescent="0.3">
      <c r="A2721" s="1" t="s">
        <v>14722</v>
      </c>
      <c r="B2721" s="1" t="s">
        <v>24</v>
      </c>
      <c r="C2721">
        <v>2.7482150000000002E-4</v>
      </c>
      <c r="D2721">
        <v>16907244</v>
      </c>
      <c r="E2721">
        <v>19903931</v>
      </c>
      <c r="F2721" s="1" t="s">
        <v>29</v>
      </c>
      <c r="G2721" s="1" t="s">
        <v>28</v>
      </c>
      <c r="H2721">
        <v>4907481</v>
      </c>
      <c r="I2721">
        <v>234025</v>
      </c>
      <c r="J2721">
        <v>80777966</v>
      </c>
      <c r="K2721" s="1" t="s">
        <v>25</v>
      </c>
      <c r="L2721" s="1" t="s">
        <v>28</v>
      </c>
      <c r="M2721">
        <v>29892903</v>
      </c>
      <c r="N2721">
        <v>24460771</v>
      </c>
      <c r="O2721">
        <v>711692</v>
      </c>
      <c r="P2721" s="1" t="s">
        <v>25</v>
      </c>
      <c r="Q2721" s="1" t="s">
        <v>14723</v>
      </c>
      <c r="R2721">
        <v>19</v>
      </c>
      <c r="S2721">
        <v>28548940</v>
      </c>
      <c r="T2721" s="1" t="s">
        <v>31</v>
      </c>
      <c r="U2721" s="1" t="s">
        <v>32</v>
      </c>
      <c r="V2721" s="1" t="s">
        <v>33</v>
      </c>
      <c r="W2721" s="1" t="s">
        <v>33</v>
      </c>
      <c r="X2721" s="1" t="str">
        <f>IF(_f012[[#This Row],[Column22]]="Inference",_f012[[#This Row],[Column22]],_f012[[#This Row],[Column23]])</f>
        <v/>
      </c>
    </row>
    <row r="2722" spans="1:24" x14ac:dyDescent="0.3">
      <c r="A2722" s="1" t="s">
        <v>14724</v>
      </c>
      <c r="B2722" s="1" t="s">
        <v>28</v>
      </c>
      <c r="C2722">
        <v>0</v>
      </c>
      <c r="D2722">
        <v>8322026</v>
      </c>
      <c r="E2722">
        <v>30675934</v>
      </c>
      <c r="F2722" s="1" t="s">
        <v>28</v>
      </c>
      <c r="G2722" s="1" t="s">
        <v>24</v>
      </c>
      <c r="H2722">
        <v>0</v>
      </c>
      <c r="I2722">
        <v>37078635</v>
      </c>
      <c r="J2722">
        <v>2363624</v>
      </c>
      <c r="K2722" s="1" t="s">
        <v>35</v>
      </c>
      <c r="L2722" s="1" t="s">
        <v>24</v>
      </c>
      <c r="M2722">
        <v>77464315</v>
      </c>
      <c r="N2722">
        <v>5281337</v>
      </c>
      <c r="O2722">
        <v>1463725</v>
      </c>
      <c r="P2722" s="1" t="s">
        <v>35</v>
      </c>
      <c r="Q2722" s="1" t="s">
        <v>14725</v>
      </c>
      <c r="R2722">
        <v>19</v>
      </c>
      <c r="S2722">
        <v>28750485</v>
      </c>
      <c r="T2722" s="1" t="s">
        <v>31</v>
      </c>
      <c r="U2722" s="1" t="s">
        <v>38</v>
      </c>
      <c r="V2722" s="1" t="s">
        <v>33</v>
      </c>
      <c r="W2722" s="1" t="s">
        <v>33</v>
      </c>
      <c r="X2722" s="1" t="str">
        <f>IF(_f012[[#This Row],[Column22]]="Inference",_f012[[#This Row],[Column22]],_f012[[#This Row],[Column23]])</f>
        <v/>
      </c>
    </row>
    <row r="2723" spans="1:24" x14ac:dyDescent="0.3">
      <c r="A2723" s="1" t="s">
        <v>14726</v>
      </c>
      <c r="B2723" s="1" t="s">
        <v>24</v>
      </c>
      <c r="C2723">
        <v>16268104</v>
      </c>
      <c r="D2723">
        <v>29700095</v>
      </c>
      <c r="E2723">
        <v>11735887</v>
      </c>
      <c r="F2723" s="1" t="s">
        <v>29</v>
      </c>
      <c r="G2723" s="1" t="s">
        <v>28</v>
      </c>
      <c r="H2723">
        <v>1.0702549999999999E-7</v>
      </c>
      <c r="I2723">
        <v>13577478</v>
      </c>
      <c r="J2723">
        <v>84908734</v>
      </c>
      <c r="K2723" s="1" t="s">
        <v>25</v>
      </c>
      <c r="L2723" s="1" t="s">
        <v>28</v>
      </c>
      <c r="M2723">
        <v>1.8873791E-7</v>
      </c>
      <c r="N2723">
        <v>15758583</v>
      </c>
      <c r="O2723">
        <v>96089813</v>
      </c>
      <c r="P2723" s="1" t="s">
        <v>25</v>
      </c>
      <c r="Q2723" s="1" t="s">
        <v>14727</v>
      </c>
      <c r="R2723">
        <v>19</v>
      </c>
      <c r="S2723">
        <v>28932749</v>
      </c>
      <c r="T2723" s="1" t="s">
        <v>31</v>
      </c>
      <c r="U2723" s="1" t="s">
        <v>32</v>
      </c>
      <c r="V2723" s="1" t="s">
        <v>33</v>
      </c>
      <c r="W2723" s="1" t="s">
        <v>33</v>
      </c>
      <c r="X2723" s="1" t="str">
        <f>IF(_f012[[#This Row],[Column22]]="Inference",_f012[[#This Row],[Column22]],_f012[[#This Row],[Column23]])</f>
        <v/>
      </c>
    </row>
    <row r="2724" spans="1:24" x14ac:dyDescent="0.3">
      <c r="A2724" s="1" t="s">
        <v>14728</v>
      </c>
      <c r="B2724" s="1" t="s">
        <v>28</v>
      </c>
      <c r="C2724">
        <v>1.5543122000000001E-8</v>
      </c>
      <c r="D2724">
        <v>13564001</v>
      </c>
      <c r="E2724">
        <v>71245447</v>
      </c>
      <c r="F2724" s="1" t="s">
        <v>29</v>
      </c>
      <c r="G2724" s="1" t="s">
        <v>24</v>
      </c>
      <c r="H2724">
        <v>13286649</v>
      </c>
      <c r="I2724">
        <v>9681959</v>
      </c>
      <c r="J2724">
        <v>20731428</v>
      </c>
      <c r="K2724" s="1" t="s">
        <v>25</v>
      </c>
      <c r="L2724" s="1" t="s">
        <v>28</v>
      </c>
      <c r="M2724">
        <v>0</v>
      </c>
      <c r="N2724">
        <v>1232074</v>
      </c>
      <c r="O2724">
        <v>6226156</v>
      </c>
      <c r="P2724" s="1" t="s">
        <v>29</v>
      </c>
      <c r="Q2724" s="1" t="s">
        <v>14729</v>
      </c>
      <c r="R2724">
        <v>19</v>
      </c>
      <c r="S2724">
        <v>29983973</v>
      </c>
      <c r="T2724" s="1" t="s">
        <v>50</v>
      </c>
      <c r="U2724" s="1" t="s">
        <v>32</v>
      </c>
      <c r="V2724" s="1" t="s">
        <v>33</v>
      </c>
      <c r="W2724" s="1" t="s">
        <v>33</v>
      </c>
      <c r="X2724" s="1" t="str">
        <f>IF(_f012[[#This Row],[Column22]]="Inference",_f012[[#This Row],[Column22]],_f012[[#This Row],[Column23]])</f>
        <v/>
      </c>
    </row>
    <row r="2725" spans="1:24" x14ac:dyDescent="0.3">
      <c r="A2725" s="1" t="s">
        <v>14730</v>
      </c>
      <c r="B2725" s="1" t="s">
        <v>28</v>
      </c>
      <c r="C2725">
        <v>17031511</v>
      </c>
      <c r="D2725">
        <v>341042</v>
      </c>
      <c r="E2725">
        <v>19030161</v>
      </c>
      <c r="F2725" s="1" t="s">
        <v>28</v>
      </c>
      <c r="G2725" s="1" t="s">
        <v>28</v>
      </c>
      <c r="H2725">
        <v>0.18626032000000001</v>
      </c>
      <c r="I2725">
        <v>35027092</v>
      </c>
      <c r="J2725">
        <v>15739866</v>
      </c>
      <c r="K2725" s="1" t="s">
        <v>28</v>
      </c>
      <c r="L2725" s="1" t="s">
        <v>26</v>
      </c>
      <c r="M2725">
        <v>22732379</v>
      </c>
      <c r="N2725">
        <v>35342856</v>
      </c>
      <c r="O2725">
        <v>22305935</v>
      </c>
      <c r="P2725" s="1" t="s">
        <v>260</v>
      </c>
      <c r="Q2725" s="1" t="s">
        <v>14731</v>
      </c>
      <c r="R2725">
        <v>19</v>
      </c>
      <c r="S2725">
        <v>30128720</v>
      </c>
      <c r="T2725" s="1" t="s">
        <v>50</v>
      </c>
      <c r="U2725" s="1" t="s">
        <v>39</v>
      </c>
      <c r="V2725" s="1" t="s">
        <v>40</v>
      </c>
      <c r="W2725" s="1" t="s">
        <v>33</v>
      </c>
      <c r="X2725" s="1" t="str">
        <f>IF(_f012[[#This Row],[Column22]]="Inference",_f012[[#This Row],[Column22]],_f012[[#This Row],[Column23]])</f>
        <v>Inference</v>
      </c>
    </row>
    <row r="2726" spans="1:24" x14ac:dyDescent="0.3">
      <c r="A2726" s="1" t="s">
        <v>14732</v>
      </c>
      <c r="B2726" s="1" t="s">
        <v>24</v>
      </c>
      <c r="C2726">
        <v>1232.4811999999999</v>
      </c>
      <c r="D2726">
        <v>9982025</v>
      </c>
      <c r="E2726">
        <v>33120247</v>
      </c>
      <c r="F2726" s="1" t="s">
        <v>25</v>
      </c>
      <c r="G2726" s="1" t="s">
        <v>28</v>
      </c>
      <c r="H2726">
        <v>0</v>
      </c>
      <c r="I2726">
        <v>3263941</v>
      </c>
      <c r="J2726">
        <v>15122189</v>
      </c>
      <c r="K2726" s="1" t="s">
        <v>29</v>
      </c>
      <c r="L2726" s="1" t="s">
        <v>28</v>
      </c>
      <c r="M2726">
        <v>0</v>
      </c>
      <c r="N2726">
        <v>25992078</v>
      </c>
      <c r="O2726">
        <v>109306</v>
      </c>
      <c r="P2726" s="1" t="s">
        <v>29</v>
      </c>
      <c r="Q2726" s="1" t="s">
        <v>14733</v>
      </c>
      <c r="R2726">
        <v>19</v>
      </c>
      <c r="S2726">
        <v>33104561</v>
      </c>
      <c r="T2726" s="1" t="s">
        <v>31</v>
      </c>
      <c r="U2726" s="1" t="s">
        <v>32</v>
      </c>
      <c r="V2726" s="1" t="s">
        <v>33</v>
      </c>
      <c r="W2726" s="1" t="s">
        <v>33</v>
      </c>
      <c r="X2726" s="1" t="str">
        <f>IF(_f012[[#This Row],[Column22]]="Inference",_f012[[#This Row],[Column22]],_f012[[#This Row],[Column23]])</f>
        <v/>
      </c>
    </row>
    <row r="2727" spans="1:24" x14ac:dyDescent="0.3">
      <c r="A2727" s="1" t="s">
        <v>14734</v>
      </c>
      <c r="B2727" s="1" t="s">
        <v>24</v>
      </c>
      <c r="C2727">
        <v>10.605485</v>
      </c>
      <c r="D2727">
        <v>25637726</v>
      </c>
      <c r="E2727">
        <v>4817789</v>
      </c>
      <c r="F2727" s="1" t="s">
        <v>25</v>
      </c>
      <c r="G2727" s="1" t="s">
        <v>24</v>
      </c>
      <c r="H2727">
        <v>2.4855879999999999</v>
      </c>
      <c r="I2727">
        <v>3346009</v>
      </c>
      <c r="J2727">
        <v>6210003</v>
      </c>
      <c r="K2727" s="1" t="s">
        <v>25</v>
      </c>
      <c r="L2727" s="1" t="s">
        <v>26</v>
      </c>
      <c r="M2727">
        <v>659.12914999999998</v>
      </c>
      <c r="N2727">
        <v>34307263</v>
      </c>
      <c r="O2727">
        <v>45814334</v>
      </c>
      <c r="P2727" s="1" t="s">
        <v>27</v>
      </c>
      <c r="Q2727" s="1" t="s">
        <v>14735</v>
      </c>
      <c r="R2727">
        <v>19</v>
      </c>
      <c r="S2727">
        <v>33454442</v>
      </c>
      <c r="T2727" s="1" t="s">
        <v>31</v>
      </c>
      <c r="U2727" s="1" t="s">
        <v>32</v>
      </c>
      <c r="V2727" s="1" t="s">
        <v>40</v>
      </c>
      <c r="W2727" s="1" t="s">
        <v>33</v>
      </c>
      <c r="X2727" s="1" t="str">
        <f>IF(_f012[[#This Row],[Column22]]="Inference",_f012[[#This Row],[Column22]],_f012[[#This Row],[Column23]])</f>
        <v>Inference</v>
      </c>
    </row>
    <row r="2728" spans="1:24" x14ac:dyDescent="0.3">
      <c r="A2728" s="1" t="s">
        <v>14736</v>
      </c>
      <c r="B2728" s="1" t="s">
        <v>24</v>
      </c>
      <c r="C2728">
        <v>8.4021679999999997E-7</v>
      </c>
      <c r="D2728">
        <v>6883487</v>
      </c>
      <c r="E2728">
        <v>15306737</v>
      </c>
      <c r="F2728" s="1" t="s">
        <v>29</v>
      </c>
      <c r="G2728" s="1" t="s">
        <v>28</v>
      </c>
      <c r="H2728">
        <v>0</v>
      </c>
      <c r="I2728">
        <v>1445183</v>
      </c>
      <c r="J2728">
        <v>36113055</v>
      </c>
      <c r="K2728" s="1" t="s">
        <v>35</v>
      </c>
      <c r="L2728" s="1" t="s">
        <v>24</v>
      </c>
      <c r="M2728">
        <v>11148135</v>
      </c>
      <c r="N2728">
        <v>67527325</v>
      </c>
      <c r="O2728">
        <v>10013979</v>
      </c>
      <c r="P2728" s="1" t="s">
        <v>29</v>
      </c>
      <c r="Q2728" s="1" t="s">
        <v>14737</v>
      </c>
      <c r="R2728">
        <v>19</v>
      </c>
      <c r="S2728">
        <v>34041200</v>
      </c>
      <c r="T2728" s="1" t="s">
        <v>50</v>
      </c>
      <c r="U2728" s="1" t="s">
        <v>39</v>
      </c>
      <c r="V2728" s="1" t="s">
        <v>33</v>
      </c>
      <c r="W2728" s="1" t="s">
        <v>33</v>
      </c>
      <c r="X2728" s="1" t="str">
        <f>IF(_f012[[#This Row],[Column22]]="Inference",_f012[[#This Row],[Column22]],_f012[[#This Row],[Column23]])</f>
        <v/>
      </c>
    </row>
    <row r="2729" spans="1:24" x14ac:dyDescent="0.3">
      <c r="A2729" s="1" t="s">
        <v>14738</v>
      </c>
      <c r="B2729" s="1" t="s">
        <v>28</v>
      </c>
      <c r="C2729">
        <v>49388397</v>
      </c>
      <c r="D2729">
        <v>3333388</v>
      </c>
      <c r="E2729">
        <v>18226682</v>
      </c>
      <c r="F2729" s="1" t="s">
        <v>28</v>
      </c>
      <c r="G2729" s="1" t="s">
        <v>24</v>
      </c>
      <c r="H2729">
        <v>3.3623549999999998E-5</v>
      </c>
      <c r="I2729">
        <v>9202124</v>
      </c>
      <c r="J2729">
        <v>20636758</v>
      </c>
      <c r="K2729" s="1" t="s">
        <v>35</v>
      </c>
      <c r="L2729" s="1" t="s">
        <v>28</v>
      </c>
      <c r="M2729">
        <v>42719524</v>
      </c>
      <c r="N2729">
        <v>3412957</v>
      </c>
      <c r="O2729">
        <v>18617338</v>
      </c>
      <c r="P2729" s="1" t="s">
        <v>28</v>
      </c>
      <c r="Q2729" s="1" t="s">
        <v>14739</v>
      </c>
      <c r="R2729">
        <v>19</v>
      </c>
      <c r="S2729">
        <v>34121231</v>
      </c>
      <c r="T2729" s="1" t="s">
        <v>50</v>
      </c>
      <c r="U2729" s="1" t="s">
        <v>38</v>
      </c>
      <c r="V2729" s="1" t="s">
        <v>33</v>
      </c>
      <c r="W2729" s="1" t="s">
        <v>33</v>
      </c>
      <c r="X2729" s="1" t="str">
        <f>IF(_f012[[#This Row],[Column22]]="Inference",_f012[[#This Row],[Column22]],_f012[[#This Row],[Column23]])</f>
        <v/>
      </c>
    </row>
    <row r="2730" spans="1:24" x14ac:dyDescent="0.3">
      <c r="A2730" s="1" t="s">
        <v>14740</v>
      </c>
      <c r="B2730" s="1" t="s">
        <v>28</v>
      </c>
      <c r="C2730">
        <v>3051556</v>
      </c>
      <c r="D2730">
        <v>1638145</v>
      </c>
      <c r="E2730">
        <v>10281241</v>
      </c>
      <c r="F2730" s="1" t="s">
        <v>35</v>
      </c>
      <c r="G2730" s="1" t="s">
        <v>24</v>
      </c>
      <c r="H2730">
        <v>0.78263300000000002</v>
      </c>
      <c r="I2730">
        <v>77563464</v>
      </c>
      <c r="J2730">
        <v>13155992</v>
      </c>
      <c r="K2730" s="1" t="s">
        <v>28</v>
      </c>
      <c r="L2730" s="1" t="s">
        <v>24</v>
      </c>
      <c r="M2730">
        <v>578.3569</v>
      </c>
      <c r="N2730">
        <v>71126337</v>
      </c>
      <c r="O2730">
        <v>11016295</v>
      </c>
      <c r="P2730" s="1" t="s">
        <v>28</v>
      </c>
      <c r="Q2730" s="1" t="s">
        <v>14741</v>
      </c>
      <c r="R2730">
        <v>19</v>
      </c>
      <c r="S2730">
        <v>34442546</v>
      </c>
      <c r="T2730" s="1" t="s">
        <v>31</v>
      </c>
      <c r="U2730" s="1" t="s">
        <v>38</v>
      </c>
      <c r="V2730" s="1" t="s">
        <v>33</v>
      </c>
      <c r="W2730" s="1" t="s">
        <v>33</v>
      </c>
      <c r="X2730" s="1" t="str">
        <f>IF(_f012[[#This Row],[Column22]]="Inference",_f012[[#This Row],[Column22]],_f012[[#This Row],[Column23]])</f>
        <v/>
      </c>
    </row>
    <row r="2731" spans="1:24" x14ac:dyDescent="0.3">
      <c r="A2731" s="1" t="s">
        <v>14742</v>
      </c>
      <c r="B2731" s="1" t="s">
        <v>28</v>
      </c>
      <c r="C2731">
        <v>2.2204460000000001E-10</v>
      </c>
      <c r="D2731">
        <v>2318248</v>
      </c>
      <c r="E2731">
        <v>5292583</v>
      </c>
      <c r="F2731" s="1" t="s">
        <v>29</v>
      </c>
      <c r="G2731" s="1" t="s">
        <v>28</v>
      </c>
      <c r="H2731">
        <v>26686411</v>
      </c>
      <c r="I2731">
        <v>14159745</v>
      </c>
      <c r="J2731">
        <v>75750665</v>
      </c>
      <c r="K2731" s="1" t="s">
        <v>29</v>
      </c>
      <c r="L2731" s="1" t="s">
        <v>26</v>
      </c>
      <c r="M2731">
        <v>13997738</v>
      </c>
      <c r="N2731">
        <v>14098517</v>
      </c>
      <c r="O2731">
        <v>9805082</v>
      </c>
      <c r="P2731" s="1" t="s">
        <v>27</v>
      </c>
      <c r="Q2731" s="1" t="s">
        <v>14743</v>
      </c>
      <c r="R2731">
        <v>19</v>
      </c>
      <c r="S2731">
        <v>35069970</v>
      </c>
      <c r="T2731" s="1" t="s">
        <v>31</v>
      </c>
      <c r="U2731" s="1" t="s">
        <v>32</v>
      </c>
      <c r="V2731" s="1" t="s">
        <v>38</v>
      </c>
      <c r="W2731" s="1" t="s">
        <v>40</v>
      </c>
      <c r="X2731" s="1" t="str">
        <f>IF(_f012[[#This Row],[Column22]]="Inference",_f012[[#This Row],[Column22]],_f012[[#This Row],[Column23]])</f>
        <v>Inference</v>
      </c>
    </row>
    <row r="2732" spans="1:24" x14ac:dyDescent="0.3">
      <c r="A2732" s="1" t="s">
        <v>14744</v>
      </c>
      <c r="B2732" s="1" t="s">
        <v>24</v>
      </c>
      <c r="C2732">
        <v>12823094</v>
      </c>
      <c r="D2732">
        <v>44487927</v>
      </c>
      <c r="E2732">
        <v>8344182</v>
      </c>
      <c r="F2732" s="1" t="s">
        <v>35</v>
      </c>
      <c r="G2732" s="1" t="s">
        <v>24</v>
      </c>
      <c r="H2732">
        <v>8.1510230000000003E-2</v>
      </c>
      <c r="I2732">
        <v>4594909</v>
      </c>
      <c r="J2732">
        <v>10632247</v>
      </c>
      <c r="K2732" s="1" t="s">
        <v>35</v>
      </c>
      <c r="L2732" s="1" t="s">
        <v>26</v>
      </c>
      <c r="M2732">
        <v>31967457</v>
      </c>
      <c r="N2732">
        <v>50992603</v>
      </c>
      <c r="O2732">
        <v>7684811</v>
      </c>
      <c r="P2732" s="1" t="s">
        <v>46</v>
      </c>
      <c r="Q2732" s="1" t="s">
        <v>14745</v>
      </c>
      <c r="R2732">
        <v>19</v>
      </c>
      <c r="S2732">
        <v>35479913</v>
      </c>
      <c r="T2732" s="1" t="s">
        <v>50</v>
      </c>
      <c r="U2732" s="1" t="s">
        <v>38</v>
      </c>
      <c r="V2732" s="1" t="s">
        <v>40</v>
      </c>
      <c r="W2732" s="1" t="s">
        <v>33</v>
      </c>
      <c r="X2732" s="1" t="str">
        <f>IF(_f012[[#This Row],[Column22]]="Inference",_f012[[#This Row],[Column22]],_f012[[#This Row],[Column23]])</f>
        <v>Inference</v>
      </c>
    </row>
    <row r="2733" spans="1:24" x14ac:dyDescent="0.3">
      <c r="A2733" s="1" t="s">
        <v>14746</v>
      </c>
      <c r="B2733" s="1" t="s">
        <v>28</v>
      </c>
      <c r="C2733">
        <v>88.666730000000001</v>
      </c>
      <c r="D2733">
        <v>17035923</v>
      </c>
      <c r="E2733">
        <v>12701335</v>
      </c>
      <c r="F2733" s="1" t="s">
        <v>28</v>
      </c>
      <c r="G2733" s="1" t="s">
        <v>28</v>
      </c>
      <c r="H2733">
        <v>4694.3945999999996</v>
      </c>
      <c r="I2733">
        <v>21438962</v>
      </c>
      <c r="J2733">
        <v>16634807</v>
      </c>
      <c r="K2733" s="1" t="s">
        <v>28</v>
      </c>
      <c r="L2733" s="1" t="s">
        <v>26</v>
      </c>
      <c r="M2733">
        <v>45793448</v>
      </c>
      <c r="N2733">
        <v>19007439</v>
      </c>
      <c r="O2733">
        <v>20153613</v>
      </c>
      <c r="P2733" s="1" t="s">
        <v>46</v>
      </c>
      <c r="Q2733" s="1" t="s">
        <v>14747</v>
      </c>
      <c r="R2733">
        <v>19</v>
      </c>
      <c r="S2733">
        <v>40843127</v>
      </c>
      <c r="T2733" s="1" t="s">
        <v>31</v>
      </c>
      <c r="U2733" s="1" t="s">
        <v>38</v>
      </c>
      <c r="V2733" s="1" t="s">
        <v>40</v>
      </c>
      <c r="W2733" s="1" t="s">
        <v>33</v>
      </c>
      <c r="X2733" s="1" t="str">
        <f>IF(_f012[[#This Row],[Column22]]="Inference",_f012[[#This Row],[Column22]],_f012[[#This Row],[Column23]])</f>
        <v>Inference</v>
      </c>
    </row>
    <row r="2734" spans="1:24" x14ac:dyDescent="0.3">
      <c r="A2734" s="1" t="s">
        <v>14748</v>
      </c>
      <c r="B2734" s="1" t="s">
        <v>28</v>
      </c>
      <c r="C2734">
        <v>0</v>
      </c>
      <c r="D2734">
        <v>14131152</v>
      </c>
      <c r="E2734">
        <v>15623247</v>
      </c>
      <c r="F2734" s="1" t="s">
        <v>35</v>
      </c>
      <c r="G2734" s="1" t="s">
        <v>24</v>
      </c>
      <c r="H2734">
        <v>0</v>
      </c>
      <c r="I2734">
        <v>17892601</v>
      </c>
      <c r="J2734">
        <v>99814856</v>
      </c>
      <c r="K2734" s="1" t="s">
        <v>25</v>
      </c>
      <c r="L2734" s="1" t="s">
        <v>24</v>
      </c>
      <c r="M2734">
        <v>3.2418512000000003E-7</v>
      </c>
      <c r="N2734">
        <v>2777856</v>
      </c>
      <c r="O2734">
        <v>6727183</v>
      </c>
      <c r="P2734" s="1" t="s">
        <v>25</v>
      </c>
      <c r="Q2734" s="1" t="s">
        <v>14749</v>
      </c>
      <c r="R2734">
        <v>19</v>
      </c>
      <c r="S2734">
        <v>48531332</v>
      </c>
      <c r="T2734" s="1" t="s">
        <v>31</v>
      </c>
      <c r="U2734" s="1" t="s">
        <v>39</v>
      </c>
      <c r="V2734" s="1" t="s">
        <v>33</v>
      </c>
      <c r="W2734" s="1" t="s">
        <v>33</v>
      </c>
      <c r="X2734" s="1" t="str">
        <f>IF(_f012[[#This Row],[Column22]]="Inference",_f012[[#This Row],[Column22]],_f012[[#This Row],[Column23]])</f>
        <v/>
      </c>
    </row>
    <row r="2735" spans="1:24" x14ac:dyDescent="0.3">
      <c r="A2735" s="1" t="s">
        <v>14750</v>
      </c>
      <c r="B2735" s="1" t="s">
        <v>24</v>
      </c>
      <c r="C2735">
        <v>6.4769217000000004E-2</v>
      </c>
      <c r="D2735">
        <v>7219159</v>
      </c>
      <c r="E2735">
        <v>19857241</v>
      </c>
      <c r="F2735" s="1" t="s">
        <v>25</v>
      </c>
      <c r="G2735" s="1" t="s">
        <v>24</v>
      </c>
      <c r="H2735">
        <v>875.44479999999999</v>
      </c>
      <c r="I2735">
        <v>71167993</v>
      </c>
      <c r="J2735">
        <v>13437991</v>
      </c>
      <c r="K2735" s="1" t="s">
        <v>25</v>
      </c>
      <c r="L2735" s="1" t="s">
        <v>26</v>
      </c>
      <c r="M2735">
        <v>34551747</v>
      </c>
      <c r="N2735">
        <v>78480634</v>
      </c>
      <c r="O2735">
        <v>10651539</v>
      </c>
      <c r="P2735" s="1" t="s">
        <v>27</v>
      </c>
      <c r="Q2735" s="1" t="s">
        <v>14751</v>
      </c>
      <c r="R2735">
        <v>19</v>
      </c>
      <c r="S2735">
        <v>48550847</v>
      </c>
      <c r="T2735" s="1" t="s">
        <v>31</v>
      </c>
      <c r="U2735" s="1" t="s">
        <v>32</v>
      </c>
      <c r="V2735" s="1" t="s">
        <v>40</v>
      </c>
      <c r="W2735" s="1" t="s">
        <v>33</v>
      </c>
      <c r="X2735" s="1" t="str">
        <f>IF(_f012[[#This Row],[Column22]]="Inference",_f012[[#This Row],[Column22]],_f012[[#This Row],[Column23]])</f>
        <v>Inference</v>
      </c>
    </row>
    <row r="2736" spans="1:24" x14ac:dyDescent="0.3">
      <c r="A2736" s="1" t="s">
        <v>14752</v>
      </c>
      <c r="B2736" s="1" t="s">
        <v>28</v>
      </c>
      <c r="C2736">
        <v>1.91136E-7</v>
      </c>
      <c r="D2736">
        <v>13159735</v>
      </c>
      <c r="E2736">
        <v>34557846</v>
      </c>
      <c r="F2736" s="1" t="s">
        <v>25</v>
      </c>
      <c r="G2736" s="1" t="s">
        <v>28</v>
      </c>
      <c r="H2736">
        <v>1.8207658000000001E-7</v>
      </c>
      <c r="I2736">
        <v>15398873</v>
      </c>
      <c r="J2736">
        <v>38295215</v>
      </c>
      <c r="K2736" s="1" t="s">
        <v>25</v>
      </c>
      <c r="L2736" s="1" t="s">
        <v>26</v>
      </c>
      <c r="M2736">
        <v>26186083</v>
      </c>
      <c r="N2736">
        <v>11988203</v>
      </c>
      <c r="O2736">
        <v>45032898</v>
      </c>
      <c r="P2736" s="1" t="s">
        <v>55</v>
      </c>
      <c r="Q2736" s="1" t="s">
        <v>14753</v>
      </c>
      <c r="R2736">
        <v>19</v>
      </c>
      <c r="S2736">
        <v>48932337</v>
      </c>
      <c r="T2736" s="1" t="s">
        <v>50</v>
      </c>
      <c r="U2736" s="1" t="s">
        <v>32</v>
      </c>
      <c r="V2736" s="1" t="s">
        <v>40</v>
      </c>
      <c r="W2736" s="1" t="s">
        <v>33</v>
      </c>
      <c r="X2736" s="1" t="str">
        <f>IF(_f012[[#This Row],[Column22]]="Inference",_f012[[#This Row],[Column22]],_f012[[#This Row],[Column23]])</f>
        <v>Inference</v>
      </c>
    </row>
    <row r="2737" spans="1:24" x14ac:dyDescent="0.3">
      <c r="A2737" s="1" t="s">
        <v>14754</v>
      </c>
      <c r="B2737" s="1" t="s">
        <v>28</v>
      </c>
      <c r="C2737">
        <v>21741424</v>
      </c>
      <c r="D2737">
        <v>8880497</v>
      </c>
      <c r="E2737">
        <v>52337726</v>
      </c>
      <c r="F2737" s="1" t="s">
        <v>25</v>
      </c>
      <c r="G2737" s="1" t="s">
        <v>28</v>
      </c>
      <c r="H2737">
        <v>463.23054000000002</v>
      </c>
      <c r="I2737">
        <v>12137404</v>
      </c>
      <c r="J2737">
        <v>6465699</v>
      </c>
      <c r="K2737" s="1" t="s">
        <v>25</v>
      </c>
      <c r="L2737" s="1" t="s">
        <v>26</v>
      </c>
      <c r="M2737">
        <v>1313008</v>
      </c>
      <c r="N2737">
        <v>8564368</v>
      </c>
      <c r="O2737">
        <v>59882404</v>
      </c>
      <c r="P2737" s="1" t="s">
        <v>55</v>
      </c>
      <c r="Q2737" s="1" t="s">
        <v>14755</v>
      </c>
      <c r="R2737">
        <v>19</v>
      </c>
      <c r="S2737">
        <v>52834298</v>
      </c>
      <c r="T2737" s="1" t="s">
        <v>50</v>
      </c>
      <c r="U2737" s="1" t="s">
        <v>32</v>
      </c>
      <c r="V2737" s="1" t="s">
        <v>40</v>
      </c>
      <c r="W2737" s="1" t="s">
        <v>33</v>
      </c>
      <c r="X2737" s="1" t="str">
        <f>IF(_f012[[#This Row],[Column22]]="Inference",_f012[[#This Row],[Column22]],_f012[[#This Row],[Column23]])</f>
        <v>Inference</v>
      </c>
    </row>
    <row r="2738" spans="1:24" x14ac:dyDescent="0.3">
      <c r="A2738" s="1" t="s">
        <v>14756</v>
      </c>
      <c r="B2738" s="1" t="s">
        <v>24</v>
      </c>
      <c r="C2738">
        <v>13005433</v>
      </c>
      <c r="D2738">
        <v>78710175</v>
      </c>
      <c r="E2738">
        <v>20744622</v>
      </c>
      <c r="F2738" s="1" t="s">
        <v>25</v>
      </c>
      <c r="G2738" s="1" t="s">
        <v>24</v>
      </c>
      <c r="H2738">
        <v>0</v>
      </c>
      <c r="I2738">
        <v>557738</v>
      </c>
      <c r="J2738">
        <v>28510222</v>
      </c>
      <c r="K2738" s="1" t="s">
        <v>25</v>
      </c>
      <c r="L2738" s="1" t="s">
        <v>26</v>
      </c>
      <c r="M2738">
        <v>1.9533886000000001E-3</v>
      </c>
      <c r="N2738">
        <v>901958</v>
      </c>
      <c r="O2738">
        <v>15421125</v>
      </c>
      <c r="P2738" s="1" t="s">
        <v>27</v>
      </c>
      <c r="Q2738" s="1" t="s">
        <v>14757</v>
      </c>
      <c r="R2738">
        <v>19</v>
      </c>
      <c r="S2738">
        <v>53120559</v>
      </c>
      <c r="T2738" s="1" t="s">
        <v>50</v>
      </c>
      <c r="U2738" s="1" t="s">
        <v>32</v>
      </c>
      <c r="V2738" s="1" t="s">
        <v>40</v>
      </c>
      <c r="W2738" s="1" t="s">
        <v>33</v>
      </c>
      <c r="X2738" s="1" t="str">
        <f>IF(_f012[[#This Row],[Column22]]="Inference",_f012[[#This Row],[Column22]],_f012[[#This Row],[Column23]])</f>
        <v>Inference</v>
      </c>
    </row>
    <row r="2739" spans="1:24" x14ac:dyDescent="0.3">
      <c r="A2739" s="1" t="s">
        <v>14758</v>
      </c>
      <c r="B2739" s="1" t="s">
        <v>24</v>
      </c>
      <c r="C2739">
        <v>0</v>
      </c>
      <c r="D2739">
        <v>21482832</v>
      </c>
      <c r="E2739">
        <v>99249805</v>
      </c>
      <c r="F2739" s="1" t="s">
        <v>29</v>
      </c>
      <c r="G2739" s="1" t="s">
        <v>28</v>
      </c>
      <c r="H2739">
        <v>0.1735246</v>
      </c>
      <c r="I2739">
        <v>7540894</v>
      </c>
      <c r="J2739">
        <v>23667676</v>
      </c>
      <c r="K2739" s="1" t="s">
        <v>25</v>
      </c>
      <c r="L2739" s="1" t="s">
        <v>24</v>
      </c>
      <c r="M2739">
        <v>1146.6092000000001</v>
      </c>
      <c r="N2739">
        <v>32938037</v>
      </c>
      <c r="O2739">
        <v>6985101</v>
      </c>
      <c r="P2739" s="1" t="s">
        <v>29</v>
      </c>
      <c r="Q2739" s="1" t="s">
        <v>14759</v>
      </c>
      <c r="R2739">
        <v>19</v>
      </c>
      <c r="S2739">
        <v>53670029</v>
      </c>
      <c r="T2739" s="1" t="s">
        <v>50</v>
      </c>
      <c r="U2739" s="1" t="s">
        <v>32</v>
      </c>
      <c r="V2739" s="1" t="s">
        <v>33</v>
      </c>
      <c r="W2739" s="1" t="s">
        <v>33</v>
      </c>
      <c r="X2739" s="1" t="str">
        <f>IF(_f012[[#This Row],[Column22]]="Inference",_f012[[#This Row],[Column22]],_f012[[#This Row],[Column23]])</f>
        <v/>
      </c>
    </row>
    <row r="2740" spans="1:24" x14ac:dyDescent="0.3">
      <c r="A2740" s="1" t="s">
        <v>14760</v>
      </c>
      <c r="B2740" s="1" t="s">
        <v>24</v>
      </c>
      <c r="C2740">
        <v>0.72888399999999998</v>
      </c>
      <c r="D2740">
        <v>32169186</v>
      </c>
      <c r="E2740">
        <v>14451609</v>
      </c>
      <c r="F2740" s="1" t="s">
        <v>28</v>
      </c>
      <c r="G2740" s="1" t="s">
        <v>28</v>
      </c>
      <c r="H2740">
        <v>17883299</v>
      </c>
      <c r="I2740">
        <v>10504825</v>
      </c>
      <c r="J2740">
        <v>10933135</v>
      </c>
      <c r="K2740" s="1" t="s">
        <v>35</v>
      </c>
      <c r="L2740" s="1" t="s">
        <v>24</v>
      </c>
      <c r="M2740">
        <v>17.353860000000001</v>
      </c>
      <c r="N2740">
        <v>34148117</v>
      </c>
      <c r="O2740">
        <v>14459977</v>
      </c>
      <c r="P2740" s="1" t="s">
        <v>28</v>
      </c>
      <c r="Q2740" s="1" t="s">
        <v>14761</v>
      </c>
      <c r="R2740">
        <v>19</v>
      </c>
      <c r="S2740">
        <v>54147270</v>
      </c>
      <c r="T2740" s="1" t="s">
        <v>50</v>
      </c>
      <c r="U2740" s="1" t="s">
        <v>38</v>
      </c>
      <c r="V2740" s="1" t="s">
        <v>33</v>
      </c>
      <c r="W2740" s="1" t="s">
        <v>33</v>
      </c>
      <c r="X2740" s="1" t="str">
        <f>IF(_f012[[#This Row],[Column22]]="Inference",_f012[[#This Row],[Column22]],_f012[[#This Row],[Column23]])</f>
        <v/>
      </c>
    </row>
    <row r="2741" spans="1:24" x14ac:dyDescent="0.3">
      <c r="A2741" s="1" t="s">
        <v>14762</v>
      </c>
      <c r="B2741" s="1" t="s">
        <v>28</v>
      </c>
      <c r="C2741">
        <v>41832044</v>
      </c>
      <c r="D2741">
        <v>98892316</v>
      </c>
      <c r="E2741">
        <v>60922986</v>
      </c>
      <c r="F2741" s="1" t="s">
        <v>29</v>
      </c>
      <c r="G2741" s="1" t="s">
        <v>24</v>
      </c>
      <c r="H2741">
        <v>2.4269253E-4</v>
      </c>
      <c r="I2741">
        <v>9203839</v>
      </c>
      <c r="J2741">
        <v>26867644</v>
      </c>
      <c r="K2741" s="1" t="s">
        <v>35</v>
      </c>
      <c r="L2741" s="1" t="s">
        <v>24</v>
      </c>
      <c r="M2741">
        <v>1242.1599000000001</v>
      </c>
      <c r="N2741">
        <v>9132798</v>
      </c>
      <c r="O2741">
        <v>17368374</v>
      </c>
      <c r="P2741" s="1" t="s">
        <v>35</v>
      </c>
      <c r="Q2741" s="1" t="s">
        <v>14763</v>
      </c>
      <c r="R2741">
        <v>19</v>
      </c>
      <c r="S2741">
        <v>55060629</v>
      </c>
      <c r="T2741" s="1" t="s">
        <v>31</v>
      </c>
      <c r="U2741" s="1" t="s">
        <v>39</v>
      </c>
      <c r="V2741" s="1" t="s">
        <v>33</v>
      </c>
      <c r="W2741" s="1" t="s">
        <v>33</v>
      </c>
      <c r="X2741" s="1" t="str">
        <f>IF(_f012[[#This Row],[Column22]]="Inference",_f012[[#This Row],[Column22]],_f012[[#This Row],[Column23]])</f>
        <v/>
      </c>
    </row>
    <row r="2742" spans="1:24" x14ac:dyDescent="0.3">
      <c r="A2742" s="1" t="s">
        <v>14764</v>
      </c>
      <c r="B2742" s="1" t="s">
        <v>24</v>
      </c>
      <c r="C2742">
        <v>0.14002891000000001</v>
      </c>
      <c r="D2742">
        <v>67635223</v>
      </c>
      <c r="E2742">
        <v>16957843</v>
      </c>
      <c r="F2742" s="1" t="s">
        <v>29</v>
      </c>
      <c r="G2742" s="1" t="s">
        <v>24</v>
      </c>
      <c r="H2742">
        <v>9301418</v>
      </c>
      <c r="I2742">
        <v>63229706</v>
      </c>
      <c r="J2742">
        <v>13379537</v>
      </c>
      <c r="K2742" s="1" t="s">
        <v>29</v>
      </c>
      <c r="L2742" s="1" t="s">
        <v>26</v>
      </c>
      <c r="M2742">
        <v>82.164990000000003</v>
      </c>
      <c r="N2742">
        <v>64822687</v>
      </c>
      <c r="O2742">
        <v>11480189</v>
      </c>
      <c r="P2742" s="1" t="s">
        <v>260</v>
      </c>
      <c r="Q2742" s="1" t="s">
        <v>14765</v>
      </c>
      <c r="R2742">
        <v>19</v>
      </c>
      <c r="S2742">
        <v>59004627</v>
      </c>
      <c r="T2742" s="1" t="s">
        <v>31</v>
      </c>
      <c r="U2742" s="1" t="s">
        <v>32</v>
      </c>
      <c r="V2742" s="1" t="s">
        <v>38</v>
      </c>
      <c r="W2742" s="1" t="s">
        <v>40</v>
      </c>
      <c r="X2742" s="1" t="str">
        <f>IF(_f012[[#This Row],[Column22]]="Inference",_f012[[#This Row],[Column22]],_f012[[#This Row],[Column23]])</f>
        <v>Inference</v>
      </c>
    </row>
    <row r="2743" spans="1:24" x14ac:dyDescent="0.3">
      <c r="A2743" s="1" t="s">
        <v>14766</v>
      </c>
      <c r="B2743" s="1" t="s">
        <v>26</v>
      </c>
      <c r="C2743">
        <v>8.6430906999999998E-3</v>
      </c>
      <c r="D2743">
        <v>8307464</v>
      </c>
      <c r="E2743">
        <v>12373143</v>
      </c>
      <c r="F2743" s="1" t="s">
        <v>46</v>
      </c>
      <c r="G2743" s="1" t="s">
        <v>24</v>
      </c>
      <c r="H2743">
        <v>231.31484</v>
      </c>
      <c r="I2743">
        <v>4854067</v>
      </c>
      <c r="J2743">
        <v>13869896</v>
      </c>
      <c r="K2743" s="1" t="s">
        <v>35</v>
      </c>
      <c r="L2743" s="1" t="s">
        <v>28</v>
      </c>
      <c r="M2743">
        <v>491.77265999999997</v>
      </c>
      <c r="N2743">
        <v>97261646</v>
      </c>
      <c r="O2743">
        <v>5776269</v>
      </c>
      <c r="P2743" s="1" t="s">
        <v>28</v>
      </c>
      <c r="Q2743" s="1" t="s">
        <v>14767</v>
      </c>
      <c r="R2743">
        <v>20</v>
      </c>
      <c r="S2743">
        <v>166824</v>
      </c>
      <c r="T2743" s="1" t="s">
        <v>50</v>
      </c>
      <c r="U2743" s="1" t="s">
        <v>38</v>
      </c>
      <c r="V2743" s="1" t="s">
        <v>33</v>
      </c>
      <c r="W2743" s="1" t="s">
        <v>33</v>
      </c>
      <c r="X2743" s="1" t="str">
        <f>IF(_f012[[#This Row],[Column22]]="Inference",_f012[[#This Row],[Column22]],_f012[[#This Row],[Column23]])</f>
        <v/>
      </c>
    </row>
    <row r="2744" spans="1:24" x14ac:dyDescent="0.3">
      <c r="A2744" s="1" t="s">
        <v>14768</v>
      </c>
      <c r="B2744" s="1" t="s">
        <v>28</v>
      </c>
      <c r="C2744">
        <v>1.9782671999999999</v>
      </c>
      <c r="D2744">
        <v>2183537</v>
      </c>
      <c r="E2744">
        <v>58685175</v>
      </c>
      <c r="F2744" s="1" t="s">
        <v>35</v>
      </c>
      <c r="G2744" s="1" t="s">
        <v>28</v>
      </c>
      <c r="H2744">
        <v>0.54579686999999999</v>
      </c>
      <c r="I2744">
        <v>26616897</v>
      </c>
      <c r="J2744">
        <v>6948658</v>
      </c>
      <c r="K2744" s="1" t="s">
        <v>35</v>
      </c>
      <c r="L2744" s="1" t="s">
        <v>26</v>
      </c>
      <c r="M2744">
        <v>25135505</v>
      </c>
      <c r="N2744">
        <v>23316702</v>
      </c>
      <c r="O2744">
        <v>10162973</v>
      </c>
      <c r="P2744" s="1" t="s">
        <v>36</v>
      </c>
      <c r="Q2744" s="1" t="s">
        <v>14769</v>
      </c>
      <c r="R2744">
        <v>20</v>
      </c>
      <c r="S2744">
        <v>1256894</v>
      </c>
      <c r="T2744" s="1" t="s">
        <v>50</v>
      </c>
      <c r="U2744" s="1" t="s">
        <v>38</v>
      </c>
      <c r="V2744" s="1" t="s">
        <v>39</v>
      </c>
      <c r="W2744" s="1" t="s">
        <v>40</v>
      </c>
      <c r="X2744" s="1" t="str">
        <f>IF(_f012[[#This Row],[Column22]]="Inference",_f012[[#This Row],[Column22]],_f012[[#This Row],[Column23]])</f>
        <v>Inference</v>
      </c>
    </row>
    <row r="2745" spans="1:24" x14ac:dyDescent="0.3">
      <c r="A2745" s="1" t="s">
        <v>14770</v>
      </c>
      <c r="B2745" s="1" t="s">
        <v>28</v>
      </c>
      <c r="C2745">
        <v>0</v>
      </c>
      <c r="D2745">
        <v>7530473</v>
      </c>
      <c r="E2745">
        <v>17165761</v>
      </c>
      <c r="F2745" s="1" t="s">
        <v>35</v>
      </c>
      <c r="G2745" s="1" t="s">
        <v>24</v>
      </c>
      <c r="H2745">
        <v>1847.1052</v>
      </c>
      <c r="I2745">
        <v>2985504</v>
      </c>
      <c r="J2745">
        <v>8804168</v>
      </c>
      <c r="K2745" s="1" t="s">
        <v>28</v>
      </c>
      <c r="L2745" s="1" t="s">
        <v>28</v>
      </c>
      <c r="M2745">
        <v>1.2523315999999999E-6</v>
      </c>
      <c r="N2745">
        <v>47946732</v>
      </c>
      <c r="O2745">
        <v>16514896</v>
      </c>
      <c r="P2745" s="1" t="s">
        <v>35</v>
      </c>
      <c r="Q2745" s="1" t="s">
        <v>14771</v>
      </c>
      <c r="R2745">
        <v>20</v>
      </c>
      <c r="S2745">
        <v>1416521</v>
      </c>
      <c r="T2745" s="1" t="s">
        <v>50</v>
      </c>
      <c r="U2745" s="1" t="s">
        <v>38</v>
      </c>
      <c r="V2745" s="1" t="s">
        <v>33</v>
      </c>
      <c r="W2745" s="1" t="s">
        <v>33</v>
      </c>
      <c r="X2745" s="1" t="str">
        <f>IF(_f012[[#This Row],[Column22]]="Inference",_f012[[#This Row],[Column22]],_f012[[#This Row],[Column23]])</f>
        <v/>
      </c>
    </row>
    <row r="2746" spans="1:24" x14ac:dyDescent="0.3">
      <c r="A2746" s="1" t="s">
        <v>14772</v>
      </c>
      <c r="B2746" s="1" t="s">
        <v>26</v>
      </c>
      <c r="C2746">
        <v>15.795859999999999</v>
      </c>
      <c r="D2746">
        <v>6583365</v>
      </c>
      <c r="E2746">
        <v>5058005</v>
      </c>
      <c r="F2746" s="1" t="s">
        <v>285</v>
      </c>
      <c r="G2746" s="1" t="s">
        <v>24</v>
      </c>
      <c r="H2746">
        <v>2.7867354999999998</v>
      </c>
      <c r="I2746">
        <v>3129527</v>
      </c>
      <c r="J2746">
        <v>630301</v>
      </c>
      <c r="K2746" s="1" t="s">
        <v>28</v>
      </c>
      <c r="L2746" s="1" t="s">
        <v>28</v>
      </c>
      <c r="M2746">
        <v>12045432</v>
      </c>
      <c r="N2746">
        <v>72837</v>
      </c>
      <c r="O2746">
        <v>3996809</v>
      </c>
      <c r="P2746" s="1" t="s">
        <v>29</v>
      </c>
      <c r="Q2746" s="1" t="s">
        <v>14773</v>
      </c>
      <c r="R2746">
        <v>20</v>
      </c>
      <c r="S2746">
        <v>4124784</v>
      </c>
      <c r="T2746" s="1" t="s">
        <v>50</v>
      </c>
      <c r="U2746" s="1" t="s">
        <v>39</v>
      </c>
      <c r="V2746" s="1" t="s">
        <v>33</v>
      </c>
      <c r="W2746" s="1" t="s">
        <v>33</v>
      </c>
      <c r="X2746" s="1" t="str">
        <f>IF(_f012[[#This Row],[Column22]]="Inference",_f012[[#This Row],[Column22]],_f012[[#This Row],[Column23]])</f>
        <v/>
      </c>
    </row>
    <row r="2747" spans="1:24" x14ac:dyDescent="0.3">
      <c r="A2747" s="1" t="s">
        <v>14774</v>
      </c>
      <c r="B2747" s="1" t="s">
        <v>24</v>
      </c>
      <c r="C2747">
        <v>0.70412739999999996</v>
      </c>
      <c r="D2747">
        <v>98599274</v>
      </c>
      <c r="E2747">
        <v>33462156</v>
      </c>
      <c r="F2747" s="1" t="s">
        <v>35</v>
      </c>
      <c r="G2747" s="1" t="s">
        <v>26</v>
      </c>
      <c r="H2747">
        <v>4.9967030000000003E-2</v>
      </c>
      <c r="I2747">
        <v>22575312</v>
      </c>
      <c r="J2747">
        <v>34184133</v>
      </c>
      <c r="K2747" s="1" t="s">
        <v>46</v>
      </c>
      <c r="L2747" s="1" t="s">
        <v>28</v>
      </c>
      <c r="M2747">
        <v>1.145772</v>
      </c>
      <c r="N2747">
        <v>21666226</v>
      </c>
      <c r="O2747">
        <v>13134851</v>
      </c>
      <c r="P2747" s="1" t="s">
        <v>28</v>
      </c>
      <c r="Q2747" s="1" t="s">
        <v>14775</v>
      </c>
      <c r="R2747">
        <v>20</v>
      </c>
      <c r="S2747">
        <v>4334185</v>
      </c>
      <c r="T2747" s="1" t="s">
        <v>31</v>
      </c>
      <c r="U2747" s="1" t="s">
        <v>38</v>
      </c>
      <c r="V2747" s="1" t="s">
        <v>33</v>
      </c>
      <c r="W2747" s="1" t="s">
        <v>33</v>
      </c>
      <c r="X2747" s="1" t="str">
        <f>IF(_f012[[#This Row],[Column22]]="Inference",_f012[[#This Row],[Column22]],_f012[[#This Row],[Column23]])</f>
        <v/>
      </c>
    </row>
    <row r="2748" spans="1:24" x14ac:dyDescent="0.3">
      <c r="A2748" s="1" t="s">
        <v>14776</v>
      </c>
      <c r="B2748" s="1" t="s">
        <v>28</v>
      </c>
      <c r="C2748">
        <v>0</v>
      </c>
      <c r="D2748">
        <v>2213686</v>
      </c>
      <c r="E2748">
        <v>31313657</v>
      </c>
      <c r="F2748" s="1" t="s">
        <v>29</v>
      </c>
      <c r="G2748" s="1" t="s">
        <v>24</v>
      </c>
      <c r="H2748">
        <v>31722672</v>
      </c>
      <c r="I2748">
        <v>18347368</v>
      </c>
      <c r="J2748">
        <v>23584521</v>
      </c>
      <c r="K2748" s="1" t="s">
        <v>35</v>
      </c>
      <c r="L2748" s="1" t="s">
        <v>28</v>
      </c>
      <c r="M2748">
        <v>0</v>
      </c>
      <c r="N2748">
        <v>2023665</v>
      </c>
      <c r="O2748">
        <v>21638765</v>
      </c>
      <c r="P2748" s="1" t="s">
        <v>29</v>
      </c>
      <c r="Q2748" s="1" t="s">
        <v>14777</v>
      </c>
      <c r="R2748">
        <v>20</v>
      </c>
      <c r="S2748">
        <v>4516230</v>
      </c>
      <c r="T2748" s="1" t="s">
        <v>50</v>
      </c>
      <c r="U2748" s="1" t="s">
        <v>39</v>
      </c>
      <c r="V2748" s="1" t="s">
        <v>33</v>
      </c>
      <c r="W2748" s="1" t="s">
        <v>33</v>
      </c>
      <c r="X2748" s="1" t="str">
        <f>IF(_f012[[#This Row],[Column22]]="Inference",_f012[[#This Row],[Column22]],_f012[[#This Row],[Column23]])</f>
        <v/>
      </c>
    </row>
    <row r="2749" spans="1:24" x14ac:dyDescent="0.3">
      <c r="A2749" s="1" t="s">
        <v>14778</v>
      </c>
      <c r="B2749" s="1" t="s">
        <v>28</v>
      </c>
      <c r="C2749">
        <v>44463254</v>
      </c>
      <c r="D2749">
        <v>15038672</v>
      </c>
      <c r="E2749">
        <v>6479843</v>
      </c>
      <c r="F2749" s="1" t="s">
        <v>35</v>
      </c>
      <c r="G2749" s="1" t="s">
        <v>24</v>
      </c>
      <c r="H2749">
        <v>1.2650792E-3</v>
      </c>
      <c r="I2749">
        <v>6036336</v>
      </c>
      <c r="J2749">
        <v>11083428</v>
      </c>
      <c r="K2749" s="1" t="s">
        <v>28</v>
      </c>
      <c r="L2749" s="1" t="s">
        <v>24</v>
      </c>
      <c r="M2749">
        <v>145.93916999999999</v>
      </c>
      <c r="N2749">
        <v>6209909</v>
      </c>
      <c r="O2749">
        <v>8695102</v>
      </c>
      <c r="P2749" s="1" t="s">
        <v>28</v>
      </c>
      <c r="Q2749" s="1" t="s">
        <v>14779</v>
      </c>
      <c r="R2749">
        <v>20</v>
      </c>
      <c r="S2749">
        <v>5293919</v>
      </c>
      <c r="T2749" s="1" t="s">
        <v>31</v>
      </c>
      <c r="U2749" s="1" t="s">
        <v>38</v>
      </c>
      <c r="V2749" s="1" t="s">
        <v>33</v>
      </c>
      <c r="W2749" s="1" t="s">
        <v>33</v>
      </c>
      <c r="X2749" s="1" t="str">
        <f>IF(_f012[[#This Row],[Column22]]="Inference",_f012[[#This Row],[Column22]],_f012[[#This Row],[Column23]])</f>
        <v/>
      </c>
    </row>
    <row r="2750" spans="1:24" x14ac:dyDescent="0.3">
      <c r="A2750" s="1" t="s">
        <v>14780</v>
      </c>
      <c r="B2750" s="1" t="s">
        <v>28</v>
      </c>
      <c r="C2750">
        <v>76.791075000000006</v>
      </c>
      <c r="D2750">
        <v>4314023</v>
      </c>
      <c r="E2750">
        <v>1633949</v>
      </c>
      <c r="F2750" s="1" t="s">
        <v>25</v>
      </c>
      <c r="G2750" s="1" t="s">
        <v>28</v>
      </c>
      <c r="H2750">
        <v>1291.2565</v>
      </c>
      <c r="I2750">
        <v>39636443</v>
      </c>
      <c r="J2750">
        <v>15972997</v>
      </c>
      <c r="K2750" s="1" t="s">
        <v>25</v>
      </c>
      <c r="L2750" s="1" t="s">
        <v>26</v>
      </c>
      <c r="M2750">
        <v>10345592</v>
      </c>
      <c r="N2750">
        <v>40191792</v>
      </c>
      <c r="O2750">
        <v>22933896</v>
      </c>
      <c r="P2750" s="1" t="s">
        <v>55</v>
      </c>
      <c r="Q2750" s="1" t="s">
        <v>14781</v>
      </c>
      <c r="R2750">
        <v>20</v>
      </c>
      <c r="S2750">
        <v>5917521</v>
      </c>
      <c r="T2750" s="1" t="s">
        <v>31</v>
      </c>
      <c r="U2750" s="1" t="s">
        <v>32</v>
      </c>
      <c r="V2750" s="1" t="s">
        <v>40</v>
      </c>
      <c r="W2750" s="1" t="s">
        <v>33</v>
      </c>
      <c r="X2750" s="1" t="str">
        <f>IF(_f012[[#This Row],[Column22]]="Inference",_f012[[#This Row],[Column22]],_f012[[#This Row],[Column23]])</f>
        <v>Inference</v>
      </c>
    </row>
    <row r="2751" spans="1:24" x14ac:dyDescent="0.3">
      <c r="A2751" s="1" t="s">
        <v>14782</v>
      </c>
      <c r="B2751" s="1" t="s">
        <v>24</v>
      </c>
      <c r="C2751">
        <v>463.78863999999999</v>
      </c>
      <c r="D2751">
        <v>28813336</v>
      </c>
      <c r="E2751">
        <v>65748016</v>
      </c>
      <c r="F2751" s="1" t="s">
        <v>29</v>
      </c>
      <c r="G2751" s="1" t="s">
        <v>24</v>
      </c>
      <c r="H2751">
        <v>1615401</v>
      </c>
      <c r="I2751">
        <v>36552585</v>
      </c>
      <c r="J2751">
        <v>72871094</v>
      </c>
      <c r="K2751" s="1" t="s">
        <v>29</v>
      </c>
      <c r="L2751" s="1" t="s">
        <v>26</v>
      </c>
      <c r="M2751">
        <v>9279325</v>
      </c>
      <c r="N2751">
        <v>4213857</v>
      </c>
      <c r="O2751">
        <v>68640326</v>
      </c>
      <c r="P2751" s="1" t="s">
        <v>52</v>
      </c>
      <c r="Q2751" s="1" t="s">
        <v>14783</v>
      </c>
      <c r="R2751">
        <v>20</v>
      </c>
      <c r="S2751">
        <v>8729410</v>
      </c>
      <c r="T2751" s="1" t="s">
        <v>31</v>
      </c>
      <c r="U2751" s="1" t="s">
        <v>32</v>
      </c>
      <c r="V2751" s="1" t="s">
        <v>38</v>
      </c>
      <c r="W2751" s="1" t="s">
        <v>40</v>
      </c>
      <c r="X2751" s="1" t="str">
        <f>IF(_f012[[#This Row],[Column22]]="Inference",_f012[[#This Row],[Column22]],_f012[[#This Row],[Column23]])</f>
        <v>Inference</v>
      </c>
    </row>
    <row r="2752" spans="1:24" x14ac:dyDescent="0.3">
      <c r="A2752" s="1" t="s">
        <v>14784</v>
      </c>
      <c r="B2752" s="1" t="s">
        <v>28</v>
      </c>
      <c r="C2752">
        <v>236.17784</v>
      </c>
      <c r="D2752">
        <v>11045868</v>
      </c>
      <c r="E2752">
        <v>47115976</v>
      </c>
      <c r="F2752" s="1" t="s">
        <v>25</v>
      </c>
      <c r="G2752" s="1" t="s">
        <v>26</v>
      </c>
      <c r="H2752">
        <v>16.619731000000002</v>
      </c>
      <c r="I2752">
        <v>92550854</v>
      </c>
      <c r="J2752">
        <v>6140821</v>
      </c>
      <c r="K2752" s="1" t="s">
        <v>82</v>
      </c>
      <c r="L2752" s="1" t="s">
        <v>24</v>
      </c>
      <c r="M2752">
        <v>0</v>
      </c>
      <c r="N2752">
        <v>15320897</v>
      </c>
      <c r="O2752">
        <v>7362858</v>
      </c>
      <c r="P2752" s="1" t="s">
        <v>28</v>
      </c>
      <c r="Q2752" s="1" t="s">
        <v>14785</v>
      </c>
      <c r="R2752">
        <v>20</v>
      </c>
      <c r="S2752">
        <v>8889613</v>
      </c>
      <c r="T2752" s="1" t="s">
        <v>31</v>
      </c>
      <c r="U2752" s="1" t="s">
        <v>39</v>
      </c>
      <c r="V2752" s="1" t="s">
        <v>33</v>
      </c>
      <c r="W2752" s="1" t="s">
        <v>33</v>
      </c>
      <c r="X2752" s="1" t="str">
        <f>IF(_f012[[#This Row],[Column22]]="Inference",_f012[[#This Row],[Column22]],_f012[[#This Row],[Column23]])</f>
        <v/>
      </c>
    </row>
    <row r="2753" spans="1:24" x14ac:dyDescent="0.3">
      <c r="A2753" s="1" t="s">
        <v>14786</v>
      </c>
      <c r="B2753" s="1" t="s">
        <v>26</v>
      </c>
      <c r="C2753">
        <v>3.509888E-4</v>
      </c>
      <c r="D2753">
        <v>7379968</v>
      </c>
      <c r="E2753">
        <v>14827196</v>
      </c>
      <c r="F2753" s="1" t="s">
        <v>62</v>
      </c>
      <c r="G2753" s="1" t="s">
        <v>28</v>
      </c>
      <c r="H2753">
        <v>0</v>
      </c>
      <c r="I2753">
        <v>10684982</v>
      </c>
      <c r="J2753">
        <v>24933275</v>
      </c>
      <c r="K2753" s="1" t="s">
        <v>25</v>
      </c>
      <c r="L2753" s="1" t="s">
        <v>24</v>
      </c>
      <c r="M2753">
        <v>2222433</v>
      </c>
      <c r="N2753">
        <v>49912024</v>
      </c>
      <c r="O2753">
        <v>14309089</v>
      </c>
      <c r="P2753" s="1" t="s">
        <v>35</v>
      </c>
      <c r="Q2753" s="1" t="s">
        <v>14787</v>
      </c>
      <c r="R2753">
        <v>20</v>
      </c>
      <c r="S2753">
        <v>9007214</v>
      </c>
      <c r="T2753" s="1" t="s">
        <v>50</v>
      </c>
      <c r="U2753" s="1" t="s">
        <v>39</v>
      </c>
      <c r="V2753" s="1" t="s">
        <v>33</v>
      </c>
      <c r="W2753" s="1" t="s">
        <v>33</v>
      </c>
      <c r="X2753" s="1" t="str">
        <f>IF(_f012[[#This Row],[Column22]]="Inference",_f012[[#This Row],[Column22]],_f012[[#This Row],[Column23]])</f>
        <v/>
      </c>
    </row>
    <row r="2754" spans="1:24" x14ac:dyDescent="0.3">
      <c r="A2754" s="1" t="s">
        <v>14788</v>
      </c>
      <c r="B2754" s="1" t="s">
        <v>24</v>
      </c>
      <c r="C2754">
        <v>501.28838000000002</v>
      </c>
      <c r="D2754">
        <v>47308282</v>
      </c>
      <c r="E2754">
        <v>13075552</v>
      </c>
      <c r="F2754" s="1" t="s">
        <v>35</v>
      </c>
      <c r="G2754" s="1" t="s">
        <v>24</v>
      </c>
      <c r="H2754">
        <v>29778455</v>
      </c>
      <c r="I2754">
        <v>57614087</v>
      </c>
      <c r="J2754">
        <v>14752125</v>
      </c>
      <c r="K2754" s="1" t="s">
        <v>35</v>
      </c>
      <c r="L2754" s="1" t="s">
        <v>26</v>
      </c>
      <c r="M2754">
        <v>7898219</v>
      </c>
      <c r="N2754">
        <v>7700324</v>
      </c>
      <c r="O2754">
        <v>16157047</v>
      </c>
      <c r="P2754" s="1" t="s">
        <v>46</v>
      </c>
      <c r="Q2754" s="1" t="s">
        <v>14789</v>
      </c>
      <c r="R2754">
        <v>20</v>
      </c>
      <c r="S2754">
        <v>10237816</v>
      </c>
      <c r="T2754" s="1" t="s">
        <v>31</v>
      </c>
      <c r="U2754" s="1" t="s">
        <v>38</v>
      </c>
      <c r="V2754" s="1" t="s">
        <v>40</v>
      </c>
      <c r="W2754" s="1" t="s">
        <v>33</v>
      </c>
      <c r="X2754" s="1" t="str">
        <f>IF(_f012[[#This Row],[Column22]]="Inference",_f012[[#This Row],[Column22]],_f012[[#This Row],[Column23]])</f>
        <v>Inference</v>
      </c>
    </row>
    <row r="2755" spans="1:24" x14ac:dyDescent="0.3">
      <c r="A2755" s="1" t="s">
        <v>14790</v>
      </c>
      <c r="B2755" s="1" t="s">
        <v>28</v>
      </c>
      <c r="C2755">
        <v>0</v>
      </c>
      <c r="D2755">
        <v>10988936</v>
      </c>
      <c r="E2755">
        <v>2768183</v>
      </c>
      <c r="F2755" s="1" t="s">
        <v>25</v>
      </c>
      <c r="G2755" s="1" t="s">
        <v>28</v>
      </c>
      <c r="H2755">
        <v>117.28323</v>
      </c>
      <c r="I2755">
        <v>87863684</v>
      </c>
      <c r="J2755">
        <v>38862488</v>
      </c>
      <c r="K2755" s="1" t="s">
        <v>25</v>
      </c>
      <c r="L2755" s="1" t="s">
        <v>26</v>
      </c>
      <c r="M2755">
        <v>0</v>
      </c>
      <c r="N2755">
        <v>6974066</v>
      </c>
      <c r="O2755">
        <v>7910314</v>
      </c>
      <c r="P2755" s="1" t="s">
        <v>62</v>
      </c>
      <c r="Q2755" s="1" t="s">
        <v>14791</v>
      </c>
      <c r="R2755">
        <v>20</v>
      </c>
      <c r="S2755">
        <v>11901222</v>
      </c>
      <c r="T2755" s="1" t="s">
        <v>31</v>
      </c>
      <c r="U2755" s="1" t="s">
        <v>39</v>
      </c>
      <c r="V2755" s="1" t="s">
        <v>40</v>
      </c>
      <c r="W2755" s="1" t="s">
        <v>33</v>
      </c>
      <c r="X2755" s="1" t="str">
        <f>IF(_f012[[#This Row],[Column22]]="Inference",_f012[[#This Row],[Column22]],_f012[[#This Row],[Column23]])</f>
        <v>Inference</v>
      </c>
    </row>
    <row r="2756" spans="1:24" x14ac:dyDescent="0.3">
      <c r="A2756" s="1" t="s">
        <v>14792</v>
      </c>
      <c r="B2756" s="1" t="s">
        <v>24</v>
      </c>
      <c r="C2756">
        <v>0.99600420000000001</v>
      </c>
      <c r="D2756">
        <v>3139591</v>
      </c>
      <c r="E2756">
        <v>6711154</v>
      </c>
      <c r="F2756" s="1" t="s">
        <v>28</v>
      </c>
      <c r="G2756" s="1" t="s">
        <v>24</v>
      </c>
      <c r="H2756">
        <v>15014957</v>
      </c>
      <c r="I2756">
        <v>52206903</v>
      </c>
      <c r="J2756">
        <v>9295781</v>
      </c>
      <c r="K2756" s="1" t="s">
        <v>28</v>
      </c>
      <c r="L2756" s="1" t="s">
        <v>26</v>
      </c>
      <c r="M2756">
        <v>11369574</v>
      </c>
      <c r="N2756">
        <v>42801468</v>
      </c>
      <c r="O2756">
        <v>6190556</v>
      </c>
      <c r="P2756" s="1" t="s">
        <v>77</v>
      </c>
      <c r="Q2756" s="1" t="s">
        <v>14793</v>
      </c>
      <c r="R2756">
        <v>20</v>
      </c>
      <c r="S2756">
        <v>12191243</v>
      </c>
      <c r="T2756" s="1" t="s">
        <v>31</v>
      </c>
      <c r="U2756" s="1" t="s">
        <v>38</v>
      </c>
      <c r="V2756" s="1" t="s">
        <v>40</v>
      </c>
      <c r="W2756" s="1" t="s">
        <v>33</v>
      </c>
      <c r="X2756" s="1" t="str">
        <f>IF(_f012[[#This Row],[Column22]]="Inference",_f012[[#This Row],[Column22]],_f012[[#This Row],[Column23]])</f>
        <v>Inference</v>
      </c>
    </row>
    <row r="2757" spans="1:24" x14ac:dyDescent="0.3">
      <c r="A2757" s="1" t="s">
        <v>14794</v>
      </c>
      <c r="B2757" s="1" t="s">
        <v>28</v>
      </c>
      <c r="C2757">
        <v>7.8398599999999997E-4</v>
      </c>
      <c r="D2757">
        <v>37070895</v>
      </c>
      <c r="E2757">
        <v>20163863</v>
      </c>
      <c r="F2757" s="1" t="s">
        <v>28</v>
      </c>
      <c r="G2757" s="1" t="s">
        <v>28</v>
      </c>
      <c r="H2757">
        <v>5.0422999999999996E-7</v>
      </c>
      <c r="I2757">
        <v>37215854</v>
      </c>
      <c r="J2757">
        <v>18017249</v>
      </c>
      <c r="K2757" s="1" t="s">
        <v>28</v>
      </c>
      <c r="L2757" s="1" t="s">
        <v>26</v>
      </c>
      <c r="M2757">
        <v>15320001</v>
      </c>
      <c r="N2757">
        <v>259865</v>
      </c>
      <c r="O2757">
        <v>2393757</v>
      </c>
      <c r="P2757" s="1" t="s">
        <v>46</v>
      </c>
      <c r="Q2757" s="1" t="s">
        <v>14795</v>
      </c>
      <c r="R2757">
        <v>20</v>
      </c>
      <c r="S2757">
        <v>13607311</v>
      </c>
      <c r="T2757" s="1" t="s">
        <v>50</v>
      </c>
      <c r="U2757" s="1" t="s">
        <v>38</v>
      </c>
      <c r="V2757" s="1" t="s">
        <v>40</v>
      </c>
      <c r="W2757" s="1" t="s">
        <v>33</v>
      </c>
      <c r="X2757" s="1" t="str">
        <f>IF(_f012[[#This Row],[Column22]]="Inference",_f012[[#This Row],[Column22]],_f012[[#This Row],[Column23]])</f>
        <v>Inference</v>
      </c>
    </row>
    <row r="2758" spans="1:24" x14ac:dyDescent="0.3">
      <c r="A2758" s="1" t="s">
        <v>14796</v>
      </c>
      <c r="B2758" s="1" t="s">
        <v>28</v>
      </c>
      <c r="C2758">
        <v>5.2730086999999998E-3</v>
      </c>
      <c r="D2758">
        <v>11643663</v>
      </c>
      <c r="E2758">
        <v>57643365</v>
      </c>
      <c r="F2758" s="1" t="s">
        <v>35</v>
      </c>
      <c r="G2758" s="1" t="s">
        <v>28</v>
      </c>
      <c r="H2758">
        <v>8.506529E-6</v>
      </c>
      <c r="I2758">
        <v>13011887</v>
      </c>
      <c r="J2758">
        <v>60542596</v>
      </c>
      <c r="K2758" s="1" t="s">
        <v>35</v>
      </c>
      <c r="L2758" s="1" t="s">
        <v>26</v>
      </c>
      <c r="M2758">
        <v>24.271412000000002</v>
      </c>
      <c r="N2758">
        <v>13650135</v>
      </c>
      <c r="O2758">
        <v>11314653</v>
      </c>
      <c r="P2758" s="1" t="s">
        <v>36</v>
      </c>
      <c r="Q2758" s="1" t="s">
        <v>14797</v>
      </c>
      <c r="R2758">
        <v>20</v>
      </c>
      <c r="S2758">
        <v>13895580</v>
      </c>
      <c r="T2758" s="1" t="s">
        <v>50</v>
      </c>
      <c r="U2758" s="1" t="s">
        <v>38</v>
      </c>
      <c r="V2758" s="1" t="s">
        <v>39</v>
      </c>
      <c r="W2758" s="1" t="s">
        <v>40</v>
      </c>
      <c r="X2758" s="1" t="str">
        <f>IF(_f012[[#This Row],[Column22]]="Inference",_f012[[#This Row],[Column22]],_f012[[#This Row],[Column23]])</f>
        <v>Inference</v>
      </c>
    </row>
    <row r="2759" spans="1:24" x14ac:dyDescent="0.3">
      <c r="A2759" s="1" t="s">
        <v>14798</v>
      </c>
      <c r="B2759" s="1" t="s">
        <v>24</v>
      </c>
      <c r="C2759">
        <v>1592.7684999999999</v>
      </c>
      <c r="D2759">
        <v>23636949</v>
      </c>
      <c r="E2759">
        <v>101682495</v>
      </c>
      <c r="F2759" s="1" t="s">
        <v>25</v>
      </c>
      <c r="G2759" s="1" t="s">
        <v>28</v>
      </c>
      <c r="H2759">
        <v>0</v>
      </c>
      <c r="I2759">
        <v>10077759</v>
      </c>
      <c r="J2759">
        <v>2670473</v>
      </c>
      <c r="K2759" s="1" t="s">
        <v>28</v>
      </c>
      <c r="L2759" s="1" t="s">
        <v>28</v>
      </c>
      <c r="M2759">
        <v>0</v>
      </c>
      <c r="N2759">
        <v>7450021</v>
      </c>
      <c r="O2759">
        <v>24540762</v>
      </c>
      <c r="P2759" s="1" t="s">
        <v>28</v>
      </c>
      <c r="Q2759" s="1" t="s">
        <v>14799</v>
      </c>
      <c r="R2759">
        <v>20</v>
      </c>
      <c r="S2759">
        <v>15173240</v>
      </c>
      <c r="T2759" s="1" t="s">
        <v>31</v>
      </c>
      <c r="U2759" s="1" t="s">
        <v>39</v>
      </c>
      <c r="V2759" s="1" t="s">
        <v>33</v>
      </c>
      <c r="W2759" s="1" t="s">
        <v>33</v>
      </c>
      <c r="X2759" s="1" t="str">
        <f>IF(_f012[[#This Row],[Column22]]="Inference",_f012[[#This Row],[Column22]],_f012[[#This Row],[Column23]])</f>
        <v/>
      </c>
    </row>
    <row r="2760" spans="1:24" x14ac:dyDescent="0.3">
      <c r="A2760" s="1" t="s">
        <v>14800</v>
      </c>
      <c r="B2760" s="1" t="s">
        <v>28</v>
      </c>
      <c r="C2760">
        <v>2.0428103999999999E-7</v>
      </c>
      <c r="D2760">
        <v>7472896</v>
      </c>
      <c r="E2760">
        <v>36207825</v>
      </c>
      <c r="F2760" s="1" t="s">
        <v>28</v>
      </c>
      <c r="G2760" s="1" t="s">
        <v>24</v>
      </c>
      <c r="H2760">
        <v>49271015</v>
      </c>
      <c r="I2760">
        <v>42086118</v>
      </c>
      <c r="J2760">
        <v>10393944</v>
      </c>
      <c r="K2760" s="1" t="s">
        <v>35</v>
      </c>
      <c r="L2760" s="1" t="s">
        <v>28</v>
      </c>
      <c r="M2760">
        <v>814.56913999999995</v>
      </c>
      <c r="N2760">
        <v>99133984</v>
      </c>
      <c r="O2760">
        <v>64716516</v>
      </c>
      <c r="P2760" s="1" t="s">
        <v>28</v>
      </c>
      <c r="Q2760" s="1" t="s">
        <v>14801</v>
      </c>
      <c r="R2760">
        <v>20</v>
      </c>
      <c r="S2760">
        <v>15443446</v>
      </c>
      <c r="T2760" s="1" t="s">
        <v>50</v>
      </c>
      <c r="U2760" s="1" t="s">
        <v>38</v>
      </c>
      <c r="V2760" s="1" t="s">
        <v>33</v>
      </c>
      <c r="W2760" s="1" t="s">
        <v>33</v>
      </c>
      <c r="X2760" s="1" t="str">
        <f>IF(_f012[[#This Row],[Column22]]="Inference",_f012[[#This Row],[Column22]],_f012[[#This Row],[Column23]])</f>
        <v/>
      </c>
    </row>
    <row r="2761" spans="1:24" x14ac:dyDescent="0.3">
      <c r="A2761" s="1" t="s">
        <v>14802</v>
      </c>
      <c r="B2761" s="1" t="s">
        <v>28</v>
      </c>
      <c r="C2761">
        <v>2625675</v>
      </c>
      <c r="D2761">
        <v>9182686</v>
      </c>
      <c r="E2761">
        <v>4166131</v>
      </c>
      <c r="F2761" s="1" t="s">
        <v>35</v>
      </c>
      <c r="G2761" s="1" t="s">
        <v>28</v>
      </c>
      <c r="H2761">
        <v>1.5959780000000001E-3</v>
      </c>
      <c r="I2761">
        <v>14699408</v>
      </c>
      <c r="J2761">
        <v>48148785</v>
      </c>
      <c r="K2761" s="1" t="s">
        <v>35</v>
      </c>
      <c r="L2761" s="1" t="s">
        <v>26</v>
      </c>
      <c r="M2761">
        <v>1.0126913E-2</v>
      </c>
      <c r="N2761">
        <v>9391145</v>
      </c>
      <c r="O2761">
        <v>6858957</v>
      </c>
      <c r="P2761" s="1" t="s">
        <v>77</v>
      </c>
      <c r="Q2761" s="1" t="s">
        <v>14803</v>
      </c>
      <c r="R2761">
        <v>20</v>
      </c>
      <c r="S2761">
        <v>16185505</v>
      </c>
      <c r="T2761" s="1" t="s">
        <v>50</v>
      </c>
      <c r="U2761" s="1" t="s">
        <v>38</v>
      </c>
      <c r="V2761" s="1" t="s">
        <v>40</v>
      </c>
      <c r="W2761" s="1" t="s">
        <v>33</v>
      </c>
      <c r="X2761" s="1" t="str">
        <f>IF(_f012[[#This Row],[Column22]]="Inference",_f012[[#This Row],[Column22]],_f012[[#This Row],[Column23]])</f>
        <v>Inference</v>
      </c>
    </row>
    <row r="2762" spans="1:24" x14ac:dyDescent="0.3">
      <c r="A2762" s="1" t="s">
        <v>14804</v>
      </c>
      <c r="B2762" s="1" t="s">
        <v>26</v>
      </c>
      <c r="C2762">
        <v>0</v>
      </c>
      <c r="D2762">
        <v>13972305</v>
      </c>
      <c r="E2762">
        <v>9381803</v>
      </c>
      <c r="F2762" s="1" t="s">
        <v>55</v>
      </c>
      <c r="G2762" s="1" t="s">
        <v>28</v>
      </c>
      <c r="H2762">
        <v>2.6759264000000001E-2</v>
      </c>
      <c r="I2762">
        <v>14534838</v>
      </c>
      <c r="J2762">
        <v>36169916</v>
      </c>
      <c r="K2762" s="1" t="s">
        <v>25</v>
      </c>
      <c r="L2762" s="1" t="s">
        <v>24</v>
      </c>
      <c r="M2762">
        <v>1.9854025</v>
      </c>
      <c r="N2762">
        <v>503201</v>
      </c>
      <c r="O2762">
        <v>88567786</v>
      </c>
      <c r="P2762" s="1" t="s">
        <v>29</v>
      </c>
      <c r="Q2762" s="1" t="s">
        <v>14805</v>
      </c>
      <c r="R2762">
        <v>20</v>
      </c>
      <c r="S2762">
        <v>16663069</v>
      </c>
      <c r="T2762" s="1" t="s">
        <v>50</v>
      </c>
      <c r="U2762" s="1" t="s">
        <v>39</v>
      </c>
      <c r="V2762" s="1" t="s">
        <v>33</v>
      </c>
      <c r="W2762" s="1" t="s">
        <v>33</v>
      </c>
      <c r="X2762" s="1" t="str">
        <f>IF(_f012[[#This Row],[Column22]]="Inference",_f012[[#This Row],[Column22]],_f012[[#This Row],[Column23]])</f>
        <v/>
      </c>
    </row>
    <row r="2763" spans="1:24" x14ac:dyDescent="0.3">
      <c r="A2763" s="1" t="s">
        <v>14806</v>
      </c>
      <c r="B2763" s="1" t="s">
        <v>28</v>
      </c>
      <c r="C2763">
        <v>0.36450206000000002</v>
      </c>
      <c r="D2763">
        <v>13828568</v>
      </c>
      <c r="E2763">
        <v>63687854</v>
      </c>
      <c r="F2763" s="1" t="s">
        <v>25</v>
      </c>
      <c r="G2763" s="1" t="s">
        <v>28</v>
      </c>
      <c r="H2763">
        <v>0.11459134999999999</v>
      </c>
      <c r="I2763">
        <v>16267592</v>
      </c>
      <c r="J2763">
        <v>7340089</v>
      </c>
      <c r="K2763" s="1" t="s">
        <v>25</v>
      </c>
      <c r="L2763" s="1" t="s">
        <v>26</v>
      </c>
      <c r="M2763">
        <v>43.974764999999998</v>
      </c>
      <c r="N2763">
        <v>7018168</v>
      </c>
      <c r="O2763">
        <v>54467316</v>
      </c>
      <c r="P2763" s="1" t="s">
        <v>55</v>
      </c>
      <c r="Q2763" s="1" t="s">
        <v>14807</v>
      </c>
      <c r="R2763">
        <v>20</v>
      </c>
      <c r="S2763">
        <v>16666053</v>
      </c>
      <c r="T2763" s="1" t="s">
        <v>50</v>
      </c>
      <c r="U2763" s="1" t="s">
        <v>32</v>
      </c>
      <c r="V2763" s="1" t="s">
        <v>40</v>
      </c>
      <c r="W2763" s="1" t="s">
        <v>33</v>
      </c>
      <c r="X2763" s="1" t="str">
        <f>IF(_f012[[#This Row],[Column22]]="Inference",_f012[[#This Row],[Column22]],_f012[[#This Row],[Column23]])</f>
        <v>Inference</v>
      </c>
    </row>
    <row r="2764" spans="1:24" x14ac:dyDescent="0.3">
      <c r="A2764" s="1" t="s">
        <v>14808</v>
      </c>
      <c r="B2764" s="1" t="s">
        <v>24</v>
      </c>
      <c r="C2764">
        <v>2.0223823000000001E-5</v>
      </c>
      <c r="D2764">
        <v>13978766</v>
      </c>
      <c r="E2764">
        <v>3059358</v>
      </c>
      <c r="F2764" s="1" t="s">
        <v>29</v>
      </c>
      <c r="G2764" s="1" t="s">
        <v>24</v>
      </c>
      <c r="H2764">
        <v>12153514</v>
      </c>
      <c r="I2764">
        <v>13460525</v>
      </c>
      <c r="J2764">
        <v>19685199</v>
      </c>
      <c r="K2764" s="1" t="s">
        <v>29</v>
      </c>
      <c r="L2764" s="1" t="s">
        <v>26</v>
      </c>
      <c r="M2764">
        <v>35970826</v>
      </c>
      <c r="N2764">
        <v>19370619</v>
      </c>
      <c r="O2764">
        <v>23677478</v>
      </c>
      <c r="P2764" s="1" t="s">
        <v>52</v>
      </c>
      <c r="Q2764" s="1" t="s">
        <v>14809</v>
      </c>
      <c r="R2764">
        <v>20</v>
      </c>
      <c r="S2764">
        <v>16902364</v>
      </c>
      <c r="T2764" s="1" t="s">
        <v>31</v>
      </c>
      <c r="U2764" s="1" t="s">
        <v>32</v>
      </c>
      <c r="V2764" s="1" t="s">
        <v>38</v>
      </c>
      <c r="W2764" s="1" t="s">
        <v>40</v>
      </c>
      <c r="X2764" s="1" t="str">
        <f>IF(_f012[[#This Row],[Column22]]="Inference",_f012[[#This Row],[Column22]],_f012[[#This Row],[Column23]])</f>
        <v>Inference</v>
      </c>
    </row>
    <row r="2765" spans="1:24" x14ac:dyDescent="0.3">
      <c r="A2765" s="1" t="s">
        <v>14810</v>
      </c>
      <c r="B2765" s="1" t="s">
        <v>24</v>
      </c>
      <c r="C2765">
        <v>8.3977509999999995</v>
      </c>
      <c r="D2765">
        <v>514505</v>
      </c>
      <c r="E2765">
        <v>10468802</v>
      </c>
      <c r="F2765" s="1" t="s">
        <v>29</v>
      </c>
      <c r="G2765" s="1" t="s">
        <v>28</v>
      </c>
      <c r="H2765">
        <v>0</v>
      </c>
      <c r="I2765">
        <v>22283616</v>
      </c>
      <c r="J2765">
        <v>5558022</v>
      </c>
      <c r="K2765" s="1" t="s">
        <v>25</v>
      </c>
      <c r="L2765" s="1" t="s">
        <v>28</v>
      </c>
      <c r="M2765">
        <v>1193676</v>
      </c>
      <c r="N2765">
        <v>1514645</v>
      </c>
      <c r="O2765">
        <v>7490211</v>
      </c>
      <c r="P2765" s="1" t="s">
        <v>25</v>
      </c>
      <c r="Q2765" s="1" t="s">
        <v>14811</v>
      </c>
      <c r="R2765">
        <v>20</v>
      </c>
      <c r="S2765">
        <v>17884041</v>
      </c>
      <c r="T2765" s="1" t="s">
        <v>31</v>
      </c>
      <c r="U2765" s="1" t="s">
        <v>32</v>
      </c>
      <c r="V2765" s="1" t="s">
        <v>33</v>
      </c>
      <c r="W2765" s="1" t="s">
        <v>33</v>
      </c>
      <c r="X2765" s="1" t="str">
        <f>IF(_f012[[#This Row],[Column22]]="Inference",_f012[[#This Row],[Column22]],_f012[[#This Row],[Column23]])</f>
        <v/>
      </c>
    </row>
    <row r="2766" spans="1:24" x14ac:dyDescent="0.3">
      <c r="A2766" s="1" t="s">
        <v>14812</v>
      </c>
      <c r="B2766" s="1" t="s">
        <v>28</v>
      </c>
      <c r="C2766">
        <v>3.9968030000000002E-9</v>
      </c>
      <c r="D2766">
        <v>15143938</v>
      </c>
      <c r="E2766">
        <v>34994055</v>
      </c>
      <c r="F2766" s="1" t="s">
        <v>25</v>
      </c>
      <c r="G2766" s="1" t="s">
        <v>26</v>
      </c>
      <c r="H2766">
        <v>8.6143400000000003</v>
      </c>
      <c r="I2766">
        <v>14550493</v>
      </c>
      <c r="J2766">
        <v>9861175</v>
      </c>
      <c r="K2766" s="1" t="s">
        <v>55</v>
      </c>
      <c r="L2766" s="1" t="s">
        <v>24</v>
      </c>
      <c r="M2766">
        <v>6.4209870000000004E-3</v>
      </c>
      <c r="N2766">
        <v>34964563</v>
      </c>
      <c r="O2766">
        <v>9802048</v>
      </c>
      <c r="P2766" s="1" t="s">
        <v>29</v>
      </c>
      <c r="Q2766" s="1" t="s">
        <v>14813</v>
      </c>
      <c r="R2766">
        <v>20</v>
      </c>
      <c r="S2766">
        <v>19794700</v>
      </c>
      <c r="T2766" s="1" t="s">
        <v>31</v>
      </c>
      <c r="U2766" s="1" t="s">
        <v>32</v>
      </c>
      <c r="V2766" s="1" t="s">
        <v>33</v>
      </c>
      <c r="W2766" s="1" t="s">
        <v>33</v>
      </c>
      <c r="X2766" s="1" t="str">
        <f>IF(_f012[[#This Row],[Column22]]="Inference",_f012[[#This Row],[Column22]],_f012[[#This Row],[Column23]])</f>
        <v/>
      </c>
    </row>
    <row r="2767" spans="1:24" x14ac:dyDescent="0.3">
      <c r="A2767" s="1" t="s">
        <v>14814</v>
      </c>
      <c r="B2767" s="1" t="s">
        <v>28</v>
      </c>
      <c r="C2767">
        <v>9515196</v>
      </c>
      <c r="D2767">
        <v>5848424</v>
      </c>
      <c r="E2767">
        <v>4075346</v>
      </c>
      <c r="F2767" s="1" t="s">
        <v>29</v>
      </c>
      <c r="G2767" s="1" t="s">
        <v>28</v>
      </c>
      <c r="H2767">
        <v>24010732</v>
      </c>
      <c r="I2767">
        <v>42865015</v>
      </c>
      <c r="J2767">
        <v>29166324</v>
      </c>
      <c r="K2767" s="1" t="s">
        <v>29</v>
      </c>
      <c r="L2767" s="1" t="s">
        <v>26</v>
      </c>
      <c r="M2767">
        <v>1882747</v>
      </c>
      <c r="N2767">
        <v>4657333</v>
      </c>
      <c r="O2767">
        <v>39163565</v>
      </c>
      <c r="P2767" s="1" t="s">
        <v>27</v>
      </c>
      <c r="Q2767" s="1" t="s">
        <v>14815</v>
      </c>
      <c r="R2767">
        <v>20</v>
      </c>
      <c r="S2767">
        <v>22561382</v>
      </c>
      <c r="T2767" s="1" t="s">
        <v>50</v>
      </c>
      <c r="U2767" s="1" t="s">
        <v>32</v>
      </c>
      <c r="V2767" s="1" t="s">
        <v>38</v>
      </c>
      <c r="W2767" s="1" t="s">
        <v>40</v>
      </c>
      <c r="X2767" s="1" t="str">
        <f>IF(_f012[[#This Row],[Column22]]="Inference",_f012[[#This Row],[Column22]],_f012[[#This Row],[Column23]])</f>
        <v>Inference</v>
      </c>
    </row>
    <row r="2768" spans="1:24" x14ac:dyDescent="0.3">
      <c r="A2768" s="1" t="s">
        <v>5071</v>
      </c>
      <c r="B2768" s="1" t="s">
        <v>24</v>
      </c>
      <c r="C2768">
        <v>28.459094</v>
      </c>
      <c r="D2768">
        <v>13335022</v>
      </c>
      <c r="E2768">
        <v>23411663</v>
      </c>
      <c r="F2768" s="1" t="s">
        <v>25</v>
      </c>
      <c r="G2768" s="1" t="s">
        <v>24</v>
      </c>
      <c r="H2768">
        <v>8944.0827000000008</v>
      </c>
      <c r="I2768">
        <v>13876503</v>
      </c>
      <c r="J2768">
        <v>20885173</v>
      </c>
      <c r="K2768" s="1" t="s">
        <v>25</v>
      </c>
      <c r="L2768" s="1" t="s">
        <v>26</v>
      </c>
      <c r="M2768">
        <v>41019328</v>
      </c>
      <c r="N2768">
        <v>14061311</v>
      </c>
      <c r="O2768">
        <v>1611809</v>
      </c>
      <c r="P2768" s="1" t="s">
        <v>27</v>
      </c>
      <c r="Q2768" s="1" t="s">
        <v>5072</v>
      </c>
      <c r="R2768">
        <v>20</v>
      </c>
      <c r="S2768">
        <v>25018873</v>
      </c>
      <c r="T2768" s="1" t="s">
        <v>31</v>
      </c>
      <c r="U2768" s="1" t="s">
        <v>32</v>
      </c>
      <c r="V2768" s="1" t="s">
        <v>40</v>
      </c>
      <c r="W2768" s="1" t="s">
        <v>33</v>
      </c>
      <c r="X2768" s="1" t="str">
        <f>IF(_f012[[#This Row],[Column22]]="Inference",_f012[[#This Row],[Column22]],_f012[[#This Row],[Column23]])</f>
        <v>Inference</v>
      </c>
    </row>
    <row r="2769" spans="1:24" x14ac:dyDescent="0.3">
      <c r="A2769" s="1" t="s">
        <v>14816</v>
      </c>
      <c r="B2769" s="1" t="s">
        <v>28</v>
      </c>
      <c r="C2769">
        <v>1.3418044E-3</v>
      </c>
      <c r="D2769">
        <v>13676798</v>
      </c>
      <c r="E2769">
        <v>4256378</v>
      </c>
      <c r="F2769" s="1" t="s">
        <v>35</v>
      </c>
      <c r="G2769" s="1" t="s">
        <v>26</v>
      </c>
      <c r="H2769">
        <v>1962912</v>
      </c>
      <c r="I2769">
        <v>1225479</v>
      </c>
      <c r="J2769">
        <v>17970121</v>
      </c>
      <c r="K2769" s="1" t="s">
        <v>77</v>
      </c>
      <c r="L2769" s="1" t="s">
        <v>24</v>
      </c>
      <c r="M2769">
        <v>10323916</v>
      </c>
      <c r="N2769">
        <v>13491228</v>
      </c>
      <c r="O2769">
        <v>24460425</v>
      </c>
      <c r="P2769" s="1" t="s">
        <v>28</v>
      </c>
      <c r="Q2769" s="1" t="s">
        <v>14817</v>
      </c>
      <c r="R2769">
        <v>20</v>
      </c>
      <c r="S2769">
        <v>25298087</v>
      </c>
      <c r="T2769" s="1" t="s">
        <v>31</v>
      </c>
      <c r="U2769" s="1" t="s">
        <v>38</v>
      </c>
      <c r="V2769" s="1" t="s">
        <v>33</v>
      </c>
      <c r="W2769" s="1" t="s">
        <v>33</v>
      </c>
      <c r="X2769" s="1" t="str">
        <f>IF(_f012[[#This Row],[Column22]]="Inference",_f012[[#This Row],[Column22]],_f012[[#This Row],[Column23]])</f>
        <v/>
      </c>
    </row>
    <row r="2770" spans="1:24" x14ac:dyDescent="0.3">
      <c r="A2770" s="1" t="s">
        <v>14818</v>
      </c>
      <c r="B2770" s="1" t="s">
        <v>28</v>
      </c>
      <c r="C2770">
        <v>0.59927790000000003</v>
      </c>
      <c r="D2770">
        <v>96000116</v>
      </c>
      <c r="E2770">
        <v>5775715</v>
      </c>
      <c r="F2770" s="1" t="s">
        <v>29</v>
      </c>
      <c r="G2770" s="1" t="s">
        <v>24</v>
      </c>
      <c r="H2770">
        <v>4484063</v>
      </c>
      <c r="I2770">
        <v>7613273</v>
      </c>
      <c r="J2770">
        <v>16809679</v>
      </c>
      <c r="K2770" s="1" t="s">
        <v>25</v>
      </c>
      <c r="L2770" s="1" t="s">
        <v>28</v>
      </c>
      <c r="M2770">
        <v>0.37460005000000002</v>
      </c>
      <c r="N2770">
        <v>9228778</v>
      </c>
      <c r="O2770">
        <v>5344969</v>
      </c>
      <c r="P2770" s="1" t="s">
        <v>29</v>
      </c>
      <c r="Q2770" s="1" t="s">
        <v>14819</v>
      </c>
      <c r="R2770">
        <v>20</v>
      </c>
      <c r="S2770">
        <v>30796103</v>
      </c>
      <c r="T2770" s="1" t="s">
        <v>50</v>
      </c>
      <c r="U2770" s="1" t="s">
        <v>32</v>
      </c>
      <c r="V2770" s="1" t="s">
        <v>33</v>
      </c>
      <c r="W2770" s="1" t="s">
        <v>33</v>
      </c>
      <c r="X2770" s="1" t="str">
        <f>IF(_f012[[#This Row],[Column22]]="Inference",_f012[[#This Row],[Column22]],_f012[[#This Row],[Column23]])</f>
        <v/>
      </c>
    </row>
    <row r="2771" spans="1:24" x14ac:dyDescent="0.3">
      <c r="A2771" s="1" t="s">
        <v>14820</v>
      </c>
      <c r="B2771" s="1" t="s">
        <v>28</v>
      </c>
      <c r="C2771">
        <v>2.3603296999999998E-3</v>
      </c>
      <c r="D2771">
        <v>43747554</v>
      </c>
      <c r="E2771">
        <v>14409811</v>
      </c>
      <c r="F2771" s="1" t="s">
        <v>35</v>
      </c>
      <c r="G2771" s="1" t="s">
        <v>28</v>
      </c>
      <c r="H2771">
        <v>3.1166293999999999</v>
      </c>
      <c r="I2771">
        <v>4405317</v>
      </c>
      <c r="J2771">
        <v>1666367</v>
      </c>
      <c r="K2771" s="1" t="s">
        <v>35</v>
      </c>
      <c r="L2771" s="1" t="s">
        <v>26</v>
      </c>
      <c r="M2771">
        <v>26963629</v>
      </c>
      <c r="N2771">
        <v>39448718</v>
      </c>
      <c r="O2771">
        <v>21334934</v>
      </c>
      <c r="P2771" s="1" t="s">
        <v>77</v>
      </c>
      <c r="Q2771" s="1" t="s">
        <v>14821</v>
      </c>
      <c r="R2771">
        <v>20</v>
      </c>
      <c r="S2771">
        <v>31459535</v>
      </c>
      <c r="T2771" s="1" t="s">
        <v>31</v>
      </c>
      <c r="U2771" s="1" t="s">
        <v>38</v>
      </c>
      <c r="V2771" s="1" t="s">
        <v>40</v>
      </c>
      <c r="W2771" s="1" t="s">
        <v>33</v>
      </c>
      <c r="X2771" s="1" t="str">
        <f>IF(_f012[[#This Row],[Column22]]="Inference",_f012[[#This Row],[Column22]],_f012[[#This Row],[Column23]])</f>
        <v>Inference</v>
      </c>
    </row>
    <row r="2772" spans="1:24" x14ac:dyDescent="0.3">
      <c r="A2772" s="1" t="s">
        <v>14822</v>
      </c>
      <c r="B2772" s="1" t="s">
        <v>24</v>
      </c>
      <c r="C2772">
        <v>0.26936260000000001</v>
      </c>
      <c r="D2772">
        <v>7822346</v>
      </c>
      <c r="E2772">
        <v>16012938</v>
      </c>
      <c r="F2772" s="1" t="s">
        <v>29</v>
      </c>
      <c r="G2772" s="1" t="s">
        <v>28</v>
      </c>
      <c r="H2772">
        <v>0</v>
      </c>
      <c r="I2772">
        <v>15887373</v>
      </c>
      <c r="J2772">
        <v>43079086</v>
      </c>
      <c r="K2772" s="1" t="s">
        <v>25</v>
      </c>
      <c r="L2772" s="1" t="s">
        <v>28</v>
      </c>
      <c r="M2772">
        <v>0.85605876000000003</v>
      </c>
      <c r="N2772">
        <v>13514275</v>
      </c>
      <c r="O2772">
        <v>5453553</v>
      </c>
      <c r="P2772" s="1" t="s">
        <v>25</v>
      </c>
      <c r="Q2772" s="1" t="s">
        <v>14823</v>
      </c>
      <c r="R2772">
        <v>20</v>
      </c>
      <c r="S2772">
        <v>32056087</v>
      </c>
      <c r="T2772" s="1" t="s">
        <v>31</v>
      </c>
      <c r="U2772" s="1" t="s">
        <v>32</v>
      </c>
      <c r="V2772" s="1" t="s">
        <v>33</v>
      </c>
      <c r="W2772" s="1" t="s">
        <v>33</v>
      </c>
      <c r="X2772" s="1" t="str">
        <f>IF(_f012[[#This Row],[Column22]]="Inference",_f012[[#This Row],[Column22]],_f012[[#This Row],[Column23]])</f>
        <v/>
      </c>
    </row>
    <row r="2773" spans="1:24" x14ac:dyDescent="0.3">
      <c r="A2773" s="1" t="s">
        <v>14824</v>
      </c>
      <c r="B2773" s="1" t="s">
        <v>28</v>
      </c>
      <c r="C2773">
        <v>5.3290704999999999E-8</v>
      </c>
      <c r="D2773">
        <v>8668778</v>
      </c>
      <c r="E2773">
        <v>19866513</v>
      </c>
      <c r="F2773" s="1" t="s">
        <v>35</v>
      </c>
      <c r="G2773" s="1" t="s">
        <v>26</v>
      </c>
      <c r="H2773">
        <v>4.7585607000000002E-2</v>
      </c>
      <c r="I2773">
        <v>59401227</v>
      </c>
      <c r="J2773">
        <v>57234424</v>
      </c>
      <c r="K2773" s="1" t="s">
        <v>77</v>
      </c>
      <c r="L2773" s="1" t="s">
        <v>24</v>
      </c>
      <c r="M2773">
        <v>45008395</v>
      </c>
      <c r="N2773">
        <v>53671716</v>
      </c>
      <c r="O2773">
        <v>8876778</v>
      </c>
      <c r="P2773" s="1" t="s">
        <v>28</v>
      </c>
      <c r="Q2773" s="1" t="s">
        <v>14825</v>
      </c>
      <c r="R2773">
        <v>20</v>
      </c>
      <c r="S2773">
        <v>35706751</v>
      </c>
      <c r="T2773" s="1" t="s">
        <v>31</v>
      </c>
      <c r="U2773" s="1" t="s">
        <v>38</v>
      </c>
      <c r="V2773" s="1" t="s">
        <v>33</v>
      </c>
      <c r="W2773" s="1" t="s">
        <v>33</v>
      </c>
      <c r="X2773" s="1" t="str">
        <f>IF(_f012[[#This Row],[Column22]]="Inference",_f012[[#This Row],[Column22]],_f012[[#This Row],[Column23]])</f>
        <v/>
      </c>
    </row>
    <row r="2774" spans="1:24" x14ac:dyDescent="0.3">
      <c r="A2774" s="1" t="s">
        <v>14826</v>
      </c>
      <c r="B2774" s="1" t="s">
        <v>24</v>
      </c>
      <c r="C2774">
        <v>8.5576434999999997E-4</v>
      </c>
      <c r="D2774">
        <v>2984959</v>
      </c>
      <c r="E2774">
        <v>12344772</v>
      </c>
      <c r="F2774" s="1" t="s">
        <v>29</v>
      </c>
      <c r="G2774" s="1" t="s">
        <v>28</v>
      </c>
      <c r="H2774">
        <v>9.2814870000000003E-5</v>
      </c>
      <c r="I2774">
        <v>4534411</v>
      </c>
      <c r="J2774">
        <v>1827929</v>
      </c>
      <c r="K2774" s="1" t="s">
        <v>25</v>
      </c>
      <c r="L2774" s="1" t="s">
        <v>28</v>
      </c>
      <c r="M2774">
        <v>0</v>
      </c>
      <c r="N2774">
        <v>50290436</v>
      </c>
      <c r="O2774">
        <v>16167049</v>
      </c>
      <c r="P2774" s="1" t="s">
        <v>25</v>
      </c>
      <c r="Q2774" s="1" t="s">
        <v>14827</v>
      </c>
      <c r="R2774">
        <v>20</v>
      </c>
      <c r="S2774">
        <v>39806112</v>
      </c>
      <c r="T2774" s="1" t="s">
        <v>31</v>
      </c>
      <c r="U2774" s="1" t="s">
        <v>32</v>
      </c>
      <c r="V2774" s="1" t="s">
        <v>33</v>
      </c>
      <c r="W2774" s="1" t="s">
        <v>33</v>
      </c>
      <c r="X2774" s="1" t="str">
        <f>IF(_f012[[#This Row],[Column22]]="Inference",_f012[[#This Row],[Column22]],_f012[[#This Row],[Column23]])</f>
        <v/>
      </c>
    </row>
    <row r="2775" spans="1:24" x14ac:dyDescent="0.3">
      <c r="A2775" s="1" t="s">
        <v>14828</v>
      </c>
      <c r="B2775" s="1" t="s">
        <v>24</v>
      </c>
      <c r="C2775">
        <v>1993137</v>
      </c>
      <c r="D2775">
        <v>7162216</v>
      </c>
      <c r="E2775">
        <v>13286892</v>
      </c>
      <c r="F2775" s="1" t="s">
        <v>35</v>
      </c>
      <c r="G2775" s="1" t="s">
        <v>26</v>
      </c>
      <c r="H2775">
        <v>2.42933E-5</v>
      </c>
      <c r="I2775">
        <v>7760004</v>
      </c>
      <c r="J2775">
        <v>88679913</v>
      </c>
      <c r="K2775" s="1" t="s">
        <v>62</v>
      </c>
      <c r="L2775" s="1" t="s">
        <v>28</v>
      </c>
      <c r="M2775">
        <v>1.3136600999999999E-2</v>
      </c>
      <c r="N2775">
        <v>101537976</v>
      </c>
      <c r="O2775">
        <v>3711852</v>
      </c>
      <c r="P2775" s="1" t="s">
        <v>25</v>
      </c>
      <c r="Q2775" s="1" t="s">
        <v>14829</v>
      </c>
      <c r="R2775">
        <v>20</v>
      </c>
      <c r="S2775">
        <v>40455727</v>
      </c>
      <c r="T2775" s="1" t="s">
        <v>31</v>
      </c>
      <c r="U2775" s="1" t="s">
        <v>39</v>
      </c>
      <c r="V2775" s="1" t="s">
        <v>33</v>
      </c>
      <c r="W2775" s="1" t="s">
        <v>33</v>
      </c>
      <c r="X2775" s="1" t="str">
        <f>IF(_f012[[#This Row],[Column22]]="Inference",_f012[[#This Row],[Column22]],_f012[[#This Row],[Column23]])</f>
        <v/>
      </c>
    </row>
    <row r="2776" spans="1:24" x14ac:dyDescent="0.3">
      <c r="A2776" s="1" t="s">
        <v>14830</v>
      </c>
      <c r="B2776" s="1" t="s">
        <v>24</v>
      </c>
      <c r="C2776">
        <v>32586206</v>
      </c>
      <c r="D2776">
        <v>97995526</v>
      </c>
      <c r="E2776">
        <v>1564543</v>
      </c>
      <c r="F2776" s="1" t="s">
        <v>35</v>
      </c>
      <c r="G2776" s="1" t="s">
        <v>28</v>
      </c>
      <c r="H2776">
        <v>13441743</v>
      </c>
      <c r="I2776">
        <v>13712872</v>
      </c>
      <c r="J2776">
        <v>7589057</v>
      </c>
      <c r="K2776" s="1" t="s">
        <v>28</v>
      </c>
      <c r="L2776" s="1" t="s">
        <v>28</v>
      </c>
      <c r="M2776">
        <v>133.49540999999999</v>
      </c>
      <c r="N2776">
        <v>13129827</v>
      </c>
      <c r="O2776">
        <v>6695052</v>
      </c>
      <c r="P2776" s="1" t="s">
        <v>28</v>
      </c>
      <c r="Q2776" s="1" t="s">
        <v>14831</v>
      </c>
      <c r="R2776">
        <v>20</v>
      </c>
      <c r="S2776">
        <v>41116291</v>
      </c>
      <c r="T2776" s="1" t="s">
        <v>31</v>
      </c>
      <c r="U2776" s="1" t="s">
        <v>38</v>
      </c>
      <c r="V2776" s="1" t="s">
        <v>33</v>
      </c>
      <c r="W2776" s="1" t="s">
        <v>33</v>
      </c>
      <c r="X2776" s="1" t="str">
        <f>IF(_f012[[#This Row],[Column22]]="Inference",_f012[[#This Row],[Column22]],_f012[[#This Row],[Column23]])</f>
        <v/>
      </c>
    </row>
    <row r="2777" spans="1:24" x14ac:dyDescent="0.3">
      <c r="A2777" s="1" t="s">
        <v>14832</v>
      </c>
      <c r="B2777" s="1" t="s">
        <v>28</v>
      </c>
      <c r="C2777">
        <v>87.214389999999995</v>
      </c>
      <c r="D2777">
        <v>61761523</v>
      </c>
      <c r="E2777">
        <v>31679443</v>
      </c>
      <c r="F2777" s="1" t="s">
        <v>28</v>
      </c>
      <c r="G2777" s="1" t="s">
        <v>26</v>
      </c>
      <c r="H2777">
        <v>128.0718</v>
      </c>
      <c r="I2777">
        <v>33597568</v>
      </c>
      <c r="J2777">
        <v>6221997</v>
      </c>
      <c r="K2777" s="1" t="s">
        <v>46</v>
      </c>
      <c r="L2777" s="1" t="s">
        <v>24</v>
      </c>
      <c r="M2777">
        <v>2406.1147999999998</v>
      </c>
      <c r="N2777">
        <v>23167154</v>
      </c>
      <c r="O2777">
        <v>5543236</v>
      </c>
      <c r="P2777" s="1" t="s">
        <v>35</v>
      </c>
      <c r="Q2777" s="1" t="s">
        <v>14833</v>
      </c>
      <c r="R2777">
        <v>20</v>
      </c>
      <c r="S2777">
        <v>41167512</v>
      </c>
      <c r="T2777" s="1" t="s">
        <v>31</v>
      </c>
      <c r="U2777" s="1" t="s">
        <v>38</v>
      </c>
      <c r="V2777" s="1" t="s">
        <v>33</v>
      </c>
      <c r="W2777" s="1" t="s">
        <v>33</v>
      </c>
      <c r="X2777" s="1" t="str">
        <f>IF(_f012[[#This Row],[Column22]]="Inference",_f012[[#This Row],[Column22]],_f012[[#This Row],[Column23]])</f>
        <v/>
      </c>
    </row>
    <row r="2778" spans="1:24" x14ac:dyDescent="0.3">
      <c r="A2778" s="1" t="s">
        <v>14834</v>
      </c>
      <c r="B2778" s="1" t="s">
        <v>28</v>
      </c>
      <c r="C2778">
        <v>151.72049999999999</v>
      </c>
      <c r="D2778">
        <v>92412524</v>
      </c>
      <c r="E2778">
        <v>4964417</v>
      </c>
      <c r="F2778" s="1" t="s">
        <v>25</v>
      </c>
      <c r="G2778" s="1" t="s">
        <v>28</v>
      </c>
      <c r="H2778">
        <v>137.75254000000001</v>
      </c>
      <c r="I2778">
        <v>11582155</v>
      </c>
      <c r="J2778">
        <v>5931721</v>
      </c>
      <c r="K2778" s="1" t="s">
        <v>25</v>
      </c>
      <c r="L2778" s="1" t="s">
        <v>26</v>
      </c>
      <c r="M2778">
        <v>46050724</v>
      </c>
      <c r="N2778">
        <v>90437506</v>
      </c>
      <c r="O2778">
        <v>61478925</v>
      </c>
      <c r="P2778" s="1" t="s">
        <v>55</v>
      </c>
      <c r="Q2778" s="1" t="s">
        <v>14835</v>
      </c>
      <c r="R2778">
        <v>20</v>
      </c>
      <c r="S2778">
        <v>41541008</v>
      </c>
      <c r="T2778" s="1" t="s">
        <v>50</v>
      </c>
      <c r="U2778" s="1" t="s">
        <v>32</v>
      </c>
      <c r="V2778" s="1" t="s">
        <v>40</v>
      </c>
      <c r="W2778" s="1" t="s">
        <v>33</v>
      </c>
      <c r="X2778" s="1" t="str">
        <f>IF(_f012[[#This Row],[Column22]]="Inference",_f012[[#This Row],[Column22]],_f012[[#This Row],[Column23]])</f>
        <v>Inference</v>
      </c>
    </row>
    <row r="2779" spans="1:24" x14ac:dyDescent="0.3">
      <c r="A2779" s="1" t="s">
        <v>14836</v>
      </c>
      <c r="B2779" s="1" t="s">
        <v>28</v>
      </c>
      <c r="C2779">
        <v>1621122</v>
      </c>
      <c r="D2779">
        <v>787167</v>
      </c>
      <c r="E2779">
        <v>26294553</v>
      </c>
      <c r="F2779" s="1" t="s">
        <v>35</v>
      </c>
      <c r="G2779" s="1" t="s">
        <v>24</v>
      </c>
      <c r="H2779">
        <v>4.5696780000000001E-7</v>
      </c>
      <c r="I2779">
        <v>127791214</v>
      </c>
      <c r="J2779">
        <v>34921524</v>
      </c>
      <c r="K2779" s="1" t="s">
        <v>28</v>
      </c>
      <c r="L2779" s="1" t="s">
        <v>28</v>
      </c>
      <c r="M2779">
        <v>17865619</v>
      </c>
      <c r="N2779">
        <v>709312</v>
      </c>
      <c r="O2779">
        <v>25963205</v>
      </c>
      <c r="P2779" s="1" t="s">
        <v>35</v>
      </c>
      <c r="Q2779" s="1" t="s">
        <v>14837</v>
      </c>
      <c r="R2779">
        <v>20</v>
      </c>
      <c r="S2779">
        <v>43730442</v>
      </c>
      <c r="T2779" s="1" t="s">
        <v>50</v>
      </c>
      <c r="U2779" s="1" t="s">
        <v>38</v>
      </c>
      <c r="V2779" s="1" t="s">
        <v>33</v>
      </c>
      <c r="W2779" s="1" t="s">
        <v>33</v>
      </c>
      <c r="X2779" s="1" t="str">
        <f>IF(_f012[[#This Row],[Column22]]="Inference",_f012[[#This Row],[Column22]],_f012[[#This Row],[Column23]])</f>
        <v/>
      </c>
    </row>
    <row r="2780" spans="1:24" x14ac:dyDescent="0.3">
      <c r="A2780" s="1" t="s">
        <v>14838</v>
      </c>
      <c r="B2780" s="1" t="s">
        <v>24</v>
      </c>
      <c r="C2780">
        <v>76.549869999999999</v>
      </c>
      <c r="D2780">
        <v>16138948</v>
      </c>
      <c r="E2780">
        <v>6548277</v>
      </c>
      <c r="F2780" s="1" t="s">
        <v>35</v>
      </c>
      <c r="G2780" s="1" t="s">
        <v>24</v>
      </c>
      <c r="H2780">
        <v>1866476</v>
      </c>
      <c r="I2780">
        <v>17931432</v>
      </c>
      <c r="J2780">
        <v>6601199</v>
      </c>
      <c r="K2780" s="1" t="s">
        <v>35</v>
      </c>
      <c r="L2780" s="1" t="s">
        <v>26</v>
      </c>
      <c r="M2780">
        <v>13209675</v>
      </c>
      <c r="N2780">
        <v>23506189</v>
      </c>
      <c r="O2780">
        <v>3267395</v>
      </c>
      <c r="P2780" s="1" t="s">
        <v>46</v>
      </c>
      <c r="Q2780" s="1" t="s">
        <v>14839</v>
      </c>
      <c r="R2780">
        <v>20</v>
      </c>
      <c r="S2780">
        <v>44361422</v>
      </c>
      <c r="T2780" s="1" t="s">
        <v>31</v>
      </c>
      <c r="U2780" s="1" t="s">
        <v>38</v>
      </c>
      <c r="V2780" s="1" t="s">
        <v>40</v>
      </c>
      <c r="W2780" s="1" t="s">
        <v>33</v>
      </c>
      <c r="X2780" s="1" t="str">
        <f>IF(_f012[[#This Row],[Column22]]="Inference",_f012[[#This Row],[Column22]],_f012[[#This Row],[Column23]])</f>
        <v>Inference</v>
      </c>
    </row>
    <row r="2781" spans="1:24" x14ac:dyDescent="0.3">
      <c r="A2781" s="1" t="s">
        <v>14840</v>
      </c>
      <c r="B2781" s="1" t="s">
        <v>28</v>
      </c>
      <c r="C2781">
        <v>3671873</v>
      </c>
      <c r="D2781">
        <v>17948389</v>
      </c>
      <c r="E2781">
        <v>82799725</v>
      </c>
      <c r="F2781" s="1" t="s">
        <v>35</v>
      </c>
      <c r="G2781" s="1" t="s">
        <v>26</v>
      </c>
      <c r="H2781">
        <v>6.8225313999999995E-2</v>
      </c>
      <c r="I2781">
        <v>13066469</v>
      </c>
      <c r="J2781">
        <v>91322345</v>
      </c>
      <c r="K2781" s="1" t="s">
        <v>36</v>
      </c>
      <c r="L2781" s="1" t="s">
        <v>24</v>
      </c>
      <c r="M2781">
        <v>0</v>
      </c>
      <c r="N2781">
        <v>25614093</v>
      </c>
      <c r="O2781">
        <v>11978358</v>
      </c>
      <c r="P2781" s="1" t="s">
        <v>25</v>
      </c>
      <c r="Q2781" s="1" t="s">
        <v>14841</v>
      </c>
      <c r="R2781">
        <v>20</v>
      </c>
      <c r="S2781">
        <v>44374806</v>
      </c>
      <c r="T2781" s="1" t="s">
        <v>31</v>
      </c>
      <c r="U2781" s="1" t="s">
        <v>39</v>
      </c>
      <c r="V2781" s="1" t="s">
        <v>33</v>
      </c>
      <c r="W2781" s="1" t="s">
        <v>33</v>
      </c>
      <c r="X2781" s="1" t="str">
        <f>IF(_f012[[#This Row],[Column22]]="Inference",_f012[[#This Row],[Column22]],_f012[[#This Row],[Column23]])</f>
        <v/>
      </c>
    </row>
    <row r="2782" spans="1:24" x14ac:dyDescent="0.3">
      <c r="A2782" s="1" t="s">
        <v>14842</v>
      </c>
      <c r="B2782" s="1" t="s">
        <v>28</v>
      </c>
      <c r="C2782">
        <v>0</v>
      </c>
      <c r="D2782">
        <v>8157251</v>
      </c>
      <c r="E2782">
        <v>18439626</v>
      </c>
      <c r="F2782" s="1" t="s">
        <v>28</v>
      </c>
      <c r="G2782" s="1" t="s">
        <v>26</v>
      </c>
      <c r="H2782">
        <v>0.90085535000000005</v>
      </c>
      <c r="I2782">
        <v>50238715</v>
      </c>
      <c r="J2782">
        <v>89589154</v>
      </c>
      <c r="K2782" s="1" t="s">
        <v>260</v>
      </c>
      <c r="L2782" s="1" t="s">
        <v>24</v>
      </c>
      <c r="M2782">
        <v>44632606</v>
      </c>
      <c r="N2782">
        <v>4333126</v>
      </c>
      <c r="O2782">
        <v>10898123</v>
      </c>
      <c r="P2782" s="1" t="s">
        <v>29</v>
      </c>
      <c r="Q2782" s="1" t="s">
        <v>14843</v>
      </c>
      <c r="R2782">
        <v>20</v>
      </c>
      <c r="S2782">
        <v>46862132</v>
      </c>
      <c r="T2782" s="1" t="s">
        <v>31</v>
      </c>
      <c r="U2782" s="1" t="s">
        <v>39</v>
      </c>
      <c r="V2782" s="1" t="s">
        <v>33</v>
      </c>
      <c r="W2782" s="1" t="s">
        <v>33</v>
      </c>
      <c r="X2782" s="1" t="str">
        <f>IF(_f012[[#This Row],[Column22]]="Inference",_f012[[#This Row],[Column22]],_f012[[#This Row],[Column23]])</f>
        <v/>
      </c>
    </row>
    <row r="2783" spans="1:24" x14ac:dyDescent="0.3">
      <c r="A2783" s="1" t="s">
        <v>14844</v>
      </c>
      <c r="B2783" s="1" t="s">
        <v>24</v>
      </c>
      <c r="C2783">
        <v>9.6062729999999999E-2</v>
      </c>
      <c r="D2783">
        <v>20417163</v>
      </c>
      <c r="E2783">
        <v>1479774</v>
      </c>
      <c r="F2783" s="1" t="s">
        <v>25</v>
      </c>
      <c r="G2783" s="1" t="s">
        <v>28</v>
      </c>
      <c r="H2783">
        <v>0</v>
      </c>
      <c r="I2783">
        <v>18901096</v>
      </c>
      <c r="J2783">
        <v>9903923</v>
      </c>
      <c r="K2783" s="1" t="s">
        <v>29</v>
      </c>
      <c r="L2783" s="1" t="s">
        <v>24</v>
      </c>
      <c r="M2783">
        <v>921.21540000000005</v>
      </c>
      <c r="N2783">
        <v>37144647</v>
      </c>
      <c r="O2783">
        <v>15400115</v>
      </c>
      <c r="P2783" s="1" t="s">
        <v>25</v>
      </c>
      <c r="Q2783" s="1" t="s">
        <v>14845</v>
      </c>
      <c r="R2783">
        <v>20</v>
      </c>
      <c r="S2783">
        <v>47226250</v>
      </c>
      <c r="T2783" s="1" t="s">
        <v>50</v>
      </c>
      <c r="U2783" s="1" t="s">
        <v>32</v>
      </c>
      <c r="V2783" s="1" t="s">
        <v>33</v>
      </c>
      <c r="W2783" s="1" t="s">
        <v>33</v>
      </c>
      <c r="X2783" s="1" t="str">
        <f>IF(_f012[[#This Row],[Column22]]="Inference",_f012[[#This Row],[Column22]],_f012[[#This Row],[Column23]])</f>
        <v/>
      </c>
    </row>
    <row r="2784" spans="1:24" x14ac:dyDescent="0.3">
      <c r="A2784" s="1" t="s">
        <v>14846</v>
      </c>
      <c r="B2784" s="1" t="s">
        <v>24</v>
      </c>
      <c r="C2784">
        <v>11145283</v>
      </c>
      <c r="D2784">
        <v>11702018</v>
      </c>
      <c r="E2784">
        <v>1900908</v>
      </c>
      <c r="F2784" s="1" t="s">
        <v>29</v>
      </c>
      <c r="G2784" s="1" t="s">
        <v>28</v>
      </c>
      <c r="H2784">
        <v>0</v>
      </c>
      <c r="I2784">
        <v>23966174</v>
      </c>
      <c r="J2784">
        <v>55254694</v>
      </c>
      <c r="K2784" s="1" t="s">
        <v>25</v>
      </c>
      <c r="L2784" s="1" t="s">
        <v>28</v>
      </c>
      <c r="M2784">
        <v>7.6116889999999996E-7</v>
      </c>
      <c r="N2784">
        <v>1690985</v>
      </c>
      <c r="O2784">
        <v>5223581</v>
      </c>
      <c r="P2784" s="1" t="s">
        <v>25</v>
      </c>
      <c r="Q2784" s="1" t="s">
        <v>14847</v>
      </c>
      <c r="R2784">
        <v>20</v>
      </c>
      <c r="S2784">
        <v>49349993</v>
      </c>
      <c r="T2784" s="1" t="s">
        <v>31</v>
      </c>
      <c r="U2784" s="1" t="s">
        <v>32</v>
      </c>
      <c r="V2784" s="1" t="s">
        <v>33</v>
      </c>
      <c r="W2784" s="1" t="s">
        <v>33</v>
      </c>
      <c r="X2784" s="1" t="str">
        <f>IF(_f012[[#This Row],[Column22]]="Inference",_f012[[#This Row],[Column22]],_f012[[#This Row],[Column23]])</f>
        <v/>
      </c>
    </row>
    <row r="2785" spans="1:24" x14ac:dyDescent="0.3">
      <c r="A2785" s="1" t="s">
        <v>14848</v>
      </c>
      <c r="B2785" s="1" t="s">
        <v>24</v>
      </c>
      <c r="C2785">
        <v>1435.7391</v>
      </c>
      <c r="D2785">
        <v>5462043</v>
      </c>
      <c r="E2785">
        <v>23636152</v>
      </c>
      <c r="F2785" s="1" t="s">
        <v>29</v>
      </c>
      <c r="G2785" s="1" t="s">
        <v>28</v>
      </c>
      <c r="H2785">
        <v>7.8597129999999992E-6</v>
      </c>
      <c r="I2785">
        <v>2291837</v>
      </c>
      <c r="J2785">
        <v>16072555</v>
      </c>
      <c r="K2785" s="1" t="s">
        <v>35</v>
      </c>
      <c r="L2785" s="1" t="s">
        <v>24</v>
      </c>
      <c r="M2785">
        <v>12923506</v>
      </c>
      <c r="N2785">
        <v>6265129</v>
      </c>
      <c r="O2785">
        <v>2355538</v>
      </c>
      <c r="P2785" s="1" t="s">
        <v>29</v>
      </c>
      <c r="Q2785" s="1" t="s">
        <v>14849</v>
      </c>
      <c r="R2785">
        <v>20</v>
      </c>
      <c r="S2785">
        <v>49928420</v>
      </c>
      <c r="T2785" s="1" t="s">
        <v>50</v>
      </c>
      <c r="U2785" s="1" t="s">
        <v>39</v>
      </c>
      <c r="V2785" s="1" t="s">
        <v>33</v>
      </c>
      <c r="W2785" s="1" t="s">
        <v>33</v>
      </c>
      <c r="X2785" s="1" t="str">
        <f>IF(_f012[[#This Row],[Column22]]="Inference",_f012[[#This Row],[Column22]],_f012[[#This Row],[Column23]])</f>
        <v/>
      </c>
    </row>
    <row r="2786" spans="1:24" x14ac:dyDescent="0.3">
      <c r="A2786" s="1" t="s">
        <v>14850</v>
      </c>
      <c r="B2786" s="1" t="s">
        <v>28</v>
      </c>
      <c r="C2786">
        <v>0.15486345000000001</v>
      </c>
      <c r="D2786">
        <v>25430537</v>
      </c>
      <c r="E2786">
        <v>7985385</v>
      </c>
      <c r="F2786" s="1" t="s">
        <v>28</v>
      </c>
      <c r="G2786" s="1" t="s">
        <v>24</v>
      </c>
      <c r="H2786">
        <v>0</v>
      </c>
      <c r="I2786">
        <v>37117224</v>
      </c>
      <c r="J2786">
        <v>14154409</v>
      </c>
      <c r="K2786" s="1" t="s">
        <v>35</v>
      </c>
      <c r="L2786" s="1" t="s">
        <v>28</v>
      </c>
      <c r="M2786">
        <v>1.2948109000000001E-3</v>
      </c>
      <c r="N2786">
        <v>24417656</v>
      </c>
      <c r="O2786">
        <v>7087497</v>
      </c>
      <c r="P2786" s="1" t="s">
        <v>28</v>
      </c>
      <c r="Q2786" s="1" t="s">
        <v>14851</v>
      </c>
      <c r="R2786">
        <v>20</v>
      </c>
      <c r="S2786">
        <v>50447917</v>
      </c>
      <c r="T2786" s="1" t="s">
        <v>50</v>
      </c>
      <c r="U2786" s="1" t="s">
        <v>38</v>
      </c>
      <c r="V2786" s="1" t="s">
        <v>33</v>
      </c>
      <c r="W2786" s="1" t="s">
        <v>33</v>
      </c>
      <c r="X2786" s="1" t="str">
        <f>IF(_f012[[#This Row],[Column22]]="Inference",_f012[[#This Row],[Column22]],_f012[[#This Row],[Column23]])</f>
        <v/>
      </c>
    </row>
    <row r="2787" spans="1:24" x14ac:dyDescent="0.3">
      <c r="A2787" s="1" t="s">
        <v>14852</v>
      </c>
      <c r="B2787" s="1" t="s">
        <v>28</v>
      </c>
      <c r="C2787">
        <v>3.7544749999999998</v>
      </c>
      <c r="D2787">
        <v>93818445</v>
      </c>
      <c r="E2787">
        <v>6212386</v>
      </c>
      <c r="F2787" s="1" t="s">
        <v>29</v>
      </c>
      <c r="G2787" s="1" t="s">
        <v>28</v>
      </c>
      <c r="H2787">
        <v>2.2296930000000001</v>
      </c>
      <c r="I2787">
        <v>101556604</v>
      </c>
      <c r="J2787">
        <v>66594806</v>
      </c>
      <c r="K2787" s="1" t="s">
        <v>29</v>
      </c>
      <c r="L2787" s="1" t="s">
        <v>26</v>
      </c>
      <c r="M2787">
        <v>75686914</v>
      </c>
      <c r="N2787">
        <v>7945101</v>
      </c>
      <c r="O2787">
        <v>7283338</v>
      </c>
      <c r="P2787" s="1" t="s">
        <v>27</v>
      </c>
      <c r="Q2787" s="1" t="s">
        <v>14853</v>
      </c>
      <c r="R2787">
        <v>20</v>
      </c>
      <c r="S2787">
        <v>51459500</v>
      </c>
      <c r="T2787" s="1" t="s">
        <v>50</v>
      </c>
      <c r="U2787" s="1" t="s">
        <v>32</v>
      </c>
      <c r="V2787" s="1" t="s">
        <v>38</v>
      </c>
      <c r="W2787" s="1" t="s">
        <v>40</v>
      </c>
      <c r="X2787" s="1" t="str">
        <f>IF(_f012[[#This Row],[Column22]]="Inference",_f012[[#This Row],[Column22]],_f012[[#This Row],[Column23]])</f>
        <v>Inference</v>
      </c>
    </row>
    <row r="2788" spans="1:24" x14ac:dyDescent="0.3">
      <c r="A2788" s="1" t="s">
        <v>14854</v>
      </c>
      <c r="B2788" s="1" t="s">
        <v>26</v>
      </c>
      <c r="C2788">
        <v>4.3109960000000003E-5</v>
      </c>
      <c r="D2788">
        <v>10115474</v>
      </c>
      <c r="E2788">
        <v>6539424</v>
      </c>
      <c r="F2788" s="1" t="s">
        <v>77</v>
      </c>
      <c r="G2788" s="1" t="s">
        <v>28</v>
      </c>
      <c r="H2788">
        <v>351062</v>
      </c>
      <c r="I2788">
        <v>8766917</v>
      </c>
      <c r="J2788">
        <v>34904517</v>
      </c>
      <c r="K2788" s="1" t="s">
        <v>35</v>
      </c>
      <c r="L2788" s="1" t="s">
        <v>24</v>
      </c>
      <c r="M2788">
        <v>0</v>
      </c>
      <c r="N2788">
        <v>20352014</v>
      </c>
      <c r="O2788">
        <v>7117453</v>
      </c>
      <c r="P2788" s="1" t="s">
        <v>28</v>
      </c>
      <c r="Q2788" s="1" t="s">
        <v>14855</v>
      </c>
      <c r="R2788">
        <v>20</v>
      </c>
      <c r="S2788">
        <v>52311833</v>
      </c>
      <c r="T2788" s="1" t="s">
        <v>50</v>
      </c>
      <c r="U2788" s="1" t="s">
        <v>38</v>
      </c>
      <c r="V2788" s="1" t="s">
        <v>33</v>
      </c>
      <c r="W2788" s="1" t="s">
        <v>33</v>
      </c>
      <c r="X2788" s="1" t="str">
        <f>IF(_f012[[#This Row],[Column22]]="Inference",_f012[[#This Row],[Column22]],_f012[[#This Row],[Column23]])</f>
        <v/>
      </c>
    </row>
    <row r="2789" spans="1:24" x14ac:dyDescent="0.3">
      <c r="A2789" s="1" t="s">
        <v>14856</v>
      </c>
      <c r="B2789" s="1" t="s">
        <v>28</v>
      </c>
      <c r="C2789">
        <v>2162115</v>
      </c>
      <c r="D2789">
        <v>18923772</v>
      </c>
      <c r="E2789">
        <v>9305705</v>
      </c>
      <c r="F2789" s="1" t="s">
        <v>29</v>
      </c>
      <c r="G2789" s="1" t="s">
        <v>28</v>
      </c>
      <c r="H2789">
        <v>2.2895729999999999</v>
      </c>
      <c r="I2789">
        <v>2466193</v>
      </c>
      <c r="J2789">
        <v>10938605</v>
      </c>
      <c r="K2789" s="1" t="s">
        <v>29</v>
      </c>
      <c r="L2789" s="1" t="s">
        <v>26</v>
      </c>
      <c r="M2789">
        <v>19762617</v>
      </c>
      <c r="N2789">
        <v>20749026</v>
      </c>
      <c r="O2789">
        <v>11867988</v>
      </c>
      <c r="P2789" s="1" t="s">
        <v>27</v>
      </c>
      <c r="Q2789" s="1" t="s">
        <v>14857</v>
      </c>
      <c r="R2789">
        <v>20</v>
      </c>
      <c r="S2789">
        <v>52628804</v>
      </c>
      <c r="T2789" s="1" t="s">
        <v>50</v>
      </c>
      <c r="U2789" s="1" t="s">
        <v>32</v>
      </c>
      <c r="V2789" s="1" t="s">
        <v>38</v>
      </c>
      <c r="W2789" s="1" t="s">
        <v>40</v>
      </c>
      <c r="X2789" s="1" t="str">
        <f>IF(_f012[[#This Row],[Column22]]="Inference",_f012[[#This Row],[Column22]],_f012[[#This Row],[Column23]])</f>
        <v>Inference</v>
      </c>
    </row>
    <row r="2790" spans="1:24" x14ac:dyDescent="0.3">
      <c r="A2790" s="1" t="s">
        <v>14858</v>
      </c>
      <c r="B2790" s="1" t="s">
        <v>24</v>
      </c>
      <c r="C2790">
        <v>0</v>
      </c>
      <c r="D2790">
        <v>32327695</v>
      </c>
      <c r="E2790">
        <v>11593608</v>
      </c>
      <c r="F2790" s="1" t="s">
        <v>29</v>
      </c>
      <c r="G2790" s="1" t="s">
        <v>24</v>
      </c>
      <c r="H2790">
        <v>3933512</v>
      </c>
      <c r="I2790">
        <v>60916675</v>
      </c>
      <c r="J2790">
        <v>79107587</v>
      </c>
      <c r="K2790" s="1" t="s">
        <v>29</v>
      </c>
      <c r="L2790" s="1" t="s">
        <v>26</v>
      </c>
      <c r="M2790">
        <v>187.83682999999999</v>
      </c>
      <c r="N2790">
        <v>71949634</v>
      </c>
      <c r="O2790">
        <v>6242046</v>
      </c>
      <c r="P2790" s="1" t="s">
        <v>55</v>
      </c>
      <c r="Q2790" s="1" t="s">
        <v>14859</v>
      </c>
      <c r="R2790">
        <v>20</v>
      </c>
      <c r="S2790">
        <v>53384031</v>
      </c>
      <c r="T2790" s="1" t="s">
        <v>31</v>
      </c>
      <c r="U2790" s="1" t="s">
        <v>32</v>
      </c>
      <c r="V2790" s="1" t="s">
        <v>38</v>
      </c>
      <c r="W2790" s="1" t="s">
        <v>40</v>
      </c>
      <c r="X2790" s="1" t="str">
        <f>IF(_f012[[#This Row],[Column22]]="Inference",_f012[[#This Row],[Column22]],_f012[[#This Row],[Column23]])</f>
        <v>Inference</v>
      </c>
    </row>
    <row r="2791" spans="1:24" x14ac:dyDescent="0.3">
      <c r="A2791" s="1" t="s">
        <v>14860</v>
      </c>
      <c r="B2791" s="1" t="s">
        <v>28</v>
      </c>
      <c r="C2791">
        <v>0</v>
      </c>
      <c r="D2791">
        <v>26853872</v>
      </c>
      <c r="E2791">
        <v>34109552</v>
      </c>
      <c r="F2791" s="1" t="s">
        <v>25</v>
      </c>
      <c r="G2791" s="1" t="s">
        <v>24</v>
      </c>
      <c r="H2791">
        <v>0</v>
      </c>
      <c r="I2791">
        <v>53903217</v>
      </c>
      <c r="J2791">
        <v>1831997</v>
      </c>
      <c r="K2791" s="1" t="s">
        <v>29</v>
      </c>
      <c r="L2791" s="1" t="s">
        <v>28</v>
      </c>
      <c r="M2791">
        <v>0</v>
      </c>
      <c r="N2791">
        <v>15154396</v>
      </c>
      <c r="O2791">
        <v>36525858</v>
      </c>
      <c r="P2791" s="1" t="s">
        <v>25</v>
      </c>
      <c r="Q2791" s="1" t="s">
        <v>14861</v>
      </c>
      <c r="R2791">
        <v>20</v>
      </c>
      <c r="S2791">
        <v>53585582</v>
      </c>
      <c r="T2791" s="1" t="s">
        <v>50</v>
      </c>
      <c r="U2791" s="1" t="s">
        <v>32</v>
      </c>
      <c r="V2791" s="1" t="s">
        <v>33</v>
      </c>
      <c r="W2791" s="1" t="s">
        <v>33</v>
      </c>
      <c r="X2791" s="1" t="str">
        <f>IF(_f012[[#This Row],[Column22]]="Inference",_f012[[#This Row],[Column22]],_f012[[#This Row],[Column23]])</f>
        <v/>
      </c>
    </row>
    <row r="2792" spans="1:24" x14ac:dyDescent="0.3">
      <c r="A2792" s="1" t="s">
        <v>14862</v>
      </c>
      <c r="B2792" s="1" t="s">
        <v>28</v>
      </c>
      <c r="C2792">
        <v>2.3132837999999999E-2</v>
      </c>
      <c r="D2792">
        <v>91465314</v>
      </c>
      <c r="E2792">
        <v>48552988</v>
      </c>
      <c r="F2792" s="1" t="s">
        <v>29</v>
      </c>
      <c r="G2792" s="1" t="s">
        <v>28</v>
      </c>
      <c r="H2792">
        <v>5.3022050000000001E-2</v>
      </c>
      <c r="I2792">
        <v>10735521</v>
      </c>
      <c r="J2792">
        <v>609151</v>
      </c>
      <c r="K2792" s="1" t="s">
        <v>29</v>
      </c>
      <c r="L2792" s="1" t="s">
        <v>26</v>
      </c>
      <c r="M2792">
        <v>3833.9857999999999</v>
      </c>
      <c r="N2792">
        <v>12062183</v>
      </c>
      <c r="O2792">
        <v>11556376</v>
      </c>
      <c r="P2792" s="1" t="s">
        <v>285</v>
      </c>
      <c r="Q2792" s="1" t="s">
        <v>14863</v>
      </c>
      <c r="R2792">
        <v>20</v>
      </c>
      <c r="S2792">
        <v>53783203</v>
      </c>
      <c r="T2792" s="1" t="s">
        <v>31</v>
      </c>
      <c r="U2792" s="1" t="s">
        <v>32</v>
      </c>
      <c r="V2792" s="1" t="s">
        <v>38</v>
      </c>
      <c r="W2792" s="1" t="s">
        <v>40</v>
      </c>
      <c r="X2792" s="1" t="str">
        <f>IF(_f012[[#This Row],[Column22]]="Inference",_f012[[#This Row],[Column22]],_f012[[#This Row],[Column23]])</f>
        <v>Inference</v>
      </c>
    </row>
    <row r="2793" spans="1:24" x14ac:dyDescent="0.3">
      <c r="A2793" s="1" t="s">
        <v>14864</v>
      </c>
      <c r="B2793" s="1" t="s">
        <v>28</v>
      </c>
      <c r="C2793">
        <v>3.5305092E-7</v>
      </c>
      <c r="D2793">
        <v>20120647</v>
      </c>
      <c r="E2793">
        <v>56869653</v>
      </c>
      <c r="F2793" s="1" t="s">
        <v>25</v>
      </c>
      <c r="G2793" s="1" t="s">
        <v>28</v>
      </c>
      <c r="H2793">
        <v>3.757661E-6</v>
      </c>
      <c r="I2793">
        <v>16171973</v>
      </c>
      <c r="J2793">
        <v>49331516</v>
      </c>
      <c r="K2793" s="1" t="s">
        <v>25</v>
      </c>
      <c r="L2793" s="1" t="s">
        <v>26</v>
      </c>
      <c r="M2793">
        <v>289.93549999999999</v>
      </c>
      <c r="N2793">
        <v>22019111</v>
      </c>
      <c r="O2793">
        <v>1179132</v>
      </c>
      <c r="P2793" s="1" t="s">
        <v>55</v>
      </c>
      <c r="Q2793" s="1" t="s">
        <v>14865</v>
      </c>
      <c r="R2793">
        <v>20</v>
      </c>
      <c r="S2793">
        <v>55336267</v>
      </c>
      <c r="T2793" s="1" t="s">
        <v>31</v>
      </c>
      <c r="U2793" s="1" t="s">
        <v>32</v>
      </c>
      <c r="V2793" s="1" t="s">
        <v>40</v>
      </c>
      <c r="W2793" s="1" t="s">
        <v>33</v>
      </c>
      <c r="X2793" s="1" t="str">
        <f>IF(_f012[[#This Row],[Column22]]="Inference",_f012[[#This Row],[Column22]],_f012[[#This Row],[Column23]])</f>
        <v>Inference</v>
      </c>
    </row>
    <row r="2794" spans="1:24" x14ac:dyDescent="0.3">
      <c r="A2794" s="1" t="s">
        <v>14866</v>
      </c>
      <c r="B2794" s="1" t="s">
        <v>24</v>
      </c>
      <c r="C2794">
        <v>3.3972824999999999E-7</v>
      </c>
      <c r="D2794">
        <v>286809</v>
      </c>
      <c r="E2794">
        <v>83143726</v>
      </c>
      <c r="F2794" s="1" t="s">
        <v>35</v>
      </c>
      <c r="G2794" s="1" t="s">
        <v>28</v>
      </c>
      <c r="H2794">
        <v>25905592</v>
      </c>
      <c r="I2794">
        <v>944547</v>
      </c>
      <c r="J2794">
        <v>4146131</v>
      </c>
      <c r="K2794" s="1" t="s">
        <v>28</v>
      </c>
      <c r="L2794" s="1" t="s">
        <v>24</v>
      </c>
      <c r="M2794">
        <v>0</v>
      </c>
      <c r="N2794">
        <v>2177335</v>
      </c>
      <c r="O2794">
        <v>8559816</v>
      </c>
      <c r="P2794" s="1" t="s">
        <v>35</v>
      </c>
      <c r="Q2794" s="1" t="s">
        <v>14867</v>
      </c>
      <c r="R2794">
        <v>20</v>
      </c>
      <c r="S2794">
        <v>55491995</v>
      </c>
      <c r="T2794" s="1" t="s">
        <v>50</v>
      </c>
      <c r="U2794" s="1" t="s">
        <v>38</v>
      </c>
      <c r="V2794" s="1" t="s">
        <v>33</v>
      </c>
      <c r="W2794" s="1" t="s">
        <v>33</v>
      </c>
      <c r="X2794" s="1" t="str">
        <f>IF(_f012[[#This Row],[Column22]]="Inference",_f012[[#This Row],[Column22]],_f012[[#This Row],[Column23]])</f>
        <v/>
      </c>
    </row>
    <row r="2795" spans="1:24" x14ac:dyDescent="0.3">
      <c r="A2795" s="1" t="s">
        <v>14868</v>
      </c>
      <c r="B2795" s="1" t="s">
        <v>24</v>
      </c>
      <c r="C2795">
        <v>0</v>
      </c>
      <c r="D2795">
        <v>50298257</v>
      </c>
      <c r="E2795">
        <v>11417578</v>
      </c>
      <c r="F2795" s="1" t="s">
        <v>28</v>
      </c>
      <c r="G2795" s="1" t="s">
        <v>26</v>
      </c>
      <c r="H2795">
        <v>9.0121020000000001E-5</v>
      </c>
      <c r="I2795">
        <v>21117283</v>
      </c>
      <c r="J2795">
        <v>97607806</v>
      </c>
      <c r="K2795" s="1" t="s">
        <v>77</v>
      </c>
      <c r="L2795" s="1" t="s">
        <v>28</v>
      </c>
      <c r="M2795">
        <v>0</v>
      </c>
      <c r="N2795">
        <v>20795935</v>
      </c>
      <c r="O2795">
        <v>2901073</v>
      </c>
      <c r="P2795" s="1" t="s">
        <v>35</v>
      </c>
      <c r="Q2795" s="1" t="s">
        <v>14869</v>
      </c>
      <c r="R2795">
        <v>20</v>
      </c>
      <c r="S2795">
        <v>55681143</v>
      </c>
      <c r="T2795" s="1" t="s">
        <v>31</v>
      </c>
      <c r="U2795" s="1" t="s">
        <v>38</v>
      </c>
      <c r="V2795" s="1" t="s">
        <v>33</v>
      </c>
      <c r="W2795" s="1" t="s">
        <v>33</v>
      </c>
      <c r="X2795" s="1" t="str">
        <f>IF(_f012[[#This Row],[Column22]]="Inference",_f012[[#This Row],[Column22]],_f012[[#This Row],[Column23]])</f>
        <v/>
      </c>
    </row>
    <row r="2796" spans="1:24" x14ac:dyDescent="0.3">
      <c r="A2796" s="1" t="s">
        <v>14870</v>
      </c>
      <c r="B2796" s="1" t="s">
        <v>24</v>
      </c>
      <c r="C2796">
        <v>33922142</v>
      </c>
      <c r="D2796">
        <v>52482074</v>
      </c>
      <c r="E2796">
        <v>92583545</v>
      </c>
      <c r="F2796" s="1" t="s">
        <v>28</v>
      </c>
      <c r="G2796" s="1" t="s">
        <v>26</v>
      </c>
      <c r="H2796">
        <v>1.1102296999999999E-3</v>
      </c>
      <c r="I2796">
        <v>14812703</v>
      </c>
      <c r="J2796">
        <v>7950993</v>
      </c>
      <c r="K2796" s="1" t="s">
        <v>77</v>
      </c>
      <c r="L2796" s="1" t="s">
        <v>28</v>
      </c>
      <c r="M2796">
        <v>0</v>
      </c>
      <c r="N2796">
        <v>12045599</v>
      </c>
      <c r="O2796">
        <v>19145035</v>
      </c>
      <c r="P2796" s="1" t="s">
        <v>35</v>
      </c>
      <c r="Q2796" s="1" t="s">
        <v>14871</v>
      </c>
      <c r="R2796">
        <v>20</v>
      </c>
      <c r="S2796">
        <v>55707457</v>
      </c>
      <c r="T2796" s="1" t="s">
        <v>31</v>
      </c>
      <c r="U2796" s="1" t="s">
        <v>38</v>
      </c>
      <c r="V2796" s="1" t="s">
        <v>33</v>
      </c>
      <c r="W2796" s="1" t="s">
        <v>33</v>
      </c>
      <c r="X2796" s="1" t="str">
        <f>IF(_f012[[#This Row],[Column22]]="Inference",_f012[[#This Row],[Column22]],_f012[[#This Row],[Column23]])</f>
        <v/>
      </c>
    </row>
    <row r="2797" spans="1:24" x14ac:dyDescent="0.3">
      <c r="A2797" s="1" t="s">
        <v>14872</v>
      </c>
      <c r="B2797" s="1" t="s">
        <v>28</v>
      </c>
      <c r="C2797">
        <v>0</v>
      </c>
      <c r="D2797">
        <v>98047516</v>
      </c>
      <c r="E2797">
        <v>21988997</v>
      </c>
      <c r="F2797" s="1" t="s">
        <v>25</v>
      </c>
      <c r="G2797" s="1" t="s">
        <v>28</v>
      </c>
      <c r="H2797">
        <v>1.0813572000000001E-6</v>
      </c>
      <c r="I2797">
        <v>12815553</v>
      </c>
      <c r="J2797">
        <v>35428238</v>
      </c>
      <c r="K2797" s="1" t="s">
        <v>25</v>
      </c>
      <c r="L2797" s="1" t="s">
        <v>26</v>
      </c>
      <c r="M2797">
        <v>4095101</v>
      </c>
      <c r="N2797">
        <v>8414182</v>
      </c>
      <c r="O2797">
        <v>3549495</v>
      </c>
      <c r="P2797" s="1" t="s">
        <v>55</v>
      </c>
      <c r="Q2797" s="1" t="s">
        <v>14873</v>
      </c>
      <c r="R2797">
        <v>20</v>
      </c>
      <c r="S2797">
        <v>57027187</v>
      </c>
      <c r="T2797" s="1" t="s">
        <v>31</v>
      </c>
      <c r="U2797" s="1" t="s">
        <v>32</v>
      </c>
      <c r="V2797" s="1" t="s">
        <v>40</v>
      </c>
      <c r="W2797" s="1" t="s">
        <v>33</v>
      </c>
      <c r="X2797" s="1" t="str">
        <f>IF(_f012[[#This Row],[Column22]]="Inference",_f012[[#This Row],[Column22]],_f012[[#This Row],[Column23]])</f>
        <v>Inference</v>
      </c>
    </row>
    <row r="2798" spans="1:24" x14ac:dyDescent="0.3">
      <c r="A2798" s="1" t="s">
        <v>14874</v>
      </c>
      <c r="B2798" s="1" t="s">
        <v>28</v>
      </c>
      <c r="C2798">
        <v>3997.6831999999999</v>
      </c>
      <c r="D2798">
        <v>12377572</v>
      </c>
      <c r="E2798">
        <v>3401759</v>
      </c>
      <c r="F2798" s="1" t="s">
        <v>29</v>
      </c>
      <c r="G2798" s="1" t="s">
        <v>24</v>
      </c>
      <c r="H2798">
        <v>5.8841820000000001E-8</v>
      </c>
      <c r="I2798">
        <v>63971686</v>
      </c>
      <c r="J2798">
        <v>86669165</v>
      </c>
      <c r="K2798" s="1" t="s">
        <v>25</v>
      </c>
      <c r="L2798" s="1" t="s">
        <v>24</v>
      </c>
      <c r="M2798">
        <v>49.236490000000003</v>
      </c>
      <c r="N2798">
        <v>1274094</v>
      </c>
      <c r="O2798">
        <v>12096783</v>
      </c>
      <c r="P2798" s="1" t="s">
        <v>25</v>
      </c>
      <c r="Q2798" s="1" t="s">
        <v>14875</v>
      </c>
      <c r="R2798">
        <v>20</v>
      </c>
      <c r="S2798">
        <v>58547663</v>
      </c>
      <c r="T2798" s="1" t="s">
        <v>31</v>
      </c>
      <c r="U2798" s="1" t="s">
        <v>32</v>
      </c>
      <c r="V2798" s="1" t="s">
        <v>33</v>
      </c>
      <c r="W2798" s="1" t="s">
        <v>33</v>
      </c>
      <c r="X2798" s="1" t="str">
        <f>IF(_f012[[#This Row],[Column22]]="Inference",_f012[[#This Row],[Column22]],_f012[[#This Row],[Column23]])</f>
        <v/>
      </c>
    </row>
    <row r="2799" spans="1:24" x14ac:dyDescent="0.3">
      <c r="A2799" s="1" t="s">
        <v>14876</v>
      </c>
      <c r="B2799" s="1" t="s">
        <v>24</v>
      </c>
      <c r="C2799">
        <v>25.937280999999999</v>
      </c>
      <c r="D2799">
        <v>5662958</v>
      </c>
      <c r="E2799">
        <v>2023586</v>
      </c>
      <c r="F2799" s="1" t="s">
        <v>35</v>
      </c>
      <c r="G2799" s="1" t="s">
        <v>24</v>
      </c>
      <c r="H2799">
        <v>1506.6886</v>
      </c>
      <c r="I2799">
        <v>5856415</v>
      </c>
      <c r="J2799">
        <v>1882971</v>
      </c>
      <c r="K2799" s="1" t="s">
        <v>35</v>
      </c>
      <c r="L2799" s="1" t="s">
        <v>26</v>
      </c>
      <c r="M2799">
        <v>692.9973</v>
      </c>
      <c r="N2799">
        <v>10304879</v>
      </c>
      <c r="O2799">
        <v>21815168</v>
      </c>
      <c r="P2799" s="1" t="s">
        <v>62</v>
      </c>
      <c r="Q2799" s="1" t="s">
        <v>14877</v>
      </c>
      <c r="R2799">
        <v>20</v>
      </c>
      <c r="S2799">
        <v>58807950</v>
      </c>
      <c r="T2799" s="1" t="s">
        <v>31</v>
      </c>
      <c r="U2799" s="1" t="s">
        <v>38</v>
      </c>
      <c r="V2799" s="1" t="s">
        <v>39</v>
      </c>
      <c r="W2799" s="1" t="s">
        <v>40</v>
      </c>
      <c r="X2799" s="1" t="str">
        <f>IF(_f012[[#This Row],[Column22]]="Inference",_f012[[#This Row],[Column22]],_f012[[#This Row],[Column23]])</f>
        <v>Inference</v>
      </c>
    </row>
    <row r="2800" spans="1:24" x14ac:dyDescent="0.3">
      <c r="A2800" s="1" t="s">
        <v>14878</v>
      </c>
      <c r="B2800" s="1" t="s">
        <v>28</v>
      </c>
      <c r="C2800">
        <v>0</v>
      </c>
      <c r="D2800">
        <v>11908784</v>
      </c>
      <c r="E2800">
        <v>4420897</v>
      </c>
      <c r="F2800" s="1" t="s">
        <v>29</v>
      </c>
      <c r="G2800" s="1" t="s">
        <v>24</v>
      </c>
      <c r="H2800">
        <v>317.36894000000001</v>
      </c>
      <c r="I2800">
        <v>7747139</v>
      </c>
      <c r="J2800">
        <v>22224978</v>
      </c>
      <c r="K2800" s="1" t="s">
        <v>25</v>
      </c>
      <c r="L2800" s="1" t="s">
        <v>28</v>
      </c>
      <c r="M2800">
        <v>0</v>
      </c>
      <c r="N2800">
        <v>10686653</v>
      </c>
      <c r="O2800">
        <v>4646533</v>
      </c>
      <c r="P2800" s="1" t="s">
        <v>29</v>
      </c>
      <c r="Q2800" s="1" t="s">
        <v>14879</v>
      </c>
      <c r="R2800">
        <v>20</v>
      </c>
      <c r="S2800">
        <v>59074737</v>
      </c>
      <c r="T2800" s="1" t="s">
        <v>50</v>
      </c>
      <c r="U2800" s="1" t="s">
        <v>32</v>
      </c>
      <c r="V2800" s="1" t="s">
        <v>33</v>
      </c>
      <c r="W2800" s="1" t="s">
        <v>33</v>
      </c>
      <c r="X2800" s="1" t="str">
        <f>IF(_f012[[#This Row],[Column22]]="Inference",_f012[[#This Row],[Column22]],_f012[[#This Row],[Column23]])</f>
        <v/>
      </c>
    </row>
    <row r="2801" spans="1:24" x14ac:dyDescent="0.3">
      <c r="A2801" s="1" t="s">
        <v>14880</v>
      </c>
      <c r="B2801" s="1" t="s">
        <v>28</v>
      </c>
      <c r="C2801">
        <v>0</v>
      </c>
      <c r="D2801">
        <v>22624307</v>
      </c>
      <c r="E2801">
        <v>61834094</v>
      </c>
      <c r="F2801" s="1" t="s">
        <v>25</v>
      </c>
      <c r="G2801" s="1" t="s">
        <v>24</v>
      </c>
      <c r="H2801">
        <v>5.2582619999999997E-2</v>
      </c>
      <c r="I2801">
        <v>69071826</v>
      </c>
      <c r="J2801">
        <v>12590613</v>
      </c>
      <c r="K2801" s="1" t="s">
        <v>29</v>
      </c>
      <c r="L2801" s="1" t="s">
        <v>28</v>
      </c>
      <c r="M2801">
        <v>0</v>
      </c>
      <c r="N2801">
        <v>16215608</v>
      </c>
      <c r="O2801">
        <v>35130954</v>
      </c>
      <c r="P2801" s="1" t="s">
        <v>25</v>
      </c>
      <c r="Q2801" s="1" t="s">
        <v>14881</v>
      </c>
      <c r="R2801">
        <v>20</v>
      </c>
      <c r="S2801">
        <v>59787651</v>
      </c>
      <c r="T2801" s="1" t="s">
        <v>50</v>
      </c>
      <c r="U2801" s="1" t="s">
        <v>32</v>
      </c>
      <c r="V2801" s="1" t="s">
        <v>33</v>
      </c>
      <c r="W2801" s="1" t="s">
        <v>33</v>
      </c>
      <c r="X2801" s="1" t="str">
        <f>IF(_f012[[#This Row],[Column22]]="Inference",_f012[[#This Row],[Column22]],_f012[[#This Row],[Column23]])</f>
        <v/>
      </c>
    </row>
    <row r="2802" spans="1:24" x14ac:dyDescent="0.3">
      <c r="A2802" s="1" t="s">
        <v>14882</v>
      </c>
      <c r="B2802" s="1" t="s">
        <v>26</v>
      </c>
      <c r="C2802">
        <v>43779347</v>
      </c>
      <c r="D2802">
        <v>12442418</v>
      </c>
      <c r="E2802">
        <v>880411</v>
      </c>
      <c r="F2802" s="1" t="s">
        <v>225</v>
      </c>
      <c r="G2802" s="1" t="s">
        <v>28</v>
      </c>
      <c r="H2802">
        <v>15.80785</v>
      </c>
      <c r="I2802">
        <v>14030686</v>
      </c>
      <c r="J2802">
        <v>67953705</v>
      </c>
      <c r="K2802" s="1" t="s">
        <v>29</v>
      </c>
      <c r="L2802" s="1" t="s">
        <v>24</v>
      </c>
      <c r="M2802">
        <v>4.0420999999999999E-7</v>
      </c>
      <c r="N2802">
        <v>33403116</v>
      </c>
      <c r="O2802">
        <v>12751565</v>
      </c>
      <c r="P2802" s="1" t="s">
        <v>35</v>
      </c>
      <c r="Q2802" s="1" t="s">
        <v>14883</v>
      </c>
      <c r="R2802">
        <v>20</v>
      </c>
      <c r="S2802">
        <v>62409477</v>
      </c>
      <c r="T2802" s="1" t="s">
        <v>50</v>
      </c>
      <c r="U2802" s="1" t="s">
        <v>39</v>
      </c>
      <c r="V2802" s="1" t="s">
        <v>33</v>
      </c>
      <c r="W2802" s="1" t="s">
        <v>33</v>
      </c>
      <c r="X2802" s="1" t="str">
        <f>IF(_f012[[#This Row],[Column22]]="Inference",_f012[[#This Row],[Column22]],_f012[[#This Row],[Column23]])</f>
        <v/>
      </c>
    </row>
    <row r="2803" spans="1:24" x14ac:dyDescent="0.3">
      <c r="A2803" s="1" t="s">
        <v>14884</v>
      </c>
      <c r="B2803" s="1" t="s">
        <v>28</v>
      </c>
      <c r="C2803">
        <v>13093325</v>
      </c>
      <c r="D2803">
        <v>25389636</v>
      </c>
      <c r="E2803">
        <v>7165964</v>
      </c>
      <c r="F2803" s="1" t="s">
        <v>29</v>
      </c>
      <c r="G2803" s="1" t="s">
        <v>24</v>
      </c>
      <c r="H2803">
        <v>1.4210855E-7</v>
      </c>
      <c r="I2803">
        <v>15692651</v>
      </c>
      <c r="J2803">
        <v>22221428</v>
      </c>
      <c r="K2803" s="1" t="s">
        <v>25</v>
      </c>
      <c r="L2803" s="1" t="s">
        <v>24</v>
      </c>
      <c r="M2803">
        <v>18.107627999999998</v>
      </c>
      <c r="N2803">
        <v>17483882</v>
      </c>
      <c r="O2803">
        <v>16688059</v>
      </c>
      <c r="P2803" s="1" t="s">
        <v>25</v>
      </c>
      <c r="Q2803" s="1" t="s">
        <v>14885</v>
      </c>
      <c r="R2803">
        <v>21</v>
      </c>
      <c r="S2803">
        <v>16087463</v>
      </c>
      <c r="T2803" s="1" t="s">
        <v>31</v>
      </c>
      <c r="U2803" s="1" t="s">
        <v>32</v>
      </c>
      <c r="V2803" s="1" t="s">
        <v>33</v>
      </c>
      <c r="W2803" s="1" t="s">
        <v>33</v>
      </c>
      <c r="X2803" s="1" t="str">
        <f>IF(_f012[[#This Row],[Column22]]="Inference",_f012[[#This Row],[Column22]],_f012[[#This Row],[Column23]])</f>
        <v/>
      </c>
    </row>
    <row r="2804" spans="1:24" x14ac:dyDescent="0.3">
      <c r="A2804" s="1" t="s">
        <v>14886</v>
      </c>
      <c r="B2804" s="1" t="s">
        <v>28</v>
      </c>
      <c r="C2804">
        <v>7320651</v>
      </c>
      <c r="D2804">
        <v>8857355</v>
      </c>
      <c r="E2804">
        <v>68816364</v>
      </c>
      <c r="F2804" s="1" t="s">
        <v>28</v>
      </c>
      <c r="G2804" s="1" t="s">
        <v>28</v>
      </c>
      <c r="H2804">
        <v>15206974</v>
      </c>
      <c r="I2804">
        <v>9864985</v>
      </c>
      <c r="J2804">
        <v>78361237</v>
      </c>
      <c r="K2804" s="1" t="s">
        <v>28</v>
      </c>
      <c r="L2804" s="1" t="s">
        <v>26</v>
      </c>
      <c r="M2804">
        <v>10475987</v>
      </c>
      <c r="N2804">
        <v>7003649</v>
      </c>
      <c r="O2804">
        <v>7743704</v>
      </c>
      <c r="P2804" s="1" t="s">
        <v>46</v>
      </c>
      <c r="Q2804" s="1" t="s">
        <v>14887</v>
      </c>
      <c r="R2804">
        <v>21</v>
      </c>
      <c r="S2804">
        <v>18049540</v>
      </c>
      <c r="T2804" s="1" t="s">
        <v>31</v>
      </c>
      <c r="U2804" s="1" t="s">
        <v>38</v>
      </c>
      <c r="V2804" s="1" t="s">
        <v>40</v>
      </c>
      <c r="W2804" s="1" t="s">
        <v>33</v>
      </c>
      <c r="X2804" s="1" t="str">
        <f>IF(_f012[[#This Row],[Column22]]="Inference",_f012[[#This Row],[Column22]],_f012[[#This Row],[Column23]])</f>
        <v>Inference</v>
      </c>
    </row>
    <row r="2805" spans="1:24" x14ac:dyDescent="0.3">
      <c r="A2805" s="1" t="s">
        <v>14888</v>
      </c>
      <c r="B2805" s="1" t="s">
        <v>26</v>
      </c>
      <c r="C2805">
        <v>0.16732368</v>
      </c>
      <c r="D2805">
        <v>26869019</v>
      </c>
      <c r="E2805">
        <v>17432512</v>
      </c>
      <c r="F2805" s="1" t="s">
        <v>52</v>
      </c>
      <c r="G2805" s="1" t="s">
        <v>28</v>
      </c>
      <c r="H2805">
        <v>17484037</v>
      </c>
      <c r="I2805">
        <v>3127412</v>
      </c>
      <c r="J2805">
        <v>14498546</v>
      </c>
      <c r="K2805" s="1" t="s">
        <v>35</v>
      </c>
      <c r="L2805" s="1" t="s">
        <v>24</v>
      </c>
      <c r="M2805">
        <v>0</v>
      </c>
      <c r="N2805">
        <v>48441522</v>
      </c>
      <c r="O2805">
        <v>18885599</v>
      </c>
      <c r="P2805" s="1" t="s">
        <v>29</v>
      </c>
      <c r="Q2805" s="1" t="s">
        <v>14889</v>
      </c>
      <c r="R2805">
        <v>21</v>
      </c>
      <c r="S2805">
        <v>18794776</v>
      </c>
      <c r="T2805" s="1" t="s">
        <v>50</v>
      </c>
      <c r="U2805" s="1" t="s">
        <v>39</v>
      </c>
      <c r="V2805" s="1" t="s">
        <v>33</v>
      </c>
      <c r="W2805" s="1" t="s">
        <v>33</v>
      </c>
      <c r="X2805" s="1" t="str">
        <f>IF(_f012[[#This Row],[Column22]]="Inference",_f012[[#This Row],[Column22]],_f012[[#This Row],[Column23]])</f>
        <v/>
      </c>
    </row>
    <row r="2806" spans="1:24" x14ac:dyDescent="0.3">
      <c r="A2806" s="1" t="s">
        <v>14890</v>
      </c>
      <c r="B2806" s="1" t="s">
        <v>24</v>
      </c>
      <c r="C2806">
        <v>10910172</v>
      </c>
      <c r="D2806">
        <v>8693512</v>
      </c>
      <c r="E2806">
        <v>12170582</v>
      </c>
      <c r="F2806" s="1" t="s">
        <v>25</v>
      </c>
      <c r="G2806" s="1" t="s">
        <v>24</v>
      </c>
      <c r="H2806">
        <v>8.3865789999999993</v>
      </c>
      <c r="I2806">
        <v>84415204</v>
      </c>
      <c r="J2806">
        <v>14003712</v>
      </c>
      <c r="K2806" s="1" t="s">
        <v>25</v>
      </c>
      <c r="L2806" s="1" t="s">
        <v>26</v>
      </c>
      <c r="M2806">
        <v>163.14347000000001</v>
      </c>
      <c r="N2806">
        <v>10932318</v>
      </c>
      <c r="O2806">
        <v>10603247</v>
      </c>
      <c r="P2806" s="1" t="s">
        <v>27</v>
      </c>
      <c r="Q2806" s="1" t="s">
        <v>14891</v>
      </c>
      <c r="R2806">
        <v>21</v>
      </c>
      <c r="S2806">
        <v>19481895</v>
      </c>
      <c r="T2806" s="1" t="s">
        <v>50</v>
      </c>
      <c r="U2806" s="1" t="s">
        <v>32</v>
      </c>
      <c r="V2806" s="1" t="s">
        <v>40</v>
      </c>
      <c r="W2806" s="1" t="s">
        <v>33</v>
      </c>
      <c r="X2806" s="1" t="str">
        <f>IF(_f012[[#This Row],[Column22]]="Inference",_f012[[#This Row],[Column22]],_f012[[#This Row],[Column23]])</f>
        <v>Inference</v>
      </c>
    </row>
    <row r="2807" spans="1:24" x14ac:dyDescent="0.3">
      <c r="A2807" s="1" t="s">
        <v>14892</v>
      </c>
      <c r="B2807" s="1" t="s">
        <v>24</v>
      </c>
      <c r="C2807">
        <v>7.6374449999999996</v>
      </c>
      <c r="D2807">
        <v>33341272</v>
      </c>
      <c r="E2807">
        <v>9461214</v>
      </c>
      <c r="F2807" s="1" t="s">
        <v>35</v>
      </c>
      <c r="G2807" s="1" t="s">
        <v>28</v>
      </c>
      <c r="H2807">
        <v>0</v>
      </c>
      <c r="I2807">
        <v>7035356</v>
      </c>
      <c r="J2807">
        <v>14971088</v>
      </c>
      <c r="K2807" s="1" t="s">
        <v>29</v>
      </c>
      <c r="L2807" s="1" t="s">
        <v>28</v>
      </c>
      <c r="M2807">
        <v>2.4646950999999998E-7</v>
      </c>
      <c r="N2807">
        <v>6508678</v>
      </c>
      <c r="O2807">
        <v>22541364</v>
      </c>
      <c r="P2807" s="1" t="s">
        <v>29</v>
      </c>
      <c r="Q2807" s="1" t="s">
        <v>14893</v>
      </c>
      <c r="R2807">
        <v>21</v>
      </c>
      <c r="S2807">
        <v>20199970</v>
      </c>
      <c r="T2807" s="1" t="s">
        <v>31</v>
      </c>
      <c r="U2807" s="1" t="s">
        <v>39</v>
      </c>
      <c r="V2807" s="1" t="s">
        <v>33</v>
      </c>
      <c r="W2807" s="1" t="s">
        <v>33</v>
      </c>
      <c r="X2807" s="1" t="str">
        <f>IF(_f012[[#This Row],[Column22]]="Inference",_f012[[#This Row],[Column22]],_f012[[#This Row],[Column23]])</f>
        <v/>
      </c>
    </row>
    <row r="2808" spans="1:24" x14ac:dyDescent="0.3">
      <c r="A2808" s="1" t="s">
        <v>14894</v>
      </c>
      <c r="B2808" s="1" t="s">
        <v>28</v>
      </c>
      <c r="C2808">
        <v>8.8712399999999997E-2</v>
      </c>
      <c r="D2808">
        <v>18693424</v>
      </c>
      <c r="E2808">
        <v>6107016</v>
      </c>
      <c r="F2808" s="1" t="s">
        <v>28</v>
      </c>
      <c r="G2808" s="1" t="s">
        <v>28</v>
      </c>
      <c r="H2808">
        <v>5.1951233999999999E-2</v>
      </c>
      <c r="I2808">
        <v>19697756</v>
      </c>
      <c r="J2808">
        <v>6113535</v>
      </c>
      <c r="K2808" s="1" t="s">
        <v>28</v>
      </c>
      <c r="L2808" s="1" t="s">
        <v>26</v>
      </c>
      <c r="M2808">
        <v>0.32583425999999999</v>
      </c>
      <c r="N2808">
        <v>16365681</v>
      </c>
      <c r="O2808">
        <v>7296335</v>
      </c>
      <c r="P2808" s="1" t="s">
        <v>204</v>
      </c>
      <c r="Q2808" s="1" t="s">
        <v>14895</v>
      </c>
      <c r="R2808">
        <v>21</v>
      </c>
      <c r="S2808">
        <v>20458070</v>
      </c>
      <c r="T2808" s="1" t="s">
        <v>50</v>
      </c>
      <c r="U2808" s="1" t="s">
        <v>39</v>
      </c>
      <c r="V2808" s="1" t="s">
        <v>40</v>
      </c>
      <c r="W2808" s="1" t="s">
        <v>33</v>
      </c>
      <c r="X2808" s="1" t="str">
        <f>IF(_f012[[#This Row],[Column22]]="Inference",_f012[[#This Row],[Column22]],_f012[[#This Row],[Column23]])</f>
        <v>Inference</v>
      </c>
    </row>
    <row r="2809" spans="1:24" x14ac:dyDescent="0.3">
      <c r="A2809" s="1" t="s">
        <v>14896</v>
      </c>
      <c r="B2809" s="1" t="s">
        <v>28</v>
      </c>
      <c r="C2809">
        <v>34305573</v>
      </c>
      <c r="D2809">
        <v>3863141</v>
      </c>
      <c r="E2809">
        <v>18130917</v>
      </c>
      <c r="F2809" s="1" t="s">
        <v>35</v>
      </c>
      <c r="G2809" s="1" t="s">
        <v>26</v>
      </c>
      <c r="H2809">
        <v>1343.6726000000001</v>
      </c>
      <c r="I2809">
        <v>35804094</v>
      </c>
      <c r="J2809">
        <v>28718564</v>
      </c>
      <c r="K2809" s="1" t="s">
        <v>77</v>
      </c>
      <c r="L2809" s="1" t="s">
        <v>24</v>
      </c>
      <c r="M2809">
        <v>13521444</v>
      </c>
      <c r="N2809">
        <v>26364795</v>
      </c>
      <c r="O2809">
        <v>27965159</v>
      </c>
      <c r="P2809" s="1" t="s">
        <v>28</v>
      </c>
      <c r="Q2809" s="1" t="s">
        <v>14897</v>
      </c>
      <c r="R2809">
        <v>21</v>
      </c>
      <c r="S2809">
        <v>20618256</v>
      </c>
      <c r="T2809" s="1" t="s">
        <v>31</v>
      </c>
      <c r="U2809" s="1" t="s">
        <v>38</v>
      </c>
      <c r="V2809" s="1" t="s">
        <v>33</v>
      </c>
      <c r="W2809" s="1" t="s">
        <v>33</v>
      </c>
      <c r="X2809" s="1" t="str">
        <f>IF(_f012[[#This Row],[Column22]]="Inference",_f012[[#This Row],[Column22]],_f012[[#This Row],[Column23]])</f>
        <v/>
      </c>
    </row>
    <row r="2810" spans="1:24" x14ac:dyDescent="0.3">
      <c r="A2810" s="1" t="s">
        <v>14898</v>
      </c>
      <c r="B2810" s="1" t="s">
        <v>28</v>
      </c>
      <c r="C2810">
        <v>2145.2719000000002</v>
      </c>
      <c r="D2810">
        <v>11328203</v>
      </c>
      <c r="E2810">
        <v>34821997</v>
      </c>
      <c r="F2810" s="1" t="s">
        <v>25</v>
      </c>
      <c r="G2810" s="1" t="s">
        <v>28</v>
      </c>
      <c r="H2810">
        <v>6.8664409999999996E-4</v>
      </c>
      <c r="I2810">
        <v>11946512</v>
      </c>
      <c r="J2810">
        <v>2964721</v>
      </c>
      <c r="K2810" s="1" t="s">
        <v>25</v>
      </c>
      <c r="L2810" s="1" t="s">
        <v>26</v>
      </c>
      <c r="M2810">
        <v>15958074</v>
      </c>
      <c r="N2810">
        <v>11205803</v>
      </c>
      <c r="O2810">
        <v>4430905</v>
      </c>
      <c r="P2810" s="1" t="s">
        <v>55</v>
      </c>
      <c r="Q2810" s="1" t="s">
        <v>14899</v>
      </c>
      <c r="R2810">
        <v>21</v>
      </c>
      <c r="S2810">
        <v>20878563</v>
      </c>
      <c r="T2810" s="1" t="s">
        <v>50</v>
      </c>
      <c r="U2810" s="1" t="s">
        <v>32</v>
      </c>
      <c r="V2810" s="1" t="s">
        <v>40</v>
      </c>
      <c r="W2810" s="1" t="s">
        <v>33</v>
      </c>
      <c r="X2810" s="1" t="str">
        <f>IF(_f012[[#This Row],[Column22]]="Inference",_f012[[#This Row],[Column22]],_f012[[#This Row],[Column23]])</f>
        <v>Inference</v>
      </c>
    </row>
    <row r="2811" spans="1:24" x14ac:dyDescent="0.3">
      <c r="A2811" s="1" t="s">
        <v>14900</v>
      </c>
      <c r="B2811" s="1" t="s">
        <v>24</v>
      </c>
      <c r="C2811">
        <v>0.85394300000000001</v>
      </c>
      <c r="D2811">
        <v>62012646</v>
      </c>
      <c r="E2811">
        <v>12134843</v>
      </c>
      <c r="F2811" s="1" t="s">
        <v>25</v>
      </c>
      <c r="G2811" s="1" t="s">
        <v>24</v>
      </c>
      <c r="H2811">
        <v>75.629737000000006</v>
      </c>
      <c r="I2811">
        <v>8173336</v>
      </c>
      <c r="J2811">
        <v>16033513</v>
      </c>
      <c r="K2811" s="1" t="s">
        <v>25</v>
      </c>
      <c r="L2811" s="1" t="s">
        <v>26</v>
      </c>
      <c r="M2811">
        <v>23846803</v>
      </c>
      <c r="N2811">
        <v>79292365</v>
      </c>
      <c r="O2811">
        <v>10813417</v>
      </c>
      <c r="P2811" s="1" t="s">
        <v>204</v>
      </c>
      <c r="Q2811" s="1" t="s">
        <v>14901</v>
      </c>
      <c r="R2811">
        <v>21</v>
      </c>
      <c r="S2811">
        <v>21014446</v>
      </c>
      <c r="T2811" s="1" t="s">
        <v>50</v>
      </c>
      <c r="U2811" s="1" t="s">
        <v>39</v>
      </c>
      <c r="V2811" s="1" t="s">
        <v>40</v>
      </c>
      <c r="W2811" s="1" t="s">
        <v>33</v>
      </c>
      <c r="X2811" s="1" t="str">
        <f>IF(_f012[[#This Row],[Column22]]="Inference",_f012[[#This Row],[Column22]],_f012[[#This Row],[Column23]])</f>
        <v>Inference</v>
      </c>
    </row>
    <row r="2812" spans="1:24" x14ac:dyDescent="0.3">
      <c r="A2812" s="1" t="s">
        <v>14902</v>
      </c>
      <c r="B2812" s="1" t="s">
        <v>28</v>
      </c>
      <c r="C2812">
        <v>1.4022994E-2</v>
      </c>
      <c r="D2812">
        <v>71437054</v>
      </c>
      <c r="E2812">
        <v>23023337</v>
      </c>
      <c r="F2812" s="1" t="s">
        <v>35</v>
      </c>
      <c r="G2812" s="1" t="s">
        <v>28</v>
      </c>
      <c r="H2812">
        <v>1.3517187E-4</v>
      </c>
      <c r="I2812">
        <v>85535126</v>
      </c>
      <c r="J2812">
        <v>25186212</v>
      </c>
      <c r="K2812" s="1" t="s">
        <v>35</v>
      </c>
      <c r="L2812" s="1" t="s">
        <v>26</v>
      </c>
      <c r="M2812">
        <v>74.143940000000001</v>
      </c>
      <c r="N2812">
        <v>6492867</v>
      </c>
      <c r="O2812">
        <v>37437314</v>
      </c>
      <c r="P2812" s="1" t="s">
        <v>52</v>
      </c>
      <c r="Q2812" s="1" t="s">
        <v>14903</v>
      </c>
      <c r="R2812">
        <v>21</v>
      </c>
      <c r="S2812">
        <v>21232434</v>
      </c>
      <c r="T2812" s="1" t="s">
        <v>50</v>
      </c>
      <c r="U2812" s="1" t="s">
        <v>38</v>
      </c>
      <c r="V2812" s="1" t="s">
        <v>39</v>
      </c>
      <c r="W2812" s="1" t="s">
        <v>40</v>
      </c>
      <c r="X2812" s="1" t="str">
        <f>IF(_f012[[#This Row],[Column22]]="Inference",_f012[[#This Row],[Column22]],_f012[[#This Row],[Column23]])</f>
        <v>Inference</v>
      </c>
    </row>
    <row r="2813" spans="1:24" x14ac:dyDescent="0.3">
      <c r="A2813" s="1" t="s">
        <v>14904</v>
      </c>
      <c r="B2813" s="1" t="s">
        <v>24</v>
      </c>
      <c r="C2813">
        <v>0</v>
      </c>
      <c r="D2813">
        <v>2764141</v>
      </c>
      <c r="E2813">
        <v>16123352</v>
      </c>
      <c r="F2813" s="1" t="s">
        <v>25</v>
      </c>
      <c r="G2813" s="1" t="s">
        <v>24</v>
      </c>
      <c r="H2813">
        <v>0</v>
      </c>
      <c r="I2813">
        <v>25809668</v>
      </c>
      <c r="J2813">
        <v>15087341</v>
      </c>
      <c r="K2813" s="1" t="s">
        <v>25</v>
      </c>
      <c r="L2813" s="1" t="s">
        <v>26</v>
      </c>
      <c r="M2813">
        <v>5443174</v>
      </c>
      <c r="N2813">
        <v>6498932</v>
      </c>
      <c r="O2813">
        <v>13213854</v>
      </c>
      <c r="P2813" s="1" t="s">
        <v>27</v>
      </c>
      <c r="Q2813" s="1" t="s">
        <v>14905</v>
      </c>
      <c r="R2813">
        <v>21</v>
      </c>
      <c r="S2813">
        <v>21237885</v>
      </c>
      <c r="T2813" s="1" t="s">
        <v>124</v>
      </c>
      <c r="U2813" s="1" t="s">
        <v>32</v>
      </c>
      <c r="V2813" s="1" t="s">
        <v>40</v>
      </c>
      <c r="W2813" s="1" t="s">
        <v>33</v>
      </c>
      <c r="X2813" s="1" t="str">
        <f>IF(_f012[[#This Row],[Column22]]="Inference",_f012[[#This Row],[Column22]],_f012[[#This Row],[Column23]])</f>
        <v>Inference</v>
      </c>
    </row>
    <row r="2814" spans="1:24" x14ac:dyDescent="0.3">
      <c r="A2814" s="1" t="s">
        <v>14906</v>
      </c>
      <c r="B2814" s="1" t="s">
        <v>28</v>
      </c>
      <c r="C2814">
        <v>0</v>
      </c>
      <c r="D2814">
        <v>11947742</v>
      </c>
      <c r="E2814">
        <v>5290055</v>
      </c>
      <c r="F2814" s="1" t="s">
        <v>28</v>
      </c>
      <c r="G2814" s="1" t="s">
        <v>24</v>
      </c>
      <c r="H2814">
        <v>1312283</v>
      </c>
      <c r="I2814">
        <v>8943149</v>
      </c>
      <c r="J2814">
        <v>217646</v>
      </c>
      <c r="K2814" s="1" t="s">
        <v>35</v>
      </c>
      <c r="L2814" s="1" t="s">
        <v>24</v>
      </c>
      <c r="M2814">
        <v>174.1525</v>
      </c>
      <c r="N2814">
        <v>81442664</v>
      </c>
      <c r="O2814">
        <v>20538418</v>
      </c>
      <c r="P2814" s="1" t="s">
        <v>35</v>
      </c>
      <c r="Q2814" s="1" t="s">
        <v>14907</v>
      </c>
      <c r="R2814">
        <v>21</v>
      </c>
      <c r="S2814">
        <v>21389190</v>
      </c>
      <c r="T2814" s="1" t="s">
        <v>31</v>
      </c>
      <c r="U2814" s="1" t="s">
        <v>38</v>
      </c>
      <c r="V2814" s="1" t="s">
        <v>33</v>
      </c>
      <c r="W2814" s="1" t="s">
        <v>33</v>
      </c>
      <c r="X2814" s="1" t="str">
        <f>IF(_f012[[#This Row],[Column22]]="Inference",_f012[[#This Row],[Column22]],_f012[[#This Row],[Column23]])</f>
        <v/>
      </c>
    </row>
    <row r="2815" spans="1:24" x14ac:dyDescent="0.3">
      <c r="A2815" s="1" t="s">
        <v>14908</v>
      </c>
      <c r="B2815" s="1" t="s">
        <v>24</v>
      </c>
      <c r="C2815">
        <v>5.7731596999999998E-8</v>
      </c>
      <c r="D2815">
        <v>2530848</v>
      </c>
      <c r="E2815">
        <v>10797257</v>
      </c>
      <c r="F2815" s="1" t="s">
        <v>35</v>
      </c>
      <c r="G2815" s="1" t="s">
        <v>28</v>
      </c>
      <c r="H2815">
        <v>0</v>
      </c>
      <c r="I2815">
        <v>2504678</v>
      </c>
      <c r="J2815">
        <v>50948898</v>
      </c>
      <c r="K2815" s="1" t="s">
        <v>28</v>
      </c>
      <c r="L2815" s="1" t="s">
        <v>28</v>
      </c>
      <c r="M2815">
        <v>450.05363</v>
      </c>
      <c r="N2815">
        <v>12277883</v>
      </c>
      <c r="O2815">
        <v>5370134</v>
      </c>
      <c r="P2815" s="1" t="s">
        <v>28</v>
      </c>
      <c r="Q2815" s="1" t="s">
        <v>14909</v>
      </c>
      <c r="R2815">
        <v>21</v>
      </c>
      <c r="S2815">
        <v>21620911</v>
      </c>
      <c r="T2815" s="1" t="s">
        <v>31</v>
      </c>
      <c r="U2815" s="1" t="s">
        <v>38</v>
      </c>
      <c r="V2815" s="1" t="s">
        <v>33</v>
      </c>
      <c r="W2815" s="1" t="s">
        <v>33</v>
      </c>
      <c r="X2815" s="1" t="str">
        <f>IF(_f012[[#This Row],[Column22]]="Inference",_f012[[#This Row],[Column22]],_f012[[#This Row],[Column23]])</f>
        <v/>
      </c>
    </row>
    <row r="2816" spans="1:24" x14ac:dyDescent="0.3">
      <c r="A2816" s="1" t="s">
        <v>5159</v>
      </c>
      <c r="B2816" s="1" t="s">
        <v>24</v>
      </c>
      <c r="C2816">
        <v>6.0388329999999997E-2</v>
      </c>
      <c r="D2816">
        <v>6541462</v>
      </c>
      <c r="E2816">
        <v>81644727</v>
      </c>
      <c r="F2816" s="1" t="s">
        <v>25</v>
      </c>
      <c r="G2816" s="1" t="s">
        <v>28</v>
      </c>
      <c r="H2816">
        <v>1.1815822</v>
      </c>
      <c r="I2816">
        <v>8649407</v>
      </c>
      <c r="J2816">
        <v>123780655</v>
      </c>
      <c r="K2816" s="1" t="s">
        <v>29</v>
      </c>
      <c r="L2816" s="1" t="s">
        <v>28</v>
      </c>
      <c r="M2816">
        <v>3.0964510000000001</v>
      </c>
      <c r="N2816">
        <v>9714485</v>
      </c>
      <c r="O2816">
        <v>17399129</v>
      </c>
      <c r="P2816" s="1" t="s">
        <v>29</v>
      </c>
      <c r="Q2816" s="1" t="s">
        <v>5160</v>
      </c>
      <c r="R2816">
        <v>21</v>
      </c>
      <c r="S2816">
        <v>21920910</v>
      </c>
      <c r="T2816" s="1" t="s">
        <v>31</v>
      </c>
      <c r="U2816" s="1" t="s">
        <v>32</v>
      </c>
      <c r="V2816" s="1" t="s">
        <v>33</v>
      </c>
      <c r="W2816" s="1" t="s">
        <v>33</v>
      </c>
      <c r="X2816" s="1" t="str">
        <f>IF(_f012[[#This Row],[Column22]]="Inference",_f012[[#This Row],[Column22]],_f012[[#This Row],[Column23]])</f>
        <v/>
      </c>
    </row>
    <row r="2817" spans="1:24" x14ac:dyDescent="0.3">
      <c r="A2817" s="1" t="s">
        <v>14910</v>
      </c>
      <c r="B2817" s="1" t="s">
        <v>28</v>
      </c>
      <c r="C2817">
        <v>6497686</v>
      </c>
      <c r="D2817">
        <v>13514442</v>
      </c>
      <c r="E2817">
        <v>79380865</v>
      </c>
      <c r="F2817" s="1" t="s">
        <v>25</v>
      </c>
      <c r="G2817" s="1" t="s">
        <v>28</v>
      </c>
      <c r="H2817">
        <v>6.6057606</v>
      </c>
      <c r="I2817">
        <v>15449138</v>
      </c>
      <c r="J2817">
        <v>7002119</v>
      </c>
      <c r="K2817" s="1" t="s">
        <v>25</v>
      </c>
      <c r="L2817" s="1" t="s">
        <v>26</v>
      </c>
      <c r="M2817">
        <v>2116937</v>
      </c>
      <c r="N2817">
        <v>87086743</v>
      </c>
      <c r="O2817">
        <v>7010604</v>
      </c>
      <c r="P2817" s="1" t="s">
        <v>55</v>
      </c>
      <c r="Q2817" s="1" t="s">
        <v>14911</v>
      </c>
      <c r="R2817">
        <v>21</v>
      </c>
      <c r="S2817">
        <v>22340081</v>
      </c>
      <c r="T2817" s="1" t="s">
        <v>50</v>
      </c>
      <c r="U2817" s="1" t="s">
        <v>32</v>
      </c>
      <c r="V2817" s="1" t="s">
        <v>40</v>
      </c>
      <c r="W2817" s="1" t="s">
        <v>33</v>
      </c>
      <c r="X2817" s="1" t="str">
        <f>IF(_f012[[#This Row],[Column22]]="Inference",_f012[[#This Row],[Column22]],_f012[[#This Row],[Column23]])</f>
        <v>Inference</v>
      </c>
    </row>
    <row r="2818" spans="1:24" x14ac:dyDescent="0.3">
      <c r="A2818" s="1" t="s">
        <v>14912</v>
      </c>
      <c r="B2818" s="1" t="s">
        <v>28</v>
      </c>
      <c r="C2818">
        <v>41.656970000000001</v>
      </c>
      <c r="D2818">
        <v>39705283</v>
      </c>
      <c r="E2818">
        <v>1570721</v>
      </c>
      <c r="F2818" s="1" t="s">
        <v>28</v>
      </c>
      <c r="G2818" s="1" t="s">
        <v>28</v>
      </c>
      <c r="H2818">
        <v>4.1611160000000002E-7</v>
      </c>
      <c r="I2818">
        <v>74613727</v>
      </c>
      <c r="J2818">
        <v>17842389</v>
      </c>
      <c r="K2818" s="1" t="s">
        <v>28</v>
      </c>
      <c r="L2818" s="1" t="s">
        <v>26</v>
      </c>
      <c r="M2818">
        <v>10315356</v>
      </c>
      <c r="N2818">
        <v>41580002</v>
      </c>
      <c r="O2818">
        <v>26147208</v>
      </c>
      <c r="P2818" s="1" t="s">
        <v>46</v>
      </c>
      <c r="Q2818" s="1" t="s">
        <v>14913</v>
      </c>
      <c r="R2818">
        <v>21</v>
      </c>
      <c r="S2818">
        <v>22926357</v>
      </c>
      <c r="T2818" s="1" t="s">
        <v>50</v>
      </c>
      <c r="U2818" s="1" t="s">
        <v>38</v>
      </c>
      <c r="V2818" s="1" t="s">
        <v>40</v>
      </c>
      <c r="W2818" s="1" t="s">
        <v>33</v>
      </c>
      <c r="X2818" s="1" t="str">
        <f>IF(_f012[[#This Row],[Column22]]="Inference",_f012[[#This Row],[Column22]],_f012[[#This Row],[Column23]])</f>
        <v>Inference</v>
      </c>
    </row>
    <row r="2819" spans="1:24" x14ac:dyDescent="0.3">
      <c r="A2819" s="1" t="s">
        <v>14914</v>
      </c>
      <c r="B2819" s="1" t="s">
        <v>24</v>
      </c>
      <c r="C2819">
        <v>3282052</v>
      </c>
      <c r="D2819">
        <v>35025522</v>
      </c>
      <c r="E2819">
        <v>7146726</v>
      </c>
      <c r="F2819" s="1" t="s">
        <v>28</v>
      </c>
      <c r="G2819" s="1" t="s">
        <v>28</v>
      </c>
      <c r="H2819">
        <v>4.7606362999999998E-6</v>
      </c>
      <c r="I2819">
        <v>13521144</v>
      </c>
      <c r="J2819">
        <v>5825646</v>
      </c>
      <c r="K2819" s="1" t="s">
        <v>35</v>
      </c>
      <c r="L2819" s="1" t="s">
        <v>28</v>
      </c>
      <c r="M2819">
        <v>1.4674866E-2</v>
      </c>
      <c r="N2819">
        <v>10569481</v>
      </c>
      <c r="O2819">
        <v>55369995</v>
      </c>
      <c r="P2819" s="1" t="s">
        <v>35</v>
      </c>
      <c r="Q2819" s="1" t="s">
        <v>14915</v>
      </c>
      <c r="R2819">
        <v>21</v>
      </c>
      <c r="S2819">
        <v>23516777</v>
      </c>
      <c r="T2819" s="1" t="s">
        <v>31</v>
      </c>
      <c r="U2819" s="1" t="s">
        <v>38</v>
      </c>
      <c r="V2819" s="1" t="s">
        <v>33</v>
      </c>
      <c r="W2819" s="1" t="s">
        <v>33</v>
      </c>
      <c r="X2819" s="1" t="str">
        <f>IF(_f012[[#This Row],[Column22]]="Inference",_f012[[#This Row],[Column22]],_f012[[#This Row],[Column23]])</f>
        <v/>
      </c>
    </row>
    <row r="2820" spans="1:24" x14ac:dyDescent="0.3">
      <c r="A2820" s="1" t="s">
        <v>14916</v>
      </c>
      <c r="B2820" s="1" t="s">
        <v>28</v>
      </c>
      <c r="C2820">
        <v>589.24749999999995</v>
      </c>
      <c r="D2820">
        <v>18317522</v>
      </c>
      <c r="E2820">
        <v>7517723</v>
      </c>
      <c r="F2820" s="1" t="s">
        <v>29</v>
      </c>
      <c r="G2820" s="1" t="s">
        <v>24</v>
      </c>
      <c r="H2820">
        <v>0</v>
      </c>
      <c r="I2820">
        <v>34094867</v>
      </c>
      <c r="J2820">
        <v>23988684</v>
      </c>
      <c r="K2820" s="1" t="s">
        <v>25</v>
      </c>
      <c r="L2820" s="1" t="s">
        <v>28</v>
      </c>
      <c r="M2820">
        <v>0.18662045999999999</v>
      </c>
      <c r="N2820">
        <v>16339044</v>
      </c>
      <c r="O2820">
        <v>49701346</v>
      </c>
      <c r="P2820" s="1" t="s">
        <v>29</v>
      </c>
      <c r="Q2820" s="1" t="s">
        <v>14917</v>
      </c>
      <c r="R2820">
        <v>21</v>
      </c>
      <c r="S2820">
        <v>24493528</v>
      </c>
      <c r="T2820" s="1" t="s">
        <v>50</v>
      </c>
      <c r="U2820" s="1" t="s">
        <v>32</v>
      </c>
      <c r="V2820" s="1" t="s">
        <v>33</v>
      </c>
      <c r="W2820" s="1" t="s">
        <v>33</v>
      </c>
      <c r="X2820" s="1" t="str">
        <f>IF(_f012[[#This Row],[Column22]]="Inference",_f012[[#This Row],[Column22]],_f012[[#This Row],[Column23]])</f>
        <v/>
      </c>
    </row>
    <row r="2821" spans="1:24" x14ac:dyDescent="0.3">
      <c r="A2821" s="1" t="s">
        <v>14918</v>
      </c>
      <c r="B2821" s="1" t="s">
        <v>24</v>
      </c>
      <c r="C2821">
        <v>6.6613380000000003E-10</v>
      </c>
      <c r="D2821">
        <v>7375282</v>
      </c>
      <c r="E2821">
        <v>22373425</v>
      </c>
      <c r="F2821" s="1" t="s">
        <v>25</v>
      </c>
      <c r="G2821" s="1" t="s">
        <v>28</v>
      </c>
      <c r="H2821">
        <v>2.0847901E-3</v>
      </c>
      <c r="I2821">
        <v>12111807</v>
      </c>
      <c r="J2821">
        <v>43194382</v>
      </c>
      <c r="K2821" s="1" t="s">
        <v>29</v>
      </c>
      <c r="L2821" s="1" t="s">
        <v>24</v>
      </c>
      <c r="M2821">
        <v>9.992007E-9</v>
      </c>
      <c r="N2821">
        <v>47644052</v>
      </c>
      <c r="O2821">
        <v>13718439</v>
      </c>
      <c r="P2821" s="1" t="s">
        <v>25</v>
      </c>
      <c r="Q2821" s="1" t="s">
        <v>14919</v>
      </c>
      <c r="R2821">
        <v>21</v>
      </c>
      <c r="S2821">
        <v>24755222</v>
      </c>
      <c r="T2821" s="1" t="s">
        <v>50</v>
      </c>
      <c r="U2821" s="1" t="s">
        <v>32</v>
      </c>
      <c r="V2821" s="1" t="s">
        <v>33</v>
      </c>
      <c r="W2821" s="1" t="s">
        <v>33</v>
      </c>
      <c r="X2821" s="1" t="str">
        <f>IF(_f012[[#This Row],[Column22]]="Inference",_f012[[#This Row],[Column22]],_f012[[#This Row],[Column23]])</f>
        <v/>
      </c>
    </row>
    <row r="2822" spans="1:24" x14ac:dyDescent="0.3">
      <c r="A2822" s="1" t="s">
        <v>14920</v>
      </c>
      <c r="B2822" s="1" t="s">
        <v>28</v>
      </c>
      <c r="C2822">
        <v>3.1974423000000002E-7</v>
      </c>
      <c r="D2822">
        <v>101448895</v>
      </c>
      <c r="E2822">
        <v>2833703</v>
      </c>
      <c r="F2822" s="1" t="s">
        <v>29</v>
      </c>
      <c r="G2822" s="1" t="s">
        <v>24</v>
      </c>
      <c r="H2822">
        <v>0.32615432</v>
      </c>
      <c r="I2822">
        <v>33382892</v>
      </c>
      <c r="J2822">
        <v>11474402</v>
      </c>
      <c r="K2822" s="1" t="s">
        <v>35</v>
      </c>
      <c r="L2822" s="1" t="s">
        <v>24</v>
      </c>
      <c r="M2822">
        <v>10.841949</v>
      </c>
      <c r="N2822">
        <v>24136235</v>
      </c>
      <c r="O2822">
        <v>7688451</v>
      </c>
      <c r="P2822" s="1" t="s">
        <v>35</v>
      </c>
      <c r="Q2822" s="1" t="s">
        <v>14921</v>
      </c>
      <c r="R2822">
        <v>21</v>
      </c>
      <c r="S2822">
        <v>24986824</v>
      </c>
      <c r="T2822" s="1" t="s">
        <v>31</v>
      </c>
      <c r="U2822" s="1" t="s">
        <v>39</v>
      </c>
      <c r="V2822" s="1" t="s">
        <v>33</v>
      </c>
      <c r="W2822" s="1" t="s">
        <v>33</v>
      </c>
      <c r="X2822" s="1" t="str">
        <f>IF(_f012[[#This Row],[Column22]]="Inference",_f012[[#This Row],[Column22]],_f012[[#This Row],[Column23]])</f>
        <v/>
      </c>
    </row>
    <row r="2823" spans="1:24" x14ac:dyDescent="0.3">
      <c r="A2823" s="1" t="s">
        <v>14922</v>
      </c>
      <c r="B2823" s="1" t="s">
        <v>28</v>
      </c>
      <c r="C2823">
        <v>19172428</v>
      </c>
      <c r="D2823">
        <v>15400956</v>
      </c>
      <c r="E2823">
        <v>5943561</v>
      </c>
      <c r="F2823" s="1" t="s">
        <v>25</v>
      </c>
      <c r="G2823" s="1" t="s">
        <v>24</v>
      </c>
      <c r="H2823">
        <v>0</v>
      </c>
      <c r="I2823">
        <v>42712506</v>
      </c>
      <c r="J2823">
        <v>12851549</v>
      </c>
      <c r="K2823" s="1" t="s">
        <v>29</v>
      </c>
      <c r="L2823" s="1" t="s">
        <v>24</v>
      </c>
      <c r="M2823">
        <v>0</v>
      </c>
      <c r="N2823">
        <v>4213008</v>
      </c>
      <c r="O2823">
        <v>11868302</v>
      </c>
      <c r="P2823" s="1" t="s">
        <v>29</v>
      </c>
      <c r="Q2823" s="1" t="s">
        <v>14923</v>
      </c>
      <c r="R2823">
        <v>21</v>
      </c>
      <c r="S2823">
        <v>25025157</v>
      </c>
      <c r="T2823" s="1" t="s">
        <v>31</v>
      </c>
      <c r="U2823" s="1" t="s">
        <v>32</v>
      </c>
      <c r="V2823" s="1" t="s">
        <v>33</v>
      </c>
      <c r="W2823" s="1" t="s">
        <v>33</v>
      </c>
      <c r="X2823" s="1" t="str">
        <f>IF(_f012[[#This Row],[Column22]]="Inference",_f012[[#This Row],[Column22]],_f012[[#This Row],[Column23]])</f>
        <v/>
      </c>
    </row>
    <row r="2824" spans="1:24" x14ac:dyDescent="0.3">
      <c r="A2824" s="1" t="s">
        <v>14924</v>
      </c>
      <c r="B2824" s="1" t="s">
        <v>24</v>
      </c>
      <c r="C2824">
        <v>4.102309</v>
      </c>
      <c r="D2824">
        <v>50941077</v>
      </c>
      <c r="E2824">
        <v>11526412</v>
      </c>
      <c r="F2824" s="1" t="s">
        <v>29</v>
      </c>
      <c r="G2824" s="1" t="s">
        <v>28</v>
      </c>
      <c r="H2824">
        <v>16370738</v>
      </c>
      <c r="I2824">
        <v>15945427</v>
      </c>
      <c r="J2824">
        <v>820047</v>
      </c>
      <c r="K2824" s="1" t="s">
        <v>35</v>
      </c>
      <c r="L2824" s="1" t="s">
        <v>24</v>
      </c>
      <c r="M2824">
        <v>456.61433</v>
      </c>
      <c r="N2824">
        <v>48023273</v>
      </c>
      <c r="O2824">
        <v>10304492</v>
      </c>
      <c r="P2824" s="1" t="s">
        <v>29</v>
      </c>
      <c r="Q2824" s="1" t="s">
        <v>14925</v>
      </c>
      <c r="R2824">
        <v>21</v>
      </c>
      <c r="S2824">
        <v>25662984</v>
      </c>
      <c r="T2824" s="1" t="s">
        <v>50</v>
      </c>
      <c r="U2824" s="1" t="s">
        <v>39</v>
      </c>
      <c r="V2824" s="1" t="s">
        <v>33</v>
      </c>
      <c r="W2824" s="1" t="s">
        <v>33</v>
      </c>
      <c r="X2824" s="1" t="str">
        <f>IF(_f012[[#This Row],[Column22]]="Inference",_f012[[#This Row],[Column22]],_f012[[#This Row],[Column23]])</f>
        <v/>
      </c>
    </row>
    <row r="2825" spans="1:24" x14ac:dyDescent="0.3">
      <c r="A2825" s="1" t="s">
        <v>14926</v>
      </c>
      <c r="B2825" s="1" t="s">
        <v>28</v>
      </c>
      <c r="C2825">
        <v>12975299</v>
      </c>
      <c r="D2825">
        <v>6243627</v>
      </c>
      <c r="E2825">
        <v>26192715</v>
      </c>
      <c r="F2825" s="1" t="s">
        <v>35</v>
      </c>
      <c r="G2825" s="1" t="s">
        <v>28</v>
      </c>
      <c r="H2825">
        <v>2787682</v>
      </c>
      <c r="I2825">
        <v>49440393</v>
      </c>
      <c r="J2825">
        <v>21221692</v>
      </c>
      <c r="K2825" s="1" t="s">
        <v>35</v>
      </c>
      <c r="L2825" s="1" t="s">
        <v>26</v>
      </c>
      <c r="M2825">
        <v>48478264</v>
      </c>
      <c r="N2825">
        <v>49212726</v>
      </c>
      <c r="O2825">
        <v>25591693</v>
      </c>
      <c r="P2825" s="1" t="s">
        <v>77</v>
      </c>
      <c r="Q2825" s="1" t="s">
        <v>14927</v>
      </c>
      <c r="R2825">
        <v>21</v>
      </c>
      <c r="S2825">
        <v>26024482</v>
      </c>
      <c r="T2825" s="1" t="s">
        <v>31</v>
      </c>
      <c r="U2825" s="1" t="s">
        <v>38</v>
      </c>
      <c r="V2825" s="1" t="s">
        <v>40</v>
      </c>
      <c r="W2825" s="1" t="s">
        <v>33</v>
      </c>
      <c r="X2825" s="1" t="str">
        <f>IF(_f012[[#This Row],[Column22]]="Inference",_f012[[#This Row],[Column22]],_f012[[#This Row],[Column23]])</f>
        <v>Inference</v>
      </c>
    </row>
    <row r="2826" spans="1:24" x14ac:dyDescent="0.3">
      <c r="A2826" s="1" t="s">
        <v>14928</v>
      </c>
      <c r="B2826" s="1" t="s">
        <v>28</v>
      </c>
      <c r="C2826">
        <v>3.0500192999999998E-2</v>
      </c>
      <c r="D2826">
        <v>11759651</v>
      </c>
      <c r="E2826">
        <v>38036987</v>
      </c>
      <c r="F2826" s="1" t="s">
        <v>25</v>
      </c>
      <c r="G2826" s="1" t="s">
        <v>28</v>
      </c>
      <c r="H2826">
        <v>5.1460694</v>
      </c>
      <c r="I2826">
        <v>13997328</v>
      </c>
      <c r="J2826">
        <v>48060107</v>
      </c>
      <c r="K2826" s="1" t="s">
        <v>25</v>
      </c>
      <c r="L2826" s="1" t="s">
        <v>26</v>
      </c>
      <c r="M2826">
        <v>39518163</v>
      </c>
      <c r="N2826">
        <v>11009828</v>
      </c>
      <c r="O2826">
        <v>46436606</v>
      </c>
      <c r="P2826" s="1" t="s">
        <v>55</v>
      </c>
      <c r="Q2826" s="1" t="s">
        <v>14929</v>
      </c>
      <c r="R2826">
        <v>21</v>
      </c>
      <c r="S2826">
        <v>28403842</v>
      </c>
      <c r="T2826" s="1" t="s">
        <v>31</v>
      </c>
      <c r="U2826" s="1" t="s">
        <v>32</v>
      </c>
      <c r="V2826" s="1" t="s">
        <v>40</v>
      </c>
      <c r="W2826" s="1" t="s">
        <v>33</v>
      </c>
      <c r="X2826" s="1" t="str">
        <f>IF(_f012[[#This Row],[Column22]]="Inference",_f012[[#This Row],[Column22]],_f012[[#This Row],[Column23]])</f>
        <v>Inference</v>
      </c>
    </row>
    <row r="2827" spans="1:24" x14ac:dyDescent="0.3">
      <c r="A2827" s="1" t="s">
        <v>14930</v>
      </c>
      <c r="B2827" s="1" t="s">
        <v>28</v>
      </c>
      <c r="C2827">
        <v>2.5091039999999999E-8</v>
      </c>
      <c r="D2827">
        <v>1516463</v>
      </c>
      <c r="E2827">
        <v>49081918</v>
      </c>
      <c r="F2827" s="1" t="s">
        <v>25</v>
      </c>
      <c r="G2827" s="1" t="s">
        <v>28</v>
      </c>
      <c r="H2827">
        <v>7.2049339999999997</v>
      </c>
      <c r="I2827">
        <v>1493416</v>
      </c>
      <c r="J2827">
        <v>6469083</v>
      </c>
      <c r="K2827" s="1" t="s">
        <v>25</v>
      </c>
      <c r="L2827" s="1" t="s">
        <v>26</v>
      </c>
      <c r="M2827">
        <v>293.39420000000001</v>
      </c>
      <c r="N2827">
        <v>10854623</v>
      </c>
      <c r="O2827">
        <v>63399207</v>
      </c>
      <c r="P2827" s="1" t="s">
        <v>62</v>
      </c>
      <c r="Q2827" s="1" t="s">
        <v>14931</v>
      </c>
      <c r="R2827">
        <v>21</v>
      </c>
      <c r="S2827">
        <v>30061531</v>
      </c>
      <c r="T2827" s="1" t="s">
        <v>31</v>
      </c>
      <c r="U2827" s="1" t="s">
        <v>39</v>
      </c>
      <c r="V2827" s="1" t="s">
        <v>40</v>
      </c>
      <c r="W2827" s="1" t="s">
        <v>33</v>
      </c>
      <c r="X2827" s="1" t="str">
        <f>IF(_f012[[#This Row],[Column22]]="Inference",_f012[[#This Row],[Column22]],_f012[[#This Row],[Column23]])</f>
        <v>Inference</v>
      </c>
    </row>
    <row r="2828" spans="1:24" x14ac:dyDescent="0.3">
      <c r="A2828" s="1" t="s">
        <v>14932</v>
      </c>
      <c r="B2828" s="1" t="s">
        <v>28</v>
      </c>
      <c r="C2828">
        <v>422.02046000000001</v>
      </c>
      <c r="D2828">
        <v>20601218</v>
      </c>
      <c r="E2828">
        <v>5320622</v>
      </c>
      <c r="F2828" s="1" t="s">
        <v>25</v>
      </c>
      <c r="G2828" s="1" t="s">
        <v>28</v>
      </c>
      <c r="H2828">
        <v>48.031469999999999</v>
      </c>
      <c r="I2828">
        <v>18657627</v>
      </c>
      <c r="J2828">
        <v>48469437</v>
      </c>
      <c r="K2828" s="1" t="s">
        <v>25</v>
      </c>
      <c r="L2828" s="1" t="s">
        <v>26</v>
      </c>
      <c r="M2828">
        <v>0.48494407</v>
      </c>
      <c r="N2828">
        <v>139153</v>
      </c>
      <c r="O2828">
        <v>12160294</v>
      </c>
      <c r="P2828" s="1" t="s">
        <v>55</v>
      </c>
      <c r="Q2828" s="1" t="s">
        <v>14933</v>
      </c>
      <c r="R2828">
        <v>21</v>
      </c>
      <c r="S2828">
        <v>32238651</v>
      </c>
      <c r="T2828" s="1" t="s">
        <v>31</v>
      </c>
      <c r="U2828" s="1" t="s">
        <v>32</v>
      </c>
      <c r="V2828" s="1" t="s">
        <v>40</v>
      </c>
      <c r="W2828" s="1" t="s">
        <v>33</v>
      </c>
      <c r="X2828" s="1" t="str">
        <f>IF(_f012[[#This Row],[Column22]]="Inference",_f012[[#This Row],[Column22]],_f012[[#This Row],[Column23]])</f>
        <v>Inference</v>
      </c>
    </row>
    <row r="2829" spans="1:24" x14ac:dyDescent="0.3">
      <c r="A2829" s="1" t="s">
        <v>14934</v>
      </c>
      <c r="B2829" s="1" t="s">
        <v>28</v>
      </c>
      <c r="C2829">
        <v>2.8048034999999999E-2</v>
      </c>
      <c r="D2829">
        <v>1233064</v>
      </c>
      <c r="E2829">
        <v>4352213</v>
      </c>
      <c r="F2829" s="1" t="s">
        <v>28</v>
      </c>
      <c r="G2829" s="1" t="s">
        <v>28</v>
      </c>
      <c r="H2829">
        <v>1.3034018000000001E-6</v>
      </c>
      <c r="I2829">
        <v>1191096</v>
      </c>
      <c r="J2829">
        <v>35513943</v>
      </c>
      <c r="K2829" s="1" t="s">
        <v>28</v>
      </c>
      <c r="L2829" s="1" t="s">
        <v>26</v>
      </c>
      <c r="M2829">
        <v>2.6336693000000001E-2</v>
      </c>
      <c r="N2829">
        <v>1312901</v>
      </c>
      <c r="O2829">
        <v>9029929</v>
      </c>
      <c r="P2829" s="1" t="s">
        <v>260</v>
      </c>
      <c r="Q2829" s="1" t="s">
        <v>14935</v>
      </c>
      <c r="R2829">
        <v>21</v>
      </c>
      <c r="S2829">
        <v>36024106</v>
      </c>
      <c r="T2829" s="1" t="s">
        <v>50</v>
      </c>
      <c r="U2829" s="1" t="s">
        <v>39</v>
      </c>
      <c r="V2829" s="1" t="s">
        <v>40</v>
      </c>
      <c r="W2829" s="1" t="s">
        <v>33</v>
      </c>
      <c r="X2829" s="1" t="str">
        <f>IF(_f012[[#This Row],[Column22]]="Inference",_f012[[#This Row],[Column22]],_f012[[#This Row],[Column23]])</f>
        <v>Inference</v>
      </c>
    </row>
    <row r="2830" spans="1:24" x14ac:dyDescent="0.3">
      <c r="A2830" s="1" t="s">
        <v>14936</v>
      </c>
      <c r="B2830" s="1" t="s">
        <v>24</v>
      </c>
      <c r="C2830">
        <v>2464.9573999999998</v>
      </c>
      <c r="D2830">
        <v>1410492</v>
      </c>
      <c r="E2830">
        <v>30475334</v>
      </c>
      <c r="F2830" s="1" t="s">
        <v>35</v>
      </c>
      <c r="G2830" s="1" t="s">
        <v>24</v>
      </c>
      <c r="H2830">
        <v>346.02166</v>
      </c>
      <c r="I2830">
        <v>13070496</v>
      </c>
      <c r="J2830">
        <v>29098306</v>
      </c>
      <c r="K2830" s="1" t="s">
        <v>35</v>
      </c>
      <c r="L2830" s="1" t="s">
        <v>26</v>
      </c>
      <c r="M2830">
        <v>6819607</v>
      </c>
      <c r="N2830">
        <v>17586744</v>
      </c>
      <c r="O2830">
        <v>31031316</v>
      </c>
      <c r="P2830" s="1" t="s">
        <v>46</v>
      </c>
      <c r="Q2830" s="1" t="s">
        <v>14937</v>
      </c>
      <c r="R2830">
        <v>21</v>
      </c>
      <c r="S2830">
        <v>36693043</v>
      </c>
      <c r="T2830" s="1" t="s">
        <v>50</v>
      </c>
      <c r="U2830" s="1" t="s">
        <v>38</v>
      </c>
      <c r="V2830" s="1" t="s">
        <v>40</v>
      </c>
      <c r="W2830" s="1" t="s">
        <v>33</v>
      </c>
      <c r="X2830" s="1" t="str">
        <f>IF(_f012[[#This Row],[Column22]]="Inference",_f012[[#This Row],[Column22]],_f012[[#This Row],[Column23]])</f>
        <v>Inference</v>
      </c>
    </row>
    <row r="2831" spans="1:24" x14ac:dyDescent="0.3">
      <c r="A2831" s="1" t="s">
        <v>14938</v>
      </c>
      <c r="B2831" s="1" t="s">
        <v>24</v>
      </c>
      <c r="C2831">
        <v>0</v>
      </c>
      <c r="D2831">
        <v>69160016</v>
      </c>
      <c r="E2831">
        <v>23055903</v>
      </c>
      <c r="F2831" s="1" t="s">
        <v>35</v>
      </c>
      <c r="G2831" s="1" t="s">
        <v>26</v>
      </c>
      <c r="H2831">
        <v>1.9872992000000001E-6</v>
      </c>
      <c r="I2831">
        <v>23337432</v>
      </c>
      <c r="J2831">
        <v>21862737</v>
      </c>
      <c r="K2831" s="1" t="s">
        <v>62</v>
      </c>
      <c r="L2831" s="1" t="s">
        <v>28</v>
      </c>
      <c r="M2831">
        <v>0</v>
      </c>
      <c r="N2831">
        <v>2006812</v>
      </c>
      <c r="O2831">
        <v>49774744</v>
      </c>
      <c r="P2831" s="1" t="s">
        <v>25</v>
      </c>
      <c r="Q2831" s="1" t="s">
        <v>14939</v>
      </c>
      <c r="R2831">
        <v>21</v>
      </c>
      <c r="S2831">
        <v>38442382</v>
      </c>
      <c r="T2831" s="1" t="s">
        <v>31</v>
      </c>
      <c r="U2831" s="1" t="s">
        <v>39</v>
      </c>
      <c r="V2831" s="1" t="s">
        <v>33</v>
      </c>
      <c r="W2831" s="1" t="s">
        <v>33</v>
      </c>
      <c r="X2831" s="1" t="str">
        <f>IF(_f012[[#This Row],[Column22]]="Inference",_f012[[#This Row],[Column22]],_f012[[#This Row],[Column23]])</f>
        <v/>
      </c>
    </row>
    <row r="2832" spans="1:24" x14ac:dyDescent="0.3">
      <c r="A2832" s="1" t="s">
        <v>14940</v>
      </c>
      <c r="B2832" s="1" t="s">
        <v>26</v>
      </c>
      <c r="C2832">
        <v>27224474</v>
      </c>
      <c r="D2832">
        <v>9624122</v>
      </c>
      <c r="E2832">
        <v>408507</v>
      </c>
      <c r="F2832" s="1" t="s">
        <v>36</v>
      </c>
      <c r="G2832" s="1" t="s">
        <v>24</v>
      </c>
      <c r="H2832">
        <v>0</v>
      </c>
      <c r="I2832">
        <v>23203693</v>
      </c>
      <c r="J2832">
        <v>6386236</v>
      </c>
      <c r="K2832" s="1" t="s">
        <v>25</v>
      </c>
      <c r="L2832" s="1" t="s">
        <v>28</v>
      </c>
      <c r="M2832">
        <v>5912.1894000000002</v>
      </c>
      <c r="N2832">
        <v>95569867</v>
      </c>
      <c r="O2832">
        <v>29892505</v>
      </c>
      <c r="P2832" s="1" t="s">
        <v>35</v>
      </c>
      <c r="Q2832" s="1" t="s">
        <v>14941</v>
      </c>
      <c r="R2832">
        <v>21</v>
      </c>
      <c r="S2832">
        <v>38648484</v>
      </c>
      <c r="T2832" s="1" t="s">
        <v>50</v>
      </c>
      <c r="U2832" s="1" t="s">
        <v>39</v>
      </c>
      <c r="V2832" s="1" t="s">
        <v>33</v>
      </c>
      <c r="W2832" s="1" t="s">
        <v>33</v>
      </c>
      <c r="X2832" s="1" t="str">
        <f>IF(_f012[[#This Row],[Column22]]="Inference",_f012[[#This Row],[Column22]],_f012[[#This Row],[Column23]])</f>
        <v/>
      </c>
    </row>
    <row r="2833" spans="1:24" x14ac:dyDescent="0.3">
      <c r="A2833" s="1" t="s">
        <v>14942</v>
      </c>
      <c r="B2833" s="1" t="s">
        <v>28</v>
      </c>
      <c r="C2833">
        <v>50.795699999999997</v>
      </c>
      <c r="D2833">
        <v>97244006</v>
      </c>
      <c r="E2833">
        <v>37696774</v>
      </c>
      <c r="F2833" s="1" t="s">
        <v>25</v>
      </c>
      <c r="G2833" s="1" t="s">
        <v>28</v>
      </c>
      <c r="H2833">
        <v>5483.5284000000001</v>
      </c>
      <c r="I2833">
        <v>86743604</v>
      </c>
      <c r="J2833">
        <v>3368307</v>
      </c>
      <c r="K2833" s="1" t="s">
        <v>25</v>
      </c>
      <c r="L2833" s="1" t="s">
        <v>26</v>
      </c>
      <c r="M2833">
        <v>30215546</v>
      </c>
      <c r="N2833">
        <v>95057513</v>
      </c>
      <c r="O2833">
        <v>4949151</v>
      </c>
      <c r="P2833" s="1" t="s">
        <v>55</v>
      </c>
      <c r="Q2833" s="1" t="s">
        <v>14943</v>
      </c>
      <c r="R2833">
        <v>21</v>
      </c>
      <c r="S2833">
        <v>38817699</v>
      </c>
      <c r="T2833" s="1" t="s">
        <v>31</v>
      </c>
      <c r="U2833" s="1" t="s">
        <v>32</v>
      </c>
      <c r="V2833" s="1" t="s">
        <v>40</v>
      </c>
      <c r="W2833" s="1" t="s">
        <v>33</v>
      </c>
      <c r="X2833" s="1" t="str">
        <f>IF(_f012[[#This Row],[Column22]]="Inference",_f012[[#This Row],[Column22]],_f012[[#This Row],[Column23]])</f>
        <v>Inference</v>
      </c>
    </row>
    <row r="2834" spans="1:24" x14ac:dyDescent="0.3">
      <c r="A2834" s="1" t="s">
        <v>14944</v>
      </c>
      <c r="B2834" s="1" t="s">
        <v>24</v>
      </c>
      <c r="C2834">
        <v>0.49723834</v>
      </c>
      <c r="D2834">
        <v>29917804</v>
      </c>
      <c r="E2834">
        <v>8880419</v>
      </c>
      <c r="F2834" s="1" t="s">
        <v>35</v>
      </c>
      <c r="G2834" s="1" t="s">
        <v>24</v>
      </c>
      <c r="H2834">
        <v>1.5433372000000001E-2</v>
      </c>
      <c r="I2834">
        <v>22582349</v>
      </c>
      <c r="J2834">
        <v>72340985</v>
      </c>
      <c r="K2834" s="1" t="s">
        <v>35</v>
      </c>
      <c r="L2834" s="1" t="s">
        <v>26</v>
      </c>
      <c r="M2834">
        <v>1.6100338000000001</v>
      </c>
      <c r="N2834">
        <v>5940075</v>
      </c>
      <c r="O2834">
        <v>8645575</v>
      </c>
      <c r="P2834" s="1" t="s">
        <v>46</v>
      </c>
      <c r="Q2834" s="1" t="s">
        <v>14945</v>
      </c>
      <c r="R2834">
        <v>21</v>
      </c>
      <c r="S2834">
        <v>38817812</v>
      </c>
      <c r="T2834" s="1" t="s">
        <v>50</v>
      </c>
      <c r="U2834" s="1" t="s">
        <v>38</v>
      </c>
      <c r="V2834" s="1" t="s">
        <v>40</v>
      </c>
      <c r="W2834" s="1" t="s">
        <v>33</v>
      </c>
      <c r="X2834" s="1" t="str">
        <f>IF(_f012[[#This Row],[Column22]]="Inference",_f012[[#This Row],[Column22]],_f012[[#This Row],[Column23]])</f>
        <v>Inference</v>
      </c>
    </row>
    <row r="2835" spans="1:24" x14ac:dyDescent="0.3">
      <c r="A2835" s="1" t="s">
        <v>14946</v>
      </c>
      <c r="B2835" s="1" t="s">
        <v>24</v>
      </c>
      <c r="C2835">
        <v>4782.7214999999997</v>
      </c>
      <c r="D2835">
        <v>3743282</v>
      </c>
      <c r="E2835">
        <v>10557263</v>
      </c>
      <c r="F2835" s="1" t="s">
        <v>29</v>
      </c>
      <c r="G2835" s="1" t="s">
        <v>28</v>
      </c>
      <c r="H2835">
        <v>35066795</v>
      </c>
      <c r="I2835">
        <v>28946326</v>
      </c>
      <c r="J2835">
        <v>17008752</v>
      </c>
      <c r="K2835" s="1" t="s">
        <v>25</v>
      </c>
      <c r="L2835" s="1" t="s">
        <v>28</v>
      </c>
      <c r="M2835">
        <v>6.9162454000000001E-5</v>
      </c>
      <c r="N2835">
        <v>39800714</v>
      </c>
      <c r="O2835">
        <v>1506067</v>
      </c>
      <c r="P2835" s="1" t="s">
        <v>25</v>
      </c>
      <c r="Q2835" s="1" t="s">
        <v>14947</v>
      </c>
      <c r="R2835">
        <v>21</v>
      </c>
      <c r="S2835">
        <v>39896374</v>
      </c>
      <c r="T2835" s="1" t="s">
        <v>31</v>
      </c>
      <c r="U2835" s="1" t="s">
        <v>32</v>
      </c>
      <c r="V2835" s="1" t="s">
        <v>33</v>
      </c>
      <c r="W2835" s="1" t="s">
        <v>33</v>
      </c>
      <c r="X2835" s="1" t="str">
        <f>IF(_f012[[#This Row],[Column22]]="Inference",_f012[[#This Row],[Column22]],_f012[[#This Row],[Column23]])</f>
        <v/>
      </c>
    </row>
    <row r="2836" spans="1:24" x14ac:dyDescent="0.3">
      <c r="A2836" s="1" t="s">
        <v>14948</v>
      </c>
      <c r="B2836" s="1" t="s">
        <v>24</v>
      </c>
      <c r="C2836">
        <v>1.6623319999999999</v>
      </c>
      <c r="D2836">
        <v>48188486</v>
      </c>
      <c r="E2836">
        <v>12858285</v>
      </c>
      <c r="F2836" s="1" t="s">
        <v>25</v>
      </c>
      <c r="G2836" s="1" t="s">
        <v>24</v>
      </c>
      <c r="H2836">
        <v>2.8166806000000002</v>
      </c>
      <c r="I2836">
        <v>42918515</v>
      </c>
      <c r="J2836">
        <v>11828315</v>
      </c>
      <c r="K2836" s="1" t="s">
        <v>25</v>
      </c>
      <c r="L2836" s="1" t="s">
        <v>26</v>
      </c>
      <c r="M2836">
        <v>61.425089999999997</v>
      </c>
      <c r="N2836">
        <v>542512</v>
      </c>
      <c r="O2836">
        <v>95220166</v>
      </c>
      <c r="P2836" s="1" t="s">
        <v>27</v>
      </c>
      <c r="Q2836" s="1" t="s">
        <v>14949</v>
      </c>
      <c r="R2836">
        <v>21</v>
      </c>
      <c r="S2836">
        <v>39898389</v>
      </c>
      <c r="T2836" s="1" t="s">
        <v>50</v>
      </c>
      <c r="U2836" s="1" t="s">
        <v>32</v>
      </c>
      <c r="V2836" s="1" t="s">
        <v>40</v>
      </c>
      <c r="W2836" s="1" t="s">
        <v>33</v>
      </c>
      <c r="X2836" s="1" t="str">
        <f>IF(_f012[[#This Row],[Column22]]="Inference",_f012[[#This Row],[Column22]],_f012[[#This Row],[Column23]])</f>
        <v>Inference</v>
      </c>
    </row>
    <row r="2837" spans="1:24" x14ac:dyDescent="0.3">
      <c r="A2837" s="1" t="s">
        <v>14950</v>
      </c>
      <c r="B2837" s="1" t="s">
        <v>24</v>
      </c>
      <c r="C2837">
        <v>2.4435564999999998E-4</v>
      </c>
      <c r="D2837">
        <v>70584845</v>
      </c>
      <c r="E2837">
        <v>25403516</v>
      </c>
      <c r="F2837" s="1" t="s">
        <v>35</v>
      </c>
      <c r="G2837" s="1" t="s">
        <v>24</v>
      </c>
      <c r="H2837">
        <v>31952716</v>
      </c>
      <c r="I2837">
        <v>83062103</v>
      </c>
      <c r="J2837">
        <v>18831792</v>
      </c>
      <c r="K2837" s="1" t="s">
        <v>35</v>
      </c>
      <c r="L2837" s="1" t="s">
        <v>26</v>
      </c>
      <c r="M2837">
        <v>17253562</v>
      </c>
      <c r="N2837">
        <v>96691504</v>
      </c>
      <c r="O2837">
        <v>16252651</v>
      </c>
      <c r="P2837" s="1" t="s">
        <v>62</v>
      </c>
      <c r="Q2837" s="1" t="s">
        <v>14951</v>
      </c>
      <c r="R2837">
        <v>21</v>
      </c>
      <c r="S2837">
        <v>39937005</v>
      </c>
      <c r="T2837" s="1" t="s">
        <v>31</v>
      </c>
      <c r="U2837" s="1" t="s">
        <v>38</v>
      </c>
      <c r="V2837" s="1" t="s">
        <v>39</v>
      </c>
      <c r="W2837" s="1" t="s">
        <v>40</v>
      </c>
      <c r="X2837" s="1" t="str">
        <f>IF(_f012[[#This Row],[Column22]]="Inference",_f012[[#This Row],[Column22]],_f012[[#This Row],[Column23]])</f>
        <v>Inference</v>
      </c>
    </row>
    <row r="2838" spans="1:24" x14ac:dyDescent="0.3">
      <c r="A2838" s="1" t="s">
        <v>14952</v>
      </c>
      <c r="B2838" s="1" t="s">
        <v>24</v>
      </c>
      <c r="C2838">
        <v>0</v>
      </c>
      <c r="D2838">
        <v>47593298</v>
      </c>
      <c r="E2838">
        <v>14788142</v>
      </c>
      <c r="F2838" s="1" t="s">
        <v>29</v>
      </c>
      <c r="G2838" s="1" t="s">
        <v>28</v>
      </c>
      <c r="H2838">
        <v>27106585</v>
      </c>
      <c r="I2838">
        <v>1325514</v>
      </c>
      <c r="J2838">
        <v>55154315</v>
      </c>
      <c r="K2838" s="1" t="s">
        <v>25</v>
      </c>
      <c r="L2838" s="1" t="s">
        <v>24</v>
      </c>
      <c r="M2838">
        <v>8.2822640000000002E-7</v>
      </c>
      <c r="N2838">
        <v>45892883</v>
      </c>
      <c r="O2838">
        <v>1170274</v>
      </c>
      <c r="P2838" s="1" t="s">
        <v>29</v>
      </c>
      <c r="Q2838" s="1" t="s">
        <v>14953</v>
      </c>
      <c r="R2838">
        <v>21</v>
      </c>
      <c r="S2838">
        <v>40086457</v>
      </c>
      <c r="T2838" s="1" t="s">
        <v>50</v>
      </c>
      <c r="U2838" s="1" t="s">
        <v>32</v>
      </c>
      <c r="V2838" s="1" t="s">
        <v>33</v>
      </c>
      <c r="W2838" s="1" t="s">
        <v>33</v>
      </c>
      <c r="X2838" s="1" t="str">
        <f>IF(_f012[[#This Row],[Column22]]="Inference",_f012[[#This Row],[Column22]],_f012[[#This Row],[Column23]])</f>
        <v/>
      </c>
    </row>
    <row r="2839" spans="1:24" x14ac:dyDescent="0.3">
      <c r="A2839" s="1" t="s">
        <v>14954</v>
      </c>
      <c r="B2839" s="1" t="s">
        <v>28</v>
      </c>
      <c r="C2839">
        <v>5033993</v>
      </c>
      <c r="D2839">
        <v>75250903</v>
      </c>
      <c r="E2839">
        <v>38280554</v>
      </c>
      <c r="F2839" s="1" t="s">
        <v>25</v>
      </c>
      <c r="G2839" s="1" t="s">
        <v>28</v>
      </c>
      <c r="H2839">
        <v>1.030287E-7</v>
      </c>
      <c r="I2839">
        <v>825212</v>
      </c>
      <c r="J2839">
        <v>293298</v>
      </c>
      <c r="K2839" s="1" t="s">
        <v>25</v>
      </c>
      <c r="L2839" s="1" t="s">
        <v>26</v>
      </c>
      <c r="M2839">
        <v>0.61579660000000003</v>
      </c>
      <c r="N2839">
        <v>6210077</v>
      </c>
      <c r="O2839">
        <v>42021106</v>
      </c>
      <c r="P2839" s="1" t="s">
        <v>55</v>
      </c>
      <c r="Q2839" s="1" t="s">
        <v>14955</v>
      </c>
      <c r="R2839">
        <v>21</v>
      </c>
      <c r="S2839">
        <v>41385624</v>
      </c>
      <c r="T2839" s="1" t="s">
        <v>50</v>
      </c>
      <c r="U2839" s="1" t="s">
        <v>32</v>
      </c>
      <c r="V2839" s="1" t="s">
        <v>40</v>
      </c>
      <c r="W2839" s="1" t="s">
        <v>33</v>
      </c>
      <c r="X2839" s="1" t="str">
        <f>IF(_f012[[#This Row],[Column22]]="Inference",_f012[[#This Row],[Column22]],_f012[[#This Row],[Column23]])</f>
        <v>Inference</v>
      </c>
    </row>
    <row r="2840" spans="1:24" x14ac:dyDescent="0.3">
      <c r="A2840" s="1" t="s">
        <v>14956</v>
      </c>
      <c r="B2840" s="1" t="s">
        <v>28</v>
      </c>
      <c r="C2840">
        <v>12.878128999999999</v>
      </c>
      <c r="D2840">
        <v>10347699</v>
      </c>
      <c r="E2840">
        <v>2646874</v>
      </c>
      <c r="F2840" s="1" t="s">
        <v>25</v>
      </c>
      <c r="G2840" s="1" t="s">
        <v>28</v>
      </c>
      <c r="H2840">
        <v>5.4887428000000005E-4</v>
      </c>
      <c r="I2840">
        <v>10567429</v>
      </c>
      <c r="J2840">
        <v>2165762</v>
      </c>
      <c r="K2840" s="1" t="s">
        <v>25</v>
      </c>
      <c r="L2840" s="1" t="s">
        <v>26</v>
      </c>
      <c r="M2840">
        <v>19265102</v>
      </c>
      <c r="N2840">
        <v>9082584</v>
      </c>
      <c r="O2840">
        <v>359414</v>
      </c>
      <c r="P2840" s="1" t="s">
        <v>55</v>
      </c>
      <c r="Q2840" s="1" t="s">
        <v>14957</v>
      </c>
      <c r="R2840">
        <v>21</v>
      </c>
      <c r="S2840">
        <v>42842949</v>
      </c>
      <c r="T2840" s="1" t="s">
        <v>50</v>
      </c>
      <c r="U2840" s="1" t="s">
        <v>32</v>
      </c>
      <c r="V2840" s="1" t="s">
        <v>40</v>
      </c>
      <c r="W2840" s="1" t="s">
        <v>33</v>
      </c>
      <c r="X2840" s="1" t="str">
        <f>IF(_f012[[#This Row],[Column22]]="Inference",_f012[[#This Row],[Column22]],_f012[[#This Row],[Column23]])</f>
        <v>Inference</v>
      </c>
    </row>
    <row r="2841" spans="1:24" x14ac:dyDescent="0.3">
      <c r="A2841" s="1" t="s">
        <v>14958</v>
      </c>
      <c r="B2841" s="1" t="s">
        <v>24</v>
      </c>
      <c r="C2841">
        <v>1197.0081</v>
      </c>
      <c r="D2841">
        <v>31986346</v>
      </c>
      <c r="E2841">
        <v>9278201</v>
      </c>
      <c r="F2841" s="1" t="s">
        <v>25</v>
      </c>
      <c r="G2841" s="1" t="s">
        <v>26</v>
      </c>
      <c r="H2841">
        <v>3635.8953000000001</v>
      </c>
      <c r="I2841">
        <v>7236308</v>
      </c>
      <c r="J2841">
        <v>11279639</v>
      </c>
      <c r="K2841" s="1" t="s">
        <v>27</v>
      </c>
      <c r="L2841" s="1" t="s">
        <v>28</v>
      </c>
      <c r="M2841">
        <v>297.87614000000002</v>
      </c>
      <c r="N2841">
        <v>6187256</v>
      </c>
      <c r="O2841">
        <v>33708203</v>
      </c>
      <c r="P2841" s="1" t="s">
        <v>29</v>
      </c>
      <c r="Q2841" s="1" t="s">
        <v>14959</v>
      </c>
      <c r="R2841">
        <v>21</v>
      </c>
      <c r="S2841">
        <v>43353470</v>
      </c>
      <c r="T2841" s="1" t="s">
        <v>31</v>
      </c>
      <c r="U2841" s="1" t="s">
        <v>32</v>
      </c>
      <c r="V2841" s="1" t="s">
        <v>33</v>
      </c>
      <c r="W2841" s="1" t="s">
        <v>33</v>
      </c>
      <c r="X2841" s="1" t="str">
        <f>IF(_f012[[#This Row],[Column22]]="Inference",_f012[[#This Row],[Column22]],_f012[[#This Row],[Column23]])</f>
        <v/>
      </c>
    </row>
    <row r="2842" spans="1:24" x14ac:dyDescent="0.3">
      <c r="A2842" s="1" t="s">
        <v>14960</v>
      </c>
      <c r="B2842" s="1" t="s">
        <v>28</v>
      </c>
      <c r="C2842">
        <v>123.17993</v>
      </c>
      <c r="D2842">
        <v>2918586</v>
      </c>
      <c r="E2842">
        <v>7815957</v>
      </c>
      <c r="F2842" s="1" t="s">
        <v>25</v>
      </c>
      <c r="G2842" s="1" t="s">
        <v>26</v>
      </c>
      <c r="H2842">
        <v>30328198</v>
      </c>
      <c r="I2842">
        <v>22608901</v>
      </c>
      <c r="J2842">
        <v>84669965</v>
      </c>
      <c r="K2842" s="1" t="s">
        <v>55</v>
      </c>
      <c r="L2842" s="1" t="s">
        <v>24</v>
      </c>
      <c r="M2842">
        <v>6.3238302999999997E-6</v>
      </c>
      <c r="N2842">
        <v>76440283</v>
      </c>
      <c r="O2842">
        <v>13418494</v>
      </c>
      <c r="P2842" s="1" t="s">
        <v>29</v>
      </c>
      <c r="Q2842" s="1" t="s">
        <v>14961</v>
      </c>
      <c r="R2842">
        <v>21</v>
      </c>
      <c r="S2842">
        <v>45306781</v>
      </c>
      <c r="T2842" s="1" t="s">
        <v>31</v>
      </c>
      <c r="U2842" s="1" t="s">
        <v>32</v>
      </c>
      <c r="V2842" s="1" t="s">
        <v>33</v>
      </c>
      <c r="W2842" s="1" t="s">
        <v>33</v>
      </c>
      <c r="X2842" s="1" t="str">
        <f>IF(_f012[[#This Row],[Column22]]="Inference",_f012[[#This Row],[Column22]],_f012[[#This Row],[Column23]])</f>
        <v/>
      </c>
    </row>
    <row r="2843" spans="1:24" x14ac:dyDescent="0.3">
      <c r="A2843" s="1" t="s">
        <v>14962</v>
      </c>
      <c r="B2843" s="1" t="s">
        <v>24</v>
      </c>
      <c r="C2843">
        <v>0</v>
      </c>
      <c r="D2843">
        <v>13173059</v>
      </c>
      <c r="E2843">
        <v>25735156</v>
      </c>
      <c r="F2843" s="1" t="s">
        <v>35</v>
      </c>
      <c r="G2843" s="1" t="s">
        <v>28</v>
      </c>
      <c r="H2843">
        <v>1.3531477999999999</v>
      </c>
      <c r="I2843">
        <v>16082377</v>
      </c>
      <c r="J2843">
        <v>3255779</v>
      </c>
      <c r="K2843" s="1" t="s">
        <v>28</v>
      </c>
      <c r="L2843" s="1" t="s">
        <v>28</v>
      </c>
      <c r="M2843">
        <v>11.413861499999999</v>
      </c>
      <c r="N2843">
        <v>20418468</v>
      </c>
      <c r="O2843">
        <v>41092868</v>
      </c>
      <c r="P2843" s="1" t="s">
        <v>28</v>
      </c>
      <c r="Q2843" s="1" t="s">
        <v>14963</v>
      </c>
      <c r="R2843">
        <v>21</v>
      </c>
      <c r="S2843">
        <v>45418430</v>
      </c>
      <c r="T2843" s="1" t="s">
        <v>31</v>
      </c>
      <c r="U2843" s="1" t="s">
        <v>38</v>
      </c>
      <c r="V2843" s="1" t="s">
        <v>33</v>
      </c>
      <c r="W2843" s="1" t="s">
        <v>33</v>
      </c>
      <c r="X2843" s="1" t="str">
        <f>IF(_f012[[#This Row],[Column22]]="Inference",_f012[[#This Row],[Column22]],_f012[[#This Row],[Column23]])</f>
        <v/>
      </c>
    </row>
    <row r="2844" spans="1:24" x14ac:dyDescent="0.3">
      <c r="A2844" s="1" t="s">
        <v>14964</v>
      </c>
      <c r="B2844" s="1" t="s">
        <v>26</v>
      </c>
      <c r="C2844">
        <v>74.083804999999998</v>
      </c>
      <c r="D2844">
        <v>74809283</v>
      </c>
      <c r="E2844">
        <v>11241804</v>
      </c>
      <c r="F2844" s="1" t="s">
        <v>46</v>
      </c>
      <c r="G2844" s="1" t="s">
        <v>28</v>
      </c>
      <c r="H2844">
        <v>1.7763567999999999E-7</v>
      </c>
      <c r="I2844">
        <v>9187023</v>
      </c>
      <c r="J2844">
        <v>34019205</v>
      </c>
      <c r="K2844" s="1" t="s">
        <v>28</v>
      </c>
      <c r="L2844" s="1" t="s">
        <v>24</v>
      </c>
      <c r="M2844">
        <v>26856096</v>
      </c>
      <c r="N2844">
        <v>6295723</v>
      </c>
      <c r="O2844">
        <v>13601036</v>
      </c>
      <c r="P2844" s="1" t="s">
        <v>35</v>
      </c>
      <c r="Q2844" s="1" t="s">
        <v>14965</v>
      </c>
      <c r="R2844">
        <v>21</v>
      </c>
      <c r="S2844">
        <v>46049290</v>
      </c>
      <c r="T2844" s="1" t="s">
        <v>50</v>
      </c>
      <c r="U2844" s="1" t="s">
        <v>38</v>
      </c>
      <c r="V2844" s="1" t="s">
        <v>33</v>
      </c>
      <c r="W2844" s="1" t="s">
        <v>33</v>
      </c>
      <c r="X2844" s="1" t="str">
        <f>IF(_f012[[#This Row],[Column22]]="Inference",_f012[[#This Row],[Column22]],_f012[[#This Row],[Column23]])</f>
        <v/>
      </c>
    </row>
    <row r="2845" spans="1:24" x14ac:dyDescent="0.3">
      <c r="A2845" s="1" t="s">
        <v>14966</v>
      </c>
      <c r="B2845" s="1" t="s">
        <v>28</v>
      </c>
      <c r="C2845">
        <v>8648507</v>
      </c>
      <c r="D2845">
        <v>74079486</v>
      </c>
      <c r="E2845">
        <v>299379</v>
      </c>
      <c r="F2845" s="1" t="s">
        <v>25</v>
      </c>
      <c r="G2845" s="1" t="s">
        <v>28</v>
      </c>
      <c r="H2845">
        <v>15248276</v>
      </c>
      <c r="I2845">
        <v>66285944</v>
      </c>
      <c r="J2845">
        <v>27687894</v>
      </c>
      <c r="K2845" s="1" t="s">
        <v>25</v>
      </c>
      <c r="L2845" s="1" t="s">
        <v>26</v>
      </c>
      <c r="M2845">
        <v>3767856</v>
      </c>
      <c r="N2845">
        <v>59631464</v>
      </c>
      <c r="O2845">
        <v>3815605</v>
      </c>
      <c r="P2845" s="1" t="s">
        <v>62</v>
      </c>
      <c r="Q2845" s="1" t="s">
        <v>14967</v>
      </c>
      <c r="R2845">
        <v>21</v>
      </c>
      <c r="S2845">
        <v>46079729</v>
      </c>
      <c r="T2845" s="1" t="s">
        <v>31</v>
      </c>
      <c r="U2845" s="1" t="s">
        <v>39</v>
      </c>
      <c r="V2845" s="1" t="s">
        <v>40</v>
      </c>
      <c r="W2845" s="1" t="s">
        <v>33</v>
      </c>
      <c r="X2845" s="1" t="str">
        <f>IF(_f012[[#This Row],[Column22]]="Inference",_f012[[#This Row],[Column22]],_f012[[#This Row],[Column23]])</f>
        <v>Inference</v>
      </c>
    </row>
    <row r="2846" spans="1:24" x14ac:dyDescent="0.3">
      <c r="A2846" s="1" t="s">
        <v>14968</v>
      </c>
      <c r="B2846" s="1" t="s">
        <v>28</v>
      </c>
      <c r="C2846">
        <v>3.0937363999999998E-3</v>
      </c>
      <c r="D2846">
        <v>16422921</v>
      </c>
      <c r="E2846">
        <v>6913347</v>
      </c>
      <c r="F2846" s="1" t="s">
        <v>28</v>
      </c>
      <c r="G2846" s="1" t="s">
        <v>28</v>
      </c>
      <c r="H2846">
        <v>3.4640689999999999E-4</v>
      </c>
      <c r="I2846">
        <v>21415737</v>
      </c>
      <c r="J2846">
        <v>9026493</v>
      </c>
      <c r="K2846" s="1" t="s">
        <v>28</v>
      </c>
      <c r="L2846" s="1" t="s">
        <v>26</v>
      </c>
      <c r="M2846">
        <v>2.013423</v>
      </c>
      <c r="N2846">
        <v>18512185</v>
      </c>
      <c r="O2846">
        <v>11518983</v>
      </c>
      <c r="P2846" s="1" t="s">
        <v>260</v>
      </c>
      <c r="Q2846" s="1" t="s">
        <v>14969</v>
      </c>
      <c r="R2846">
        <v>21</v>
      </c>
      <c r="S2846">
        <v>46290002</v>
      </c>
      <c r="T2846" s="1" t="s">
        <v>31</v>
      </c>
      <c r="U2846" s="1" t="s">
        <v>39</v>
      </c>
      <c r="V2846" s="1" t="s">
        <v>40</v>
      </c>
      <c r="W2846" s="1" t="s">
        <v>33</v>
      </c>
      <c r="X2846" s="1" t="str">
        <f>IF(_f012[[#This Row],[Column22]]="Inference",_f012[[#This Row],[Column22]],_f012[[#This Row],[Column23]])</f>
        <v>Inference</v>
      </c>
    </row>
    <row r="2847" spans="1:24" x14ac:dyDescent="0.3">
      <c r="A2847" s="1" t="s">
        <v>14970</v>
      </c>
      <c r="B2847" s="1" t="s">
        <v>28</v>
      </c>
      <c r="C2847">
        <v>0.25930340000000002</v>
      </c>
      <c r="D2847">
        <v>15344941</v>
      </c>
      <c r="E2847">
        <v>39335876</v>
      </c>
      <c r="F2847" s="1" t="s">
        <v>35</v>
      </c>
      <c r="G2847" s="1" t="s">
        <v>24</v>
      </c>
      <c r="H2847">
        <v>2.2204460000000001E-10</v>
      </c>
      <c r="I2847">
        <v>8835249</v>
      </c>
      <c r="J2847">
        <v>25780444</v>
      </c>
      <c r="K2847" s="1" t="s">
        <v>28</v>
      </c>
      <c r="L2847" s="1" t="s">
        <v>24</v>
      </c>
      <c r="M2847">
        <v>57416833</v>
      </c>
      <c r="N2847">
        <v>12875992</v>
      </c>
      <c r="O2847">
        <v>15487227</v>
      </c>
      <c r="P2847" s="1" t="s">
        <v>28</v>
      </c>
      <c r="Q2847" s="1" t="s">
        <v>14971</v>
      </c>
      <c r="R2847">
        <v>21</v>
      </c>
      <c r="S2847">
        <v>47399375</v>
      </c>
      <c r="T2847" s="1" t="s">
        <v>31</v>
      </c>
      <c r="U2847" s="1" t="s">
        <v>38</v>
      </c>
      <c r="V2847" s="1" t="s">
        <v>33</v>
      </c>
      <c r="W2847" s="1" t="s">
        <v>33</v>
      </c>
      <c r="X2847" s="1" t="str">
        <f>IF(_f012[[#This Row],[Column22]]="Inference",_f012[[#This Row],[Column22]],_f012[[#This Row],[Column23]])</f>
        <v/>
      </c>
    </row>
    <row r="2848" spans="1:24" x14ac:dyDescent="0.3">
      <c r="A2848" s="1" t="s">
        <v>14972</v>
      </c>
      <c r="B2848" s="1" t="s">
        <v>28</v>
      </c>
      <c r="C2848">
        <v>5835829</v>
      </c>
      <c r="D2848">
        <v>66908344</v>
      </c>
      <c r="E2848">
        <v>24207147</v>
      </c>
      <c r="F2848" s="1" t="s">
        <v>35</v>
      </c>
      <c r="G2848" s="1" t="s">
        <v>24</v>
      </c>
      <c r="H2848">
        <v>0.12752780999999999</v>
      </c>
      <c r="I2848">
        <v>23803416</v>
      </c>
      <c r="J2848">
        <v>10308887</v>
      </c>
      <c r="K2848" s="1" t="s">
        <v>29</v>
      </c>
      <c r="L2848" s="1" t="s">
        <v>24</v>
      </c>
      <c r="M2848">
        <v>22.672170000000001</v>
      </c>
      <c r="N2848">
        <v>27896875</v>
      </c>
      <c r="O2848">
        <v>80373376</v>
      </c>
      <c r="P2848" s="1" t="s">
        <v>29</v>
      </c>
      <c r="Q2848" s="1" t="s">
        <v>14973</v>
      </c>
      <c r="R2848">
        <v>22</v>
      </c>
      <c r="S2848">
        <v>17608038</v>
      </c>
      <c r="T2848" s="1" t="s">
        <v>31</v>
      </c>
      <c r="U2848" s="1" t="s">
        <v>39</v>
      </c>
      <c r="V2848" s="1" t="s">
        <v>33</v>
      </c>
      <c r="W2848" s="1" t="s">
        <v>33</v>
      </c>
      <c r="X2848" s="1" t="str">
        <f>IF(_f012[[#This Row],[Column22]]="Inference",_f012[[#This Row],[Column22]],_f012[[#This Row],[Column23]])</f>
        <v/>
      </c>
    </row>
    <row r="2849" spans="1:24" x14ac:dyDescent="0.3">
      <c r="A2849" s="1" t="s">
        <v>14974</v>
      </c>
      <c r="B2849" s="1" t="s">
        <v>28</v>
      </c>
      <c r="C2849">
        <v>1.9571011E-5</v>
      </c>
      <c r="D2849">
        <v>10353339</v>
      </c>
      <c r="E2849">
        <v>28590732</v>
      </c>
      <c r="F2849" s="1" t="s">
        <v>35</v>
      </c>
      <c r="G2849" s="1" t="s">
        <v>28</v>
      </c>
      <c r="H2849">
        <v>9.2635883999999997</v>
      </c>
      <c r="I2849">
        <v>10419811</v>
      </c>
      <c r="J2849">
        <v>33669092</v>
      </c>
      <c r="K2849" s="1" t="s">
        <v>35</v>
      </c>
      <c r="L2849" s="1" t="s">
        <v>26</v>
      </c>
      <c r="M2849">
        <v>1993643</v>
      </c>
      <c r="N2849">
        <v>8220478</v>
      </c>
      <c r="O2849">
        <v>32895456</v>
      </c>
      <c r="P2849" s="1" t="s">
        <v>36</v>
      </c>
      <c r="Q2849" s="1" t="s">
        <v>14975</v>
      </c>
      <c r="R2849">
        <v>22</v>
      </c>
      <c r="S2849">
        <v>18115251</v>
      </c>
      <c r="T2849" s="1" t="s">
        <v>31</v>
      </c>
      <c r="U2849" s="1" t="s">
        <v>38</v>
      </c>
      <c r="V2849" s="1" t="s">
        <v>39</v>
      </c>
      <c r="W2849" s="1" t="s">
        <v>40</v>
      </c>
      <c r="X2849" s="1" t="str">
        <f>IF(_f012[[#This Row],[Column22]]="Inference",_f012[[#This Row],[Column22]],_f012[[#This Row],[Column23]])</f>
        <v>Inference</v>
      </c>
    </row>
    <row r="2850" spans="1:24" x14ac:dyDescent="0.3">
      <c r="A2850" s="1" t="s">
        <v>14976</v>
      </c>
      <c r="B2850" s="1" t="s">
        <v>24</v>
      </c>
      <c r="C2850">
        <v>2.2004619999999999E-7</v>
      </c>
      <c r="D2850">
        <v>30960706</v>
      </c>
      <c r="E2850">
        <v>9896214</v>
      </c>
      <c r="F2850" s="1" t="s">
        <v>25</v>
      </c>
      <c r="G2850" s="1" t="s">
        <v>26</v>
      </c>
      <c r="H2850">
        <v>2602439</v>
      </c>
      <c r="I2850">
        <v>88939746</v>
      </c>
      <c r="J2850">
        <v>83874884</v>
      </c>
      <c r="K2850" s="1" t="s">
        <v>27</v>
      </c>
      <c r="L2850" s="1" t="s">
        <v>28</v>
      </c>
      <c r="M2850">
        <v>10891515</v>
      </c>
      <c r="N2850">
        <v>9470791</v>
      </c>
      <c r="O2850">
        <v>71453406</v>
      </c>
      <c r="P2850" s="1" t="s">
        <v>29</v>
      </c>
      <c r="Q2850" s="1" t="s">
        <v>14977</v>
      </c>
      <c r="R2850">
        <v>22</v>
      </c>
      <c r="S2850">
        <v>19149300</v>
      </c>
      <c r="T2850" s="1" t="s">
        <v>31</v>
      </c>
      <c r="U2850" s="1" t="s">
        <v>32</v>
      </c>
      <c r="V2850" s="1" t="s">
        <v>33</v>
      </c>
      <c r="W2850" s="1" t="s">
        <v>33</v>
      </c>
      <c r="X2850" s="1" t="str">
        <f>IF(_f012[[#This Row],[Column22]]="Inference",_f012[[#This Row],[Column22]],_f012[[#This Row],[Column23]])</f>
        <v/>
      </c>
    </row>
    <row r="2851" spans="1:24" x14ac:dyDescent="0.3">
      <c r="A2851" s="1" t="s">
        <v>14978</v>
      </c>
      <c r="B2851" s="1" t="s">
        <v>28</v>
      </c>
      <c r="C2851">
        <v>3323.1774999999998</v>
      </c>
      <c r="D2851">
        <v>9716955</v>
      </c>
      <c r="E2851">
        <v>48884607</v>
      </c>
      <c r="F2851" s="1" t="s">
        <v>28</v>
      </c>
      <c r="G2851" s="1" t="s">
        <v>26</v>
      </c>
      <c r="H2851">
        <v>1.3029577E-5</v>
      </c>
      <c r="I2851">
        <v>8207491</v>
      </c>
      <c r="J2851">
        <v>8533011</v>
      </c>
      <c r="K2851" s="1" t="s">
        <v>46</v>
      </c>
      <c r="L2851" s="1" t="s">
        <v>24</v>
      </c>
      <c r="M2851">
        <v>4274247</v>
      </c>
      <c r="N2851">
        <v>6046595</v>
      </c>
      <c r="O2851">
        <v>10456948</v>
      </c>
      <c r="P2851" s="1" t="s">
        <v>35</v>
      </c>
      <c r="Q2851" s="1" t="s">
        <v>14979</v>
      </c>
      <c r="R2851">
        <v>22</v>
      </c>
      <c r="S2851">
        <v>19879637</v>
      </c>
      <c r="T2851" s="1" t="s">
        <v>31</v>
      </c>
      <c r="U2851" s="1" t="s">
        <v>38</v>
      </c>
      <c r="V2851" s="1" t="s">
        <v>33</v>
      </c>
      <c r="W2851" s="1" t="s">
        <v>33</v>
      </c>
      <c r="X2851" s="1" t="str">
        <f>IF(_f012[[#This Row],[Column22]]="Inference",_f012[[#This Row],[Column22]],_f012[[#This Row],[Column23]])</f>
        <v/>
      </c>
    </row>
    <row r="2852" spans="1:24" x14ac:dyDescent="0.3">
      <c r="A2852" s="1" t="s">
        <v>14980</v>
      </c>
      <c r="B2852" s="1" t="s">
        <v>24</v>
      </c>
      <c r="C2852">
        <v>3867211</v>
      </c>
      <c r="D2852">
        <v>56059973</v>
      </c>
      <c r="E2852">
        <v>34466855</v>
      </c>
      <c r="F2852" s="1" t="s">
        <v>35</v>
      </c>
      <c r="G2852" s="1" t="s">
        <v>28</v>
      </c>
      <c r="H2852">
        <v>0</v>
      </c>
      <c r="I2852">
        <v>63589636</v>
      </c>
      <c r="J2852">
        <v>22675859</v>
      </c>
      <c r="K2852" s="1" t="s">
        <v>28</v>
      </c>
      <c r="L2852" s="1" t="s">
        <v>28</v>
      </c>
      <c r="M2852">
        <v>0</v>
      </c>
      <c r="N2852">
        <v>58096106</v>
      </c>
      <c r="O2852">
        <v>17624164</v>
      </c>
      <c r="P2852" s="1" t="s">
        <v>28</v>
      </c>
      <c r="Q2852" s="1" t="s">
        <v>14981</v>
      </c>
      <c r="R2852">
        <v>22</v>
      </c>
      <c r="S2852">
        <v>23475750</v>
      </c>
      <c r="T2852" s="1" t="s">
        <v>31</v>
      </c>
      <c r="U2852" s="1" t="s">
        <v>38</v>
      </c>
      <c r="V2852" s="1" t="s">
        <v>33</v>
      </c>
      <c r="W2852" s="1" t="s">
        <v>33</v>
      </c>
      <c r="X2852" s="1" t="str">
        <f>IF(_f012[[#This Row],[Column22]]="Inference",_f012[[#This Row],[Column22]],_f012[[#This Row],[Column23]])</f>
        <v/>
      </c>
    </row>
    <row r="2853" spans="1:24" x14ac:dyDescent="0.3">
      <c r="A2853" s="1" t="s">
        <v>14982</v>
      </c>
      <c r="B2853" s="1" t="s">
        <v>24</v>
      </c>
      <c r="C2853">
        <v>167.53429</v>
      </c>
      <c r="D2853">
        <v>8947346</v>
      </c>
      <c r="E2853">
        <v>17623473</v>
      </c>
      <c r="F2853" s="1" t="s">
        <v>35</v>
      </c>
      <c r="G2853" s="1" t="s">
        <v>26</v>
      </c>
      <c r="H2853">
        <v>234.38767999999999</v>
      </c>
      <c r="I2853">
        <v>12312797</v>
      </c>
      <c r="J2853">
        <v>17829836</v>
      </c>
      <c r="K2853" s="1" t="s">
        <v>46</v>
      </c>
      <c r="L2853" s="1" t="s">
        <v>28</v>
      </c>
      <c r="M2853">
        <v>1.685294E-2</v>
      </c>
      <c r="N2853">
        <v>12308094</v>
      </c>
      <c r="O2853">
        <v>6096238</v>
      </c>
      <c r="P2853" s="1" t="s">
        <v>28</v>
      </c>
      <c r="Q2853" s="1" t="s">
        <v>14983</v>
      </c>
      <c r="R2853">
        <v>22</v>
      </c>
      <c r="S2853">
        <v>23636118</v>
      </c>
      <c r="T2853" s="1" t="s">
        <v>31</v>
      </c>
      <c r="U2853" s="1" t="s">
        <v>38</v>
      </c>
      <c r="V2853" s="1" t="s">
        <v>33</v>
      </c>
      <c r="W2853" s="1" t="s">
        <v>33</v>
      </c>
      <c r="X2853" s="1" t="str">
        <f>IF(_f012[[#This Row],[Column22]]="Inference",_f012[[#This Row],[Column22]],_f012[[#This Row],[Column23]])</f>
        <v/>
      </c>
    </row>
    <row r="2854" spans="1:24" x14ac:dyDescent="0.3">
      <c r="A2854" s="1" t="s">
        <v>14984</v>
      </c>
      <c r="B2854" s="1" t="s">
        <v>24</v>
      </c>
      <c r="C2854">
        <v>0</v>
      </c>
      <c r="D2854">
        <v>46018356</v>
      </c>
      <c r="E2854">
        <v>16171052</v>
      </c>
      <c r="F2854" s="1" t="s">
        <v>28</v>
      </c>
      <c r="G2854" s="1" t="s">
        <v>26</v>
      </c>
      <c r="H2854">
        <v>1.6000534E-5</v>
      </c>
      <c r="I2854">
        <v>27420183</v>
      </c>
      <c r="J2854">
        <v>2072569</v>
      </c>
      <c r="K2854" s="1" t="s">
        <v>77</v>
      </c>
      <c r="L2854" s="1" t="s">
        <v>28</v>
      </c>
      <c r="M2854">
        <v>32.253996999999998</v>
      </c>
      <c r="N2854">
        <v>23834656</v>
      </c>
      <c r="O2854">
        <v>71880664</v>
      </c>
      <c r="P2854" s="1" t="s">
        <v>35</v>
      </c>
      <c r="Q2854" s="1" t="s">
        <v>14985</v>
      </c>
      <c r="R2854">
        <v>22</v>
      </c>
      <c r="S2854">
        <v>25080077</v>
      </c>
      <c r="T2854" s="1" t="s">
        <v>31</v>
      </c>
      <c r="U2854" s="1" t="s">
        <v>38</v>
      </c>
      <c r="V2854" s="1" t="s">
        <v>33</v>
      </c>
      <c r="W2854" s="1" t="s">
        <v>33</v>
      </c>
      <c r="X2854" s="1" t="str">
        <f>IF(_f012[[#This Row],[Column22]]="Inference",_f012[[#This Row],[Column22]],_f012[[#This Row],[Column23]])</f>
        <v/>
      </c>
    </row>
    <row r="2855" spans="1:24" x14ac:dyDescent="0.3">
      <c r="A2855" s="1" t="s">
        <v>14986</v>
      </c>
      <c r="B2855" s="1" t="s">
        <v>24</v>
      </c>
      <c r="C2855">
        <v>0</v>
      </c>
      <c r="D2855">
        <v>42712506</v>
      </c>
      <c r="E2855">
        <v>2824894</v>
      </c>
      <c r="F2855" s="1" t="s">
        <v>35</v>
      </c>
      <c r="G2855" s="1" t="s">
        <v>28</v>
      </c>
      <c r="H2855">
        <v>13.645504000000001</v>
      </c>
      <c r="I2855">
        <v>15302668</v>
      </c>
      <c r="J2855">
        <v>8509602</v>
      </c>
      <c r="K2855" s="1" t="s">
        <v>29</v>
      </c>
      <c r="L2855" s="1" t="s">
        <v>24</v>
      </c>
      <c r="M2855">
        <v>34628343</v>
      </c>
      <c r="N2855">
        <v>70727496</v>
      </c>
      <c r="O2855">
        <v>20624326</v>
      </c>
      <c r="P2855" s="1" t="s">
        <v>35</v>
      </c>
      <c r="Q2855" s="1" t="s">
        <v>14987</v>
      </c>
      <c r="R2855">
        <v>22</v>
      </c>
      <c r="S2855">
        <v>26019328</v>
      </c>
      <c r="T2855" s="1" t="s">
        <v>50</v>
      </c>
      <c r="U2855" s="1" t="s">
        <v>38</v>
      </c>
      <c r="V2855" s="1" t="s">
        <v>39</v>
      </c>
      <c r="W2855" s="1" t="s">
        <v>33</v>
      </c>
      <c r="X2855" s="1" t="str">
        <f>IF(_f012[[#This Row],[Column22]]="Inference",_f012[[#This Row],[Column22]],_f012[[#This Row],[Column23]])</f>
        <v/>
      </c>
    </row>
    <row r="2856" spans="1:24" x14ac:dyDescent="0.3">
      <c r="A2856" s="1" t="s">
        <v>14988</v>
      </c>
      <c r="B2856" s="1" t="s">
        <v>28</v>
      </c>
      <c r="C2856">
        <v>6.7781424999999998E-3</v>
      </c>
      <c r="D2856">
        <v>21973262</v>
      </c>
      <c r="E2856">
        <v>82622833</v>
      </c>
      <c r="F2856" s="1" t="s">
        <v>25</v>
      </c>
      <c r="G2856" s="1" t="s">
        <v>28</v>
      </c>
      <c r="H2856">
        <v>2443.9364999999998</v>
      </c>
      <c r="I2856">
        <v>25119236</v>
      </c>
      <c r="J2856">
        <v>11551663</v>
      </c>
      <c r="K2856" s="1" t="s">
        <v>25</v>
      </c>
      <c r="L2856" s="1" t="s">
        <v>26</v>
      </c>
      <c r="M2856">
        <v>7556.6424999999999</v>
      </c>
      <c r="N2856">
        <v>26382158</v>
      </c>
      <c r="O2856">
        <v>15484049</v>
      </c>
      <c r="P2856" s="1" t="s">
        <v>55</v>
      </c>
      <c r="Q2856" s="1" t="s">
        <v>14989</v>
      </c>
      <c r="R2856">
        <v>22</v>
      </c>
      <c r="S2856">
        <v>26283975</v>
      </c>
      <c r="T2856" s="1" t="s">
        <v>31</v>
      </c>
      <c r="U2856" s="1" t="s">
        <v>32</v>
      </c>
      <c r="V2856" s="1" t="s">
        <v>40</v>
      </c>
      <c r="W2856" s="1" t="s">
        <v>33</v>
      </c>
      <c r="X2856" s="1" t="str">
        <f>IF(_f012[[#This Row],[Column22]]="Inference",_f012[[#This Row],[Column22]],_f012[[#This Row],[Column23]])</f>
        <v>Inference</v>
      </c>
    </row>
    <row r="2857" spans="1:24" x14ac:dyDescent="0.3">
      <c r="A2857" s="1" t="s">
        <v>14990</v>
      </c>
      <c r="B2857" s="1" t="s">
        <v>26</v>
      </c>
      <c r="C2857">
        <v>4617.4857000000002</v>
      </c>
      <c r="D2857">
        <v>8827571</v>
      </c>
      <c r="E2857">
        <v>13321544</v>
      </c>
      <c r="F2857" s="1" t="s">
        <v>55</v>
      </c>
      <c r="G2857" s="1" t="s">
        <v>24</v>
      </c>
      <c r="H2857">
        <v>36873573</v>
      </c>
      <c r="I2857">
        <v>7011241</v>
      </c>
      <c r="J2857">
        <v>14089517</v>
      </c>
      <c r="K2857" s="1" t="s">
        <v>29</v>
      </c>
      <c r="L2857" s="1" t="s">
        <v>28</v>
      </c>
      <c r="M2857">
        <v>5.3771432000000003E-4</v>
      </c>
      <c r="N2857">
        <v>10031556</v>
      </c>
      <c r="O2857">
        <v>30099744</v>
      </c>
      <c r="P2857" s="1" t="s">
        <v>25</v>
      </c>
      <c r="Q2857" s="1" t="s">
        <v>14991</v>
      </c>
      <c r="R2857">
        <v>22</v>
      </c>
      <c r="S2857">
        <v>26369358</v>
      </c>
      <c r="T2857" s="1" t="s">
        <v>50</v>
      </c>
      <c r="U2857" s="1" t="s">
        <v>32</v>
      </c>
      <c r="V2857" s="1" t="s">
        <v>33</v>
      </c>
      <c r="W2857" s="1" t="s">
        <v>33</v>
      </c>
      <c r="X2857" s="1" t="str">
        <f>IF(_f012[[#This Row],[Column22]]="Inference",_f012[[#This Row],[Column22]],_f012[[#This Row],[Column23]])</f>
        <v/>
      </c>
    </row>
    <row r="2858" spans="1:24" x14ac:dyDescent="0.3">
      <c r="A2858" s="1" t="s">
        <v>14992</v>
      </c>
      <c r="B2858" s="1" t="s">
        <v>24</v>
      </c>
      <c r="C2858">
        <v>316.99295999999998</v>
      </c>
      <c r="D2858">
        <v>28482578</v>
      </c>
      <c r="E2858">
        <v>76069995</v>
      </c>
      <c r="F2858" s="1" t="s">
        <v>35</v>
      </c>
      <c r="G2858" s="1" t="s">
        <v>24</v>
      </c>
      <c r="H2858">
        <v>3.0401325999999998E-3</v>
      </c>
      <c r="I2858">
        <v>2308762</v>
      </c>
      <c r="J2858">
        <v>7359372</v>
      </c>
      <c r="K2858" s="1" t="s">
        <v>35</v>
      </c>
      <c r="L2858" s="1" t="s">
        <v>26</v>
      </c>
      <c r="M2858">
        <v>0.27875643</v>
      </c>
      <c r="N2858">
        <v>33848303</v>
      </c>
      <c r="O2858">
        <v>5910584</v>
      </c>
      <c r="P2858" s="1" t="s">
        <v>225</v>
      </c>
      <c r="Q2858" s="1" t="s">
        <v>14993</v>
      </c>
      <c r="R2858">
        <v>22</v>
      </c>
      <c r="S2858">
        <v>26668175</v>
      </c>
      <c r="T2858" s="1" t="s">
        <v>50</v>
      </c>
      <c r="U2858" s="1" t="s">
        <v>38</v>
      </c>
      <c r="V2858" s="1" t="s">
        <v>39</v>
      </c>
      <c r="W2858" s="1" t="s">
        <v>40</v>
      </c>
      <c r="X2858" s="1" t="str">
        <f>IF(_f012[[#This Row],[Column22]]="Inference",_f012[[#This Row],[Column22]],_f012[[#This Row],[Column23]])</f>
        <v>Inference</v>
      </c>
    </row>
    <row r="2859" spans="1:24" x14ac:dyDescent="0.3">
      <c r="A2859" s="1" t="s">
        <v>9618</v>
      </c>
      <c r="B2859" s="1" t="s">
        <v>24</v>
      </c>
      <c r="C2859">
        <v>467.18912999999998</v>
      </c>
      <c r="D2859">
        <v>7564944</v>
      </c>
      <c r="E2859">
        <v>30800632</v>
      </c>
      <c r="F2859" s="1" t="s">
        <v>28</v>
      </c>
      <c r="G2859" s="1" t="s">
        <v>28</v>
      </c>
      <c r="H2859">
        <v>19664036</v>
      </c>
      <c r="I2859">
        <v>17414617</v>
      </c>
      <c r="J2859">
        <v>15522983</v>
      </c>
      <c r="K2859" s="1" t="s">
        <v>29</v>
      </c>
      <c r="L2859" s="1" t="s">
        <v>24</v>
      </c>
      <c r="M2859">
        <v>2752.0556000000001</v>
      </c>
      <c r="N2859">
        <v>84716833</v>
      </c>
      <c r="O2859">
        <v>30437656</v>
      </c>
      <c r="P2859" s="1" t="s">
        <v>28</v>
      </c>
      <c r="Q2859" s="1" t="s">
        <v>9619</v>
      </c>
      <c r="R2859">
        <v>22</v>
      </c>
      <c r="S2859">
        <v>27732664</v>
      </c>
      <c r="T2859" s="1" t="s">
        <v>50</v>
      </c>
      <c r="U2859" s="1" t="s">
        <v>39</v>
      </c>
      <c r="V2859" s="1" t="s">
        <v>33</v>
      </c>
      <c r="W2859" s="1" t="s">
        <v>33</v>
      </c>
      <c r="X2859" s="1" t="str">
        <f>IF(_f012[[#This Row],[Column22]]="Inference",_f012[[#This Row],[Column22]],_f012[[#This Row],[Column23]])</f>
        <v/>
      </c>
    </row>
    <row r="2860" spans="1:24" x14ac:dyDescent="0.3">
      <c r="A2860" s="1" t="s">
        <v>14994</v>
      </c>
      <c r="B2860" s="1" t="s">
        <v>28</v>
      </c>
      <c r="C2860">
        <v>55884994</v>
      </c>
      <c r="D2860">
        <v>88223865</v>
      </c>
      <c r="E2860">
        <v>25226056</v>
      </c>
      <c r="F2860" s="1" t="s">
        <v>35</v>
      </c>
      <c r="G2860" s="1" t="s">
        <v>24</v>
      </c>
      <c r="H2860">
        <v>8.7009399999999992</v>
      </c>
      <c r="I2860">
        <v>5616389</v>
      </c>
      <c r="J2860">
        <v>7131484</v>
      </c>
      <c r="K2860" s="1" t="s">
        <v>28</v>
      </c>
      <c r="L2860" s="1" t="s">
        <v>28</v>
      </c>
      <c r="M2860">
        <v>38141457</v>
      </c>
      <c r="N2860">
        <v>10765618</v>
      </c>
      <c r="O2860">
        <v>29835416</v>
      </c>
      <c r="P2860" s="1" t="s">
        <v>35</v>
      </c>
      <c r="Q2860" s="1" t="s">
        <v>14995</v>
      </c>
      <c r="R2860">
        <v>22</v>
      </c>
      <c r="S2860">
        <v>27735575</v>
      </c>
      <c r="T2860" s="1" t="s">
        <v>50</v>
      </c>
      <c r="U2860" s="1" t="s">
        <v>38</v>
      </c>
      <c r="V2860" s="1" t="s">
        <v>33</v>
      </c>
      <c r="W2860" s="1" t="s">
        <v>33</v>
      </c>
      <c r="X2860" s="1" t="str">
        <f>IF(_f012[[#This Row],[Column22]]="Inference",_f012[[#This Row],[Column22]],_f012[[#This Row],[Column23]])</f>
        <v/>
      </c>
    </row>
    <row r="2861" spans="1:24" x14ac:dyDescent="0.3">
      <c r="A2861" s="1" t="s">
        <v>14996</v>
      </c>
      <c r="B2861" s="1" t="s">
        <v>24</v>
      </c>
      <c r="C2861">
        <v>2370.1262000000002</v>
      </c>
      <c r="D2861">
        <v>25201251</v>
      </c>
      <c r="E2861">
        <v>18934529</v>
      </c>
      <c r="F2861" s="1" t="s">
        <v>35</v>
      </c>
      <c r="G2861" s="1" t="s">
        <v>28</v>
      </c>
      <c r="H2861">
        <v>0</v>
      </c>
      <c r="I2861">
        <v>54892017</v>
      </c>
      <c r="J2861">
        <v>2145094</v>
      </c>
      <c r="K2861" s="1" t="s">
        <v>29</v>
      </c>
      <c r="L2861" s="1" t="s">
        <v>24</v>
      </c>
      <c r="M2861">
        <v>3870.6666</v>
      </c>
      <c r="N2861">
        <v>30720142</v>
      </c>
      <c r="O2861">
        <v>2280936</v>
      </c>
      <c r="P2861" s="1" t="s">
        <v>35</v>
      </c>
      <c r="Q2861" s="1" t="s">
        <v>14997</v>
      </c>
      <c r="R2861">
        <v>22</v>
      </c>
      <c r="S2861">
        <v>27738226</v>
      </c>
      <c r="T2861" s="1" t="s">
        <v>50</v>
      </c>
      <c r="U2861" s="1" t="s">
        <v>38</v>
      </c>
      <c r="V2861" s="1" t="s">
        <v>39</v>
      </c>
      <c r="W2861" s="1" t="s">
        <v>33</v>
      </c>
      <c r="X2861" s="1" t="str">
        <f>IF(_f012[[#This Row],[Column22]]="Inference",_f012[[#This Row],[Column22]],_f012[[#This Row],[Column23]])</f>
        <v/>
      </c>
    </row>
    <row r="2862" spans="1:24" x14ac:dyDescent="0.3">
      <c r="A2862" s="1" t="s">
        <v>14998</v>
      </c>
      <c r="B2862" s="1" t="s">
        <v>28</v>
      </c>
      <c r="C2862">
        <v>13146641</v>
      </c>
      <c r="D2862">
        <v>18111149</v>
      </c>
      <c r="E2862">
        <v>12556974</v>
      </c>
      <c r="F2862" s="1" t="s">
        <v>25</v>
      </c>
      <c r="G2862" s="1" t="s">
        <v>28</v>
      </c>
      <c r="H2862">
        <v>27.720575</v>
      </c>
      <c r="I2862">
        <v>24028525</v>
      </c>
      <c r="J2862">
        <v>1289716</v>
      </c>
      <c r="K2862" s="1" t="s">
        <v>25</v>
      </c>
      <c r="L2862" s="1" t="s">
        <v>26</v>
      </c>
      <c r="M2862">
        <v>29783857</v>
      </c>
      <c r="N2862">
        <v>17315142</v>
      </c>
      <c r="O2862">
        <v>16301571</v>
      </c>
      <c r="P2862" s="1" t="s">
        <v>55</v>
      </c>
      <c r="Q2862" s="1" t="s">
        <v>14999</v>
      </c>
      <c r="R2862">
        <v>22</v>
      </c>
      <c r="S2862">
        <v>30178305</v>
      </c>
      <c r="T2862" s="1" t="s">
        <v>50</v>
      </c>
      <c r="U2862" s="1" t="s">
        <v>32</v>
      </c>
      <c r="V2862" s="1" t="s">
        <v>40</v>
      </c>
      <c r="W2862" s="1" t="s">
        <v>33</v>
      </c>
      <c r="X2862" s="1" t="str">
        <f>IF(_f012[[#This Row],[Column22]]="Inference",_f012[[#This Row],[Column22]],_f012[[#This Row],[Column23]])</f>
        <v>Inference</v>
      </c>
    </row>
    <row r="2863" spans="1:24" x14ac:dyDescent="0.3">
      <c r="A2863" s="1" t="s">
        <v>15000</v>
      </c>
      <c r="B2863" s="1" t="s">
        <v>28</v>
      </c>
      <c r="C2863">
        <v>0</v>
      </c>
      <c r="D2863">
        <v>68876544</v>
      </c>
      <c r="E2863">
        <v>16779875</v>
      </c>
      <c r="F2863" s="1" t="s">
        <v>28</v>
      </c>
      <c r="G2863" s="1" t="s">
        <v>26</v>
      </c>
      <c r="H2863">
        <v>3506.1972000000001</v>
      </c>
      <c r="I2863">
        <v>5217773</v>
      </c>
      <c r="J2863">
        <v>9930231</v>
      </c>
      <c r="K2863" s="1" t="s">
        <v>260</v>
      </c>
      <c r="L2863" s="1" t="s">
        <v>24</v>
      </c>
      <c r="M2863">
        <v>557.94010000000003</v>
      </c>
      <c r="N2863">
        <v>32809015</v>
      </c>
      <c r="O2863">
        <v>890433</v>
      </c>
      <c r="P2863" s="1" t="s">
        <v>29</v>
      </c>
      <c r="Q2863" s="1" t="s">
        <v>15001</v>
      </c>
      <c r="R2863">
        <v>22</v>
      </c>
      <c r="S2863">
        <v>33045846</v>
      </c>
      <c r="T2863" s="1" t="s">
        <v>31</v>
      </c>
      <c r="U2863" s="1" t="s">
        <v>39</v>
      </c>
      <c r="V2863" s="1" t="s">
        <v>33</v>
      </c>
      <c r="W2863" s="1" t="s">
        <v>33</v>
      </c>
      <c r="X2863" s="1" t="str">
        <f>IF(_f012[[#This Row],[Column22]]="Inference",_f012[[#This Row],[Column22]],_f012[[#This Row],[Column23]])</f>
        <v/>
      </c>
    </row>
    <row r="2864" spans="1:24" x14ac:dyDescent="0.3">
      <c r="A2864" s="1" t="s">
        <v>15002</v>
      </c>
      <c r="B2864" s="1" t="s">
        <v>28</v>
      </c>
      <c r="C2864">
        <v>5961742</v>
      </c>
      <c r="D2864">
        <v>80155554</v>
      </c>
      <c r="E2864">
        <v>852702</v>
      </c>
      <c r="F2864" s="1" t="s">
        <v>28</v>
      </c>
      <c r="G2864" s="1" t="s">
        <v>28</v>
      </c>
      <c r="H2864">
        <v>0</v>
      </c>
      <c r="I2864">
        <v>97999817</v>
      </c>
      <c r="J2864">
        <v>39188293</v>
      </c>
      <c r="K2864" s="1" t="s">
        <v>28</v>
      </c>
      <c r="L2864" s="1" t="s">
        <v>26</v>
      </c>
      <c r="M2864">
        <v>3101753</v>
      </c>
      <c r="N2864">
        <v>94266235</v>
      </c>
      <c r="O2864">
        <v>12793519</v>
      </c>
      <c r="P2864" s="1" t="s">
        <v>46</v>
      </c>
      <c r="Q2864" s="1" t="s">
        <v>15003</v>
      </c>
      <c r="R2864">
        <v>22</v>
      </c>
      <c r="S2864">
        <v>33533347</v>
      </c>
      <c r="T2864" s="1" t="s">
        <v>50</v>
      </c>
      <c r="U2864" s="1" t="s">
        <v>38</v>
      </c>
      <c r="V2864" s="1" t="s">
        <v>40</v>
      </c>
      <c r="W2864" s="1" t="s">
        <v>33</v>
      </c>
      <c r="X2864" s="1" t="str">
        <f>IF(_f012[[#This Row],[Column22]]="Inference",_f012[[#This Row],[Column22]],_f012[[#This Row],[Column23]])</f>
        <v>Inference</v>
      </c>
    </row>
    <row r="2865" spans="1:24" x14ac:dyDescent="0.3">
      <c r="A2865" s="1" t="s">
        <v>15004</v>
      </c>
      <c r="B2865" s="1" t="s">
        <v>28</v>
      </c>
      <c r="C2865">
        <v>10.47364</v>
      </c>
      <c r="D2865">
        <v>13606721</v>
      </c>
      <c r="E2865">
        <v>5106062</v>
      </c>
      <c r="F2865" s="1" t="s">
        <v>25</v>
      </c>
      <c r="G2865" s="1" t="s">
        <v>28</v>
      </c>
      <c r="H2865">
        <v>11709535</v>
      </c>
      <c r="I2865">
        <v>15862316</v>
      </c>
      <c r="J2865">
        <v>6475453</v>
      </c>
      <c r="K2865" s="1" t="s">
        <v>25</v>
      </c>
      <c r="L2865" s="1" t="s">
        <v>26</v>
      </c>
      <c r="M2865">
        <v>27654957</v>
      </c>
      <c r="N2865">
        <v>1483626</v>
      </c>
      <c r="O2865">
        <v>7280086</v>
      </c>
      <c r="P2865" s="1" t="s">
        <v>62</v>
      </c>
      <c r="Q2865" s="1" t="s">
        <v>15005</v>
      </c>
      <c r="R2865">
        <v>22</v>
      </c>
      <c r="S2865">
        <v>34835727</v>
      </c>
      <c r="T2865" s="1" t="s">
        <v>31</v>
      </c>
      <c r="U2865" s="1" t="s">
        <v>39</v>
      </c>
      <c r="V2865" s="1" t="s">
        <v>40</v>
      </c>
      <c r="W2865" s="1" t="s">
        <v>33</v>
      </c>
      <c r="X2865" s="1" t="str">
        <f>IF(_f012[[#This Row],[Column22]]="Inference",_f012[[#This Row],[Column22]],_f012[[#This Row],[Column23]])</f>
        <v>Inference</v>
      </c>
    </row>
    <row r="2866" spans="1:24" x14ac:dyDescent="0.3">
      <c r="A2866" s="1" t="s">
        <v>15006</v>
      </c>
      <c r="B2866" s="1" t="s">
        <v>28</v>
      </c>
      <c r="C2866">
        <v>341.47037</v>
      </c>
      <c r="D2866">
        <v>72589886</v>
      </c>
      <c r="E2866">
        <v>30803433</v>
      </c>
      <c r="F2866" s="1" t="s">
        <v>25</v>
      </c>
      <c r="G2866" s="1" t="s">
        <v>28</v>
      </c>
      <c r="H2866">
        <v>48.99295</v>
      </c>
      <c r="I2866">
        <v>8883035</v>
      </c>
      <c r="J2866">
        <v>37926367</v>
      </c>
      <c r="K2866" s="1" t="s">
        <v>25</v>
      </c>
      <c r="L2866" s="1" t="s">
        <v>26</v>
      </c>
      <c r="M2866">
        <v>1.288884E-2</v>
      </c>
      <c r="N2866">
        <v>5774095</v>
      </c>
      <c r="O2866">
        <v>3968196</v>
      </c>
      <c r="P2866" s="1" t="s">
        <v>55</v>
      </c>
      <c r="Q2866" s="1" t="s">
        <v>15007</v>
      </c>
      <c r="R2866">
        <v>22</v>
      </c>
      <c r="S2866">
        <v>34944235</v>
      </c>
      <c r="T2866" s="1" t="s">
        <v>31</v>
      </c>
      <c r="U2866" s="1" t="s">
        <v>32</v>
      </c>
      <c r="V2866" s="1" t="s">
        <v>40</v>
      </c>
      <c r="W2866" s="1" t="s">
        <v>33</v>
      </c>
      <c r="X2866" s="1" t="str">
        <f>IF(_f012[[#This Row],[Column22]]="Inference",_f012[[#This Row],[Column22]],_f012[[#This Row],[Column23]])</f>
        <v>Inference</v>
      </c>
    </row>
    <row r="2867" spans="1:24" x14ac:dyDescent="0.3">
      <c r="A2867" s="1" t="s">
        <v>15008</v>
      </c>
      <c r="B2867" s="1" t="s">
        <v>28</v>
      </c>
      <c r="C2867">
        <v>1747.3729000000001</v>
      </c>
      <c r="D2867">
        <v>784878</v>
      </c>
      <c r="E2867">
        <v>21026935</v>
      </c>
      <c r="F2867" s="1" t="s">
        <v>29</v>
      </c>
      <c r="G2867" s="1" t="s">
        <v>24</v>
      </c>
      <c r="H2867">
        <v>2.613465E-7</v>
      </c>
      <c r="I2867">
        <v>14835095</v>
      </c>
      <c r="J2867">
        <v>2762982</v>
      </c>
      <c r="K2867" s="1" t="s">
        <v>25</v>
      </c>
      <c r="L2867" s="1" t="s">
        <v>24</v>
      </c>
      <c r="M2867">
        <v>6.6613380000000003E-10</v>
      </c>
      <c r="N2867">
        <v>17001506</v>
      </c>
      <c r="O2867">
        <v>34777283</v>
      </c>
      <c r="P2867" s="1" t="s">
        <v>25</v>
      </c>
      <c r="Q2867" s="1" t="s">
        <v>15009</v>
      </c>
      <c r="R2867">
        <v>22</v>
      </c>
      <c r="S2867">
        <v>34981498</v>
      </c>
      <c r="T2867" s="1" t="s">
        <v>31</v>
      </c>
      <c r="U2867" s="1" t="s">
        <v>32</v>
      </c>
      <c r="V2867" s="1" t="s">
        <v>33</v>
      </c>
      <c r="W2867" s="1" t="s">
        <v>33</v>
      </c>
      <c r="X2867" s="1" t="str">
        <f>IF(_f012[[#This Row],[Column22]]="Inference",_f012[[#This Row],[Column22]],_f012[[#This Row],[Column23]])</f>
        <v/>
      </c>
    </row>
    <row r="2868" spans="1:24" x14ac:dyDescent="0.3">
      <c r="A2868" s="1" t="s">
        <v>15010</v>
      </c>
      <c r="B2868" s="1" t="s">
        <v>28</v>
      </c>
      <c r="C2868">
        <v>42651303</v>
      </c>
      <c r="D2868">
        <v>1766537</v>
      </c>
      <c r="E2868">
        <v>71462854</v>
      </c>
      <c r="F2868" s="1" t="s">
        <v>29</v>
      </c>
      <c r="G2868" s="1" t="s">
        <v>24</v>
      </c>
      <c r="H2868">
        <v>3.8191671999999998E-7</v>
      </c>
      <c r="I2868">
        <v>11763411</v>
      </c>
      <c r="J2868">
        <v>19263125</v>
      </c>
      <c r="K2868" s="1" t="s">
        <v>25</v>
      </c>
      <c r="L2868" s="1" t="s">
        <v>24</v>
      </c>
      <c r="M2868">
        <v>1.0635936600000001E-5</v>
      </c>
      <c r="N2868">
        <v>12779368</v>
      </c>
      <c r="O2868">
        <v>20529338</v>
      </c>
      <c r="P2868" s="1" t="s">
        <v>25</v>
      </c>
      <c r="Q2868" s="1" t="s">
        <v>15011</v>
      </c>
      <c r="R2868">
        <v>22</v>
      </c>
      <c r="S2868">
        <v>35722126</v>
      </c>
      <c r="T2868" s="1" t="s">
        <v>31</v>
      </c>
      <c r="U2868" s="1" t="s">
        <v>32</v>
      </c>
      <c r="V2868" s="1" t="s">
        <v>33</v>
      </c>
      <c r="W2868" s="1" t="s">
        <v>33</v>
      </c>
      <c r="X2868" s="1" t="str">
        <f>IF(_f012[[#This Row],[Column22]]="Inference",_f012[[#This Row],[Column22]],_f012[[#This Row],[Column23]])</f>
        <v/>
      </c>
    </row>
    <row r="2869" spans="1:24" x14ac:dyDescent="0.3">
      <c r="A2869" s="1" t="s">
        <v>15012</v>
      </c>
      <c r="B2869" s="1" t="s">
        <v>24</v>
      </c>
      <c r="C2869">
        <v>7677281</v>
      </c>
      <c r="D2869">
        <v>10995052</v>
      </c>
      <c r="E2869">
        <v>21568625</v>
      </c>
      <c r="F2869" s="1" t="s">
        <v>29</v>
      </c>
      <c r="G2869" s="1" t="s">
        <v>28</v>
      </c>
      <c r="H2869">
        <v>3.6104453000000002E-6</v>
      </c>
      <c r="I2869">
        <v>12349169</v>
      </c>
      <c r="J2869">
        <v>6137859</v>
      </c>
      <c r="K2869" s="1" t="s">
        <v>28</v>
      </c>
      <c r="L2869" s="1" t="s">
        <v>28</v>
      </c>
      <c r="M2869">
        <v>7.7488039999999995E-4</v>
      </c>
      <c r="N2869">
        <v>12300918</v>
      </c>
      <c r="O2869">
        <v>6868278</v>
      </c>
      <c r="P2869" s="1" t="s">
        <v>28</v>
      </c>
      <c r="Q2869" s="1" t="s">
        <v>15013</v>
      </c>
      <c r="R2869">
        <v>22</v>
      </c>
      <c r="S2869">
        <v>36339998</v>
      </c>
      <c r="T2869" s="1" t="s">
        <v>31</v>
      </c>
      <c r="U2869" s="1" t="s">
        <v>39</v>
      </c>
      <c r="V2869" s="1" t="s">
        <v>33</v>
      </c>
      <c r="W2869" s="1" t="s">
        <v>33</v>
      </c>
      <c r="X2869" s="1" t="str">
        <f>IF(_f012[[#This Row],[Column22]]="Inference",_f012[[#This Row],[Column22]],_f012[[#This Row],[Column23]])</f>
        <v/>
      </c>
    </row>
    <row r="2870" spans="1:24" x14ac:dyDescent="0.3">
      <c r="A2870" s="1" t="s">
        <v>15014</v>
      </c>
      <c r="B2870" s="1" t="s">
        <v>24</v>
      </c>
      <c r="C2870">
        <v>42317663</v>
      </c>
      <c r="D2870">
        <v>6080449</v>
      </c>
      <c r="E2870">
        <v>6032316</v>
      </c>
      <c r="F2870" s="1" t="s">
        <v>25</v>
      </c>
      <c r="G2870" s="1" t="s">
        <v>28</v>
      </c>
      <c r="H2870">
        <v>24778914</v>
      </c>
      <c r="I2870">
        <v>775292</v>
      </c>
      <c r="J2870">
        <v>30369614</v>
      </c>
      <c r="K2870" s="1" t="s">
        <v>29</v>
      </c>
      <c r="L2870" s="1" t="s">
        <v>28</v>
      </c>
      <c r="M2870">
        <v>15404947</v>
      </c>
      <c r="N2870">
        <v>79442053</v>
      </c>
      <c r="O2870">
        <v>25761383</v>
      </c>
      <c r="P2870" s="1" t="s">
        <v>29</v>
      </c>
      <c r="Q2870" s="1" t="s">
        <v>15015</v>
      </c>
      <c r="R2870">
        <v>22</v>
      </c>
      <c r="S2870">
        <v>40873576</v>
      </c>
      <c r="T2870" s="1" t="s">
        <v>31</v>
      </c>
      <c r="U2870" s="1" t="s">
        <v>32</v>
      </c>
      <c r="V2870" s="1" t="s">
        <v>33</v>
      </c>
      <c r="W2870" s="1" t="s">
        <v>33</v>
      </c>
      <c r="X2870" s="1" t="str">
        <f>IF(_f012[[#This Row],[Column22]]="Inference",_f012[[#This Row],[Column22]],_f012[[#This Row],[Column23]])</f>
        <v/>
      </c>
    </row>
    <row r="2871" spans="1:24" x14ac:dyDescent="0.3">
      <c r="A2871" s="1" t="s">
        <v>5255</v>
      </c>
      <c r="B2871" s="1" t="s">
        <v>24</v>
      </c>
      <c r="C2871">
        <v>30253349</v>
      </c>
      <c r="D2871">
        <v>11179087</v>
      </c>
      <c r="E2871">
        <v>32223513</v>
      </c>
      <c r="F2871" s="1" t="s">
        <v>25</v>
      </c>
      <c r="G2871" s="1" t="s">
        <v>28</v>
      </c>
      <c r="H2871">
        <v>56988453</v>
      </c>
      <c r="I2871">
        <v>18038064</v>
      </c>
      <c r="J2871">
        <v>19617336</v>
      </c>
      <c r="K2871" s="1" t="s">
        <v>29</v>
      </c>
      <c r="L2871" s="1" t="s">
        <v>24</v>
      </c>
      <c r="M2871">
        <v>3191.2451999999998</v>
      </c>
      <c r="N2871">
        <v>82284875</v>
      </c>
      <c r="O2871">
        <v>31179768</v>
      </c>
      <c r="P2871" s="1" t="s">
        <v>25</v>
      </c>
      <c r="Q2871" s="1" t="s">
        <v>5256</v>
      </c>
      <c r="R2871">
        <v>22</v>
      </c>
      <c r="S2871">
        <v>41759303</v>
      </c>
      <c r="T2871" s="1" t="s">
        <v>50</v>
      </c>
      <c r="U2871" s="1" t="s">
        <v>32</v>
      </c>
      <c r="V2871" s="1" t="s">
        <v>33</v>
      </c>
      <c r="W2871" s="1" t="s">
        <v>33</v>
      </c>
      <c r="X2871" s="1" t="str">
        <f>IF(_f012[[#This Row],[Column22]]="Inference",_f012[[#This Row],[Column22]],_f012[[#This Row],[Column23]])</f>
        <v/>
      </c>
    </row>
    <row r="2872" spans="1:24" x14ac:dyDescent="0.3">
      <c r="A2872" s="1" t="s">
        <v>15016</v>
      </c>
      <c r="B2872" s="1" t="s">
        <v>24</v>
      </c>
      <c r="C2872">
        <v>9471884</v>
      </c>
      <c r="D2872">
        <v>13629303</v>
      </c>
      <c r="E2872">
        <v>2002427</v>
      </c>
      <c r="F2872" s="1" t="s">
        <v>25</v>
      </c>
      <c r="G2872" s="1" t="s">
        <v>26</v>
      </c>
      <c r="H2872">
        <v>14780161</v>
      </c>
      <c r="I2872">
        <v>18792518</v>
      </c>
      <c r="J2872">
        <v>21754214</v>
      </c>
      <c r="K2872" s="1" t="s">
        <v>27</v>
      </c>
      <c r="L2872" s="1" t="s">
        <v>28</v>
      </c>
      <c r="M2872">
        <v>135.16336000000001</v>
      </c>
      <c r="N2872">
        <v>17652311</v>
      </c>
      <c r="O2872">
        <v>834341</v>
      </c>
      <c r="P2872" s="1" t="s">
        <v>29</v>
      </c>
      <c r="Q2872" s="1" t="s">
        <v>15017</v>
      </c>
      <c r="R2872">
        <v>22</v>
      </c>
      <c r="S2872">
        <v>42280618</v>
      </c>
      <c r="T2872" s="1" t="s">
        <v>31</v>
      </c>
      <c r="U2872" s="1" t="s">
        <v>32</v>
      </c>
      <c r="V2872" s="1" t="s">
        <v>33</v>
      </c>
      <c r="W2872" s="1" t="s">
        <v>33</v>
      </c>
      <c r="X2872" s="1" t="str">
        <f>IF(_f012[[#This Row],[Column22]]="Inference",_f012[[#This Row],[Column22]],_f012[[#This Row],[Column23]])</f>
        <v/>
      </c>
    </row>
    <row r="2873" spans="1:24" x14ac:dyDescent="0.3">
      <c r="A2873" s="1" t="s">
        <v>15018</v>
      </c>
      <c r="B2873" s="1" t="s">
        <v>28</v>
      </c>
      <c r="C2873">
        <v>3.0979663000000003E-5</v>
      </c>
      <c r="D2873">
        <v>89828516</v>
      </c>
      <c r="E2873">
        <v>25537202</v>
      </c>
      <c r="F2873" s="1" t="s">
        <v>28</v>
      </c>
      <c r="G2873" s="1" t="s">
        <v>24</v>
      </c>
      <c r="H2873">
        <v>1.0658140999999999E-6</v>
      </c>
      <c r="I2873">
        <v>5934131</v>
      </c>
      <c r="J2873">
        <v>16403636</v>
      </c>
      <c r="K2873" s="1" t="s">
        <v>35</v>
      </c>
      <c r="L2873" s="1" t="s">
        <v>28</v>
      </c>
      <c r="M2873">
        <v>0</v>
      </c>
      <c r="N2873">
        <v>13899905</v>
      </c>
      <c r="O2873">
        <v>3141565</v>
      </c>
      <c r="P2873" s="1" t="s">
        <v>28</v>
      </c>
      <c r="Q2873" s="1" t="s">
        <v>15019</v>
      </c>
      <c r="R2873">
        <v>22</v>
      </c>
      <c r="S2873">
        <v>44116015</v>
      </c>
      <c r="T2873" s="1" t="s">
        <v>50</v>
      </c>
      <c r="U2873" s="1" t="s">
        <v>38</v>
      </c>
      <c r="V2873" s="1" t="s">
        <v>33</v>
      </c>
      <c r="W2873" s="1" t="s">
        <v>33</v>
      </c>
      <c r="X2873" s="1" t="str">
        <f>IF(_f012[[#This Row],[Column22]]="Inference",_f012[[#This Row],[Column22]],_f012[[#This Row],[Column23]])</f>
        <v/>
      </c>
    </row>
    <row r="2874" spans="1:24" x14ac:dyDescent="0.3">
      <c r="A2874" s="1" t="s">
        <v>15020</v>
      </c>
      <c r="B2874" s="1" t="s">
        <v>28</v>
      </c>
      <c r="C2874">
        <v>12.623913999999999</v>
      </c>
      <c r="D2874">
        <v>60065424</v>
      </c>
      <c r="E2874">
        <v>34443512</v>
      </c>
      <c r="F2874" s="1" t="s">
        <v>29</v>
      </c>
      <c r="G2874" s="1" t="s">
        <v>28</v>
      </c>
      <c r="H2874">
        <v>8.8879440000000004E-2</v>
      </c>
      <c r="I2874">
        <v>696982</v>
      </c>
      <c r="J2874">
        <v>38360745</v>
      </c>
      <c r="K2874" s="1" t="s">
        <v>29</v>
      </c>
      <c r="L2874" s="1" t="s">
        <v>26</v>
      </c>
      <c r="M2874">
        <v>207.21382</v>
      </c>
      <c r="N2874">
        <v>7289479</v>
      </c>
      <c r="O2874">
        <v>6092498</v>
      </c>
      <c r="P2874" s="1" t="s">
        <v>225</v>
      </c>
      <c r="Q2874" s="1" t="s">
        <v>15021</v>
      </c>
      <c r="R2874">
        <v>22</v>
      </c>
      <c r="S2874">
        <v>44816607</v>
      </c>
      <c r="T2874" s="1" t="s">
        <v>50</v>
      </c>
      <c r="U2874" s="1" t="s">
        <v>32</v>
      </c>
      <c r="V2874" s="1" t="s">
        <v>38</v>
      </c>
      <c r="W2874" s="1" t="s">
        <v>40</v>
      </c>
      <c r="X2874" s="1" t="str">
        <f>IF(_f012[[#This Row],[Column22]]="Inference",_f012[[#This Row],[Column22]],_f012[[#This Row],[Column23]])</f>
        <v>Inference</v>
      </c>
    </row>
    <row r="2875" spans="1:24" x14ac:dyDescent="0.3">
      <c r="A2875" s="1" t="s">
        <v>15022</v>
      </c>
      <c r="B2875" s="1" t="s">
        <v>28</v>
      </c>
      <c r="C2875">
        <v>18308385</v>
      </c>
      <c r="D2875">
        <v>6953911</v>
      </c>
      <c r="E2875">
        <v>5288925</v>
      </c>
      <c r="F2875" s="1" t="s">
        <v>28</v>
      </c>
      <c r="G2875" s="1" t="s">
        <v>24</v>
      </c>
      <c r="H2875">
        <v>427.82252</v>
      </c>
      <c r="I2875">
        <v>2620673</v>
      </c>
      <c r="J2875">
        <v>69122</v>
      </c>
      <c r="K2875" s="1" t="s">
        <v>35</v>
      </c>
      <c r="L2875" s="1" t="s">
        <v>24</v>
      </c>
      <c r="M2875">
        <v>4.9546776000000001E-2</v>
      </c>
      <c r="N2875">
        <v>24376453</v>
      </c>
      <c r="O2875">
        <v>811192</v>
      </c>
      <c r="P2875" s="1" t="s">
        <v>35</v>
      </c>
      <c r="Q2875" s="1" t="s">
        <v>15023</v>
      </c>
      <c r="R2875">
        <v>22</v>
      </c>
      <c r="S2875">
        <v>45026504</v>
      </c>
      <c r="T2875" s="1" t="s">
        <v>31</v>
      </c>
      <c r="U2875" s="1" t="s">
        <v>38</v>
      </c>
      <c r="V2875" s="1" t="s">
        <v>33</v>
      </c>
      <c r="W2875" s="1" t="s">
        <v>33</v>
      </c>
      <c r="X2875" s="1" t="str">
        <f>IF(_f012[[#This Row],[Column22]]="Inference",_f012[[#This Row],[Column22]],_f012[[#This Row],[Column23]])</f>
        <v/>
      </c>
    </row>
    <row r="2876" spans="1:24" x14ac:dyDescent="0.3">
      <c r="A2876" s="1" t="s">
        <v>15024</v>
      </c>
      <c r="B2876" s="1" t="s">
        <v>28</v>
      </c>
      <c r="C2876">
        <v>2.6645353000000001E-8</v>
      </c>
      <c r="D2876">
        <v>12037407</v>
      </c>
      <c r="E2876">
        <v>33694977</v>
      </c>
      <c r="F2876" s="1" t="s">
        <v>25</v>
      </c>
      <c r="G2876" s="1" t="s">
        <v>26</v>
      </c>
      <c r="H2876">
        <v>6.8886230000000007E-5</v>
      </c>
      <c r="I2876">
        <v>13996859</v>
      </c>
      <c r="J2876">
        <v>14639889</v>
      </c>
      <c r="K2876" s="1" t="s">
        <v>62</v>
      </c>
      <c r="L2876" s="1" t="s">
        <v>24</v>
      </c>
      <c r="M2876">
        <v>263.02847000000003</v>
      </c>
      <c r="N2876">
        <v>72058545</v>
      </c>
      <c r="O2876">
        <v>12339752</v>
      </c>
      <c r="P2876" s="1" t="s">
        <v>35</v>
      </c>
      <c r="Q2876" s="1" t="s">
        <v>15025</v>
      </c>
      <c r="R2876">
        <v>22</v>
      </c>
      <c r="S2876">
        <v>50837868</v>
      </c>
      <c r="T2876" s="1" t="s">
        <v>31</v>
      </c>
      <c r="U2876" s="1" t="s">
        <v>39</v>
      </c>
      <c r="V2876" s="1" t="s">
        <v>33</v>
      </c>
      <c r="W2876" s="1" t="s">
        <v>33</v>
      </c>
      <c r="X2876" s="1" t="str">
        <f>IF(_f012[[#This Row],[Column22]]="Inference",_f012[[#This Row],[Column22]],_f012[[#This Row],[Column23]])</f>
        <v/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270C7-41DF-4B1A-B653-FD6CF06795D6}">
  <dimension ref="A1:X2263"/>
  <sheetViews>
    <sheetView topLeftCell="P1" workbookViewId="0">
      <selection activeCell="X2" sqref="X2"/>
    </sheetView>
  </sheetViews>
  <sheetFormatPr defaultRowHeight="14.4" x14ac:dyDescent="0.3"/>
  <cols>
    <col min="1" max="2" width="10.77734375" bestFit="1" customWidth="1"/>
    <col min="3" max="3" width="12" bestFit="1" customWidth="1"/>
    <col min="4" max="7" width="10.77734375" bestFit="1" customWidth="1"/>
    <col min="8" max="8" width="12" bestFit="1" customWidth="1"/>
    <col min="9" max="9" width="10.77734375" bestFit="1" customWidth="1"/>
    <col min="10" max="12" width="11.77734375" bestFit="1" customWidth="1"/>
    <col min="13" max="13" width="12" bestFit="1" customWidth="1"/>
    <col min="14" max="19" width="11.77734375" bestFit="1" customWidth="1"/>
    <col min="20" max="20" width="30.44140625" bestFit="1" customWidth="1"/>
    <col min="21" max="21" width="28.77734375" bestFit="1" customWidth="1"/>
    <col min="22" max="22" width="27.6640625" bestFit="1" customWidth="1"/>
    <col min="23" max="23" width="11.77734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22538</v>
      </c>
    </row>
    <row r="2" spans="1:24" x14ac:dyDescent="0.3">
      <c r="A2" s="1" t="s">
        <v>5271</v>
      </c>
      <c r="B2" s="1" t="s">
        <v>28</v>
      </c>
      <c r="C2">
        <v>6.1178854999999999</v>
      </c>
      <c r="D2">
        <v>1250041</v>
      </c>
      <c r="E2">
        <v>5605795</v>
      </c>
      <c r="F2" s="1" t="s">
        <v>35</v>
      </c>
      <c r="G2" s="1" t="s">
        <v>28</v>
      </c>
      <c r="H2">
        <v>40.724969999999999</v>
      </c>
      <c r="I2">
        <v>12750745</v>
      </c>
      <c r="J2">
        <v>6406177</v>
      </c>
      <c r="K2" s="1" t="s">
        <v>35</v>
      </c>
      <c r="L2" s="1" t="s">
        <v>26</v>
      </c>
      <c r="M2">
        <v>25670772</v>
      </c>
      <c r="N2">
        <v>10928032</v>
      </c>
      <c r="O2">
        <v>7964856</v>
      </c>
      <c r="P2" s="1" t="s">
        <v>77</v>
      </c>
      <c r="Q2" s="1" t="s">
        <v>5272</v>
      </c>
      <c r="R2">
        <v>1</v>
      </c>
      <c r="S2">
        <v>2328714</v>
      </c>
      <c r="T2" s="1" t="s">
        <v>31</v>
      </c>
      <c r="U2" s="1" t="s">
        <v>38</v>
      </c>
      <c r="V2" s="1" t="s">
        <v>40</v>
      </c>
      <c r="W2" s="1" t="s">
        <v>33</v>
      </c>
      <c r="X2" s="1" t="str">
        <f>IF(_f010[[#This Row],[Column22]]="Inference",_f010[[#This Row],[Column22]],_f010[[#This Row],[Column23]])</f>
        <v>Inference</v>
      </c>
    </row>
    <row r="3" spans="1:24" x14ac:dyDescent="0.3">
      <c r="A3" s="1" t="s">
        <v>5273</v>
      </c>
      <c r="B3" s="1" t="s">
        <v>24</v>
      </c>
      <c r="C3">
        <v>1.2623236E-5</v>
      </c>
      <c r="D3">
        <v>27200272</v>
      </c>
      <c r="E3">
        <v>10544175</v>
      </c>
      <c r="F3" s="1" t="s">
        <v>29</v>
      </c>
      <c r="G3" s="1" t="s">
        <v>24</v>
      </c>
      <c r="H3">
        <v>1590968</v>
      </c>
      <c r="I3">
        <v>33518048</v>
      </c>
      <c r="J3">
        <v>89142694</v>
      </c>
      <c r="K3" s="1" t="s">
        <v>29</v>
      </c>
      <c r="L3" s="1" t="s">
        <v>26</v>
      </c>
      <c r="M3">
        <v>16045258</v>
      </c>
      <c r="N3">
        <v>38952484</v>
      </c>
      <c r="O3">
        <v>87319037</v>
      </c>
      <c r="P3" s="1" t="s">
        <v>55</v>
      </c>
      <c r="Q3" s="1" t="s">
        <v>5274</v>
      </c>
      <c r="R3">
        <v>1</v>
      </c>
      <c r="S3">
        <v>3998891</v>
      </c>
      <c r="T3" s="1" t="s">
        <v>31</v>
      </c>
      <c r="U3" s="1" t="s">
        <v>32</v>
      </c>
      <c r="V3" s="1" t="s">
        <v>38</v>
      </c>
      <c r="W3" s="1" t="s">
        <v>40</v>
      </c>
      <c r="X3" s="1" t="str">
        <f>IF(_f010[[#This Row],[Column22]]="Inference",_f010[[#This Row],[Column22]],_f010[[#This Row],[Column23]])</f>
        <v>Inference</v>
      </c>
    </row>
    <row r="4" spans="1:24" x14ac:dyDescent="0.3">
      <c r="A4" s="1" t="s">
        <v>5275</v>
      </c>
      <c r="B4" s="1" t="s">
        <v>26</v>
      </c>
      <c r="C4">
        <v>5.9345865999999997E-2</v>
      </c>
      <c r="D4">
        <v>17459144</v>
      </c>
      <c r="E4">
        <v>15896301</v>
      </c>
      <c r="F4" s="1" t="s">
        <v>77</v>
      </c>
      <c r="G4" s="1" t="s">
        <v>28</v>
      </c>
      <c r="H4">
        <v>4.2581575999999997</v>
      </c>
      <c r="I4">
        <v>16181962</v>
      </c>
      <c r="J4">
        <v>64194104</v>
      </c>
      <c r="K4" s="1" t="s">
        <v>35</v>
      </c>
      <c r="L4" s="1" t="s">
        <v>24</v>
      </c>
      <c r="M4">
        <v>4.2505559999999998E-2</v>
      </c>
      <c r="N4">
        <v>6813794</v>
      </c>
      <c r="O4">
        <v>157997</v>
      </c>
      <c r="P4" s="1" t="s">
        <v>28</v>
      </c>
      <c r="Q4" s="1" t="s">
        <v>5276</v>
      </c>
      <c r="R4">
        <v>1</v>
      </c>
      <c r="S4">
        <v>4737693</v>
      </c>
      <c r="T4" s="1" t="s">
        <v>50</v>
      </c>
      <c r="U4" s="1" t="s">
        <v>38</v>
      </c>
      <c r="V4" s="1" t="s">
        <v>33</v>
      </c>
      <c r="W4" s="1" t="s">
        <v>33</v>
      </c>
      <c r="X4" s="1" t="str">
        <f>IF(_f010[[#This Row],[Column22]]="Inference",_f010[[#This Row],[Column22]],_f010[[#This Row],[Column23]])</f>
        <v/>
      </c>
    </row>
    <row r="5" spans="1:24" x14ac:dyDescent="0.3">
      <c r="A5" s="1" t="s">
        <v>5277</v>
      </c>
      <c r="B5" s="1" t="s">
        <v>24</v>
      </c>
      <c r="C5">
        <v>0</v>
      </c>
      <c r="D5">
        <v>1922387</v>
      </c>
      <c r="E5">
        <v>93725494</v>
      </c>
      <c r="F5" s="1" t="s">
        <v>29</v>
      </c>
      <c r="G5" s="1" t="s">
        <v>28</v>
      </c>
      <c r="H5">
        <v>0</v>
      </c>
      <c r="I5">
        <v>1155385</v>
      </c>
      <c r="J5">
        <v>1567229</v>
      </c>
      <c r="K5" s="1" t="s">
        <v>28</v>
      </c>
      <c r="L5" s="1" t="s">
        <v>28</v>
      </c>
      <c r="M5">
        <v>2.6645353000000001E-8</v>
      </c>
      <c r="N5">
        <v>88294324</v>
      </c>
      <c r="O5">
        <v>16363548</v>
      </c>
      <c r="P5" s="1" t="s">
        <v>28</v>
      </c>
      <c r="Q5" s="1" t="s">
        <v>5278</v>
      </c>
      <c r="R5">
        <v>1</v>
      </c>
      <c r="S5">
        <v>5370012</v>
      </c>
      <c r="T5" s="1" t="s">
        <v>31</v>
      </c>
      <c r="U5" s="1" t="s">
        <v>39</v>
      </c>
      <c r="V5" s="1" t="s">
        <v>33</v>
      </c>
      <c r="W5" s="1" t="s">
        <v>33</v>
      </c>
      <c r="X5" s="1" t="str">
        <f>IF(_f010[[#This Row],[Column22]]="Inference",_f010[[#This Row],[Column22]],_f010[[#This Row],[Column23]])</f>
        <v/>
      </c>
    </row>
    <row r="6" spans="1:24" x14ac:dyDescent="0.3">
      <c r="A6" s="1" t="s">
        <v>5279</v>
      </c>
      <c r="B6" s="1" t="s">
        <v>24</v>
      </c>
      <c r="C6">
        <v>0.33733265000000001</v>
      </c>
      <c r="D6">
        <v>37663846</v>
      </c>
      <c r="E6">
        <v>11405996</v>
      </c>
      <c r="F6" s="1" t="s">
        <v>35</v>
      </c>
      <c r="G6" s="1" t="s">
        <v>28</v>
      </c>
      <c r="H6">
        <v>3.9215297999999998E-5</v>
      </c>
      <c r="I6">
        <v>10701226</v>
      </c>
      <c r="J6">
        <v>30307785</v>
      </c>
      <c r="K6" s="1" t="s">
        <v>28</v>
      </c>
      <c r="L6" s="1" t="s">
        <v>24</v>
      </c>
      <c r="M6">
        <v>63.536318000000001</v>
      </c>
      <c r="N6">
        <v>41164786</v>
      </c>
      <c r="O6">
        <v>1085543</v>
      </c>
      <c r="P6" s="1" t="s">
        <v>35</v>
      </c>
      <c r="Q6" s="1" t="s">
        <v>5280</v>
      </c>
      <c r="R6">
        <v>1</v>
      </c>
      <c r="S6">
        <v>7426563</v>
      </c>
      <c r="T6" s="1" t="s">
        <v>50</v>
      </c>
      <c r="U6" s="1" t="s">
        <v>38</v>
      </c>
      <c r="V6" s="1" t="s">
        <v>33</v>
      </c>
      <c r="W6" s="1" t="s">
        <v>33</v>
      </c>
      <c r="X6" s="1" t="str">
        <f>IF(_f010[[#This Row],[Column22]]="Inference",_f010[[#This Row],[Column22]],_f010[[#This Row],[Column23]])</f>
        <v/>
      </c>
    </row>
    <row r="7" spans="1:24" x14ac:dyDescent="0.3">
      <c r="A7" s="1" t="s">
        <v>5281</v>
      </c>
      <c r="B7" s="1" t="s">
        <v>24</v>
      </c>
      <c r="C7">
        <v>1.4124701000000001E-4</v>
      </c>
      <c r="D7">
        <v>29361792</v>
      </c>
      <c r="E7">
        <v>14589764</v>
      </c>
      <c r="F7" s="1" t="s">
        <v>25</v>
      </c>
      <c r="G7" s="1" t="s">
        <v>24</v>
      </c>
      <c r="H7">
        <v>108.53315000000001</v>
      </c>
      <c r="I7">
        <v>30898926</v>
      </c>
      <c r="J7">
        <v>1182311</v>
      </c>
      <c r="K7" s="1" t="s">
        <v>25</v>
      </c>
      <c r="L7" s="1" t="s">
        <v>26</v>
      </c>
      <c r="M7">
        <v>1388.5503000000001</v>
      </c>
      <c r="N7">
        <v>4762356</v>
      </c>
      <c r="O7">
        <v>12317455</v>
      </c>
      <c r="P7" s="1" t="s">
        <v>27</v>
      </c>
      <c r="Q7" s="1" t="s">
        <v>5282</v>
      </c>
      <c r="R7">
        <v>1</v>
      </c>
      <c r="S7">
        <v>7881780</v>
      </c>
      <c r="T7" s="1" t="s">
        <v>31</v>
      </c>
      <c r="U7" s="1" t="s">
        <v>32</v>
      </c>
      <c r="V7" s="1" t="s">
        <v>40</v>
      </c>
      <c r="W7" s="1" t="s">
        <v>33</v>
      </c>
      <c r="X7" s="1" t="str">
        <f>IF(_f010[[#This Row],[Column22]]="Inference",_f010[[#This Row],[Column22]],_f010[[#This Row],[Column23]])</f>
        <v>Inference</v>
      </c>
    </row>
    <row r="8" spans="1:24" x14ac:dyDescent="0.3">
      <c r="A8" s="1" t="s">
        <v>5283</v>
      </c>
      <c r="B8" s="1" t="s">
        <v>28</v>
      </c>
      <c r="C8">
        <v>613.01869999999997</v>
      </c>
      <c r="D8">
        <v>8878042</v>
      </c>
      <c r="E8">
        <v>21475777</v>
      </c>
      <c r="F8" s="1" t="s">
        <v>28</v>
      </c>
      <c r="G8" s="1" t="s">
        <v>28</v>
      </c>
      <c r="H8">
        <v>33405283</v>
      </c>
      <c r="I8">
        <v>793628</v>
      </c>
      <c r="J8">
        <v>21535881</v>
      </c>
      <c r="K8" s="1" t="s">
        <v>28</v>
      </c>
      <c r="L8" s="1" t="s">
        <v>26</v>
      </c>
      <c r="M8">
        <v>56896657</v>
      </c>
      <c r="N8">
        <v>547018</v>
      </c>
      <c r="O8">
        <v>30959412</v>
      </c>
      <c r="P8" s="1" t="s">
        <v>46</v>
      </c>
      <c r="Q8" s="1" t="s">
        <v>5284</v>
      </c>
      <c r="R8">
        <v>1</v>
      </c>
      <c r="S8">
        <v>10401063</v>
      </c>
      <c r="T8" s="1" t="s">
        <v>31</v>
      </c>
      <c r="U8" s="1" t="s">
        <v>38</v>
      </c>
      <c r="V8" s="1" t="s">
        <v>40</v>
      </c>
      <c r="W8" s="1" t="s">
        <v>33</v>
      </c>
      <c r="X8" s="1" t="str">
        <f>IF(_f010[[#This Row],[Column22]]="Inference",_f010[[#This Row],[Column22]],_f010[[#This Row],[Column23]])</f>
        <v>Inference</v>
      </c>
    </row>
    <row r="9" spans="1:24" x14ac:dyDescent="0.3">
      <c r="A9" s="1" t="s">
        <v>5285</v>
      </c>
      <c r="B9" s="1" t="s">
        <v>28</v>
      </c>
      <c r="C9">
        <v>2975688</v>
      </c>
      <c r="D9">
        <v>42598428</v>
      </c>
      <c r="E9">
        <v>2242406</v>
      </c>
      <c r="F9" s="1" t="s">
        <v>25</v>
      </c>
      <c r="G9" s="1" t="s">
        <v>28</v>
      </c>
      <c r="H9">
        <v>2.7736749999999999</v>
      </c>
      <c r="I9">
        <v>5571795</v>
      </c>
      <c r="J9">
        <v>24754225</v>
      </c>
      <c r="K9" s="1" t="s">
        <v>25</v>
      </c>
      <c r="L9" s="1" t="s">
        <v>26</v>
      </c>
      <c r="M9">
        <v>231035</v>
      </c>
      <c r="N9">
        <v>46142493</v>
      </c>
      <c r="O9">
        <v>3063999</v>
      </c>
      <c r="P9" s="1" t="s">
        <v>55</v>
      </c>
      <c r="Q9" s="1" t="s">
        <v>5286</v>
      </c>
      <c r="R9">
        <v>1</v>
      </c>
      <c r="S9">
        <v>10900348</v>
      </c>
      <c r="T9" s="1" t="s">
        <v>50</v>
      </c>
      <c r="U9" s="1" t="s">
        <v>32</v>
      </c>
      <c r="V9" s="1" t="s">
        <v>40</v>
      </c>
      <c r="W9" s="1" t="s">
        <v>33</v>
      </c>
      <c r="X9" s="1" t="str">
        <f>IF(_f010[[#This Row],[Column22]]="Inference",_f010[[#This Row],[Column22]],_f010[[#This Row],[Column23]])</f>
        <v>Inference</v>
      </c>
    </row>
    <row r="10" spans="1:24" x14ac:dyDescent="0.3">
      <c r="A10" s="1" t="s">
        <v>5287</v>
      </c>
      <c r="B10" s="1" t="s">
        <v>24</v>
      </c>
      <c r="C10">
        <v>6990623</v>
      </c>
      <c r="D10">
        <v>21398933</v>
      </c>
      <c r="E10">
        <v>7377975</v>
      </c>
      <c r="F10" s="1" t="s">
        <v>35</v>
      </c>
      <c r="G10" s="1" t="s">
        <v>28</v>
      </c>
      <c r="H10">
        <v>0</v>
      </c>
      <c r="I10">
        <v>12624001</v>
      </c>
      <c r="J10">
        <v>4358509</v>
      </c>
      <c r="K10" s="1" t="s">
        <v>25</v>
      </c>
      <c r="L10" s="1" t="s">
        <v>24</v>
      </c>
      <c r="M10">
        <v>38250327</v>
      </c>
      <c r="N10">
        <v>21969537</v>
      </c>
      <c r="O10">
        <v>6742902</v>
      </c>
      <c r="P10" s="1" t="s">
        <v>35</v>
      </c>
      <c r="Q10" s="1" t="s">
        <v>5288</v>
      </c>
      <c r="R10">
        <v>1</v>
      </c>
      <c r="S10">
        <v>11085974</v>
      </c>
      <c r="T10" s="1" t="s">
        <v>50</v>
      </c>
      <c r="U10" s="1" t="s">
        <v>39</v>
      </c>
      <c r="V10" s="1" t="s">
        <v>33</v>
      </c>
      <c r="W10" s="1" t="s">
        <v>33</v>
      </c>
      <c r="X10" s="1" t="str">
        <f>IF(_f010[[#This Row],[Column22]]="Inference",_f010[[#This Row],[Column22]],_f010[[#This Row],[Column23]])</f>
        <v/>
      </c>
    </row>
    <row r="11" spans="1:24" x14ac:dyDescent="0.3">
      <c r="A11" s="1" t="s">
        <v>5289</v>
      </c>
      <c r="B11" s="1" t="s">
        <v>26</v>
      </c>
      <c r="C11">
        <v>14.605956000000001</v>
      </c>
      <c r="D11">
        <v>14207961</v>
      </c>
      <c r="E11">
        <v>17459982</v>
      </c>
      <c r="F11" s="1" t="s">
        <v>77</v>
      </c>
      <c r="G11" s="1" t="s">
        <v>24</v>
      </c>
      <c r="H11">
        <v>1.6090413000000001E-2</v>
      </c>
      <c r="I11">
        <v>56846826</v>
      </c>
      <c r="J11">
        <v>15606318</v>
      </c>
      <c r="K11" s="1" t="s">
        <v>28</v>
      </c>
      <c r="L11" s="1" t="s">
        <v>28</v>
      </c>
      <c r="M11">
        <v>6836599</v>
      </c>
      <c r="N11">
        <v>14026598</v>
      </c>
      <c r="O11">
        <v>735345</v>
      </c>
      <c r="P11" s="1" t="s">
        <v>35</v>
      </c>
      <c r="Q11" s="1" t="s">
        <v>5290</v>
      </c>
      <c r="R11">
        <v>1</v>
      </c>
      <c r="S11">
        <v>15318399</v>
      </c>
      <c r="T11" s="1" t="s">
        <v>50</v>
      </c>
      <c r="U11" s="1" t="s">
        <v>38</v>
      </c>
      <c r="V11" s="1" t="s">
        <v>33</v>
      </c>
      <c r="W11" s="1" t="s">
        <v>33</v>
      </c>
      <c r="X11" s="1" t="str">
        <f>IF(_f010[[#This Row],[Column22]]="Inference",_f010[[#This Row],[Column22]],_f010[[#This Row],[Column23]])</f>
        <v/>
      </c>
    </row>
    <row r="12" spans="1:24" x14ac:dyDescent="0.3">
      <c r="A12" s="1" t="s">
        <v>5291</v>
      </c>
      <c r="B12" s="1" t="s">
        <v>28</v>
      </c>
      <c r="C12">
        <v>5.7731596999999998E-8</v>
      </c>
      <c r="D12">
        <v>52584575</v>
      </c>
      <c r="E12">
        <v>16043866</v>
      </c>
      <c r="F12" s="1" t="s">
        <v>28</v>
      </c>
      <c r="G12" s="1" t="s">
        <v>24</v>
      </c>
      <c r="H12">
        <v>303.57429999999999</v>
      </c>
      <c r="I12">
        <v>22794978</v>
      </c>
      <c r="J12">
        <v>36105593</v>
      </c>
      <c r="K12" s="1" t="s">
        <v>35</v>
      </c>
      <c r="L12" s="1" t="s">
        <v>28</v>
      </c>
      <c r="M12">
        <v>0.22287802000000001</v>
      </c>
      <c r="N12">
        <v>35749976</v>
      </c>
      <c r="O12">
        <v>14295099</v>
      </c>
      <c r="P12" s="1" t="s">
        <v>28</v>
      </c>
      <c r="Q12" s="1" t="s">
        <v>5292</v>
      </c>
      <c r="R12">
        <v>1</v>
      </c>
      <c r="S12">
        <v>15524849</v>
      </c>
      <c r="T12" s="1" t="s">
        <v>50</v>
      </c>
      <c r="U12" s="1" t="s">
        <v>38</v>
      </c>
      <c r="V12" s="1" t="s">
        <v>33</v>
      </c>
      <c r="W12" s="1" t="s">
        <v>33</v>
      </c>
      <c r="X12" s="1" t="str">
        <f>IF(_f010[[#This Row],[Column22]]="Inference",_f010[[#This Row],[Column22]],_f010[[#This Row],[Column23]])</f>
        <v/>
      </c>
    </row>
    <row r="13" spans="1:24" x14ac:dyDescent="0.3">
      <c r="A13" s="1" t="s">
        <v>5293</v>
      </c>
      <c r="B13" s="1" t="s">
        <v>24</v>
      </c>
      <c r="C13">
        <v>5.1070259999999999E-9</v>
      </c>
      <c r="D13">
        <v>40197034</v>
      </c>
      <c r="E13">
        <v>14049445</v>
      </c>
      <c r="F13" s="1" t="s">
        <v>35</v>
      </c>
      <c r="G13" s="1" t="s">
        <v>24</v>
      </c>
      <c r="H13">
        <v>1.8224089999999998E-2</v>
      </c>
      <c r="I13">
        <v>3981296</v>
      </c>
      <c r="J13">
        <v>1051892</v>
      </c>
      <c r="K13" s="1" t="s">
        <v>35</v>
      </c>
      <c r="L13" s="1" t="s">
        <v>26</v>
      </c>
      <c r="M13">
        <v>72.673655999999994</v>
      </c>
      <c r="N13">
        <v>61990625</v>
      </c>
      <c r="O13">
        <v>94574347</v>
      </c>
      <c r="P13" s="1" t="s">
        <v>46</v>
      </c>
      <c r="Q13" s="1" t="s">
        <v>5294</v>
      </c>
      <c r="R13">
        <v>1</v>
      </c>
      <c r="S13">
        <v>16408917</v>
      </c>
      <c r="T13" s="1" t="s">
        <v>31</v>
      </c>
      <c r="U13" s="1" t="s">
        <v>38</v>
      </c>
      <c r="V13" s="1" t="s">
        <v>40</v>
      </c>
      <c r="W13" s="1" t="s">
        <v>33</v>
      </c>
      <c r="X13" s="1" t="str">
        <f>IF(_f010[[#This Row],[Column22]]="Inference",_f010[[#This Row],[Column22]],_f010[[#This Row],[Column23]])</f>
        <v>Inference</v>
      </c>
    </row>
    <row r="14" spans="1:24" x14ac:dyDescent="0.3">
      <c r="A14" s="1" t="s">
        <v>5295</v>
      </c>
      <c r="B14" s="1" t="s">
        <v>28</v>
      </c>
      <c r="C14">
        <v>0</v>
      </c>
      <c r="D14">
        <v>1881964</v>
      </c>
      <c r="E14">
        <v>18681499</v>
      </c>
      <c r="F14" s="1" t="s">
        <v>25</v>
      </c>
      <c r="G14" s="1" t="s">
        <v>24</v>
      </c>
      <c r="H14">
        <v>5.2846615999999996E-7</v>
      </c>
      <c r="I14">
        <v>32071548</v>
      </c>
      <c r="J14">
        <v>77776953</v>
      </c>
      <c r="K14" s="1" t="s">
        <v>29</v>
      </c>
      <c r="L14" s="1" t="s">
        <v>28</v>
      </c>
      <c r="M14">
        <v>0</v>
      </c>
      <c r="N14">
        <v>11747135</v>
      </c>
      <c r="O14">
        <v>13333092</v>
      </c>
      <c r="P14" s="1" t="s">
        <v>25</v>
      </c>
      <c r="Q14" s="1" t="s">
        <v>5296</v>
      </c>
      <c r="R14">
        <v>1</v>
      </c>
      <c r="S14">
        <v>16579883</v>
      </c>
      <c r="T14" s="1" t="s">
        <v>50</v>
      </c>
      <c r="U14" s="1" t="s">
        <v>32</v>
      </c>
      <c r="V14" s="1" t="s">
        <v>33</v>
      </c>
      <c r="W14" s="1" t="s">
        <v>33</v>
      </c>
      <c r="X14" s="1" t="str">
        <f>IF(_f010[[#This Row],[Column22]]="Inference",_f010[[#This Row],[Column22]],_f010[[#This Row],[Column23]])</f>
        <v/>
      </c>
    </row>
    <row r="15" spans="1:24" x14ac:dyDescent="0.3">
      <c r="A15" s="1" t="s">
        <v>64</v>
      </c>
      <c r="B15" s="1" t="s">
        <v>24</v>
      </c>
      <c r="C15">
        <v>5826573</v>
      </c>
      <c r="D15">
        <v>6371927</v>
      </c>
      <c r="E15">
        <v>22159824</v>
      </c>
      <c r="F15" s="1" t="s">
        <v>25</v>
      </c>
      <c r="G15" s="1" t="s">
        <v>28</v>
      </c>
      <c r="H15">
        <v>1663.5959</v>
      </c>
      <c r="I15">
        <v>13523916</v>
      </c>
      <c r="J15">
        <v>13159735</v>
      </c>
      <c r="K15" s="1" t="s">
        <v>35</v>
      </c>
      <c r="L15" s="1" t="s">
        <v>28</v>
      </c>
      <c r="M15">
        <v>23711802</v>
      </c>
      <c r="N15">
        <v>11334846</v>
      </c>
      <c r="O15">
        <v>12648717</v>
      </c>
      <c r="P15" s="1" t="s">
        <v>35</v>
      </c>
      <c r="Q15" s="1" t="s">
        <v>65</v>
      </c>
      <c r="R15">
        <v>1</v>
      </c>
      <c r="S15">
        <v>17682215</v>
      </c>
      <c r="T15" s="1" t="s">
        <v>31</v>
      </c>
      <c r="U15" s="1" t="s">
        <v>39</v>
      </c>
      <c r="V15" s="1" t="s">
        <v>33</v>
      </c>
      <c r="W15" s="1" t="s">
        <v>33</v>
      </c>
      <c r="X15" s="1" t="str">
        <f>IF(_f010[[#This Row],[Column22]]="Inference",_f010[[#This Row],[Column22]],_f010[[#This Row],[Column23]])</f>
        <v/>
      </c>
    </row>
    <row r="16" spans="1:24" x14ac:dyDescent="0.3">
      <c r="A16" s="1" t="s">
        <v>5297</v>
      </c>
      <c r="B16" s="1" t="s">
        <v>24</v>
      </c>
      <c r="C16">
        <v>181.59950000000001</v>
      </c>
      <c r="D16">
        <v>750126</v>
      </c>
      <c r="E16">
        <v>1364798</v>
      </c>
      <c r="F16" s="1" t="s">
        <v>28</v>
      </c>
      <c r="G16" s="1" t="s">
        <v>28</v>
      </c>
      <c r="H16">
        <v>0</v>
      </c>
      <c r="I16">
        <v>15819557</v>
      </c>
      <c r="J16">
        <v>3119992</v>
      </c>
      <c r="K16" s="1" t="s">
        <v>35</v>
      </c>
      <c r="L16" s="1" t="s">
        <v>28</v>
      </c>
      <c r="M16">
        <v>13088603</v>
      </c>
      <c r="N16">
        <v>1087636</v>
      </c>
      <c r="O16">
        <v>56951416</v>
      </c>
      <c r="P16" s="1" t="s">
        <v>35</v>
      </c>
      <c r="Q16" s="1" t="s">
        <v>5298</v>
      </c>
      <c r="R16">
        <v>1</v>
      </c>
      <c r="S16">
        <v>17723126</v>
      </c>
      <c r="T16" s="1" t="s">
        <v>31</v>
      </c>
      <c r="U16" s="1" t="s">
        <v>38</v>
      </c>
      <c r="V16" s="1" t="s">
        <v>33</v>
      </c>
      <c r="W16" s="1" t="s">
        <v>33</v>
      </c>
      <c r="X16" s="1" t="str">
        <f>IF(_f010[[#This Row],[Column22]]="Inference",_f010[[#This Row],[Column22]],_f010[[#This Row],[Column23]])</f>
        <v/>
      </c>
    </row>
    <row r="17" spans="1:24" x14ac:dyDescent="0.3">
      <c r="A17" s="1" t="s">
        <v>5299</v>
      </c>
      <c r="B17" s="1" t="s">
        <v>24</v>
      </c>
      <c r="C17">
        <v>908.24860000000001</v>
      </c>
      <c r="D17">
        <v>27273425</v>
      </c>
      <c r="E17">
        <v>11135178</v>
      </c>
      <c r="F17" s="1" t="s">
        <v>35</v>
      </c>
      <c r="G17" s="1" t="s">
        <v>28</v>
      </c>
      <c r="H17">
        <v>1.9984014E-8</v>
      </c>
      <c r="I17">
        <v>97238214</v>
      </c>
      <c r="J17">
        <v>5619065</v>
      </c>
      <c r="K17" s="1" t="s">
        <v>28</v>
      </c>
      <c r="L17" s="1" t="s">
        <v>24</v>
      </c>
      <c r="M17">
        <v>5027148</v>
      </c>
      <c r="N17">
        <v>28342648</v>
      </c>
      <c r="O17">
        <v>10313679</v>
      </c>
      <c r="P17" s="1" t="s">
        <v>35</v>
      </c>
      <c r="Q17" s="1" t="s">
        <v>5300</v>
      </c>
      <c r="R17">
        <v>1</v>
      </c>
      <c r="S17">
        <v>20265444</v>
      </c>
      <c r="T17" s="1" t="s">
        <v>50</v>
      </c>
      <c r="U17" s="1" t="s">
        <v>38</v>
      </c>
      <c r="V17" s="1" t="s">
        <v>33</v>
      </c>
      <c r="W17" s="1" t="s">
        <v>33</v>
      </c>
      <c r="X17" s="1" t="str">
        <f>IF(_f010[[#This Row],[Column22]]="Inference",_f010[[#This Row],[Column22]],_f010[[#This Row],[Column23]])</f>
        <v/>
      </c>
    </row>
    <row r="18" spans="1:24" x14ac:dyDescent="0.3">
      <c r="A18" s="1" t="s">
        <v>5301</v>
      </c>
      <c r="B18" s="1" t="s">
        <v>24</v>
      </c>
      <c r="C18">
        <v>0</v>
      </c>
      <c r="D18">
        <v>21994023</v>
      </c>
      <c r="E18">
        <v>13316346</v>
      </c>
      <c r="F18" s="1" t="s">
        <v>35</v>
      </c>
      <c r="G18" s="1" t="s">
        <v>24</v>
      </c>
      <c r="H18">
        <v>329.14765999999997</v>
      </c>
      <c r="I18">
        <v>3271819</v>
      </c>
      <c r="J18">
        <v>12323545</v>
      </c>
      <c r="K18" s="1" t="s">
        <v>35</v>
      </c>
      <c r="L18" s="1" t="s">
        <v>26</v>
      </c>
      <c r="M18">
        <v>686.26610000000005</v>
      </c>
      <c r="N18">
        <v>40327902</v>
      </c>
      <c r="O18">
        <v>11325454</v>
      </c>
      <c r="P18" s="1" t="s">
        <v>46</v>
      </c>
      <c r="Q18" s="1" t="s">
        <v>5302</v>
      </c>
      <c r="R18">
        <v>1</v>
      </c>
      <c r="S18">
        <v>22021862</v>
      </c>
      <c r="T18" s="1" t="s">
        <v>31</v>
      </c>
      <c r="U18" s="1" t="s">
        <v>38</v>
      </c>
      <c r="V18" s="1" t="s">
        <v>40</v>
      </c>
      <c r="W18" s="1" t="s">
        <v>33</v>
      </c>
      <c r="X18" s="1" t="str">
        <f>IF(_f010[[#This Row],[Column22]]="Inference",_f010[[#This Row],[Column22]],_f010[[#This Row],[Column23]])</f>
        <v>Inference</v>
      </c>
    </row>
    <row r="19" spans="1:24" x14ac:dyDescent="0.3">
      <c r="A19" s="1" t="s">
        <v>5303</v>
      </c>
      <c r="B19" s="1" t="s">
        <v>28</v>
      </c>
      <c r="C19">
        <v>4.4408920000000002E-10</v>
      </c>
      <c r="D19">
        <v>22379817</v>
      </c>
      <c r="E19">
        <v>50169714</v>
      </c>
      <c r="F19" s="1" t="s">
        <v>35</v>
      </c>
      <c r="G19" s="1" t="s">
        <v>26</v>
      </c>
      <c r="H19">
        <v>16.445602999999998</v>
      </c>
      <c r="I19">
        <v>22051135</v>
      </c>
      <c r="J19">
        <v>13833351</v>
      </c>
      <c r="K19" s="1" t="s">
        <v>52</v>
      </c>
      <c r="L19" s="1" t="s">
        <v>24</v>
      </c>
      <c r="M19">
        <v>4.3115870000000001E-2</v>
      </c>
      <c r="N19">
        <v>10279323</v>
      </c>
      <c r="O19">
        <v>17430118</v>
      </c>
      <c r="P19" s="1" t="s">
        <v>29</v>
      </c>
      <c r="Q19" s="1" t="s">
        <v>5304</v>
      </c>
      <c r="R19">
        <v>1</v>
      </c>
      <c r="S19">
        <v>22579798</v>
      </c>
      <c r="T19" s="1" t="s">
        <v>31</v>
      </c>
      <c r="U19" s="1" t="s">
        <v>39</v>
      </c>
      <c r="V19" s="1" t="s">
        <v>33</v>
      </c>
      <c r="W19" s="1" t="s">
        <v>33</v>
      </c>
      <c r="X19" s="1" t="str">
        <f>IF(_f010[[#This Row],[Column22]]="Inference",_f010[[#This Row],[Column22]],_f010[[#This Row],[Column23]])</f>
        <v/>
      </c>
    </row>
    <row r="20" spans="1:24" x14ac:dyDescent="0.3">
      <c r="A20" s="1" t="s">
        <v>5305</v>
      </c>
      <c r="B20" s="1" t="s">
        <v>24</v>
      </c>
      <c r="C20">
        <v>15.384278</v>
      </c>
      <c r="D20">
        <v>45929233</v>
      </c>
      <c r="E20">
        <v>14542867</v>
      </c>
      <c r="F20" s="1" t="s">
        <v>25</v>
      </c>
      <c r="G20" s="1" t="s">
        <v>24</v>
      </c>
      <c r="H20">
        <v>40.101419999999997</v>
      </c>
      <c r="I20">
        <v>43075937</v>
      </c>
      <c r="J20">
        <v>12645173</v>
      </c>
      <c r="K20" s="1" t="s">
        <v>25</v>
      </c>
      <c r="L20" s="1" t="s">
        <v>26</v>
      </c>
      <c r="M20">
        <v>18689621</v>
      </c>
      <c r="N20">
        <v>613459</v>
      </c>
      <c r="O20">
        <v>12986309</v>
      </c>
      <c r="P20" s="1" t="s">
        <v>27</v>
      </c>
      <c r="Q20" s="1" t="s">
        <v>5306</v>
      </c>
      <c r="R20">
        <v>1</v>
      </c>
      <c r="S20">
        <v>22761945</v>
      </c>
      <c r="T20" s="1" t="s">
        <v>31</v>
      </c>
      <c r="U20" s="1" t="s">
        <v>32</v>
      </c>
      <c r="V20" s="1" t="s">
        <v>40</v>
      </c>
      <c r="W20" s="1" t="s">
        <v>33</v>
      </c>
      <c r="X20" s="1" t="str">
        <f>IF(_f010[[#This Row],[Column22]]="Inference",_f010[[#This Row],[Column22]],_f010[[#This Row],[Column23]])</f>
        <v>Inference</v>
      </c>
    </row>
    <row r="21" spans="1:24" x14ac:dyDescent="0.3">
      <c r="A21" s="1" t="s">
        <v>5307</v>
      </c>
      <c r="B21" s="1" t="s">
        <v>24</v>
      </c>
      <c r="C21">
        <v>3.3540689999999999E-3</v>
      </c>
      <c r="D21">
        <v>9383939</v>
      </c>
      <c r="E21">
        <v>21721814</v>
      </c>
      <c r="F21" s="1" t="s">
        <v>29</v>
      </c>
      <c r="G21" s="1" t="s">
        <v>28</v>
      </c>
      <c r="H21">
        <v>1.2844903E-3</v>
      </c>
      <c r="I21">
        <v>27077317</v>
      </c>
      <c r="J21">
        <v>11592844</v>
      </c>
      <c r="K21" s="1" t="s">
        <v>25</v>
      </c>
      <c r="L21" s="1" t="s">
        <v>28</v>
      </c>
      <c r="M21">
        <v>15142916</v>
      </c>
      <c r="N21">
        <v>2174403</v>
      </c>
      <c r="O21">
        <v>14576584</v>
      </c>
      <c r="P21" s="1" t="s">
        <v>25</v>
      </c>
      <c r="Q21" s="1" t="s">
        <v>5308</v>
      </c>
      <c r="R21">
        <v>1</v>
      </c>
      <c r="S21">
        <v>24704263</v>
      </c>
      <c r="T21" s="1" t="s">
        <v>31</v>
      </c>
      <c r="U21" s="1" t="s">
        <v>32</v>
      </c>
      <c r="V21" s="1" t="s">
        <v>33</v>
      </c>
      <c r="W21" s="1" t="s">
        <v>33</v>
      </c>
      <c r="X21" s="1" t="str">
        <f>IF(_f010[[#This Row],[Column22]]="Inference",_f010[[#This Row],[Column22]],_f010[[#This Row],[Column23]])</f>
        <v/>
      </c>
    </row>
    <row r="22" spans="1:24" x14ac:dyDescent="0.3">
      <c r="A22" s="1" t="s">
        <v>5309</v>
      </c>
      <c r="B22" s="1" t="s">
        <v>24</v>
      </c>
      <c r="C22">
        <v>6.3385412000000002E-2</v>
      </c>
      <c r="D22">
        <v>38158426</v>
      </c>
      <c r="E22">
        <v>12939291</v>
      </c>
      <c r="F22" s="1" t="s">
        <v>29</v>
      </c>
      <c r="G22" s="1" t="s">
        <v>24</v>
      </c>
      <c r="H22">
        <v>43.659100000000002</v>
      </c>
      <c r="I22">
        <v>3907704</v>
      </c>
      <c r="J22">
        <v>10413931</v>
      </c>
      <c r="K22" s="1" t="s">
        <v>29</v>
      </c>
      <c r="L22" s="1" t="s">
        <v>26</v>
      </c>
      <c r="M22">
        <v>3662159</v>
      </c>
      <c r="N22">
        <v>50912048</v>
      </c>
      <c r="O22">
        <v>10694272</v>
      </c>
      <c r="P22" s="1" t="s">
        <v>260</v>
      </c>
      <c r="Q22" s="1" t="s">
        <v>5310</v>
      </c>
      <c r="R22">
        <v>1</v>
      </c>
      <c r="S22">
        <v>27485011</v>
      </c>
      <c r="T22" s="1" t="s">
        <v>31</v>
      </c>
      <c r="U22" s="1" t="s">
        <v>32</v>
      </c>
      <c r="V22" s="1" t="s">
        <v>38</v>
      </c>
      <c r="W22" s="1" t="s">
        <v>40</v>
      </c>
      <c r="X22" s="1" t="str">
        <f>IF(_f010[[#This Row],[Column22]]="Inference",_f010[[#This Row],[Column22]],_f010[[#This Row],[Column23]])</f>
        <v>Inference</v>
      </c>
    </row>
    <row r="23" spans="1:24" x14ac:dyDescent="0.3">
      <c r="A23" s="1" t="s">
        <v>90</v>
      </c>
      <c r="B23" s="1" t="s">
        <v>24</v>
      </c>
      <c r="C23">
        <v>71.798860000000005</v>
      </c>
      <c r="D23">
        <v>5702718</v>
      </c>
      <c r="E23">
        <v>98652594</v>
      </c>
      <c r="F23" s="1" t="s">
        <v>35</v>
      </c>
      <c r="G23" s="1" t="s">
        <v>28</v>
      </c>
      <c r="H23">
        <v>15067113</v>
      </c>
      <c r="I23">
        <v>83732196</v>
      </c>
      <c r="J23">
        <v>50026947</v>
      </c>
      <c r="K23" s="1" t="s">
        <v>28</v>
      </c>
      <c r="L23" s="1" t="s">
        <v>28</v>
      </c>
      <c r="M23">
        <v>16434671</v>
      </c>
      <c r="N23">
        <v>7418939</v>
      </c>
      <c r="O23">
        <v>44606613</v>
      </c>
      <c r="P23" s="1" t="s">
        <v>28</v>
      </c>
      <c r="Q23" s="1" t="s">
        <v>91</v>
      </c>
      <c r="R23">
        <v>1</v>
      </c>
      <c r="S23">
        <v>33163061</v>
      </c>
      <c r="T23" s="1" t="s">
        <v>31</v>
      </c>
      <c r="U23" s="1" t="s">
        <v>38</v>
      </c>
      <c r="V23" s="1" t="s">
        <v>33</v>
      </c>
      <c r="W23" s="1" t="s">
        <v>33</v>
      </c>
      <c r="X23" s="1" t="str">
        <f>IF(_f010[[#This Row],[Column22]]="Inference",_f010[[#This Row],[Column22]],_f010[[#This Row],[Column23]])</f>
        <v/>
      </c>
    </row>
    <row r="24" spans="1:24" x14ac:dyDescent="0.3">
      <c r="A24" s="1" t="s">
        <v>92</v>
      </c>
      <c r="B24" s="1" t="s">
        <v>24</v>
      </c>
      <c r="C24">
        <v>9181415</v>
      </c>
      <c r="D24">
        <v>13526785</v>
      </c>
      <c r="E24">
        <v>16963895</v>
      </c>
      <c r="F24" s="1" t="s">
        <v>35</v>
      </c>
      <c r="G24" s="1" t="s">
        <v>28</v>
      </c>
      <c r="H24">
        <v>29071793</v>
      </c>
      <c r="I24">
        <v>26839683</v>
      </c>
      <c r="J24">
        <v>11175571</v>
      </c>
      <c r="K24" s="1" t="s">
        <v>28</v>
      </c>
      <c r="L24" s="1" t="s">
        <v>28</v>
      </c>
      <c r="M24">
        <v>2571386</v>
      </c>
      <c r="N24">
        <v>25743018</v>
      </c>
      <c r="O24">
        <v>12259468</v>
      </c>
      <c r="P24" s="1" t="s">
        <v>28</v>
      </c>
      <c r="Q24" s="1" t="s">
        <v>93</v>
      </c>
      <c r="R24">
        <v>1</v>
      </c>
      <c r="S24">
        <v>33340785</v>
      </c>
      <c r="T24" s="1" t="s">
        <v>31</v>
      </c>
      <c r="U24" s="1" t="s">
        <v>38</v>
      </c>
      <c r="V24" s="1" t="s">
        <v>33</v>
      </c>
      <c r="W24" s="1" t="s">
        <v>33</v>
      </c>
      <c r="X24" s="1" t="str">
        <f>IF(_f010[[#This Row],[Column22]]="Inference",_f010[[#This Row],[Column22]],_f010[[#This Row],[Column23]])</f>
        <v/>
      </c>
    </row>
    <row r="25" spans="1:24" x14ac:dyDescent="0.3">
      <c r="A25" s="1" t="s">
        <v>5311</v>
      </c>
      <c r="B25" s="1" t="s">
        <v>24</v>
      </c>
      <c r="C25">
        <v>0</v>
      </c>
      <c r="D25">
        <v>24903265</v>
      </c>
      <c r="E25">
        <v>13720016</v>
      </c>
      <c r="F25" s="1" t="s">
        <v>25</v>
      </c>
      <c r="G25" s="1" t="s">
        <v>24</v>
      </c>
      <c r="H25">
        <v>0</v>
      </c>
      <c r="I25">
        <v>25953134</v>
      </c>
      <c r="J25">
        <v>1245927</v>
      </c>
      <c r="K25" s="1" t="s">
        <v>25</v>
      </c>
      <c r="L25" s="1" t="s">
        <v>26</v>
      </c>
      <c r="M25">
        <v>9077036</v>
      </c>
      <c r="N25">
        <v>3250267</v>
      </c>
      <c r="O25">
        <v>8371518</v>
      </c>
      <c r="P25" s="1" t="s">
        <v>27</v>
      </c>
      <c r="Q25" s="1" t="s">
        <v>5312</v>
      </c>
      <c r="R25">
        <v>1</v>
      </c>
      <c r="S25">
        <v>34213387</v>
      </c>
      <c r="T25" s="1" t="s">
        <v>124</v>
      </c>
      <c r="U25" s="1" t="s">
        <v>32</v>
      </c>
      <c r="V25" s="1" t="s">
        <v>40</v>
      </c>
      <c r="W25" s="1" t="s">
        <v>33</v>
      </c>
      <c r="X25" s="1" t="str">
        <f>IF(_f010[[#This Row],[Column22]]="Inference",_f010[[#This Row],[Column22]],_f010[[#This Row],[Column23]])</f>
        <v>Inference</v>
      </c>
    </row>
    <row r="26" spans="1:24" x14ac:dyDescent="0.3">
      <c r="A26" s="1" t="s">
        <v>5313</v>
      </c>
      <c r="B26" s="1" t="s">
        <v>24</v>
      </c>
      <c r="C26">
        <v>552.7269</v>
      </c>
      <c r="D26">
        <v>40737793</v>
      </c>
      <c r="E26">
        <v>94017694</v>
      </c>
      <c r="F26" s="1" t="s">
        <v>25</v>
      </c>
      <c r="G26" s="1" t="s">
        <v>24</v>
      </c>
      <c r="H26">
        <v>0.91385099999999997</v>
      </c>
      <c r="I26">
        <v>4415924</v>
      </c>
      <c r="J26">
        <v>10889556</v>
      </c>
      <c r="K26" s="1" t="s">
        <v>25</v>
      </c>
      <c r="L26" s="1" t="s">
        <v>26</v>
      </c>
      <c r="M26">
        <v>1238.0091</v>
      </c>
      <c r="N26">
        <v>59584674</v>
      </c>
      <c r="O26">
        <v>10535216</v>
      </c>
      <c r="P26" s="1" t="s">
        <v>27</v>
      </c>
      <c r="Q26" s="1" t="s">
        <v>5314</v>
      </c>
      <c r="R26">
        <v>1</v>
      </c>
      <c r="S26">
        <v>34303927</v>
      </c>
      <c r="T26" s="1" t="s">
        <v>50</v>
      </c>
      <c r="U26" s="1" t="s">
        <v>32</v>
      </c>
      <c r="V26" s="1" t="s">
        <v>40</v>
      </c>
      <c r="W26" s="1" t="s">
        <v>33</v>
      </c>
      <c r="X26" s="1" t="str">
        <f>IF(_f010[[#This Row],[Column22]]="Inference",_f010[[#This Row],[Column22]],_f010[[#This Row],[Column23]])</f>
        <v>Inference</v>
      </c>
    </row>
    <row r="27" spans="1:24" x14ac:dyDescent="0.3">
      <c r="A27" s="1" t="s">
        <v>5315</v>
      </c>
      <c r="B27" s="1" t="s">
        <v>28</v>
      </c>
      <c r="C27">
        <v>30.378678000000001</v>
      </c>
      <c r="D27">
        <v>6811675</v>
      </c>
      <c r="E27">
        <v>19991731</v>
      </c>
      <c r="F27" s="1" t="s">
        <v>25</v>
      </c>
      <c r="G27" s="1" t="s">
        <v>24</v>
      </c>
      <c r="H27">
        <v>29.697887000000001</v>
      </c>
      <c r="I27">
        <v>48071045</v>
      </c>
      <c r="J27">
        <v>1103397</v>
      </c>
      <c r="K27" s="1" t="s">
        <v>35</v>
      </c>
      <c r="L27" s="1" t="s">
        <v>28</v>
      </c>
      <c r="M27">
        <v>0.58865993000000005</v>
      </c>
      <c r="N27">
        <v>7894366</v>
      </c>
      <c r="O27">
        <v>1938444</v>
      </c>
      <c r="P27" s="1" t="s">
        <v>25</v>
      </c>
      <c r="Q27" s="1" t="s">
        <v>5316</v>
      </c>
      <c r="R27">
        <v>1</v>
      </c>
      <c r="S27">
        <v>35671401</v>
      </c>
      <c r="T27" s="1" t="s">
        <v>50</v>
      </c>
      <c r="U27" s="1" t="s">
        <v>39</v>
      </c>
      <c r="V27" s="1" t="s">
        <v>33</v>
      </c>
      <c r="W27" s="1" t="s">
        <v>33</v>
      </c>
      <c r="X27" s="1" t="str">
        <f>IF(_f010[[#This Row],[Column22]]="Inference",_f010[[#This Row],[Column22]],_f010[[#This Row],[Column23]])</f>
        <v/>
      </c>
    </row>
    <row r="28" spans="1:24" x14ac:dyDescent="0.3">
      <c r="A28" s="1" t="s">
        <v>5317</v>
      </c>
      <c r="B28" s="1" t="s">
        <v>28</v>
      </c>
      <c r="C28">
        <v>52527506</v>
      </c>
      <c r="D28">
        <v>48892636</v>
      </c>
      <c r="E28">
        <v>18889389</v>
      </c>
      <c r="F28" s="1" t="s">
        <v>25</v>
      </c>
      <c r="G28" s="1" t="s">
        <v>28</v>
      </c>
      <c r="H28">
        <v>5118052</v>
      </c>
      <c r="I28">
        <v>4765478</v>
      </c>
      <c r="J28">
        <v>18381052</v>
      </c>
      <c r="K28" s="1" t="s">
        <v>25</v>
      </c>
      <c r="L28" s="1" t="s">
        <v>26</v>
      </c>
      <c r="M28">
        <v>4710156</v>
      </c>
      <c r="N28">
        <v>3920641</v>
      </c>
      <c r="O28">
        <v>25400964</v>
      </c>
      <c r="P28" s="1" t="s">
        <v>55</v>
      </c>
      <c r="Q28" s="1" t="s">
        <v>5318</v>
      </c>
      <c r="R28">
        <v>1</v>
      </c>
      <c r="S28">
        <v>36405007</v>
      </c>
      <c r="T28" s="1" t="s">
        <v>50</v>
      </c>
      <c r="U28" s="1" t="s">
        <v>32</v>
      </c>
      <c r="V28" s="1" t="s">
        <v>40</v>
      </c>
      <c r="W28" s="1" t="s">
        <v>33</v>
      </c>
      <c r="X28" s="1" t="str">
        <f>IF(_f010[[#This Row],[Column22]]="Inference",_f010[[#This Row],[Column22]],_f010[[#This Row],[Column23]])</f>
        <v>Inference</v>
      </c>
    </row>
    <row r="29" spans="1:24" x14ac:dyDescent="0.3">
      <c r="A29" s="1" t="s">
        <v>5319</v>
      </c>
      <c r="B29" s="1" t="s">
        <v>28</v>
      </c>
      <c r="C29">
        <v>11278747</v>
      </c>
      <c r="D29">
        <v>71268317</v>
      </c>
      <c r="E29">
        <v>37054352</v>
      </c>
      <c r="F29" s="1" t="s">
        <v>28</v>
      </c>
      <c r="G29" s="1" t="s">
        <v>28</v>
      </c>
      <c r="H29">
        <v>0.24145177000000001</v>
      </c>
      <c r="I29">
        <v>73110913</v>
      </c>
      <c r="J29">
        <v>31249588</v>
      </c>
      <c r="K29" s="1" t="s">
        <v>28</v>
      </c>
      <c r="L29" s="1" t="s">
        <v>26</v>
      </c>
      <c r="M29">
        <v>44517826</v>
      </c>
      <c r="N29">
        <v>78061316</v>
      </c>
      <c r="O29">
        <v>485664</v>
      </c>
      <c r="P29" s="1" t="s">
        <v>46</v>
      </c>
      <c r="Q29" s="1" t="s">
        <v>5320</v>
      </c>
      <c r="R29">
        <v>1</v>
      </c>
      <c r="S29">
        <v>38626583</v>
      </c>
      <c r="T29" s="1" t="s">
        <v>50</v>
      </c>
      <c r="U29" s="1" t="s">
        <v>38</v>
      </c>
      <c r="V29" s="1" t="s">
        <v>40</v>
      </c>
      <c r="W29" s="1" t="s">
        <v>33</v>
      </c>
      <c r="X29" s="1" t="str">
        <f>IF(_f010[[#This Row],[Column22]]="Inference",_f010[[#This Row],[Column22]],_f010[[#This Row],[Column23]])</f>
        <v>Inference</v>
      </c>
    </row>
    <row r="30" spans="1:24" x14ac:dyDescent="0.3">
      <c r="A30" s="1" t="s">
        <v>5321</v>
      </c>
      <c r="B30" s="1" t="s">
        <v>24</v>
      </c>
      <c r="C30">
        <v>413872</v>
      </c>
      <c r="D30">
        <v>43050812</v>
      </c>
      <c r="E30">
        <v>89413617</v>
      </c>
      <c r="F30" s="1" t="s">
        <v>28</v>
      </c>
      <c r="G30" s="1" t="s">
        <v>28</v>
      </c>
      <c r="H30">
        <v>48380386</v>
      </c>
      <c r="I30">
        <v>1195733</v>
      </c>
      <c r="J30">
        <v>5307159</v>
      </c>
      <c r="K30" s="1" t="s">
        <v>35</v>
      </c>
      <c r="L30" s="1" t="s">
        <v>24</v>
      </c>
      <c r="M30">
        <v>4808937</v>
      </c>
      <c r="N30">
        <v>49733658</v>
      </c>
      <c r="O30">
        <v>72178284</v>
      </c>
      <c r="P30" s="1" t="s">
        <v>28</v>
      </c>
      <c r="Q30" s="1" t="s">
        <v>5322</v>
      </c>
      <c r="R30">
        <v>1</v>
      </c>
      <c r="S30">
        <v>43085442</v>
      </c>
      <c r="T30" s="1" t="s">
        <v>50</v>
      </c>
      <c r="U30" s="1" t="s">
        <v>38</v>
      </c>
      <c r="V30" s="1" t="s">
        <v>33</v>
      </c>
      <c r="W30" s="1" t="s">
        <v>33</v>
      </c>
      <c r="X30" s="1" t="str">
        <f>IF(_f010[[#This Row],[Column22]]="Inference",_f010[[#This Row],[Column22]],_f010[[#This Row],[Column23]])</f>
        <v/>
      </c>
    </row>
    <row r="31" spans="1:24" x14ac:dyDescent="0.3">
      <c r="A31" s="1" t="s">
        <v>5323</v>
      </c>
      <c r="B31" s="1" t="s">
        <v>24</v>
      </c>
      <c r="C31">
        <v>53227283</v>
      </c>
      <c r="D31">
        <v>32831055</v>
      </c>
      <c r="E31">
        <v>59255444</v>
      </c>
      <c r="F31" s="1" t="s">
        <v>28</v>
      </c>
      <c r="G31" s="1" t="s">
        <v>28</v>
      </c>
      <c r="H31">
        <v>0.54930484999999996</v>
      </c>
      <c r="I31">
        <v>7477943</v>
      </c>
      <c r="J31">
        <v>26247076</v>
      </c>
      <c r="K31" s="1" t="s">
        <v>25</v>
      </c>
      <c r="L31" s="1" t="s">
        <v>28</v>
      </c>
      <c r="M31">
        <v>2.3758773E-7</v>
      </c>
      <c r="N31">
        <v>7512223</v>
      </c>
      <c r="O31">
        <v>17588467</v>
      </c>
      <c r="P31" s="1" t="s">
        <v>25</v>
      </c>
      <c r="Q31" s="1" t="s">
        <v>5324</v>
      </c>
      <c r="R31">
        <v>1</v>
      </c>
      <c r="S31">
        <v>43527181</v>
      </c>
      <c r="T31" s="1" t="s">
        <v>31</v>
      </c>
      <c r="U31" s="1" t="s">
        <v>39</v>
      </c>
      <c r="V31" s="1" t="s">
        <v>33</v>
      </c>
      <c r="W31" s="1" t="s">
        <v>33</v>
      </c>
      <c r="X31" s="1" t="str">
        <f>IF(_f010[[#This Row],[Column22]]="Inference",_f010[[#This Row],[Column22]],_f010[[#This Row],[Column23]])</f>
        <v/>
      </c>
    </row>
    <row r="32" spans="1:24" x14ac:dyDescent="0.3">
      <c r="A32" s="1" t="s">
        <v>5325</v>
      </c>
      <c r="B32" s="1" t="s">
        <v>24</v>
      </c>
      <c r="C32">
        <v>4.8978599999999999E-7</v>
      </c>
      <c r="D32">
        <v>2844044</v>
      </c>
      <c r="E32">
        <v>14996683</v>
      </c>
      <c r="F32" s="1" t="s">
        <v>25</v>
      </c>
      <c r="G32" s="1" t="s">
        <v>24</v>
      </c>
      <c r="H32">
        <v>4694047</v>
      </c>
      <c r="I32">
        <v>3911375</v>
      </c>
      <c r="J32">
        <v>11418834</v>
      </c>
      <c r="K32" s="1" t="s">
        <v>25</v>
      </c>
      <c r="L32" s="1" t="s">
        <v>26</v>
      </c>
      <c r="M32">
        <v>8461.1913000000004</v>
      </c>
      <c r="N32">
        <v>54147534</v>
      </c>
      <c r="O32">
        <v>11080756</v>
      </c>
      <c r="P32" s="1" t="s">
        <v>204</v>
      </c>
      <c r="Q32" s="1" t="s">
        <v>5326</v>
      </c>
      <c r="R32">
        <v>1</v>
      </c>
      <c r="S32">
        <v>44231807</v>
      </c>
      <c r="T32" s="1" t="s">
        <v>31</v>
      </c>
      <c r="U32" s="1" t="s">
        <v>39</v>
      </c>
      <c r="V32" s="1" t="s">
        <v>40</v>
      </c>
      <c r="W32" s="1" t="s">
        <v>33</v>
      </c>
      <c r="X32" s="1" t="str">
        <f>IF(_f010[[#This Row],[Column22]]="Inference",_f010[[#This Row],[Column22]],_f010[[#This Row],[Column23]])</f>
        <v>Inference</v>
      </c>
    </row>
    <row r="33" spans="1:24" x14ac:dyDescent="0.3">
      <c r="A33" s="1" t="s">
        <v>5327</v>
      </c>
      <c r="B33" s="1" t="s">
        <v>28</v>
      </c>
      <c r="C33">
        <v>4.9080269999999997E-3</v>
      </c>
      <c r="D33">
        <v>13735643</v>
      </c>
      <c r="E33">
        <v>40688437</v>
      </c>
      <c r="F33" s="1" t="s">
        <v>25</v>
      </c>
      <c r="G33" s="1" t="s">
        <v>24</v>
      </c>
      <c r="H33">
        <v>0</v>
      </c>
      <c r="I33">
        <v>23373927</v>
      </c>
      <c r="J33">
        <v>60662274</v>
      </c>
      <c r="K33" s="1" t="s">
        <v>29</v>
      </c>
      <c r="L33" s="1" t="s">
        <v>28</v>
      </c>
      <c r="M33">
        <v>28.70926</v>
      </c>
      <c r="N33">
        <v>101867566</v>
      </c>
      <c r="O33">
        <v>43558276</v>
      </c>
      <c r="P33" s="1" t="s">
        <v>25</v>
      </c>
      <c r="Q33" s="1" t="s">
        <v>5328</v>
      </c>
      <c r="R33">
        <v>1</v>
      </c>
      <c r="S33">
        <v>45694017</v>
      </c>
      <c r="T33" s="1" t="s">
        <v>50</v>
      </c>
      <c r="U33" s="1" t="s">
        <v>32</v>
      </c>
      <c r="V33" s="1" t="s">
        <v>33</v>
      </c>
      <c r="W33" s="1" t="s">
        <v>33</v>
      </c>
      <c r="X33" s="1" t="str">
        <f>IF(_f010[[#This Row],[Column22]]="Inference",_f010[[#This Row],[Column22]],_f010[[#This Row],[Column23]])</f>
        <v/>
      </c>
    </row>
    <row r="34" spans="1:24" x14ac:dyDescent="0.3">
      <c r="A34" s="1" t="s">
        <v>5329</v>
      </c>
      <c r="B34" s="1" t="s">
        <v>28</v>
      </c>
      <c r="C34">
        <v>4.7961635000000005E-7</v>
      </c>
      <c r="D34">
        <v>1425064</v>
      </c>
      <c r="E34">
        <v>24473666</v>
      </c>
      <c r="F34" s="1" t="s">
        <v>25</v>
      </c>
      <c r="G34" s="1" t="s">
        <v>24</v>
      </c>
      <c r="H34">
        <v>2.5450752999999998E-5</v>
      </c>
      <c r="I34">
        <v>21968263</v>
      </c>
      <c r="J34">
        <v>4196768</v>
      </c>
      <c r="K34" s="1" t="s">
        <v>29</v>
      </c>
      <c r="L34" s="1" t="s">
        <v>28</v>
      </c>
      <c r="M34">
        <v>3459.2595000000001</v>
      </c>
      <c r="N34">
        <v>70864996</v>
      </c>
      <c r="O34">
        <v>21377307</v>
      </c>
      <c r="P34" s="1" t="s">
        <v>25</v>
      </c>
      <c r="Q34" s="1" t="s">
        <v>5330</v>
      </c>
      <c r="R34">
        <v>1</v>
      </c>
      <c r="S34">
        <v>46252144</v>
      </c>
      <c r="T34" s="1" t="s">
        <v>50</v>
      </c>
      <c r="U34" s="1" t="s">
        <v>32</v>
      </c>
      <c r="V34" s="1" t="s">
        <v>33</v>
      </c>
      <c r="W34" s="1" t="s">
        <v>33</v>
      </c>
      <c r="X34" s="1" t="str">
        <f>IF(_f010[[#This Row],[Column22]]="Inference",_f010[[#This Row],[Column22]],_f010[[#This Row],[Column23]])</f>
        <v/>
      </c>
    </row>
    <row r="35" spans="1:24" x14ac:dyDescent="0.3">
      <c r="A35" s="1" t="s">
        <v>5331</v>
      </c>
      <c r="B35" s="1" t="s">
        <v>28</v>
      </c>
      <c r="C35">
        <v>7.5177640000000001E-6</v>
      </c>
      <c r="D35">
        <v>11445369</v>
      </c>
      <c r="E35">
        <v>34437912</v>
      </c>
      <c r="F35" s="1" t="s">
        <v>28</v>
      </c>
      <c r="G35" s="1" t="s">
        <v>28</v>
      </c>
      <c r="H35">
        <v>1973251</v>
      </c>
      <c r="I35">
        <v>11954597</v>
      </c>
      <c r="J35">
        <v>4539802</v>
      </c>
      <c r="K35" s="1" t="s">
        <v>28</v>
      </c>
      <c r="L35" s="1" t="s">
        <v>26</v>
      </c>
      <c r="M35">
        <v>36.779201999999998</v>
      </c>
      <c r="N35">
        <v>11110754</v>
      </c>
      <c r="O35">
        <v>52839594</v>
      </c>
      <c r="P35" s="1" t="s">
        <v>260</v>
      </c>
      <c r="Q35" s="1" t="s">
        <v>5332</v>
      </c>
      <c r="R35">
        <v>1</v>
      </c>
      <c r="S35">
        <v>48767824</v>
      </c>
      <c r="T35" s="1" t="s">
        <v>31</v>
      </c>
      <c r="U35" s="1" t="s">
        <v>39</v>
      </c>
      <c r="V35" s="1" t="s">
        <v>40</v>
      </c>
      <c r="W35" s="1" t="s">
        <v>33</v>
      </c>
      <c r="X35" s="1" t="str">
        <f>IF(_f010[[#This Row],[Column22]]="Inference",_f010[[#This Row],[Column22]],_f010[[#This Row],[Column23]])</f>
        <v>Inference</v>
      </c>
    </row>
    <row r="36" spans="1:24" x14ac:dyDescent="0.3">
      <c r="A36" s="1" t="s">
        <v>5333</v>
      </c>
      <c r="B36" s="1" t="s">
        <v>24</v>
      </c>
      <c r="C36">
        <v>22871638</v>
      </c>
      <c r="D36">
        <v>58606445</v>
      </c>
      <c r="E36">
        <v>12439333</v>
      </c>
      <c r="F36" s="1" t="s">
        <v>35</v>
      </c>
      <c r="G36" s="1" t="s">
        <v>24</v>
      </c>
      <c r="H36">
        <v>557.24365999999998</v>
      </c>
      <c r="I36">
        <v>61536176</v>
      </c>
      <c r="J36">
        <v>14734696</v>
      </c>
      <c r="K36" s="1" t="s">
        <v>35</v>
      </c>
      <c r="L36" s="1" t="s">
        <v>26</v>
      </c>
      <c r="M36">
        <v>8318.5813999999991</v>
      </c>
      <c r="N36">
        <v>8150681</v>
      </c>
      <c r="O36">
        <v>13932599</v>
      </c>
      <c r="P36" s="1" t="s">
        <v>46</v>
      </c>
      <c r="Q36" s="1" t="s">
        <v>5334</v>
      </c>
      <c r="R36">
        <v>1</v>
      </c>
      <c r="S36">
        <v>49379812</v>
      </c>
      <c r="T36" s="1" t="s">
        <v>50</v>
      </c>
      <c r="U36" s="1" t="s">
        <v>38</v>
      </c>
      <c r="V36" s="1" t="s">
        <v>40</v>
      </c>
      <c r="W36" s="1" t="s">
        <v>33</v>
      </c>
      <c r="X36" s="1" t="str">
        <f>IF(_f010[[#This Row],[Column22]]="Inference",_f010[[#This Row],[Column22]],_f010[[#This Row],[Column23]])</f>
        <v>Inference</v>
      </c>
    </row>
    <row r="37" spans="1:24" x14ac:dyDescent="0.3">
      <c r="A37" s="1" t="s">
        <v>5335</v>
      </c>
      <c r="B37" s="1" t="s">
        <v>24</v>
      </c>
      <c r="C37">
        <v>3.5527136999999998E-8</v>
      </c>
      <c r="D37">
        <v>32478226</v>
      </c>
      <c r="E37">
        <v>1634316</v>
      </c>
      <c r="F37" s="1" t="s">
        <v>35</v>
      </c>
      <c r="G37" s="1" t="s">
        <v>24</v>
      </c>
      <c r="H37">
        <v>0.23660645</v>
      </c>
      <c r="I37">
        <v>40772217</v>
      </c>
      <c r="J37">
        <v>16244312</v>
      </c>
      <c r="K37" s="1" t="s">
        <v>35</v>
      </c>
      <c r="L37" s="1" t="s">
        <v>26</v>
      </c>
      <c r="M37">
        <v>8218672</v>
      </c>
      <c r="N37">
        <v>51056918</v>
      </c>
      <c r="O37">
        <v>14597789</v>
      </c>
      <c r="P37" s="1" t="s">
        <v>46</v>
      </c>
      <c r="Q37" s="1" t="s">
        <v>5336</v>
      </c>
      <c r="R37">
        <v>1</v>
      </c>
      <c r="S37">
        <v>53252969</v>
      </c>
      <c r="T37" s="1" t="s">
        <v>31</v>
      </c>
      <c r="U37" s="1" t="s">
        <v>38</v>
      </c>
      <c r="V37" s="1" t="s">
        <v>40</v>
      </c>
      <c r="W37" s="1" t="s">
        <v>33</v>
      </c>
      <c r="X37" s="1" t="str">
        <f>IF(_f010[[#This Row],[Column22]]="Inference",_f010[[#This Row],[Column22]],_f010[[#This Row],[Column23]])</f>
        <v>Inference</v>
      </c>
    </row>
    <row r="38" spans="1:24" x14ac:dyDescent="0.3">
      <c r="A38" s="1" t="s">
        <v>5337</v>
      </c>
      <c r="B38" s="1" t="s">
        <v>24</v>
      </c>
      <c r="C38">
        <v>13654883</v>
      </c>
      <c r="D38">
        <v>33111646</v>
      </c>
      <c r="E38">
        <v>769253</v>
      </c>
      <c r="F38" s="1" t="s">
        <v>35</v>
      </c>
      <c r="G38" s="1" t="s">
        <v>24</v>
      </c>
      <c r="H38">
        <v>17417712</v>
      </c>
      <c r="I38">
        <v>45606073</v>
      </c>
      <c r="J38">
        <v>9877455</v>
      </c>
      <c r="K38" s="1" t="s">
        <v>35</v>
      </c>
      <c r="L38" s="1" t="s">
        <v>26</v>
      </c>
      <c r="M38">
        <v>39.505043999999998</v>
      </c>
      <c r="N38">
        <v>5174672</v>
      </c>
      <c r="O38">
        <v>7138616</v>
      </c>
      <c r="P38" s="1" t="s">
        <v>46</v>
      </c>
      <c r="Q38" s="1" t="s">
        <v>5338</v>
      </c>
      <c r="R38">
        <v>1</v>
      </c>
      <c r="S38">
        <v>53628658</v>
      </c>
      <c r="T38" s="1" t="s">
        <v>31</v>
      </c>
      <c r="U38" s="1" t="s">
        <v>38</v>
      </c>
      <c r="V38" s="1" t="s">
        <v>40</v>
      </c>
      <c r="W38" s="1" t="s">
        <v>33</v>
      </c>
      <c r="X38" s="1" t="str">
        <f>IF(_f010[[#This Row],[Column22]]="Inference",_f010[[#This Row],[Column22]],_f010[[#This Row],[Column23]])</f>
        <v>Inference</v>
      </c>
    </row>
    <row r="39" spans="1:24" x14ac:dyDescent="0.3">
      <c r="A39" s="1" t="s">
        <v>5339</v>
      </c>
      <c r="B39" s="1" t="s">
        <v>26</v>
      </c>
      <c r="C39">
        <v>1.6940670999999999E-4</v>
      </c>
      <c r="D39">
        <v>1330612</v>
      </c>
      <c r="E39">
        <v>14765752</v>
      </c>
      <c r="F39" s="1" t="s">
        <v>46</v>
      </c>
      <c r="G39" s="1" t="s">
        <v>24</v>
      </c>
      <c r="H39">
        <v>1.2345680000000001E-7</v>
      </c>
      <c r="I39">
        <v>4034961</v>
      </c>
      <c r="J39">
        <v>1588687</v>
      </c>
      <c r="K39" s="1" t="s">
        <v>35</v>
      </c>
      <c r="L39" s="1" t="s">
        <v>28</v>
      </c>
      <c r="M39">
        <v>998.25990000000002</v>
      </c>
      <c r="N39">
        <v>11055374</v>
      </c>
      <c r="O39">
        <v>655097</v>
      </c>
      <c r="P39" s="1" t="s">
        <v>28</v>
      </c>
      <c r="Q39" s="1" t="s">
        <v>5340</v>
      </c>
      <c r="R39">
        <v>1</v>
      </c>
      <c r="S39">
        <v>54019131</v>
      </c>
      <c r="T39" s="1" t="s">
        <v>50</v>
      </c>
      <c r="U39" s="1" t="s">
        <v>38</v>
      </c>
      <c r="V39" s="1" t="s">
        <v>33</v>
      </c>
      <c r="W39" s="1" t="s">
        <v>33</v>
      </c>
      <c r="X39" s="1" t="str">
        <f>IF(_f010[[#This Row],[Column22]]="Inference",_f010[[#This Row],[Column22]],_f010[[#This Row],[Column23]])</f>
        <v/>
      </c>
    </row>
    <row r="40" spans="1:24" x14ac:dyDescent="0.3">
      <c r="A40" s="1" t="s">
        <v>5341</v>
      </c>
      <c r="B40" s="1" t="s">
        <v>28</v>
      </c>
      <c r="C40">
        <v>18.204132000000001</v>
      </c>
      <c r="D40">
        <v>17675126</v>
      </c>
      <c r="E40">
        <v>49095874</v>
      </c>
      <c r="F40" s="1" t="s">
        <v>25</v>
      </c>
      <c r="G40" s="1" t="s">
        <v>28</v>
      </c>
      <c r="H40">
        <v>1.1906605000000001E-2</v>
      </c>
      <c r="I40">
        <v>19392242</v>
      </c>
      <c r="J40">
        <v>45452737</v>
      </c>
      <c r="K40" s="1" t="s">
        <v>25</v>
      </c>
      <c r="L40" s="1" t="s">
        <v>26</v>
      </c>
      <c r="M40">
        <v>4715089</v>
      </c>
      <c r="N40">
        <v>14628223</v>
      </c>
      <c r="O40">
        <v>5916229</v>
      </c>
      <c r="P40" s="1" t="s">
        <v>55</v>
      </c>
      <c r="Q40" s="1" t="s">
        <v>5342</v>
      </c>
      <c r="R40">
        <v>1</v>
      </c>
      <c r="S40">
        <v>55207918</v>
      </c>
      <c r="T40" s="1" t="s">
        <v>50</v>
      </c>
      <c r="U40" s="1" t="s">
        <v>32</v>
      </c>
      <c r="V40" s="1" t="s">
        <v>40</v>
      </c>
      <c r="W40" s="1" t="s">
        <v>33</v>
      </c>
      <c r="X40" s="1" t="str">
        <f>IF(_f010[[#This Row],[Column22]]="Inference",_f010[[#This Row],[Column22]],_f010[[#This Row],[Column23]])</f>
        <v>Inference</v>
      </c>
    </row>
    <row r="41" spans="1:24" x14ac:dyDescent="0.3">
      <c r="A41" s="1" t="s">
        <v>5343</v>
      </c>
      <c r="B41" s="1" t="s">
        <v>24</v>
      </c>
      <c r="C41">
        <v>0.13395644000000001</v>
      </c>
      <c r="D41">
        <v>7232401</v>
      </c>
      <c r="E41">
        <v>13984954</v>
      </c>
      <c r="F41" s="1" t="s">
        <v>35</v>
      </c>
      <c r="G41" s="1" t="s">
        <v>24</v>
      </c>
      <c r="H41">
        <v>12697221</v>
      </c>
      <c r="I41">
        <v>8099435</v>
      </c>
      <c r="J41">
        <v>12881777</v>
      </c>
      <c r="K41" s="1" t="s">
        <v>35</v>
      </c>
      <c r="L41" s="1" t="s">
        <v>26</v>
      </c>
      <c r="M41">
        <v>11640641</v>
      </c>
      <c r="N41">
        <v>9031949</v>
      </c>
      <c r="O41">
        <v>11886311</v>
      </c>
      <c r="P41" s="1" t="s">
        <v>46</v>
      </c>
      <c r="Q41" s="1" t="s">
        <v>5344</v>
      </c>
      <c r="R41">
        <v>1</v>
      </c>
      <c r="S41">
        <v>55275342</v>
      </c>
      <c r="T41" s="1" t="s">
        <v>31</v>
      </c>
      <c r="U41" s="1" t="s">
        <v>38</v>
      </c>
      <c r="V41" s="1" t="s">
        <v>40</v>
      </c>
      <c r="W41" s="1" t="s">
        <v>33</v>
      </c>
      <c r="X41" s="1" t="str">
        <f>IF(_f010[[#This Row],[Column22]]="Inference",_f010[[#This Row],[Column22]],_f010[[#This Row],[Column23]])</f>
        <v>Inference</v>
      </c>
    </row>
    <row r="42" spans="1:24" x14ac:dyDescent="0.3">
      <c r="A42" s="1" t="s">
        <v>5345</v>
      </c>
      <c r="B42" s="1" t="s">
        <v>28</v>
      </c>
      <c r="C42">
        <v>1.3544721E-7</v>
      </c>
      <c r="D42">
        <v>9623833</v>
      </c>
      <c r="E42">
        <v>3916458</v>
      </c>
      <c r="F42" s="1" t="s">
        <v>28</v>
      </c>
      <c r="G42" s="1" t="s">
        <v>28</v>
      </c>
      <c r="H42">
        <v>0.17300623000000001</v>
      </c>
      <c r="I42">
        <v>8902511</v>
      </c>
      <c r="J42">
        <v>49518805</v>
      </c>
      <c r="K42" s="1" t="s">
        <v>28</v>
      </c>
      <c r="L42" s="1" t="s">
        <v>26</v>
      </c>
      <c r="M42">
        <v>8251512</v>
      </c>
      <c r="N42">
        <v>72130505</v>
      </c>
      <c r="O42">
        <v>66387384</v>
      </c>
      <c r="P42" s="1" t="s">
        <v>46</v>
      </c>
      <c r="Q42" s="1" t="s">
        <v>5346</v>
      </c>
      <c r="R42">
        <v>1</v>
      </c>
      <c r="S42">
        <v>55300614</v>
      </c>
      <c r="T42" s="1" t="s">
        <v>31</v>
      </c>
      <c r="U42" s="1" t="s">
        <v>38</v>
      </c>
      <c r="V42" s="1" t="s">
        <v>40</v>
      </c>
      <c r="W42" s="1" t="s">
        <v>33</v>
      </c>
      <c r="X42" s="1" t="str">
        <f>IF(_f010[[#This Row],[Column22]]="Inference",_f010[[#This Row],[Column22]],_f010[[#This Row],[Column23]])</f>
        <v>Inference</v>
      </c>
    </row>
    <row r="43" spans="1:24" x14ac:dyDescent="0.3">
      <c r="A43" s="1" t="s">
        <v>5347</v>
      </c>
      <c r="B43" s="1" t="s">
        <v>24</v>
      </c>
      <c r="C43">
        <v>39.107860000000002</v>
      </c>
      <c r="D43">
        <v>39817422</v>
      </c>
      <c r="E43">
        <v>11918309</v>
      </c>
      <c r="F43" s="1" t="s">
        <v>35</v>
      </c>
      <c r="G43" s="1" t="s">
        <v>24</v>
      </c>
      <c r="H43">
        <v>4.7270632000000001E-4</v>
      </c>
      <c r="I43">
        <v>2971921</v>
      </c>
      <c r="J43">
        <v>13114192</v>
      </c>
      <c r="K43" s="1" t="s">
        <v>35</v>
      </c>
      <c r="L43" s="1" t="s">
        <v>26</v>
      </c>
      <c r="M43">
        <v>3140141</v>
      </c>
      <c r="N43">
        <v>4845862</v>
      </c>
      <c r="O43">
        <v>98523914</v>
      </c>
      <c r="P43" s="1" t="s">
        <v>46</v>
      </c>
      <c r="Q43" s="1" t="s">
        <v>5348</v>
      </c>
      <c r="R43">
        <v>1</v>
      </c>
      <c r="S43">
        <v>55530664</v>
      </c>
      <c r="T43" s="1" t="s">
        <v>50</v>
      </c>
      <c r="U43" s="1" t="s">
        <v>38</v>
      </c>
      <c r="V43" s="1" t="s">
        <v>40</v>
      </c>
      <c r="W43" s="1" t="s">
        <v>33</v>
      </c>
      <c r="X43" s="1" t="str">
        <f>IF(_f010[[#This Row],[Column22]]="Inference",_f010[[#This Row],[Column22]],_f010[[#This Row],[Column23]])</f>
        <v>Inference</v>
      </c>
    </row>
    <row r="44" spans="1:24" x14ac:dyDescent="0.3">
      <c r="A44" s="1" t="s">
        <v>5349</v>
      </c>
      <c r="B44" s="1" t="s">
        <v>24</v>
      </c>
      <c r="C44">
        <v>0</v>
      </c>
      <c r="D44">
        <v>2736527</v>
      </c>
      <c r="E44">
        <v>14001111</v>
      </c>
      <c r="F44" s="1" t="s">
        <v>35</v>
      </c>
      <c r="G44" s="1" t="s">
        <v>28</v>
      </c>
      <c r="H44">
        <v>0</v>
      </c>
      <c r="I44">
        <v>95700586</v>
      </c>
      <c r="J44">
        <v>19127354</v>
      </c>
      <c r="K44" s="1" t="s">
        <v>28</v>
      </c>
      <c r="L44" s="1" t="s">
        <v>24</v>
      </c>
      <c r="M44">
        <v>47.479683999999999</v>
      </c>
      <c r="N44">
        <v>3852353</v>
      </c>
      <c r="O44">
        <v>10164699</v>
      </c>
      <c r="P44" s="1" t="s">
        <v>35</v>
      </c>
      <c r="Q44" s="1" t="s">
        <v>5350</v>
      </c>
      <c r="R44">
        <v>1</v>
      </c>
      <c r="S44">
        <v>55883880</v>
      </c>
      <c r="T44" s="1" t="s">
        <v>50</v>
      </c>
      <c r="U44" s="1" t="s">
        <v>38</v>
      </c>
      <c r="V44" s="1" t="s">
        <v>33</v>
      </c>
      <c r="W44" s="1" t="s">
        <v>33</v>
      </c>
      <c r="X44" s="1" t="str">
        <f>IF(_f010[[#This Row],[Column22]]="Inference",_f010[[#This Row],[Column22]],_f010[[#This Row],[Column23]])</f>
        <v/>
      </c>
    </row>
    <row r="45" spans="1:24" x14ac:dyDescent="0.3">
      <c r="A45" s="1" t="s">
        <v>5351</v>
      </c>
      <c r="B45" s="1" t="s">
        <v>28</v>
      </c>
      <c r="C45">
        <v>9697.4154999999992</v>
      </c>
      <c r="D45">
        <v>711929</v>
      </c>
      <c r="E45">
        <v>18383218</v>
      </c>
      <c r="F45" s="1" t="s">
        <v>25</v>
      </c>
      <c r="G45" s="1" t="s">
        <v>24</v>
      </c>
      <c r="H45">
        <v>6.0509550000000002E-3</v>
      </c>
      <c r="I45">
        <v>45753217</v>
      </c>
      <c r="J45">
        <v>6913124</v>
      </c>
      <c r="K45" s="1" t="s">
        <v>35</v>
      </c>
      <c r="L45" s="1" t="s">
        <v>24</v>
      </c>
      <c r="M45">
        <v>2.2204460000000001E-10</v>
      </c>
      <c r="N45">
        <v>29883322</v>
      </c>
      <c r="O45">
        <v>71175903</v>
      </c>
      <c r="P45" s="1" t="s">
        <v>35</v>
      </c>
      <c r="Q45" s="1" t="s">
        <v>5352</v>
      </c>
      <c r="R45">
        <v>1</v>
      </c>
      <c r="S45">
        <v>55985471</v>
      </c>
      <c r="T45" s="1" t="s">
        <v>31</v>
      </c>
      <c r="U45" s="1" t="s">
        <v>39</v>
      </c>
      <c r="V45" s="1" t="s">
        <v>33</v>
      </c>
      <c r="W45" s="1" t="s">
        <v>33</v>
      </c>
      <c r="X45" s="1" t="str">
        <f>IF(_f010[[#This Row],[Column22]]="Inference",_f010[[#This Row],[Column22]],_f010[[#This Row],[Column23]])</f>
        <v/>
      </c>
    </row>
    <row r="46" spans="1:24" x14ac:dyDescent="0.3">
      <c r="A46" s="1" t="s">
        <v>5353</v>
      </c>
      <c r="B46" s="1" t="s">
        <v>24</v>
      </c>
      <c r="C46">
        <v>1.0417089399999999E-2</v>
      </c>
      <c r="D46">
        <v>34248737</v>
      </c>
      <c r="E46">
        <v>17638667</v>
      </c>
      <c r="F46" s="1" t="s">
        <v>35</v>
      </c>
      <c r="G46" s="1" t="s">
        <v>24</v>
      </c>
      <c r="H46">
        <v>1.9572799999999999</v>
      </c>
      <c r="I46">
        <v>3612857</v>
      </c>
      <c r="J46">
        <v>13824137</v>
      </c>
      <c r="K46" s="1" t="s">
        <v>35</v>
      </c>
      <c r="L46" s="1" t="s">
        <v>26</v>
      </c>
      <c r="M46">
        <v>1026.6688999999999</v>
      </c>
      <c r="N46">
        <v>5661335</v>
      </c>
      <c r="O46">
        <v>13271646</v>
      </c>
      <c r="P46" s="1" t="s">
        <v>225</v>
      </c>
      <c r="Q46" s="1" t="s">
        <v>5354</v>
      </c>
      <c r="R46">
        <v>1</v>
      </c>
      <c r="S46">
        <v>57126875</v>
      </c>
      <c r="T46" s="1" t="s">
        <v>31</v>
      </c>
      <c r="U46" s="1" t="s">
        <v>38</v>
      </c>
      <c r="V46" s="1" t="s">
        <v>39</v>
      </c>
      <c r="W46" s="1" t="s">
        <v>40</v>
      </c>
      <c r="X46" s="1" t="str">
        <f>IF(_f010[[#This Row],[Column22]]="Inference",_f010[[#This Row],[Column22]],_f010[[#This Row],[Column23]])</f>
        <v>Inference</v>
      </c>
    </row>
    <row r="47" spans="1:24" x14ac:dyDescent="0.3">
      <c r="A47" s="1" t="s">
        <v>5355</v>
      </c>
      <c r="B47" s="1" t="s">
        <v>24</v>
      </c>
      <c r="C47">
        <v>4.5000226000000001E-4</v>
      </c>
      <c r="D47">
        <v>350112</v>
      </c>
      <c r="E47">
        <v>12337599</v>
      </c>
      <c r="F47" s="1" t="s">
        <v>29</v>
      </c>
      <c r="G47" s="1" t="s">
        <v>24</v>
      </c>
      <c r="H47">
        <v>3032.6226000000001</v>
      </c>
      <c r="I47">
        <v>4929197</v>
      </c>
      <c r="J47">
        <v>12891681</v>
      </c>
      <c r="K47" s="1" t="s">
        <v>29</v>
      </c>
      <c r="L47" s="1" t="s">
        <v>26</v>
      </c>
      <c r="M47">
        <v>4179419</v>
      </c>
      <c r="N47">
        <v>5655779</v>
      </c>
      <c r="O47">
        <v>11435082</v>
      </c>
      <c r="P47" s="1" t="s">
        <v>260</v>
      </c>
      <c r="Q47" s="1" t="s">
        <v>5356</v>
      </c>
      <c r="R47">
        <v>1</v>
      </c>
      <c r="S47">
        <v>57790288</v>
      </c>
      <c r="T47" s="1" t="s">
        <v>31</v>
      </c>
      <c r="U47" s="1" t="s">
        <v>32</v>
      </c>
      <c r="V47" s="1" t="s">
        <v>38</v>
      </c>
      <c r="W47" s="1" t="s">
        <v>40</v>
      </c>
      <c r="X47" s="1" t="str">
        <f>IF(_f010[[#This Row],[Column22]]="Inference",_f010[[#This Row],[Column22]],_f010[[#This Row],[Column23]])</f>
        <v>Inference</v>
      </c>
    </row>
    <row r="48" spans="1:24" x14ac:dyDescent="0.3">
      <c r="A48" s="1" t="s">
        <v>5357</v>
      </c>
      <c r="B48" s="1" t="s">
        <v>26</v>
      </c>
      <c r="C48">
        <v>0</v>
      </c>
      <c r="D48">
        <v>6158651</v>
      </c>
      <c r="E48">
        <v>838534</v>
      </c>
      <c r="F48" s="1" t="s">
        <v>46</v>
      </c>
      <c r="G48" s="1" t="s">
        <v>24</v>
      </c>
      <c r="H48">
        <v>0</v>
      </c>
      <c r="I48">
        <v>2078719</v>
      </c>
      <c r="J48">
        <v>10862612</v>
      </c>
      <c r="K48" s="1" t="s">
        <v>35</v>
      </c>
      <c r="L48" s="1" t="s">
        <v>28</v>
      </c>
      <c r="M48">
        <v>2783648</v>
      </c>
      <c r="N48">
        <v>6212527</v>
      </c>
      <c r="O48">
        <v>40683255</v>
      </c>
      <c r="P48" s="1" t="s">
        <v>28</v>
      </c>
      <c r="Q48" s="1" t="s">
        <v>5358</v>
      </c>
      <c r="R48">
        <v>1</v>
      </c>
      <c r="S48">
        <v>60200613</v>
      </c>
      <c r="T48" s="1" t="s">
        <v>50</v>
      </c>
      <c r="U48" s="1" t="s">
        <v>38</v>
      </c>
      <c r="V48" s="1" t="s">
        <v>33</v>
      </c>
      <c r="W48" s="1" t="s">
        <v>33</v>
      </c>
      <c r="X48" s="1" t="str">
        <f>IF(_f010[[#This Row],[Column22]]="Inference",_f010[[#This Row],[Column22]],_f010[[#This Row],[Column23]])</f>
        <v/>
      </c>
    </row>
    <row r="49" spans="1:24" x14ac:dyDescent="0.3">
      <c r="A49" s="1" t="s">
        <v>5359</v>
      </c>
      <c r="B49" s="1" t="s">
        <v>24</v>
      </c>
      <c r="C49">
        <v>1.8818154E-2</v>
      </c>
      <c r="D49">
        <v>144269</v>
      </c>
      <c r="E49">
        <v>38588016</v>
      </c>
      <c r="F49" s="1" t="s">
        <v>35</v>
      </c>
      <c r="G49" s="1" t="s">
        <v>24</v>
      </c>
      <c r="H49">
        <v>0.29105229999999999</v>
      </c>
      <c r="I49">
        <v>16468668</v>
      </c>
      <c r="J49">
        <v>3940454</v>
      </c>
      <c r="K49" s="1" t="s">
        <v>35</v>
      </c>
      <c r="L49" s="1" t="s">
        <v>26</v>
      </c>
      <c r="M49">
        <v>9683069</v>
      </c>
      <c r="N49">
        <v>28544113</v>
      </c>
      <c r="O49">
        <v>44209854</v>
      </c>
      <c r="P49" s="1" t="s">
        <v>46</v>
      </c>
      <c r="Q49" s="1" t="s">
        <v>5360</v>
      </c>
      <c r="R49">
        <v>1</v>
      </c>
      <c r="S49">
        <v>60391946</v>
      </c>
      <c r="T49" s="1" t="s">
        <v>31</v>
      </c>
      <c r="U49" s="1" t="s">
        <v>38</v>
      </c>
      <c r="V49" s="1" t="s">
        <v>40</v>
      </c>
      <c r="W49" s="1" t="s">
        <v>33</v>
      </c>
      <c r="X49" s="1" t="str">
        <f>IF(_f010[[#This Row],[Column22]]="Inference",_f010[[#This Row],[Column22]],_f010[[#This Row],[Column23]])</f>
        <v>Inference</v>
      </c>
    </row>
    <row r="50" spans="1:24" x14ac:dyDescent="0.3">
      <c r="A50" s="1" t="s">
        <v>5361</v>
      </c>
      <c r="B50" s="1" t="s">
        <v>24</v>
      </c>
      <c r="C50">
        <v>4.4408920000000002E-10</v>
      </c>
      <c r="D50">
        <v>3060802</v>
      </c>
      <c r="E50">
        <v>20209033</v>
      </c>
      <c r="F50" s="1" t="s">
        <v>25</v>
      </c>
      <c r="G50" s="1" t="s">
        <v>24</v>
      </c>
      <c r="H50">
        <v>1.0214051999999999E-7</v>
      </c>
      <c r="I50">
        <v>34527402</v>
      </c>
      <c r="J50">
        <v>21458105</v>
      </c>
      <c r="K50" s="1" t="s">
        <v>25</v>
      </c>
      <c r="L50" s="1" t="s">
        <v>26</v>
      </c>
      <c r="M50">
        <v>11127286</v>
      </c>
      <c r="N50">
        <v>6716254</v>
      </c>
      <c r="O50">
        <v>19431361</v>
      </c>
      <c r="P50" s="1" t="s">
        <v>27</v>
      </c>
      <c r="Q50" s="1" t="s">
        <v>5362</v>
      </c>
      <c r="R50">
        <v>1</v>
      </c>
      <c r="S50">
        <v>61688282</v>
      </c>
      <c r="T50" s="1" t="s">
        <v>31</v>
      </c>
      <c r="U50" s="1" t="s">
        <v>32</v>
      </c>
      <c r="V50" s="1" t="s">
        <v>40</v>
      </c>
      <c r="W50" s="1" t="s">
        <v>33</v>
      </c>
      <c r="X50" s="1" t="str">
        <f>IF(_f010[[#This Row],[Column22]]="Inference",_f010[[#This Row],[Column22]],_f010[[#This Row],[Column23]])</f>
        <v>Inference</v>
      </c>
    </row>
    <row r="51" spans="1:24" x14ac:dyDescent="0.3">
      <c r="A51" s="1" t="s">
        <v>5363</v>
      </c>
      <c r="B51" s="1" t="s">
        <v>24</v>
      </c>
      <c r="C51">
        <v>543.53066000000001</v>
      </c>
      <c r="D51">
        <v>69042065</v>
      </c>
      <c r="E51">
        <v>162955</v>
      </c>
      <c r="F51" s="1" t="s">
        <v>25</v>
      </c>
      <c r="G51" s="1" t="s">
        <v>28</v>
      </c>
      <c r="H51">
        <v>0</v>
      </c>
      <c r="I51">
        <v>19840417</v>
      </c>
      <c r="J51">
        <v>30937912</v>
      </c>
      <c r="K51" s="1" t="s">
        <v>28</v>
      </c>
      <c r="L51" s="1" t="s">
        <v>28</v>
      </c>
      <c r="M51">
        <v>0</v>
      </c>
      <c r="N51">
        <v>13739349</v>
      </c>
      <c r="O51">
        <v>37585266</v>
      </c>
      <c r="P51" s="1" t="s">
        <v>28</v>
      </c>
      <c r="Q51" s="1" t="s">
        <v>5364</v>
      </c>
      <c r="R51">
        <v>1</v>
      </c>
      <c r="S51">
        <v>61767141</v>
      </c>
      <c r="T51" s="1" t="s">
        <v>31</v>
      </c>
      <c r="U51" s="1" t="s">
        <v>39</v>
      </c>
      <c r="V51" s="1" t="s">
        <v>33</v>
      </c>
      <c r="W51" s="1" t="s">
        <v>33</v>
      </c>
      <c r="X51" s="1" t="str">
        <f>IF(_f010[[#This Row],[Column22]]="Inference",_f010[[#This Row],[Column22]],_f010[[#This Row],[Column23]])</f>
        <v/>
      </c>
    </row>
    <row r="52" spans="1:24" x14ac:dyDescent="0.3">
      <c r="A52" s="1" t="s">
        <v>5365</v>
      </c>
      <c r="B52" s="1" t="s">
        <v>24</v>
      </c>
      <c r="C52">
        <v>1.9599078000000002E-3</v>
      </c>
      <c r="D52">
        <v>6918419</v>
      </c>
      <c r="E52">
        <v>26691074</v>
      </c>
      <c r="F52" s="1" t="s">
        <v>35</v>
      </c>
      <c r="G52" s="1" t="s">
        <v>28</v>
      </c>
      <c r="H52">
        <v>22.293523</v>
      </c>
      <c r="I52">
        <v>73310986</v>
      </c>
      <c r="J52">
        <v>34537524</v>
      </c>
      <c r="K52" s="1" t="s">
        <v>28</v>
      </c>
      <c r="L52" s="1" t="s">
        <v>24</v>
      </c>
      <c r="M52">
        <v>48.403329999999997</v>
      </c>
      <c r="N52">
        <v>6551107</v>
      </c>
      <c r="O52">
        <v>16591935</v>
      </c>
      <c r="P52" s="1" t="s">
        <v>35</v>
      </c>
      <c r="Q52" s="1" t="s">
        <v>5366</v>
      </c>
      <c r="R52">
        <v>1</v>
      </c>
      <c r="S52">
        <v>62082189</v>
      </c>
      <c r="T52" s="1" t="s">
        <v>50</v>
      </c>
      <c r="U52" s="1" t="s">
        <v>38</v>
      </c>
      <c r="V52" s="1" t="s">
        <v>33</v>
      </c>
      <c r="W52" s="1" t="s">
        <v>33</v>
      </c>
      <c r="X52" s="1" t="str">
        <f>IF(_f010[[#This Row],[Column22]]="Inference",_f010[[#This Row],[Column22]],_f010[[#This Row],[Column23]])</f>
        <v/>
      </c>
    </row>
    <row r="53" spans="1:24" x14ac:dyDescent="0.3">
      <c r="A53" s="1" t="s">
        <v>5367</v>
      </c>
      <c r="B53" s="1" t="s">
        <v>28</v>
      </c>
      <c r="C53">
        <v>3.9968030000000002E-9</v>
      </c>
      <c r="D53">
        <v>10835442</v>
      </c>
      <c r="E53">
        <v>3997967</v>
      </c>
      <c r="F53" s="1" t="s">
        <v>28</v>
      </c>
      <c r="G53" s="1" t="s">
        <v>24</v>
      </c>
      <c r="H53">
        <v>298.79352999999998</v>
      </c>
      <c r="I53">
        <v>30825494</v>
      </c>
      <c r="J53">
        <v>88004315</v>
      </c>
      <c r="K53" s="1" t="s">
        <v>29</v>
      </c>
      <c r="L53" s="1" t="s">
        <v>28</v>
      </c>
      <c r="M53">
        <v>65119327</v>
      </c>
      <c r="N53">
        <v>5246717</v>
      </c>
      <c r="O53">
        <v>3360382</v>
      </c>
      <c r="P53" s="1" t="s">
        <v>28</v>
      </c>
      <c r="Q53" s="1" t="s">
        <v>5368</v>
      </c>
      <c r="R53">
        <v>1</v>
      </c>
      <c r="S53">
        <v>63480641</v>
      </c>
      <c r="T53" s="1" t="s">
        <v>50</v>
      </c>
      <c r="U53" s="1" t="s">
        <v>39</v>
      </c>
      <c r="V53" s="1" t="s">
        <v>33</v>
      </c>
      <c r="W53" s="1" t="s">
        <v>33</v>
      </c>
      <c r="X53" s="1" t="str">
        <f>IF(_f010[[#This Row],[Column22]]="Inference",_f010[[#This Row],[Column22]],_f010[[#This Row],[Column23]])</f>
        <v/>
      </c>
    </row>
    <row r="54" spans="1:24" x14ac:dyDescent="0.3">
      <c r="A54" s="1" t="s">
        <v>5369</v>
      </c>
      <c r="B54" s="1" t="s">
        <v>24</v>
      </c>
      <c r="C54">
        <v>1.0436096400000001E-6</v>
      </c>
      <c r="D54">
        <v>8314834</v>
      </c>
      <c r="E54">
        <v>25610203</v>
      </c>
      <c r="F54" s="1" t="s">
        <v>29</v>
      </c>
      <c r="G54" s="1" t="s">
        <v>28</v>
      </c>
      <c r="H54">
        <v>0</v>
      </c>
      <c r="I54">
        <v>51276772</v>
      </c>
      <c r="J54">
        <v>9838412</v>
      </c>
      <c r="K54" s="1" t="s">
        <v>25</v>
      </c>
      <c r="L54" s="1" t="s">
        <v>28</v>
      </c>
      <c r="M54">
        <v>0</v>
      </c>
      <c r="N54">
        <v>37217134</v>
      </c>
      <c r="O54">
        <v>83332043</v>
      </c>
      <c r="P54" s="1" t="s">
        <v>25</v>
      </c>
      <c r="Q54" s="1" t="s">
        <v>5370</v>
      </c>
      <c r="R54">
        <v>1</v>
      </c>
      <c r="S54">
        <v>64643277</v>
      </c>
      <c r="T54" s="1" t="s">
        <v>31</v>
      </c>
      <c r="U54" s="1" t="s">
        <v>32</v>
      </c>
      <c r="V54" s="1" t="s">
        <v>33</v>
      </c>
      <c r="W54" s="1" t="s">
        <v>33</v>
      </c>
      <c r="X54" s="1" t="str">
        <f>IF(_f010[[#This Row],[Column22]]="Inference",_f010[[#This Row],[Column22]],_f010[[#This Row],[Column23]])</f>
        <v/>
      </c>
    </row>
    <row r="55" spans="1:24" x14ac:dyDescent="0.3">
      <c r="A55" s="1" t="s">
        <v>5371</v>
      </c>
      <c r="B55" s="1" t="s">
        <v>24</v>
      </c>
      <c r="C55">
        <v>3561.6985</v>
      </c>
      <c r="D55">
        <v>21512971</v>
      </c>
      <c r="E55">
        <v>57674536</v>
      </c>
      <c r="F55" s="1" t="s">
        <v>29</v>
      </c>
      <c r="G55" s="1" t="s">
        <v>24</v>
      </c>
      <c r="H55">
        <v>3.9637514999999998E-2</v>
      </c>
      <c r="I55">
        <v>18930255</v>
      </c>
      <c r="J55">
        <v>6220752</v>
      </c>
      <c r="K55" s="1" t="s">
        <v>29</v>
      </c>
      <c r="L55" s="1" t="s">
        <v>26</v>
      </c>
      <c r="M55">
        <v>29684134</v>
      </c>
      <c r="N55">
        <v>25601962</v>
      </c>
      <c r="O55">
        <v>5597523</v>
      </c>
      <c r="P55" s="1" t="s">
        <v>52</v>
      </c>
      <c r="Q55" s="1" t="s">
        <v>5372</v>
      </c>
      <c r="R55">
        <v>1</v>
      </c>
      <c r="S55">
        <v>66848705</v>
      </c>
      <c r="T55" s="1" t="s">
        <v>50</v>
      </c>
      <c r="U55" s="1" t="s">
        <v>32</v>
      </c>
      <c r="V55" s="1" t="s">
        <v>38</v>
      </c>
      <c r="W55" s="1" t="s">
        <v>40</v>
      </c>
      <c r="X55" s="1" t="str">
        <f>IF(_f010[[#This Row],[Column22]]="Inference",_f010[[#This Row],[Column22]],_f010[[#This Row],[Column23]])</f>
        <v>Inference</v>
      </c>
    </row>
    <row r="56" spans="1:24" x14ac:dyDescent="0.3">
      <c r="A56" s="1" t="s">
        <v>5373</v>
      </c>
      <c r="B56" s="1" t="s">
        <v>24</v>
      </c>
      <c r="C56">
        <v>0</v>
      </c>
      <c r="D56">
        <v>73774945</v>
      </c>
      <c r="E56">
        <v>12027075</v>
      </c>
      <c r="F56" s="1" t="s">
        <v>25</v>
      </c>
      <c r="G56" s="1" t="s">
        <v>28</v>
      </c>
      <c r="H56">
        <v>6.886177</v>
      </c>
      <c r="I56">
        <v>10863097</v>
      </c>
      <c r="J56">
        <v>16580817</v>
      </c>
      <c r="K56" s="1" t="s">
        <v>28</v>
      </c>
      <c r="L56" s="1" t="s">
        <v>24</v>
      </c>
      <c r="M56">
        <v>0</v>
      </c>
      <c r="N56">
        <v>7082016</v>
      </c>
      <c r="O56">
        <v>14147579</v>
      </c>
      <c r="P56" s="1" t="s">
        <v>25</v>
      </c>
      <c r="Q56" s="1" t="s">
        <v>5374</v>
      </c>
      <c r="R56">
        <v>1</v>
      </c>
      <c r="S56">
        <v>69188403</v>
      </c>
      <c r="T56" s="1" t="s">
        <v>50</v>
      </c>
      <c r="U56" s="1" t="s">
        <v>39</v>
      </c>
      <c r="V56" s="1" t="s">
        <v>33</v>
      </c>
      <c r="W56" s="1" t="s">
        <v>33</v>
      </c>
      <c r="X56" s="1" t="str">
        <f>IF(_f010[[#This Row],[Column22]]="Inference",_f010[[#This Row],[Column22]],_f010[[#This Row],[Column23]])</f>
        <v/>
      </c>
    </row>
    <row r="57" spans="1:24" x14ac:dyDescent="0.3">
      <c r="A57" s="1" t="s">
        <v>5375</v>
      </c>
      <c r="B57" s="1" t="s">
        <v>26</v>
      </c>
      <c r="C57">
        <v>0.78514300000000004</v>
      </c>
      <c r="D57">
        <v>12043705</v>
      </c>
      <c r="E57">
        <v>15574493</v>
      </c>
      <c r="F57" s="1" t="s">
        <v>46</v>
      </c>
      <c r="G57" s="1" t="s">
        <v>28</v>
      </c>
      <c r="H57">
        <v>3.0705505</v>
      </c>
      <c r="I57">
        <v>13641648</v>
      </c>
      <c r="J57">
        <v>59975964</v>
      </c>
      <c r="K57" s="1" t="s">
        <v>28</v>
      </c>
      <c r="L57" s="1" t="s">
        <v>24</v>
      </c>
      <c r="M57">
        <v>5094.8105999999998</v>
      </c>
      <c r="N57">
        <v>57859424</v>
      </c>
      <c r="O57">
        <v>13693597</v>
      </c>
      <c r="P57" s="1" t="s">
        <v>35</v>
      </c>
      <c r="Q57" s="1" t="s">
        <v>5376</v>
      </c>
      <c r="R57">
        <v>1</v>
      </c>
      <c r="S57">
        <v>69415213</v>
      </c>
      <c r="T57" s="1" t="s">
        <v>50</v>
      </c>
      <c r="U57" s="1" t="s">
        <v>38</v>
      </c>
      <c r="V57" s="1" t="s">
        <v>33</v>
      </c>
      <c r="W57" s="1" t="s">
        <v>33</v>
      </c>
      <c r="X57" s="1" t="str">
        <f>IF(_f010[[#This Row],[Column22]]="Inference",_f010[[#This Row],[Column22]],_f010[[#This Row],[Column23]])</f>
        <v/>
      </c>
    </row>
    <row r="58" spans="1:24" x14ac:dyDescent="0.3">
      <c r="A58" s="1" t="s">
        <v>5377</v>
      </c>
      <c r="B58" s="1" t="s">
        <v>26</v>
      </c>
      <c r="C58">
        <v>797383</v>
      </c>
      <c r="D58">
        <v>36022235</v>
      </c>
      <c r="E58">
        <v>15876295</v>
      </c>
      <c r="F58" s="1" t="s">
        <v>46</v>
      </c>
      <c r="G58" s="1" t="s">
        <v>28</v>
      </c>
      <c r="H58">
        <v>0</v>
      </c>
      <c r="I58">
        <v>442201</v>
      </c>
      <c r="J58">
        <v>22861543</v>
      </c>
      <c r="K58" s="1" t="s">
        <v>28</v>
      </c>
      <c r="L58" s="1" t="s">
        <v>24</v>
      </c>
      <c r="M58">
        <v>11073926</v>
      </c>
      <c r="N58">
        <v>23425781</v>
      </c>
      <c r="O58">
        <v>14077802</v>
      </c>
      <c r="P58" s="1" t="s">
        <v>35</v>
      </c>
      <c r="Q58" s="1" t="s">
        <v>5378</v>
      </c>
      <c r="R58">
        <v>1</v>
      </c>
      <c r="S58">
        <v>71182189</v>
      </c>
      <c r="T58" s="1" t="s">
        <v>50</v>
      </c>
      <c r="U58" s="1" t="s">
        <v>38</v>
      </c>
      <c r="V58" s="1" t="s">
        <v>33</v>
      </c>
      <c r="W58" s="1" t="s">
        <v>33</v>
      </c>
      <c r="X58" s="1" t="str">
        <f>IF(_f010[[#This Row],[Column22]]="Inference",_f010[[#This Row],[Column22]],_f010[[#This Row],[Column23]])</f>
        <v/>
      </c>
    </row>
    <row r="59" spans="1:24" x14ac:dyDescent="0.3">
      <c r="A59" s="1" t="s">
        <v>5379</v>
      </c>
      <c r="B59" s="1" t="s">
        <v>24</v>
      </c>
      <c r="C59">
        <v>1.6536339000000001E-2</v>
      </c>
      <c r="D59">
        <v>33237372</v>
      </c>
      <c r="E59">
        <v>9597218</v>
      </c>
      <c r="F59" s="1" t="s">
        <v>28</v>
      </c>
      <c r="G59" s="1" t="s">
        <v>24</v>
      </c>
      <c r="H59">
        <v>2976.0531999999998</v>
      </c>
      <c r="I59">
        <v>4578964</v>
      </c>
      <c r="J59">
        <v>10518251</v>
      </c>
      <c r="K59" s="1" t="s">
        <v>28</v>
      </c>
      <c r="L59" s="1" t="s">
        <v>26</v>
      </c>
      <c r="M59">
        <v>2.9581324000000002</v>
      </c>
      <c r="N59">
        <v>45910028</v>
      </c>
      <c r="O59">
        <v>6807826</v>
      </c>
      <c r="P59" s="1" t="s">
        <v>82</v>
      </c>
      <c r="Q59" s="1" t="s">
        <v>5380</v>
      </c>
      <c r="R59">
        <v>1</v>
      </c>
      <c r="S59">
        <v>71887258</v>
      </c>
      <c r="T59" s="1" t="s">
        <v>31</v>
      </c>
      <c r="U59" s="1" t="s">
        <v>39</v>
      </c>
      <c r="V59" s="1" t="s">
        <v>40</v>
      </c>
      <c r="W59" s="1" t="s">
        <v>33</v>
      </c>
      <c r="X59" s="1" t="str">
        <f>IF(_f010[[#This Row],[Column22]]="Inference",_f010[[#This Row],[Column22]],_f010[[#This Row],[Column23]])</f>
        <v>Inference</v>
      </c>
    </row>
    <row r="60" spans="1:24" x14ac:dyDescent="0.3">
      <c r="A60" s="1" t="s">
        <v>5381</v>
      </c>
      <c r="B60" s="1" t="s">
        <v>28</v>
      </c>
      <c r="C60">
        <v>0.95077964999999998</v>
      </c>
      <c r="D60">
        <v>10309102</v>
      </c>
      <c r="E60">
        <v>35345776</v>
      </c>
      <c r="F60" s="1" t="s">
        <v>35</v>
      </c>
      <c r="G60" s="1" t="s">
        <v>28</v>
      </c>
      <c r="H60">
        <v>4.793248E-2</v>
      </c>
      <c r="I60">
        <v>10401504</v>
      </c>
      <c r="J60">
        <v>35201398</v>
      </c>
      <c r="K60" s="1" t="s">
        <v>35</v>
      </c>
      <c r="L60" s="1" t="s">
        <v>26</v>
      </c>
      <c r="M60">
        <v>147825</v>
      </c>
      <c r="N60">
        <v>8175027</v>
      </c>
      <c r="O60">
        <v>41277713</v>
      </c>
      <c r="P60" s="1" t="s">
        <v>52</v>
      </c>
      <c r="Q60" s="1" t="s">
        <v>5382</v>
      </c>
      <c r="R60">
        <v>1</v>
      </c>
      <c r="S60">
        <v>74119453</v>
      </c>
      <c r="T60" s="1" t="s">
        <v>50</v>
      </c>
      <c r="U60" s="1" t="s">
        <v>38</v>
      </c>
      <c r="V60" s="1" t="s">
        <v>39</v>
      </c>
      <c r="W60" s="1" t="s">
        <v>40</v>
      </c>
      <c r="X60" s="1" t="str">
        <f>IF(_f010[[#This Row],[Column22]]="Inference",_f010[[#This Row],[Column22]],_f010[[#This Row],[Column23]])</f>
        <v>Inference</v>
      </c>
    </row>
    <row r="61" spans="1:24" x14ac:dyDescent="0.3">
      <c r="A61" s="1" t="s">
        <v>5383</v>
      </c>
      <c r="B61" s="1" t="s">
        <v>26</v>
      </c>
      <c r="C61">
        <v>11310536</v>
      </c>
      <c r="D61">
        <v>20429484</v>
      </c>
      <c r="E61">
        <v>18292892</v>
      </c>
      <c r="F61" s="1" t="s">
        <v>77</v>
      </c>
      <c r="G61" s="1" t="s">
        <v>24</v>
      </c>
      <c r="H61">
        <v>3.0378527000000002</v>
      </c>
      <c r="I61">
        <v>7946538</v>
      </c>
      <c r="J61">
        <v>1842054</v>
      </c>
      <c r="K61" s="1" t="s">
        <v>28</v>
      </c>
      <c r="L61" s="1" t="s">
        <v>28</v>
      </c>
      <c r="M61">
        <v>648879</v>
      </c>
      <c r="N61">
        <v>22724502</v>
      </c>
      <c r="O61">
        <v>14495045</v>
      </c>
      <c r="P61" s="1" t="s">
        <v>35</v>
      </c>
      <c r="Q61" s="1" t="s">
        <v>5384</v>
      </c>
      <c r="R61">
        <v>1</v>
      </c>
      <c r="S61">
        <v>74907316</v>
      </c>
      <c r="T61" s="1" t="s">
        <v>50</v>
      </c>
      <c r="U61" s="1" t="s">
        <v>38</v>
      </c>
      <c r="V61" s="1" t="s">
        <v>33</v>
      </c>
      <c r="W61" s="1" t="s">
        <v>33</v>
      </c>
      <c r="X61" s="1" t="str">
        <f>IF(_f010[[#This Row],[Column22]]="Inference",_f010[[#This Row],[Column22]],_f010[[#This Row],[Column23]])</f>
        <v/>
      </c>
    </row>
    <row r="62" spans="1:24" x14ac:dyDescent="0.3">
      <c r="A62" s="1" t="s">
        <v>5385</v>
      </c>
      <c r="B62" s="1" t="s">
        <v>26</v>
      </c>
      <c r="C62">
        <v>0</v>
      </c>
      <c r="D62">
        <v>21224895</v>
      </c>
      <c r="E62">
        <v>20514653</v>
      </c>
      <c r="F62" s="1" t="s">
        <v>55</v>
      </c>
      <c r="G62" s="1" t="s">
        <v>28</v>
      </c>
      <c r="H62">
        <v>1.8803181000000001E-4</v>
      </c>
      <c r="I62">
        <v>1857142</v>
      </c>
      <c r="J62">
        <v>5149107</v>
      </c>
      <c r="K62" s="1" t="s">
        <v>25</v>
      </c>
      <c r="L62" s="1" t="s">
        <v>24</v>
      </c>
      <c r="M62">
        <v>1.5543122000000001E-8</v>
      </c>
      <c r="N62">
        <v>5890174</v>
      </c>
      <c r="O62">
        <v>22915042</v>
      </c>
      <c r="P62" s="1" t="s">
        <v>29</v>
      </c>
      <c r="Q62" s="1" t="s">
        <v>5386</v>
      </c>
      <c r="R62">
        <v>1</v>
      </c>
      <c r="S62">
        <v>74968399</v>
      </c>
      <c r="T62" s="1" t="s">
        <v>50</v>
      </c>
      <c r="U62" s="1" t="s">
        <v>39</v>
      </c>
      <c r="V62" s="1" t="s">
        <v>33</v>
      </c>
      <c r="W62" s="1" t="s">
        <v>33</v>
      </c>
      <c r="X62" s="1" t="str">
        <f>IF(_f010[[#This Row],[Column22]]="Inference",_f010[[#This Row],[Column22]],_f010[[#This Row],[Column23]])</f>
        <v/>
      </c>
    </row>
    <row r="63" spans="1:24" x14ac:dyDescent="0.3">
      <c r="A63" s="1" t="s">
        <v>5387</v>
      </c>
      <c r="B63" s="1" t="s">
        <v>28</v>
      </c>
      <c r="C63">
        <v>2930005</v>
      </c>
      <c r="D63">
        <v>9867184</v>
      </c>
      <c r="E63">
        <v>30460678</v>
      </c>
      <c r="F63" s="1" t="s">
        <v>28</v>
      </c>
      <c r="G63" s="1" t="s">
        <v>24</v>
      </c>
      <c r="H63">
        <v>2.3605561999999999E-5</v>
      </c>
      <c r="I63">
        <v>20285016</v>
      </c>
      <c r="J63">
        <v>5416742</v>
      </c>
      <c r="K63" s="1" t="s">
        <v>35</v>
      </c>
      <c r="L63" s="1" t="s">
        <v>24</v>
      </c>
      <c r="M63">
        <v>408.72710000000001</v>
      </c>
      <c r="N63">
        <v>22549422</v>
      </c>
      <c r="O63">
        <v>35659717</v>
      </c>
      <c r="P63" s="1" t="s">
        <v>35</v>
      </c>
      <c r="Q63" s="1" t="s">
        <v>5388</v>
      </c>
      <c r="R63">
        <v>1</v>
      </c>
      <c r="S63">
        <v>75167867</v>
      </c>
      <c r="T63" s="1" t="s">
        <v>31</v>
      </c>
      <c r="U63" s="1" t="s">
        <v>38</v>
      </c>
      <c r="V63" s="1" t="s">
        <v>33</v>
      </c>
      <c r="W63" s="1" t="s">
        <v>33</v>
      </c>
      <c r="X63" s="1" t="str">
        <f>IF(_f010[[#This Row],[Column22]]="Inference",_f010[[#This Row],[Column22]],_f010[[#This Row],[Column23]])</f>
        <v/>
      </c>
    </row>
    <row r="64" spans="1:24" x14ac:dyDescent="0.3">
      <c r="A64" s="1" t="s">
        <v>5389</v>
      </c>
      <c r="B64" s="1" t="s">
        <v>24</v>
      </c>
      <c r="C64">
        <v>1493.8525</v>
      </c>
      <c r="D64">
        <v>36613727</v>
      </c>
      <c r="E64">
        <v>92584406</v>
      </c>
      <c r="F64" s="1" t="s">
        <v>25</v>
      </c>
      <c r="G64" s="1" t="s">
        <v>24</v>
      </c>
      <c r="H64">
        <v>34.588504</v>
      </c>
      <c r="I64">
        <v>3549386</v>
      </c>
      <c r="J64">
        <v>9741767</v>
      </c>
      <c r="K64" s="1" t="s">
        <v>25</v>
      </c>
      <c r="L64" s="1" t="s">
        <v>26</v>
      </c>
      <c r="M64">
        <v>33.455793999999997</v>
      </c>
      <c r="N64">
        <v>52491254</v>
      </c>
      <c r="O64">
        <v>83285284</v>
      </c>
      <c r="P64" s="1" t="s">
        <v>27</v>
      </c>
      <c r="Q64" s="1" t="s">
        <v>5390</v>
      </c>
      <c r="R64">
        <v>1</v>
      </c>
      <c r="S64">
        <v>75269284</v>
      </c>
      <c r="T64" s="1" t="s">
        <v>50</v>
      </c>
      <c r="U64" s="1" t="s">
        <v>32</v>
      </c>
      <c r="V64" s="1" t="s">
        <v>40</v>
      </c>
      <c r="W64" s="1" t="s">
        <v>33</v>
      </c>
      <c r="X64" s="1" t="str">
        <f>IF(_f010[[#This Row],[Column22]]="Inference",_f010[[#This Row],[Column22]],_f010[[#This Row],[Column23]])</f>
        <v>Inference</v>
      </c>
    </row>
    <row r="65" spans="1:24" x14ac:dyDescent="0.3">
      <c r="A65" s="1" t="s">
        <v>169</v>
      </c>
      <c r="B65" s="1" t="s">
        <v>28</v>
      </c>
      <c r="C65">
        <v>3.6349396999999999</v>
      </c>
      <c r="D65">
        <v>12178405</v>
      </c>
      <c r="E65">
        <v>34276443</v>
      </c>
      <c r="F65" s="1" t="s">
        <v>25</v>
      </c>
      <c r="G65" s="1" t="s">
        <v>24</v>
      </c>
      <c r="H65">
        <v>180.86039</v>
      </c>
      <c r="I65">
        <v>8203311</v>
      </c>
      <c r="J65">
        <v>18476833</v>
      </c>
      <c r="K65" s="1" t="s">
        <v>35</v>
      </c>
      <c r="L65" s="1" t="s">
        <v>24</v>
      </c>
      <c r="M65">
        <v>2846.9937</v>
      </c>
      <c r="N65">
        <v>8644033</v>
      </c>
      <c r="O65">
        <v>17393536</v>
      </c>
      <c r="P65" s="1" t="s">
        <v>35</v>
      </c>
      <c r="Q65" s="1" t="s">
        <v>170</v>
      </c>
      <c r="R65">
        <v>1</v>
      </c>
      <c r="S65">
        <v>79145887</v>
      </c>
      <c r="T65" s="1" t="s">
        <v>31</v>
      </c>
      <c r="U65" s="1" t="s">
        <v>39</v>
      </c>
      <c r="V65" s="1" t="s">
        <v>33</v>
      </c>
      <c r="W65" s="1" t="s">
        <v>33</v>
      </c>
      <c r="X65" s="1" t="str">
        <f>IF(_f010[[#This Row],[Column22]]="Inference",_f010[[#This Row],[Column22]],_f010[[#This Row],[Column23]])</f>
        <v/>
      </c>
    </row>
    <row r="66" spans="1:24" x14ac:dyDescent="0.3">
      <c r="A66" s="1" t="s">
        <v>5391</v>
      </c>
      <c r="B66" s="1" t="s">
        <v>24</v>
      </c>
      <c r="C66">
        <v>3.5246062999999999</v>
      </c>
      <c r="D66">
        <v>33905603</v>
      </c>
      <c r="E66">
        <v>21381958</v>
      </c>
      <c r="F66" s="1" t="s">
        <v>29</v>
      </c>
      <c r="G66" s="1" t="s">
        <v>28</v>
      </c>
      <c r="H66">
        <v>3.8109516000000002E-5</v>
      </c>
      <c r="I66">
        <v>21201995</v>
      </c>
      <c r="J66">
        <v>14168004</v>
      </c>
      <c r="K66" s="1" t="s">
        <v>35</v>
      </c>
      <c r="L66" s="1" t="s">
        <v>24</v>
      </c>
      <c r="M66">
        <v>3.8297089999999998</v>
      </c>
      <c r="N66">
        <v>389434</v>
      </c>
      <c r="O66">
        <v>218066</v>
      </c>
      <c r="P66" s="1" t="s">
        <v>29</v>
      </c>
      <c r="Q66" s="1" t="s">
        <v>5392</v>
      </c>
      <c r="R66">
        <v>1</v>
      </c>
      <c r="S66">
        <v>80288576</v>
      </c>
      <c r="T66" s="1" t="s">
        <v>50</v>
      </c>
      <c r="U66" s="1" t="s">
        <v>39</v>
      </c>
      <c r="V66" s="1" t="s">
        <v>33</v>
      </c>
      <c r="W66" s="1" t="s">
        <v>33</v>
      </c>
      <c r="X66" s="1" t="str">
        <f>IF(_f010[[#This Row],[Column22]]="Inference",_f010[[#This Row],[Column22]],_f010[[#This Row],[Column23]])</f>
        <v/>
      </c>
    </row>
    <row r="67" spans="1:24" x14ac:dyDescent="0.3">
      <c r="A67" s="1" t="s">
        <v>5393</v>
      </c>
      <c r="B67" s="1" t="s">
        <v>28</v>
      </c>
      <c r="C67">
        <v>6.2233640000000003E-3</v>
      </c>
      <c r="D67">
        <v>22907483</v>
      </c>
      <c r="E67">
        <v>9662734</v>
      </c>
      <c r="F67" s="1" t="s">
        <v>35</v>
      </c>
      <c r="G67" s="1" t="s">
        <v>24</v>
      </c>
      <c r="H67">
        <v>8.0638163000000002E-3</v>
      </c>
      <c r="I67">
        <v>6358522</v>
      </c>
      <c r="J67">
        <v>1628618</v>
      </c>
      <c r="K67" s="1" t="s">
        <v>28</v>
      </c>
      <c r="L67" s="1" t="s">
        <v>28</v>
      </c>
      <c r="M67">
        <v>27636888</v>
      </c>
      <c r="N67">
        <v>1809026</v>
      </c>
      <c r="O67">
        <v>11177546</v>
      </c>
      <c r="P67" s="1" t="s">
        <v>35</v>
      </c>
      <c r="Q67" s="1" t="s">
        <v>5394</v>
      </c>
      <c r="R67">
        <v>1</v>
      </c>
      <c r="S67">
        <v>80793118</v>
      </c>
      <c r="T67" s="1" t="s">
        <v>50</v>
      </c>
      <c r="U67" s="1" t="s">
        <v>38</v>
      </c>
      <c r="V67" s="1" t="s">
        <v>33</v>
      </c>
      <c r="W67" s="1" t="s">
        <v>33</v>
      </c>
      <c r="X67" s="1" t="str">
        <f>IF(_f010[[#This Row],[Column22]]="Inference",_f010[[#This Row],[Column22]],_f010[[#This Row],[Column23]])</f>
        <v/>
      </c>
    </row>
    <row r="68" spans="1:24" x14ac:dyDescent="0.3">
      <c r="A68" s="1" t="s">
        <v>5395</v>
      </c>
      <c r="B68" s="1" t="s">
        <v>24</v>
      </c>
      <c r="C68">
        <v>11296.241400000001</v>
      </c>
      <c r="D68">
        <v>35534366</v>
      </c>
      <c r="E68">
        <v>8620605</v>
      </c>
      <c r="F68" s="1" t="s">
        <v>29</v>
      </c>
      <c r="G68" s="1" t="s">
        <v>26</v>
      </c>
      <c r="H68">
        <v>2.2204460000000001E-10</v>
      </c>
      <c r="I68">
        <v>9801936</v>
      </c>
      <c r="J68">
        <v>10840171</v>
      </c>
      <c r="K68" s="1" t="s">
        <v>52</v>
      </c>
      <c r="L68" s="1" t="s">
        <v>28</v>
      </c>
      <c r="M68">
        <v>17912734</v>
      </c>
      <c r="N68">
        <v>1108266</v>
      </c>
      <c r="O68">
        <v>50495102</v>
      </c>
      <c r="P68" s="1" t="s">
        <v>35</v>
      </c>
      <c r="Q68" s="1" t="s">
        <v>5396</v>
      </c>
      <c r="R68">
        <v>1</v>
      </c>
      <c r="S68">
        <v>82844921</v>
      </c>
      <c r="T68" s="1" t="s">
        <v>31</v>
      </c>
      <c r="U68" s="1" t="s">
        <v>39</v>
      </c>
      <c r="V68" s="1" t="s">
        <v>33</v>
      </c>
      <c r="W68" s="1" t="s">
        <v>33</v>
      </c>
      <c r="X68" s="1" t="str">
        <f>IF(_f010[[#This Row],[Column22]]="Inference",_f010[[#This Row],[Column22]],_f010[[#This Row],[Column23]])</f>
        <v/>
      </c>
    </row>
    <row r="69" spans="1:24" x14ac:dyDescent="0.3">
      <c r="A69" s="1" t="s">
        <v>5397</v>
      </c>
      <c r="B69" s="1" t="s">
        <v>28</v>
      </c>
      <c r="C69">
        <v>93.07235</v>
      </c>
      <c r="D69">
        <v>85573694</v>
      </c>
      <c r="E69">
        <v>55533167</v>
      </c>
      <c r="F69" s="1" t="s">
        <v>28</v>
      </c>
      <c r="G69" s="1" t="s">
        <v>28</v>
      </c>
      <c r="H69">
        <v>64.464089999999999</v>
      </c>
      <c r="I69">
        <v>11263416</v>
      </c>
      <c r="J69">
        <v>7229191</v>
      </c>
      <c r="K69" s="1" t="s">
        <v>28</v>
      </c>
      <c r="L69" s="1" t="s">
        <v>26</v>
      </c>
      <c r="M69">
        <v>27418738</v>
      </c>
      <c r="N69">
        <v>8296155</v>
      </c>
      <c r="O69">
        <v>79207806</v>
      </c>
      <c r="P69" s="1" t="s">
        <v>46</v>
      </c>
      <c r="Q69" s="1" t="s">
        <v>5398</v>
      </c>
      <c r="R69">
        <v>1</v>
      </c>
      <c r="S69">
        <v>85814578</v>
      </c>
      <c r="T69" s="1" t="s">
        <v>50</v>
      </c>
      <c r="U69" s="1" t="s">
        <v>38</v>
      </c>
      <c r="V69" s="1" t="s">
        <v>40</v>
      </c>
      <c r="W69" s="1" t="s">
        <v>33</v>
      </c>
      <c r="X69" s="1" t="str">
        <f>IF(_f010[[#This Row],[Column22]]="Inference",_f010[[#This Row],[Column22]],_f010[[#This Row],[Column23]])</f>
        <v>Inference</v>
      </c>
    </row>
    <row r="70" spans="1:24" x14ac:dyDescent="0.3">
      <c r="A70" s="1" t="s">
        <v>5399</v>
      </c>
      <c r="B70" s="1" t="s">
        <v>28</v>
      </c>
      <c r="C70">
        <v>0</v>
      </c>
      <c r="D70">
        <v>51081476</v>
      </c>
      <c r="E70">
        <v>22084247</v>
      </c>
      <c r="F70" s="1" t="s">
        <v>35</v>
      </c>
      <c r="G70" s="1" t="s">
        <v>24</v>
      </c>
      <c r="H70">
        <v>20577073</v>
      </c>
      <c r="I70">
        <v>16699683</v>
      </c>
      <c r="J70">
        <v>38892535</v>
      </c>
      <c r="K70" s="1" t="s">
        <v>29</v>
      </c>
      <c r="L70" s="1" t="s">
        <v>28</v>
      </c>
      <c r="M70">
        <v>0</v>
      </c>
      <c r="N70">
        <v>74154315</v>
      </c>
      <c r="O70">
        <v>20144792</v>
      </c>
      <c r="P70" s="1" t="s">
        <v>35</v>
      </c>
      <c r="Q70" s="1" t="s">
        <v>5400</v>
      </c>
      <c r="R70">
        <v>1</v>
      </c>
      <c r="S70">
        <v>88149896</v>
      </c>
      <c r="T70" s="1" t="s">
        <v>50</v>
      </c>
      <c r="U70" s="1" t="s">
        <v>38</v>
      </c>
      <c r="V70" s="1" t="s">
        <v>39</v>
      </c>
      <c r="W70" s="1" t="s">
        <v>33</v>
      </c>
      <c r="X70" s="1" t="str">
        <f>IF(_f010[[#This Row],[Column22]]="Inference",_f010[[#This Row],[Column22]],_f010[[#This Row],[Column23]])</f>
        <v/>
      </c>
    </row>
    <row r="71" spans="1:24" x14ac:dyDescent="0.3">
      <c r="A71" s="1" t="s">
        <v>5401</v>
      </c>
      <c r="B71" s="1" t="s">
        <v>28</v>
      </c>
      <c r="C71">
        <v>1724069</v>
      </c>
      <c r="D71">
        <v>15243505</v>
      </c>
      <c r="E71">
        <v>7305173</v>
      </c>
      <c r="F71" s="1" t="s">
        <v>25</v>
      </c>
      <c r="G71" s="1" t="s">
        <v>24</v>
      </c>
      <c r="H71">
        <v>0</v>
      </c>
      <c r="I71">
        <v>6879889</v>
      </c>
      <c r="J71">
        <v>2285305</v>
      </c>
      <c r="K71" s="1" t="s">
        <v>29</v>
      </c>
      <c r="L71" s="1" t="s">
        <v>24</v>
      </c>
      <c r="M71">
        <v>1.323075E-5</v>
      </c>
      <c r="N71">
        <v>6423189</v>
      </c>
      <c r="O71">
        <v>15384127</v>
      </c>
      <c r="P71" s="1" t="s">
        <v>29</v>
      </c>
      <c r="Q71" s="1" t="s">
        <v>5402</v>
      </c>
      <c r="R71">
        <v>1</v>
      </c>
      <c r="S71">
        <v>92488960</v>
      </c>
      <c r="T71" s="1" t="s">
        <v>31</v>
      </c>
      <c r="U71" s="1" t="s">
        <v>32</v>
      </c>
      <c r="V71" s="1" t="s">
        <v>33</v>
      </c>
      <c r="W71" s="1" t="s">
        <v>33</v>
      </c>
      <c r="X71" s="1" t="str">
        <f>IF(_f010[[#This Row],[Column22]]="Inference",_f010[[#This Row],[Column22]],_f010[[#This Row],[Column23]])</f>
        <v/>
      </c>
    </row>
    <row r="72" spans="1:24" x14ac:dyDescent="0.3">
      <c r="A72" s="1" t="s">
        <v>5403</v>
      </c>
      <c r="B72" s="1" t="s">
        <v>28</v>
      </c>
      <c r="C72">
        <v>345.62083000000001</v>
      </c>
      <c r="D72">
        <v>14035996</v>
      </c>
      <c r="E72">
        <v>7691903</v>
      </c>
      <c r="F72" s="1" t="s">
        <v>28</v>
      </c>
      <c r="G72" s="1" t="s">
        <v>26</v>
      </c>
      <c r="H72">
        <v>9.9609220000000005E-3</v>
      </c>
      <c r="I72">
        <v>11890956</v>
      </c>
      <c r="J72">
        <v>12616284</v>
      </c>
      <c r="K72" s="1" t="s">
        <v>204</v>
      </c>
      <c r="L72" s="1" t="s">
        <v>24</v>
      </c>
      <c r="M72">
        <v>492.61649999999997</v>
      </c>
      <c r="N72">
        <v>5957306</v>
      </c>
      <c r="O72">
        <v>12426223</v>
      </c>
      <c r="P72" s="1" t="s">
        <v>25</v>
      </c>
      <c r="Q72" s="1" t="s">
        <v>5404</v>
      </c>
      <c r="R72">
        <v>1</v>
      </c>
      <c r="S72">
        <v>93479824</v>
      </c>
      <c r="T72" s="1" t="s">
        <v>31</v>
      </c>
      <c r="U72" s="1" t="s">
        <v>39</v>
      </c>
      <c r="V72" s="1" t="s">
        <v>33</v>
      </c>
      <c r="W72" s="1" t="s">
        <v>33</v>
      </c>
      <c r="X72" s="1" t="str">
        <f>IF(_f010[[#This Row],[Column22]]="Inference",_f010[[#This Row],[Column22]],_f010[[#This Row],[Column23]])</f>
        <v/>
      </c>
    </row>
    <row r="73" spans="1:24" x14ac:dyDescent="0.3">
      <c r="A73" s="1" t="s">
        <v>5405</v>
      </c>
      <c r="B73" s="1" t="s">
        <v>24</v>
      </c>
      <c r="C73">
        <v>20646477</v>
      </c>
      <c r="D73">
        <v>8670281</v>
      </c>
      <c r="E73">
        <v>89174396</v>
      </c>
      <c r="F73" s="1" t="s">
        <v>29</v>
      </c>
      <c r="G73" s="1" t="s">
        <v>24</v>
      </c>
      <c r="H73">
        <v>7.0423810000000003E-3</v>
      </c>
      <c r="I73">
        <v>54643097</v>
      </c>
      <c r="J73">
        <v>9030862</v>
      </c>
      <c r="K73" s="1" t="s">
        <v>29</v>
      </c>
      <c r="L73" s="1" t="s">
        <v>26</v>
      </c>
      <c r="M73">
        <v>1817757</v>
      </c>
      <c r="N73">
        <v>1025539</v>
      </c>
      <c r="O73">
        <v>82175574</v>
      </c>
      <c r="P73" s="1" t="s">
        <v>55</v>
      </c>
      <c r="Q73" s="1" t="s">
        <v>5406</v>
      </c>
      <c r="R73">
        <v>1</v>
      </c>
      <c r="S73">
        <v>99546157</v>
      </c>
      <c r="T73" s="1" t="s">
        <v>50</v>
      </c>
      <c r="U73" s="1" t="s">
        <v>32</v>
      </c>
      <c r="V73" s="1" t="s">
        <v>38</v>
      </c>
      <c r="W73" s="1" t="s">
        <v>40</v>
      </c>
      <c r="X73" s="1" t="str">
        <f>IF(_f010[[#This Row],[Column22]]="Inference",_f010[[#This Row],[Column22]],_f010[[#This Row],[Column23]])</f>
        <v>Inference</v>
      </c>
    </row>
    <row r="74" spans="1:24" x14ac:dyDescent="0.3">
      <c r="A74" s="1" t="s">
        <v>5407</v>
      </c>
      <c r="B74" s="1" t="s">
        <v>28</v>
      </c>
      <c r="C74">
        <v>251.27952999999999</v>
      </c>
      <c r="D74">
        <v>15597628</v>
      </c>
      <c r="E74">
        <v>2588372</v>
      </c>
      <c r="F74" s="1" t="s">
        <v>28</v>
      </c>
      <c r="G74" s="1" t="s">
        <v>24</v>
      </c>
      <c r="H74">
        <v>0.93468399999999996</v>
      </c>
      <c r="I74">
        <v>74789777</v>
      </c>
      <c r="J74">
        <v>9493633</v>
      </c>
      <c r="K74" s="1" t="s">
        <v>35</v>
      </c>
      <c r="L74" s="1" t="s">
        <v>28</v>
      </c>
      <c r="M74">
        <v>2521.5137</v>
      </c>
      <c r="N74">
        <v>14784169</v>
      </c>
      <c r="O74">
        <v>29596002</v>
      </c>
      <c r="P74" s="1" t="s">
        <v>28</v>
      </c>
      <c r="Q74" s="1" t="s">
        <v>5408</v>
      </c>
      <c r="R74">
        <v>1</v>
      </c>
      <c r="S74">
        <v>99684232</v>
      </c>
      <c r="T74" s="1" t="s">
        <v>50</v>
      </c>
      <c r="U74" s="1" t="s">
        <v>38</v>
      </c>
      <c r="V74" s="1" t="s">
        <v>33</v>
      </c>
      <c r="W74" s="1" t="s">
        <v>33</v>
      </c>
      <c r="X74" s="1" t="str">
        <f>IF(_f010[[#This Row],[Column22]]="Inference",_f010[[#This Row],[Column22]],_f010[[#This Row],[Column23]])</f>
        <v/>
      </c>
    </row>
    <row r="75" spans="1:24" x14ac:dyDescent="0.3">
      <c r="A75" s="1" t="s">
        <v>5409</v>
      </c>
      <c r="B75" s="1" t="s">
        <v>24</v>
      </c>
      <c r="C75">
        <v>1.1841639E-5</v>
      </c>
      <c r="D75">
        <v>27746417</v>
      </c>
      <c r="E75">
        <v>89227246</v>
      </c>
      <c r="F75" s="1" t="s">
        <v>29</v>
      </c>
      <c r="G75" s="1" t="s">
        <v>26</v>
      </c>
      <c r="H75">
        <v>2.6976315000000001E-2</v>
      </c>
      <c r="I75">
        <v>14221483</v>
      </c>
      <c r="J75">
        <v>1201978</v>
      </c>
      <c r="K75" s="1" t="s">
        <v>55</v>
      </c>
      <c r="L75" s="1" t="s">
        <v>28</v>
      </c>
      <c r="M75">
        <v>12668525</v>
      </c>
      <c r="N75">
        <v>16961224</v>
      </c>
      <c r="O75">
        <v>726444</v>
      </c>
      <c r="P75" s="1" t="s">
        <v>25</v>
      </c>
      <c r="Q75" s="1" t="s">
        <v>5410</v>
      </c>
      <c r="R75">
        <v>1</v>
      </c>
      <c r="S75">
        <v>100059600</v>
      </c>
      <c r="T75" s="1" t="s">
        <v>31</v>
      </c>
      <c r="U75" s="1" t="s">
        <v>32</v>
      </c>
      <c r="V75" s="1" t="s">
        <v>33</v>
      </c>
      <c r="W75" s="1" t="s">
        <v>33</v>
      </c>
      <c r="X75" s="1" t="str">
        <f>IF(_f010[[#This Row],[Column22]]="Inference",_f010[[#This Row],[Column22]],_f010[[#This Row],[Column23]])</f>
        <v/>
      </c>
    </row>
    <row r="76" spans="1:24" x14ac:dyDescent="0.3">
      <c r="A76" s="1" t="s">
        <v>5411</v>
      </c>
      <c r="B76" s="1" t="s">
        <v>28</v>
      </c>
      <c r="C76">
        <v>4.3454499999999999E-4</v>
      </c>
      <c r="D76">
        <v>7603382</v>
      </c>
      <c r="E76">
        <v>2956506</v>
      </c>
      <c r="F76" s="1" t="s">
        <v>35</v>
      </c>
      <c r="G76" s="1" t="s">
        <v>28</v>
      </c>
      <c r="H76">
        <v>6.1832759999999999E-6</v>
      </c>
      <c r="I76">
        <v>8614035</v>
      </c>
      <c r="J76">
        <v>31285693</v>
      </c>
      <c r="K76" s="1" t="s">
        <v>35</v>
      </c>
      <c r="L76" s="1" t="s">
        <v>26</v>
      </c>
      <c r="M76">
        <v>16833425</v>
      </c>
      <c r="N76">
        <v>8563802</v>
      </c>
      <c r="O76">
        <v>43485547</v>
      </c>
      <c r="P76" s="1" t="s">
        <v>77</v>
      </c>
      <c r="Q76" s="1" t="s">
        <v>5412</v>
      </c>
      <c r="R76">
        <v>1</v>
      </c>
      <c r="S76">
        <v>101972838</v>
      </c>
      <c r="T76" s="1" t="s">
        <v>50</v>
      </c>
      <c r="U76" s="1" t="s">
        <v>38</v>
      </c>
      <c r="V76" s="1" t="s">
        <v>40</v>
      </c>
      <c r="W76" s="1" t="s">
        <v>33</v>
      </c>
      <c r="X76" s="1" t="str">
        <f>IF(_f010[[#This Row],[Column22]]="Inference",_f010[[#This Row],[Column22]],_f010[[#This Row],[Column23]])</f>
        <v>Inference</v>
      </c>
    </row>
    <row r="77" spans="1:24" x14ac:dyDescent="0.3">
      <c r="A77" s="1" t="s">
        <v>5413</v>
      </c>
      <c r="B77" s="1" t="s">
        <v>28</v>
      </c>
      <c r="C77">
        <v>1.9984014E-8</v>
      </c>
      <c r="D77">
        <v>29760615</v>
      </c>
      <c r="E77">
        <v>3904772</v>
      </c>
      <c r="F77" s="1" t="s">
        <v>28</v>
      </c>
      <c r="G77" s="1" t="s">
        <v>24</v>
      </c>
      <c r="H77">
        <v>0.17862696</v>
      </c>
      <c r="I77">
        <v>40361713</v>
      </c>
      <c r="J77">
        <v>18047683</v>
      </c>
      <c r="K77" s="1" t="s">
        <v>35</v>
      </c>
      <c r="L77" s="1" t="s">
        <v>28</v>
      </c>
      <c r="M77">
        <v>1.749161</v>
      </c>
      <c r="N77">
        <v>21667502</v>
      </c>
      <c r="O77">
        <v>59171564</v>
      </c>
      <c r="P77" s="1" t="s">
        <v>28</v>
      </c>
      <c r="Q77" s="1" t="s">
        <v>5414</v>
      </c>
      <c r="R77">
        <v>1</v>
      </c>
      <c r="S77">
        <v>103658924</v>
      </c>
      <c r="T77" s="1" t="s">
        <v>50</v>
      </c>
      <c r="U77" s="1" t="s">
        <v>38</v>
      </c>
      <c r="V77" s="1" t="s">
        <v>33</v>
      </c>
      <c r="W77" s="1" t="s">
        <v>33</v>
      </c>
      <c r="X77" s="1" t="str">
        <f>IF(_f010[[#This Row],[Column22]]="Inference",_f010[[#This Row],[Column22]],_f010[[#This Row],[Column23]])</f>
        <v/>
      </c>
    </row>
    <row r="78" spans="1:24" x14ac:dyDescent="0.3">
      <c r="A78" s="1" t="s">
        <v>5415</v>
      </c>
      <c r="B78" s="1" t="s">
        <v>28</v>
      </c>
      <c r="C78">
        <v>6.9466169999999998</v>
      </c>
      <c r="D78">
        <v>17555381</v>
      </c>
      <c r="E78">
        <v>11362941</v>
      </c>
      <c r="F78" s="1" t="s">
        <v>25</v>
      </c>
      <c r="G78" s="1" t="s">
        <v>24</v>
      </c>
      <c r="H78">
        <v>663.26895000000002</v>
      </c>
      <c r="I78">
        <v>6722173</v>
      </c>
      <c r="J78">
        <v>17263378</v>
      </c>
      <c r="K78" s="1" t="s">
        <v>29</v>
      </c>
      <c r="L78" s="1" t="s">
        <v>24</v>
      </c>
      <c r="M78">
        <v>6061732</v>
      </c>
      <c r="N78">
        <v>79520447</v>
      </c>
      <c r="O78">
        <v>16495348</v>
      </c>
      <c r="P78" s="1" t="s">
        <v>29</v>
      </c>
      <c r="Q78" s="1" t="s">
        <v>5416</v>
      </c>
      <c r="R78">
        <v>1</v>
      </c>
      <c r="S78">
        <v>105561372</v>
      </c>
      <c r="T78" s="1" t="s">
        <v>31</v>
      </c>
      <c r="U78" s="1" t="s">
        <v>32</v>
      </c>
      <c r="V78" s="1" t="s">
        <v>33</v>
      </c>
      <c r="W78" s="1" t="s">
        <v>33</v>
      </c>
      <c r="X78" s="1" t="str">
        <f>IF(_f010[[#This Row],[Column22]]="Inference",_f010[[#This Row],[Column22]],_f010[[#This Row],[Column23]])</f>
        <v/>
      </c>
    </row>
    <row r="79" spans="1:24" x14ac:dyDescent="0.3">
      <c r="A79" s="1" t="s">
        <v>5417</v>
      </c>
      <c r="B79" s="1" t="s">
        <v>28</v>
      </c>
      <c r="C79">
        <v>5.7739634999999997E-3</v>
      </c>
      <c r="D79">
        <v>89846844</v>
      </c>
      <c r="E79">
        <v>24938736</v>
      </c>
      <c r="F79" s="1" t="s">
        <v>28</v>
      </c>
      <c r="G79" s="1" t="s">
        <v>26</v>
      </c>
      <c r="H79">
        <v>3885543</v>
      </c>
      <c r="I79">
        <v>70921387</v>
      </c>
      <c r="J79">
        <v>78384674</v>
      </c>
      <c r="K79" s="1" t="s">
        <v>204</v>
      </c>
      <c r="L79" s="1" t="s">
        <v>24</v>
      </c>
      <c r="M79">
        <v>60.271186</v>
      </c>
      <c r="N79">
        <v>47676892</v>
      </c>
      <c r="O79">
        <v>90605206</v>
      </c>
      <c r="P79" s="1" t="s">
        <v>25</v>
      </c>
      <c r="Q79" s="1" t="s">
        <v>5418</v>
      </c>
      <c r="R79">
        <v>1</v>
      </c>
      <c r="S79">
        <v>105720963</v>
      </c>
      <c r="T79" s="1" t="s">
        <v>31</v>
      </c>
      <c r="U79" s="1" t="s">
        <v>39</v>
      </c>
      <c r="V79" s="1" t="s">
        <v>33</v>
      </c>
      <c r="W79" s="1" t="s">
        <v>33</v>
      </c>
      <c r="X79" s="1" t="str">
        <f>IF(_f010[[#This Row],[Column22]]="Inference",_f010[[#This Row],[Column22]],_f010[[#This Row],[Column23]])</f>
        <v/>
      </c>
    </row>
    <row r="80" spans="1:24" x14ac:dyDescent="0.3">
      <c r="A80" s="1" t="s">
        <v>5419</v>
      </c>
      <c r="B80" s="1" t="s">
        <v>28</v>
      </c>
      <c r="C80">
        <v>34.048346000000002</v>
      </c>
      <c r="D80">
        <v>58231775</v>
      </c>
      <c r="E80">
        <v>27599</v>
      </c>
      <c r="F80" s="1" t="s">
        <v>29</v>
      </c>
      <c r="G80" s="1" t="s">
        <v>28</v>
      </c>
      <c r="H80">
        <v>7.0965009999999996E-5</v>
      </c>
      <c r="I80">
        <v>805541</v>
      </c>
      <c r="J80">
        <v>3305817</v>
      </c>
      <c r="K80" s="1" t="s">
        <v>29</v>
      </c>
      <c r="L80" s="1" t="s">
        <v>26</v>
      </c>
      <c r="M80">
        <v>52.571759999999998</v>
      </c>
      <c r="N80">
        <v>72931506</v>
      </c>
      <c r="O80">
        <v>46652713</v>
      </c>
      <c r="P80" s="1" t="s">
        <v>27</v>
      </c>
      <c r="Q80" s="1" t="s">
        <v>5420</v>
      </c>
      <c r="R80">
        <v>1</v>
      </c>
      <c r="S80">
        <v>106001572</v>
      </c>
      <c r="T80" s="1" t="s">
        <v>50</v>
      </c>
      <c r="U80" s="1" t="s">
        <v>32</v>
      </c>
      <c r="V80" s="1" t="s">
        <v>38</v>
      </c>
      <c r="W80" s="1" t="s">
        <v>40</v>
      </c>
      <c r="X80" s="1" t="str">
        <f>IF(_f010[[#This Row],[Column22]]="Inference",_f010[[#This Row],[Column22]],_f010[[#This Row],[Column23]])</f>
        <v>Inference</v>
      </c>
    </row>
    <row r="81" spans="1:24" x14ac:dyDescent="0.3">
      <c r="A81" s="1" t="s">
        <v>5421</v>
      </c>
      <c r="B81" s="1" t="s">
        <v>24</v>
      </c>
      <c r="C81">
        <v>0</v>
      </c>
      <c r="D81">
        <v>10586685</v>
      </c>
      <c r="E81">
        <v>34667336</v>
      </c>
      <c r="F81" s="1" t="s">
        <v>29</v>
      </c>
      <c r="G81" s="1" t="s">
        <v>28</v>
      </c>
      <c r="H81">
        <v>179.23491999999999</v>
      </c>
      <c r="I81">
        <v>3321804</v>
      </c>
      <c r="J81">
        <v>11589734</v>
      </c>
      <c r="K81" s="1" t="s">
        <v>25</v>
      </c>
      <c r="L81" s="1" t="s">
        <v>24</v>
      </c>
      <c r="M81">
        <v>0</v>
      </c>
      <c r="N81">
        <v>52350934</v>
      </c>
      <c r="O81">
        <v>3142315</v>
      </c>
      <c r="P81" s="1" t="s">
        <v>29</v>
      </c>
      <c r="Q81" s="1" t="s">
        <v>5422</v>
      </c>
      <c r="R81">
        <v>1</v>
      </c>
      <c r="S81">
        <v>106385425</v>
      </c>
      <c r="T81" s="1" t="s">
        <v>50</v>
      </c>
      <c r="U81" s="1" t="s">
        <v>32</v>
      </c>
      <c r="V81" s="1" t="s">
        <v>33</v>
      </c>
      <c r="W81" s="1" t="s">
        <v>33</v>
      </c>
      <c r="X81" s="1" t="str">
        <f>IF(_f010[[#This Row],[Column22]]="Inference",_f010[[#This Row],[Column22]],_f010[[#This Row],[Column23]])</f>
        <v/>
      </c>
    </row>
    <row r="82" spans="1:24" x14ac:dyDescent="0.3">
      <c r="A82" s="1" t="s">
        <v>5423</v>
      </c>
      <c r="B82" s="1" t="s">
        <v>24</v>
      </c>
      <c r="C82">
        <v>10.348655600000001</v>
      </c>
      <c r="D82">
        <v>3774095</v>
      </c>
      <c r="E82">
        <v>15669869</v>
      </c>
      <c r="F82" s="1" t="s">
        <v>25</v>
      </c>
      <c r="G82" s="1" t="s">
        <v>24</v>
      </c>
      <c r="H82">
        <v>14148896</v>
      </c>
      <c r="I82">
        <v>43910193</v>
      </c>
      <c r="J82">
        <v>15052803</v>
      </c>
      <c r="K82" s="1" t="s">
        <v>25</v>
      </c>
      <c r="L82" s="1" t="s">
        <v>26</v>
      </c>
      <c r="M82">
        <v>46.044742999999997</v>
      </c>
      <c r="N82">
        <v>5618306</v>
      </c>
      <c r="O82">
        <v>13183019</v>
      </c>
      <c r="P82" s="1" t="s">
        <v>204</v>
      </c>
      <c r="Q82" s="1" t="s">
        <v>5424</v>
      </c>
      <c r="R82">
        <v>1</v>
      </c>
      <c r="S82">
        <v>108154350</v>
      </c>
      <c r="T82" s="1" t="s">
        <v>31</v>
      </c>
      <c r="U82" s="1" t="s">
        <v>39</v>
      </c>
      <c r="V82" s="1" t="s">
        <v>40</v>
      </c>
      <c r="W82" s="1" t="s">
        <v>33</v>
      </c>
      <c r="X82" s="1" t="str">
        <f>IF(_f010[[#This Row],[Column22]]="Inference",_f010[[#This Row],[Column22]],_f010[[#This Row],[Column23]])</f>
        <v>Inference</v>
      </c>
    </row>
    <row r="83" spans="1:24" x14ac:dyDescent="0.3">
      <c r="A83" s="1" t="s">
        <v>5425</v>
      </c>
      <c r="B83" s="1" t="s">
        <v>24</v>
      </c>
      <c r="C83">
        <v>8.8817840000000004E-10</v>
      </c>
      <c r="D83">
        <v>33003458</v>
      </c>
      <c r="E83">
        <v>10052031</v>
      </c>
      <c r="F83" s="1" t="s">
        <v>28</v>
      </c>
      <c r="G83" s="1" t="s">
        <v>24</v>
      </c>
      <c r="H83">
        <v>1.8834044999999999E-4</v>
      </c>
      <c r="I83">
        <v>40350378</v>
      </c>
      <c r="J83">
        <v>10404165</v>
      </c>
      <c r="K83" s="1" t="s">
        <v>28</v>
      </c>
      <c r="L83" s="1" t="s">
        <v>26</v>
      </c>
      <c r="M83">
        <v>8889.8384000000005</v>
      </c>
      <c r="N83">
        <v>5745012</v>
      </c>
      <c r="O83">
        <v>87118854</v>
      </c>
      <c r="P83" s="1" t="s">
        <v>77</v>
      </c>
      <c r="Q83" s="1" t="s">
        <v>5426</v>
      </c>
      <c r="R83">
        <v>1</v>
      </c>
      <c r="S83">
        <v>109863288</v>
      </c>
      <c r="T83" s="1" t="s">
        <v>31</v>
      </c>
      <c r="U83" s="1" t="s">
        <v>38</v>
      </c>
      <c r="V83" s="1" t="s">
        <v>40</v>
      </c>
      <c r="W83" s="1" t="s">
        <v>33</v>
      </c>
      <c r="X83" s="1" t="str">
        <f>IF(_f010[[#This Row],[Column22]]="Inference",_f010[[#This Row],[Column22]],_f010[[#This Row],[Column23]])</f>
        <v>Inference</v>
      </c>
    </row>
    <row r="84" spans="1:24" x14ac:dyDescent="0.3">
      <c r="A84" s="1" t="s">
        <v>5427</v>
      </c>
      <c r="B84" s="1" t="s">
        <v>28</v>
      </c>
      <c r="C84">
        <v>0</v>
      </c>
      <c r="D84">
        <v>7002127</v>
      </c>
      <c r="E84">
        <v>16706145</v>
      </c>
      <c r="F84" s="1" t="s">
        <v>29</v>
      </c>
      <c r="G84" s="1" t="s">
        <v>26</v>
      </c>
      <c r="H84">
        <v>0</v>
      </c>
      <c r="I84">
        <v>8635455</v>
      </c>
      <c r="J84">
        <v>94211255</v>
      </c>
      <c r="K84" s="1" t="s">
        <v>27</v>
      </c>
      <c r="L84" s="1" t="s">
        <v>24</v>
      </c>
      <c r="M84">
        <v>9.1038290000000001E-9</v>
      </c>
      <c r="N84">
        <v>2663866</v>
      </c>
      <c r="O84">
        <v>9911638</v>
      </c>
      <c r="P84" s="1" t="s">
        <v>25</v>
      </c>
      <c r="Q84" s="1" t="s">
        <v>5428</v>
      </c>
      <c r="R84">
        <v>1</v>
      </c>
      <c r="S84">
        <v>112981604</v>
      </c>
      <c r="T84" s="1" t="s">
        <v>31</v>
      </c>
      <c r="U84" s="1" t="s">
        <v>32</v>
      </c>
      <c r="V84" s="1" t="s">
        <v>33</v>
      </c>
      <c r="W84" s="1" t="s">
        <v>33</v>
      </c>
      <c r="X84" s="1" t="str">
        <f>IF(_f010[[#This Row],[Column22]]="Inference",_f010[[#This Row],[Column22]],_f010[[#This Row],[Column23]])</f>
        <v/>
      </c>
    </row>
    <row r="85" spans="1:24" x14ac:dyDescent="0.3">
      <c r="A85" s="1" t="s">
        <v>5429</v>
      </c>
      <c r="B85" s="1" t="s">
        <v>28</v>
      </c>
      <c r="C85">
        <v>5.3746317000000001</v>
      </c>
      <c r="D85">
        <v>8665253</v>
      </c>
      <c r="E85">
        <v>3450038</v>
      </c>
      <c r="F85" s="1" t="s">
        <v>25</v>
      </c>
      <c r="G85" s="1" t="s">
        <v>28</v>
      </c>
      <c r="H85">
        <v>31578053</v>
      </c>
      <c r="I85">
        <v>10186071</v>
      </c>
      <c r="J85">
        <v>50939816</v>
      </c>
      <c r="K85" s="1" t="s">
        <v>25</v>
      </c>
      <c r="L85" s="1" t="s">
        <v>26</v>
      </c>
      <c r="M85">
        <v>5.3929539999999996</v>
      </c>
      <c r="N85">
        <v>10845544</v>
      </c>
      <c r="O85">
        <v>7483902</v>
      </c>
      <c r="P85" s="1" t="s">
        <v>55</v>
      </c>
      <c r="Q85" s="1" t="s">
        <v>5430</v>
      </c>
      <c r="R85">
        <v>1</v>
      </c>
      <c r="S85">
        <v>114071297</v>
      </c>
      <c r="T85" s="1" t="s">
        <v>31</v>
      </c>
      <c r="U85" s="1" t="s">
        <v>32</v>
      </c>
      <c r="V85" s="1" t="s">
        <v>40</v>
      </c>
      <c r="W85" s="1" t="s">
        <v>33</v>
      </c>
      <c r="X85" s="1" t="str">
        <f>IF(_f010[[#This Row],[Column22]]="Inference",_f010[[#This Row],[Column22]],_f010[[#This Row],[Column23]])</f>
        <v>Inference</v>
      </c>
    </row>
    <row r="86" spans="1:24" x14ac:dyDescent="0.3">
      <c r="A86" s="1" t="s">
        <v>5431</v>
      </c>
      <c r="B86" s="1" t="s">
        <v>28</v>
      </c>
      <c r="C86">
        <v>49822528</v>
      </c>
      <c r="D86">
        <v>56481</v>
      </c>
      <c r="E86">
        <v>4361189</v>
      </c>
      <c r="F86" s="1" t="s">
        <v>28</v>
      </c>
      <c r="G86" s="1" t="s">
        <v>28</v>
      </c>
      <c r="H86">
        <v>21604981</v>
      </c>
      <c r="I86">
        <v>6103315</v>
      </c>
      <c r="J86">
        <v>46347903</v>
      </c>
      <c r="K86" s="1" t="s">
        <v>28</v>
      </c>
      <c r="L86" s="1" t="s">
        <v>26</v>
      </c>
      <c r="M86">
        <v>2209198</v>
      </c>
      <c r="N86">
        <v>5075679</v>
      </c>
      <c r="O86">
        <v>44626758</v>
      </c>
      <c r="P86" s="1" t="s">
        <v>46</v>
      </c>
      <c r="Q86" s="1" t="s">
        <v>5432</v>
      </c>
      <c r="R86">
        <v>1</v>
      </c>
      <c r="S86">
        <v>114999576</v>
      </c>
      <c r="T86" s="1" t="s">
        <v>50</v>
      </c>
      <c r="U86" s="1" t="s">
        <v>38</v>
      </c>
      <c r="V86" s="1" t="s">
        <v>40</v>
      </c>
      <c r="W86" s="1" t="s">
        <v>33</v>
      </c>
      <c r="X86" s="1" t="str">
        <f>IF(_f010[[#This Row],[Column22]]="Inference",_f010[[#This Row],[Column22]],_f010[[#This Row],[Column23]])</f>
        <v>Inference</v>
      </c>
    </row>
    <row r="87" spans="1:24" x14ac:dyDescent="0.3">
      <c r="A87" s="1" t="s">
        <v>5433</v>
      </c>
      <c r="B87" s="1" t="s">
        <v>24</v>
      </c>
      <c r="C87">
        <v>6.6761609999999999E-2</v>
      </c>
      <c r="D87">
        <v>35424463</v>
      </c>
      <c r="E87">
        <v>10176042</v>
      </c>
      <c r="F87" s="1" t="s">
        <v>35</v>
      </c>
      <c r="G87" s="1" t="s">
        <v>24</v>
      </c>
      <c r="H87">
        <v>0</v>
      </c>
      <c r="I87">
        <v>24719464</v>
      </c>
      <c r="J87">
        <v>12414447</v>
      </c>
      <c r="K87" s="1" t="s">
        <v>35</v>
      </c>
      <c r="L87" s="1" t="s">
        <v>26</v>
      </c>
      <c r="M87">
        <v>1022722</v>
      </c>
      <c r="N87">
        <v>5337541</v>
      </c>
      <c r="O87">
        <v>1168757</v>
      </c>
      <c r="P87" s="1" t="s">
        <v>46</v>
      </c>
      <c r="Q87" s="1" t="s">
        <v>5434</v>
      </c>
      <c r="R87">
        <v>1</v>
      </c>
      <c r="S87">
        <v>115756007</v>
      </c>
      <c r="T87" s="1" t="s">
        <v>50</v>
      </c>
      <c r="U87" s="1" t="s">
        <v>38</v>
      </c>
      <c r="V87" s="1" t="s">
        <v>40</v>
      </c>
      <c r="W87" s="1" t="s">
        <v>33</v>
      </c>
      <c r="X87" s="1" t="str">
        <f>IF(_f010[[#This Row],[Column22]]="Inference",_f010[[#This Row],[Column22]],_f010[[#This Row],[Column23]])</f>
        <v>Inference</v>
      </c>
    </row>
    <row r="88" spans="1:24" x14ac:dyDescent="0.3">
      <c r="A88" s="1" t="s">
        <v>5435</v>
      </c>
      <c r="B88" s="1" t="s">
        <v>24</v>
      </c>
      <c r="C88">
        <v>1.5831779999999999E-7</v>
      </c>
      <c r="D88">
        <v>5588416</v>
      </c>
      <c r="E88">
        <v>23626372</v>
      </c>
      <c r="F88" s="1" t="s">
        <v>35</v>
      </c>
      <c r="G88" s="1" t="s">
        <v>26</v>
      </c>
      <c r="H88">
        <v>4.574119E-8</v>
      </c>
      <c r="I88">
        <v>30442625</v>
      </c>
      <c r="J88">
        <v>31599836</v>
      </c>
      <c r="K88" s="1" t="s">
        <v>46</v>
      </c>
      <c r="L88" s="1" t="s">
        <v>28</v>
      </c>
      <c r="M88">
        <v>1.26128E-6</v>
      </c>
      <c r="N88">
        <v>31046704</v>
      </c>
      <c r="O88">
        <v>80129846</v>
      </c>
      <c r="P88" s="1" t="s">
        <v>28</v>
      </c>
      <c r="Q88" s="1" t="s">
        <v>5436</v>
      </c>
      <c r="R88">
        <v>1</v>
      </c>
      <c r="S88">
        <v>116810245</v>
      </c>
      <c r="T88" s="1" t="s">
        <v>31</v>
      </c>
      <c r="U88" s="1" t="s">
        <v>38</v>
      </c>
      <c r="V88" s="1" t="s">
        <v>33</v>
      </c>
      <c r="W88" s="1" t="s">
        <v>33</v>
      </c>
      <c r="X88" s="1" t="str">
        <f>IF(_f010[[#This Row],[Column22]]="Inference",_f010[[#This Row],[Column22]],_f010[[#This Row],[Column23]])</f>
        <v/>
      </c>
    </row>
    <row r="89" spans="1:24" x14ac:dyDescent="0.3">
      <c r="A89" s="1" t="s">
        <v>5437</v>
      </c>
      <c r="B89" s="1" t="s">
        <v>26</v>
      </c>
      <c r="C89">
        <v>3.7802543000000001E-2</v>
      </c>
      <c r="D89">
        <v>18064907</v>
      </c>
      <c r="E89">
        <v>2243321</v>
      </c>
      <c r="F89" s="1" t="s">
        <v>62</v>
      </c>
      <c r="G89" s="1" t="s">
        <v>28</v>
      </c>
      <c r="H89">
        <v>19.228155000000001</v>
      </c>
      <c r="I89">
        <v>19394467</v>
      </c>
      <c r="J89">
        <v>9019598</v>
      </c>
      <c r="K89" s="1" t="s">
        <v>25</v>
      </c>
      <c r="L89" s="1" t="s">
        <v>24</v>
      </c>
      <c r="M89">
        <v>16889194</v>
      </c>
      <c r="N89">
        <v>11077736</v>
      </c>
      <c r="O89">
        <v>27171765</v>
      </c>
      <c r="P89" s="1" t="s">
        <v>35</v>
      </c>
      <c r="Q89" s="1" t="s">
        <v>5438</v>
      </c>
      <c r="R89">
        <v>1</v>
      </c>
      <c r="S89">
        <v>119992162</v>
      </c>
      <c r="T89" s="1" t="s">
        <v>50</v>
      </c>
      <c r="U89" s="1" t="s">
        <v>39</v>
      </c>
      <c r="V89" s="1" t="s">
        <v>33</v>
      </c>
      <c r="W89" s="1" t="s">
        <v>33</v>
      </c>
      <c r="X89" s="1" t="str">
        <f>IF(_f010[[#This Row],[Column22]]="Inference",_f010[[#This Row],[Column22]],_f010[[#This Row],[Column23]])</f>
        <v/>
      </c>
    </row>
    <row r="90" spans="1:24" x14ac:dyDescent="0.3">
      <c r="A90" s="1" t="s">
        <v>5439</v>
      </c>
      <c r="B90" s="1" t="s">
        <v>24</v>
      </c>
      <c r="C90">
        <v>0.66637469999999999</v>
      </c>
      <c r="D90">
        <v>44217438</v>
      </c>
      <c r="E90">
        <v>2172124</v>
      </c>
      <c r="F90" s="1" t="s">
        <v>29</v>
      </c>
      <c r="G90" s="1" t="s">
        <v>28</v>
      </c>
      <c r="H90">
        <v>319.11826000000002</v>
      </c>
      <c r="I90">
        <v>16412162</v>
      </c>
      <c r="J90">
        <v>14568881</v>
      </c>
      <c r="K90" s="1" t="s">
        <v>25</v>
      </c>
      <c r="L90" s="1" t="s">
        <v>24</v>
      </c>
      <c r="M90">
        <v>62.571939999999998</v>
      </c>
      <c r="N90">
        <v>5625261</v>
      </c>
      <c r="O90">
        <v>21301707</v>
      </c>
      <c r="P90" s="1" t="s">
        <v>29</v>
      </c>
      <c r="Q90" s="1" t="s">
        <v>5440</v>
      </c>
      <c r="R90">
        <v>1</v>
      </c>
      <c r="S90">
        <v>146657483</v>
      </c>
      <c r="T90" s="1" t="s">
        <v>50</v>
      </c>
      <c r="U90" s="1" t="s">
        <v>32</v>
      </c>
      <c r="V90" s="1" t="s">
        <v>33</v>
      </c>
      <c r="W90" s="1" t="s">
        <v>33</v>
      </c>
      <c r="X90" s="1" t="str">
        <f>IF(_f010[[#This Row],[Column22]]="Inference",_f010[[#This Row],[Column22]],_f010[[#This Row],[Column23]])</f>
        <v/>
      </c>
    </row>
    <row r="91" spans="1:24" x14ac:dyDescent="0.3">
      <c r="A91" s="1" t="s">
        <v>5441</v>
      </c>
      <c r="B91" s="1" t="s">
        <v>24</v>
      </c>
      <c r="C91">
        <v>1.5543122000000001E-8</v>
      </c>
      <c r="D91">
        <v>37984738</v>
      </c>
      <c r="E91">
        <v>12307196</v>
      </c>
      <c r="F91" s="1" t="s">
        <v>25</v>
      </c>
      <c r="G91" s="1" t="s">
        <v>26</v>
      </c>
      <c r="H91">
        <v>2.5182299999999999E-6</v>
      </c>
      <c r="I91">
        <v>1693087</v>
      </c>
      <c r="J91">
        <v>14683625</v>
      </c>
      <c r="K91" s="1" t="s">
        <v>27</v>
      </c>
      <c r="L91" s="1" t="s">
        <v>28</v>
      </c>
      <c r="M91">
        <v>0</v>
      </c>
      <c r="N91">
        <v>1553011</v>
      </c>
      <c r="O91">
        <v>45442773</v>
      </c>
      <c r="P91" s="1" t="s">
        <v>29</v>
      </c>
      <c r="Q91" s="1" t="s">
        <v>5442</v>
      </c>
      <c r="R91">
        <v>1</v>
      </c>
      <c r="S91">
        <v>152526643</v>
      </c>
      <c r="T91" s="1" t="s">
        <v>31</v>
      </c>
      <c r="U91" s="1" t="s">
        <v>32</v>
      </c>
      <c r="V91" s="1" t="s">
        <v>33</v>
      </c>
      <c r="W91" s="1" t="s">
        <v>33</v>
      </c>
      <c r="X91" s="1" t="str">
        <f>IF(_f010[[#This Row],[Column22]]="Inference",_f010[[#This Row],[Column22]],_f010[[#This Row],[Column23]])</f>
        <v/>
      </c>
    </row>
    <row r="92" spans="1:24" x14ac:dyDescent="0.3">
      <c r="A92" s="1" t="s">
        <v>5443</v>
      </c>
      <c r="B92" s="1" t="s">
        <v>28</v>
      </c>
      <c r="C92">
        <v>0</v>
      </c>
      <c r="D92">
        <v>95983435</v>
      </c>
      <c r="E92">
        <v>26493045</v>
      </c>
      <c r="F92" s="1" t="s">
        <v>25</v>
      </c>
      <c r="G92" s="1" t="s">
        <v>26</v>
      </c>
      <c r="H92">
        <v>0</v>
      </c>
      <c r="I92">
        <v>11924485</v>
      </c>
      <c r="J92">
        <v>93009467</v>
      </c>
      <c r="K92" s="1" t="s">
        <v>55</v>
      </c>
      <c r="L92" s="1" t="s">
        <v>24</v>
      </c>
      <c r="M92">
        <v>0</v>
      </c>
      <c r="N92">
        <v>36484216</v>
      </c>
      <c r="O92">
        <v>114866</v>
      </c>
      <c r="P92" s="1" t="s">
        <v>29</v>
      </c>
      <c r="Q92" s="1" t="s">
        <v>5444</v>
      </c>
      <c r="R92">
        <v>1</v>
      </c>
      <c r="S92">
        <v>152529622</v>
      </c>
      <c r="T92" s="1" t="s">
        <v>31</v>
      </c>
      <c r="U92" s="1" t="s">
        <v>32</v>
      </c>
      <c r="V92" s="1" t="s">
        <v>33</v>
      </c>
      <c r="W92" s="1" t="s">
        <v>33</v>
      </c>
      <c r="X92" s="1" t="str">
        <f>IF(_f010[[#This Row],[Column22]]="Inference",_f010[[#This Row],[Column22]],_f010[[#This Row],[Column23]])</f>
        <v/>
      </c>
    </row>
    <row r="93" spans="1:24" x14ac:dyDescent="0.3">
      <c r="A93" s="1" t="s">
        <v>5445</v>
      </c>
      <c r="B93" s="1" t="s">
        <v>28</v>
      </c>
      <c r="C93">
        <v>3.8714070000000003E-2</v>
      </c>
      <c r="D93">
        <v>9520503</v>
      </c>
      <c r="E93">
        <v>32530292</v>
      </c>
      <c r="F93" s="1" t="s">
        <v>25</v>
      </c>
      <c r="G93" s="1" t="s">
        <v>26</v>
      </c>
      <c r="H93">
        <v>6.2321260000000003E-6</v>
      </c>
      <c r="I93">
        <v>12815939</v>
      </c>
      <c r="J93">
        <v>12694564</v>
      </c>
      <c r="K93" s="1" t="s">
        <v>55</v>
      </c>
      <c r="L93" s="1" t="s">
        <v>24</v>
      </c>
      <c r="M93">
        <v>3.0575542E-6</v>
      </c>
      <c r="N93">
        <v>4861632</v>
      </c>
      <c r="O93">
        <v>10373137</v>
      </c>
      <c r="P93" s="1" t="s">
        <v>29</v>
      </c>
      <c r="Q93" s="1" t="s">
        <v>5446</v>
      </c>
      <c r="R93">
        <v>1</v>
      </c>
      <c r="S93">
        <v>152529792</v>
      </c>
      <c r="T93" s="1" t="s">
        <v>31</v>
      </c>
      <c r="U93" s="1" t="s">
        <v>32</v>
      </c>
      <c r="V93" s="1" t="s">
        <v>33</v>
      </c>
      <c r="W93" s="1" t="s">
        <v>33</v>
      </c>
      <c r="X93" s="1" t="str">
        <f>IF(_f010[[#This Row],[Column22]]="Inference",_f010[[#This Row],[Column22]],_f010[[#This Row],[Column23]])</f>
        <v/>
      </c>
    </row>
    <row r="94" spans="1:24" x14ac:dyDescent="0.3">
      <c r="A94" s="1" t="s">
        <v>5447</v>
      </c>
      <c r="B94" s="1" t="s">
        <v>28</v>
      </c>
      <c r="C94">
        <v>5.3683501999999997E-4</v>
      </c>
      <c r="D94">
        <v>9416671</v>
      </c>
      <c r="E94">
        <v>24434995</v>
      </c>
      <c r="F94" s="1" t="s">
        <v>28</v>
      </c>
      <c r="G94" s="1" t="s">
        <v>26</v>
      </c>
      <c r="H94">
        <v>0</v>
      </c>
      <c r="I94">
        <v>100556665</v>
      </c>
      <c r="J94">
        <v>9005837</v>
      </c>
      <c r="K94" s="1" t="s">
        <v>260</v>
      </c>
      <c r="L94" s="1" t="s">
        <v>24</v>
      </c>
      <c r="M94">
        <v>18.033819999999999</v>
      </c>
      <c r="N94">
        <v>29408652</v>
      </c>
      <c r="O94">
        <v>6835124</v>
      </c>
      <c r="P94" s="1" t="s">
        <v>29</v>
      </c>
      <c r="Q94" s="1" t="s">
        <v>5448</v>
      </c>
      <c r="R94">
        <v>1</v>
      </c>
      <c r="S94">
        <v>152530396</v>
      </c>
      <c r="T94" s="1" t="s">
        <v>31</v>
      </c>
      <c r="U94" s="1" t="s">
        <v>39</v>
      </c>
      <c r="V94" s="1" t="s">
        <v>33</v>
      </c>
      <c r="W94" s="1" t="s">
        <v>33</v>
      </c>
      <c r="X94" s="1" t="str">
        <f>IF(_f010[[#This Row],[Column22]]="Inference",_f010[[#This Row],[Column22]],_f010[[#This Row],[Column23]])</f>
        <v/>
      </c>
    </row>
    <row r="95" spans="1:24" x14ac:dyDescent="0.3">
      <c r="A95" s="1" t="s">
        <v>5449</v>
      </c>
      <c r="B95" s="1" t="s">
        <v>28</v>
      </c>
      <c r="C95">
        <v>2.362247E-2</v>
      </c>
      <c r="D95">
        <v>12763131</v>
      </c>
      <c r="E95">
        <v>37355865</v>
      </c>
      <c r="F95" s="1" t="s">
        <v>35</v>
      </c>
      <c r="G95" s="1" t="s">
        <v>26</v>
      </c>
      <c r="H95">
        <v>0</v>
      </c>
      <c r="I95">
        <v>1482312</v>
      </c>
      <c r="J95">
        <v>14911483</v>
      </c>
      <c r="K95" s="1" t="s">
        <v>77</v>
      </c>
      <c r="L95" s="1" t="s">
        <v>24</v>
      </c>
      <c r="M95">
        <v>0</v>
      </c>
      <c r="N95">
        <v>3547598</v>
      </c>
      <c r="O95">
        <v>13755446</v>
      </c>
      <c r="P95" s="1" t="s">
        <v>28</v>
      </c>
      <c r="Q95" s="1" t="s">
        <v>5450</v>
      </c>
      <c r="R95">
        <v>1</v>
      </c>
      <c r="S95">
        <v>152530510</v>
      </c>
      <c r="T95" s="1" t="s">
        <v>31</v>
      </c>
      <c r="U95" s="1" t="s">
        <v>38</v>
      </c>
      <c r="V95" s="1" t="s">
        <v>33</v>
      </c>
      <c r="W95" s="1" t="s">
        <v>33</v>
      </c>
      <c r="X95" s="1" t="str">
        <f>IF(_f010[[#This Row],[Column22]]="Inference",_f010[[#This Row],[Column22]],_f010[[#This Row],[Column23]])</f>
        <v/>
      </c>
    </row>
    <row r="96" spans="1:24" x14ac:dyDescent="0.3">
      <c r="A96" s="1" t="s">
        <v>5451</v>
      </c>
      <c r="B96" s="1" t="s">
        <v>28</v>
      </c>
      <c r="C96">
        <v>3.5918196999999999E-2</v>
      </c>
      <c r="D96">
        <v>14673643</v>
      </c>
      <c r="E96">
        <v>6448218</v>
      </c>
      <c r="F96" s="1" t="s">
        <v>29</v>
      </c>
      <c r="G96" s="1" t="s">
        <v>26</v>
      </c>
      <c r="H96">
        <v>0</v>
      </c>
      <c r="I96">
        <v>16756278</v>
      </c>
      <c r="J96">
        <v>16279978</v>
      </c>
      <c r="K96" s="1" t="s">
        <v>27</v>
      </c>
      <c r="L96" s="1" t="s">
        <v>24</v>
      </c>
      <c r="M96">
        <v>364.73244</v>
      </c>
      <c r="N96">
        <v>6363996</v>
      </c>
      <c r="O96">
        <v>15491467</v>
      </c>
      <c r="P96" s="1" t="s">
        <v>25</v>
      </c>
      <c r="Q96" s="1" t="s">
        <v>5452</v>
      </c>
      <c r="R96">
        <v>1</v>
      </c>
      <c r="S96">
        <v>152531629</v>
      </c>
      <c r="T96" s="1" t="s">
        <v>31</v>
      </c>
      <c r="U96" s="1" t="s">
        <v>32</v>
      </c>
      <c r="V96" s="1" t="s">
        <v>33</v>
      </c>
      <c r="W96" s="1" t="s">
        <v>33</v>
      </c>
      <c r="X96" s="1" t="str">
        <f>IF(_f010[[#This Row],[Column22]]="Inference",_f010[[#This Row],[Column22]],_f010[[#This Row],[Column23]])</f>
        <v/>
      </c>
    </row>
    <row r="97" spans="1:24" x14ac:dyDescent="0.3">
      <c r="A97" s="1" t="s">
        <v>5453</v>
      </c>
      <c r="B97" s="1" t="s">
        <v>24</v>
      </c>
      <c r="C97">
        <v>2810913</v>
      </c>
      <c r="D97">
        <v>8326315</v>
      </c>
      <c r="E97">
        <v>1847369</v>
      </c>
      <c r="F97" s="1" t="s">
        <v>28</v>
      </c>
      <c r="G97" s="1" t="s">
        <v>26</v>
      </c>
      <c r="H97">
        <v>5.2535753999999997E-6</v>
      </c>
      <c r="I97">
        <v>13858397</v>
      </c>
      <c r="J97">
        <v>17523995</v>
      </c>
      <c r="K97" s="1" t="s">
        <v>82</v>
      </c>
      <c r="L97" s="1" t="s">
        <v>28</v>
      </c>
      <c r="M97">
        <v>2859.4944</v>
      </c>
      <c r="N97">
        <v>13678889</v>
      </c>
      <c r="O97">
        <v>9335094</v>
      </c>
      <c r="P97" s="1" t="s">
        <v>25</v>
      </c>
      <c r="Q97" s="1" t="s">
        <v>5454</v>
      </c>
      <c r="R97">
        <v>1</v>
      </c>
      <c r="S97">
        <v>152534954</v>
      </c>
      <c r="T97" s="1" t="s">
        <v>31</v>
      </c>
      <c r="U97" s="1" t="s">
        <v>39</v>
      </c>
      <c r="V97" s="1" t="s">
        <v>33</v>
      </c>
      <c r="W97" s="1" t="s">
        <v>33</v>
      </c>
      <c r="X97" s="1" t="str">
        <f>IF(_f010[[#This Row],[Column22]]="Inference",_f010[[#This Row],[Column22]],_f010[[#This Row],[Column23]])</f>
        <v/>
      </c>
    </row>
    <row r="98" spans="1:24" x14ac:dyDescent="0.3">
      <c r="A98" s="1" t="s">
        <v>5455</v>
      </c>
      <c r="B98" s="1" t="s">
        <v>24</v>
      </c>
      <c r="C98">
        <v>0</v>
      </c>
      <c r="D98">
        <v>2223435</v>
      </c>
      <c r="E98">
        <v>7080484</v>
      </c>
      <c r="F98" s="1" t="s">
        <v>28</v>
      </c>
      <c r="G98" s="1" t="s">
        <v>28</v>
      </c>
      <c r="H98">
        <v>0</v>
      </c>
      <c r="I98">
        <v>25940984</v>
      </c>
      <c r="J98">
        <v>3069773</v>
      </c>
      <c r="K98" s="1" t="s">
        <v>35</v>
      </c>
      <c r="L98" s="1" t="s">
        <v>28</v>
      </c>
      <c r="M98">
        <v>0</v>
      </c>
      <c r="N98">
        <v>16990535</v>
      </c>
      <c r="O98">
        <v>23548837</v>
      </c>
      <c r="P98" s="1" t="s">
        <v>35</v>
      </c>
      <c r="Q98" s="1" t="s">
        <v>5456</v>
      </c>
      <c r="R98">
        <v>1</v>
      </c>
      <c r="S98">
        <v>152536784</v>
      </c>
      <c r="T98" s="1" t="s">
        <v>31</v>
      </c>
      <c r="U98" s="1" t="s">
        <v>38</v>
      </c>
      <c r="V98" s="1" t="s">
        <v>33</v>
      </c>
      <c r="W98" s="1" t="s">
        <v>33</v>
      </c>
      <c r="X98" s="1" t="str">
        <f>IF(_f010[[#This Row],[Column22]]="Inference",_f010[[#This Row],[Column22]],_f010[[#This Row],[Column23]])</f>
        <v/>
      </c>
    </row>
    <row r="99" spans="1:24" x14ac:dyDescent="0.3">
      <c r="A99" s="1" t="s">
        <v>5457</v>
      </c>
      <c r="B99" s="1" t="s">
        <v>24</v>
      </c>
      <c r="C99">
        <v>8.0988330000000001E-5</v>
      </c>
      <c r="D99">
        <v>57733185</v>
      </c>
      <c r="E99">
        <v>1245185</v>
      </c>
      <c r="F99" s="1" t="s">
        <v>35</v>
      </c>
      <c r="G99" s="1" t="s">
        <v>24</v>
      </c>
      <c r="H99">
        <v>1.6486389999999999E-3</v>
      </c>
      <c r="I99">
        <v>8676253</v>
      </c>
      <c r="J99">
        <v>17883195</v>
      </c>
      <c r="K99" s="1" t="s">
        <v>35</v>
      </c>
      <c r="L99" s="1" t="s">
        <v>26</v>
      </c>
      <c r="M99">
        <v>43549803</v>
      </c>
      <c r="N99">
        <v>8515725</v>
      </c>
      <c r="O99">
        <v>11930314</v>
      </c>
      <c r="P99" s="1" t="s">
        <v>62</v>
      </c>
      <c r="Q99" s="1" t="s">
        <v>5458</v>
      </c>
      <c r="R99">
        <v>1</v>
      </c>
      <c r="S99">
        <v>152538358</v>
      </c>
      <c r="T99" s="1" t="s">
        <v>31</v>
      </c>
      <c r="U99" s="1" t="s">
        <v>38</v>
      </c>
      <c r="V99" s="1" t="s">
        <v>39</v>
      </c>
      <c r="W99" s="1" t="s">
        <v>40</v>
      </c>
      <c r="X99" s="1" t="str">
        <f>IF(_f010[[#This Row],[Column22]]="Inference",_f010[[#This Row],[Column22]],_f010[[#This Row],[Column23]])</f>
        <v>Inference</v>
      </c>
    </row>
    <row r="100" spans="1:24" x14ac:dyDescent="0.3">
      <c r="A100" s="1" t="s">
        <v>5459</v>
      </c>
      <c r="B100" s="1" t="s">
        <v>28</v>
      </c>
      <c r="C100">
        <v>1.2967404999999999E-5</v>
      </c>
      <c r="D100">
        <v>97104944</v>
      </c>
      <c r="E100">
        <v>37280463</v>
      </c>
      <c r="F100" s="1" t="s">
        <v>29</v>
      </c>
      <c r="G100" s="1" t="s">
        <v>24</v>
      </c>
      <c r="H100">
        <v>0</v>
      </c>
      <c r="I100">
        <v>35896863</v>
      </c>
      <c r="J100">
        <v>207461</v>
      </c>
      <c r="K100" s="1" t="s">
        <v>25</v>
      </c>
      <c r="L100" s="1" t="s">
        <v>24</v>
      </c>
      <c r="M100">
        <v>0</v>
      </c>
      <c r="N100">
        <v>3246022</v>
      </c>
      <c r="O100">
        <v>11636862</v>
      </c>
      <c r="P100" s="1" t="s">
        <v>25</v>
      </c>
      <c r="Q100" s="1" t="s">
        <v>5460</v>
      </c>
      <c r="R100">
        <v>1</v>
      </c>
      <c r="S100">
        <v>152551325</v>
      </c>
      <c r="T100" s="1" t="s">
        <v>31</v>
      </c>
      <c r="U100" s="1" t="s">
        <v>32</v>
      </c>
      <c r="V100" s="1" t="s">
        <v>33</v>
      </c>
      <c r="W100" s="1" t="s">
        <v>33</v>
      </c>
      <c r="X100" s="1" t="str">
        <f>IF(_f010[[#This Row],[Column22]]="Inference",_f010[[#This Row],[Column22]],_f010[[#This Row],[Column23]])</f>
        <v/>
      </c>
    </row>
    <row r="101" spans="1:24" x14ac:dyDescent="0.3">
      <c r="A101" s="1" t="s">
        <v>5461</v>
      </c>
      <c r="B101" s="1" t="s">
        <v>24</v>
      </c>
      <c r="C101">
        <v>1.0216272000000001E-5</v>
      </c>
      <c r="D101">
        <v>18217897</v>
      </c>
      <c r="E101">
        <v>7816589</v>
      </c>
      <c r="F101" s="1" t="s">
        <v>35</v>
      </c>
      <c r="G101" s="1" t="s">
        <v>28</v>
      </c>
      <c r="H101">
        <v>0</v>
      </c>
      <c r="I101">
        <v>12616498</v>
      </c>
      <c r="J101">
        <v>26221878</v>
      </c>
      <c r="K101" s="1" t="s">
        <v>28</v>
      </c>
      <c r="L101" s="1" t="s">
        <v>28</v>
      </c>
      <c r="M101">
        <v>1.5543122000000001E-8</v>
      </c>
      <c r="N101">
        <v>8635644</v>
      </c>
      <c r="O101">
        <v>2716578</v>
      </c>
      <c r="P101" s="1" t="s">
        <v>28</v>
      </c>
      <c r="Q101" s="1" t="s">
        <v>5462</v>
      </c>
      <c r="R101">
        <v>1</v>
      </c>
      <c r="S101">
        <v>152551547</v>
      </c>
      <c r="T101" s="1" t="s">
        <v>31</v>
      </c>
      <c r="U101" s="1" t="s">
        <v>38</v>
      </c>
      <c r="V101" s="1" t="s">
        <v>33</v>
      </c>
      <c r="W101" s="1" t="s">
        <v>33</v>
      </c>
      <c r="X101" s="1" t="str">
        <f>IF(_f010[[#This Row],[Column22]]="Inference",_f010[[#This Row],[Column22]],_f010[[#This Row],[Column23]])</f>
        <v/>
      </c>
    </row>
    <row r="102" spans="1:24" x14ac:dyDescent="0.3">
      <c r="A102" s="1" t="s">
        <v>5463</v>
      </c>
      <c r="B102" s="1" t="s">
        <v>24</v>
      </c>
      <c r="C102">
        <v>2621611</v>
      </c>
      <c r="D102">
        <v>44788287</v>
      </c>
      <c r="E102">
        <v>8054051</v>
      </c>
      <c r="F102" s="1" t="s">
        <v>35</v>
      </c>
      <c r="G102" s="1" t="s">
        <v>24</v>
      </c>
      <c r="H102">
        <v>520.3877</v>
      </c>
      <c r="I102">
        <v>44023837</v>
      </c>
      <c r="J102">
        <v>894532</v>
      </c>
      <c r="K102" s="1" t="s">
        <v>35</v>
      </c>
      <c r="L102" s="1" t="s">
        <v>26</v>
      </c>
      <c r="M102">
        <v>15734937</v>
      </c>
      <c r="N102">
        <v>56684143</v>
      </c>
      <c r="O102">
        <v>8018314</v>
      </c>
      <c r="P102" s="1" t="s">
        <v>46</v>
      </c>
      <c r="Q102" s="1" t="s">
        <v>5464</v>
      </c>
      <c r="R102">
        <v>1</v>
      </c>
      <c r="S102">
        <v>152754630</v>
      </c>
      <c r="T102" s="1" t="s">
        <v>50</v>
      </c>
      <c r="U102" s="1" t="s">
        <v>38</v>
      </c>
      <c r="V102" s="1" t="s">
        <v>40</v>
      </c>
      <c r="W102" s="1" t="s">
        <v>33</v>
      </c>
      <c r="X102" s="1" t="str">
        <f>IF(_f010[[#This Row],[Column22]]="Inference",_f010[[#This Row],[Column22]],_f010[[#This Row],[Column23]])</f>
        <v>Inference</v>
      </c>
    </row>
    <row r="103" spans="1:24" x14ac:dyDescent="0.3">
      <c r="A103" s="1" t="s">
        <v>5465</v>
      </c>
      <c r="B103" s="1" t="s">
        <v>28</v>
      </c>
      <c r="C103">
        <v>2.3045343E-4</v>
      </c>
      <c r="D103">
        <v>90989703</v>
      </c>
      <c r="E103">
        <v>61165564</v>
      </c>
      <c r="F103" s="1" t="s">
        <v>25</v>
      </c>
      <c r="G103" s="1" t="s">
        <v>28</v>
      </c>
      <c r="H103">
        <v>0</v>
      </c>
      <c r="I103">
        <v>88797266</v>
      </c>
      <c r="J103">
        <v>44704022</v>
      </c>
      <c r="K103" s="1" t="s">
        <v>25</v>
      </c>
      <c r="L103" s="1" t="s">
        <v>24</v>
      </c>
      <c r="M103">
        <v>67164022</v>
      </c>
      <c r="N103">
        <v>21082799</v>
      </c>
      <c r="O103">
        <v>70709973</v>
      </c>
      <c r="P103" s="1" t="s">
        <v>29</v>
      </c>
      <c r="Q103" s="1" t="s">
        <v>5466</v>
      </c>
      <c r="R103">
        <v>1</v>
      </c>
      <c r="S103">
        <v>155529962</v>
      </c>
      <c r="T103" s="1" t="s">
        <v>50</v>
      </c>
      <c r="U103" s="1" t="s">
        <v>32</v>
      </c>
      <c r="V103" s="1" t="s">
        <v>40</v>
      </c>
      <c r="W103" s="1" t="s">
        <v>33</v>
      </c>
      <c r="X103" s="1" t="str">
        <f>IF(_f010[[#This Row],[Column22]]="Inference",_f010[[#This Row],[Column22]],_f010[[#This Row],[Column23]])</f>
        <v>Inference</v>
      </c>
    </row>
    <row r="104" spans="1:24" x14ac:dyDescent="0.3">
      <c r="A104" s="1" t="s">
        <v>5467</v>
      </c>
      <c r="B104" s="1" t="s">
        <v>24</v>
      </c>
      <c r="C104">
        <v>5532981</v>
      </c>
      <c r="D104">
        <v>44872412</v>
      </c>
      <c r="E104">
        <v>7510268</v>
      </c>
      <c r="F104" s="1" t="s">
        <v>28</v>
      </c>
      <c r="G104" s="1" t="s">
        <v>24</v>
      </c>
      <c r="H104">
        <v>8.3587895000000003</v>
      </c>
      <c r="I104">
        <v>431897</v>
      </c>
      <c r="J104">
        <v>89922516</v>
      </c>
      <c r="K104" s="1" t="s">
        <v>28</v>
      </c>
      <c r="L104" s="1" t="s">
        <v>26</v>
      </c>
      <c r="M104">
        <v>358.81849999999997</v>
      </c>
      <c r="N104">
        <v>64158527</v>
      </c>
      <c r="O104">
        <v>77550714</v>
      </c>
      <c r="P104" s="1" t="s">
        <v>77</v>
      </c>
      <c r="Q104" s="1" t="s">
        <v>5468</v>
      </c>
      <c r="R104">
        <v>1</v>
      </c>
      <c r="S104">
        <v>159325834</v>
      </c>
      <c r="T104" s="1" t="s">
        <v>50</v>
      </c>
      <c r="U104" s="1" t="s">
        <v>38</v>
      </c>
      <c r="V104" s="1" t="s">
        <v>40</v>
      </c>
      <c r="W104" s="1" t="s">
        <v>33</v>
      </c>
      <c r="X104" s="1" t="str">
        <f>IF(_f010[[#This Row],[Column22]]="Inference",_f010[[#This Row],[Column22]],_f010[[#This Row],[Column23]])</f>
        <v>Inference</v>
      </c>
    </row>
    <row r="105" spans="1:24" x14ac:dyDescent="0.3">
      <c r="A105" s="1" t="s">
        <v>5469</v>
      </c>
      <c r="B105" s="1" t="s">
        <v>24</v>
      </c>
      <c r="C105">
        <v>8.8817840000000004E-10</v>
      </c>
      <c r="D105">
        <v>15859325</v>
      </c>
      <c r="E105">
        <v>56913116</v>
      </c>
      <c r="F105" s="1" t="s">
        <v>29</v>
      </c>
      <c r="G105" s="1" t="s">
        <v>28</v>
      </c>
      <c r="H105">
        <v>3.0813130000000002E-6</v>
      </c>
      <c r="I105">
        <v>21663306</v>
      </c>
      <c r="J105">
        <v>6121088</v>
      </c>
      <c r="K105" s="1" t="s">
        <v>25</v>
      </c>
      <c r="L105" s="1" t="s">
        <v>24</v>
      </c>
      <c r="M105">
        <v>0</v>
      </c>
      <c r="N105">
        <v>1532982</v>
      </c>
      <c r="O105">
        <v>7483087</v>
      </c>
      <c r="P105" s="1" t="s">
        <v>29</v>
      </c>
      <c r="Q105" s="1" t="s">
        <v>5470</v>
      </c>
      <c r="R105">
        <v>1</v>
      </c>
      <c r="S105">
        <v>161955758</v>
      </c>
      <c r="T105" s="1" t="s">
        <v>50</v>
      </c>
      <c r="U105" s="1" t="s">
        <v>32</v>
      </c>
      <c r="V105" s="1" t="s">
        <v>33</v>
      </c>
      <c r="W105" s="1" t="s">
        <v>33</v>
      </c>
      <c r="X105" s="1" t="str">
        <f>IF(_f010[[#This Row],[Column22]]="Inference",_f010[[#This Row],[Column22]],_f010[[#This Row],[Column23]])</f>
        <v/>
      </c>
    </row>
    <row r="106" spans="1:24" x14ac:dyDescent="0.3">
      <c r="A106" s="1" t="s">
        <v>5471</v>
      </c>
      <c r="B106" s="1" t="s">
        <v>26</v>
      </c>
      <c r="C106">
        <v>1.9936674999999999E-3</v>
      </c>
      <c r="D106">
        <v>846419</v>
      </c>
      <c r="E106">
        <v>17742112</v>
      </c>
      <c r="F106" s="1" t="s">
        <v>46</v>
      </c>
      <c r="G106" s="1" t="s">
        <v>28</v>
      </c>
      <c r="H106">
        <v>0</v>
      </c>
      <c r="I106">
        <v>73043353</v>
      </c>
      <c r="J106">
        <v>2910301</v>
      </c>
      <c r="K106" s="1" t="s">
        <v>28</v>
      </c>
      <c r="L106" s="1" t="s">
        <v>24</v>
      </c>
      <c r="M106">
        <v>1.4432900000000001E-9</v>
      </c>
      <c r="N106">
        <v>2620472</v>
      </c>
      <c r="O106">
        <v>19738087</v>
      </c>
      <c r="P106" s="1" t="s">
        <v>35</v>
      </c>
      <c r="Q106" s="1" t="s">
        <v>5472</v>
      </c>
      <c r="R106">
        <v>1</v>
      </c>
      <c r="S106">
        <v>162166646</v>
      </c>
      <c r="T106" s="1" t="s">
        <v>50</v>
      </c>
      <c r="U106" s="1" t="s">
        <v>38</v>
      </c>
      <c r="V106" s="1" t="s">
        <v>33</v>
      </c>
      <c r="W106" s="1" t="s">
        <v>33</v>
      </c>
      <c r="X106" s="1" t="str">
        <f>IF(_f010[[#This Row],[Column22]]="Inference",_f010[[#This Row],[Column22]],_f010[[#This Row],[Column23]])</f>
        <v/>
      </c>
    </row>
    <row r="107" spans="1:24" x14ac:dyDescent="0.3">
      <c r="A107" s="1" t="s">
        <v>5473</v>
      </c>
      <c r="B107" s="1" t="s">
        <v>24</v>
      </c>
      <c r="C107">
        <v>1.6339151999999999E-4</v>
      </c>
      <c r="D107">
        <v>1439383</v>
      </c>
      <c r="E107">
        <v>47226624</v>
      </c>
      <c r="F107" s="1" t="s">
        <v>25</v>
      </c>
      <c r="G107" s="1" t="s">
        <v>24</v>
      </c>
      <c r="H107">
        <v>4.1138145000000002</v>
      </c>
      <c r="I107">
        <v>16301518</v>
      </c>
      <c r="J107">
        <v>40599664</v>
      </c>
      <c r="K107" s="1" t="s">
        <v>25</v>
      </c>
      <c r="L107" s="1" t="s">
        <v>26</v>
      </c>
      <c r="M107">
        <v>3797658</v>
      </c>
      <c r="N107">
        <v>16847243</v>
      </c>
      <c r="O107">
        <v>2575941</v>
      </c>
      <c r="P107" s="1" t="s">
        <v>27</v>
      </c>
      <c r="Q107" s="1" t="s">
        <v>5474</v>
      </c>
      <c r="R107">
        <v>1</v>
      </c>
      <c r="S107">
        <v>162811011</v>
      </c>
      <c r="T107" s="1" t="s">
        <v>31</v>
      </c>
      <c r="U107" s="1" t="s">
        <v>32</v>
      </c>
      <c r="V107" s="1" t="s">
        <v>40</v>
      </c>
      <c r="W107" s="1" t="s">
        <v>33</v>
      </c>
      <c r="X107" s="1" t="str">
        <f>IF(_f010[[#This Row],[Column22]]="Inference",_f010[[#This Row],[Column22]],_f010[[#This Row],[Column23]])</f>
        <v>Inference</v>
      </c>
    </row>
    <row r="108" spans="1:24" x14ac:dyDescent="0.3">
      <c r="A108" s="1" t="s">
        <v>5475</v>
      </c>
      <c r="B108" s="1" t="s">
        <v>28</v>
      </c>
      <c r="C108">
        <v>2.5517366000000001E-5</v>
      </c>
      <c r="D108">
        <v>16619951</v>
      </c>
      <c r="E108">
        <v>59350757</v>
      </c>
      <c r="F108" s="1" t="s">
        <v>29</v>
      </c>
      <c r="G108" s="1" t="s">
        <v>28</v>
      </c>
      <c r="H108">
        <v>54663396</v>
      </c>
      <c r="I108">
        <v>14102991</v>
      </c>
      <c r="J108">
        <v>70439935</v>
      </c>
      <c r="K108" s="1" t="s">
        <v>29</v>
      </c>
      <c r="L108" s="1" t="s">
        <v>26</v>
      </c>
      <c r="M108">
        <v>115.84885</v>
      </c>
      <c r="N108">
        <v>15928602</v>
      </c>
      <c r="O108">
        <v>1030458</v>
      </c>
      <c r="P108" s="1" t="s">
        <v>225</v>
      </c>
      <c r="Q108" s="1" t="s">
        <v>5476</v>
      </c>
      <c r="R108">
        <v>1</v>
      </c>
      <c r="S108">
        <v>163163777</v>
      </c>
      <c r="T108" s="1" t="s">
        <v>31</v>
      </c>
      <c r="U108" s="1" t="s">
        <v>32</v>
      </c>
      <c r="V108" s="1" t="s">
        <v>38</v>
      </c>
      <c r="W108" s="1" t="s">
        <v>40</v>
      </c>
      <c r="X108" s="1" t="str">
        <f>IF(_f010[[#This Row],[Column22]]="Inference",_f010[[#This Row],[Column22]],_f010[[#This Row],[Column23]])</f>
        <v>Inference</v>
      </c>
    </row>
    <row r="109" spans="1:24" x14ac:dyDescent="0.3">
      <c r="A109" s="1" t="s">
        <v>5477</v>
      </c>
      <c r="B109" s="1" t="s">
        <v>28</v>
      </c>
      <c r="C109">
        <v>7.9728223999999998E-4</v>
      </c>
      <c r="D109">
        <v>10617045</v>
      </c>
      <c r="E109">
        <v>29578082</v>
      </c>
      <c r="F109" s="1" t="s">
        <v>35</v>
      </c>
      <c r="G109" s="1" t="s">
        <v>28</v>
      </c>
      <c r="H109">
        <v>47.971474999999998</v>
      </c>
      <c r="I109">
        <v>11241008</v>
      </c>
      <c r="J109">
        <v>36701755</v>
      </c>
      <c r="K109" s="1" t="s">
        <v>35</v>
      </c>
      <c r="L109" s="1" t="s">
        <v>26</v>
      </c>
      <c r="M109">
        <v>6.9225400000000006E-2</v>
      </c>
      <c r="N109">
        <v>10711187</v>
      </c>
      <c r="O109">
        <v>5119583</v>
      </c>
      <c r="P109" s="1" t="s">
        <v>52</v>
      </c>
      <c r="Q109" s="1" t="s">
        <v>5478</v>
      </c>
      <c r="R109">
        <v>1</v>
      </c>
      <c r="S109">
        <v>164546863</v>
      </c>
      <c r="T109" s="1" t="s">
        <v>31</v>
      </c>
      <c r="U109" s="1" t="s">
        <v>38</v>
      </c>
      <c r="V109" s="1" t="s">
        <v>39</v>
      </c>
      <c r="W109" s="1" t="s">
        <v>40</v>
      </c>
      <c r="X109" s="1" t="str">
        <f>IF(_f010[[#This Row],[Column22]]="Inference",_f010[[#This Row],[Column22]],_f010[[#This Row],[Column23]])</f>
        <v>Inference</v>
      </c>
    </row>
    <row r="110" spans="1:24" x14ac:dyDescent="0.3">
      <c r="A110" s="1" t="s">
        <v>5479</v>
      </c>
      <c r="B110" s="1" t="s">
        <v>24</v>
      </c>
      <c r="C110">
        <v>0</v>
      </c>
      <c r="D110">
        <v>30817682</v>
      </c>
      <c r="E110">
        <v>1587568</v>
      </c>
      <c r="F110" s="1" t="s">
        <v>35</v>
      </c>
      <c r="G110" s="1" t="s">
        <v>24</v>
      </c>
      <c r="H110">
        <v>0</v>
      </c>
      <c r="I110">
        <v>3322022</v>
      </c>
      <c r="J110">
        <v>20322539</v>
      </c>
      <c r="K110" s="1" t="s">
        <v>35</v>
      </c>
      <c r="L110" s="1" t="s">
        <v>26</v>
      </c>
      <c r="M110">
        <v>4889106</v>
      </c>
      <c r="N110">
        <v>45595074</v>
      </c>
      <c r="O110">
        <v>10075112</v>
      </c>
      <c r="P110" s="1" t="s">
        <v>46</v>
      </c>
      <c r="Q110" s="1" t="s">
        <v>5480</v>
      </c>
      <c r="R110">
        <v>1</v>
      </c>
      <c r="S110">
        <v>165269261</v>
      </c>
      <c r="T110" s="1" t="s">
        <v>124</v>
      </c>
      <c r="U110" s="1" t="s">
        <v>38</v>
      </c>
      <c r="V110" s="1" t="s">
        <v>40</v>
      </c>
      <c r="W110" s="1" t="s">
        <v>33</v>
      </c>
      <c r="X110" s="1" t="str">
        <f>IF(_f010[[#This Row],[Column22]]="Inference",_f010[[#This Row],[Column22]],_f010[[#This Row],[Column23]])</f>
        <v>Inference</v>
      </c>
    </row>
    <row r="111" spans="1:24" x14ac:dyDescent="0.3">
      <c r="A111" s="1" t="s">
        <v>5481</v>
      </c>
      <c r="B111" s="1" t="s">
        <v>28</v>
      </c>
      <c r="C111">
        <v>1.2751658000000001E-2</v>
      </c>
      <c r="D111">
        <v>15910577</v>
      </c>
      <c r="E111">
        <v>6128206</v>
      </c>
      <c r="F111" s="1" t="s">
        <v>35</v>
      </c>
      <c r="G111" s="1" t="s">
        <v>28</v>
      </c>
      <c r="H111">
        <v>4.9018567000000002E-5</v>
      </c>
      <c r="I111">
        <v>16074233</v>
      </c>
      <c r="J111">
        <v>5731043</v>
      </c>
      <c r="K111" s="1" t="s">
        <v>35</v>
      </c>
      <c r="L111" s="1" t="s">
        <v>26</v>
      </c>
      <c r="M111">
        <v>5692.9036999999998</v>
      </c>
      <c r="N111">
        <v>11941748</v>
      </c>
      <c r="O111">
        <v>6781212</v>
      </c>
      <c r="P111" s="1" t="s">
        <v>52</v>
      </c>
      <c r="Q111" s="1" t="s">
        <v>5482</v>
      </c>
      <c r="R111">
        <v>1</v>
      </c>
      <c r="S111">
        <v>165411411</v>
      </c>
      <c r="T111" s="1" t="s">
        <v>50</v>
      </c>
      <c r="U111" s="1" t="s">
        <v>38</v>
      </c>
      <c r="V111" s="1" t="s">
        <v>39</v>
      </c>
      <c r="W111" s="1" t="s">
        <v>40</v>
      </c>
      <c r="X111" s="1" t="str">
        <f>IF(_f010[[#This Row],[Column22]]="Inference",_f010[[#This Row],[Column22]],_f010[[#This Row],[Column23]])</f>
        <v>Inference</v>
      </c>
    </row>
    <row r="112" spans="1:24" x14ac:dyDescent="0.3">
      <c r="A112" s="1" t="s">
        <v>5483</v>
      </c>
      <c r="B112" s="1" t="s">
        <v>28</v>
      </c>
      <c r="C112">
        <v>4128167</v>
      </c>
      <c r="D112">
        <v>12309735</v>
      </c>
      <c r="E112">
        <v>3164733</v>
      </c>
      <c r="F112" s="1" t="s">
        <v>28</v>
      </c>
      <c r="G112" s="1" t="s">
        <v>24</v>
      </c>
      <c r="H112">
        <v>94.442019999999999</v>
      </c>
      <c r="I112">
        <v>90754645</v>
      </c>
      <c r="J112">
        <v>8291396</v>
      </c>
      <c r="K112" s="1" t="s">
        <v>35</v>
      </c>
      <c r="L112" s="1" t="s">
        <v>28</v>
      </c>
      <c r="M112">
        <v>316564</v>
      </c>
      <c r="N112">
        <v>11227161</v>
      </c>
      <c r="O112">
        <v>28334372</v>
      </c>
      <c r="P112" s="1" t="s">
        <v>28</v>
      </c>
      <c r="Q112" s="1" t="s">
        <v>5484</v>
      </c>
      <c r="R112">
        <v>1</v>
      </c>
      <c r="S112">
        <v>165651916</v>
      </c>
      <c r="T112" s="1" t="s">
        <v>50</v>
      </c>
      <c r="U112" s="1" t="s">
        <v>38</v>
      </c>
      <c r="V112" s="1" t="s">
        <v>33</v>
      </c>
      <c r="W112" s="1" t="s">
        <v>33</v>
      </c>
      <c r="X112" s="1" t="str">
        <f>IF(_f010[[#This Row],[Column22]]="Inference",_f010[[#This Row],[Column22]],_f010[[#This Row],[Column23]])</f>
        <v/>
      </c>
    </row>
    <row r="113" spans="1:24" x14ac:dyDescent="0.3">
      <c r="A113" s="1" t="s">
        <v>5485</v>
      </c>
      <c r="B113" s="1" t="s">
        <v>24</v>
      </c>
      <c r="C113">
        <v>1.110223E-9</v>
      </c>
      <c r="D113">
        <v>29580826</v>
      </c>
      <c r="E113">
        <v>16115468</v>
      </c>
      <c r="F113" s="1" t="s">
        <v>25</v>
      </c>
      <c r="G113" s="1" t="s">
        <v>24</v>
      </c>
      <c r="H113">
        <v>10.591464999999999</v>
      </c>
      <c r="I113">
        <v>3430575</v>
      </c>
      <c r="J113">
        <v>13235701</v>
      </c>
      <c r="K113" s="1" t="s">
        <v>25</v>
      </c>
      <c r="L113" s="1" t="s">
        <v>26</v>
      </c>
      <c r="M113">
        <v>156306</v>
      </c>
      <c r="N113">
        <v>40129987</v>
      </c>
      <c r="O113">
        <v>11481238</v>
      </c>
      <c r="P113" s="1" t="s">
        <v>204</v>
      </c>
      <c r="Q113" s="1" t="s">
        <v>5486</v>
      </c>
      <c r="R113">
        <v>1</v>
      </c>
      <c r="S113">
        <v>165689816</v>
      </c>
      <c r="T113" s="1" t="s">
        <v>31</v>
      </c>
      <c r="U113" s="1" t="s">
        <v>39</v>
      </c>
      <c r="V113" s="1" t="s">
        <v>40</v>
      </c>
      <c r="W113" s="1" t="s">
        <v>33</v>
      </c>
      <c r="X113" s="1" t="str">
        <f>IF(_f010[[#This Row],[Column22]]="Inference",_f010[[#This Row],[Column22]],_f010[[#This Row],[Column23]])</f>
        <v>Inference</v>
      </c>
    </row>
    <row r="114" spans="1:24" x14ac:dyDescent="0.3">
      <c r="A114" s="1" t="s">
        <v>5487</v>
      </c>
      <c r="B114" s="1" t="s">
        <v>24</v>
      </c>
      <c r="C114">
        <v>0</v>
      </c>
      <c r="D114">
        <v>18979308</v>
      </c>
      <c r="E114">
        <v>1534686</v>
      </c>
      <c r="F114" s="1" t="s">
        <v>25</v>
      </c>
      <c r="G114" s="1" t="s">
        <v>28</v>
      </c>
      <c r="H114">
        <v>0</v>
      </c>
      <c r="I114">
        <v>5957933</v>
      </c>
      <c r="J114">
        <v>16899583</v>
      </c>
      <c r="K114" s="1" t="s">
        <v>29</v>
      </c>
      <c r="L114" s="1" t="s">
        <v>24</v>
      </c>
      <c r="M114">
        <v>4.9382720000000003E-7</v>
      </c>
      <c r="N114">
        <v>19721251</v>
      </c>
      <c r="O114">
        <v>8826114</v>
      </c>
      <c r="P114" s="1" t="s">
        <v>25</v>
      </c>
      <c r="Q114" s="1" t="s">
        <v>5488</v>
      </c>
      <c r="R114">
        <v>1</v>
      </c>
      <c r="S114">
        <v>166110693</v>
      </c>
      <c r="T114" s="1" t="s">
        <v>50</v>
      </c>
      <c r="U114" s="1" t="s">
        <v>32</v>
      </c>
      <c r="V114" s="1" t="s">
        <v>33</v>
      </c>
      <c r="W114" s="1" t="s">
        <v>33</v>
      </c>
      <c r="X114" s="1" t="str">
        <f>IF(_f010[[#This Row],[Column22]]="Inference",_f010[[#This Row],[Column22]],_f010[[#This Row],[Column23]])</f>
        <v/>
      </c>
    </row>
    <row r="115" spans="1:24" x14ac:dyDescent="0.3">
      <c r="A115" s="1" t="s">
        <v>5489</v>
      </c>
      <c r="B115" s="1" t="s">
        <v>28</v>
      </c>
      <c r="C115">
        <v>7564.2514000000001</v>
      </c>
      <c r="D115">
        <v>14694763</v>
      </c>
      <c r="E115">
        <v>7677474</v>
      </c>
      <c r="F115" s="1" t="s">
        <v>25</v>
      </c>
      <c r="G115" s="1" t="s">
        <v>24</v>
      </c>
      <c r="H115">
        <v>1.4210855E-7</v>
      </c>
      <c r="I115">
        <v>47239484</v>
      </c>
      <c r="J115">
        <v>12831093</v>
      </c>
      <c r="K115" s="1" t="s">
        <v>28</v>
      </c>
      <c r="L115" s="1" t="s">
        <v>24</v>
      </c>
      <c r="M115">
        <v>0</v>
      </c>
      <c r="N115">
        <v>4654538</v>
      </c>
      <c r="O115">
        <v>1360347</v>
      </c>
      <c r="P115" s="1" t="s">
        <v>28</v>
      </c>
      <c r="Q115" s="1" t="s">
        <v>5490</v>
      </c>
      <c r="R115">
        <v>1</v>
      </c>
      <c r="S115">
        <v>168813241</v>
      </c>
      <c r="T115" s="1" t="s">
        <v>31</v>
      </c>
      <c r="U115" s="1" t="s">
        <v>39</v>
      </c>
      <c r="V115" s="1" t="s">
        <v>33</v>
      </c>
      <c r="W115" s="1" t="s">
        <v>33</v>
      </c>
      <c r="X115" s="1" t="str">
        <f>IF(_f010[[#This Row],[Column22]]="Inference",_f010[[#This Row],[Column22]],_f010[[#This Row],[Column23]])</f>
        <v/>
      </c>
    </row>
    <row r="116" spans="1:24" x14ac:dyDescent="0.3">
      <c r="A116" s="1" t="s">
        <v>5491</v>
      </c>
      <c r="B116" s="1" t="s">
        <v>24</v>
      </c>
      <c r="C116">
        <v>64.089821999999998</v>
      </c>
      <c r="D116">
        <v>1982635</v>
      </c>
      <c r="E116">
        <v>6622917</v>
      </c>
      <c r="F116" s="1" t="s">
        <v>35</v>
      </c>
      <c r="G116" s="1" t="s">
        <v>26</v>
      </c>
      <c r="H116">
        <v>0</v>
      </c>
      <c r="I116">
        <v>75527954</v>
      </c>
      <c r="J116">
        <v>86411414</v>
      </c>
      <c r="K116" s="1" t="s">
        <v>62</v>
      </c>
      <c r="L116" s="1" t="s">
        <v>28</v>
      </c>
      <c r="M116">
        <v>5.7427666999999998</v>
      </c>
      <c r="N116">
        <v>58403064</v>
      </c>
      <c r="O116">
        <v>19888454</v>
      </c>
      <c r="P116" s="1" t="s">
        <v>25</v>
      </c>
      <c r="Q116" s="1" t="s">
        <v>5492</v>
      </c>
      <c r="R116">
        <v>1</v>
      </c>
      <c r="S116">
        <v>169493726</v>
      </c>
      <c r="T116" s="1" t="s">
        <v>31</v>
      </c>
      <c r="U116" s="1" t="s">
        <v>39</v>
      </c>
      <c r="V116" s="1" t="s">
        <v>33</v>
      </c>
      <c r="W116" s="1" t="s">
        <v>33</v>
      </c>
      <c r="X116" s="1" t="str">
        <f>IF(_f010[[#This Row],[Column22]]="Inference",_f010[[#This Row],[Column22]],_f010[[#This Row],[Column23]])</f>
        <v/>
      </c>
    </row>
    <row r="117" spans="1:24" x14ac:dyDescent="0.3">
      <c r="A117" s="1" t="s">
        <v>5493</v>
      </c>
      <c r="B117" s="1" t="s">
        <v>24</v>
      </c>
      <c r="C117">
        <v>4.2190695000000002E-5</v>
      </c>
      <c r="D117">
        <v>5781332</v>
      </c>
      <c r="E117">
        <v>15969166</v>
      </c>
      <c r="F117" s="1" t="s">
        <v>25</v>
      </c>
      <c r="G117" s="1" t="s">
        <v>28</v>
      </c>
      <c r="H117">
        <v>0</v>
      </c>
      <c r="I117">
        <v>21550432</v>
      </c>
      <c r="J117">
        <v>43346912</v>
      </c>
      <c r="K117" s="1" t="s">
        <v>29</v>
      </c>
      <c r="L117" s="1" t="s">
        <v>28</v>
      </c>
      <c r="M117">
        <v>0</v>
      </c>
      <c r="N117">
        <v>14348662</v>
      </c>
      <c r="O117">
        <v>2910222</v>
      </c>
      <c r="P117" s="1" t="s">
        <v>29</v>
      </c>
      <c r="Q117" s="1" t="s">
        <v>5494</v>
      </c>
      <c r="R117">
        <v>1</v>
      </c>
      <c r="S117">
        <v>172381383</v>
      </c>
      <c r="T117" s="1" t="s">
        <v>31</v>
      </c>
      <c r="U117" s="1" t="s">
        <v>32</v>
      </c>
      <c r="V117" s="1" t="s">
        <v>33</v>
      </c>
      <c r="W117" s="1" t="s">
        <v>33</v>
      </c>
      <c r="X117" s="1" t="str">
        <f>IF(_f010[[#This Row],[Column22]]="Inference",_f010[[#This Row],[Column22]],_f010[[#This Row],[Column23]])</f>
        <v/>
      </c>
    </row>
    <row r="118" spans="1:24" x14ac:dyDescent="0.3">
      <c r="A118" s="1" t="s">
        <v>5495</v>
      </c>
      <c r="B118" s="1" t="s">
        <v>28</v>
      </c>
      <c r="C118">
        <v>22.685786</v>
      </c>
      <c r="D118">
        <v>92543243</v>
      </c>
      <c r="E118">
        <v>3703454</v>
      </c>
      <c r="F118" s="1" t="s">
        <v>25</v>
      </c>
      <c r="G118" s="1" t="s">
        <v>28</v>
      </c>
      <c r="H118">
        <v>2.4716135000000001</v>
      </c>
      <c r="I118">
        <v>10455197</v>
      </c>
      <c r="J118">
        <v>40377338</v>
      </c>
      <c r="K118" s="1" t="s">
        <v>25</v>
      </c>
      <c r="L118" s="1" t="s">
        <v>26</v>
      </c>
      <c r="M118">
        <v>268.22233999999997</v>
      </c>
      <c r="N118">
        <v>80525195</v>
      </c>
      <c r="O118">
        <v>4701126</v>
      </c>
      <c r="P118" s="1" t="s">
        <v>62</v>
      </c>
      <c r="Q118" s="1" t="s">
        <v>5496</v>
      </c>
      <c r="R118">
        <v>1</v>
      </c>
      <c r="S118">
        <v>173863969</v>
      </c>
      <c r="T118" s="1" t="s">
        <v>50</v>
      </c>
      <c r="U118" s="1" t="s">
        <v>39</v>
      </c>
      <c r="V118" s="1" t="s">
        <v>40</v>
      </c>
      <c r="W118" s="1" t="s">
        <v>33</v>
      </c>
      <c r="X118" s="1" t="str">
        <f>IF(_f010[[#This Row],[Column22]]="Inference",_f010[[#This Row],[Column22]],_f010[[#This Row],[Column23]])</f>
        <v>Inference</v>
      </c>
    </row>
    <row r="119" spans="1:24" x14ac:dyDescent="0.3">
      <c r="A119" s="1" t="s">
        <v>5497</v>
      </c>
      <c r="B119" s="1" t="s">
        <v>24</v>
      </c>
      <c r="C119">
        <v>0</v>
      </c>
      <c r="D119">
        <v>5562261</v>
      </c>
      <c r="E119">
        <v>17506901</v>
      </c>
      <c r="F119" s="1" t="s">
        <v>25</v>
      </c>
      <c r="G119" s="1" t="s">
        <v>24</v>
      </c>
      <c r="H119">
        <v>2.4425150000000002E-4</v>
      </c>
      <c r="I119">
        <v>6515125</v>
      </c>
      <c r="J119">
        <v>16056127</v>
      </c>
      <c r="K119" s="1" t="s">
        <v>25</v>
      </c>
      <c r="L119" s="1" t="s">
        <v>26</v>
      </c>
      <c r="M119">
        <v>21903634</v>
      </c>
      <c r="N119">
        <v>92397986</v>
      </c>
      <c r="O119">
        <v>15752494</v>
      </c>
      <c r="P119" s="1" t="s">
        <v>204</v>
      </c>
      <c r="Q119" s="1" t="s">
        <v>5498</v>
      </c>
      <c r="R119">
        <v>1</v>
      </c>
      <c r="S119">
        <v>175629207</v>
      </c>
      <c r="T119" s="1" t="s">
        <v>31</v>
      </c>
      <c r="U119" s="1" t="s">
        <v>39</v>
      </c>
      <c r="V119" s="1" t="s">
        <v>40</v>
      </c>
      <c r="W119" s="1" t="s">
        <v>33</v>
      </c>
      <c r="X119" s="1" t="str">
        <f>IF(_f010[[#This Row],[Column22]]="Inference",_f010[[#This Row],[Column22]],_f010[[#This Row],[Column23]])</f>
        <v>Inference</v>
      </c>
    </row>
    <row r="120" spans="1:24" x14ac:dyDescent="0.3">
      <c r="A120" s="1" t="s">
        <v>5499</v>
      </c>
      <c r="B120" s="1" t="s">
        <v>28</v>
      </c>
      <c r="C120">
        <v>1.7627737000000001</v>
      </c>
      <c r="D120">
        <v>88649274</v>
      </c>
      <c r="E120">
        <v>40891574</v>
      </c>
      <c r="F120" s="1" t="s">
        <v>28</v>
      </c>
      <c r="G120" s="1" t="s">
        <v>28</v>
      </c>
      <c r="H120">
        <v>1537.3212000000001</v>
      </c>
      <c r="I120">
        <v>6921307</v>
      </c>
      <c r="J120">
        <v>3753007</v>
      </c>
      <c r="K120" s="1" t="s">
        <v>28</v>
      </c>
      <c r="L120" s="1" t="s">
        <v>26</v>
      </c>
      <c r="M120">
        <v>3626.6405</v>
      </c>
      <c r="N120">
        <v>6249447</v>
      </c>
      <c r="O120">
        <v>5049773</v>
      </c>
      <c r="P120" s="1" t="s">
        <v>204</v>
      </c>
      <c r="Q120" s="1" t="s">
        <v>5500</v>
      </c>
      <c r="R120">
        <v>1</v>
      </c>
      <c r="S120">
        <v>178353532</v>
      </c>
      <c r="T120" s="1" t="s">
        <v>31</v>
      </c>
      <c r="U120" s="1" t="s">
        <v>39</v>
      </c>
      <c r="V120" s="1" t="s">
        <v>40</v>
      </c>
      <c r="W120" s="1" t="s">
        <v>33</v>
      </c>
      <c r="X120" s="1" t="str">
        <f>IF(_f010[[#This Row],[Column22]]="Inference",_f010[[#This Row],[Column22]],_f010[[#This Row],[Column23]])</f>
        <v>Inference</v>
      </c>
    </row>
    <row r="121" spans="1:24" x14ac:dyDescent="0.3">
      <c r="A121" s="1" t="s">
        <v>5501</v>
      </c>
      <c r="B121" s="1" t="s">
        <v>24</v>
      </c>
      <c r="C121">
        <v>0</v>
      </c>
      <c r="D121">
        <v>9038049</v>
      </c>
      <c r="E121">
        <v>2507451</v>
      </c>
      <c r="F121" s="1" t="s">
        <v>35</v>
      </c>
      <c r="G121" s="1" t="s">
        <v>28</v>
      </c>
      <c r="H121">
        <v>14358107</v>
      </c>
      <c r="I121">
        <v>1399418</v>
      </c>
      <c r="J121">
        <v>38076068</v>
      </c>
      <c r="K121" s="1" t="s">
        <v>28</v>
      </c>
      <c r="L121" s="1" t="s">
        <v>28</v>
      </c>
      <c r="M121">
        <v>1774.9902</v>
      </c>
      <c r="N121">
        <v>14013732</v>
      </c>
      <c r="O121">
        <v>34462323</v>
      </c>
      <c r="P121" s="1" t="s">
        <v>28</v>
      </c>
      <c r="Q121" s="1" t="s">
        <v>5502</v>
      </c>
      <c r="R121">
        <v>1</v>
      </c>
      <c r="S121">
        <v>179942731</v>
      </c>
      <c r="T121" s="1" t="s">
        <v>31</v>
      </c>
      <c r="U121" s="1" t="s">
        <v>38</v>
      </c>
      <c r="V121" s="1" t="s">
        <v>33</v>
      </c>
      <c r="W121" s="1" t="s">
        <v>33</v>
      </c>
      <c r="X121" s="1" t="str">
        <f>IF(_f010[[#This Row],[Column22]]="Inference",_f010[[#This Row],[Column22]],_f010[[#This Row],[Column23]])</f>
        <v/>
      </c>
    </row>
    <row r="122" spans="1:24" x14ac:dyDescent="0.3">
      <c r="A122" s="1" t="s">
        <v>5503</v>
      </c>
      <c r="B122" s="1" t="s">
        <v>24</v>
      </c>
      <c r="C122">
        <v>3.5534468999999999E-2</v>
      </c>
      <c r="D122">
        <v>23425136</v>
      </c>
      <c r="E122">
        <v>73000867</v>
      </c>
      <c r="F122" s="1" t="s">
        <v>25</v>
      </c>
      <c r="G122" s="1" t="s">
        <v>24</v>
      </c>
      <c r="H122">
        <v>245.20582999999999</v>
      </c>
      <c r="I122">
        <v>25684302</v>
      </c>
      <c r="J122">
        <v>6791214</v>
      </c>
      <c r="K122" s="1" t="s">
        <v>25</v>
      </c>
      <c r="L122" s="1" t="s">
        <v>26</v>
      </c>
      <c r="M122">
        <v>3.3100355000000001</v>
      </c>
      <c r="N122">
        <v>49523434</v>
      </c>
      <c r="O122">
        <v>81453925</v>
      </c>
      <c r="P122" s="1" t="s">
        <v>27</v>
      </c>
      <c r="Q122" s="1" t="s">
        <v>5504</v>
      </c>
      <c r="R122">
        <v>1</v>
      </c>
      <c r="S122">
        <v>180391043</v>
      </c>
      <c r="T122" s="1" t="s">
        <v>31</v>
      </c>
      <c r="U122" s="1" t="s">
        <v>32</v>
      </c>
      <c r="V122" s="1" t="s">
        <v>40</v>
      </c>
      <c r="W122" s="1" t="s">
        <v>33</v>
      </c>
      <c r="X122" s="1" t="str">
        <f>IF(_f010[[#This Row],[Column22]]="Inference",_f010[[#This Row],[Column22]],_f010[[#This Row],[Column23]])</f>
        <v>Inference</v>
      </c>
    </row>
    <row r="123" spans="1:24" x14ac:dyDescent="0.3">
      <c r="A123" s="1" t="s">
        <v>5505</v>
      </c>
      <c r="B123" s="1" t="s">
        <v>28</v>
      </c>
      <c r="C123">
        <v>18.787756000000002</v>
      </c>
      <c r="D123">
        <v>9686856</v>
      </c>
      <c r="E123">
        <v>40083224</v>
      </c>
      <c r="F123" s="1" t="s">
        <v>25</v>
      </c>
      <c r="G123" s="1" t="s">
        <v>28</v>
      </c>
      <c r="H123">
        <v>11.837233400000001</v>
      </c>
      <c r="I123">
        <v>873208</v>
      </c>
      <c r="J123">
        <v>33045938</v>
      </c>
      <c r="K123" s="1" t="s">
        <v>25</v>
      </c>
      <c r="L123" s="1" t="s">
        <v>26</v>
      </c>
      <c r="M123">
        <v>4069587</v>
      </c>
      <c r="N123">
        <v>8384442</v>
      </c>
      <c r="O123">
        <v>63439087</v>
      </c>
      <c r="P123" s="1" t="s">
        <v>82</v>
      </c>
      <c r="Q123" s="1" t="s">
        <v>5506</v>
      </c>
      <c r="R123">
        <v>1</v>
      </c>
      <c r="S123">
        <v>185899454</v>
      </c>
      <c r="T123" s="1" t="s">
        <v>50</v>
      </c>
      <c r="U123" s="1" t="s">
        <v>39</v>
      </c>
      <c r="V123" s="1" t="s">
        <v>40</v>
      </c>
      <c r="W123" s="1" t="s">
        <v>33</v>
      </c>
      <c r="X123" s="1" t="str">
        <f>IF(_f010[[#This Row],[Column22]]="Inference",_f010[[#This Row],[Column22]],_f010[[#This Row],[Column23]])</f>
        <v>Inference</v>
      </c>
    </row>
    <row r="124" spans="1:24" x14ac:dyDescent="0.3">
      <c r="A124" s="1" t="s">
        <v>5507</v>
      </c>
      <c r="B124" s="1" t="s">
        <v>28</v>
      </c>
      <c r="C124">
        <v>2.4202861999999998E-6</v>
      </c>
      <c r="D124">
        <v>63798676</v>
      </c>
      <c r="E124">
        <v>15883215</v>
      </c>
      <c r="F124" s="1" t="s">
        <v>25</v>
      </c>
      <c r="G124" s="1" t="s">
        <v>24</v>
      </c>
      <c r="H124">
        <v>0</v>
      </c>
      <c r="I124">
        <v>17115878</v>
      </c>
      <c r="J124">
        <v>6786036</v>
      </c>
      <c r="K124" s="1" t="s">
        <v>35</v>
      </c>
      <c r="L124" s="1" t="s">
        <v>24</v>
      </c>
      <c r="M124">
        <v>816.85479999999995</v>
      </c>
      <c r="N124">
        <v>18559668</v>
      </c>
      <c r="O124">
        <v>41759738</v>
      </c>
      <c r="P124" s="1" t="s">
        <v>35</v>
      </c>
      <c r="Q124" s="1" t="s">
        <v>5508</v>
      </c>
      <c r="R124">
        <v>1</v>
      </c>
      <c r="S124">
        <v>187035094</v>
      </c>
      <c r="T124" s="1" t="s">
        <v>31</v>
      </c>
      <c r="U124" s="1" t="s">
        <v>39</v>
      </c>
      <c r="V124" s="1" t="s">
        <v>33</v>
      </c>
      <c r="W124" s="1" t="s">
        <v>33</v>
      </c>
      <c r="X124" s="1" t="str">
        <f>IF(_f010[[#This Row],[Column22]]="Inference",_f010[[#This Row],[Column22]],_f010[[#This Row],[Column23]])</f>
        <v/>
      </c>
    </row>
    <row r="125" spans="1:24" x14ac:dyDescent="0.3">
      <c r="A125" s="1" t="s">
        <v>5509</v>
      </c>
      <c r="B125" s="1" t="s">
        <v>24</v>
      </c>
      <c r="C125">
        <v>1.2231851E-2</v>
      </c>
      <c r="D125">
        <v>29212976</v>
      </c>
      <c r="E125">
        <v>69596045</v>
      </c>
      <c r="F125" s="1" t="s">
        <v>29</v>
      </c>
      <c r="G125" s="1" t="s">
        <v>24</v>
      </c>
      <c r="H125">
        <v>3.7968130000000002</v>
      </c>
      <c r="I125">
        <v>37061383</v>
      </c>
      <c r="J125">
        <v>77202625</v>
      </c>
      <c r="K125" s="1" t="s">
        <v>29</v>
      </c>
      <c r="L125" s="1" t="s">
        <v>26</v>
      </c>
      <c r="M125">
        <v>34730937</v>
      </c>
      <c r="N125">
        <v>5127184</v>
      </c>
      <c r="O125">
        <v>78896716</v>
      </c>
      <c r="P125" s="1" t="s">
        <v>52</v>
      </c>
      <c r="Q125" s="1" t="s">
        <v>5510</v>
      </c>
      <c r="R125">
        <v>1</v>
      </c>
      <c r="S125">
        <v>187843869</v>
      </c>
      <c r="T125" s="1" t="s">
        <v>31</v>
      </c>
      <c r="U125" s="1" t="s">
        <v>32</v>
      </c>
      <c r="V125" s="1" t="s">
        <v>38</v>
      </c>
      <c r="W125" s="1" t="s">
        <v>40</v>
      </c>
      <c r="X125" s="1" t="str">
        <f>IF(_f010[[#This Row],[Column22]]="Inference",_f010[[#This Row],[Column22]],_f010[[#This Row],[Column23]])</f>
        <v>Inference</v>
      </c>
    </row>
    <row r="126" spans="1:24" x14ac:dyDescent="0.3">
      <c r="A126" s="1" t="s">
        <v>5511</v>
      </c>
      <c r="B126" s="1" t="s">
        <v>28</v>
      </c>
      <c r="C126">
        <v>0</v>
      </c>
      <c r="D126">
        <v>917115</v>
      </c>
      <c r="E126">
        <v>1896502</v>
      </c>
      <c r="F126" s="1" t="s">
        <v>35</v>
      </c>
      <c r="G126" s="1" t="s">
        <v>24</v>
      </c>
      <c r="H126">
        <v>6.8833828000000004E-8</v>
      </c>
      <c r="I126">
        <v>21413861</v>
      </c>
      <c r="J126">
        <v>89652704</v>
      </c>
      <c r="K126" s="1" t="s">
        <v>25</v>
      </c>
      <c r="L126" s="1" t="s">
        <v>24</v>
      </c>
      <c r="M126">
        <v>1600.6941999999999</v>
      </c>
      <c r="N126">
        <v>21883693</v>
      </c>
      <c r="O126">
        <v>59461743</v>
      </c>
      <c r="P126" s="1" t="s">
        <v>25</v>
      </c>
      <c r="Q126" s="1" t="s">
        <v>5512</v>
      </c>
      <c r="R126">
        <v>1</v>
      </c>
      <c r="S126">
        <v>188129116</v>
      </c>
      <c r="T126" s="1" t="s">
        <v>31</v>
      </c>
      <c r="U126" s="1" t="s">
        <v>39</v>
      </c>
      <c r="V126" s="1" t="s">
        <v>33</v>
      </c>
      <c r="W126" s="1" t="s">
        <v>33</v>
      </c>
      <c r="X126" s="1" t="str">
        <f>IF(_f010[[#This Row],[Column22]]="Inference",_f010[[#This Row],[Column22]],_f010[[#This Row],[Column23]])</f>
        <v/>
      </c>
    </row>
    <row r="127" spans="1:24" x14ac:dyDescent="0.3">
      <c r="A127" s="1" t="s">
        <v>5513</v>
      </c>
      <c r="B127" s="1" t="s">
        <v>24</v>
      </c>
      <c r="C127">
        <v>0</v>
      </c>
      <c r="D127">
        <v>41669034</v>
      </c>
      <c r="E127">
        <v>27365996</v>
      </c>
      <c r="F127" s="1" t="s">
        <v>35</v>
      </c>
      <c r="G127" s="1" t="s">
        <v>26</v>
      </c>
      <c r="H127">
        <v>0</v>
      </c>
      <c r="I127">
        <v>19577437</v>
      </c>
      <c r="J127">
        <v>26417886</v>
      </c>
      <c r="K127" s="1" t="s">
        <v>46</v>
      </c>
      <c r="L127" s="1" t="s">
        <v>28</v>
      </c>
      <c r="M127">
        <v>0</v>
      </c>
      <c r="N127">
        <v>16743997</v>
      </c>
      <c r="O127">
        <v>42919855</v>
      </c>
      <c r="P127" s="1" t="s">
        <v>28</v>
      </c>
      <c r="Q127" s="1" t="s">
        <v>5514</v>
      </c>
      <c r="R127">
        <v>1</v>
      </c>
      <c r="S127">
        <v>188659354</v>
      </c>
      <c r="T127" s="1" t="s">
        <v>31</v>
      </c>
      <c r="U127" s="1" t="s">
        <v>38</v>
      </c>
      <c r="V127" s="1" t="s">
        <v>33</v>
      </c>
      <c r="W127" s="1" t="s">
        <v>33</v>
      </c>
      <c r="X127" s="1" t="str">
        <f>IF(_f010[[#This Row],[Column22]]="Inference",_f010[[#This Row],[Column22]],_f010[[#This Row],[Column23]])</f>
        <v/>
      </c>
    </row>
    <row r="128" spans="1:24" x14ac:dyDescent="0.3">
      <c r="A128" s="1" t="s">
        <v>5515</v>
      </c>
      <c r="B128" s="1" t="s">
        <v>24</v>
      </c>
      <c r="C128">
        <v>1.6653344999999999E-7</v>
      </c>
      <c r="D128">
        <v>26195486</v>
      </c>
      <c r="E128">
        <v>11970712</v>
      </c>
      <c r="F128" s="1" t="s">
        <v>28</v>
      </c>
      <c r="G128" s="1" t="s">
        <v>28</v>
      </c>
      <c r="H128">
        <v>0</v>
      </c>
      <c r="I128">
        <v>15708762</v>
      </c>
      <c r="J128">
        <v>3778134</v>
      </c>
      <c r="K128" s="1" t="s">
        <v>25</v>
      </c>
      <c r="L128" s="1" t="s">
        <v>28</v>
      </c>
      <c r="M128">
        <v>0</v>
      </c>
      <c r="N128">
        <v>8871207</v>
      </c>
      <c r="O128">
        <v>30803995</v>
      </c>
      <c r="P128" s="1" t="s">
        <v>25</v>
      </c>
      <c r="Q128" s="1" t="s">
        <v>5516</v>
      </c>
      <c r="R128">
        <v>1</v>
      </c>
      <c r="S128">
        <v>189243126</v>
      </c>
      <c r="T128" s="1" t="s">
        <v>31</v>
      </c>
      <c r="U128" s="1" t="s">
        <v>39</v>
      </c>
      <c r="V128" s="1" t="s">
        <v>33</v>
      </c>
      <c r="W128" s="1" t="s">
        <v>33</v>
      </c>
      <c r="X128" s="1" t="str">
        <f>IF(_f010[[#This Row],[Column22]]="Inference",_f010[[#This Row],[Column22]],_f010[[#This Row],[Column23]])</f>
        <v/>
      </c>
    </row>
    <row r="129" spans="1:24" x14ac:dyDescent="0.3">
      <c r="A129" s="1" t="s">
        <v>5517</v>
      </c>
      <c r="B129" s="1" t="s">
        <v>24</v>
      </c>
      <c r="C129">
        <v>0.53633023000000002</v>
      </c>
      <c r="D129">
        <v>37034302</v>
      </c>
      <c r="E129">
        <v>95913947</v>
      </c>
      <c r="F129" s="1" t="s">
        <v>35</v>
      </c>
      <c r="G129" s="1" t="s">
        <v>24</v>
      </c>
      <c r="H129">
        <v>5.0024623999999997E-2</v>
      </c>
      <c r="I129">
        <v>38521213</v>
      </c>
      <c r="J129">
        <v>1046095</v>
      </c>
      <c r="K129" s="1" t="s">
        <v>35</v>
      </c>
      <c r="L129" s="1" t="s">
        <v>26</v>
      </c>
      <c r="M129">
        <v>52.741816</v>
      </c>
      <c r="N129">
        <v>59818005</v>
      </c>
      <c r="O129">
        <v>86952057</v>
      </c>
      <c r="P129" s="1" t="s">
        <v>46</v>
      </c>
      <c r="Q129" s="1" t="s">
        <v>5518</v>
      </c>
      <c r="R129">
        <v>1</v>
      </c>
      <c r="S129">
        <v>189430340</v>
      </c>
      <c r="T129" s="1" t="s">
        <v>50</v>
      </c>
      <c r="U129" s="1" t="s">
        <v>38</v>
      </c>
      <c r="V129" s="1" t="s">
        <v>40</v>
      </c>
      <c r="W129" s="1" t="s">
        <v>33</v>
      </c>
      <c r="X129" s="1" t="str">
        <f>IF(_f010[[#This Row],[Column22]]="Inference",_f010[[#This Row],[Column22]],_f010[[#This Row],[Column23]])</f>
        <v>Inference</v>
      </c>
    </row>
    <row r="130" spans="1:24" x14ac:dyDescent="0.3">
      <c r="A130" s="1" t="s">
        <v>5519</v>
      </c>
      <c r="B130" s="1" t="s">
        <v>24</v>
      </c>
      <c r="C130">
        <v>7.3051797000000001</v>
      </c>
      <c r="D130">
        <v>34786304</v>
      </c>
      <c r="E130">
        <v>71333453</v>
      </c>
      <c r="F130" s="1" t="s">
        <v>35</v>
      </c>
      <c r="G130" s="1" t="s">
        <v>24</v>
      </c>
      <c r="H130">
        <v>299.56441999999998</v>
      </c>
      <c r="I130">
        <v>36738968</v>
      </c>
      <c r="J130">
        <v>71572546</v>
      </c>
      <c r="K130" s="1" t="s">
        <v>35</v>
      </c>
      <c r="L130" s="1" t="s">
        <v>26</v>
      </c>
      <c r="M130">
        <v>27953675</v>
      </c>
      <c r="N130">
        <v>4156206</v>
      </c>
      <c r="O130">
        <v>6677191</v>
      </c>
      <c r="P130" s="1" t="s">
        <v>225</v>
      </c>
      <c r="Q130" s="1" t="s">
        <v>5520</v>
      </c>
      <c r="R130">
        <v>1</v>
      </c>
      <c r="S130">
        <v>191270139</v>
      </c>
      <c r="T130" s="1" t="s">
        <v>31</v>
      </c>
      <c r="U130" s="1" t="s">
        <v>38</v>
      </c>
      <c r="V130" s="1" t="s">
        <v>39</v>
      </c>
      <c r="W130" s="1" t="s">
        <v>40</v>
      </c>
      <c r="X130" s="1" t="str">
        <f>IF(_f010[[#This Row],[Column22]]="Inference",_f010[[#This Row],[Column22]],_f010[[#This Row],[Column23]])</f>
        <v>Inference</v>
      </c>
    </row>
    <row r="131" spans="1:24" x14ac:dyDescent="0.3">
      <c r="A131" s="1" t="s">
        <v>5521</v>
      </c>
      <c r="B131" s="1" t="s">
        <v>28</v>
      </c>
      <c r="C131">
        <v>3187.0495999999998</v>
      </c>
      <c r="D131">
        <v>11747709</v>
      </c>
      <c r="E131">
        <v>3419373</v>
      </c>
      <c r="F131" s="1" t="s">
        <v>28</v>
      </c>
      <c r="G131" s="1" t="s">
        <v>24</v>
      </c>
      <c r="H131">
        <v>0</v>
      </c>
      <c r="I131">
        <v>98249774</v>
      </c>
      <c r="J131">
        <v>18752941</v>
      </c>
      <c r="K131" s="1" t="s">
        <v>35</v>
      </c>
      <c r="L131" s="1" t="s">
        <v>24</v>
      </c>
      <c r="M131">
        <v>0</v>
      </c>
      <c r="N131">
        <v>93228253</v>
      </c>
      <c r="O131">
        <v>18535184</v>
      </c>
      <c r="P131" s="1" t="s">
        <v>35</v>
      </c>
      <c r="Q131" s="1" t="s">
        <v>5522</v>
      </c>
      <c r="R131">
        <v>1</v>
      </c>
      <c r="S131">
        <v>191932014</v>
      </c>
      <c r="T131" s="1" t="s">
        <v>31</v>
      </c>
      <c r="U131" s="1" t="s">
        <v>38</v>
      </c>
      <c r="V131" s="1" t="s">
        <v>33</v>
      </c>
      <c r="W131" s="1" t="s">
        <v>33</v>
      </c>
      <c r="X131" s="1" t="str">
        <f>IF(_f010[[#This Row],[Column22]]="Inference",_f010[[#This Row],[Column22]],_f010[[#This Row],[Column23]])</f>
        <v/>
      </c>
    </row>
    <row r="132" spans="1:24" x14ac:dyDescent="0.3">
      <c r="A132" s="1" t="s">
        <v>5523</v>
      </c>
      <c r="B132" s="1" t="s">
        <v>24</v>
      </c>
      <c r="C132">
        <v>37445713</v>
      </c>
      <c r="D132">
        <v>11624703</v>
      </c>
      <c r="E132">
        <v>12699913</v>
      </c>
      <c r="F132" s="1" t="s">
        <v>25</v>
      </c>
      <c r="G132" s="1" t="s">
        <v>28</v>
      </c>
      <c r="H132">
        <v>1238.9764</v>
      </c>
      <c r="I132">
        <v>15684601</v>
      </c>
      <c r="J132">
        <v>46512167</v>
      </c>
      <c r="K132" s="1" t="s">
        <v>28</v>
      </c>
      <c r="L132" s="1" t="s">
        <v>28</v>
      </c>
      <c r="M132">
        <v>435.85570000000001</v>
      </c>
      <c r="N132">
        <v>18147477</v>
      </c>
      <c r="O132">
        <v>5860725</v>
      </c>
      <c r="P132" s="1" t="s">
        <v>28</v>
      </c>
      <c r="Q132" s="1" t="s">
        <v>5524</v>
      </c>
      <c r="R132">
        <v>1</v>
      </c>
      <c r="S132">
        <v>192036732</v>
      </c>
      <c r="T132" s="1" t="s">
        <v>31</v>
      </c>
      <c r="U132" s="1" t="s">
        <v>39</v>
      </c>
      <c r="V132" s="1" t="s">
        <v>33</v>
      </c>
      <c r="W132" s="1" t="s">
        <v>33</v>
      </c>
      <c r="X132" s="1" t="str">
        <f>IF(_f010[[#This Row],[Column22]]="Inference",_f010[[#This Row],[Column22]],_f010[[#This Row],[Column23]])</f>
        <v/>
      </c>
    </row>
    <row r="133" spans="1:24" x14ac:dyDescent="0.3">
      <c r="A133" s="1" t="s">
        <v>5525</v>
      </c>
      <c r="B133" s="1" t="s">
        <v>28</v>
      </c>
      <c r="C133">
        <v>11559939</v>
      </c>
      <c r="D133">
        <v>13071737</v>
      </c>
      <c r="E133">
        <v>2735418</v>
      </c>
      <c r="F133" s="1" t="s">
        <v>25</v>
      </c>
      <c r="G133" s="1" t="s">
        <v>26</v>
      </c>
      <c r="H133">
        <v>0</v>
      </c>
      <c r="I133">
        <v>11105</v>
      </c>
      <c r="J133">
        <v>7345982</v>
      </c>
      <c r="K133" s="1" t="s">
        <v>55</v>
      </c>
      <c r="L133" s="1" t="s">
        <v>24</v>
      </c>
      <c r="M133">
        <v>0</v>
      </c>
      <c r="N133">
        <v>2029914</v>
      </c>
      <c r="O133">
        <v>8120869</v>
      </c>
      <c r="P133" s="1" t="s">
        <v>29</v>
      </c>
      <c r="Q133" s="1" t="s">
        <v>5526</v>
      </c>
      <c r="R133">
        <v>1</v>
      </c>
      <c r="S133">
        <v>193010623</v>
      </c>
      <c r="T133" s="1" t="s">
        <v>31</v>
      </c>
      <c r="U133" s="1" t="s">
        <v>32</v>
      </c>
      <c r="V133" s="1" t="s">
        <v>33</v>
      </c>
      <c r="W133" s="1" t="s">
        <v>33</v>
      </c>
      <c r="X133" s="1" t="str">
        <f>IF(_f010[[#This Row],[Column22]]="Inference",_f010[[#This Row],[Column22]],_f010[[#This Row],[Column23]])</f>
        <v/>
      </c>
    </row>
    <row r="134" spans="1:24" x14ac:dyDescent="0.3">
      <c r="A134" s="1" t="s">
        <v>5527</v>
      </c>
      <c r="B134" s="1" t="s">
        <v>24</v>
      </c>
      <c r="C134">
        <v>0</v>
      </c>
      <c r="D134">
        <v>24782733</v>
      </c>
      <c r="E134">
        <v>11485486</v>
      </c>
      <c r="F134" s="1" t="s">
        <v>28</v>
      </c>
      <c r="G134" s="1" t="s">
        <v>26</v>
      </c>
      <c r="H134">
        <v>1.6913500000000001E-2</v>
      </c>
      <c r="I134">
        <v>15838372</v>
      </c>
      <c r="J134">
        <v>9166754</v>
      </c>
      <c r="K134" s="1" t="s">
        <v>77</v>
      </c>
      <c r="L134" s="1" t="s">
        <v>28</v>
      </c>
      <c r="M134">
        <v>46544097</v>
      </c>
      <c r="N134">
        <v>16692648</v>
      </c>
      <c r="O134">
        <v>5914007</v>
      </c>
      <c r="P134" s="1" t="s">
        <v>35</v>
      </c>
      <c r="Q134" s="1" t="s">
        <v>5528</v>
      </c>
      <c r="R134">
        <v>1</v>
      </c>
      <c r="S134">
        <v>193135598</v>
      </c>
      <c r="T134" s="1" t="s">
        <v>31</v>
      </c>
      <c r="U134" s="1" t="s">
        <v>38</v>
      </c>
      <c r="V134" s="1" t="s">
        <v>33</v>
      </c>
      <c r="W134" s="1" t="s">
        <v>33</v>
      </c>
      <c r="X134" s="1" t="str">
        <f>IF(_f010[[#This Row],[Column22]]="Inference",_f010[[#This Row],[Column22]],_f010[[#This Row],[Column23]])</f>
        <v/>
      </c>
    </row>
    <row r="135" spans="1:24" x14ac:dyDescent="0.3">
      <c r="A135" s="1" t="s">
        <v>5529</v>
      </c>
      <c r="B135" s="1" t="s">
        <v>24</v>
      </c>
      <c r="C135">
        <v>3.6554242000000001E-2</v>
      </c>
      <c r="D135">
        <v>15979097</v>
      </c>
      <c r="E135">
        <v>42108698</v>
      </c>
      <c r="F135" s="1" t="s">
        <v>25</v>
      </c>
      <c r="G135" s="1" t="s">
        <v>24</v>
      </c>
      <c r="H135">
        <v>78.647720000000007</v>
      </c>
      <c r="I135">
        <v>25426765</v>
      </c>
      <c r="J135">
        <v>4936149</v>
      </c>
      <c r="K135" s="1" t="s">
        <v>25</v>
      </c>
      <c r="L135" s="1" t="s">
        <v>26</v>
      </c>
      <c r="M135">
        <v>8407875</v>
      </c>
      <c r="N135">
        <v>26824316</v>
      </c>
      <c r="O135">
        <v>33685574</v>
      </c>
      <c r="P135" s="1" t="s">
        <v>27</v>
      </c>
      <c r="Q135" s="1" t="s">
        <v>5530</v>
      </c>
      <c r="R135">
        <v>1</v>
      </c>
      <c r="S135">
        <v>193527029</v>
      </c>
      <c r="T135" s="1" t="s">
        <v>31</v>
      </c>
      <c r="U135" s="1" t="s">
        <v>32</v>
      </c>
      <c r="V135" s="1" t="s">
        <v>40</v>
      </c>
      <c r="W135" s="1" t="s">
        <v>33</v>
      </c>
      <c r="X135" s="1" t="str">
        <f>IF(_f010[[#This Row],[Column22]]="Inference",_f010[[#This Row],[Column22]],_f010[[#This Row],[Column23]])</f>
        <v>Inference</v>
      </c>
    </row>
    <row r="136" spans="1:24" x14ac:dyDescent="0.3">
      <c r="A136" s="1" t="s">
        <v>5531</v>
      </c>
      <c r="B136" s="1" t="s">
        <v>24</v>
      </c>
      <c r="C136">
        <v>128.90669</v>
      </c>
      <c r="D136">
        <v>46803592</v>
      </c>
      <c r="E136">
        <v>97995703</v>
      </c>
      <c r="F136" s="1" t="s">
        <v>25</v>
      </c>
      <c r="G136" s="1" t="s">
        <v>28</v>
      </c>
      <c r="H136">
        <v>0</v>
      </c>
      <c r="I136">
        <v>14253937</v>
      </c>
      <c r="J136">
        <v>38754507</v>
      </c>
      <c r="K136" s="1" t="s">
        <v>35</v>
      </c>
      <c r="L136" s="1" t="s">
        <v>28</v>
      </c>
      <c r="M136">
        <v>0</v>
      </c>
      <c r="N136">
        <v>11135549</v>
      </c>
      <c r="O136">
        <v>2453573</v>
      </c>
      <c r="P136" s="1" t="s">
        <v>35</v>
      </c>
      <c r="Q136" s="1" t="s">
        <v>5532</v>
      </c>
      <c r="R136">
        <v>1</v>
      </c>
      <c r="S136">
        <v>194898061</v>
      </c>
      <c r="T136" s="1" t="s">
        <v>31</v>
      </c>
      <c r="U136" s="1" t="s">
        <v>39</v>
      </c>
      <c r="V136" s="1" t="s">
        <v>33</v>
      </c>
      <c r="W136" s="1" t="s">
        <v>33</v>
      </c>
      <c r="X136" s="1" t="str">
        <f>IF(_f010[[#This Row],[Column22]]="Inference",_f010[[#This Row],[Column22]],_f010[[#This Row],[Column23]])</f>
        <v/>
      </c>
    </row>
    <row r="137" spans="1:24" x14ac:dyDescent="0.3">
      <c r="A137" s="1" t="s">
        <v>5533</v>
      </c>
      <c r="B137" s="1" t="s">
        <v>24</v>
      </c>
      <c r="C137">
        <v>0.77997306</v>
      </c>
      <c r="D137">
        <v>5840325</v>
      </c>
      <c r="E137">
        <v>6649846</v>
      </c>
      <c r="F137" s="1" t="s">
        <v>35</v>
      </c>
      <c r="G137" s="1" t="s">
        <v>24</v>
      </c>
      <c r="H137">
        <v>491.27233000000001</v>
      </c>
      <c r="I137">
        <v>6075535</v>
      </c>
      <c r="J137">
        <v>58148346</v>
      </c>
      <c r="K137" s="1" t="s">
        <v>35</v>
      </c>
      <c r="L137" s="1" t="s">
        <v>26</v>
      </c>
      <c r="M137">
        <v>16295152</v>
      </c>
      <c r="N137">
        <v>75178546</v>
      </c>
      <c r="O137">
        <v>49314627</v>
      </c>
      <c r="P137" s="1" t="s">
        <v>62</v>
      </c>
      <c r="Q137" s="1" t="s">
        <v>5534</v>
      </c>
      <c r="R137">
        <v>1</v>
      </c>
      <c r="S137">
        <v>195242590</v>
      </c>
      <c r="T137" s="1" t="s">
        <v>31</v>
      </c>
      <c r="U137" s="1" t="s">
        <v>38</v>
      </c>
      <c r="V137" s="1" t="s">
        <v>39</v>
      </c>
      <c r="W137" s="1" t="s">
        <v>40</v>
      </c>
      <c r="X137" s="1" t="str">
        <f>IF(_f010[[#This Row],[Column22]]="Inference",_f010[[#This Row],[Column22]],_f010[[#This Row],[Column23]])</f>
        <v>Inference</v>
      </c>
    </row>
    <row r="138" spans="1:24" x14ac:dyDescent="0.3">
      <c r="A138" s="1" t="s">
        <v>5535</v>
      </c>
      <c r="B138" s="1" t="s">
        <v>24</v>
      </c>
      <c r="C138">
        <v>7.228946E-2</v>
      </c>
      <c r="D138">
        <v>26608862</v>
      </c>
      <c r="E138">
        <v>10458081</v>
      </c>
      <c r="F138" s="1" t="s">
        <v>35</v>
      </c>
      <c r="G138" s="1" t="s">
        <v>24</v>
      </c>
      <c r="H138">
        <v>942.55889999999999</v>
      </c>
      <c r="I138">
        <v>27363394</v>
      </c>
      <c r="J138">
        <v>90212854</v>
      </c>
      <c r="K138" s="1" t="s">
        <v>35</v>
      </c>
      <c r="L138" s="1" t="s">
        <v>26</v>
      </c>
      <c r="M138">
        <v>65097786</v>
      </c>
      <c r="N138">
        <v>37283636</v>
      </c>
      <c r="O138">
        <v>9840442</v>
      </c>
      <c r="P138" s="1" t="s">
        <v>46</v>
      </c>
      <c r="Q138" s="1" t="s">
        <v>5536</v>
      </c>
      <c r="R138">
        <v>1</v>
      </c>
      <c r="S138">
        <v>196180344</v>
      </c>
      <c r="T138" s="1" t="s">
        <v>31</v>
      </c>
      <c r="U138" s="1" t="s">
        <v>38</v>
      </c>
      <c r="V138" s="1" t="s">
        <v>40</v>
      </c>
      <c r="W138" s="1" t="s">
        <v>33</v>
      </c>
      <c r="X138" s="1" t="str">
        <f>IF(_f010[[#This Row],[Column22]]="Inference",_f010[[#This Row],[Column22]],_f010[[#This Row],[Column23]])</f>
        <v>Inference</v>
      </c>
    </row>
    <row r="139" spans="1:24" x14ac:dyDescent="0.3">
      <c r="A139" s="1" t="s">
        <v>5537</v>
      </c>
      <c r="B139" s="1" t="s">
        <v>24</v>
      </c>
      <c r="C139">
        <v>4.130552E-3</v>
      </c>
      <c r="D139">
        <v>34563034</v>
      </c>
      <c r="E139">
        <v>74409924</v>
      </c>
      <c r="F139" s="1" t="s">
        <v>29</v>
      </c>
      <c r="G139" s="1" t="s">
        <v>24</v>
      </c>
      <c r="H139">
        <v>3.7789425000000001E-2</v>
      </c>
      <c r="I139">
        <v>34029834</v>
      </c>
      <c r="J139">
        <v>7339279</v>
      </c>
      <c r="K139" s="1" t="s">
        <v>29</v>
      </c>
      <c r="L139" s="1" t="s">
        <v>26</v>
      </c>
      <c r="M139">
        <v>1317.5687</v>
      </c>
      <c r="N139">
        <v>5628513</v>
      </c>
      <c r="O139">
        <v>68795233</v>
      </c>
      <c r="P139" s="1" t="s">
        <v>55</v>
      </c>
      <c r="Q139" s="1" t="s">
        <v>5538</v>
      </c>
      <c r="R139">
        <v>1</v>
      </c>
      <c r="S139">
        <v>197187174</v>
      </c>
      <c r="T139" s="1" t="s">
        <v>50</v>
      </c>
      <c r="U139" s="1" t="s">
        <v>32</v>
      </c>
      <c r="V139" s="1" t="s">
        <v>38</v>
      </c>
      <c r="W139" s="1" t="s">
        <v>40</v>
      </c>
      <c r="X139" s="1" t="str">
        <f>IF(_f010[[#This Row],[Column22]]="Inference",_f010[[#This Row],[Column22]],_f010[[#This Row],[Column23]])</f>
        <v>Inference</v>
      </c>
    </row>
    <row r="140" spans="1:24" x14ac:dyDescent="0.3">
      <c r="A140" s="1" t="s">
        <v>5539</v>
      </c>
      <c r="B140" s="1" t="s">
        <v>28</v>
      </c>
      <c r="C140">
        <v>8.348877E-8</v>
      </c>
      <c r="D140">
        <v>24275393</v>
      </c>
      <c r="E140">
        <v>12840875</v>
      </c>
      <c r="F140" s="1" t="s">
        <v>35</v>
      </c>
      <c r="G140" s="1" t="s">
        <v>24</v>
      </c>
      <c r="H140">
        <v>166.47335000000001</v>
      </c>
      <c r="I140">
        <v>69669257</v>
      </c>
      <c r="J140">
        <v>19214272</v>
      </c>
      <c r="K140" s="1" t="s">
        <v>28</v>
      </c>
      <c r="L140" s="1" t="s">
        <v>28</v>
      </c>
      <c r="M140">
        <v>2.2204460000000001E-10</v>
      </c>
      <c r="N140">
        <v>2441943</v>
      </c>
      <c r="O140">
        <v>11516652</v>
      </c>
      <c r="P140" s="1" t="s">
        <v>35</v>
      </c>
      <c r="Q140" s="1" t="s">
        <v>5540</v>
      </c>
      <c r="R140">
        <v>1</v>
      </c>
      <c r="S140">
        <v>197486663</v>
      </c>
      <c r="T140" s="1" t="s">
        <v>50</v>
      </c>
      <c r="U140" s="1" t="s">
        <v>38</v>
      </c>
      <c r="V140" s="1" t="s">
        <v>33</v>
      </c>
      <c r="W140" s="1" t="s">
        <v>33</v>
      </c>
      <c r="X140" s="1" t="str">
        <f>IF(_f010[[#This Row],[Column22]]="Inference",_f010[[#This Row],[Column22]],_f010[[#This Row],[Column23]])</f>
        <v/>
      </c>
    </row>
    <row r="141" spans="1:24" x14ac:dyDescent="0.3">
      <c r="A141" s="1" t="s">
        <v>5541</v>
      </c>
      <c r="B141" s="1" t="s">
        <v>28</v>
      </c>
      <c r="C141">
        <v>0</v>
      </c>
      <c r="D141">
        <v>19759836</v>
      </c>
      <c r="E141">
        <v>47942355</v>
      </c>
      <c r="F141" s="1" t="s">
        <v>28</v>
      </c>
      <c r="G141" s="1" t="s">
        <v>24</v>
      </c>
      <c r="H141">
        <v>31.811319999999998</v>
      </c>
      <c r="I141">
        <v>89187494</v>
      </c>
      <c r="J141">
        <v>19745492</v>
      </c>
      <c r="K141" s="1" t="s">
        <v>35</v>
      </c>
      <c r="L141" s="1" t="s">
        <v>24</v>
      </c>
      <c r="M141">
        <v>23264107</v>
      </c>
      <c r="N141">
        <v>11398138</v>
      </c>
      <c r="O141">
        <v>2138938</v>
      </c>
      <c r="P141" s="1" t="s">
        <v>35</v>
      </c>
      <c r="Q141" s="1" t="s">
        <v>5542</v>
      </c>
      <c r="R141">
        <v>1</v>
      </c>
      <c r="S141">
        <v>197730565</v>
      </c>
      <c r="T141" s="1" t="s">
        <v>31</v>
      </c>
      <c r="U141" s="1" t="s">
        <v>38</v>
      </c>
      <c r="V141" s="1" t="s">
        <v>33</v>
      </c>
      <c r="W141" s="1" t="s">
        <v>33</v>
      </c>
      <c r="X141" s="1" t="str">
        <f>IF(_f010[[#This Row],[Column22]]="Inference",_f010[[#This Row],[Column22]],_f010[[#This Row],[Column23]])</f>
        <v/>
      </c>
    </row>
    <row r="142" spans="1:24" x14ac:dyDescent="0.3">
      <c r="A142" s="1" t="s">
        <v>5543</v>
      </c>
      <c r="B142" s="1" t="s">
        <v>24</v>
      </c>
      <c r="C142">
        <v>1.6560414999999998E-2</v>
      </c>
      <c r="D142">
        <v>2442827</v>
      </c>
      <c r="E142">
        <v>7536876</v>
      </c>
      <c r="F142" s="1" t="s">
        <v>29</v>
      </c>
      <c r="G142" s="1" t="s">
        <v>24</v>
      </c>
      <c r="H142">
        <v>6.2767569999999996E-6</v>
      </c>
      <c r="I142">
        <v>2209203</v>
      </c>
      <c r="J142">
        <v>7516399</v>
      </c>
      <c r="K142" s="1" t="s">
        <v>29</v>
      </c>
      <c r="L142" s="1" t="s">
        <v>26</v>
      </c>
      <c r="M142">
        <v>20.641282</v>
      </c>
      <c r="N142">
        <v>4309434</v>
      </c>
      <c r="O142">
        <v>74122473</v>
      </c>
      <c r="P142" s="1" t="s">
        <v>260</v>
      </c>
      <c r="Q142" s="1" t="s">
        <v>5544</v>
      </c>
      <c r="R142">
        <v>1</v>
      </c>
      <c r="S142">
        <v>198677420</v>
      </c>
      <c r="T142" s="1" t="s">
        <v>50</v>
      </c>
      <c r="U142" s="1" t="s">
        <v>32</v>
      </c>
      <c r="V142" s="1" t="s">
        <v>38</v>
      </c>
      <c r="W142" s="1" t="s">
        <v>40</v>
      </c>
      <c r="X142" s="1" t="str">
        <f>IF(_f010[[#This Row],[Column22]]="Inference",_f010[[#This Row],[Column22]],_f010[[#This Row],[Column23]])</f>
        <v>Inference</v>
      </c>
    </row>
    <row r="143" spans="1:24" x14ac:dyDescent="0.3">
      <c r="A143" s="1" t="s">
        <v>5545</v>
      </c>
      <c r="B143" s="1" t="s">
        <v>24</v>
      </c>
      <c r="C143">
        <v>347.41759999999999</v>
      </c>
      <c r="D143">
        <v>50456012</v>
      </c>
      <c r="E143">
        <v>13280605</v>
      </c>
      <c r="F143" s="1" t="s">
        <v>35</v>
      </c>
      <c r="G143" s="1" t="s">
        <v>24</v>
      </c>
      <c r="H143">
        <v>0.49225217999999998</v>
      </c>
      <c r="I143">
        <v>41181055</v>
      </c>
      <c r="J143">
        <v>12752151</v>
      </c>
      <c r="K143" s="1" t="s">
        <v>35</v>
      </c>
      <c r="L143" s="1" t="s">
        <v>26</v>
      </c>
      <c r="M143">
        <v>23768728</v>
      </c>
      <c r="N143">
        <v>654256</v>
      </c>
      <c r="O143">
        <v>13320465</v>
      </c>
      <c r="P143" s="1" t="s">
        <v>46</v>
      </c>
      <c r="Q143" s="1" t="s">
        <v>5546</v>
      </c>
      <c r="R143">
        <v>1</v>
      </c>
      <c r="S143">
        <v>198939403</v>
      </c>
      <c r="T143" s="1" t="s">
        <v>50</v>
      </c>
      <c r="U143" s="1" t="s">
        <v>38</v>
      </c>
      <c r="V143" s="1" t="s">
        <v>40</v>
      </c>
      <c r="W143" s="1" t="s">
        <v>33</v>
      </c>
      <c r="X143" s="1" t="str">
        <f>IF(_f010[[#This Row],[Column22]]="Inference",_f010[[#This Row],[Column22]],_f010[[#This Row],[Column23]])</f>
        <v>Inference</v>
      </c>
    </row>
    <row r="144" spans="1:24" x14ac:dyDescent="0.3">
      <c r="A144" s="1" t="s">
        <v>5547</v>
      </c>
      <c r="B144" s="1" t="s">
        <v>28</v>
      </c>
      <c r="C144">
        <v>0</v>
      </c>
      <c r="D144">
        <v>10872578</v>
      </c>
      <c r="E144">
        <v>37925256</v>
      </c>
      <c r="F144" s="1" t="s">
        <v>28</v>
      </c>
      <c r="G144" s="1" t="s">
        <v>24</v>
      </c>
      <c r="H144">
        <v>0.61265049999999999</v>
      </c>
      <c r="I144">
        <v>390605</v>
      </c>
      <c r="J144">
        <v>13106478</v>
      </c>
      <c r="K144" s="1" t="s">
        <v>35</v>
      </c>
      <c r="L144" s="1" t="s">
        <v>28</v>
      </c>
      <c r="M144">
        <v>44264756</v>
      </c>
      <c r="N144">
        <v>9210088</v>
      </c>
      <c r="O144">
        <v>7289444</v>
      </c>
      <c r="P144" s="1" t="s">
        <v>28</v>
      </c>
      <c r="Q144" s="1" t="s">
        <v>5548</v>
      </c>
      <c r="R144">
        <v>1</v>
      </c>
      <c r="S144">
        <v>199128985</v>
      </c>
      <c r="T144" s="1" t="s">
        <v>50</v>
      </c>
      <c r="U144" s="1" t="s">
        <v>38</v>
      </c>
      <c r="V144" s="1" t="s">
        <v>33</v>
      </c>
      <c r="W144" s="1" t="s">
        <v>33</v>
      </c>
      <c r="X144" s="1" t="str">
        <f>IF(_f010[[#This Row],[Column22]]="Inference",_f010[[#This Row],[Column22]],_f010[[#This Row],[Column23]])</f>
        <v/>
      </c>
    </row>
    <row r="145" spans="1:24" x14ac:dyDescent="0.3">
      <c r="A145" s="1" t="s">
        <v>5549</v>
      </c>
      <c r="B145" s="1" t="s">
        <v>24</v>
      </c>
      <c r="C145">
        <v>2.0812379999999999</v>
      </c>
      <c r="D145">
        <v>37357867</v>
      </c>
      <c r="E145">
        <v>12252235</v>
      </c>
      <c r="F145" s="1" t="s">
        <v>35</v>
      </c>
      <c r="G145" s="1" t="s">
        <v>24</v>
      </c>
      <c r="H145">
        <v>12445256</v>
      </c>
      <c r="I145">
        <v>5310661</v>
      </c>
      <c r="J145">
        <v>13628552</v>
      </c>
      <c r="K145" s="1" t="s">
        <v>35</v>
      </c>
      <c r="L145" s="1" t="s">
        <v>26</v>
      </c>
      <c r="M145">
        <v>21262662</v>
      </c>
      <c r="N145">
        <v>5850569</v>
      </c>
      <c r="O145">
        <v>1191654</v>
      </c>
      <c r="P145" s="1" t="s">
        <v>46</v>
      </c>
      <c r="Q145" s="1" t="s">
        <v>5550</v>
      </c>
      <c r="R145">
        <v>1</v>
      </c>
      <c r="S145">
        <v>199489031</v>
      </c>
      <c r="T145" s="1" t="s">
        <v>31</v>
      </c>
      <c r="U145" s="1" t="s">
        <v>38</v>
      </c>
      <c r="V145" s="1" t="s">
        <v>40</v>
      </c>
      <c r="W145" s="1" t="s">
        <v>33</v>
      </c>
      <c r="X145" s="1" t="str">
        <f>IF(_f010[[#This Row],[Column22]]="Inference",_f010[[#This Row],[Column22]],_f010[[#This Row],[Column23]])</f>
        <v>Inference</v>
      </c>
    </row>
    <row r="146" spans="1:24" x14ac:dyDescent="0.3">
      <c r="A146" s="1" t="s">
        <v>5551</v>
      </c>
      <c r="B146" s="1" t="s">
        <v>24</v>
      </c>
      <c r="C146">
        <v>0</v>
      </c>
      <c r="D146">
        <v>280819</v>
      </c>
      <c r="E146">
        <v>14212014</v>
      </c>
      <c r="F146" s="1" t="s">
        <v>25</v>
      </c>
      <c r="G146" s="1" t="s">
        <v>24</v>
      </c>
      <c r="H146">
        <v>1522137</v>
      </c>
      <c r="I146">
        <v>3915135</v>
      </c>
      <c r="J146">
        <v>11628036</v>
      </c>
      <c r="K146" s="1" t="s">
        <v>25</v>
      </c>
      <c r="L146" s="1" t="s">
        <v>26</v>
      </c>
      <c r="M146">
        <v>4.9671940000000001</v>
      </c>
      <c r="N146">
        <v>43420395</v>
      </c>
      <c r="O146">
        <v>10656989</v>
      </c>
      <c r="P146" s="1" t="s">
        <v>36</v>
      </c>
      <c r="Q146" s="1" t="s">
        <v>5552</v>
      </c>
      <c r="R146">
        <v>1</v>
      </c>
      <c r="S146">
        <v>200922282</v>
      </c>
      <c r="T146" s="1" t="s">
        <v>31</v>
      </c>
      <c r="U146" s="1" t="s">
        <v>39</v>
      </c>
      <c r="V146" s="1" t="s">
        <v>40</v>
      </c>
      <c r="W146" s="1" t="s">
        <v>33</v>
      </c>
      <c r="X146" s="1" t="str">
        <f>IF(_f010[[#This Row],[Column22]]="Inference",_f010[[#This Row],[Column22]],_f010[[#This Row],[Column23]])</f>
        <v>Inference</v>
      </c>
    </row>
    <row r="147" spans="1:24" x14ac:dyDescent="0.3">
      <c r="A147" s="1" t="s">
        <v>5553</v>
      </c>
      <c r="B147" s="1" t="s">
        <v>24</v>
      </c>
      <c r="C147">
        <v>18084935</v>
      </c>
      <c r="D147">
        <v>10005878</v>
      </c>
      <c r="E147">
        <v>19682479</v>
      </c>
      <c r="F147" s="1" t="s">
        <v>35</v>
      </c>
      <c r="G147" s="1" t="s">
        <v>28</v>
      </c>
      <c r="H147">
        <v>0.64953525000000001</v>
      </c>
      <c r="I147">
        <v>12340913</v>
      </c>
      <c r="J147">
        <v>38017535</v>
      </c>
      <c r="K147" s="1" t="s">
        <v>28</v>
      </c>
      <c r="L147" s="1" t="s">
        <v>28</v>
      </c>
      <c r="M147">
        <v>3634.3696</v>
      </c>
      <c r="N147">
        <v>14143364</v>
      </c>
      <c r="O147">
        <v>67643634</v>
      </c>
      <c r="P147" s="1" t="s">
        <v>28</v>
      </c>
      <c r="Q147" s="1" t="s">
        <v>5554</v>
      </c>
      <c r="R147">
        <v>1</v>
      </c>
      <c r="S147">
        <v>201935671</v>
      </c>
      <c r="T147" s="1" t="s">
        <v>31</v>
      </c>
      <c r="U147" s="1" t="s">
        <v>38</v>
      </c>
      <c r="V147" s="1" t="s">
        <v>33</v>
      </c>
      <c r="W147" s="1" t="s">
        <v>33</v>
      </c>
      <c r="X147" s="1" t="str">
        <f>IF(_f010[[#This Row],[Column22]]="Inference",_f010[[#This Row],[Column22]],_f010[[#This Row],[Column23]])</f>
        <v/>
      </c>
    </row>
    <row r="148" spans="1:24" x14ac:dyDescent="0.3">
      <c r="A148" s="1" t="s">
        <v>5555</v>
      </c>
      <c r="B148" s="1" t="s">
        <v>24</v>
      </c>
      <c r="C148">
        <v>6.1783935999999997</v>
      </c>
      <c r="D148">
        <v>44044547</v>
      </c>
      <c r="E148">
        <v>49686603</v>
      </c>
      <c r="F148" s="1" t="s">
        <v>29</v>
      </c>
      <c r="G148" s="1" t="s">
        <v>26</v>
      </c>
      <c r="H148">
        <v>16894339</v>
      </c>
      <c r="I148">
        <v>36265265</v>
      </c>
      <c r="J148">
        <v>19250137</v>
      </c>
      <c r="K148" s="1" t="s">
        <v>55</v>
      </c>
      <c r="L148" s="1" t="s">
        <v>28</v>
      </c>
      <c r="M148">
        <v>3205783</v>
      </c>
      <c r="N148">
        <v>38027716</v>
      </c>
      <c r="O148">
        <v>1330901</v>
      </c>
      <c r="P148" s="1" t="s">
        <v>25</v>
      </c>
      <c r="Q148" s="1" t="s">
        <v>5556</v>
      </c>
      <c r="R148">
        <v>1</v>
      </c>
      <c r="S148">
        <v>202494352</v>
      </c>
      <c r="T148" s="1" t="s">
        <v>31</v>
      </c>
      <c r="U148" s="1" t="s">
        <v>32</v>
      </c>
      <c r="V148" s="1" t="s">
        <v>33</v>
      </c>
      <c r="W148" s="1" t="s">
        <v>33</v>
      </c>
      <c r="X148" s="1" t="str">
        <f>IF(_f010[[#This Row],[Column22]]="Inference",_f010[[#This Row],[Column22]],_f010[[#This Row],[Column23]])</f>
        <v/>
      </c>
    </row>
    <row r="149" spans="1:24" x14ac:dyDescent="0.3">
      <c r="A149" s="1" t="s">
        <v>5557</v>
      </c>
      <c r="B149" s="1" t="s">
        <v>28</v>
      </c>
      <c r="C149">
        <v>2.8592684000000001E-5</v>
      </c>
      <c r="D149">
        <v>11060538</v>
      </c>
      <c r="E149">
        <v>23663025</v>
      </c>
      <c r="F149" s="1" t="s">
        <v>25</v>
      </c>
      <c r="G149" s="1" t="s">
        <v>24</v>
      </c>
      <c r="H149">
        <v>31539563</v>
      </c>
      <c r="I149">
        <v>5592619</v>
      </c>
      <c r="J149">
        <v>7893509</v>
      </c>
      <c r="K149" s="1" t="s">
        <v>29</v>
      </c>
      <c r="L149" s="1" t="s">
        <v>28</v>
      </c>
      <c r="M149">
        <v>5.1736393000000004E-7</v>
      </c>
      <c r="N149">
        <v>9719524</v>
      </c>
      <c r="O149">
        <v>19152817</v>
      </c>
      <c r="P149" s="1" t="s">
        <v>25</v>
      </c>
      <c r="Q149" s="1" t="s">
        <v>5558</v>
      </c>
      <c r="R149">
        <v>1</v>
      </c>
      <c r="S149">
        <v>202655460</v>
      </c>
      <c r="T149" s="1" t="s">
        <v>50</v>
      </c>
      <c r="U149" s="1" t="s">
        <v>32</v>
      </c>
      <c r="V149" s="1" t="s">
        <v>33</v>
      </c>
      <c r="W149" s="1" t="s">
        <v>33</v>
      </c>
      <c r="X149" s="1" t="str">
        <f>IF(_f010[[#This Row],[Column22]]="Inference",_f010[[#This Row],[Column22]],_f010[[#This Row],[Column23]])</f>
        <v/>
      </c>
    </row>
    <row r="150" spans="1:24" x14ac:dyDescent="0.3">
      <c r="A150" s="1" t="s">
        <v>5559</v>
      </c>
      <c r="B150" s="1" t="s">
        <v>28</v>
      </c>
      <c r="C150">
        <v>0</v>
      </c>
      <c r="D150">
        <v>858639</v>
      </c>
      <c r="E150">
        <v>39192493</v>
      </c>
      <c r="F150" s="1" t="s">
        <v>28</v>
      </c>
      <c r="G150" s="1" t="s">
        <v>24</v>
      </c>
      <c r="H150">
        <v>14.734787000000001</v>
      </c>
      <c r="I150">
        <v>31765283</v>
      </c>
      <c r="J150">
        <v>14947318</v>
      </c>
      <c r="K150" s="1" t="s">
        <v>35</v>
      </c>
      <c r="L150" s="1" t="s">
        <v>28</v>
      </c>
      <c r="M150">
        <v>6.0085936E-4</v>
      </c>
      <c r="N150">
        <v>7632695</v>
      </c>
      <c r="O150">
        <v>46702936</v>
      </c>
      <c r="P150" s="1" t="s">
        <v>28</v>
      </c>
      <c r="Q150" s="1" t="s">
        <v>5560</v>
      </c>
      <c r="R150">
        <v>1</v>
      </c>
      <c r="S150">
        <v>202739792</v>
      </c>
      <c r="T150" s="1" t="s">
        <v>50</v>
      </c>
      <c r="U150" s="1" t="s">
        <v>38</v>
      </c>
      <c r="V150" s="1" t="s">
        <v>33</v>
      </c>
      <c r="W150" s="1" t="s">
        <v>33</v>
      </c>
      <c r="X150" s="1" t="str">
        <f>IF(_f010[[#This Row],[Column22]]="Inference",_f010[[#This Row],[Column22]],_f010[[#This Row],[Column23]])</f>
        <v/>
      </c>
    </row>
    <row r="151" spans="1:24" x14ac:dyDescent="0.3">
      <c r="A151" s="1" t="s">
        <v>5561</v>
      </c>
      <c r="B151" s="1" t="s">
        <v>28</v>
      </c>
      <c r="C151">
        <v>2.5757174000000001E-7</v>
      </c>
      <c r="D151">
        <v>19816165</v>
      </c>
      <c r="E151">
        <v>55572107</v>
      </c>
      <c r="F151" s="1" t="s">
        <v>25</v>
      </c>
      <c r="G151" s="1" t="s">
        <v>24</v>
      </c>
      <c r="H151">
        <v>0</v>
      </c>
      <c r="I151">
        <v>10979596</v>
      </c>
      <c r="J151">
        <v>26087097</v>
      </c>
      <c r="K151" s="1" t="s">
        <v>28</v>
      </c>
      <c r="L151" s="1" t="s">
        <v>24</v>
      </c>
      <c r="M151">
        <v>1.9139394999999999</v>
      </c>
      <c r="N151">
        <v>9833434</v>
      </c>
      <c r="O151">
        <v>16123599</v>
      </c>
      <c r="P151" s="1" t="s">
        <v>28</v>
      </c>
      <c r="Q151" s="1" t="s">
        <v>5562</v>
      </c>
      <c r="R151">
        <v>1</v>
      </c>
      <c r="S151">
        <v>203188692</v>
      </c>
      <c r="T151" s="1" t="s">
        <v>31</v>
      </c>
      <c r="U151" s="1" t="s">
        <v>39</v>
      </c>
      <c r="V151" s="1" t="s">
        <v>33</v>
      </c>
      <c r="W151" s="1" t="s">
        <v>33</v>
      </c>
      <c r="X151" s="1" t="str">
        <f>IF(_f010[[#This Row],[Column22]]="Inference",_f010[[#This Row],[Column22]],_f010[[#This Row],[Column23]])</f>
        <v/>
      </c>
    </row>
    <row r="152" spans="1:24" x14ac:dyDescent="0.3">
      <c r="A152" s="1" t="s">
        <v>5563</v>
      </c>
      <c r="B152" s="1" t="s">
        <v>24</v>
      </c>
      <c r="C152">
        <v>3.2507329999999999E-7</v>
      </c>
      <c r="D152">
        <v>44487518</v>
      </c>
      <c r="E152">
        <v>9117241</v>
      </c>
      <c r="F152" s="1" t="s">
        <v>29</v>
      </c>
      <c r="G152" s="1" t="s">
        <v>26</v>
      </c>
      <c r="H152">
        <v>4.0754067E-5</v>
      </c>
      <c r="I152">
        <v>15107955</v>
      </c>
      <c r="J152">
        <v>10237978</v>
      </c>
      <c r="K152" s="1" t="s">
        <v>52</v>
      </c>
      <c r="L152" s="1" t="s">
        <v>28</v>
      </c>
      <c r="M152">
        <v>3.0198066000000002E-7</v>
      </c>
      <c r="N152">
        <v>1576618</v>
      </c>
      <c r="O152">
        <v>34754318</v>
      </c>
      <c r="P152" s="1" t="s">
        <v>35</v>
      </c>
      <c r="Q152" s="1" t="s">
        <v>5564</v>
      </c>
      <c r="R152">
        <v>1</v>
      </c>
      <c r="S152">
        <v>203403117</v>
      </c>
      <c r="T152" s="1" t="s">
        <v>31</v>
      </c>
      <c r="U152" s="1" t="s">
        <v>39</v>
      </c>
      <c r="V152" s="1" t="s">
        <v>33</v>
      </c>
      <c r="W152" s="1" t="s">
        <v>33</v>
      </c>
      <c r="X152" s="1" t="str">
        <f>IF(_f010[[#This Row],[Column22]]="Inference",_f010[[#This Row],[Column22]],_f010[[#This Row],[Column23]])</f>
        <v/>
      </c>
    </row>
    <row r="153" spans="1:24" x14ac:dyDescent="0.3">
      <c r="A153" s="1" t="s">
        <v>5565</v>
      </c>
      <c r="B153" s="1" t="s">
        <v>28</v>
      </c>
      <c r="C153">
        <v>3.5027202000000002</v>
      </c>
      <c r="D153">
        <v>7288106</v>
      </c>
      <c r="E153">
        <v>35994775</v>
      </c>
      <c r="F153" s="1" t="s">
        <v>29</v>
      </c>
      <c r="G153" s="1" t="s">
        <v>28</v>
      </c>
      <c r="H153">
        <v>297.59329000000002</v>
      </c>
      <c r="I153">
        <v>6982551</v>
      </c>
      <c r="J153">
        <v>3762141</v>
      </c>
      <c r="K153" s="1" t="s">
        <v>29</v>
      </c>
      <c r="L153" s="1" t="s">
        <v>26</v>
      </c>
      <c r="M153">
        <v>24204063</v>
      </c>
      <c r="N153">
        <v>77827893</v>
      </c>
      <c r="O153">
        <v>57871704</v>
      </c>
      <c r="P153" s="1" t="s">
        <v>27</v>
      </c>
      <c r="Q153" s="1" t="s">
        <v>5566</v>
      </c>
      <c r="R153">
        <v>1</v>
      </c>
      <c r="S153">
        <v>203734985</v>
      </c>
      <c r="T153" s="1" t="s">
        <v>31</v>
      </c>
      <c r="U153" s="1" t="s">
        <v>32</v>
      </c>
      <c r="V153" s="1" t="s">
        <v>38</v>
      </c>
      <c r="W153" s="1" t="s">
        <v>40</v>
      </c>
      <c r="X153" s="1" t="str">
        <f>IF(_f010[[#This Row],[Column22]]="Inference",_f010[[#This Row],[Column22]],_f010[[#This Row],[Column23]])</f>
        <v>Inference</v>
      </c>
    </row>
    <row r="154" spans="1:24" x14ac:dyDescent="0.3">
      <c r="A154" s="1" t="s">
        <v>5567</v>
      </c>
      <c r="B154" s="1" t="s">
        <v>24</v>
      </c>
      <c r="C154">
        <v>9417007</v>
      </c>
      <c r="D154">
        <v>5950262</v>
      </c>
      <c r="E154">
        <v>13204885</v>
      </c>
      <c r="F154" s="1" t="s">
        <v>35</v>
      </c>
      <c r="G154" s="1" t="s">
        <v>28</v>
      </c>
      <c r="H154">
        <v>19794103</v>
      </c>
      <c r="I154">
        <v>9814534</v>
      </c>
      <c r="J154">
        <v>6859267</v>
      </c>
      <c r="K154" s="1" t="s">
        <v>28</v>
      </c>
      <c r="L154" s="1" t="s">
        <v>28</v>
      </c>
      <c r="M154">
        <v>2665.7015999999999</v>
      </c>
      <c r="N154">
        <v>79835547</v>
      </c>
      <c r="O154">
        <v>49845694</v>
      </c>
      <c r="P154" s="1" t="s">
        <v>28</v>
      </c>
      <c r="Q154" s="1" t="s">
        <v>5568</v>
      </c>
      <c r="R154">
        <v>1</v>
      </c>
      <c r="S154">
        <v>204164691</v>
      </c>
      <c r="T154" s="1" t="s">
        <v>31</v>
      </c>
      <c r="U154" s="1" t="s">
        <v>38</v>
      </c>
      <c r="V154" s="1" t="s">
        <v>33</v>
      </c>
      <c r="W154" s="1" t="s">
        <v>33</v>
      </c>
      <c r="X154" s="1" t="str">
        <f>IF(_f010[[#This Row],[Column22]]="Inference",_f010[[#This Row],[Column22]],_f010[[#This Row],[Column23]])</f>
        <v/>
      </c>
    </row>
    <row r="155" spans="1:24" x14ac:dyDescent="0.3">
      <c r="A155" s="1" t="s">
        <v>5569</v>
      </c>
      <c r="B155" s="1" t="s">
        <v>28</v>
      </c>
      <c r="C155">
        <v>2.4424906999999999E-8</v>
      </c>
      <c r="D155">
        <v>13962172</v>
      </c>
      <c r="E155">
        <v>4600529</v>
      </c>
      <c r="F155" s="1" t="s">
        <v>25</v>
      </c>
      <c r="G155" s="1" t="s">
        <v>24</v>
      </c>
      <c r="H155">
        <v>0</v>
      </c>
      <c r="I155">
        <v>3555252</v>
      </c>
      <c r="J155">
        <v>1699566</v>
      </c>
      <c r="K155" s="1" t="s">
        <v>28</v>
      </c>
      <c r="L155" s="1" t="s">
        <v>24</v>
      </c>
      <c r="M155">
        <v>0</v>
      </c>
      <c r="N155">
        <v>25702914</v>
      </c>
      <c r="O155">
        <v>13209357</v>
      </c>
      <c r="P155" s="1" t="s">
        <v>28</v>
      </c>
      <c r="Q155" s="1" t="s">
        <v>5570</v>
      </c>
      <c r="R155">
        <v>1</v>
      </c>
      <c r="S155">
        <v>206945311</v>
      </c>
      <c r="T155" s="1" t="s">
        <v>31</v>
      </c>
      <c r="U155" s="1" t="s">
        <v>39</v>
      </c>
      <c r="V155" s="1" t="s">
        <v>33</v>
      </c>
      <c r="W155" s="1" t="s">
        <v>33</v>
      </c>
      <c r="X155" s="1" t="str">
        <f>IF(_f010[[#This Row],[Column22]]="Inference",_f010[[#This Row],[Column22]],_f010[[#This Row],[Column23]])</f>
        <v/>
      </c>
    </row>
    <row r="156" spans="1:24" x14ac:dyDescent="0.3">
      <c r="A156" s="1" t="s">
        <v>5571</v>
      </c>
      <c r="B156" s="1" t="s">
        <v>24</v>
      </c>
      <c r="C156">
        <v>1239.3702499999999</v>
      </c>
      <c r="D156">
        <v>6068299</v>
      </c>
      <c r="E156">
        <v>38992197</v>
      </c>
      <c r="F156" s="1" t="s">
        <v>25</v>
      </c>
      <c r="G156" s="1" t="s">
        <v>28</v>
      </c>
      <c r="H156">
        <v>7.2411254999999999E-3</v>
      </c>
      <c r="I156">
        <v>32363093</v>
      </c>
      <c r="J156">
        <v>26582288</v>
      </c>
      <c r="K156" s="1" t="s">
        <v>35</v>
      </c>
      <c r="L156" s="1" t="s">
        <v>28</v>
      </c>
      <c r="M156">
        <v>9.7594819999999999E-4</v>
      </c>
      <c r="N156">
        <v>2924986</v>
      </c>
      <c r="O156">
        <v>24204868</v>
      </c>
      <c r="P156" s="1" t="s">
        <v>35</v>
      </c>
      <c r="Q156" s="1" t="s">
        <v>5572</v>
      </c>
      <c r="R156">
        <v>1</v>
      </c>
      <c r="S156">
        <v>208292703</v>
      </c>
      <c r="T156" s="1" t="s">
        <v>31</v>
      </c>
      <c r="U156" s="1" t="s">
        <v>39</v>
      </c>
      <c r="V156" s="1" t="s">
        <v>33</v>
      </c>
      <c r="W156" s="1" t="s">
        <v>33</v>
      </c>
      <c r="X156" s="1" t="str">
        <f>IF(_f010[[#This Row],[Column22]]="Inference",_f010[[#This Row],[Column22]],_f010[[#This Row],[Column23]])</f>
        <v/>
      </c>
    </row>
    <row r="157" spans="1:24" x14ac:dyDescent="0.3">
      <c r="A157" s="1" t="s">
        <v>5573</v>
      </c>
      <c r="B157" s="1" t="s">
        <v>24</v>
      </c>
      <c r="C157">
        <v>1023.1347</v>
      </c>
      <c r="D157">
        <v>493562</v>
      </c>
      <c r="E157">
        <v>15098618</v>
      </c>
      <c r="F157" s="1" t="s">
        <v>25</v>
      </c>
      <c r="G157" s="1" t="s">
        <v>26</v>
      </c>
      <c r="H157">
        <v>1.0264082000000001</v>
      </c>
      <c r="I157">
        <v>16294006</v>
      </c>
      <c r="J157">
        <v>18371971</v>
      </c>
      <c r="K157" s="1" t="s">
        <v>27</v>
      </c>
      <c r="L157" s="1" t="s">
        <v>28</v>
      </c>
      <c r="M157">
        <v>1361.8768</v>
      </c>
      <c r="N157">
        <v>13649857</v>
      </c>
      <c r="O157">
        <v>8801081</v>
      </c>
      <c r="P157" s="1" t="s">
        <v>29</v>
      </c>
      <c r="Q157" s="1" t="s">
        <v>5574</v>
      </c>
      <c r="R157">
        <v>1</v>
      </c>
      <c r="S157">
        <v>208445800</v>
      </c>
      <c r="T157" s="1" t="s">
        <v>31</v>
      </c>
      <c r="U157" s="1" t="s">
        <v>32</v>
      </c>
      <c r="V157" s="1" t="s">
        <v>33</v>
      </c>
      <c r="W157" s="1" t="s">
        <v>33</v>
      </c>
      <c r="X157" s="1" t="str">
        <f>IF(_f010[[#This Row],[Column22]]="Inference",_f010[[#This Row],[Column22]],_f010[[#This Row],[Column23]])</f>
        <v/>
      </c>
    </row>
    <row r="158" spans="1:24" x14ac:dyDescent="0.3">
      <c r="A158" s="1" t="s">
        <v>5575</v>
      </c>
      <c r="B158" s="1" t="s">
        <v>24</v>
      </c>
      <c r="C158">
        <v>0</v>
      </c>
      <c r="D158">
        <v>5407301</v>
      </c>
      <c r="E158">
        <v>2180715</v>
      </c>
      <c r="F158" s="1" t="s">
        <v>28</v>
      </c>
      <c r="G158" s="1" t="s">
        <v>28</v>
      </c>
      <c r="H158">
        <v>0</v>
      </c>
      <c r="I158">
        <v>13537518</v>
      </c>
      <c r="J158">
        <v>257644</v>
      </c>
      <c r="K158" s="1" t="s">
        <v>35</v>
      </c>
      <c r="L158" s="1" t="s">
        <v>24</v>
      </c>
      <c r="M158">
        <v>6.4392935000000002E-8</v>
      </c>
      <c r="N158">
        <v>41811325</v>
      </c>
      <c r="O158">
        <v>11011694</v>
      </c>
      <c r="P158" s="1" t="s">
        <v>28</v>
      </c>
      <c r="Q158" s="1" t="s">
        <v>5576</v>
      </c>
      <c r="R158">
        <v>1</v>
      </c>
      <c r="S158">
        <v>208676383</v>
      </c>
      <c r="T158" s="1" t="s">
        <v>50</v>
      </c>
      <c r="U158" s="1" t="s">
        <v>38</v>
      </c>
      <c r="V158" s="1" t="s">
        <v>33</v>
      </c>
      <c r="W158" s="1" t="s">
        <v>33</v>
      </c>
      <c r="X158" s="1" t="str">
        <f>IF(_f010[[#This Row],[Column22]]="Inference",_f010[[#This Row],[Column22]],_f010[[#This Row],[Column23]])</f>
        <v/>
      </c>
    </row>
    <row r="159" spans="1:24" x14ac:dyDescent="0.3">
      <c r="A159" s="1" t="s">
        <v>5577</v>
      </c>
      <c r="B159" s="1" t="s">
        <v>24</v>
      </c>
      <c r="C159">
        <v>278.03320000000002</v>
      </c>
      <c r="D159">
        <v>90266675</v>
      </c>
      <c r="E159">
        <v>19109594</v>
      </c>
      <c r="F159" s="1" t="s">
        <v>29</v>
      </c>
      <c r="G159" s="1" t="s">
        <v>28</v>
      </c>
      <c r="H159">
        <v>1.6684432E-5</v>
      </c>
      <c r="I159">
        <v>2637179</v>
      </c>
      <c r="J159">
        <v>1482915</v>
      </c>
      <c r="K159" s="1" t="s">
        <v>35</v>
      </c>
      <c r="L159" s="1" t="s">
        <v>28</v>
      </c>
      <c r="M159">
        <v>6.9841910000000004E-6</v>
      </c>
      <c r="N159">
        <v>25344</v>
      </c>
      <c r="O159">
        <v>14549585</v>
      </c>
      <c r="P159" s="1" t="s">
        <v>35</v>
      </c>
      <c r="Q159" s="1" t="s">
        <v>5578</v>
      </c>
      <c r="R159">
        <v>1</v>
      </c>
      <c r="S159">
        <v>209149752</v>
      </c>
      <c r="T159" s="1" t="s">
        <v>31</v>
      </c>
      <c r="U159" s="1" t="s">
        <v>39</v>
      </c>
      <c r="V159" s="1" t="s">
        <v>33</v>
      </c>
      <c r="W159" s="1" t="s">
        <v>33</v>
      </c>
      <c r="X159" s="1" t="str">
        <f>IF(_f010[[#This Row],[Column22]]="Inference",_f010[[#This Row],[Column22]],_f010[[#This Row],[Column23]])</f>
        <v/>
      </c>
    </row>
    <row r="160" spans="1:24" x14ac:dyDescent="0.3">
      <c r="A160" s="1" t="s">
        <v>5579</v>
      </c>
      <c r="B160" s="1" t="s">
        <v>24</v>
      </c>
      <c r="C160">
        <v>9.1748219999999991E-3</v>
      </c>
      <c r="D160">
        <v>2847414</v>
      </c>
      <c r="E160">
        <v>11094081</v>
      </c>
      <c r="F160" s="1" t="s">
        <v>35</v>
      </c>
      <c r="G160" s="1" t="s">
        <v>24</v>
      </c>
      <c r="H160">
        <v>70.429264000000003</v>
      </c>
      <c r="I160">
        <v>35736838</v>
      </c>
      <c r="J160">
        <v>11789457</v>
      </c>
      <c r="K160" s="1" t="s">
        <v>35</v>
      </c>
      <c r="L160" s="1" t="s">
        <v>26</v>
      </c>
      <c r="M160">
        <v>1080.8449000000001</v>
      </c>
      <c r="N160">
        <v>53858344</v>
      </c>
      <c r="O160">
        <v>10501371</v>
      </c>
      <c r="P160" s="1" t="s">
        <v>46</v>
      </c>
      <c r="Q160" s="1" t="s">
        <v>5580</v>
      </c>
      <c r="R160">
        <v>1</v>
      </c>
      <c r="S160">
        <v>209778439</v>
      </c>
      <c r="T160" s="1" t="s">
        <v>31</v>
      </c>
      <c r="U160" s="1" t="s">
        <v>38</v>
      </c>
      <c r="V160" s="1" t="s">
        <v>40</v>
      </c>
      <c r="W160" s="1" t="s">
        <v>33</v>
      </c>
      <c r="X160" s="1" t="str">
        <f>IF(_f010[[#This Row],[Column22]]="Inference",_f010[[#This Row],[Column22]],_f010[[#This Row],[Column23]])</f>
        <v>Inference</v>
      </c>
    </row>
    <row r="161" spans="1:24" x14ac:dyDescent="0.3">
      <c r="A161" s="1" t="s">
        <v>5581</v>
      </c>
      <c r="B161" s="1" t="s">
        <v>24</v>
      </c>
      <c r="C161">
        <v>102.05625000000001</v>
      </c>
      <c r="D161">
        <v>36522958</v>
      </c>
      <c r="E161">
        <v>9690514</v>
      </c>
      <c r="F161" s="1" t="s">
        <v>35</v>
      </c>
      <c r="G161" s="1" t="s">
        <v>24</v>
      </c>
      <c r="H161">
        <v>63.903913000000003</v>
      </c>
      <c r="I161">
        <v>35739725</v>
      </c>
      <c r="J161">
        <v>9564611</v>
      </c>
      <c r="K161" s="1" t="s">
        <v>35</v>
      </c>
      <c r="L161" s="1" t="s">
        <v>26</v>
      </c>
      <c r="M161">
        <v>21264529</v>
      </c>
      <c r="N161">
        <v>362706</v>
      </c>
      <c r="O161">
        <v>7262501</v>
      </c>
      <c r="P161" s="1" t="s">
        <v>46</v>
      </c>
      <c r="Q161" s="1" t="s">
        <v>5582</v>
      </c>
      <c r="R161">
        <v>1</v>
      </c>
      <c r="S161">
        <v>211352095</v>
      </c>
      <c r="T161" s="1" t="s">
        <v>50</v>
      </c>
      <c r="U161" s="1" t="s">
        <v>38</v>
      </c>
      <c r="V161" s="1" t="s">
        <v>40</v>
      </c>
      <c r="W161" s="1" t="s">
        <v>33</v>
      </c>
      <c r="X161" s="1" t="str">
        <f>IF(_f010[[#This Row],[Column22]]="Inference",_f010[[#This Row],[Column22]],_f010[[#This Row],[Column23]])</f>
        <v>Inference</v>
      </c>
    </row>
    <row r="162" spans="1:24" x14ac:dyDescent="0.3">
      <c r="A162" s="1" t="s">
        <v>5583</v>
      </c>
      <c r="B162" s="1" t="s">
        <v>24</v>
      </c>
      <c r="C162">
        <v>3.0864200000000002E-9</v>
      </c>
      <c r="D162">
        <v>2514508</v>
      </c>
      <c r="E162">
        <v>8880899</v>
      </c>
      <c r="F162" s="1" t="s">
        <v>25</v>
      </c>
      <c r="G162" s="1" t="s">
        <v>24</v>
      </c>
      <c r="H162">
        <v>1.8330289999999999E-2</v>
      </c>
      <c r="I162">
        <v>34828717</v>
      </c>
      <c r="J162">
        <v>88604736</v>
      </c>
      <c r="K162" s="1" t="s">
        <v>25</v>
      </c>
      <c r="L162" s="1" t="s">
        <v>26</v>
      </c>
      <c r="M162">
        <v>3523869</v>
      </c>
      <c r="N162">
        <v>51978754</v>
      </c>
      <c r="O162">
        <v>7850343</v>
      </c>
      <c r="P162" s="1" t="s">
        <v>36</v>
      </c>
      <c r="Q162" s="1" t="s">
        <v>5584</v>
      </c>
      <c r="R162">
        <v>1</v>
      </c>
      <c r="S162">
        <v>212702723</v>
      </c>
      <c r="T162" s="1" t="s">
        <v>31</v>
      </c>
      <c r="U162" s="1" t="s">
        <v>39</v>
      </c>
      <c r="V162" s="1" t="s">
        <v>40</v>
      </c>
      <c r="W162" s="1" t="s">
        <v>33</v>
      </c>
      <c r="X162" s="1" t="str">
        <f>IF(_f010[[#This Row],[Column22]]="Inference",_f010[[#This Row],[Column22]],_f010[[#This Row],[Column23]])</f>
        <v>Inference</v>
      </c>
    </row>
    <row r="163" spans="1:24" x14ac:dyDescent="0.3">
      <c r="A163" s="1" t="s">
        <v>5585</v>
      </c>
      <c r="B163" s="1" t="s">
        <v>24</v>
      </c>
      <c r="C163">
        <v>2.5474954999999999E-4</v>
      </c>
      <c r="D163">
        <v>36372662</v>
      </c>
      <c r="E163">
        <v>102029034</v>
      </c>
      <c r="F163" s="1" t="s">
        <v>35</v>
      </c>
      <c r="G163" s="1" t="s">
        <v>24</v>
      </c>
      <c r="H163">
        <v>0.79719229999999996</v>
      </c>
      <c r="I163">
        <v>36637805</v>
      </c>
      <c r="J163">
        <v>8750832</v>
      </c>
      <c r="K163" s="1" t="s">
        <v>35</v>
      </c>
      <c r="L163" s="1" t="s">
        <v>26</v>
      </c>
      <c r="M163">
        <v>10535478</v>
      </c>
      <c r="N163">
        <v>46863293</v>
      </c>
      <c r="O163">
        <v>8090656</v>
      </c>
      <c r="P163" s="1" t="s">
        <v>225</v>
      </c>
      <c r="Q163" s="1" t="s">
        <v>5586</v>
      </c>
      <c r="R163">
        <v>1</v>
      </c>
      <c r="S163">
        <v>212738835</v>
      </c>
      <c r="T163" s="1" t="s">
        <v>31</v>
      </c>
      <c r="U163" s="1" t="s">
        <v>38</v>
      </c>
      <c r="V163" s="1" t="s">
        <v>39</v>
      </c>
      <c r="W163" s="1" t="s">
        <v>40</v>
      </c>
      <c r="X163" s="1" t="str">
        <f>IF(_f010[[#This Row],[Column22]]="Inference",_f010[[#This Row],[Column22]],_f010[[#This Row],[Column23]])</f>
        <v>Inference</v>
      </c>
    </row>
    <row r="164" spans="1:24" x14ac:dyDescent="0.3">
      <c r="A164" s="1" t="s">
        <v>5587</v>
      </c>
      <c r="B164" s="1" t="s">
        <v>24</v>
      </c>
      <c r="C164">
        <v>700.86789999999996</v>
      </c>
      <c r="D164">
        <v>58627826</v>
      </c>
      <c r="E164">
        <v>23909507</v>
      </c>
      <c r="F164" s="1" t="s">
        <v>25</v>
      </c>
      <c r="G164" s="1" t="s">
        <v>28</v>
      </c>
      <c r="H164">
        <v>7.5380500000000003E-2</v>
      </c>
      <c r="I164">
        <v>18770618</v>
      </c>
      <c r="J164">
        <v>17048666</v>
      </c>
      <c r="K164" s="1" t="s">
        <v>29</v>
      </c>
      <c r="L164" s="1" t="s">
        <v>28</v>
      </c>
      <c r="M164">
        <v>1.5700049</v>
      </c>
      <c r="N164">
        <v>16055142</v>
      </c>
      <c r="O164">
        <v>13985674</v>
      </c>
      <c r="P164" s="1" t="s">
        <v>29</v>
      </c>
      <c r="Q164" s="1" t="s">
        <v>5588</v>
      </c>
      <c r="R164">
        <v>1</v>
      </c>
      <c r="S164">
        <v>213580131</v>
      </c>
      <c r="T164" s="1" t="s">
        <v>31</v>
      </c>
      <c r="U164" s="1" t="s">
        <v>32</v>
      </c>
      <c r="V164" s="1" t="s">
        <v>33</v>
      </c>
      <c r="W164" s="1" t="s">
        <v>33</v>
      </c>
      <c r="X164" s="1" t="str">
        <f>IF(_f010[[#This Row],[Column22]]="Inference",_f010[[#This Row],[Column22]],_f010[[#This Row],[Column23]])</f>
        <v/>
      </c>
    </row>
    <row r="165" spans="1:24" x14ac:dyDescent="0.3">
      <c r="A165" s="1" t="s">
        <v>5589</v>
      </c>
      <c r="B165" s="1" t="s">
        <v>28</v>
      </c>
      <c r="C165">
        <v>1.5361045999999999E-4</v>
      </c>
      <c r="D165">
        <v>15234989</v>
      </c>
      <c r="E165">
        <v>71005817</v>
      </c>
      <c r="F165" s="1" t="s">
        <v>25</v>
      </c>
      <c r="G165" s="1" t="s">
        <v>24</v>
      </c>
      <c r="H165">
        <v>1.4484614E-3</v>
      </c>
      <c r="I165">
        <v>13276402</v>
      </c>
      <c r="J165">
        <v>7257943</v>
      </c>
      <c r="K165" s="1" t="s">
        <v>35</v>
      </c>
      <c r="L165" s="1" t="s">
        <v>24</v>
      </c>
      <c r="M165">
        <v>15.635842</v>
      </c>
      <c r="N165">
        <v>18020406</v>
      </c>
      <c r="O165">
        <v>71175903</v>
      </c>
      <c r="P165" s="1" t="s">
        <v>35</v>
      </c>
      <c r="Q165" s="1" t="s">
        <v>5590</v>
      </c>
      <c r="R165">
        <v>1</v>
      </c>
      <c r="S165">
        <v>213595898</v>
      </c>
      <c r="T165" s="1" t="s">
        <v>31</v>
      </c>
      <c r="U165" s="1" t="s">
        <v>39</v>
      </c>
      <c r="V165" s="1" t="s">
        <v>33</v>
      </c>
      <c r="W165" s="1" t="s">
        <v>33</v>
      </c>
      <c r="X165" s="1" t="str">
        <f>IF(_f010[[#This Row],[Column22]]="Inference",_f010[[#This Row],[Column22]],_f010[[#This Row],[Column23]])</f>
        <v/>
      </c>
    </row>
    <row r="166" spans="1:24" x14ac:dyDescent="0.3">
      <c r="A166" s="1" t="s">
        <v>5591</v>
      </c>
      <c r="B166" s="1" t="s">
        <v>26</v>
      </c>
      <c r="C166">
        <v>2.2358537000000001E-2</v>
      </c>
      <c r="D166">
        <v>100757465</v>
      </c>
      <c r="E166">
        <v>11468595</v>
      </c>
      <c r="F166" s="1" t="s">
        <v>46</v>
      </c>
      <c r="G166" s="1" t="s">
        <v>24</v>
      </c>
      <c r="H166">
        <v>8.6188829999999999E-6</v>
      </c>
      <c r="I166">
        <v>31275424</v>
      </c>
      <c r="J166">
        <v>10421696</v>
      </c>
      <c r="K166" s="1" t="s">
        <v>35</v>
      </c>
      <c r="L166" s="1" t="s">
        <v>28</v>
      </c>
      <c r="M166">
        <v>7312668</v>
      </c>
      <c r="N166">
        <v>81147144</v>
      </c>
      <c r="O166">
        <v>49144052</v>
      </c>
      <c r="P166" s="1" t="s">
        <v>28</v>
      </c>
      <c r="Q166" s="1" t="s">
        <v>5592</v>
      </c>
      <c r="R166">
        <v>1</v>
      </c>
      <c r="S166">
        <v>214053701</v>
      </c>
      <c r="T166" s="1" t="s">
        <v>50</v>
      </c>
      <c r="U166" s="1" t="s">
        <v>38</v>
      </c>
      <c r="V166" s="1" t="s">
        <v>33</v>
      </c>
      <c r="W166" s="1" t="s">
        <v>33</v>
      </c>
      <c r="X166" s="1" t="str">
        <f>IF(_f010[[#This Row],[Column22]]="Inference",_f010[[#This Row],[Column22]],_f010[[#This Row],[Column23]])</f>
        <v/>
      </c>
    </row>
    <row r="167" spans="1:24" x14ac:dyDescent="0.3">
      <c r="A167" s="1" t="s">
        <v>5593</v>
      </c>
      <c r="B167" s="1" t="s">
        <v>26</v>
      </c>
      <c r="C167">
        <v>0</v>
      </c>
      <c r="D167">
        <v>930291</v>
      </c>
      <c r="E167">
        <v>88564703</v>
      </c>
      <c r="F167" s="1" t="s">
        <v>52</v>
      </c>
      <c r="G167" s="1" t="s">
        <v>24</v>
      </c>
      <c r="H167">
        <v>33.327744000000003</v>
      </c>
      <c r="I167">
        <v>27882178</v>
      </c>
      <c r="J167">
        <v>7663852</v>
      </c>
      <c r="K167" s="1" t="s">
        <v>29</v>
      </c>
      <c r="L167" s="1" t="s">
        <v>28</v>
      </c>
      <c r="M167">
        <v>0</v>
      </c>
      <c r="N167">
        <v>10613347</v>
      </c>
      <c r="O167">
        <v>20231938</v>
      </c>
      <c r="P167" s="1" t="s">
        <v>35</v>
      </c>
      <c r="Q167" s="1" t="s">
        <v>5594</v>
      </c>
      <c r="R167">
        <v>1</v>
      </c>
      <c r="S167">
        <v>215307777</v>
      </c>
      <c r="T167" s="1" t="s">
        <v>50</v>
      </c>
      <c r="U167" s="1" t="s">
        <v>39</v>
      </c>
      <c r="V167" s="1" t="s">
        <v>33</v>
      </c>
      <c r="W167" s="1" t="s">
        <v>33</v>
      </c>
      <c r="X167" s="1" t="str">
        <f>IF(_f010[[#This Row],[Column22]]="Inference",_f010[[#This Row],[Column22]],_f010[[#This Row],[Column23]])</f>
        <v/>
      </c>
    </row>
    <row r="168" spans="1:24" x14ac:dyDescent="0.3">
      <c r="A168" s="1" t="s">
        <v>5595</v>
      </c>
      <c r="B168" s="1" t="s">
        <v>24</v>
      </c>
      <c r="C168">
        <v>5.9952043000000004E-8</v>
      </c>
      <c r="D168">
        <v>72001843</v>
      </c>
      <c r="E168">
        <v>12153137</v>
      </c>
      <c r="F168" s="1" t="s">
        <v>35</v>
      </c>
      <c r="G168" s="1" t="s">
        <v>28</v>
      </c>
      <c r="H168">
        <v>25371188</v>
      </c>
      <c r="I168">
        <v>14728455</v>
      </c>
      <c r="J168">
        <v>5370669</v>
      </c>
      <c r="K168" s="1" t="s">
        <v>28</v>
      </c>
      <c r="L168" s="1" t="s">
        <v>24</v>
      </c>
      <c r="M168">
        <v>0</v>
      </c>
      <c r="N168">
        <v>9310517</v>
      </c>
      <c r="O168">
        <v>17769878</v>
      </c>
      <c r="P168" s="1" t="s">
        <v>35</v>
      </c>
      <c r="Q168" s="1" t="s">
        <v>5596</v>
      </c>
      <c r="R168">
        <v>1</v>
      </c>
      <c r="S168">
        <v>215496425</v>
      </c>
      <c r="T168" s="1" t="s">
        <v>50</v>
      </c>
      <c r="U168" s="1" t="s">
        <v>38</v>
      </c>
      <c r="V168" s="1" t="s">
        <v>33</v>
      </c>
      <c r="W168" s="1" t="s">
        <v>33</v>
      </c>
      <c r="X168" s="1" t="str">
        <f>IF(_f010[[#This Row],[Column22]]="Inference",_f010[[#This Row],[Column22]],_f010[[#This Row],[Column23]])</f>
        <v/>
      </c>
    </row>
    <row r="169" spans="1:24" x14ac:dyDescent="0.3">
      <c r="A169" s="1" t="s">
        <v>5597</v>
      </c>
      <c r="B169" s="1" t="s">
        <v>24</v>
      </c>
      <c r="C169">
        <v>0</v>
      </c>
      <c r="D169">
        <v>21490431</v>
      </c>
      <c r="E169">
        <v>20824224</v>
      </c>
      <c r="F169" s="1" t="s">
        <v>35</v>
      </c>
      <c r="G169" s="1" t="s">
        <v>28</v>
      </c>
      <c r="H169">
        <v>1.6180758999999999E-2</v>
      </c>
      <c r="I169">
        <v>15645536</v>
      </c>
      <c r="J169">
        <v>6123934</v>
      </c>
      <c r="K169" s="1" t="s">
        <v>29</v>
      </c>
      <c r="L169" s="1" t="s">
        <v>24</v>
      </c>
      <c r="M169">
        <v>0</v>
      </c>
      <c r="N169">
        <v>17027914</v>
      </c>
      <c r="O169">
        <v>12426765</v>
      </c>
      <c r="P169" s="1" t="s">
        <v>35</v>
      </c>
      <c r="Q169" s="1" t="s">
        <v>5598</v>
      </c>
      <c r="R169">
        <v>1</v>
      </c>
      <c r="S169">
        <v>217473859</v>
      </c>
      <c r="T169" s="1" t="s">
        <v>50</v>
      </c>
      <c r="U169" s="1" t="s">
        <v>38</v>
      </c>
      <c r="V169" s="1" t="s">
        <v>39</v>
      </c>
      <c r="W169" s="1" t="s">
        <v>33</v>
      </c>
      <c r="X169" s="1" t="str">
        <f>IF(_f010[[#This Row],[Column22]]="Inference",_f010[[#This Row],[Column22]],_f010[[#This Row],[Column23]])</f>
        <v/>
      </c>
    </row>
    <row r="170" spans="1:24" x14ac:dyDescent="0.3">
      <c r="A170" s="1" t="s">
        <v>5599</v>
      </c>
      <c r="B170" s="1" t="s">
        <v>24</v>
      </c>
      <c r="C170">
        <v>8.8817840000000004E-10</v>
      </c>
      <c r="D170">
        <v>2430788</v>
      </c>
      <c r="E170">
        <v>90573285</v>
      </c>
      <c r="F170" s="1" t="s">
        <v>35</v>
      </c>
      <c r="G170" s="1" t="s">
        <v>24</v>
      </c>
      <c r="H170">
        <v>0.70342309999999997</v>
      </c>
      <c r="I170">
        <v>331479</v>
      </c>
      <c r="J170">
        <v>8614589</v>
      </c>
      <c r="K170" s="1" t="s">
        <v>35</v>
      </c>
      <c r="L170" s="1" t="s">
        <v>26</v>
      </c>
      <c r="M170">
        <v>1152192</v>
      </c>
      <c r="N170">
        <v>41765445</v>
      </c>
      <c r="O170">
        <v>74992566</v>
      </c>
      <c r="P170" s="1" t="s">
        <v>46</v>
      </c>
      <c r="Q170" s="1" t="s">
        <v>5600</v>
      </c>
      <c r="R170">
        <v>1</v>
      </c>
      <c r="S170">
        <v>217479788</v>
      </c>
      <c r="T170" s="1" t="s">
        <v>31</v>
      </c>
      <c r="U170" s="1" t="s">
        <v>38</v>
      </c>
      <c r="V170" s="1" t="s">
        <v>40</v>
      </c>
      <c r="W170" s="1" t="s">
        <v>33</v>
      </c>
      <c r="X170" s="1" t="str">
        <f>IF(_f010[[#This Row],[Column22]]="Inference",_f010[[#This Row],[Column22]],_f010[[#This Row],[Column23]])</f>
        <v>Inference</v>
      </c>
    </row>
    <row r="171" spans="1:24" x14ac:dyDescent="0.3">
      <c r="A171" s="1" t="s">
        <v>5601</v>
      </c>
      <c r="B171" s="1" t="s">
        <v>28</v>
      </c>
      <c r="C171">
        <v>0</v>
      </c>
      <c r="D171">
        <v>31317136</v>
      </c>
      <c r="E171">
        <v>4748961</v>
      </c>
      <c r="F171" s="1" t="s">
        <v>25</v>
      </c>
      <c r="G171" s="1" t="s">
        <v>24</v>
      </c>
      <c r="H171">
        <v>0</v>
      </c>
      <c r="I171">
        <v>2663744</v>
      </c>
      <c r="J171">
        <v>10171222</v>
      </c>
      <c r="K171" s="1" t="s">
        <v>29</v>
      </c>
      <c r="L171" s="1" t="s">
        <v>28</v>
      </c>
      <c r="M171">
        <v>0</v>
      </c>
      <c r="N171">
        <v>18079523</v>
      </c>
      <c r="O171">
        <v>23778197</v>
      </c>
      <c r="P171" s="1" t="s">
        <v>25</v>
      </c>
      <c r="Q171" s="1" t="s">
        <v>5602</v>
      </c>
      <c r="R171">
        <v>1</v>
      </c>
      <c r="S171">
        <v>217572871</v>
      </c>
      <c r="T171" s="1" t="s">
        <v>50</v>
      </c>
      <c r="U171" s="1" t="s">
        <v>32</v>
      </c>
      <c r="V171" s="1" t="s">
        <v>33</v>
      </c>
      <c r="W171" s="1" t="s">
        <v>33</v>
      </c>
      <c r="X171" s="1" t="str">
        <f>IF(_f010[[#This Row],[Column22]]="Inference",_f010[[#This Row],[Column22]],_f010[[#This Row],[Column23]])</f>
        <v/>
      </c>
    </row>
    <row r="172" spans="1:24" x14ac:dyDescent="0.3">
      <c r="A172" s="1" t="s">
        <v>5603</v>
      </c>
      <c r="B172" s="1" t="s">
        <v>24</v>
      </c>
      <c r="C172">
        <v>567.11712999999997</v>
      </c>
      <c r="D172">
        <v>45854135</v>
      </c>
      <c r="E172">
        <v>11420511</v>
      </c>
      <c r="F172" s="1" t="s">
        <v>29</v>
      </c>
      <c r="G172" s="1" t="s">
        <v>26</v>
      </c>
      <c r="H172">
        <v>5.9483530000000003E-6</v>
      </c>
      <c r="I172">
        <v>11813394</v>
      </c>
      <c r="J172">
        <v>13747223</v>
      </c>
      <c r="K172" s="1" t="s">
        <v>260</v>
      </c>
      <c r="L172" s="1" t="s">
        <v>28</v>
      </c>
      <c r="M172">
        <v>1.110223E-9</v>
      </c>
      <c r="N172">
        <v>11742462</v>
      </c>
      <c r="O172">
        <v>33441757</v>
      </c>
      <c r="P172" s="1" t="s">
        <v>28</v>
      </c>
      <c r="Q172" s="1" t="s">
        <v>5604</v>
      </c>
      <c r="R172">
        <v>1</v>
      </c>
      <c r="S172">
        <v>218111678</v>
      </c>
      <c r="T172" s="1" t="s">
        <v>31</v>
      </c>
      <c r="U172" s="1" t="s">
        <v>39</v>
      </c>
      <c r="V172" s="1" t="s">
        <v>33</v>
      </c>
      <c r="W172" s="1" t="s">
        <v>33</v>
      </c>
      <c r="X172" s="1" t="str">
        <f>IF(_f010[[#This Row],[Column22]]="Inference",_f010[[#This Row],[Column22]],_f010[[#This Row],[Column23]])</f>
        <v/>
      </c>
    </row>
    <row r="173" spans="1:24" x14ac:dyDescent="0.3">
      <c r="A173" s="1" t="s">
        <v>5605</v>
      </c>
      <c r="B173" s="1" t="s">
        <v>24</v>
      </c>
      <c r="C173">
        <v>9647.2044000000005</v>
      </c>
      <c r="D173">
        <v>4308586</v>
      </c>
      <c r="E173">
        <v>13445111</v>
      </c>
      <c r="F173" s="1" t="s">
        <v>35</v>
      </c>
      <c r="G173" s="1" t="s">
        <v>24</v>
      </c>
      <c r="H173">
        <v>39.183633</v>
      </c>
      <c r="I173">
        <v>48081284</v>
      </c>
      <c r="J173">
        <v>17114924</v>
      </c>
      <c r="K173" s="1" t="s">
        <v>35</v>
      </c>
      <c r="L173" s="1" t="s">
        <v>26</v>
      </c>
      <c r="M173">
        <v>231.74176</v>
      </c>
      <c r="N173">
        <v>6890133</v>
      </c>
      <c r="O173">
        <v>14112205</v>
      </c>
      <c r="P173" s="1" t="s">
        <v>46</v>
      </c>
      <c r="Q173" s="1" t="s">
        <v>5606</v>
      </c>
      <c r="R173">
        <v>1</v>
      </c>
      <c r="S173">
        <v>218266020</v>
      </c>
      <c r="T173" s="1" t="s">
        <v>50</v>
      </c>
      <c r="U173" s="1" t="s">
        <v>38</v>
      </c>
      <c r="V173" s="1" t="s">
        <v>40</v>
      </c>
      <c r="W173" s="1" t="s">
        <v>33</v>
      </c>
      <c r="X173" s="1" t="str">
        <f>IF(_f010[[#This Row],[Column22]]="Inference",_f010[[#This Row],[Column22]],_f010[[#This Row],[Column23]])</f>
        <v>Inference</v>
      </c>
    </row>
    <row r="174" spans="1:24" x14ac:dyDescent="0.3">
      <c r="A174" s="1" t="s">
        <v>5607</v>
      </c>
      <c r="B174" s="1" t="s">
        <v>24</v>
      </c>
      <c r="C174">
        <v>41004844</v>
      </c>
      <c r="D174">
        <v>80397186</v>
      </c>
      <c r="E174">
        <v>20475104</v>
      </c>
      <c r="F174" s="1" t="s">
        <v>35</v>
      </c>
      <c r="G174" s="1" t="s">
        <v>28</v>
      </c>
      <c r="H174">
        <v>0.34010515000000002</v>
      </c>
      <c r="I174">
        <v>19917452</v>
      </c>
      <c r="J174">
        <v>17632797</v>
      </c>
      <c r="K174" s="1" t="s">
        <v>25</v>
      </c>
      <c r="L174" s="1" t="s">
        <v>28</v>
      </c>
      <c r="M174">
        <v>19.342651</v>
      </c>
      <c r="N174">
        <v>15789203</v>
      </c>
      <c r="O174">
        <v>15075616</v>
      </c>
      <c r="P174" s="1" t="s">
        <v>25</v>
      </c>
      <c r="Q174" s="1" t="s">
        <v>5608</v>
      </c>
      <c r="R174">
        <v>1</v>
      </c>
      <c r="S174">
        <v>218447589</v>
      </c>
      <c r="T174" s="1" t="s">
        <v>31</v>
      </c>
      <c r="U174" s="1" t="s">
        <v>39</v>
      </c>
      <c r="V174" s="1" t="s">
        <v>33</v>
      </c>
      <c r="W174" s="1" t="s">
        <v>33</v>
      </c>
      <c r="X174" s="1" t="str">
        <f>IF(_f010[[#This Row],[Column22]]="Inference",_f010[[#This Row],[Column22]],_f010[[#This Row],[Column23]])</f>
        <v/>
      </c>
    </row>
    <row r="175" spans="1:24" x14ac:dyDescent="0.3">
      <c r="A175" s="1" t="s">
        <v>5609</v>
      </c>
      <c r="B175" s="1" t="s">
        <v>28</v>
      </c>
      <c r="C175">
        <v>0</v>
      </c>
      <c r="D175">
        <v>13198755</v>
      </c>
      <c r="E175">
        <v>26804486</v>
      </c>
      <c r="F175" s="1" t="s">
        <v>28</v>
      </c>
      <c r="G175" s="1" t="s">
        <v>24</v>
      </c>
      <c r="H175">
        <v>16202092</v>
      </c>
      <c r="I175">
        <v>33497348</v>
      </c>
      <c r="J175">
        <v>9366136</v>
      </c>
      <c r="K175" s="1" t="s">
        <v>35</v>
      </c>
      <c r="L175" s="1" t="s">
        <v>28</v>
      </c>
      <c r="M175">
        <v>25663907</v>
      </c>
      <c r="N175">
        <v>72201044</v>
      </c>
      <c r="O175">
        <v>34062445</v>
      </c>
      <c r="P175" s="1" t="s">
        <v>28</v>
      </c>
      <c r="Q175" s="1" t="s">
        <v>5610</v>
      </c>
      <c r="R175">
        <v>1</v>
      </c>
      <c r="S175">
        <v>218811824</v>
      </c>
      <c r="T175" s="1" t="s">
        <v>50</v>
      </c>
      <c r="U175" s="1" t="s">
        <v>38</v>
      </c>
      <c r="V175" s="1" t="s">
        <v>33</v>
      </c>
      <c r="W175" s="1" t="s">
        <v>33</v>
      </c>
      <c r="X175" s="1" t="str">
        <f>IF(_f010[[#This Row],[Column22]]="Inference",_f010[[#This Row],[Column22]],_f010[[#This Row],[Column23]])</f>
        <v/>
      </c>
    </row>
    <row r="176" spans="1:24" x14ac:dyDescent="0.3">
      <c r="A176" s="1" t="s">
        <v>5611</v>
      </c>
      <c r="B176" s="1" t="s">
        <v>24</v>
      </c>
      <c r="C176">
        <v>546.97767999999996</v>
      </c>
      <c r="D176">
        <v>47614288</v>
      </c>
      <c r="E176">
        <v>11489484</v>
      </c>
      <c r="F176" s="1" t="s">
        <v>25</v>
      </c>
      <c r="G176" s="1" t="s">
        <v>24</v>
      </c>
      <c r="H176">
        <v>125.80058</v>
      </c>
      <c r="I176">
        <v>50944385</v>
      </c>
      <c r="J176">
        <v>12595559</v>
      </c>
      <c r="K176" s="1" t="s">
        <v>25</v>
      </c>
      <c r="L176" s="1" t="s">
        <v>26</v>
      </c>
      <c r="M176">
        <v>16895562</v>
      </c>
      <c r="N176">
        <v>59376373</v>
      </c>
      <c r="O176">
        <v>10960721</v>
      </c>
      <c r="P176" s="1" t="s">
        <v>204</v>
      </c>
      <c r="Q176" s="1" t="s">
        <v>5612</v>
      </c>
      <c r="R176">
        <v>1</v>
      </c>
      <c r="S176">
        <v>221551539</v>
      </c>
      <c r="T176" s="1" t="s">
        <v>50</v>
      </c>
      <c r="U176" s="1" t="s">
        <v>39</v>
      </c>
      <c r="V176" s="1" t="s">
        <v>40</v>
      </c>
      <c r="W176" s="1" t="s">
        <v>33</v>
      </c>
      <c r="X176" s="1" t="str">
        <f>IF(_f010[[#This Row],[Column22]]="Inference",_f010[[#This Row],[Column22]],_f010[[#This Row],[Column23]])</f>
        <v>Inference</v>
      </c>
    </row>
    <row r="177" spans="1:24" x14ac:dyDescent="0.3">
      <c r="A177" s="1" t="s">
        <v>5613</v>
      </c>
      <c r="B177" s="1" t="s">
        <v>24</v>
      </c>
      <c r="C177">
        <v>0.65141380000000004</v>
      </c>
      <c r="D177">
        <v>2859748</v>
      </c>
      <c r="E177">
        <v>93460516</v>
      </c>
      <c r="F177" s="1" t="s">
        <v>35</v>
      </c>
      <c r="G177" s="1" t="s">
        <v>24</v>
      </c>
      <c r="H177">
        <v>48.805123000000002</v>
      </c>
      <c r="I177">
        <v>32236176</v>
      </c>
      <c r="J177">
        <v>1005917</v>
      </c>
      <c r="K177" s="1" t="s">
        <v>35</v>
      </c>
      <c r="L177" s="1" t="s">
        <v>26</v>
      </c>
      <c r="M177">
        <v>72087483</v>
      </c>
      <c r="N177">
        <v>5177363</v>
      </c>
      <c r="O177">
        <v>10895743</v>
      </c>
      <c r="P177" s="1" t="s">
        <v>46</v>
      </c>
      <c r="Q177" s="1" t="s">
        <v>5614</v>
      </c>
      <c r="R177">
        <v>1</v>
      </c>
      <c r="S177">
        <v>222871024</v>
      </c>
      <c r="T177" s="1" t="s">
        <v>31</v>
      </c>
      <c r="U177" s="1" t="s">
        <v>38</v>
      </c>
      <c r="V177" s="1" t="s">
        <v>40</v>
      </c>
      <c r="W177" s="1" t="s">
        <v>33</v>
      </c>
      <c r="X177" s="1" t="str">
        <f>IF(_f010[[#This Row],[Column22]]="Inference",_f010[[#This Row],[Column22]],_f010[[#This Row],[Column23]])</f>
        <v>Inference</v>
      </c>
    </row>
    <row r="178" spans="1:24" x14ac:dyDescent="0.3">
      <c r="A178" s="1" t="s">
        <v>5615</v>
      </c>
      <c r="B178" s="1" t="s">
        <v>24</v>
      </c>
      <c r="C178">
        <v>2731.2935000000002</v>
      </c>
      <c r="D178">
        <v>36299344</v>
      </c>
      <c r="E178">
        <v>10388468</v>
      </c>
      <c r="F178" s="1" t="s">
        <v>35</v>
      </c>
      <c r="G178" s="1" t="s">
        <v>24</v>
      </c>
      <c r="H178">
        <v>21911014</v>
      </c>
      <c r="I178">
        <v>39381256</v>
      </c>
      <c r="J178">
        <v>1002367</v>
      </c>
      <c r="K178" s="1" t="s">
        <v>35</v>
      </c>
      <c r="L178" s="1" t="s">
        <v>26</v>
      </c>
      <c r="M178">
        <v>3325.6316000000002</v>
      </c>
      <c r="N178">
        <v>5806396</v>
      </c>
      <c r="O178">
        <v>1079504</v>
      </c>
      <c r="P178" s="1" t="s">
        <v>46</v>
      </c>
      <c r="Q178" s="1" t="s">
        <v>5616</v>
      </c>
      <c r="R178">
        <v>1</v>
      </c>
      <c r="S178">
        <v>223017226</v>
      </c>
      <c r="T178" s="1" t="s">
        <v>31</v>
      </c>
      <c r="U178" s="1" t="s">
        <v>38</v>
      </c>
      <c r="V178" s="1" t="s">
        <v>40</v>
      </c>
      <c r="W178" s="1" t="s">
        <v>33</v>
      </c>
      <c r="X178" s="1" t="str">
        <f>IF(_f010[[#This Row],[Column22]]="Inference",_f010[[#This Row],[Column22]],_f010[[#This Row],[Column23]])</f>
        <v>Inference</v>
      </c>
    </row>
    <row r="179" spans="1:24" x14ac:dyDescent="0.3">
      <c r="A179" s="1" t="s">
        <v>5617</v>
      </c>
      <c r="B179" s="1" t="s">
        <v>24</v>
      </c>
      <c r="C179">
        <v>1.199223E-4</v>
      </c>
      <c r="D179">
        <v>3031438</v>
      </c>
      <c r="E179">
        <v>81124695</v>
      </c>
      <c r="F179" s="1" t="s">
        <v>29</v>
      </c>
      <c r="G179" s="1" t="s">
        <v>24</v>
      </c>
      <c r="H179">
        <v>11.136259000000001</v>
      </c>
      <c r="I179">
        <v>3797307</v>
      </c>
      <c r="J179">
        <v>89416614</v>
      </c>
      <c r="K179" s="1" t="s">
        <v>29</v>
      </c>
      <c r="L179" s="1" t="s">
        <v>26</v>
      </c>
      <c r="M179">
        <v>7.9380945999999993E-6</v>
      </c>
      <c r="N179">
        <v>6295319</v>
      </c>
      <c r="O179">
        <v>8282384</v>
      </c>
      <c r="P179" s="1" t="s">
        <v>55</v>
      </c>
      <c r="Q179" s="1" t="s">
        <v>5618</v>
      </c>
      <c r="R179">
        <v>1</v>
      </c>
      <c r="S179">
        <v>226268790</v>
      </c>
      <c r="T179" s="1" t="s">
        <v>31</v>
      </c>
      <c r="U179" s="1" t="s">
        <v>32</v>
      </c>
      <c r="V179" s="1" t="s">
        <v>38</v>
      </c>
      <c r="W179" s="1" t="s">
        <v>40</v>
      </c>
      <c r="X179" s="1" t="str">
        <f>IF(_f010[[#This Row],[Column22]]="Inference",_f010[[#This Row],[Column22]],_f010[[#This Row],[Column23]])</f>
        <v>Inference</v>
      </c>
    </row>
    <row r="180" spans="1:24" x14ac:dyDescent="0.3">
      <c r="A180" s="1" t="s">
        <v>5619</v>
      </c>
      <c r="B180" s="1" t="s">
        <v>28</v>
      </c>
      <c r="C180">
        <v>0</v>
      </c>
      <c r="D180">
        <v>1562691</v>
      </c>
      <c r="E180">
        <v>33937964</v>
      </c>
      <c r="F180" s="1" t="s">
        <v>28</v>
      </c>
      <c r="G180" s="1" t="s">
        <v>26</v>
      </c>
      <c r="H180">
        <v>0</v>
      </c>
      <c r="I180">
        <v>15725895</v>
      </c>
      <c r="J180">
        <v>15555043</v>
      </c>
      <c r="K180" s="1" t="s">
        <v>204</v>
      </c>
      <c r="L180" s="1" t="s">
        <v>24</v>
      </c>
      <c r="M180">
        <v>0</v>
      </c>
      <c r="N180">
        <v>552479</v>
      </c>
      <c r="O180">
        <v>18019679</v>
      </c>
      <c r="P180" s="1" t="s">
        <v>25</v>
      </c>
      <c r="Q180" s="1" t="s">
        <v>5620</v>
      </c>
      <c r="R180">
        <v>1</v>
      </c>
      <c r="S180">
        <v>226618382</v>
      </c>
      <c r="T180" s="1" t="s">
        <v>31</v>
      </c>
      <c r="U180" s="1" t="s">
        <v>39</v>
      </c>
      <c r="V180" s="1" t="s">
        <v>33</v>
      </c>
      <c r="W180" s="1" t="s">
        <v>33</v>
      </c>
      <c r="X180" s="1" t="str">
        <f>IF(_f010[[#This Row],[Column22]]="Inference",_f010[[#This Row],[Column22]],_f010[[#This Row],[Column23]])</f>
        <v/>
      </c>
    </row>
    <row r="181" spans="1:24" x14ac:dyDescent="0.3">
      <c r="A181" s="1" t="s">
        <v>5621</v>
      </c>
      <c r="B181" s="1" t="s">
        <v>24</v>
      </c>
      <c r="C181">
        <v>2010481</v>
      </c>
      <c r="D181">
        <v>18210413</v>
      </c>
      <c r="E181">
        <v>40227002</v>
      </c>
      <c r="F181" s="1" t="s">
        <v>29</v>
      </c>
      <c r="G181" s="1" t="s">
        <v>28</v>
      </c>
      <c r="H181">
        <v>1.8429701999999999E-7</v>
      </c>
      <c r="I181">
        <v>2315219</v>
      </c>
      <c r="J181">
        <v>47189508</v>
      </c>
      <c r="K181" s="1" t="s">
        <v>35</v>
      </c>
      <c r="L181" s="1" t="s">
        <v>28</v>
      </c>
      <c r="M181">
        <v>1.3829981999999999E-2</v>
      </c>
      <c r="N181">
        <v>18594641</v>
      </c>
      <c r="O181">
        <v>47415927</v>
      </c>
      <c r="P181" s="1" t="s">
        <v>35</v>
      </c>
      <c r="Q181" s="1" t="s">
        <v>5622</v>
      </c>
      <c r="R181">
        <v>1</v>
      </c>
      <c r="S181">
        <v>227244600</v>
      </c>
      <c r="T181" s="1" t="s">
        <v>31</v>
      </c>
      <c r="U181" s="1" t="s">
        <v>39</v>
      </c>
      <c r="V181" s="1" t="s">
        <v>33</v>
      </c>
      <c r="W181" s="1" t="s">
        <v>33</v>
      </c>
      <c r="X181" s="1" t="str">
        <f>IF(_f010[[#This Row],[Column22]]="Inference",_f010[[#This Row],[Column22]],_f010[[#This Row],[Column23]])</f>
        <v/>
      </c>
    </row>
    <row r="182" spans="1:24" x14ac:dyDescent="0.3">
      <c r="A182" s="1" t="s">
        <v>5623</v>
      </c>
      <c r="B182" s="1" t="s">
        <v>24</v>
      </c>
      <c r="C182">
        <v>0</v>
      </c>
      <c r="D182">
        <v>48606818</v>
      </c>
      <c r="E182">
        <v>31106702</v>
      </c>
      <c r="F182" s="1" t="s">
        <v>25</v>
      </c>
      <c r="G182" s="1" t="s">
        <v>24</v>
      </c>
      <c r="H182">
        <v>15820533</v>
      </c>
      <c r="I182">
        <v>62370355</v>
      </c>
      <c r="J182">
        <v>18261838</v>
      </c>
      <c r="K182" s="1" t="s">
        <v>25</v>
      </c>
      <c r="L182" s="1" t="s">
        <v>26</v>
      </c>
      <c r="M182">
        <v>4.3605879999999999</v>
      </c>
      <c r="N182">
        <v>8515277</v>
      </c>
      <c r="O182">
        <v>18638969</v>
      </c>
      <c r="P182" s="1" t="s">
        <v>27</v>
      </c>
      <c r="Q182" s="1" t="s">
        <v>5624</v>
      </c>
      <c r="R182">
        <v>1</v>
      </c>
      <c r="S182">
        <v>228037278</v>
      </c>
      <c r="T182" s="1" t="s">
        <v>31</v>
      </c>
      <c r="U182" s="1" t="s">
        <v>32</v>
      </c>
      <c r="V182" s="1" t="s">
        <v>40</v>
      </c>
      <c r="W182" s="1" t="s">
        <v>33</v>
      </c>
      <c r="X182" s="1" t="str">
        <f>IF(_f010[[#This Row],[Column22]]="Inference",_f010[[#This Row],[Column22]],_f010[[#This Row],[Column23]])</f>
        <v>Inference</v>
      </c>
    </row>
    <row r="183" spans="1:24" x14ac:dyDescent="0.3">
      <c r="A183" s="1" t="s">
        <v>5625</v>
      </c>
      <c r="B183" s="1" t="s">
        <v>24</v>
      </c>
      <c r="C183">
        <v>5.9915740000000004E-4</v>
      </c>
      <c r="D183">
        <v>3846874</v>
      </c>
      <c r="E183">
        <v>11499834</v>
      </c>
      <c r="F183" s="1" t="s">
        <v>28</v>
      </c>
      <c r="G183" s="1" t="s">
        <v>24</v>
      </c>
      <c r="H183">
        <v>2.3527845999999999E-3</v>
      </c>
      <c r="I183">
        <v>41782507</v>
      </c>
      <c r="J183">
        <v>12641034</v>
      </c>
      <c r="K183" s="1" t="s">
        <v>28</v>
      </c>
      <c r="L183" s="1" t="s">
        <v>26</v>
      </c>
      <c r="M183">
        <v>5.0979109999999999</v>
      </c>
      <c r="N183">
        <v>59637756</v>
      </c>
      <c r="O183">
        <v>11614978</v>
      </c>
      <c r="P183" s="1" t="s">
        <v>77</v>
      </c>
      <c r="Q183" s="1" t="s">
        <v>5626</v>
      </c>
      <c r="R183">
        <v>1</v>
      </c>
      <c r="S183">
        <v>228122308</v>
      </c>
      <c r="T183" s="1" t="s">
        <v>50</v>
      </c>
      <c r="U183" s="1" t="s">
        <v>38</v>
      </c>
      <c r="V183" s="1" t="s">
        <v>40</v>
      </c>
      <c r="W183" s="1" t="s">
        <v>33</v>
      </c>
      <c r="X183" s="1" t="str">
        <f>IF(_f010[[#This Row],[Column22]]="Inference",_f010[[#This Row],[Column22]],_f010[[#This Row],[Column23]])</f>
        <v>Inference</v>
      </c>
    </row>
    <row r="184" spans="1:24" x14ac:dyDescent="0.3">
      <c r="A184" s="1" t="s">
        <v>5627</v>
      </c>
      <c r="B184" s="1" t="s">
        <v>28</v>
      </c>
      <c r="C184">
        <v>11.38913</v>
      </c>
      <c r="D184">
        <v>1111022</v>
      </c>
      <c r="E184">
        <v>39423</v>
      </c>
      <c r="F184" s="1" t="s">
        <v>35</v>
      </c>
      <c r="G184" s="1" t="s">
        <v>28</v>
      </c>
      <c r="H184">
        <v>13534623</v>
      </c>
      <c r="I184">
        <v>1190349</v>
      </c>
      <c r="J184">
        <v>46737616</v>
      </c>
      <c r="K184" s="1" t="s">
        <v>35</v>
      </c>
      <c r="L184" s="1" t="s">
        <v>26</v>
      </c>
      <c r="M184">
        <v>1.3266543E-2</v>
      </c>
      <c r="N184">
        <v>9748518</v>
      </c>
      <c r="O184">
        <v>5447448</v>
      </c>
      <c r="P184" s="1" t="s">
        <v>52</v>
      </c>
      <c r="Q184" s="1" t="s">
        <v>5628</v>
      </c>
      <c r="R184">
        <v>1</v>
      </c>
      <c r="S184">
        <v>229759102</v>
      </c>
      <c r="T184" s="1" t="s">
        <v>31</v>
      </c>
      <c r="U184" s="1" t="s">
        <v>38</v>
      </c>
      <c r="V184" s="1" t="s">
        <v>39</v>
      </c>
      <c r="W184" s="1" t="s">
        <v>40</v>
      </c>
      <c r="X184" s="1" t="str">
        <f>IF(_f010[[#This Row],[Column22]]="Inference",_f010[[#This Row],[Column22]],_f010[[#This Row],[Column23]])</f>
        <v>Inference</v>
      </c>
    </row>
    <row r="185" spans="1:24" x14ac:dyDescent="0.3">
      <c r="A185" s="1" t="s">
        <v>5629</v>
      </c>
      <c r="B185" s="1" t="s">
        <v>24</v>
      </c>
      <c r="C185">
        <v>9.6149070000000007E-3</v>
      </c>
      <c r="D185">
        <v>6094488</v>
      </c>
      <c r="E185">
        <v>217464</v>
      </c>
      <c r="F185" s="1" t="s">
        <v>35</v>
      </c>
      <c r="G185" s="1" t="s">
        <v>28</v>
      </c>
      <c r="H185">
        <v>20557806</v>
      </c>
      <c r="I185">
        <v>13016342</v>
      </c>
      <c r="J185">
        <v>6956837</v>
      </c>
      <c r="K185" s="1" t="s">
        <v>28</v>
      </c>
      <c r="L185" s="1" t="s">
        <v>24</v>
      </c>
      <c r="M185">
        <v>37423186</v>
      </c>
      <c r="N185">
        <v>59881805</v>
      </c>
      <c r="O185">
        <v>12599689</v>
      </c>
      <c r="P185" s="1" t="s">
        <v>35</v>
      </c>
      <c r="Q185" s="1" t="s">
        <v>5630</v>
      </c>
      <c r="R185">
        <v>1</v>
      </c>
      <c r="S185">
        <v>230293777</v>
      </c>
      <c r="T185" s="1" t="s">
        <v>50</v>
      </c>
      <c r="U185" s="1" t="s">
        <v>38</v>
      </c>
      <c r="V185" s="1" t="s">
        <v>33</v>
      </c>
      <c r="W185" s="1" t="s">
        <v>33</v>
      </c>
      <c r="X185" s="1" t="str">
        <f>IF(_f010[[#This Row],[Column22]]="Inference",_f010[[#This Row],[Column22]],_f010[[#This Row],[Column23]])</f>
        <v/>
      </c>
    </row>
    <row r="186" spans="1:24" x14ac:dyDescent="0.3">
      <c r="A186" s="1" t="s">
        <v>5631</v>
      </c>
      <c r="B186" s="1" t="s">
        <v>24</v>
      </c>
      <c r="C186">
        <v>3613983</v>
      </c>
      <c r="D186">
        <v>4321013</v>
      </c>
      <c r="E186">
        <v>14919231</v>
      </c>
      <c r="F186" s="1" t="s">
        <v>25</v>
      </c>
      <c r="G186" s="1" t="s">
        <v>28</v>
      </c>
      <c r="H186">
        <v>0</v>
      </c>
      <c r="I186">
        <v>11307665</v>
      </c>
      <c r="J186">
        <v>28344797</v>
      </c>
      <c r="K186" s="1" t="s">
        <v>35</v>
      </c>
      <c r="L186" s="1" t="s">
        <v>28</v>
      </c>
      <c r="M186">
        <v>1.110223E-9</v>
      </c>
      <c r="N186">
        <v>9653273</v>
      </c>
      <c r="O186">
        <v>29332037</v>
      </c>
      <c r="P186" s="1" t="s">
        <v>35</v>
      </c>
      <c r="Q186" s="1" t="s">
        <v>5632</v>
      </c>
      <c r="R186">
        <v>1</v>
      </c>
      <c r="S186">
        <v>230629919</v>
      </c>
      <c r="T186" s="1" t="s">
        <v>31</v>
      </c>
      <c r="U186" s="1" t="s">
        <v>39</v>
      </c>
      <c r="V186" s="1" t="s">
        <v>33</v>
      </c>
      <c r="W186" s="1" t="s">
        <v>33</v>
      </c>
      <c r="X186" s="1" t="str">
        <f>IF(_f010[[#This Row],[Column22]]="Inference",_f010[[#This Row],[Column22]],_f010[[#This Row],[Column23]])</f>
        <v/>
      </c>
    </row>
    <row r="187" spans="1:24" x14ac:dyDescent="0.3">
      <c r="A187" s="1" t="s">
        <v>5633</v>
      </c>
      <c r="B187" s="1" t="s">
        <v>24</v>
      </c>
      <c r="C187">
        <v>3.1086245E-8</v>
      </c>
      <c r="D187">
        <v>335792</v>
      </c>
      <c r="E187">
        <v>12415142</v>
      </c>
      <c r="F187" s="1" t="s">
        <v>35</v>
      </c>
      <c r="G187" s="1" t="s">
        <v>24</v>
      </c>
      <c r="H187">
        <v>3.2328446999999998</v>
      </c>
      <c r="I187">
        <v>39744843</v>
      </c>
      <c r="J187">
        <v>96761554</v>
      </c>
      <c r="K187" s="1" t="s">
        <v>35</v>
      </c>
      <c r="L187" s="1" t="s">
        <v>26</v>
      </c>
      <c r="M187">
        <v>19983737</v>
      </c>
      <c r="N187">
        <v>7213033</v>
      </c>
      <c r="O187">
        <v>11458441</v>
      </c>
      <c r="P187" s="1" t="s">
        <v>46</v>
      </c>
      <c r="Q187" s="1" t="s">
        <v>5634</v>
      </c>
      <c r="R187">
        <v>1</v>
      </c>
      <c r="S187">
        <v>233536176</v>
      </c>
      <c r="T187" s="1" t="s">
        <v>31</v>
      </c>
      <c r="U187" s="1" t="s">
        <v>38</v>
      </c>
      <c r="V187" s="1" t="s">
        <v>40</v>
      </c>
      <c r="W187" s="1" t="s">
        <v>33</v>
      </c>
      <c r="X187" s="1" t="str">
        <f>IF(_f010[[#This Row],[Column22]]="Inference",_f010[[#This Row],[Column22]],_f010[[#This Row],[Column23]])</f>
        <v>Inference</v>
      </c>
    </row>
    <row r="188" spans="1:24" x14ac:dyDescent="0.3">
      <c r="A188" s="1" t="s">
        <v>5635</v>
      </c>
      <c r="B188" s="1" t="s">
        <v>28</v>
      </c>
      <c r="C188">
        <v>4.1381648000000002</v>
      </c>
      <c r="D188">
        <v>7793253</v>
      </c>
      <c r="E188">
        <v>18380972</v>
      </c>
      <c r="F188" s="1" t="s">
        <v>35</v>
      </c>
      <c r="G188" s="1" t="s">
        <v>26</v>
      </c>
      <c r="H188">
        <v>2.7419800000000001E-5</v>
      </c>
      <c r="I188">
        <v>9030437</v>
      </c>
      <c r="J188">
        <v>7294421</v>
      </c>
      <c r="K188" s="1" t="s">
        <v>52</v>
      </c>
      <c r="L188" s="1" t="s">
        <v>24</v>
      </c>
      <c r="M188">
        <v>9.1038290000000001E-9</v>
      </c>
      <c r="N188">
        <v>23119957</v>
      </c>
      <c r="O188">
        <v>78559436</v>
      </c>
      <c r="P188" s="1" t="s">
        <v>29</v>
      </c>
      <c r="Q188" s="1" t="s">
        <v>5636</v>
      </c>
      <c r="R188">
        <v>1</v>
      </c>
      <c r="S188">
        <v>234897420</v>
      </c>
      <c r="T188" s="1" t="s">
        <v>31</v>
      </c>
      <c r="U188" s="1" t="s">
        <v>39</v>
      </c>
      <c r="V188" s="1" t="s">
        <v>33</v>
      </c>
      <c r="W188" s="1" t="s">
        <v>33</v>
      </c>
      <c r="X188" s="1" t="str">
        <f>IF(_f010[[#This Row],[Column22]]="Inference",_f010[[#This Row],[Column22]],_f010[[#This Row],[Column23]])</f>
        <v/>
      </c>
    </row>
    <row r="189" spans="1:24" x14ac:dyDescent="0.3">
      <c r="A189" s="1" t="s">
        <v>5637</v>
      </c>
      <c r="B189" s="1" t="s">
        <v>24</v>
      </c>
      <c r="C189">
        <v>4.2188475000000003E-8</v>
      </c>
      <c r="D189">
        <v>4285712</v>
      </c>
      <c r="E189">
        <v>9730842</v>
      </c>
      <c r="F189" s="1" t="s">
        <v>29</v>
      </c>
      <c r="G189" s="1" t="s">
        <v>28</v>
      </c>
      <c r="H189">
        <v>1102368</v>
      </c>
      <c r="I189">
        <v>18173768</v>
      </c>
      <c r="J189">
        <v>91320557</v>
      </c>
      <c r="K189" s="1" t="s">
        <v>25</v>
      </c>
      <c r="L189" s="1" t="s">
        <v>24</v>
      </c>
      <c r="M189">
        <v>1.4166445999999999E-6</v>
      </c>
      <c r="N189">
        <v>50085294</v>
      </c>
      <c r="O189">
        <v>10786047</v>
      </c>
      <c r="P189" s="1" t="s">
        <v>29</v>
      </c>
      <c r="Q189" s="1" t="s">
        <v>5638</v>
      </c>
      <c r="R189">
        <v>1</v>
      </c>
      <c r="S189">
        <v>235563259</v>
      </c>
      <c r="T189" s="1" t="s">
        <v>50</v>
      </c>
      <c r="U189" s="1" t="s">
        <v>32</v>
      </c>
      <c r="V189" s="1" t="s">
        <v>33</v>
      </c>
      <c r="W189" s="1" t="s">
        <v>33</v>
      </c>
      <c r="X189" s="1" t="str">
        <f>IF(_f010[[#This Row],[Column22]]="Inference",_f010[[#This Row],[Column22]],_f010[[#This Row],[Column23]])</f>
        <v/>
      </c>
    </row>
    <row r="190" spans="1:24" x14ac:dyDescent="0.3">
      <c r="A190" s="1" t="s">
        <v>5639</v>
      </c>
      <c r="B190" s="1" t="s">
        <v>24</v>
      </c>
      <c r="C190">
        <v>0</v>
      </c>
      <c r="D190">
        <v>16600632</v>
      </c>
      <c r="E190">
        <v>1667446</v>
      </c>
      <c r="F190" s="1" t="s">
        <v>35</v>
      </c>
      <c r="G190" s="1" t="s">
        <v>26</v>
      </c>
      <c r="H190">
        <v>0</v>
      </c>
      <c r="I190">
        <v>94730084</v>
      </c>
      <c r="J190">
        <v>16220193</v>
      </c>
      <c r="K190" s="1" t="s">
        <v>46</v>
      </c>
      <c r="L190" s="1" t="s">
        <v>28</v>
      </c>
      <c r="M190">
        <v>4.4408920000000002E-10</v>
      </c>
      <c r="N190">
        <v>9375801</v>
      </c>
      <c r="O190">
        <v>2912421</v>
      </c>
      <c r="P190" s="1" t="s">
        <v>28</v>
      </c>
      <c r="Q190" s="1" t="s">
        <v>5640</v>
      </c>
      <c r="R190">
        <v>1</v>
      </c>
      <c r="S190">
        <v>236346201</v>
      </c>
      <c r="T190" s="1" t="s">
        <v>31</v>
      </c>
      <c r="U190" s="1" t="s">
        <v>38</v>
      </c>
      <c r="V190" s="1" t="s">
        <v>33</v>
      </c>
      <c r="W190" s="1" t="s">
        <v>33</v>
      </c>
      <c r="X190" s="1" t="str">
        <f>IF(_f010[[#This Row],[Column22]]="Inference",_f010[[#This Row],[Column22]],_f010[[#This Row],[Column23]])</f>
        <v/>
      </c>
    </row>
    <row r="191" spans="1:24" x14ac:dyDescent="0.3">
      <c r="A191" s="1" t="s">
        <v>5641</v>
      </c>
      <c r="B191" s="1" t="s">
        <v>28</v>
      </c>
      <c r="C191">
        <v>0</v>
      </c>
      <c r="D191">
        <v>22623445</v>
      </c>
      <c r="E191">
        <v>88588916</v>
      </c>
      <c r="F191" s="1" t="s">
        <v>25</v>
      </c>
      <c r="G191" s="1" t="s">
        <v>24</v>
      </c>
      <c r="H191">
        <v>2.6353689999999998E-3</v>
      </c>
      <c r="I191">
        <v>58846594</v>
      </c>
      <c r="J191">
        <v>12456693</v>
      </c>
      <c r="K191" s="1" t="s">
        <v>29</v>
      </c>
      <c r="L191" s="1" t="s">
        <v>28</v>
      </c>
      <c r="M191">
        <v>0</v>
      </c>
      <c r="N191">
        <v>2234119</v>
      </c>
      <c r="O191">
        <v>8251951</v>
      </c>
      <c r="P191" s="1" t="s">
        <v>25</v>
      </c>
      <c r="Q191" s="1" t="s">
        <v>5642</v>
      </c>
      <c r="R191">
        <v>1</v>
      </c>
      <c r="S191">
        <v>236801947</v>
      </c>
      <c r="T191" s="1" t="s">
        <v>50</v>
      </c>
      <c r="U191" s="1" t="s">
        <v>32</v>
      </c>
      <c r="V191" s="1" t="s">
        <v>33</v>
      </c>
      <c r="W191" s="1" t="s">
        <v>33</v>
      </c>
      <c r="X191" s="1" t="str">
        <f>IF(_f010[[#This Row],[Column22]]="Inference",_f010[[#This Row],[Column22]],_f010[[#This Row],[Column23]])</f>
        <v/>
      </c>
    </row>
    <row r="192" spans="1:24" x14ac:dyDescent="0.3">
      <c r="A192" s="1" t="s">
        <v>5643</v>
      </c>
      <c r="B192" s="1" t="s">
        <v>24</v>
      </c>
      <c r="C192">
        <v>114.27607</v>
      </c>
      <c r="D192">
        <v>47928616</v>
      </c>
      <c r="E192">
        <v>12843452</v>
      </c>
      <c r="F192" s="1" t="s">
        <v>28</v>
      </c>
      <c r="G192" s="1" t="s">
        <v>28</v>
      </c>
      <c r="H192">
        <v>1.7514367999999999E-3</v>
      </c>
      <c r="I192">
        <v>14712344</v>
      </c>
      <c r="J192">
        <v>4331061</v>
      </c>
      <c r="K192" s="1" t="s">
        <v>25</v>
      </c>
      <c r="L192" s="1" t="s">
        <v>28</v>
      </c>
      <c r="M192">
        <v>674.94903999999997</v>
      </c>
      <c r="N192">
        <v>1036358</v>
      </c>
      <c r="O192">
        <v>45698795</v>
      </c>
      <c r="P192" s="1" t="s">
        <v>25</v>
      </c>
      <c r="Q192" s="1" t="s">
        <v>5644</v>
      </c>
      <c r="R192">
        <v>1</v>
      </c>
      <c r="S192">
        <v>237738493</v>
      </c>
      <c r="T192" s="1" t="s">
        <v>31</v>
      </c>
      <c r="U192" s="1" t="s">
        <v>39</v>
      </c>
      <c r="V192" s="1" t="s">
        <v>33</v>
      </c>
      <c r="W192" s="1" t="s">
        <v>33</v>
      </c>
      <c r="X192" s="1" t="str">
        <f>IF(_f010[[#This Row],[Column22]]="Inference",_f010[[#This Row],[Column22]],_f010[[#This Row],[Column23]])</f>
        <v/>
      </c>
    </row>
    <row r="193" spans="1:24" x14ac:dyDescent="0.3">
      <c r="A193" s="1" t="s">
        <v>5645</v>
      </c>
      <c r="B193" s="1" t="s">
        <v>28</v>
      </c>
      <c r="C193">
        <v>275.24858999999998</v>
      </c>
      <c r="D193">
        <v>102269275</v>
      </c>
      <c r="E193">
        <v>21214694</v>
      </c>
      <c r="F193" s="1" t="s">
        <v>28</v>
      </c>
      <c r="G193" s="1" t="s">
        <v>24</v>
      </c>
      <c r="H193">
        <v>4124.1247999999996</v>
      </c>
      <c r="I193">
        <v>6590104</v>
      </c>
      <c r="J193">
        <v>7002454</v>
      </c>
      <c r="K193" s="1" t="s">
        <v>35</v>
      </c>
      <c r="L193" s="1" t="s">
        <v>24</v>
      </c>
      <c r="M193">
        <v>5.471147E-3</v>
      </c>
      <c r="N193">
        <v>6622335</v>
      </c>
      <c r="O193">
        <v>9373203</v>
      </c>
      <c r="P193" s="1" t="s">
        <v>35</v>
      </c>
      <c r="Q193" s="1" t="s">
        <v>5646</v>
      </c>
      <c r="R193">
        <v>1</v>
      </c>
      <c r="S193">
        <v>239523874</v>
      </c>
      <c r="T193" s="1" t="s">
        <v>31</v>
      </c>
      <c r="U193" s="1" t="s">
        <v>38</v>
      </c>
      <c r="V193" s="1" t="s">
        <v>33</v>
      </c>
      <c r="W193" s="1" t="s">
        <v>33</v>
      </c>
      <c r="X193" s="1" t="str">
        <f>IF(_f010[[#This Row],[Column22]]="Inference",_f010[[#This Row],[Column22]],_f010[[#This Row],[Column23]])</f>
        <v/>
      </c>
    </row>
    <row r="194" spans="1:24" x14ac:dyDescent="0.3">
      <c r="A194" s="1" t="s">
        <v>5647</v>
      </c>
      <c r="B194" s="1" t="s">
        <v>24</v>
      </c>
      <c r="C194">
        <v>290.67392000000001</v>
      </c>
      <c r="D194">
        <v>56300085</v>
      </c>
      <c r="E194">
        <v>9912855</v>
      </c>
      <c r="F194" s="1" t="s">
        <v>35</v>
      </c>
      <c r="G194" s="1" t="s">
        <v>28</v>
      </c>
      <c r="H194">
        <v>44269604</v>
      </c>
      <c r="I194">
        <v>9606455</v>
      </c>
      <c r="J194">
        <v>553943</v>
      </c>
      <c r="K194" s="1" t="s">
        <v>28</v>
      </c>
      <c r="L194" s="1" t="s">
        <v>24</v>
      </c>
      <c r="M194">
        <v>115984</v>
      </c>
      <c r="N194">
        <v>5692113</v>
      </c>
      <c r="O194">
        <v>8539008</v>
      </c>
      <c r="P194" s="1" t="s">
        <v>35</v>
      </c>
      <c r="Q194" s="1" t="s">
        <v>5648</v>
      </c>
      <c r="R194">
        <v>1</v>
      </c>
      <c r="S194">
        <v>239679244</v>
      </c>
      <c r="T194" s="1" t="s">
        <v>50</v>
      </c>
      <c r="U194" s="1" t="s">
        <v>38</v>
      </c>
      <c r="V194" s="1" t="s">
        <v>33</v>
      </c>
      <c r="W194" s="1" t="s">
        <v>33</v>
      </c>
      <c r="X194" s="1" t="str">
        <f>IF(_f010[[#This Row],[Column22]]="Inference",_f010[[#This Row],[Column22]],_f010[[#This Row],[Column23]])</f>
        <v/>
      </c>
    </row>
    <row r="195" spans="1:24" x14ac:dyDescent="0.3">
      <c r="A195" s="1" t="s">
        <v>415</v>
      </c>
      <c r="B195" s="1" t="s">
        <v>24</v>
      </c>
      <c r="C195">
        <v>1281.3954000000001</v>
      </c>
      <c r="D195">
        <v>5545021</v>
      </c>
      <c r="E195">
        <v>15408314</v>
      </c>
      <c r="F195" s="1" t="s">
        <v>25</v>
      </c>
      <c r="G195" s="1" t="s">
        <v>24</v>
      </c>
      <c r="H195">
        <v>1073247</v>
      </c>
      <c r="I195">
        <v>50962106</v>
      </c>
      <c r="J195">
        <v>13534318</v>
      </c>
      <c r="K195" s="1" t="s">
        <v>25</v>
      </c>
      <c r="L195" s="1" t="s">
        <v>26</v>
      </c>
      <c r="M195">
        <v>135.38262</v>
      </c>
      <c r="N195">
        <v>8269108</v>
      </c>
      <c r="O195">
        <v>14954279</v>
      </c>
      <c r="P195" s="1" t="s">
        <v>27</v>
      </c>
      <c r="Q195" s="1" t="s">
        <v>416</v>
      </c>
      <c r="R195">
        <v>1</v>
      </c>
      <c r="S195">
        <v>240446633</v>
      </c>
      <c r="T195" s="1" t="s">
        <v>31</v>
      </c>
      <c r="U195" s="1" t="s">
        <v>32</v>
      </c>
      <c r="V195" s="1" t="s">
        <v>40</v>
      </c>
      <c r="W195" s="1" t="s">
        <v>33</v>
      </c>
      <c r="X195" s="1" t="str">
        <f>IF(_f010[[#This Row],[Column22]]="Inference",_f010[[#This Row],[Column22]],_f010[[#This Row],[Column23]])</f>
        <v>Inference</v>
      </c>
    </row>
    <row r="196" spans="1:24" x14ac:dyDescent="0.3">
      <c r="A196" s="1" t="s">
        <v>5649</v>
      </c>
      <c r="B196" s="1" t="s">
        <v>24</v>
      </c>
      <c r="C196">
        <v>7.2590822000000003E-5</v>
      </c>
      <c r="D196">
        <v>30533813</v>
      </c>
      <c r="E196">
        <v>81026306</v>
      </c>
      <c r="F196" s="1" t="s">
        <v>35</v>
      </c>
      <c r="G196" s="1" t="s">
        <v>24</v>
      </c>
      <c r="H196">
        <v>0</v>
      </c>
      <c r="I196">
        <v>30996985</v>
      </c>
      <c r="J196">
        <v>940323</v>
      </c>
      <c r="K196" s="1" t="s">
        <v>35</v>
      </c>
      <c r="L196" s="1" t="s">
        <v>26</v>
      </c>
      <c r="M196">
        <v>10534068</v>
      </c>
      <c r="N196">
        <v>47982697</v>
      </c>
      <c r="O196">
        <v>8927498</v>
      </c>
      <c r="P196" s="1" t="s">
        <v>46</v>
      </c>
      <c r="Q196" s="1" t="s">
        <v>5650</v>
      </c>
      <c r="R196">
        <v>1</v>
      </c>
      <c r="S196">
        <v>241281193</v>
      </c>
      <c r="T196" s="1" t="s">
        <v>50</v>
      </c>
      <c r="U196" s="1" t="s">
        <v>38</v>
      </c>
      <c r="V196" s="1" t="s">
        <v>40</v>
      </c>
      <c r="W196" s="1" t="s">
        <v>33</v>
      </c>
      <c r="X196" s="1" t="str">
        <f>IF(_f010[[#This Row],[Column22]]="Inference",_f010[[#This Row],[Column22]],_f010[[#This Row],[Column23]])</f>
        <v>Inference</v>
      </c>
    </row>
    <row r="197" spans="1:24" x14ac:dyDescent="0.3">
      <c r="A197" s="1" t="s">
        <v>5651</v>
      </c>
      <c r="B197" s="1" t="s">
        <v>28</v>
      </c>
      <c r="C197">
        <v>4.2597548000000004E-3</v>
      </c>
      <c r="D197">
        <v>10529691</v>
      </c>
      <c r="E197">
        <v>43909805</v>
      </c>
      <c r="F197" s="1" t="s">
        <v>25</v>
      </c>
      <c r="G197" s="1" t="s">
        <v>28</v>
      </c>
      <c r="H197">
        <v>6.3177910000000004E-5</v>
      </c>
      <c r="I197">
        <v>92583374</v>
      </c>
      <c r="J197">
        <v>3751114</v>
      </c>
      <c r="K197" s="1" t="s">
        <v>25</v>
      </c>
      <c r="L197" s="1" t="s">
        <v>26</v>
      </c>
      <c r="M197">
        <v>1532.3005000000001</v>
      </c>
      <c r="N197">
        <v>8419966</v>
      </c>
      <c r="O197">
        <v>55540234</v>
      </c>
      <c r="P197" s="1" t="s">
        <v>55</v>
      </c>
      <c r="Q197" s="1" t="s">
        <v>5652</v>
      </c>
      <c r="R197">
        <v>1</v>
      </c>
      <c r="S197">
        <v>242499695</v>
      </c>
      <c r="T197" s="1" t="s">
        <v>50</v>
      </c>
      <c r="U197" s="1" t="s">
        <v>32</v>
      </c>
      <c r="V197" s="1" t="s">
        <v>40</v>
      </c>
      <c r="W197" s="1" t="s">
        <v>33</v>
      </c>
      <c r="X197" s="1" t="str">
        <f>IF(_f010[[#This Row],[Column22]]="Inference",_f010[[#This Row],[Column22]],_f010[[#This Row],[Column23]])</f>
        <v>Inference</v>
      </c>
    </row>
    <row r="198" spans="1:24" x14ac:dyDescent="0.3">
      <c r="A198" s="1" t="s">
        <v>5653</v>
      </c>
      <c r="B198" s="1" t="s">
        <v>24</v>
      </c>
      <c r="C198">
        <v>9.749644E-3</v>
      </c>
      <c r="D198">
        <v>37951645</v>
      </c>
      <c r="E198">
        <v>8879066</v>
      </c>
      <c r="F198" s="1" t="s">
        <v>29</v>
      </c>
      <c r="G198" s="1" t="s">
        <v>24</v>
      </c>
      <c r="H198">
        <v>1.8057777E-4</v>
      </c>
      <c r="I198">
        <v>4765056</v>
      </c>
      <c r="J198">
        <v>11976149</v>
      </c>
      <c r="K198" s="1" t="s">
        <v>29</v>
      </c>
      <c r="L198" s="1" t="s">
        <v>26</v>
      </c>
      <c r="M198">
        <v>2409933</v>
      </c>
      <c r="N198">
        <v>583553</v>
      </c>
      <c r="O198">
        <v>1060948</v>
      </c>
      <c r="P198" s="1" t="s">
        <v>55</v>
      </c>
      <c r="Q198" s="1" t="s">
        <v>5654</v>
      </c>
      <c r="R198">
        <v>1</v>
      </c>
      <c r="S198">
        <v>242916481</v>
      </c>
      <c r="T198" s="1" t="s">
        <v>50</v>
      </c>
      <c r="U198" s="1" t="s">
        <v>32</v>
      </c>
      <c r="V198" s="1" t="s">
        <v>38</v>
      </c>
      <c r="W198" s="1" t="s">
        <v>40</v>
      </c>
      <c r="X198" s="1" t="str">
        <f>IF(_f010[[#This Row],[Column22]]="Inference",_f010[[#This Row],[Column22]],_f010[[#This Row],[Column23]])</f>
        <v>Inference</v>
      </c>
    </row>
    <row r="199" spans="1:24" x14ac:dyDescent="0.3">
      <c r="A199" s="1" t="s">
        <v>5655</v>
      </c>
      <c r="B199" s="1" t="s">
        <v>28</v>
      </c>
      <c r="C199">
        <v>6.6613380000000003E-10</v>
      </c>
      <c r="D199">
        <v>19290446</v>
      </c>
      <c r="E199">
        <v>64161523</v>
      </c>
      <c r="F199" s="1" t="s">
        <v>35</v>
      </c>
      <c r="G199" s="1" t="s">
        <v>24</v>
      </c>
      <c r="H199">
        <v>0</v>
      </c>
      <c r="I199">
        <v>20751979</v>
      </c>
      <c r="J199">
        <v>13670698</v>
      </c>
      <c r="K199" s="1" t="s">
        <v>28</v>
      </c>
      <c r="L199" s="1" t="s">
        <v>28</v>
      </c>
      <c r="M199">
        <v>0.2251437</v>
      </c>
      <c r="N199">
        <v>13572764</v>
      </c>
      <c r="O199">
        <v>6480019</v>
      </c>
      <c r="P199" s="1" t="s">
        <v>35</v>
      </c>
      <c r="Q199" s="1" t="s">
        <v>5656</v>
      </c>
      <c r="R199">
        <v>1</v>
      </c>
      <c r="S199">
        <v>245779716</v>
      </c>
      <c r="T199" s="1" t="s">
        <v>50</v>
      </c>
      <c r="U199" s="1" t="s">
        <v>38</v>
      </c>
      <c r="V199" s="1" t="s">
        <v>33</v>
      </c>
      <c r="W199" s="1" t="s">
        <v>33</v>
      </c>
      <c r="X199" s="1" t="str">
        <f>IF(_f010[[#This Row],[Column22]]="Inference",_f010[[#This Row],[Column22]],_f010[[#This Row],[Column23]])</f>
        <v/>
      </c>
    </row>
    <row r="200" spans="1:24" x14ac:dyDescent="0.3">
      <c r="A200" s="1" t="s">
        <v>5657</v>
      </c>
      <c r="B200" s="1" t="s">
        <v>24</v>
      </c>
      <c r="C200">
        <v>12795819</v>
      </c>
      <c r="D200">
        <v>96160016</v>
      </c>
      <c r="E200">
        <v>15284512</v>
      </c>
      <c r="F200" s="1" t="s">
        <v>25</v>
      </c>
      <c r="G200" s="1" t="s">
        <v>28</v>
      </c>
      <c r="H200">
        <v>0</v>
      </c>
      <c r="I200">
        <v>11974</v>
      </c>
      <c r="J200">
        <v>27904657</v>
      </c>
      <c r="K200" s="1" t="s">
        <v>29</v>
      </c>
      <c r="L200" s="1" t="s">
        <v>28</v>
      </c>
      <c r="M200">
        <v>0</v>
      </c>
      <c r="N200">
        <v>13168464</v>
      </c>
      <c r="O200">
        <v>20274332</v>
      </c>
      <c r="P200" s="1" t="s">
        <v>29</v>
      </c>
      <c r="Q200" s="1" t="s">
        <v>5658</v>
      </c>
      <c r="R200">
        <v>1</v>
      </c>
      <c r="S200">
        <v>246738129</v>
      </c>
      <c r="T200" s="1" t="s">
        <v>31</v>
      </c>
      <c r="U200" s="1" t="s">
        <v>32</v>
      </c>
      <c r="V200" s="1" t="s">
        <v>33</v>
      </c>
      <c r="W200" s="1" t="s">
        <v>33</v>
      </c>
      <c r="X200" s="1" t="str">
        <f>IF(_f010[[#This Row],[Column22]]="Inference",_f010[[#This Row],[Column22]],_f010[[#This Row],[Column23]])</f>
        <v/>
      </c>
    </row>
    <row r="201" spans="1:24" x14ac:dyDescent="0.3">
      <c r="A201" s="1" t="s">
        <v>445</v>
      </c>
      <c r="B201" s="1" t="s">
        <v>24</v>
      </c>
      <c r="C201">
        <v>3.72109E-6</v>
      </c>
      <c r="D201">
        <v>31983633</v>
      </c>
      <c r="E201">
        <v>10606953</v>
      </c>
      <c r="F201" s="1" t="s">
        <v>25</v>
      </c>
      <c r="G201" s="1" t="s">
        <v>24</v>
      </c>
      <c r="H201">
        <v>32.127879999999998</v>
      </c>
      <c r="I201">
        <v>3946922</v>
      </c>
      <c r="J201">
        <v>10407743</v>
      </c>
      <c r="K201" s="1" t="s">
        <v>25</v>
      </c>
      <c r="L201" s="1" t="s">
        <v>26</v>
      </c>
      <c r="M201">
        <v>20291783</v>
      </c>
      <c r="N201">
        <v>5013409</v>
      </c>
      <c r="O201">
        <v>10414298</v>
      </c>
      <c r="P201" s="1" t="s">
        <v>204</v>
      </c>
      <c r="Q201" s="1" t="s">
        <v>446</v>
      </c>
      <c r="R201">
        <v>2</v>
      </c>
      <c r="S201">
        <v>678988</v>
      </c>
      <c r="T201" s="1" t="s">
        <v>31</v>
      </c>
      <c r="U201" s="1" t="s">
        <v>39</v>
      </c>
      <c r="V201" s="1" t="s">
        <v>40</v>
      </c>
      <c r="W201" s="1" t="s">
        <v>33</v>
      </c>
      <c r="X201" s="1" t="str">
        <f>IF(_f010[[#This Row],[Column22]]="Inference",_f010[[#This Row],[Column22]],_f010[[#This Row],[Column23]])</f>
        <v>Inference</v>
      </c>
    </row>
    <row r="202" spans="1:24" x14ac:dyDescent="0.3">
      <c r="A202" s="1" t="s">
        <v>5659</v>
      </c>
      <c r="B202" s="1" t="s">
        <v>24</v>
      </c>
      <c r="C202">
        <v>233.34136000000001</v>
      </c>
      <c r="D202">
        <v>17147853</v>
      </c>
      <c r="E202">
        <v>754483</v>
      </c>
      <c r="F202" s="1" t="s">
        <v>29</v>
      </c>
      <c r="G202" s="1" t="s">
        <v>28</v>
      </c>
      <c r="H202">
        <v>8.6597396000000004E-7</v>
      </c>
      <c r="I202">
        <v>12507036</v>
      </c>
      <c r="J202">
        <v>50384213</v>
      </c>
      <c r="K202" s="1" t="s">
        <v>25</v>
      </c>
      <c r="L202" s="1" t="s">
        <v>28</v>
      </c>
      <c r="M202">
        <v>1.3322676000000001E-8</v>
      </c>
      <c r="N202">
        <v>11289298</v>
      </c>
      <c r="O202">
        <v>4086664</v>
      </c>
      <c r="P202" s="1" t="s">
        <v>25</v>
      </c>
      <c r="Q202" s="1" t="s">
        <v>5660</v>
      </c>
      <c r="R202">
        <v>2</v>
      </c>
      <c r="S202">
        <v>1146316</v>
      </c>
      <c r="T202" s="1" t="s">
        <v>31</v>
      </c>
      <c r="U202" s="1" t="s">
        <v>32</v>
      </c>
      <c r="V202" s="1" t="s">
        <v>33</v>
      </c>
      <c r="W202" s="1" t="s">
        <v>33</v>
      </c>
      <c r="X202" s="1" t="str">
        <f>IF(_f010[[#This Row],[Column22]]="Inference",_f010[[#This Row],[Column22]],_f010[[#This Row],[Column23]])</f>
        <v/>
      </c>
    </row>
    <row r="203" spans="1:24" x14ac:dyDescent="0.3">
      <c r="A203" s="1" t="s">
        <v>5661</v>
      </c>
      <c r="B203" s="1" t="s">
        <v>24</v>
      </c>
      <c r="C203">
        <v>31629637</v>
      </c>
      <c r="D203">
        <v>4777999</v>
      </c>
      <c r="E203">
        <v>10658539</v>
      </c>
      <c r="F203" s="1" t="s">
        <v>29</v>
      </c>
      <c r="G203" s="1" t="s">
        <v>24</v>
      </c>
      <c r="H203">
        <v>239.27717999999999</v>
      </c>
      <c r="I203">
        <v>39717706</v>
      </c>
      <c r="J203">
        <v>11147362</v>
      </c>
      <c r="K203" s="1" t="s">
        <v>29</v>
      </c>
      <c r="L203" s="1" t="s">
        <v>26</v>
      </c>
      <c r="M203">
        <v>17073952</v>
      </c>
      <c r="N203">
        <v>4781448</v>
      </c>
      <c r="O203">
        <v>84089874</v>
      </c>
      <c r="P203" s="1" t="s">
        <v>55</v>
      </c>
      <c r="Q203" s="1" t="s">
        <v>5662</v>
      </c>
      <c r="R203">
        <v>2</v>
      </c>
      <c r="S203">
        <v>2624428</v>
      </c>
      <c r="T203" s="1" t="s">
        <v>50</v>
      </c>
      <c r="U203" s="1" t="s">
        <v>32</v>
      </c>
      <c r="V203" s="1" t="s">
        <v>38</v>
      </c>
      <c r="W203" s="1" t="s">
        <v>40</v>
      </c>
      <c r="X203" s="1" t="str">
        <f>IF(_f010[[#This Row],[Column22]]="Inference",_f010[[#This Row],[Column22]],_f010[[#This Row],[Column23]])</f>
        <v>Inference</v>
      </c>
    </row>
    <row r="204" spans="1:24" x14ac:dyDescent="0.3">
      <c r="A204" s="1" t="s">
        <v>5663</v>
      </c>
      <c r="B204" s="1" t="s">
        <v>24</v>
      </c>
      <c r="C204">
        <v>3.1846329999999998</v>
      </c>
      <c r="D204">
        <v>77923224</v>
      </c>
      <c r="E204">
        <v>20134178</v>
      </c>
      <c r="F204" s="1" t="s">
        <v>25</v>
      </c>
      <c r="G204" s="1" t="s">
        <v>28</v>
      </c>
      <c r="H204">
        <v>1.0235324000000001E-3</v>
      </c>
      <c r="I204">
        <v>14083857</v>
      </c>
      <c r="J204">
        <v>5535656</v>
      </c>
      <c r="K204" s="1" t="s">
        <v>35</v>
      </c>
      <c r="L204" s="1" t="s">
        <v>24</v>
      </c>
      <c r="M204">
        <v>19857368</v>
      </c>
      <c r="N204">
        <v>71547845</v>
      </c>
      <c r="O204">
        <v>14246259</v>
      </c>
      <c r="P204" s="1" t="s">
        <v>25</v>
      </c>
      <c r="Q204" s="1" t="s">
        <v>5664</v>
      </c>
      <c r="R204">
        <v>2</v>
      </c>
      <c r="S204">
        <v>2845467</v>
      </c>
      <c r="T204" s="1" t="s">
        <v>50</v>
      </c>
      <c r="U204" s="1" t="s">
        <v>39</v>
      </c>
      <c r="V204" s="1" t="s">
        <v>33</v>
      </c>
      <c r="W204" s="1" t="s">
        <v>33</v>
      </c>
      <c r="X204" s="1" t="str">
        <f>IF(_f010[[#This Row],[Column22]]="Inference",_f010[[#This Row],[Column22]],_f010[[#This Row],[Column23]])</f>
        <v/>
      </c>
    </row>
    <row r="205" spans="1:24" x14ac:dyDescent="0.3">
      <c r="A205" s="1" t="s">
        <v>5665</v>
      </c>
      <c r="B205" s="1" t="s">
        <v>28</v>
      </c>
      <c r="C205">
        <v>1.1191048E-5</v>
      </c>
      <c r="D205">
        <v>5033445</v>
      </c>
      <c r="E205">
        <v>12164024</v>
      </c>
      <c r="F205" s="1" t="s">
        <v>29</v>
      </c>
      <c r="G205" s="1" t="s">
        <v>26</v>
      </c>
      <c r="H205">
        <v>0.10217257</v>
      </c>
      <c r="I205">
        <v>4557579</v>
      </c>
      <c r="J205">
        <v>6487866</v>
      </c>
      <c r="K205" s="1" t="s">
        <v>27</v>
      </c>
      <c r="L205" s="1" t="s">
        <v>24</v>
      </c>
      <c r="M205">
        <v>28661077</v>
      </c>
      <c r="N205">
        <v>18756833</v>
      </c>
      <c r="O205">
        <v>66489606</v>
      </c>
      <c r="P205" s="1" t="s">
        <v>25</v>
      </c>
      <c r="Q205" s="1" t="s">
        <v>5666</v>
      </c>
      <c r="R205">
        <v>2</v>
      </c>
      <c r="S205">
        <v>3793243</v>
      </c>
      <c r="T205" s="1" t="s">
        <v>31</v>
      </c>
      <c r="U205" s="1" t="s">
        <v>32</v>
      </c>
      <c r="V205" s="1" t="s">
        <v>33</v>
      </c>
      <c r="W205" s="1" t="s">
        <v>33</v>
      </c>
      <c r="X205" s="1" t="str">
        <f>IF(_f010[[#This Row],[Column22]]="Inference",_f010[[#This Row],[Column22]],_f010[[#This Row],[Column23]])</f>
        <v/>
      </c>
    </row>
    <row r="206" spans="1:24" x14ac:dyDescent="0.3">
      <c r="A206" s="1" t="s">
        <v>5667</v>
      </c>
      <c r="B206" s="1" t="s">
        <v>24</v>
      </c>
      <c r="C206">
        <v>10423431</v>
      </c>
      <c r="D206">
        <v>73505475</v>
      </c>
      <c r="E206">
        <v>1849356</v>
      </c>
      <c r="F206" s="1" t="s">
        <v>25</v>
      </c>
      <c r="G206" s="1" t="s">
        <v>28</v>
      </c>
      <c r="H206">
        <v>0.49827356</v>
      </c>
      <c r="I206">
        <v>20604133</v>
      </c>
      <c r="J206">
        <v>16519253</v>
      </c>
      <c r="K206" s="1" t="s">
        <v>29</v>
      </c>
      <c r="L206" s="1" t="s">
        <v>24</v>
      </c>
      <c r="M206">
        <v>472.2577</v>
      </c>
      <c r="N206">
        <v>72648865</v>
      </c>
      <c r="O206">
        <v>21872676</v>
      </c>
      <c r="P206" s="1" t="s">
        <v>25</v>
      </c>
      <c r="Q206" s="1" t="s">
        <v>5668</v>
      </c>
      <c r="R206">
        <v>2</v>
      </c>
      <c r="S206">
        <v>4187138</v>
      </c>
      <c r="T206" s="1" t="s">
        <v>50</v>
      </c>
      <c r="U206" s="1" t="s">
        <v>32</v>
      </c>
      <c r="V206" s="1" t="s">
        <v>33</v>
      </c>
      <c r="W206" s="1" t="s">
        <v>33</v>
      </c>
      <c r="X206" s="1" t="str">
        <f>IF(_f010[[#This Row],[Column22]]="Inference",_f010[[#This Row],[Column22]],_f010[[#This Row],[Column23]])</f>
        <v/>
      </c>
    </row>
    <row r="207" spans="1:24" x14ac:dyDescent="0.3">
      <c r="A207" s="1" t="s">
        <v>5669</v>
      </c>
      <c r="B207" s="1" t="s">
        <v>24</v>
      </c>
      <c r="C207">
        <v>1.0543211E-3</v>
      </c>
      <c r="D207">
        <v>32742618</v>
      </c>
      <c r="E207">
        <v>12305311</v>
      </c>
      <c r="F207" s="1" t="s">
        <v>25</v>
      </c>
      <c r="G207" s="1" t="s">
        <v>26</v>
      </c>
      <c r="H207">
        <v>0</v>
      </c>
      <c r="I207">
        <v>85791296</v>
      </c>
      <c r="J207">
        <v>11685087</v>
      </c>
      <c r="K207" s="1" t="s">
        <v>27</v>
      </c>
      <c r="L207" s="1" t="s">
        <v>28</v>
      </c>
      <c r="M207">
        <v>0</v>
      </c>
      <c r="N207">
        <v>8859662</v>
      </c>
      <c r="O207">
        <v>347649</v>
      </c>
      <c r="P207" s="1" t="s">
        <v>29</v>
      </c>
      <c r="Q207" s="1" t="s">
        <v>5670</v>
      </c>
      <c r="R207">
        <v>2</v>
      </c>
      <c r="S207">
        <v>4882122</v>
      </c>
      <c r="T207" s="1" t="s">
        <v>31</v>
      </c>
      <c r="U207" s="1" t="s">
        <v>32</v>
      </c>
      <c r="V207" s="1" t="s">
        <v>33</v>
      </c>
      <c r="W207" s="1" t="s">
        <v>33</v>
      </c>
      <c r="X207" s="1" t="str">
        <f>IF(_f010[[#This Row],[Column22]]="Inference",_f010[[#This Row],[Column22]],_f010[[#This Row],[Column23]])</f>
        <v/>
      </c>
    </row>
    <row r="208" spans="1:24" x14ac:dyDescent="0.3">
      <c r="A208" s="1" t="s">
        <v>453</v>
      </c>
      <c r="B208" s="1" t="s">
        <v>26</v>
      </c>
      <c r="C208">
        <v>1.3116562</v>
      </c>
      <c r="D208">
        <v>12007067</v>
      </c>
      <c r="E208">
        <v>93756433</v>
      </c>
      <c r="F208" s="1" t="s">
        <v>77</v>
      </c>
      <c r="G208" s="1" t="s">
        <v>28</v>
      </c>
      <c r="H208">
        <v>1.6136772000000001E-2</v>
      </c>
      <c r="I208">
        <v>12539679</v>
      </c>
      <c r="J208">
        <v>2966421</v>
      </c>
      <c r="K208" s="1" t="s">
        <v>35</v>
      </c>
      <c r="L208" s="1" t="s">
        <v>24</v>
      </c>
      <c r="M208">
        <v>8246666</v>
      </c>
      <c r="N208">
        <v>61258655</v>
      </c>
      <c r="O208">
        <v>10878667</v>
      </c>
      <c r="P208" s="1" t="s">
        <v>28</v>
      </c>
      <c r="Q208" s="1" t="s">
        <v>454</v>
      </c>
      <c r="R208">
        <v>2</v>
      </c>
      <c r="S208">
        <v>4916939</v>
      </c>
      <c r="T208" s="1" t="s">
        <v>50</v>
      </c>
      <c r="U208" s="1" t="s">
        <v>38</v>
      </c>
      <c r="V208" s="1" t="s">
        <v>33</v>
      </c>
      <c r="W208" s="1" t="s">
        <v>33</v>
      </c>
      <c r="X208" s="1" t="str">
        <f>IF(_f010[[#This Row],[Column22]]="Inference",_f010[[#This Row],[Column22]],_f010[[#This Row],[Column23]])</f>
        <v/>
      </c>
    </row>
    <row r="209" spans="1:24" x14ac:dyDescent="0.3">
      <c r="A209" s="1" t="s">
        <v>5671</v>
      </c>
      <c r="B209" s="1" t="s">
        <v>24</v>
      </c>
      <c r="C209">
        <v>0</v>
      </c>
      <c r="D209">
        <v>18558186</v>
      </c>
      <c r="E209">
        <v>1224914</v>
      </c>
      <c r="F209" s="1" t="s">
        <v>28</v>
      </c>
      <c r="G209" s="1" t="s">
        <v>28</v>
      </c>
      <c r="H209">
        <v>8262827</v>
      </c>
      <c r="I209">
        <v>6651084</v>
      </c>
      <c r="J209">
        <v>29195834</v>
      </c>
      <c r="K209" s="1" t="s">
        <v>35</v>
      </c>
      <c r="L209" s="1" t="s">
        <v>24</v>
      </c>
      <c r="M209">
        <v>3.9468430000000002E-6</v>
      </c>
      <c r="N209">
        <v>2011414</v>
      </c>
      <c r="O209">
        <v>81897095</v>
      </c>
      <c r="P209" s="1" t="s">
        <v>28</v>
      </c>
      <c r="Q209" s="1" t="s">
        <v>5672</v>
      </c>
      <c r="R209">
        <v>2</v>
      </c>
      <c r="S209">
        <v>7918752</v>
      </c>
      <c r="T209" s="1" t="s">
        <v>50</v>
      </c>
      <c r="U209" s="1" t="s">
        <v>38</v>
      </c>
      <c r="V209" s="1" t="s">
        <v>33</v>
      </c>
      <c r="W209" s="1" t="s">
        <v>33</v>
      </c>
      <c r="X209" s="1" t="str">
        <f>IF(_f010[[#This Row],[Column22]]="Inference",_f010[[#This Row],[Column22]],_f010[[#This Row],[Column23]])</f>
        <v/>
      </c>
    </row>
    <row r="210" spans="1:24" x14ac:dyDescent="0.3">
      <c r="A210" s="1" t="s">
        <v>5673</v>
      </c>
      <c r="B210" s="1" t="s">
        <v>28</v>
      </c>
      <c r="C210">
        <v>25.659846999999999</v>
      </c>
      <c r="D210">
        <v>57677954</v>
      </c>
      <c r="E210">
        <v>2762462</v>
      </c>
      <c r="F210" s="1" t="s">
        <v>35</v>
      </c>
      <c r="G210" s="1" t="s">
        <v>24</v>
      </c>
      <c r="H210">
        <v>65755453</v>
      </c>
      <c r="I210">
        <v>2903756</v>
      </c>
      <c r="J210">
        <v>7416306</v>
      </c>
      <c r="K210" s="1" t="s">
        <v>25</v>
      </c>
      <c r="L210" s="1" t="s">
        <v>28</v>
      </c>
      <c r="M210">
        <v>2.0247994999999999</v>
      </c>
      <c r="N210">
        <v>5295441</v>
      </c>
      <c r="O210">
        <v>23423637</v>
      </c>
      <c r="P210" s="1" t="s">
        <v>35</v>
      </c>
      <c r="Q210" s="1" t="s">
        <v>5674</v>
      </c>
      <c r="R210">
        <v>2</v>
      </c>
      <c r="S210">
        <v>9155747</v>
      </c>
      <c r="T210" s="1" t="s">
        <v>50</v>
      </c>
      <c r="U210" s="1" t="s">
        <v>39</v>
      </c>
      <c r="V210" s="1" t="s">
        <v>33</v>
      </c>
      <c r="W210" s="1" t="s">
        <v>33</v>
      </c>
      <c r="X210" s="1" t="str">
        <f>IF(_f010[[#This Row],[Column22]]="Inference",_f010[[#This Row],[Column22]],_f010[[#This Row],[Column23]])</f>
        <v/>
      </c>
    </row>
    <row r="211" spans="1:24" x14ac:dyDescent="0.3">
      <c r="A211" s="1" t="s">
        <v>5675</v>
      </c>
      <c r="B211" s="1" t="s">
        <v>24</v>
      </c>
      <c r="C211">
        <v>0</v>
      </c>
      <c r="D211">
        <v>3281151</v>
      </c>
      <c r="E211">
        <v>14605166</v>
      </c>
      <c r="F211" s="1" t="s">
        <v>25</v>
      </c>
      <c r="G211" s="1" t="s">
        <v>24</v>
      </c>
      <c r="H211">
        <v>4.9515946999999998E-7</v>
      </c>
      <c r="I211">
        <v>3010969</v>
      </c>
      <c r="J211">
        <v>12378822</v>
      </c>
      <c r="K211" s="1" t="s">
        <v>25</v>
      </c>
      <c r="L211" s="1" t="s">
        <v>26</v>
      </c>
      <c r="M211">
        <v>245.84863999999999</v>
      </c>
      <c r="N211">
        <v>41529398</v>
      </c>
      <c r="O211">
        <v>10775969</v>
      </c>
      <c r="P211" s="1" t="s">
        <v>204</v>
      </c>
      <c r="Q211" s="1" t="s">
        <v>5676</v>
      </c>
      <c r="R211">
        <v>2</v>
      </c>
      <c r="S211">
        <v>11144227</v>
      </c>
      <c r="T211" s="1" t="s">
        <v>31</v>
      </c>
      <c r="U211" s="1" t="s">
        <v>39</v>
      </c>
      <c r="V211" s="1" t="s">
        <v>40</v>
      </c>
      <c r="W211" s="1" t="s">
        <v>33</v>
      </c>
      <c r="X211" s="1" t="str">
        <f>IF(_f010[[#This Row],[Column22]]="Inference",_f010[[#This Row],[Column22]],_f010[[#This Row],[Column23]])</f>
        <v>Inference</v>
      </c>
    </row>
    <row r="212" spans="1:24" x14ac:dyDescent="0.3">
      <c r="A212" s="1" t="s">
        <v>5677</v>
      </c>
      <c r="B212" s="1" t="s">
        <v>26</v>
      </c>
      <c r="C212">
        <v>0</v>
      </c>
      <c r="D212">
        <v>15118724</v>
      </c>
      <c r="E212">
        <v>17936215</v>
      </c>
      <c r="F212" s="1" t="s">
        <v>77</v>
      </c>
      <c r="G212" s="1" t="s">
        <v>24</v>
      </c>
      <c r="H212">
        <v>1.1018566E-2</v>
      </c>
      <c r="I212">
        <v>65450616</v>
      </c>
      <c r="J212">
        <v>18528496</v>
      </c>
      <c r="K212" s="1" t="s">
        <v>28</v>
      </c>
      <c r="L212" s="1" t="s">
        <v>28</v>
      </c>
      <c r="M212">
        <v>0</v>
      </c>
      <c r="N212">
        <v>18627252</v>
      </c>
      <c r="O212">
        <v>51037277</v>
      </c>
      <c r="P212" s="1" t="s">
        <v>35</v>
      </c>
      <c r="Q212" s="1" t="s">
        <v>5678</v>
      </c>
      <c r="R212">
        <v>2</v>
      </c>
      <c r="S212">
        <v>11502656</v>
      </c>
      <c r="T212" s="1" t="s">
        <v>50</v>
      </c>
      <c r="U212" s="1" t="s">
        <v>38</v>
      </c>
      <c r="V212" s="1" t="s">
        <v>33</v>
      </c>
      <c r="W212" s="1" t="s">
        <v>33</v>
      </c>
      <c r="X212" s="1" t="str">
        <f>IF(_f010[[#This Row],[Column22]]="Inference",_f010[[#This Row],[Column22]],_f010[[#This Row],[Column23]])</f>
        <v/>
      </c>
    </row>
    <row r="213" spans="1:24" x14ac:dyDescent="0.3">
      <c r="A213" s="1" t="s">
        <v>5679</v>
      </c>
      <c r="B213" s="1" t="s">
        <v>28</v>
      </c>
      <c r="C213">
        <v>0</v>
      </c>
      <c r="D213">
        <v>14235564</v>
      </c>
      <c r="E213">
        <v>3845207</v>
      </c>
      <c r="F213" s="1" t="s">
        <v>25</v>
      </c>
      <c r="G213" s="1" t="s">
        <v>26</v>
      </c>
      <c r="H213">
        <v>2.1345148000000001E-5</v>
      </c>
      <c r="I213">
        <v>18837755</v>
      </c>
      <c r="J213">
        <v>1798499</v>
      </c>
      <c r="K213" s="1" t="s">
        <v>55</v>
      </c>
      <c r="L213" s="1" t="s">
        <v>24</v>
      </c>
      <c r="M213">
        <v>14649796</v>
      </c>
      <c r="N213">
        <v>88142615</v>
      </c>
      <c r="O213">
        <v>18668906</v>
      </c>
      <c r="P213" s="1" t="s">
        <v>29</v>
      </c>
      <c r="Q213" s="1" t="s">
        <v>5680</v>
      </c>
      <c r="R213">
        <v>2</v>
      </c>
      <c r="S213">
        <v>11858913</v>
      </c>
      <c r="T213" s="1" t="s">
        <v>31</v>
      </c>
      <c r="U213" s="1" t="s">
        <v>32</v>
      </c>
      <c r="V213" s="1" t="s">
        <v>33</v>
      </c>
      <c r="W213" s="1" t="s">
        <v>33</v>
      </c>
      <c r="X213" s="1" t="str">
        <f>IF(_f010[[#This Row],[Column22]]="Inference",_f010[[#This Row],[Column22]],_f010[[#This Row],[Column23]])</f>
        <v/>
      </c>
    </row>
    <row r="214" spans="1:24" x14ac:dyDescent="0.3">
      <c r="A214" s="1" t="s">
        <v>5681</v>
      </c>
      <c r="B214" s="1" t="s">
        <v>24</v>
      </c>
      <c r="C214">
        <v>3.2882586000000002E-4</v>
      </c>
      <c r="D214">
        <v>28233438</v>
      </c>
      <c r="E214">
        <v>53939905</v>
      </c>
      <c r="F214" s="1" t="s">
        <v>28</v>
      </c>
      <c r="G214" s="1" t="s">
        <v>24</v>
      </c>
      <c r="H214">
        <v>2.8775686000000002E-2</v>
      </c>
      <c r="I214">
        <v>29068445</v>
      </c>
      <c r="J214">
        <v>5200347</v>
      </c>
      <c r="K214" s="1" t="s">
        <v>28</v>
      </c>
      <c r="L214" s="1" t="s">
        <v>26</v>
      </c>
      <c r="M214">
        <v>66250064</v>
      </c>
      <c r="N214">
        <v>46404028</v>
      </c>
      <c r="O214">
        <v>5776916</v>
      </c>
      <c r="P214" s="1" t="s">
        <v>77</v>
      </c>
      <c r="Q214" s="1" t="s">
        <v>5682</v>
      </c>
      <c r="R214">
        <v>2</v>
      </c>
      <c r="S214">
        <v>15412930</v>
      </c>
      <c r="T214" s="1" t="s">
        <v>31</v>
      </c>
      <c r="U214" s="1" t="s">
        <v>38</v>
      </c>
      <c r="V214" s="1" t="s">
        <v>40</v>
      </c>
      <c r="W214" s="1" t="s">
        <v>33</v>
      </c>
      <c r="X214" s="1" t="str">
        <f>IF(_f010[[#This Row],[Column22]]="Inference",_f010[[#This Row],[Column22]],_f010[[#This Row],[Column23]])</f>
        <v>Inference</v>
      </c>
    </row>
    <row r="215" spans="1:24" x14ac:dyDescent="0.3">
      <c r="A215" s="1" t="s">
        <v>5683</v>
      </c>
      <c r="B215" s="1" t="s">
        <v>28</v>
      </c>
      <c r="C215">
        <v>168.9896</v>
      </c>
      <c r="D215">
        <v>13546632</v>
      </c>
      <c r="E215">
        <v>4994633</v>
      </c>
      <c r="F215" s="1" t="s">
        <v>29</v>
      </c>
      <c r="G215" s="1" t="s">
        <v>24</v>
      </c>
      <c r="H215">
        <v>6.0168463000000001</v>
      </c>
      <c r="I215">
        <v>11640834</v>
      </c>
      <c r="J215">
        <v>1699963</v>
      </c>
      <c r="K215" s="1" t="s">
        <v>25</v>
      </c>
      <c r="L215" s="1" t="s">
        <v>24</v>
      </c>
      <c r="M215">
        <v>1.3517898E-3</v>
      </c>
      <c r="N215">
        <v>964277</v>
      </c>
      <c r="O215">
        <v>166205</v>
      </c>
      <c r="P215" s="1" t="s">
        <v>25</v>
      </c>
      <c r="Q215" s="1" t="s">
        <v>5684</v>
      </c>
      <c r="R215">
        <v>2</v>
      </c>
      <c r="S215">
        <v>15705915</v>
      </c>
      <c r="T215" s="1" t="s">
        <v>31</v>
      </c>
      <c r="U215" s="1" t="s">
        <v>32</v>
      </c>
      <c r="V215" s="1" t="s">
        <v>33</v>
      </c>
      <c r="W215" s="1" t="s">
        <v>33</v>
      </c>
      <c r="X215" s="1" t="str">
        <f>IF(_f010[[#This Row],[Column22]]="Inference",_f010[[#This Row],[Column22]],_f010[[#This Row],[Column23]])</f>
        <v/>
      </c>
    </row>
    <row r="216" spans="1:24" x14ac:dyDescent="0.3">
      <c r="A216" s="1" t="s">
        <v>5685</v>
      </c>
      <c r="B216" s="1" t="s">
        <v>24</v>
      </c>
      <c r="C216">
        <v>1078.1750500000001</v>
      </c>
      <c r="D216">
        <v>10902831</v>
      </c>
      <c r="E216">
        <v>38127402</v>
      </c>
      <c r="F216" s="1" t="s">
        <v>25</v>
      </c>
      <c r="G216" s="1" t="s">
        <v>28</v>
      </c>
      <c r="H216">
        <v>17162278</v>
      </c>
      <c r="I216">
        <v>29860972</v>
      </c>
      <c r="J216">
        <v>2570313</v>
      </c>
      <c r="K216" s="1" t="s">
        <v>28</v>
      </c>
      <c r="L216" s="1" t="s">
        <v>24</v>
      </c>
      <c r="M216">
        <v>0.5920569</v>
      </c>
      <c r="N216">
        <v>87309326</v>
      </c>
      <c r="O216">
        <v>32830574</v>
      </c>
      <c r="P216" s="1" t="s">
        <v>25</v>
      </c>
      <c r="Q216" s="1" t="s">
        <v>5686</v>
      </c>
      <c r="R216">
        <v>2</v>
      </c>
      <c r="S216">
        <v>15986586</v>
      </c>
      <c r="T216" s="1" t="s">
        <v>50</v>
      </c>
      <c r="U216" s="1" t="s">
        <v>39</v>
      </c>
      <c r="V216" s="1" t="s">
        <v>33</v>
      </c>
      <c r="W216" s="1" t="s">
        <v>33</v>
      </c>
      <c r="X216" s="1" t="str">
        <f>IF(_f010[[#This Row],[Column22]]="Inference",_f010[[#This Row],[Column22]],_f010[[#This Row],[Column23]])</f>
        <v/>
      </c>
    </row>
    <row r="217" spans="1:24" x14ac:dyDescent="0.3">
      <c r="A217" s="1" t="s">
        <v>5687</v>
      </c>
      <c r="B217" s="1" t="s">
        <v>28</v>
      </c>
      <c r="C217">
        <v>1.110223E-9</v>
      </c>
      <c r="D217">
        <v>8029446</v>
      </c>
      <c r="E217">
        <v>16156177</v>
      </c>
      <c r="F217" s="1" t="s">
        <v>25</v>
      </c>
      <c r="G217" s="1" t="s">
        <v>26</v>
      </c>
      <c r="H217">
        <v>0</v>
      </c>
      <c r="I217">
        <v>6316737</v>
      </c>
      <c r="J217">
        <v>44108737</v>
      </c>
      <c r="K217" s="1" t="s">
        <v>55</v>
      </c>
      <c r="L217" s="1" t="s">
        <v>24</v>
      </c>
      <c r="M217">
        <v>10486131</v>
      </c>
      <c r="N217">
        <v>26838522</v>
      </c>
      <c r="O217">
        <v>52778644</v>
      </c>
      <c r="P217" s="1" t="s">
        <v>29</v>
      </c>
      <c r="Q217" s="1" t="s">
        <v>5688</v>
      </c>
      <c r="R217">
        <v>2</v>
      </c>
      <c r="S217">
        <v>16980759</v>
      </c>
      <c r="T217" s="1" t="s">
        <v>31</v>
      </c>
      <c r="U217" s="1" t="s">
        <v>32</v>
      </c>
      <c r="V217" s="1" t="s">
        <v>33</v>
      </c>
      <c r="W217" s="1" t="s">
        <v>33</v>
      </c>
      <c r="X217" s="1" t="str">
        <f>IF(_f010[[#This Row],[Column22]]="Inference",_f010[[#This Row],[Column22]],_f010[[#This Row],[Column23]])</f>
        <v/>
      </c>
    </row>
    <row r="218" spans="1:24" x14ac:dyDescent="0.3">
      <c r="A218" s="1" t="s">
        <v>5689</v>
      </c>
      <c r="B218" s="1" t="s">
        <v>24</v>
      </c>
      <c r="C218">
        <v>1.0145218E-5</v>
      </c>
      <c r="D218">
        <v>24657214</v>
      </c>
      <c r="E218">
        <v>11756327</v>
      </c>
      <c r="F218" s="1" t="s">
        <v>35</v>
      </c>
      <c r="G218" s="1" t="s">
        <v>24</v>
      </c>
      <c r="H218">
        <v>1877.6805999999999</v>
      </c>
      <c r="I218">
        <v>4298101</v>
      </c>
      <c r="J218">
        <v>10971743</v>
      </c>
      <c r="K218" s="1" t="s">
        <v>35</v>
      </c>
      <c r="L218" s="1" t="s">
        <v>26</v>
      </c>
      <c r="M218">
        <v>14918598</v>
      </c>
      <c r="N218">
        <v>5503298</v>
      </c>
      <c r="O218">
        <v>9238622</v>
      </c>
      <c r="P218" s="1" t="s">
        <v>46</v>
      </c>
      <c r="Q218" s="1" t="s">
        <v>5690</v>
      </c>
      <c r="R218">
        <v>2</v>
      </c>
      <c r="S218">
        <v>19826229</v>
      </c>
      <c r="T218" s="1" t="s">
        <v>31</v>
      </c>
      <c r="U218" s="1" t="s">
        <v>38</v>
      </c>
      <c r="V218" s="1" t="s">
        <v>40</v>
      </c>
      <c r="W218" s="1" t="s">
        <v>33</v>
      </c>
      <c r="X218" s="1" t="str">
        <f>IF(_f010[[#This Row],[Column22]]="Inference",_f010[[#This Row],[Column22]],_f010[[#This Row],[Column23]])</f>
        <v>Inference</v>
      </c>
    </row>
    <row r="219" spans="1:24" x14ac:dyDescent="0.3">
      <c r="A219" s="1" t="s">
        <v>5691</v>
      </c>
      <c r="B219" s="1" t="s">
        <v>28</v>
      </c>
      <c r="C219">
        <v>0</v>
      </c>
      <c r="D219">
        <v>13678221</v>
      </c>
      <c r="E219">
        <v>5575718</v>
      </c>
      <c r="F219" s="1" t="s">
        <v>28</v>
      </c>
      <c r="G219" s="1" t="s">
        <v>24</v>
      </c>
      <c r="H219">
        <v>0</v>
      </c>
      <c r="I219">
        <v>5052817</v>
      </c>
      <c r="J219">
        <v>39753933</v>
      </c>
      <c r="K219" s="1" t="s">
        <v>35</v>
      </c>
      <c r="L219" s="1" t="s">
        <v>24</v>
      </c>
      <c r="M219">
        <v>0</v>
      </c>
      <c r="N219">
        <v>28604095</v>
      </c>
      <c r="O219">
        <v>27520378</v>
      </c>
      <c r="P219" s="1" t="s">
        <v>35</v>
      </c>
      <c r="Q219" s="1" t="s">
        <v>5692</v>
      </c>
      <c r="R219">
        <v>2</v>
      </c>
      <c r="S219">
        <v>19935520</v>
      </c>
      <c r="T219" s="1" t="s">
        <v>31</v>
      </c>
      <c r="U219" s="1" t="s">
        <v>38</v>
      </c>
      <c r="V219" s="1" t="s">
        <v>33</v>
      </c>
      <c r="W219" s="1" t="s">
        <v>33</v>
      </c>
      <c r="X219" s="1" t="str">
        <f>IF(_f010[[#This Row],[Column22]]="Inference",_f010[[#This Row],[Column22]],_f010[[#This Row],[Column23]])</f>
        <v/>
      </c>
    </row>
    <row r="220" spans="1:24" x14ac:dyDescent="0.3">
      <c r="A220" s="1" t="s">
        <v>5693</v>
      </c>
      <c r="B220" s="1" t="s">
        <v>28</v>
      </c>
      <c r="C220">
        <v>1.110223E-9</v>
      </c>
      <c r="D220">
        <v>2120667</v>
      </c>
      <c r="E220">
        <v>42986462</v>
      </c>
      <c r="F220" s="1" t="s">
        <v>25</v>
      </c>
      <c r="G220" s="1" t="s">
        <v>28</v>
      </c>
      <c r="H220">
        <v>4.1794381999999999</v>
      </c>
      <c r="I220">
        <v>20791387</v>
      </c>
      <c r="J220">
        <v>5659688</v>
      </c>
      <c r="K220" s="1" t="s">
        <v>25</v>
      </c>
      <c r="L220" s="1" t="s">
        <v>26</v>
      </c>
      <c r="M220">
        <v>35588462</v>
      </c>
      <c r="N220">
        <v>20174985</v>
      </c>
      <c r="O220">
        <v>718547</v>
      </c>
      <c r="P220" s="1" t="s">
        <v>55</v>
      </c>
      <c r="Q220" s="1" t="s">
        <v>5694</v>
      </c>
      <c r="R220">
        <v>2</v>
      </c>
      <c r="S220">
        <v>20301300</v>
      </c>
      <c r="T220" s="1" t="s">
        <v>31</v>
      </c>
      <c r="U220" s="1" t="s">
        <v>32</v>
      </c>
      <c r="V220" s="1" t="s">
        <v>40</v>
      </c>
      <c r="W220" s="1" t="s">
        <v>33</v>
      </c>
      <c r="X220" s="1" t="str">
        <f>IF(_f010[[#This Row],[Column22]]="Inference",_f010[[#This Row],[Column22]],_f010[[#This Row],[Column23]])</f>
        <v>Inference</v>
      </c>
    </row>
    <row r="221" spans="1:24" x14ac:dyDescent="0.3">
      <c r="A221" s="1" t="s">
        <v>5695</v>
      </c>
      <c r="B221" s="1" t="s">
        <v>28</v>
      </c>
      <c r="C221">
        <v>4.6706187999999997</v>
      </c>
      <c r="D221">
        <v>12563569</v>
      </c>
      <c r="E221">
        <v>3044891</v>
      </c>
      <c r="F221" s="1" t="s">
        <v>25</v>
      </c>
      <c r="G221" s="1" t="s">
        <v>28</v>
      </c>
      <c r="H221">
        <v>3031.1152999999999</v>
      </c>
      <c r="I221">
        <v>1223607</v>
      </c>
      <c r="J221">
        <v>3427898</v>
      </c>
      <c r="K221" s="1" t="s">
        <v>25</v>
      </c>
      <c r="L221" s="1" t="s">
        <v>26</v>
      </c>
      <c r="M221">
        <v>14.905476</v>
      </c>
      <c r="N221">
        <v>10371498</v>
      </c>
      <c r="O221">
        <v>47024277</v>
      </c>
      <c r="P221" s="1" t="s">
        <v>55</v>
      </c>
      <c r="Q221" s="1" t="s">
        <v>5696</v>
      </c>
      <c r="R221">
        <v>2</v>
      </c>
      <c r="S221">
        <v>20479633</v>
      </c>
      <c r="T221" s="1" t="s">
        <v>31</v>
      </c>
      <c r="U221" s="1" t="s">
        <v>32</v>
      </c>
      <c r="V221" s="1" t="s">
        <v>40</v>
      </c>
      <c r="W221" s="1" t="s">
        <v>33</v>
      </c>
      <c r="X221" s="1" t="str">
        <f>IF(_f010[[#This Row],[Column22]]="Inference",_f010[[#This Row],[Column22]],_f010[[#This Row],[Column23]])</f>
        <v>Inference</v>
      </c>
    </row>
    <row r="222" spans="1:24" x14ac:dyDescent="0.3">
      <c r="A222" s="1" t="s">
        <v>5697</v>
      </c>
      <c r="B222" s="1" t="s">
        <v>28</v>
      </c>
      <c r="C222">
        <v>172.89285000000001</v>
      </c>
      <c r="D222">
        <v>99689026</v>
      </c>
      <c r="E222">
        <v>3909484</v>
      </c>
      <c r="F222" s="1" t="s">
        <v>28</v>
      </c>
      <c r="G222" s="1" t="s">
        <v>24</v>
      </c>
      <c r="H222">
        <v>4.4186875999999997E-7</v>
      </c>
      <c r="I222">
        <v>35447244</v>
      </c>
      <c r="J222">
        <v>13252745</v>
      </c>
      <c r="K222" s="1" t="s">
        <v>35</v>
      </c>
      <c r="L222" s="1" t="s">
        <v>24</v>
      </c>
      <c r="M222">
        <v>573.70853</v>
      </c>
      <c r="N222">
        <v>46117496</v>
      </c>
      <c r="O222">
        <v>11570139</v>
      </c>
      <c r="P222" s="1" t="s">
        <v>35</v>
      </c>
      <c r="Q222" s="1" t="s">
        <v>5698</v>
      </c>
      <c r="R222">
        <v>2</v>
      </c>
      <c r="S222">
        <v>22498590</v>
      </c>
      <c r="T222" s="1" t="s">
        <v>31</v>
      </c>
      <c r="U222" s="1" t="s">
        <v>38</v>
      </c>
      <c r="V222" s="1" t="s">
        <v>33</v>
      </c>
      <c r="W222" s="1" t="s">
        <v>33</v>
      </c>
      <c r="X222" s="1" t="str">
        <f>IF(_f010[[#This Row],[Column22]]="Inference",_f010[[#This Row],[Column22]],_f010[[#This Row],[Column23]])</f>
        <v/>
      </c>
    </row>
    <row r="223" spans="1:24" x14ac:dyDescent="0.3">
      <c r="A223" s="1" t="s">
        <v>5699</v>
      </c>
      <c r="B223" s="1" t="s">
        <v>24</v>
      </c>
      <c r="C223">
        <v>5.3777113999999999</v>
      </c>
      <c r="D223">
        <v>29252734</v>
      </c>
      <c r="E223">
        <v>5187967</v>
      </c>
      <c r="F223" s="1" t="s">
        <v>28</v>
      </c>
      <c r="G223" s="1" t="s">
        <v>28</v>
      </c>
      <c r="H223">
        <v>3684905</v>
      </c>
      <c r="I223">
        <v>8479639</v>
      </c>
      <c r="J223">
        <v>3893677</v>
      </c>
      <c r="K223" s="1" t="s">
        <v>35</v>
      </c>
      <c r="L223" s="1" t="s">
        <v>24</v>
      </c>
      <c r="M223">
        <v>1.0432170000000001</v>
      </c>
      <c r="N223">
        <v>36213202</v>
      </c>
      <c r="O223">
        <v>6299901</v>
      </c>
      <c r="P223" s="1" t="s">
        <v>28</v>
      </c>
      <c r="Q223" s="1" t="s">
        <v>5700</v>
      </c>
      <c r="R223">
        <v>2</v>
      </c>
      <c r="S223">
        <v>22894563</v>
      </c>
      <c r="T223" s="1" t="s">
        <v>50</v>
      </c>
      <c r="U223" s="1" t="s">
        <v>38</v>
      </c>
      <c r="V223" s="1" t="s">
        <v>33</v>
      </c>
      <c r="W223" s="1" t="s">
        <v>33</v>
      </c>
      <c r="X223" s="1" t="str">
        <f>IF(_f010[[#This Row],[Column22]]="Inference",_f010[[#This Row],[Column22]],_f010[[#This Row],[Column23]])</f>
        <v/>
      </c>
    </row>
    <row r="224" spans="1:24" x14ac:dyDescent="0.3">
      <c r="A224" s="1" t="s">
        <v>495</v>
      </c>
      <c r="B224" s="1" t="s">
        <v>24</v>
      </c>
      <c r="C224">
        <v>9645.2893999999997</v>
      </c>
      <c r="D224">
        <v>32713364</v>
      </c>
      <c r="E224">
        <v>10692225</v>
      </c>
      <c r="F224" s="1" t="s">
        <v>29</v>
      </c>
      <c r="G224" s="1" t="s">
        <v>28</v>
      </c>
      <c r="H224">
        <v>0</v>
      </c>
      <c r="I224">
        <v>23325894</v>
      </c>
      <c r="J224">
        <v>5182933</v>
      </c>
      <c r="K224" s="1" t="s">
        <v>25</v>
      </c>
      <c r="L224" s="1" t="s">
        <v>28</v>
      </c>
      <c r="M224">
        <v>0</v>
      </c>
      <c r="N224">
        <v>2159108</v>
      </c>
      <c r="O224">
        <v>6341056</v>
      </c>
      <c r="P224" s="1" t="s">
        <v>25</v>
      </c>
      <c r="Q224" s="1" t="s">
        <v>496</v>
      </c>
      <c r="R224">
        <v>2</v>
      </c>
      <c r="S224">
        <v>23379150</v>
      </c>
      <c r="T224" s="1" t="s">
        <v>31</v>
      </c>
      <c r="U224" s="1" t="s">
        <v>32</v>
      </c>
      <c r="V224" s="1" t="s">
        <v>33</v>
      </c>
      <c r="W224" s="1" t="s">
        <v>33</v>
      </c>
      <c r="X224" s="1" t="str">
        <f>IF(_f010[[#This Row],[Column22]]="Inference",_f010[[#This Row],[Column22]],_f010[[#This Row],[Column23]])</f>
        <v/>
      </c>
    </row>
    <row r="225" spans="1:24" x14ac:dyDescent="0.3">
      <c r="A225" s="1" t="s">
        <v>5701</v>
      </c>
      <c r="B225" s="1" t="s">
        <v>24</v>
      </c>
      <c r="C225">
        <v>916.67629999999997</v>
      </c>
      <c r="D225">
        <v>85384393</v>
      </c>
      <c r="E225">
        <v>19769922</v>
      </c>
      <c r="F225" s="1" t="s">
        <v>35</v>
      </c>
      <c r="G225" s="1" t="s">
        <v>24</v>
      </c>
      <c r="H225">
        <v>16982689</v>
      </c>
      <c r="I225">
        <v>8508126</v>
      </c>
      <c r="J225">
        <v>194974</v>
      </c>
      <c r="K225" s="1" t="s">
        <v>35</v>
      </c>
      <c r="L225" s="1" t="s">
        <v>26</v>
      </c>
      <c r="M225">
        <v>1275.9132</v>
      </c>
      <c r="N225">
        <v>9254739</v>
      </c>
      <c r="O225">
        <v>1640897</v>
      </c>
      <c r="P225" s="1" t="s">
        <v>46</v>
      </c>
      <c r="Q225" s="1" t="s">
        <v>5702</v>
      </c>
      <c r="R225">
        <v>2</v>
      </c>
      <c r="S225">
        <v>23711590</v>
      </c>
      <c r="T225" s="1" t="s">
        <v>31</v>
      </c>
      <c r="U225" s="1" t="s">
        <v>38</v>
      </c>
      <c r="V225" s="1" t="s">
        <v>40</v>
      </c>
      <c r="W225" s="1" t="s">
        <v>33</v>
      </c>
      <c r="X225" s="1" t="str">
        <f>IF(_f010[[#This Row],[Column22]]="Inference",_f010[[#This Row],[Column22]],_f010[[#This Row],[Column23]])</f>
        <v>Inference</v>
      </c>
    </row>
    <row r="226" spans="1:24" x14ac:dyDescent="0.3">
      <c r="A226" s="1" t="s">
        <v>5703</v>
      </c>
      <c r="B226" s="1" t="s">
        <v>28</v>
      </c>
      <c r="C226">
        <v>1460.2143000000001</v>
      </c>
      <c r="D226">
        <v>16141263</v>
      </c>
      <c r="E226">
        <v>56549835</v>
      </c>
      <c r="F226" s="1" t="s">
        <v>29</v>
      </c>
      <c r="G226" s="1" t="s">
        <v>24</v>
      </c>
      <c r="H226">
        <v>1.4138783E-2</v>
      </c>
      <c r="I226">
        <v>6276626</v>
      </c>
      <c r="J226">
        <v>2841651</v>
      </c>
      <c r="K226" s="1" t="s">
        <v>25</v>
      </c>
      <c r="L226" s="1" t="s">
        <v>24</v>
      </c>
      <c r="M226">
        <v>2.6176838E-5</v>
      </c>
      <c r="N226">
        <v>3198492</v>
      </c>
      <c r="O226">
        <v>1757252</v>
      </c>
      <c r="P226" s="1" t="s">
        <v>25</v>
      </c>
      <c r="Q226" s="1" t="s">
        <v>5704</v>
      </c>
      <c r="R226">
        <v>2</v>
      </c>
      <c r="S226">
        <v>25478453</v>
      </c>
      <c r="T226" s="1" t="s">
        <v>31</v>
      </c>
      <c r="U226" s="1" t="s">
        <v>32</v>
      </c>
      <c r="V226" s="1" t="s">
        <v>33</v>
      </c>
      <c r="W226" s="1" t="s">
        <v>33</v>
      </c>
      <c r="X226" s="1" t="str">
        <f>IF(_f010[[#This Row],[Column22]]="Inference",_f010[[#This Row],[Column22]],_f010[[#This Row],[Column23]])</f>
        <v/>
      </c>
    </row>
    <row r="227" spans="1:24" x14ac:dyDescent="0.3">
      <c r="A227" s="1" t="s">
        <v>5705</v>
      </c>
      <c r="B227" s="1" t="s">
        <v>24</v>
      </c>
      <c r="C227">
        <v>8.8817840000000004E-10</v>
      </c>
      <c r="D227">
        <v>35307028</v>
      </c>
      <c r="E227">
        <v>14774974</v>
      </c>
      <c r="F227" s="1" t="s">
        <v>35</v>
      </c>
      <c r="G227" s="1" t="s">
        <v>24</v>
      </c>
      <c r="H227">
        <v>9.4977409999999995</v>
      </c>
      <c r="I227">
        <v>48611963</v>
      </c>
      <c r="J227">
        <v>14814323</v>
      </c>
      <c r="K227" s="1" t="s">
        <v>35</v>
      </c>
      <c r="L227" s="1" t="s">
        <v>26</v>
      </c>
      <c r="M227">
        <v>23244405</v>
      </c>
      <c r="N227">
        <v>5252171</v>
      </c>
      <c r="O227">
        <v>12979568</v>
      </c>
      <c r="P227" s="1" t="s">
        <v>46</v>
      </c>
      <c r="Q227" s="1" t="s">
        <v>5706</v>
      </c>
      <c r="R227">
        <v>2</v>
      </c>
      <c r="S227">
        <v>32881349</v>
      </c>
      <c r="T227" s="1" t="s">
        <v>31</v>
      </c>
      <c r="U227" s="1" t="s">
        <v>38</v>
      </c>
      <c r="V227" s="1" t="s">
        <v>40</v>
      </c>
      <c r="W227" s="1" t="s">
        <v>33</v>
      </c>
      <c r="X227" s="1" t="str">
        <f>IF(_f010[[#This Row],[Column22]]="Inference",_f010[[#This Row],[Column22]],_f010[[#This Row],[Column23]])</f>
        <v>Inference</v>
      </c>
    </row>
    <row r="228" spans="1:24" x14ac:dyDescent="0.3">
      <c r="A228" s="1" t="s">
        <v>5707</v>
      </c>
      <c r="B228" s="1" t="s">
        <v>24</v>
      </c>
      <c r="C228">
        <v>1.4605604000000001</v>
      </c>
      <c r="D228">
        <v>13247445</v>
      </c>
      <c r="E228">
        <v>2600633</v>
      </c>
      <c r="F228" s="1" t="s">
        <v>35</v>
      </c>
      <c r="G228" s="1" t="s">
        <v>28</v>
      </c>
      <c r="H228">
        <v>1534.3362</v>
      </c>
      <c r="I228">
        <v>1945958</v>
      </c>
      <c r="J228">
        <v>10146521</v>
      </c>
      <c r="K228" s="1" t="s">
        <v>25</v>
      </c>
      <c r="L228" s="1" t="s">
        <v>24</v>
      </c>
      <c r="M228">
        <v>0.80392249999999998</v>
      </c>
      <c r="N228">
        <v>98229175</v>
      </c>
      <c r="O228">
        <v>1858676</v>
      </c>
      <c r="P228" s="1" t="s">
        <v>35</v>
      </c>
      <c r="Q228" s="1" t="s">
        <v>5708</v>
      </c>
      <c r="R228">
        <v>2</v>
      </c>
      <c r="S228">
        <v>33336836</v>
      </c>
      <c r="T228" s="1" t="s">
        <v>50</v>
      </c>
      <c r="U228" s="1" t="s">
        <v>39</v>
      </c>
      <c r="V228" s="1" t="s">
        <v>33</v>
      </c>
      <c r="W228" s="1" t="s">
        <v>33</v>
      </c>
      <c r="X228" s="1" t="str">
        <f>IF(_f010[[#This Row],[Column22]]="Inference",_f010[[#This Row],[Column22]],_f010[[#This Row],[Column23]])</f>
        <v/>
      </c>
    </row>
    <row r="229" spans="1:24" x14ac:dyDescent="0.3">
      <c r="A229" s="1" t="s">
        <v>5709</v>
      </c>
      <c r="B229" s="1" t="s">
        <v>28</v>
      </c>
      <c r="C229">
        <v>69.543360000000007</v>
      </c>
      <c r="D229">
        <v>862134</v>
      </c>
      <c r="E229">
        <v>1909613</v>
      </c>
      <c r="F229" s="1" t="s">
        <v>25</v>
      </c>
      <c r="G229" s="1" t="s">
        <v>26</v>
      </c>
      <c r="H229">
        <v>0</v>
      </c>
      <c r="I229">
        <v>79101855</v>
      </c>
      <c r="J229">
        <v>383005</v>
      </c>
      <c r="K229" s="1" t="s">
        <v>55</v>
      </c>
      <c r="L229" s="1" t="s">
        <v>24</v>
      </c>
      <c r="M229">
        <v>1.4656834000000001E-2</v>
      </c>
      <c r="N229">
        <v>27351404</v>
      </c>
      <c r="O229">
        <v>49405728</v>
      </c>
      <c r="P229" s="1" t="s">
        <v>29</v>
      </c>
      <c r="Q229" s="1" t="s">
        <v>5710</v>
      </c>
      <c r="R229">
        <v>2</v>
      </c>
      <c r="S229">
        <v>34324455</v>
      </c>
      <c r="T229" s="1" t="s">
        <v>31</v>
      </c>
      <c r="U229" s="1" t="s">
        <v>32</v>
      </c>
      <c r="V229" s="1" t="s">
        <v>33</v>
      </c>
      <c r="W229" s="1" t="s">
        <v>33</v>
      </c>
      <c r="X229" s="1" t="str">
        <f>IF(_f010[[#This Row],[Column22]]="Inference",_f010[[#This Row],[Column22]],_f010[[#This Row],[Column23]])</f>
        <v/>
      </c>
    </row>
    <row r="230" spans="1:24" x14ac:dyDescent="0.3">
      <c r="A230" s="1" t="s">
        <v>5711</v>
      </c>
      <c r="B230" s="1" t="s">
        <v>26</v>
      </c>
      <c r="C230">
        <v>1.0704281</v>
      </c>
      <c r="D230">
        <v>24406528</v>
      </c>
      <c r="E230">
        <v>26292327</v>
      </c>
      <c r="F230" s="1" t="s">
        <v>46</v>
      </c>
      <c r="G230" s="1" t="s">
        <v>24</v>
      </c>
      <c r="H230">
        <v>1338013</v>
      </c>
      <c r="I230">
        <v>101444727</v>
      </c>
      <c r="J230">
        <v>22164827</v>
      </c>
      <c r="K230" s="1" t="s">
        <v>35</v>
      </c>
      <c r="L230" s="1" t="s">
        <v>28</v>
      </c>
      <c r="M230">
        <v>0</v>
      </c>
      <c r="N230">
        <v>17046447</v>
      </c>
      <c r="O230">
        <v>272023</v>
      </c>
      <c r="P230" s="1" t="s">
        <v>28</v>
      </c>
      <c r="Q230" s="1" t="s">
        <v>5712</v>
      </c>
      <c r="R230">
        <v>2</v>
      </c>
      <c r="S230">
        <v>35851406</v>
      </c>
      <c r="T230" s="1" t="s">
        <v>50</v>
      </c>
      <c r="U230" s="1" t="s">
        <v>38</v>
      </c>
      <c r="V230" s="1" t="s">
        <v>33</v>
      </c>
      <c r="W230" s="1" t="s">
        <v>33</v>
      </c>
      <c r="X230" s="1" t="str">
        <f>IF(_f010[[#This Row],[Column22]]="Inference",_f010[[#This Row],[Column22]],_f010[[#This Row],[Column23]])</f>
        <v/>
      </c>
    </row>
    <row r="231" spans="1:24" x14ac:dyDescent="0.3">
      <c r="A231" s="1" t="s">
        <v>5713</v>
      </c>
      <c r="B231" s="1" t="s">
        <v>28</v>
      </c>
      <c r="C231">
        <v>17970404</v>
      </c>
      <c r="D231">
        <v>6429219</v>
      </c>
      <c r="E231">
        <v>31443036</v>
      </c>
      <c r="F231" s="1" t="s">
        <v>25</v>
      </c>
      <c r="G231" s="1" t="s">
        <v>28</v>
      </c>
      <c r="H231">
        <v>36.926763000000001</v>
      </c>
      <c r="I231">
        <v>8898972</v>
      </c>
      <c r="J231">
        <v>3437474</v>
      </c>
      <c r="K231" s="1" t="s">
        <v>25</v>
      </c>
      <c r="L231" s="1" t="s">
        <v>26</v>
      </c>
      <c r="M231">
        <v>42677384</v>
      </c>
      <c r="N231">
        <v>863887</v>
      </c>
      <c r="O231">
        <v>5145965</v>
      </c>
      <c r="P231" s="1" t="s">
        <v>55</v>
      </c>
      <c r="Q231" s="1" t="s">
        <v>5714</v>
      </c>
      <c r="R231">
        <v>2</v>
      </c>
      <c r="S231">
        <v>36533331</v>
      </c>
      <c r="T231" s="1" t="s">
        <v>50</v>
      </c>
      <c r="U231" s="1" t="s">
        <v>32</v>
      </c>
      <c r="V231" s="1" t="s">
        <v>40</v>
      </c>
      <c r="W231" s="1" t="s">
        <v>33</v>
      </c>
      <c r="X231" s="1" t="str">
        <f>IF(_f010[[#This Row],[Column22]]="Inference",_f010[[#This Row],[Column22]],_f010[[#This Row],[Column23]])</f>
        <v>Inference</v>
      </c>
    </row>
    <row r="232" spans="1:24" x14ac:dyDescent="0.3">
      <c r="A232" s="1" t="s">
        <v>5715</v>
      </c>
      <c r="B232" s="1" t="s">
        <v>24</v>
      </c>
      <c r="C232">
        <v>0</v>
      </c>
      <c r="D232">
        <v>44148364</v>
      </c>
      <c r="E232">
        <v>13341112</v>
      </c>
      <c r="F232" s="1" t="s">
        <v>29</v>
      </c>
      <c r="G232" s="1" t="s">
        <v>28</v>
      </c>
      <c r="H232">
        <v>0</v>
      </c>
      <c r="I232">
        <v>25665698</v>
      </c>
      <c r="J232">
        <v>24990181</v>
      </c>
      <c r="K232" s="1" t="s">
        <v>25</v>
      </c>
      <c r="L232" s="1" t="s">
        <v>24</v>
      </c>
      <c r="M232">
        <v>1.7947864999999999E-5</v>
      </c>
      <c r="N232">
        <v>5286595</v>
      </c>
      <c r="O232">
        <v>93804474</v>
      </c>
      <c r="P232" s="1" t="s">
        <v>29</v>
      </c>
      <c r="Q232" s="1" t="s">
        <v>5716</v>
      </c>
      <c r="R232">
        <v>2</v>
      </c>
      <c r="S232">
        <v>36992785</v>
      </c>
      <c r="T232" s="1" t="s">
        <v>50</v>
      </c>
      <c r="U232" s="1" t="s">
        <v>32</v>
      </c>
      <c r="V232" s="1" t="s">
        <v>33</v>
      </c>
      <c r="W232" s="1" t="s">
        <v>33</v>
      </c>
      <c r="X232" s="1" t="str">
        <f>IF(_f010[[#This Row],[Column22]]="Inference",_f010[[#This Row],[Column22]],_f010[[#This Row],[Column23]])</f>
        <v/>
      </c>
    </row>
    <row r="233" spans="1:24" x14ac:dyDescent="0.3">
      <c r="A233" s="1" t="s">
        <v>5717</v>
      </c>
      <c r="B233" s="1" t="s">
        <v>28</v>
      </c>
      <c r="C233">
        <v>1.7763568000000001E-8</v>
      </c>
      <c r="D233">
        <v>15681436</v>
      </c>
      <c r="E233">
        <v>22246664</v>
      </c>
      <c r="F233" s="1" t="s">
        <v>28</v>
      </c>
      <c r="G233" s="1" t="s">
        <v>28</v>
      </c>
      <c r="H233">
        <v>34652497</v>
      </c>
      <c r="I233">
        <v>94515045</v>
      </c>
      <c r="J233">
        <v>27620624</v>
      </c>
      <c r="K233" s="1" t="s">
        <v>28</v>
      </c>
      <c r="L233" s="1" t="s">
        <v>26</v>
      </c>
      <c r="M233">
        <v>47932905</v>
      </c>
      <c r="N233">
        <v>95795654</v>
      </c>
      <c r="O233">
        <v>37080807</v>
      </c>
      <c r="P233" s="1" t="s">
        <v>46</v>
      </c>
      <c r="Q233" s="1" t="s">
        <v>5718</v>
      </c>
      <c r="R233">
        <v>2</v>
      </c>
      <c r="S233">
        <v>39947881</v>
      </c>
      <c r="T233" s="1" t="s">
        <v>31</v>
      </c>
      <c r="U233" s="1" t="s">
        <v>38</v>
      </c>
      <c r="V233" s="1" t="s">
        <v>40</v>
      </c>
      <c r="W233" s="1" t="s">
        <v>33</v>
      </c>
      <c r="X233" s="1" t="str">
        <f>IF(_f010[[#This Row],[Column22]]="Inference",_f010[[#This Row],[Column22]],_f010[[#This Row],[Column23]])</f>
        <v>Inference</v>
      </c>
    </row>
    <row r="234" spans="1:24" x14ac:dyDescent="0.3">
      <c r="A234" s="1" t="s">
        <v>5719</v>
      </c>
      <c r="B234" s="1" t="s">
        <v>26</v>
      </c>
      <c r="C234">
        <v>7.4462214E-4</v>
      </c>
      <c r="D234">
        <v>9948342</v>
      </c>
      <c r="E234">
        <v>10324856</v>
      </c>
      <c r="F234" s="1" t="s">
        <v>46</v>
      </c>
      <c r="G234" s="1" t="s">
        <v>24</v>
      </c>
      <c r="H234">
        <v>0.11491348999999999</v>
      </c>
      <c r="I234">
        <v>29600827</v>
      </c>
      <c r="J234">
        <v>9305407</v>
      </c>
      <c r="K234" s="1" t="s">
        <v>35</v>
      </c>
      <c r="L234" s="1" t="s">
        <v>28</v>
      </c>
      <c r="M234">
        <v>6.2144294999999996</v>
      </c>
      <c r="N234">
        <v>95474884</v>
      </c>
      <c r="O234">
        <v>39258133</v>
      </c>
      <c r="P234" s="1" t="s">
        <v>28</v>
      </c>
      <c r="Q234" s="1" t="s">
        <v>5720</v>
      </c>
      <c r="R234">
        <v>2</v>
      </c>
      <c r="S234">
        <v>40840921</v>
      </c>
      <c r="T234" s="1" t="s">
        <v>50</v>
      </c>
      <c r="U234" s="1" t="s">
        <v>38</v>
      </c>
      <c r="V234" s="1" t="s">
        <v>33</v>
      </c>
      <c r="W234" s="1" t="s">
        <v>33</v>
      </c>
      <c r="X234" s="1" t="str">
        <f>IF(_f010[[#This Row],[Column22]]="Inference",_f010[[#This Row],[Column22]],_f010[[#This Row],[Column23]])</f>
        <v/>
      </c>
    </row>
    <row r="235" spans="1:24" x14ac:dyDescent="0.3">
      <c r="A235" s="1" t="s">
        <v>5721</v>
      </c>
      <c r="B235" s="1" t="s">
        <v>28</v>
      </c>
      <c r="C235">
        <v>1.2656542000000001E-6</v>
      </c>
      <c r="D235">
        <v>17305222</v>
      </c>
      <c r="E235">
        <v>4106906</v>
      </c>
      <c r="F235" s="1" t="s">
        <v>35</v>
      </c>
      <c r="G235" s="1" t="s">
        <v>28</v>
      </c>
      <c r="H235">
        <v>2102756</v>
      </c>
      <c r="I235">
        <v>12110675</v>
      </c>
      <c r="J235">
        <v>43924216</v>
      </c>
      <c r="K235" s="1" t="s">
        <v>35</v>
      </c>
      <c r="L235" s="1" t="s">
        <v>26</v>
      </c>
      <c r="M235">
        <v>4067073</v>
      </c>
      <c r="N235">
        <v>14949106</v>
      </c>
      <c r="O235">
        <v>6081706</v>
      </c>
      <c r="P235" s="1" t="s">
        <v>36</v>
      </c>
      <c r="Q235" s="1" t="s">
        <v>5722</v>
      </c>
      <c r="R235">
        <v>2</v>
      </c>
      <c r="S235">
        <v>41962731</v>
      </c>
      <c r="T235" s="1" t="s">
        <v>31</v>
      </c>
      <c r="U235" s="1" t="s">
        <v>38</v>
      </c>
      <c r="V235" s="1" t="s">
        <v>39</v>
      </c>
      <c r="W235" s="1" t="s">
        <v>40</v>
      </c>
      <c r="X235" s="1" t="str">
        <f>IF(_f010[[#This Row],[Column22]]="Inference",_f010[[#This Row],[Column22]],_f010[[#This Row],[Column23]])</f>
        <v>Inference</v>
      </c>
    </row>
    <row r="236" spans="1:24" x14ac:dyDescent="0.3">
      <c r="A236" s="1" t="s">
        <v>5723</v>
      </c>
      <c r="B236" s="1" t="s">
        <v>28</v>
      </c>
      <c r="C236">
        <v>0</v>
      </c>
      <c r="D236">
        <v>13811001</v>
      </c>
      <c r="E236">
        <v>3576211</v>
      </c>
      <c r="F236" s="1" t="s">
        <v>28</v>
      </c>
      <c r="G236" s="1" t="s">
        <v>26</v>
      </c>
      <c r="H236">
        <v>24762854</v>
      </c>
      <c r="I236">
        <v>11479485</v>
      </c>
      <c r="J236">
        <v>13802928</v>
      </c>
      <c r="K236" s="1" t="s">
        <v>46</v>
      </c>
      <c r="L236" s="1" t="s">
        <v>24</v>
      </c>
      <c r="M236">
        <v>15509359</v>
      </c>
      <c r="N236">
        <v>908033</v>
      </c>
      <c r="O236">
        <v>1347451</v>
      </c>
      <c r="P236" s="1" t="s">
        <v>35</v>
      </c>
      <c r="Q236" s="1" t="s">
        <v>5724</v>
      </c>
      <c r="R236">
        <v>2</v>
      </c>
      <c r="S236">
        <v>42026052</v>
      </c>
      <c r="T236" s="1" t="s">
        <v>31</v>
      </c>
      <c r="U236" s="1" t="s">
        <v>38</v>
      </c>
      <c r="V236" s="1" t="s">
        <v>33</v>
      </c>
      <c r="W236" s="1" t="s">
        <v>33</v>
      </c>
      <c r="X236" s="1" t="str">
        <f>IF(_f010[[#This Row],[Column22]]="Inference",_f010[[#This Row],[Column22]],_f010[[#This Row],[Column23]])</f>
        <v/>
      </c>
    </row>
    <row r="237" spans="1:24" x14ac:dyDescent="0.3">
      <c r="A237" s="1" t="s">
        <v>5725</v>
      </c>
      <c r="B237" s="1" t="s">
        <v>24</v>
      </c>
      <c r="C237">
        <v>2.6683144999999999E-3</v>
      </c>
      <c r="D237">
        <v>35980542</v>
      </c>
      <c r="E237">
        <v>16212357</v>
      </c>
      <c r="F237" s="1" t="s">
        <v>25</v>
      </c>
      <c r="G237" s="1" t="s">
        <v>24</v>
      </c>
      <c r="H237">
        <v>6.0559300000000003E-2</v>
      </c>
      <c r="I237">
        <v>3756142</v>
      </c>
      <c r="J237">
        <v>15360408</v>
      </c>
      <c r="K237" s="1" t="s">
        <v>25</v>
      </c>
      <c r="L237" s="1" t="s">
        <v>26</v>
      </c>
      <c r="M237">
        <v>19099485</v>
      </c>
      <c r="N237">
        <v>48374347</v>
      </c>
      <c r="O237">
        <v>1573159</v>
      </c>
      <c r="P237" s="1" t="s">
        <v>27</v>
      </c>
      <c r="Q237" s="1" t="s">
        <v>5726</v>
      </c>
      <c r="R237">
        <v>2</v>
      </c>
      <c r="S237">
        <v>42364984</v>
      </c>
      <c r="T237" s="1" t="s">
        <v>31</v>
      </c>
      <c r="U237" s="1" t="s">
        <v>32</v>
      </c>
      <c r="V237" s="1" t="s">
        <v>40</v>
      </c>
      <c r="W237" s="1" t="s">
        <v>33</v>
      </c>
      <c r="X237" s="1" t="str">
        <f>IF(_f010[[#This Row],[Column22]]="Inference",_f010[[#This Row],[Column22]],_f010[[#This Row],[Column23]])</f>
        <v>Inference</v>
      </c>
    </row>
    <row r="238" spans="1:24" x14ac:dyDescent="0.3">
      <c r="A238" s="1" t="s">
        <v>5727</v>
      </c>
      <c r="B238" s="1" t="s">
        <v>28</v>
      </c>
      <c r="C238">
        <v>36.219273999999999</v>
      </c>
      <c r="D238">
        <v>6163664</v>
      </c>
      <c r="E238">
        <v>37467612</v>
      </c>
      <c r="F238" s="1" t="s">
        <v>29</v>
      </c>
      <c r="G238" s="1" t="s">
        <v>28</v>
      </c>
      <c r="H238">
        <v>1.8851191999999999E-2</v>
      </c>
      <c r="I238">
        <v>6346895</v>
      </c>
      <c r="J238">
        <v>34189215</v>
      </c>
      <c r="K238" s="1" t="s">
        <v>29</v>
      </c>
      <c r="L238" s="1" t="s">
        <v>26</v>
      </c>
      <c r="M238">
        <v>15387792</v>
      </c>
      <c r="N238">
        <v>7670239</v>
      </c>
      <c r="O238">
        <v>6087985</v>
      </c>
      <c r="P238" s="1" t="s">
        <v>27</v>
      </c>
      <c r="Q238" s="1" t="s">
        <v>5728</v>
      </c>
      <c r="R238">
        <v>2</v>
      </c>
      <c r="S238">
        <v>42871076</v>
      </c>
      <c r="T238" s="1" t="s">
        <v>50</v>
      </c>
      <c r="U238" s="1" t="s">
        <v>32</v>
      </c>
      <c r="V238" s="1" t="s">
        <v>38</v>
      </c>
      <c r="W238" s="1" t="s">
        <v>40</v>
      </c>
      <c r="X238" s="1" t="str">
        <f>IF(_f010[[#This Row],[Column22]]="Inference",_f010[[#This Row],[Column22]],_f010[[#This Row],[Column23]])</f>
        <v>Inference</v>
      </c>
    </row>
    <row r="239" spans="1:24" x14ac:dyDescent="0.3">
      <c r="A239" s="1" t="s">
        <v>5729</v>
      </c>
      <c r="B239" s="1" t="s">
        <v>28</v>
      </c>
      <c r="C239">
        <v>2.6645353000000001E-8</v>
      </c>
      <c r="D239">
        <v>90762274</v>
      </c>
      <c r="E239">
        <v>29747244</v>
      </c>
      <c r="F239" s="1" t="s">
        <v>25</v>
      </c>
      <c r="G239" s="1" t="s">
        <v>24</v>
      </c>
      <c r="H239">
        <v>36462306</v>
      </c>
      <c r="I239">
        <v>3309743</v>
      </c>
      <c r="J239">
        <v>11645858</v>
      </c>
      <c r="K239" s="1" t="s">
        <v>29</v>
      </c>
      <c r="L239" s="1" t="s">
        <v>28</v>
      </c>
      <c r="M239">
        <v>4.5318082999999997E-3</v>
      </c>
      <c r="N239">
        <v>7387166</v>
      </c>
      <c r="O239">
        <v>30611523</v>
      </c>
      <c r="P239" s="1" t="s">
        <v>25</v>
      </c>
      <c r="Q239" s="1" t="s">
        <v>5730</v>
      </c>
      <c r="R239">
        <v>2</v>
      </c>
      <c r="S239">
        <v>42942177</v>
      </c>
      <c r="T239" s="1" t="s">
        <v>50</v>
      </c>
      <c r="U239" s="1" t="s">
        <v>32</v>
      </c>
      <c r="V239" s="1" t="s">
        <v>33</v>
      </c>
      <c r="W239" s="1" t="s">
        <v>33</v>
      </c>
      <c r="X239" s="1" t="str">
        <f>IF(_f010[[#This Row],[Column22]]="Inference",_f010[[#This Row],[Column22]],_f010[[#This Row],[Column23]])</f>
        <v/>
      </c>
    </row>
    <row r="240" spans="1:24" x14ac:dyDescent="0.3">
      <c r="A240" s="1" t="s">
        <v>5731</v>
      </c>
      <c r="B240" s="1" t="s">
        <v>24</v>
      </c>
      <c r="C240">
        <v>2.8680343000000001E-2</v>
      </c>
      <c r="D240">
        <v>3067572</v>
      </c>
      <c r="E240">
        <v>9760406</v>
      </c>
      <c r="F240" s="1" t="s">
        <v>35</v>
      </c>
      <c r="G240" s="1" t="s">
        <v>24</v>
      </c>
      <c r="H240">
        <v>0</v>
      </c>
      <c r="I240">
        <v>18548201</v>
      </c>
      <c r="J240">
        <v>9723474</v>
      </c>
      <c r="K240" s="1" t="s">
        <v>35</v>
      </c>
      <c r="L240" s="1" t="s">
        <v>26</v>
      </c>
      <c r="M240">
        <v>1.2226442E-4</v>
      </c>
      <c r="N240">
        <v>42903052</v>
      </c>
      <c r="O240">
        <v>7869065</v>
      </c>
      <c r="P240" s="1" t="s">
        <v>46</v>
      </c>
      <c r="Q240" s="1" t="s">
        <v>5732</v>
      </c>
      <c r="R240">
        <v>2</v>
      </c>
      <c r="S240">
        <v>44495845</v>
      </c>
      <c r="T240" s="1" t="s">
        <v>50</v>
      </c>
      <c r="U240" s="1" t="s">
        <v>38</v>
      </c>
      <c r="V240" s="1" t="s">
        <v>40</v>
      </c>
      <c r="W240" s="1" t="s">
        <v>33</v>
      </c>
      <c r="X240" s="1" t="str">
        <f>IF(_f010[[#This Row],[Column22]]="Inference",_f010[[#This Row],[Column22]],_f010[[#This Row],[Column23]])</f>
        <v>Inference</v>
      </c>
    </row>
    <row r="241" spans="1:24" x14ac:dyDescent="0.3">
      <c r="A241" s="1" t="s">
        <v>5733</v>
      </c>
      <c r="B241" s="1" t="s">
        <v>24</v>
      </c>
      <c r="C241">
        <v>1.8585133E-6</v>
      </c>
      <c r="D241">
        <v>57336774</v>
      </c>
      <c r="E241">
        <v>14078717</v>
      </c>
      <c r="F241" s="1" t="s">
        <v>28</v>
      </c>
      <c r="G241" s="1" t="s">
        <v>26</v>
      </c>
      <c r="H241">
        <v>3376.1615999999999</v>
      </c>
      <c r="I241">
        <v>24852817</v>
      </c>
      <c r="J241">
        <v>14479459</v>
      </c>
      <c r="K241" s="1" t="s">
        <v>77</v>
      </c>
      <c r="L241" s="1" t="s">
        <v>28</v>
      </c>
      <c r="M241">
        <v>7285126</v>
      </c>
      <c r="N241">
        <v>22656194</v>
      </c>
      <c r="O241">
        <v>82739374</v>
      </c>
      <c r="P241" s="1" t="s">
        <v>35</v>
      </c>
      <c r="Q241" s="1" t="s">
        <v>5734</v>
      </c>
      <c r="R241">
        <v>2</v>
      </c>
      <c r="S241">
        <v>46193865</v>
      </c>
      <c r="T241" s="1" t="s">
        <v>31</v>
      </c>
      <c r="U241" s="1" t="s">
        <v>38</v>
      </c>
      <c r="V241" s="1" t="s">
        <v>33</v>
      </c>
      <c r="W241" s="1" t="s">
        <v>33</v>
      </c>
      <c r="X241" s="1" t="str">
        <f>IF(_f010[[#This Row],[Column22]]="Inference",_f010[[#This Row],[Column22]],_f010[[#This Row],[Column23]])</f>
        <v/>
      </c>
    </row>
    <row r="242" spans="1:24" x14ac:dyDescent="0.3">
      <c r="A242" s="1" t="s">
        <v>5735</v>
      </c>
      <c r="B242" s="1" t="s">
        <v>24</v>
      </c>
      <c r="C242">
        <v>1.3484636999999999</v>
      </c>
      <c r="D242">
        <v>14188221</v>
      </c>
      <c r="E242">
        <v>2436063</v>
      </c>
      <c r="F242" s="1" t="s">
        <v>35</v>
      </c>
      <c r="G242" s="1" t="s">
        <v>24</v>
      </c>
      <c r="H242">
        <v>16085327</v>
      </c>
      <c r="I242">
        <v>18861023</v>
      </c>
      <c r="J242">
        <v>26083948</v>
      </c>
      <c r="K242" s="1" t="s">
        <v>35</v>
      </c>
      <c r="L242" s="1" t="s">
        <v>26</v>
      </c>
      <c r="M242">
        <v>47561474</v>
      </c>
      <c r="N242">
        <v>20003625</v>
      </c>
      <c r="O242">
        <v>24257405</v>
      </c>
      <c r="P242" s="1" t="s">
        <v>46</v>
      </c>
      <c r="Q242" s="1" t="s">
        <v>5736</v>
      </c>
      <c r="R242">
        <v>2</v>
      </c>
      <c r="S242">
        <v>49342281</v>
      </c>
      <c r="T242" s="1" t="s">
        <v>31</v>
      </c>
      <c r="U242" s="1" t="s">
        <v>38</v>
      </c>
      <c r="V242" s="1" t="s">
        <v>40</v>
      </c>
      <c r="W242" s="1" t="s">
        <v>33</v>
      </c>
      <c r="X242" s="1" t="str">
        <f>IF(_f010[[#This Row],[Column22]]="Inference",_f010[[#This Row],[Column22]],_f010[[#This Row],[Column23]])</f>
        <v>Inference</v>
      </c>
    </row>
    <row r="243" spans="1:24" x14ac:dyDescent="0.3">
      <c r="A243" s="1" t="s">
        <v>5737</v>
      </c>
      <c r="B243" s="1" t="s">
        <v>28</v>
      </c>
      <c r="C243">
        <v>3.4239533000000003E-2</v>
      </c>
      <c r="D243">
        <v>16058757</v>
      </c>
      <c r="E243">
        <v>5693378</v>
      </c>
      <c r="F243" s="1" t="s">
        <v>29</v>
      </c>
      <c r="G243" s="1" t="s">
        <v>24</v>
      </c>
      <c r="H243">
        <v>0</v>
      </c>
      <c r="I243">
        <v>43626303</v>
      </c>
      <c r="J243">
        <v>23998904</v>
      </c>
      <c r="K243" s="1" t="s">
        <v>25</v>
      </c>
      <c r="L243" s="1" t="s">
        <v>24</v>
      </c>
      <c r="M243">
        <v>0</v>
      </c>
      <c r="N243">
        <v>36337015</v>
      </c>
      <c r="O243">
        <v>1554669</v>
      </c>
      <c r="P243" s="1" t="s">
        <v>25</v>
      </c>
      <c r="Q243" s="1" t="s">
        <v>5738</v>
      </c>
      <c r="R243">
        <v>2</v>
      </c>
      <c r="S243">
        <v>49749038</v>
      </c>
      <c r="T243" s="1" t="s">
        <v>31</v>
      </c>
      <c r="U243" s="1" t="s">
        <v>32</v>
      </c>
      <c r="V243" s="1" t="s">
        <v>33</v>
      </c>
      <c r="W243" s="1" t="s">
        <v>33</v>
      </c>
      <c r="X243" s="1" t="str">
        <f>IF(_f010[[#This Row],[Column22]]="Inference",_f010[[#This Row],[Column22]],_f010[[#This Row],[Column23]])</f>
        <v/>
      </c>
    </row>
    <row r="244" spans="1:24" x14ac:dyDescent="0.3">
      <c r="A244" s="1" t="s">
        <v>5739</v>
      </c>
      <c r="B244" s="1" t="s">
        <v>28</v>
      </c>
      <c r="C244">
        <v>5.3798077000000004E-4</v>
      </c>
      <c r="D244">
        <v>20740835</v>
      </c>
      <c r="E244">
        <v>48485947</v>
      </c>
      <c r="F244" s="1" t="s">
        <v>35</v>
      </c>
      <c r="G244" s="1" t="s">
        <v>28</v>
      </c>
      <c r="H244">
        <v>4.2462576000000002E-2</v>
      </c>
      <c r="I244">
        <v>18683745</v>
      </c>
      <c r="J244">
        <v>48354404</v>
      </c>
      <c r="K244" s="1" t="s">
        <v>35</v>
      </c>
      <c r="L244" s="1" t="s">
        <v>26</v>
      </c>
      <c r="M244">
        <v>5568.4404999999997</v>
      </c>
      <c r="N244">
        <v>2073481</v>
      </c>
      <c r="O244">
        <v>100095905</v>
      </c>
      <c r="P244" s="1" t="s">
        <v>77</v>
      </c>
      <c r="Q244" s="1" t="s">
        <v>5740</v>
      </c>
      <c r="R244">
        <v>2</v>
      </c>
      <c r="S244">
        <v>51445932</v>
      </c>
      <c r="T244" s="1" t="s">
        <v>31</v>
      </c>
      <c r="U244" s="1" t="s">
        <v>38</v>
      </c>
      <c r="V244" s="1" t="s">
        <v>40</v>
      </c>
      <c r="W244" s="1" t="s">
        <v>33</v>
      </c>
      <c r="X244" s="1" t="str">
        <f>IF(_f010[[#This Row],[Column22]]="Inference",_f010[[#This Row],[Column22]],_f010[[#This Row],[Column23]])</f>
        <v>Inference</v>
      </c>
    </row>
    <row r="245" spans="1:24" x14ac:dyDescent="0.3">
      <c r="A245" s="1" t="s">
        <v>5741</v>
      </c>
      <c r="B245" s="1" t="s">
        <v>24</v>
      </c>
      <c r="C245">
        <v>3870318</v>
      </c>
      <c r="D245">
        <v>43970523</v>
      </c>
      <c r="E245">
        <v>13181743</v>
      </c>
      <c r="F245" s="1" t="s">
        <v>35</v>
      </c>
      <c r="G245" s="1" t="s">
        <v>28</v>
      </c>
      <c r="H245">
        <v>8.8817840000000004E-10</v>
      </c>
      <c r="I245">
        <v>15022579</v>
      </c>
      <c r="J245">
        <v>5157415</v>
      </c>
      <c r="K245" s="1" t="s">
        <v>28</v>
      </c>
      <c r="L245" s="1" t="s">
        <v>28</v>
      </c>
      <c r="M245">
        <v>4.2277037000000002</v>
      </c>
      <c r="N245">
        <v>11145007</v>
      </c>
      <c r="O245">
        <v>55195215</v>
      </c>
      <c r="P245" s="1" t="s">
        <v>28</v>
      </c>
      <c r="Q245" s="1" t="s">
        <v>5742</v>
      </c>
      <c r="R245">
        <v>2</v>
      </c>
      <c r="S245">
        <v>57448116</v>
      </c>
      <c r="T245" s="1" t="s">
        <v>31</v>
      </c>
      <c r="U245" s="1" t="s">
        <v>38</v>
      </c>
      <c r="V245" s="1" t="s">
        <v>33</v>
      </c>
      <c r="W245" s="1" t="s">
        <v>33</v>
      </c>
      <c r="X245" s="1" t="str">
        <f>IF(_f010[[#This Row],[Column22]]="Inference",_f010[[#This Row],[Column22]],_f010[[#This Row],[Column23]])</f>
        <v/>
      </c>
    </row>
    <row r="246" spans="1:24" x14ac:dyDescent="0.3">
      <c r="A246" s="1" t="s">
        <v>5743</v>
      </c>
      <c r="B246" s="1" t="s">
        <v>24</v>
      </c>
      <c r="C246">
        <v>0</v>
      </c>
      <c r="D246">
        <v>31517993</v>
      </c>
      <c r="E246">
        <v>12673353</v>
      </c>
      <c r="F246" s="1" t="s">
        <v>28</v>
      </c>
      <c r="G246" s="1" t="s">
        <v>28</v>
      </c>
      <c r="H246">
        <v>3.1177785E-2</v>
      </c>
      <c r="I246">
        <v>11354757</v>
      </c>
      <c r="J246">
        <v>3898256</v>
      </c>
      <c r="K246" s="1" t="s">
        <v>35</v>
      </c>
      <c r="L246" s="1" t="s">
        <v>24</v>
      </c>
      <c r="M246">
        <v>2.7644553E-6</v>
      </c>
      <c r="N246">
        <v>41084824</v>
      </c>
      <c r="O246">
        <v>9800644</v>
      </c>
      <c r="P246" s="1" t="s">
        <v>28</v>
      </c>
      <c r="Q246" s="1" t="s">
        <v>5744</v>
      </c>
      <c r="R246">
        <v>2</v>
      </c>
      <c r="S246">
        <v>57552412</v>
      </c>
      <c r="T246" s="1" t="s">
        <v>50</v>
      </c>
      <c r="U246" s="1" t="s">
        <v>38</v>
      </c>
      <c r="V246" s="1" t="s">
        <v>33</v>
      </c>
      <c r="W246" s="1" t="s">
        <v>33</v>
      </c>
      <c r="X246" s="1" t="str">
        <f>IF(_f010[[#This Row],[Column22]]="Inference",_f010[[#This Row],[Column22]],_f010[[#This Row],[Column23]])</f>
        <v/>
      </c>
    </row>
    <row r="247" spans="1:24" x14ac:dyDescent="0.3">
      <c r="A247" s="1" t="s">
        <v>5745</v>
      </c>
      <c r="B247" s="1" t="s">
        <v>28</v>
      </c>
      <c r="C247">
        <v>13.428457</v>
      </c>
      <c r="D247">
        <v>8562541</v>
      </c>
      <c r="E247">
        <v>35629398</v>
      </c>
      <c r="F247" s="1" t="s">
        <v>25</v>
      </c>
      <c r="G247" s="1" t="s">
        <v>28</v>
      </c>
      <c r="H247">
        <v>2536013</v>
      </c>
      <c r="I247">
        <v>76574207</v>
      </c>
      <c r="J247">
        <v>3520885</v>
      </c>
      <c r="K247" s="1" t="s">
        <v>25</v>
      </c>
      <c r="L247" s="1" t="s">
        <v>26</v>
      </c>
      <c r="M247">
        <v>12709343</v>
      </c>
      <c r="N247">
        <v>8917391</v>
      </c>
      <c r="O247">
        <v>47005914</v>
      </c>
      <c r="P247" s="1" t="s">
        <v>62</v>
      </c>
      <c r="Q247" s="1" t="s">
        <v>5746</v>
      </c>
      <c r="R247">
        <v>2</v>
      </c>
      <c r="S247">
        <v>57573195</v>
      </c>
      <c r="T247" s="1" t="s">
        <v>31</v>
      </c>
      <c r="U247" s="1" t="s">
        <v>39</v>
      </c>
      <c r="V247" s="1" t="s">
        <v>40</v>
      </c>
      <c r="W247" s="1" t="s">
        <v>33</v>
      </c>
      <c r="X247" s="1" t="str">
        <f>IF(_f010[[#This Row],[Column22]]="Inference",_f010[[#This Row],[Column22]],_f010[[#This Row],[Column23]])</f>
        <v>Inference</v>
      </c>
    </row>
    <row r="248" spans="1:24" x14ac:dyDescent="0.3">
      <c r="A248" s="1" t="s">
        <v>5747</v>
      </c>
      <c r="B248" s="1" t="s">
        <v>24</v>
      </c>
      <c r="C248">
        <v>507.87657999999999</v>
      </c>
      <c r="D248">
        <v>3532696</v>
      </c>
      <c r="E248">
        <v>90694025</v>
      </c>
      <c r="F248" s="1" t="s">
        <v>25</v>
      </c>
      <c r="G248" s="1" t="s">
        <v>24</v>
      </c>
      <c r="H248">
        <v>37.193629999999999</v>
      </c>
      <c r="I248">
        <v>3709017</v>
      </c>
      <c r="J248">
        <v>95727344</v>
      </c>
      <c r="K248" s="1" t="s">
        <v>25</v>
      </c>
      <c r="L248" s="1" t="s">
        <v>26</v>
      </c>
      <c r="M248">
        <v>38763978</v>
      </c>
      <c r="N248">
        <v>57707294</v>
      </c>
      <c r="O248">
        <v>11852147</v>
      </c>
      <c r="P248" s="1" t="s">
        <v>204</v>
      </c>
      <c r="Q248" s="1" t="s">
        <v>5748</v>
      </c>
      <c r="R248">
        <v>2</v>
      </c>
      <c r="S248">
        <v>61540642</v>
      </c>
      <c r="T248" s="1" t="s">
        <v>50</v>
      </c>
      <c r="U248" s="1" t="s">
        <v>39</v>
      </c>
      <c r="V248" s="1" t="s">
        <v>40</v>
      </c>
      <c r="W248" s="1" t="s">
        <v>33</v>
      </c>
      <c r="X248" s="1" t="str">
        <f>IF(_f010[[#This Row],[Column22]]="Inference",_f010[[#This Row],[Column22]],_f010[[#This Row],[Column23]])</f>
        <v>Inference</v>
      </c>
    </row>
    <row r="249" spans="1:24" x14ac:dyDescent="0.3">
      <c r="A249" s="1" t="s">
        <v>5749</v>
      </c>
      <c r="B249" s="1" t="s">
        <v>26</v>
      </c>
      <c r="C249">
        <v>2.2204460000000001E-10</v>
      </c>
      <c r="D249">
        <v>26983914</v>
      </c>
      <c r="E249">
        <v>15489547</v>
      </c>
      <c r="F249" s="1" t="s">
        <v>52</v>
      </c>
      <c r="G249" s="1" t="s">
        <v>28</v>
      </c>
      <c r="H249">
        <v>8.8817840000000004E-10</v>
      </c>
      <c r="I249">
        <v>20451355</v>
      </c>
      <c r="J249">
        <v>24716595</v>
      </c>
      <c r="K249" s="1" t="s">
        <v>35</v>
      </c>
      <c r="L249" s="1" t="s">
        <v>24</v>
      </c>
      <c r="M249">
        <v>1.3322676000000001E-8</v>
      </c>
      <c r="N249">
        <v>5015505</v>
      </c>
      <c r="O249">
        <v>14968461</v>
      </c>
      <c r="P249" s="1" t="s">
        <v>29</v>
      </c>
      <c r="Q249" s="1" t="s">
        <v>5750</v>
      </c>
      <c r="R249">
        <v>2</v>
      </c>
      <c r="S249">
        <v>61946784</v>
      </c>
      <c r="T249" s="1" t="s">
        <v>50</v>
      </c>
      <c r="U249" s="1" t="s">
        <v>39</v>
      </c>
      <c r="V249" s="1" t="s">
        <v>33</v>
      </c>
      <c r="W249" s="1" t="s">
        <v>33</v>
      </c>
      <c r="X249" s="1" t="str">
        <f>IF(_f010[[#This Row],[Column22]]="Inference",_f010[[#This Row],[Column22]],_f010[[#This Row],[Column23]])</f>
        <v/>
      </c>
    </row>
    <row r="250" spans="1:24" x14ac:dyDescent="0.3">
      <c r="A250" s="1" t="s">
        <v>5751</v>
      </c>
      <c r="B250" s="1" t="s">
        <v>24</v>
      </c>
      <c r="C250">
        <v>3.9792614000000001E-5</v>
      </c>
      <c r="D250">
        <v>3164831</v>
      </c>
      <c r="E250">
        <v>87579047</v>
      </c>
      <c r="F250" s="1" t="s">
        <v>35</v>
      </c>
      <c r="G250" s="1" t="s">
        <v>24</v>
      </c>
      <c r="H250">
        <v>1.0436096400000001E-6</v>
      </c>
      <c r="I250">
        <v>3112742</v>
      </c>
      <c r="J250">
        <v>9415493</v>
      </c>
      <c r="K250" s="1" t="s">
        <v>35</v>
      </c>
      <c r="L250" s="1" t="s">
        <v>26</v>
      </c>
      <c r="M250">
        <v>8.9578370000000004E-2</v>
      </c>
      <c r="N250">
        <v>47126447</v>
      </c>
      <c r="O250">
        <v>6909103</v>
      </c>
      <c r="P250" s="1" t="s">
        <v>46</v>
      </c>
      <c r="Q250" s="1" t="s">
        <v>5752</v>
      </c>
      <c r="R250">
        <v>2</v>
      </c>
      <c r="S250">
        <v>63625076</v>
      </c>
      <c r="T250" s="1" t="s">
        <v>50</v>
      </c>
      <c r="U250" s="1" t="s">
        <v>38</v>
      </c>
      <c r="V250" s="1" t="s">
        <v>40</v>
      </c>
      <c r="W250" s="1" t="s">
        <v>33</v>
      </c>
      <c r="X250" s="1" t="str">
        <f>IF(_f010[[#This Row],[Column22]]="Inference",_f010[[#This Row],[Column22]],_f010[[#This Row],[Column23]])</f>
        <v>Inference</v>
      </c>
    </row>
    <row r="251" spans="1:24" x14ac:dyDescent="0.3">
      <c r="A251" s="1" t="s">
        <v>5753</v>
      </c>
      <c r="B251" s="1" t="s">
        <v>28</v>
      </c>
      <c r="C251">
        <v>6.8833828000000004E-8</v>
      </c>
      <c r="D251">
        <v>76757715</v>
      </c>
      <c r="E251">
        <v>25191722</v>
      </c>
      <c r="F251" s="1" t="s">
        <v>28</v>
      </c>
      <c r="G251" s="1" t="s">
        <v>28</v>
      </c>
      <c r="H251">
        <v>1.4601652999999999E-5</v>
      </c>
      <c r="I251">
        <v>9549329</v>
      </c>
      <c r="J251">
        <v>33904044</v>
      </c>
      <c r="K251" s="1" t="s">
        <v>28</v>
      </c>
      <c r="L251" s="1" t="s">
        <v>26</v>
      </c>
      <c r="M251">
        <v>26317675</v>
      </c>
      <c r="N251">
        <v>78561755</v>
      </c>
      <c r="O251">
        <v>43912656</v>
      </c>
      <c r="P251" s="1" t="s">
        <v>46</v>
      </c>
      <c r="Q251" s="1" t="s">
        <v>5754</v>
      </c>
      <c r="R251">
        <v>2</v>
      </c>
      <c r="S251">
        <v>64105553</v>
      </c>
      <c r="T251" s="1" t="s">
        <v>31</v>
      </c>
      <c r="U251" s="1" t="s">
        <v>38</v>
      </c>
      <c r="V251" s="1" t="s">
        <v>40</v>
      </c>
      <c r="W251" s="1" t="s">
        <v>33</v>
      </c>
      <c r="X251" s="1" t="str">
        <f>IF(_f010[[#This Row],[Column22]]="Inference",_f010[[#This Row],[Column22]],_f010[[#This Row],[Column23]])</f>
        <v>Inference</v>
      </c>
    </row>
    <row r="252" spans="1:24" x14ac:dyDescent="0.3">
      <c r="A252" s="1" t="s">
        <v>5755</v>
      </c>
      <c r="B252" s="1" t="s">
        <v>24</v>
      </c>
      <c r="C252">
        <v>9.5167760000000001</v>
      </c>
      <c r="D252">
        <v>4266901</v>
      </c>
      <c r="E252">
        <v>12474092</v>
      </c>
      <c r="F252" s="1" t="s">
        <v>25</v>
      </c>
      <c r="G252" s="1" t="s">
        <v>24</v>
      </c>
      <c r="H252">
        <v>42028143</v>
      </c>
      <c r="I252">
        <v>5235624</v>
      </c>
      <c r="J252">
        <v>12194419</v>
      </c>
      <c r="K252" s="1" t="s">
        <v>25</v>
      </c>
      <c r="L252" s="1" t="s">
        <v>26</v>
      </c>
      <c r="M252">
        <v>78000734</v>
      </c>
      <c r="N252">
        <v>69785834</v>
      </c>
      <c r="O252">
        <v>1106446</v>
      </c>
      <c r="P252" s="1" t="s">
        <v>27</v>
      </c>
      <c r="Q252" s="1" t="s">
        <v>5756</v>
      </c>
      <c r="R252">
        <v>2</v>
      </c>
      <c r="S252">
        <v>65879080</v>
      </c>
      <c r="T252" s="1" t="s">
        <v>31</v>
      </c>
      <c r="U252" s="1" t="s">
        <v>32</v>
      </c>
      <c r="V252" s="1" t="s">
        <v>40</v>
      </c>
      <c r="W252" s="1" t="s">
        <v>33</v>
      </c>
      <c r="X252" s="1" t="str">
        <f>IF(_f010[[#This Row],[Column22]]="Inference",_f010[[#This Row],[Column22]],_f010[[#This Row],[Column23]])</f>
        <v>Inference</v>
      </c>
    </row>
    <row r="253" spans="1:24" x14ac:dyDescent="0.3">
      <c r="A253" s="1" t="s">
        <v>5757</v>
      </c>
      <c r="B253" s="1" t="s">
        <v>24</v>
      </c>
      <c r="C253">
        <v>5.1151899999999999E-4</v>
      </c>
      <c r="D253">
        <v>3852993</v>
      </c>
      <c r="E253">
        <v>11581329</v>
      </c>
      <c r="F253" s="1" t="s">
        <v>29</v>
      </c>
      <c r="G253" s="1" t="s">
        <v>28</v>
      </c>
      <c r="H253">
        <v>1.7205925999999999E-3</v>
      </c>
      <c r="I253">
        <v>2069147</v>
      </c>
      <c r="J253">
        <v>44707764</v>
      </c>
      <c r="K253" s="1" t="s">
        <v>25</v>
      </c>
      <c r="L253" s="1" t="s">
        <v>28</v>
      </c>
      <c r="M253">
        <v>0.25177579999999999</v>
      </c>
      <c r="N253">
        <v>9956681</v>
      </c>
      <c r="O253">
        <v>2742677</v>
      </c>
      <c r="P253" s="1" t="s">
        <v>25</v>
      </c>
      <c r="Q253" s="1" t="s">
        <v>5758</v>
      </c>
      <c r="R253">
        <v>2</v>
      </c>
      <c r="S253">
        <v>66144844</v>
      </c>
      <c r="T253" s="1" t="s">
        <v>31</v>
      </c>
      <c r="U253" s="1" t="s">
        <v>32</v>
      </c>
      <c r="V253" s="1" t="s">
        <v>33</v>
      </c>
      <c r="W253" s="1" t="s">
        <v>33</v>
      </c>
      <c r="X253" s="1" t="str">
        <f>IF(_f010[[#This Row],[Column22]]="Inference",_f010[[#This Row],[Column22]],_f010[[#This Row],[Column23]])</f>
        <v/>
      </c>
    </row>
    <row r="254" spans="1:24" x14ac:dyDescent="0.3">
      <c r="A254" s="1" t="s">
        <v>5759</v>
      </c>
      <c r="B254" s="1" t="s">
        <v>28</v>
      </c>
      <c r="C254">
        <v>0</v>
      </c>
      <c r="D254">
        <v>89834576</v>
      </c>
      <c r="E254">
        <v>6427594</v>
      </c>
      <c r="F254" s="1" t="s">
        <v>35</v>
      </c>
      <c r="G254" s="1" t="s">
        <v>24</v>
      </c>
      <c r="H254">
        <v>3706.8155000000002</v>
      </c>
      <c r="I254">
        <v>21626945</v>
      </c>
      <c r="J254">
        <v>10456339</v>
      </c>
      <c r="K254" s="1" t="s">
        <v>28</v>
      </c>
      <c r="L254" s="1" t="s">
        <v>24</v>
      </c>
      <c r="M254">
        <v>23982024</v>
      </c>
      <c r="N254">
        <v>25014616</v>
      </c>
      <c r="O254">
        <v>10818413</v>
      </c>
      <c r="P254" s="1" t="s">
        <v>28</v>
      </c>
      <c r="Q254" s="1" t="s">
        <v>5760</v>
      </c>
      <c r="R254">
        <v>2</v>
      </c>
      <c r="S254">
        <v>66208487</v>
      </c>
      <c r="T254" s="1" t="s">
        <v>31</v>
      </c>
      <c r="U254" s="1" t="s">
        <v>38</v>
      </c>
      <c r="V254" s="1" t="s">
        <v>33</v>
      </c>
      <c r="W254" s="1" t="s">
        <v>33</v>
      </c>
      <c r="X254" s="1" t="str">
        <f>IF(_f010[[#This Row],[Column22]]="Inference",_f010[[#This Row],[Column22]],_f010[[#This Row],[Column23]])</f>
        <v/>
      </c>
    </row>
    <row r="255" spans="1:24" x14ac:dyDescent="0.3">
      <c r="A255" s="1" t="s">
        <v>5761</v>
      </c>
      <c r="B255" s="1" t="s">
        <v>28</v>
      </c>
      <c r="C255">
        <v>2914.1091999999999</v>
      </c>
      <c r="D255">
        <v>98371655</v>
      </c>
      <c r="E255">
        <v>39378638</v>
      </c>
      <c r="F255" s="1" t="s">
        <v>25</v>
      </c>
      <c r="G255" s="1" t="s">
        <v>28</v>
      </c>
      <c r="H255">
        <v>14764742</v>
      </c>
      <c r="I255">
        <v>11233881</v>
      </c>
      <c r="J255">
        <v>46260202</v>
      </c>
      <c r="K255" s="1" t="s">
        <v>25</v>
      </c>
      <c r="L255" s="1" t="s">
        <v>26</v>
      </c>
      <c r="M255">
        <v>0.65887110000000004</v>
      </c>
      <c r="N255">
        <v>10328099</v>
      </c>
      <c r="O255">
        <v>6105183</v>
      </c>
      <c r="P255" s="1" t="s">
        <v>55</v>
      </c>
      <c r="Q255" s="1" t="s">
        <v>5762</v>
      </c>
      <c r="R255">
        <v>2</v>
      </c>
      <c r="S255">
        <v>66814237</v>
      </c>
      <c r="T255" s="1" t="s">
        <v>31</v>
      </c>
      <c r="U255" s="1" t="s">
        <v>32</v>
      </c>
      <c r="V255" s="1" t="s">
        <v>40</v>
      </c>
      <c r="W255" s="1" t="s">
        <v>33</v>
      </c>
      <c r="X255" s="1" t="str">
        <f>IF(_f010[[#This Row],[Column22]]="Inference",_f010[[#This Row],[Column22]],_f010[[#This Row],[Column23]])</f>
        <v>Inference</v>
      </c>
    </row>
    <row r="256" spans="1:24" x14ac:dyDescent="0.3">
      <c r="A256" s="1" t="s">
        <v>5763</v>
      </c>
      <c r="B256" s="1" t="s">
        <v>24</v>
      </c>
      <c r="C256">
        <v>3.5293546000000003E-4</v>
      </c>
      <c r="D256">
        <v>32518454</v>
      </c>
      <c r="E256">
        <v>11825253</v>
      </c>
      <c r="F256" s="1" t="s">
        <v>35</v>
      </c>
      <c r="G256" s="1" t="s">
        <v>24</v>
      </c>
      <c r="H256">
        <v>0.35433863999999998</v>
      </c>
      <c r="I256">
        <v>3641202</v>
      </c>
      <c r="J256">
        <v>10927533</v>
      </c>
      <c r="K256" s="1" t="s">
        <v>35</v>
      </c>
      <c r="L256" s="1" t="s">
        <v>26</v>
      </c>
      <c r="M256">
        <v>16054513</v>
      </c>
      <c r="N256">
        <v>6754111</v>
      </c>
      <c r="O256">
        <v>11224526</v>
      </c>
      <c r="P256" s="1" t="s">
        <v>62</v>
      </c>
      <c r="Q256" s="1" t="s">
        <v>5764</v>
      </c>
      <c r="R256">
        <v>2</v>
      </c>
      <c r="S256">
        <v>69221092</v>
      </c>
      <c r="T256" s="1" t="s">
        <v>31</v>
      </c>
      <c r="U256" s="1" t="s">
        <v>38</v>
      </c>
      <c r="V256" s="1" t="s">
        <v>39</v>
      </c>
      <c r="W256" s="1" t="s">
        <v>40</v>
      </c>
      <c r="X256" s="1" t="str">
        <f>IF(_f010[[#This Row],[Column22]]="Inference",_f010[[#This Row],[Column22]],_f010[[#This Row],[Column23]])</f>
        <v>Inference</v>
      </c>
    </row>
    <row r="257" spans="1:24" x14ac:dyDescent="0.3">
      <c r="A257" s="1" t="s">
        <v>603</v>
      </c>
      <c r="B257" s="1" t="s">
        <v>28</v>
      </c>
      <c r="C257">
        <v>43258674</v>
      </c>
      <c r="D257">
        <v>12975358</v>
      </c>
      <c r="E257">
        <v>67253937</v>
      </c>
      <c r="F257" s="1" t="s">
        <v>25</v>
      </c>
      <c r="G257" s="1" t="s">
        <v>28</v>
      </c>
      <c r="H257">
        <v>0.26245225</v>
      </c>
      <c r="I257">
        <v>14066664</v>
      </c>
      <c r="J257">
        <v>47220416</v>
      </c>
      <c r="K257" s="1" t="s">
        <v>25</v>
      </c>
      <c r="L257" s="1" t="s">
        <v>26</v>
      </c>
      <c r="M257">
        <v>19746642</v>
      </c>
      <c r="N257">
        <v>12813978</v>
      </c>
      <c r="O257">
        <v>88055096</v>
      </c>
      <c r="P257" s="1" t="s">
        <v>55</v>
      </c>
      <c r="Q257" s="1" t="s">
        <v>604</v>
      </c>
      <c r="R257">
        <v>2</v>
      </c>
      <c r="S257">
        <v>74413751</v>
      </c>
      <c r="T257" s="1" t="s">
        <v>50</v>
      </c>
      <c r="U257" s="1" t="s">
        <v>32</v>
      </c>
      <c r="V257" s="1" t="s">
        <v>40</v>
      </c>
      <c r="W257" s="1" t="s">
        <v>33</v>
      </c>
      <c r="X257" s="1" t="str">
        <f>IF(_f010[[#This Row],[Column22]]="Inference",_f010[[#This Row],[Column22]],_f010[[#This Row],[Column23]])</f>
        <v>Inference</v>
      </c>
    </row>
    <row r="258" spans="1:24" x14ac:dyDescent="0.3">
      <c r="A258" s="1" t="s">
        <v>5765</v>
      </c>
      <c r="B258" s="1" t="s">
        <v>28</v>
      </c>
      <c r="C258">
        <v>322.3809</v>
      </c>
      <c r="D258">
        <v>22105298</v>
      </c>
      <c r="E258">
        <v>78494073</v>
      </c>
      <c r="F258" s="1" t="s">
        <v>25</v>
      </c>
      <c r="G258" s="1" t="s">
        <v>28</v>
      </c>
      <c r="H258">
        <v>4388.6113999999998</v>
      </c>
      <c r="I258">
        <v>22802195</v>
      </c>
      <c r="J258">
        <v>8154194</v>
      </c>
      <c r="K258" s="1" t="s">
        <v>25</v>
      </c>
      <c r="L258" s="1" t="s">
        <v>26</v>
      </c>
      <c r="M258">
        <v>20451888</v>
      </c>
      <c r="N258">
        <v>22360742</v>
      </c>
      <c r="O258">
        <v>1042487</v>
      </c>
      <c r="P258" s="1" t="s">
        <v>55</v>
      </c>
      <c r="Q258" s="1" t="s">
        <v>5766</v>
      </c>
      <c r="R258">
        <v>2</v>
      </c>
      <c r="S258">
        <v>75187559</v>
      </c>
      <c r="T258" s="1" t="s">
        <v>31</v>
      </c>
      <c r="U258" s="1" t="s">
        <v>32</v>
      </c>
      <c r="V258" s="1" t="s">
        <v>40</v>
      </c>
      <c r="W258" s="1" t="s">
        <v>33</v>
      </c>
      <c r="X258" s="1" t="str">
        <f>IF(_f010[[#This Row],[Column22]]="Inference",_f010[[#This Row],[Column22]],_f010[[#This Row],[Column23]])</f>
        <v>Inference</v>
      </c>
    </row>
    <row r="259" spans="1:24" x14ac:dyDescent="0.3">
      <c r="A259" s="1" t="s">
        <v>5767</v>
      </c>
      <c r="B259" s="1" t="s">
        <v>28</v>
      </c>
      <c r="C259">
        <v>8.7996613999999997</v>
      </c>
      <c r="D259">
        <v>8210445</v>
      </c>
      <c r="E259">
        <v>31222855</v>
      </c>
      <c r="F259" s="1" t="s">
        <v>35</v>
      </c>
      <c r="G259" s="1" t="s">
        <v>28</v>
      </c>
      <c r="H259">
        <v>0.54380609999999996</v>
      </c>
      <c r="I259">
        <v>83565045</v>
      </c>
      <c r="J259">
        <v>31525443</v>
      </c>
      <c r="K259" s="1" t="s">
        <v>35</v>
      </c>
      <c r="L259" s="1" t="s">
        <v>26</v>
      </c>
      <c r="M259">
        <v>0.2486382</v>
      </c>
      <c r="N259">
        <v>8195613</v>
      </c>
      <c r="O259">
        <v>5056148</v>
      </c>
      <c r="P259" s="1" t="s">
        <v>52</v>
      </c>
      <c r="Q259" s="1" t="s">
        <v>5768</v>
      </c>
      <c r="R259">
        <v>2</v>
      </c>
      <c r="S259">
        <v>77226549</v>
      </c>
      <c r="T259" s="1" t="s">
        <v>50</v>
      </c>
      <c r="U259" s="1" t="s">
        <v>38</v>
      </c>
      <c r="V259" s="1" t="s">
        <v>39</v>
      </c>
      <c r="W259" s="1" t="s">
        <v>40</v>
      </c>
      <c r="X259" s="1" t="str">
        <f>IF(_f010[[#This Row],[Column22]]="Inference",_f010[[#This Row],[Column22]],_f010[[#This Row],[Column23]])</f>
        <v>Inference</v>
      </c>
    </row>
    <row r="260" spans="1:24" x14ac:dyDescent="0.3">
      <c r="A260" s="1" t="s">
        <v>5769</v>
      </c>
      <c r="B260" s="1" t="s">
        <v>24</v>
      </c>
      <c r="C260">
        <v>4.908941E-3</v>
      </c>
      <c r="D260">
        <v>23045413</v>
      </c>
      <c r="E260">
        <v>10483596</v>
      </c>
      <c r="F260" s="1" t="s">
        <v>25</v>
      </c>
      <c r="G260" s="1" t="s">
        <v>24</v>
      </c>
      <c r="H260">
        <v>4912339</v>
      </c>
      <c r="I260">
        <v>303394</v>
      </c>
      <c r="J260">
        <v>9504857</v>
      </c>
      <c r="K260" s="1" t="s">
        <v>25</v>
      </c>
      <c r="L260" s="1" t="s">
        <v>26</v>
      </c>
      <c r="M260">
        <v>10007926</v>
      </c>
      <c r="N260">
        <v>44123163</v>
      </c>
      <c r="O260">
        <v>10580627</v>
      </c>
      <c r="P260" s="1" t="s">
        <v>27</v>
      </c>
      <c r="Q260" s="1" t="s">
        <v>5770</v>
      </c>
      <c r="R260">
        <v>2</v>
      </c>
      <c r="S260">
        <v>78293774</v>
      </c>
      <c r="T260" s="1" t="s">
        <v>31</v>
      </c>
      <c r="U260" s="1" t="s">
        <v>32</v>
      </c>
      <c r="V260" s="1" t="s">
        <v>40</v>
      </c>
      <c r="W260" s="1" t="s">
        <v>33</v>
      </c>
      <c r="X260" s="1" t="str">
        <f>IF(_f010[[#This Row],[Column22]]="Inference",_f010[[#This Row],[Column22]],_f010[[#This Row],[Column23]])</f>
        <v>Inference</v>
      </c>
    </row>
    <row r="261" spans="1:24" x14ac:dyDescent="0.3">
      <c r="A261" s="1" t="s">
        <v>5771</v>
      </c>
      <c r="B261" s="1" t="s">
        <v>28</v>
      </c>
      <c r="C261">
        <v>286.41090000000003</v>
      </c>
      <c r="D261">
        <v>8792034</v>
      </c>
      <c r="E261">
        <v>49841483</v>
      </c>
      <c r="F261" s="1" t="s">
        <v>29</v>
      </c>
      <c r="G261" s="1" t="s">
        <v>24</v>
      </c>
      <c r="H261">
        <v>188.94612000000001</v>
      </c>
      <c r="I261">
        <v>571575</v>
      </c>
      <c r="J261">
        <v>1632259</v>
      </c>
      <c r="K261" s="1" t="s">
        <v>25</v>
      </c>
      <c r="L261" s="1" t="s">
        <v>24</v>
      </c>
      <c r="M261">
        <v>66820495</v>
      </c>
      <c r="N261">
        <v>48245566</v>
      </c>
      <c r="O261">
        <v>11149619</v>
      </c>
      <c r="P261" s="1" t="s">
        <v>25</v>
      </c>
      <c r="Q261" s="1" t="s">
        <v>5772</v>
      </c>
      <c r="R261">
        <v>2</v>
      </c>
      <c r="S261">
        <v>79318246</v>
      </c>
      <c r="T261" s="1" t="s">
        <v>31</v>
      </c>
      <c r="U261" s="1" t="s">
        <v>32</v>
      </c>
      <c r="V261" s="1" t="s">
        <v>33</v>
      </c>
      <c r="W261" s="1" t="s">
        <v>33</v>
      </c>
      <c r="X261" s="1" t="str">
        <f>IF(_f010[[#This Row],[Column22]]="Inference",_f010[[#This Row],[Column22]],_f010[[#This Row],[Column23]])</f>
        <v/>
      </c>
    </row>
    <row r="262" spans="1:24" x14ac:dyDescent="0.3">
      <c r="A262" s="1" t="s">
        <v>5773</v>
      </c>
      <c r="B262" s="1" t="s">
        <v>26</v>
      </c>
      <c r="C262">
        <v>1.110223E-9</v>
      </c>
      <c r="D262">
        <v>76532916</v>
      </c>
      <c r="E262">
        <v>1294525</v>
      </c>
      <c r="F262" s="1" t="s">
        <v>27</v>
      </c>
      <c r="G262" s="1" t="s">
        <v>28</v>
      </c>
      <c r="H262">
        <v>0</v>
      </c>
      <c r="I262">
        <v>1051892</v>
      </c>
      <c r="J262">
        <v>40819006</v>
      </c>
      <c r="K262" s="1" t="s">
        <v>29</v>
      </c>
      <c r="L262" s="1" t="s">
        <v>24</v>
      </c>
      <c r="M262">
        <v>0.20438692999999999</v>
      </c>
      <c r="N262">
        <v>37213004</v>
      </c>
      <c r="O262">
        <v>11784862</v>
      </c>
      <c r="P262" s="1" t="s">
        <v>25</v>
      </c>
      <c r="Q262" s="1" t="s">
        <v>5774</v>
      </c>
      <c r="R262">
        <v>2</v>
      </c>
      <c r="S262">
        <v>79875302</v>
      </c>
      <c r="T262" s="1" t="s">
        <v>50</v>
      </c>
      <c r="U262" s="1" t="s">
        <v>32</v>
      </c>
      <c r="V262" s="1" t="s">
        <v>33</v>
      </c>
      <c r="W262" s="1" t="s">
        <v>33</v>
      </c>
      <c r="X262" s="1" t="str">
        <f>IF(_f010[[#This Row],[Column22]]="Inference",_f010[[#This Row],[Column22]],_f010[[#This Row],[Column23]])</f>
        <v/>
      </c>
    </row>
    <row r="263" spans="1:24" x14ac:dyDescent="0.3">
      <c r="A263" s="1" t="s">
        <v>5775</v>
      </c>
      <c r="B263" s="1" t="s">
        <v>26</v>
      </c>
      <c r="C263">
        <v>50.620924000000002</v>
      </c>
      <c r="D263">
        <v>12137327</v>
      </c>
      <c r="E263">
        <v>13548651</v>
      </c>
      <c r="F263" s="1" t="s">
        <v>225</v>
      </c>
      <c r="G263" s="1" t="s">
        <v>24</v>
      </c>
      <c r="H263">
        <v>7.2482639999999995E-4</v>
      </c>
      <c r="I263">
        <v>38819113</v>
      </c>
      <c r="J263">
        <v>12873295</v>
      </c>
      <c r="K263" s="1" t="s">
        <v>35</v>
      </c>
      <c r="L263" s="1" t="s">
        <v>28</v>
      </c>
      <c r="M263">
        <v>1.263345E-5</v>
      </c>
      <c r="N263">
        <v>1282928</v>
      </c>
      <c r="O263">
        <v>5772548</v>
      </c>
      <c r="P263" s="1" t="s">
        <v>29</v>
      </c>
      <c r="Q263" s="1" t="s">
        <v>5776</v>
      </c>
      <c r="R263">
        <v>2</v>
      </c>
      <c r="S263">
        <v>82589393</v>
      </c>
      <c r="T263" s="1" t="s">
        <v>50</v>
      </c>
      <c r="U263" s="1" t="s">
        <v>39</v>
      </c>
      <c r="V263" s="1" t="s">
        <v>33</v>
      </c>
      <c r="W263" s="1" t="s">
        <v>33</v>
      </c>
      <c r="X263" s="1" t="str">
        <f>IF(_f010[[#This Row],[Column22]]="Inference",_f010[[#This Row],[Column22]],_f010[[#This Row],[Column23]])</f>
        <v/>
      </c>
    </row>
    <row r="264" spans="1:24" x14ac:dyDescent="0.3">
      <c r="A264" s="1" t="s">
        <v>5777</v>
      </c>
      <c r="B264" s="1" t="s">
        <v>26</v>
      </c>
      <c r="C264">
        <v>2.5712765000000001E-6</v>
      </c>
      <c r="D264">
        <v>1034385</v>
      </c>
      <c r="E264">
        <v>12500868</v>
      </c>
      <c r="F264" s="1" t="s">
        <v>27</v>
      </c>
      <c r="G264" s="1" t="s">
        <v>28</v>
      </c>
      <c r="H264">
        <v>0</v>
      </c>
      <c r="I264">
        <v>101406213</v>
      </c>
      <c r="J264">
        <v>17314006</v>
      </c>
      <c r="K264" s="1" t="s">
        <v>29</v>
      </c>
      <c r="L264" s="1" t="s">
        <v>24</v>
      </c>
      <c r="M264">
        <v>1.1057820999999999E-6</v>
      </c>
      <c r="N264">
        <v>27111832</v>
      </c>
      <c r="O264">
        <v>11404758</v>
      </c>
      <c r="P264" s="1" t="s">
        <v>25</v>
      </c>
      <c r="Q264" s="1" t="s">
        <v>5778</v>
      </c>
      <c r="R264">
        <v>2</v>
      </c>
      <c r="S264">
        <v>83069329</v>
      </c>
      <c r="T264" s="1" t="s">
        <v>50</v>
      </c>
      <c r="U264" s="1" t="s">
        <v>32</v>
      </c>
      <c r="V264" s="1" t="s">
        <v>33</v>
      </c>
      <c r="W264" s="1" t="s">
        <v>33</v>
      </c>
      <c r="X264" s="1" t="str">
        <f>IF(_f010[[#This Row],[Column22]]="Inference",_f010[[#This Row],[Column22]],_f010[[#This Row],[Column23]])</f>
        <v/>
      </c>
    </row>
    <row r="265" spans="1:24" x14ac:dyDescent="0.3">
      <c r="A265" s="1" t="s">
        <v>5779</v>
      </c>
      <c r="B265" s="1" t="s">
        <v>26</v>
      </c>
      <c r="C265">
        <v>3.5326292000000001</v>
      </c>
      <c r="D265">
        <v>568107</v>
      </c>
      <c r="E265">
        <v>5799662</v>
      </c>
      <c r="F265" s="1" t="s">
        <v>52</v>
      </c>
      <c r="G265" s="1" t="s">
        <v>24</v>
      </c>
      <c r="H265">
        <v>12468643</v>
      </c>
      <c r="I265">
        <v>18809245</v>
      </c>
      <c r="J265">
        <v>32624924</v>
      </c>
      <c r="K265" s="1" t="s">
        <v>29</v>
      </c>
      <c r="L265" s="1" t="s">
        <v>28</v>
      </c>
      <c r="M265">
        <v>3757041</v>
      </c>
      <c r="N265">
        <v>6541577</v>
      </c>
      <c r="O265">
        <v>2592658</v>
      </c>
      <c r="P265" s="1" t="s">
        <v>35</v>
      </c>
      <c r="Q265" s="1" t="s">
        <v>5780</v>
      </c>
      <c r="R265">
        <v>2</v>
      </c>
      <c r="S265">
        <v>83070329</v>
      </c>
      <c r="T265" s="1" t="s">
        <v>50</v>
      </c>
      <c r="U265" s="1" t="s">
        <v>39</v>
      </c>
      <c r="V265" s="1" t="s">
        <v>33</v>
      </c>
      <c r="W265" s="1" t="s">
        <v>33</v>
      </c>
      <c r="X265" s="1" t="str">
        <f>IF(_f010[[#This Row],[Column22]]="Inference",_f010[[#This Row],[Column22]],_f010[[#This Row],[Column23]])</f>
        <v/>
      </c>
    </row>
    <row r="266" spans="1:24" x14ac:dyDescent="0.3">
      <c r="A266" s="1" t="s">
        <v>5781</v>
      </c>
      <c r="B266" s="1" t="s">
        <v>28</v>
      </c>
      <c r="C266">
        <v>55.462823999999998</v>
      </c>
      <c r="D266">
        <v>1055682</v>
      </c>
      <c r="E266">
        <v>4252959</v>
      </c>
      <c r="F266" s="1" t="s">
        <v>25</v>
      </c>
      <c r="G266" s="1" t="s">
        <v>28</v>
      </c>
      <c r="H266">
        <v>2.5990987E-4</v>
      </c>
      <c r="I266">
        <v>10941805</v>
      </c>
      <c r="J266">
        <v>36053482</v>
      </c>
      <c r="K266" s="1" t="s">
        <v>25</v>
      </c>
      <c r="L266" s="1" t="s">
        <v>26</v>
      </c>
      <c r="M266">
        <v>2376461</v>
      </c>
      <c r="N266">
        <v>97283813</v>
      </c>
      <c r="O266">
        <v>5275562</v>
      </c>
      <c r="P266" s="1" t="s">
        <v>55</v>
      </c>
      <c r="Q266" s="1" t="s">
        <v>5782</v>
      </c>
      <c r="R266">
        <v>2</v>
      </c>
      <c r="S266">
        <v>86705565</v>
      </c>
      <c r="T266" s="1" t="s">
        <v>50</v>
      </c>
      <c r="U266" s="1" t="s">
        <v>32</v>
      </c>
      <c r="V266" s="1" t="s">
        <v>40</v>
      </c>
      <c r="W266" s="1" t="s">
        <v>33</v>
      </c>
      <c r="X266" s="1" t="str">
        <f>IF(_f010[[#This Row],[Column22]]="Inference",_f010[[#This Row],[Column22]],_f010[[#This Row],[Column23]])</f>
        <v>Inference</v>
      </c>
    </row>
    <row r="267" spans="1:24" x14ac:dyDescent="0.3">
      <c r="A267" s="1" t="s">
        <v>5783</v>
      </c>
      <c r="B267" s="1" t="s">
        <v>24</v>
      </c>
      <c r="C267">
        <v>2573.9946</v>
      </c>
      <c r="D267">
        <v>36396594</v>
      </c>
      <c r="E267">
        <v>49697287</v>
      </c>
      <c r="F267" s="1" t="s">
        <v>29</v>
      </c>
      <c r="G267" s="1" t="s">
        <v>24</v>
      </c>
      <c r="H267">
        <v>9.7357800000000001E-4</v>
      </c>
      <c r="I267">
        <v>27198456</v>
      </c>
      <c r="J267">
        <v>5073225</v>
      </c>
      <c r="K267" s="1" t="s">
        <v>29</v>
      </c>
      <c r="L267" s="1" t="s">
        <v>26</v>
      </c>
      <c r="M267">
        <v>2375.3085000000001</v>
      </c>
      <c r="N267">
        <v>5074844</v>
      </c>
      <c r="O267">
        <v>4166046</v>
      </c>
      <c r="P267" s="1" t="s">
        <v>52</v>
      </c>
      <c r="Q267" s="1" t="s">
        <v>5784</v>
      </c>
      <c r="R267">
        <v>2</v>
      </c>
      <c r="S267">
        <v>88595963</v>
      </c>
      <c r="T267" s="1" t="s">
        <v>50</v>
      </c>
      <c r="U267" s="1" t="s">
        <v>32</v>
      </c>
      <c r="V267" s="1" t="s">
        <v>38</v>
      </c>
      <c r="W267" s="1" t="s">
        <v>40</v>
      </c>
      <c r="X267" s="1" t="str">
        <f>IF(_f010[[#This Row],[Column22]]="Inference",_f010[[#This Row],[Column22]],_f010[[#This Row],[Column23]])</f>
        <v>Inference</v>
      </c>
    </row>
    <row r="268" spans="1:24" x14ac:dyDescent="0.3">
      <c r="A268" s="1" t="s">
        <v>5785</v>
      </c>
      <c r="B268" s="1" t="s">
        <v>28</v>
      </c>
      <c r="C268">
        <v>4.2265002999999997</v>
      </c>
      <c r="D268">
        <v>100263293</v>
      </c>
      <c r="E268">
        <v>24330707</v>
      </c>
      <c r="F268" s="1" t="s">
        <v>25</v>
      </c>
      <c r="G268" s="1" t="s">
        <v>28</v>
      </c>
      <c r="H268">
        <v>10624517</v>
      </c>
      <c r="I268">
        <v>9174107</v>
      </c>
      <c r="J268">
        <v>2596064</v>
      </c>
      <c r="K268" s="1" t="s">
        <v>25</v>
      </c>
      <c r="L268" s="1" t="s">
        <v>26</v>
      </c>
      <c r="M268">
        <v>5480118</v>
      </c>
      <c r="N268">
        <v>10299418</v>
      </c>
      <c r="O268">
        <v>36918228</v>
      </c>
      <c r="P268" s="1" t="s">
        <v>82</v>
      </c>
      <c r="Q268" s="1" t="s">
        <v>5786</v>
      </c>
      <c r="R268">
        <v>2</v>
      </c>
      <c r="S268">
        <v>98970891</v>
      </c>
      <c r="T268" s="1" t="s">
        <v>31</v>
      </c>
      <c r="U268" s="1" t="s">
        <v>39</v>
      </c>
      <c r="V268" s="1" t="s">
        <v>40</v>
      </c>
      <c r="W268" s="1" t="s">
        <v>33</v>
      </c>
      <c r="X268" s="1" t="str">
        <f>IF(_f010[[#This Row],[Column22]]="Inference",_f010[[#This Row],[Column22]],_f010[[#This Row],[Column23]])</f>
        <v>Inference</v>
      </c>
    </row>
    <row r="269" spans="1:24" x14ac:dyDescent="0.3">
      <c r="A269" s="1" t="s">
        <v>5787</v>
      </c>
      <c r="B269" s="1" t="s">
        <v>28</v>
      </c>
      <c r="C269">
        <v>3.5527136999999998E-8</v>
      </c>
      <c r="D269">
        <v>10965524</v>
      </c>
      <c r="E269">
        <v>26227313</v>
      </c>
      <c r="F269" s="1" t="s">
        <v>35</v>
      </c>
      <c r="G269" s="1" t="s">
        <v>28</v>
      </c>
      <c r="H269">
        <v>2.4469603999999999E-3</v>
      </c>
      <c r="I269">
        <v>10693539</v>
      </c>
      <c r="J269">
        <v>29785333</v>
      </c>
      <c r="K269" s="1" t="s">
        <v>35</v>
      </c>
      <c r="L269" s="1" t="s">
        <v>26</v>
      </c>
      <c r="M269">
        <v>8.4423174999999997</v>
      </c>
      <c r="N269">
        <v>9001333</v>
      </c>
      <c r="O269">
        <v>411337</v>
      </c>
      <c r="P269" s="1" t="s">
        <v>52</v>
      </c>
      <c r="Q269" s="1" t="s">
        <v>5788</v>
      </c>
      <c r="R269">
        <v>2</v>
      </c>
      <c r="S269">
        <v>99375844</v>
      </c>
      <c r="T269" s="1" t="s">
        <v>31</v>
      </c>
      <c r="U269" s="1" t="s">
        <v>38</v>
      </c>
      <c r="V269" s="1" t="s">
        <v>39</v>
      </c>
      <c r="W269" s="1" t="s">
        <v>40</v>
      </c>
      <c r="X269" s="1" t="str">
        <f>IF(_f010[[#This Row],[Column22]]="Inference",_f010[[#This Row],[Column22]],_f010[[#This Row],[Column23]])</f>
        <v>Inference</v>
      </c>
    </row>
    <row r="270" spans="1:24" x14ac:dyDescent="0.3">
      <c r="A270" s="1" t="s">
        <v>5789</v>
      </c>
      <c r="B270" s="1" t="s">
        <v>28</v>
      </c>
      <c r="C270">
        <v>3.3306690000000001E-9</v>
      </c>
      <c r="D270">
        <v>78377155</v>
      </c>
      <c r="E270">
        <v>19888528</v>
      </c>
      <c r="F270" s="1" t="s">
        <v>25</v>
      </c>
      <c r="G270" s="1" t="s">
        <v>24</v>
      </c>
      <c r="H270">
        <v>0</v>
      </c>
      <c r="I270">
        <v>20288828</v>
      </c>
      <c r="J270">
        <v>11603794</v>
      </c>
      <c r="K270" s="1" t="s">
        <v>29</v>
      </c>
      <c r="L270" s="1" t="s">
        <v>24</v>
      </c>
      <c r="M270">
        <v>2.1351698E-3</v>
      </c>
      <c r="N270">
        <v>2482189</v>
      </c>
      <c r="O270">
        <v>7464898</v>
      </c>
      <c r="P270" s="1" t="s">
        <v>29</v>
      </c>
      <c r="Q270" s="1" t="s">
        <v>5790</v>
      </c>
      <c r="R270">
        <v>2</v>
      </c>
      <c r="S270">
        <v>101096860</v>
      </c>
      <c r="T270" s="1" t="s">
        <v>31</v>
      </c>
      <c r="U270" s="1" t="s">
        <v>32</v>
      </c>
      <c r="V270" s="1" t="s">
        <v>33</v>
      </c>
      <c r="W270" s="1" t="s">
        <v>33</v>
      </c>
      <c r="X270" s="1" t="str">
        <f>IF(_f010[[#This Row],[Column22]]="Inference",_f010[[#This Row],[Column22]],_f010[[#This Row],[Column23]])</f>
        <v/>
      </c>
    </row>
    <row r="271" spans="1:24" x14ac:dyDescent="0.3">
      <c r="A271" s="1" t="s">
        <v>5791</v>
      </c>
      <c r="B271" s="1" t="s">
        <v>26</v>
      </c>
      <c r="C271">
        <v>18.489294999999998</v>
      </c>
      <c r="D271">
        <v>14680331</v>
      </c>
      <c r="E271">
        <v>6806767</v>
      </c>
      <c r="F271" s="1" t="s">
        <v>55</v>
      </c>
      <c r="G271" s="1" t="s">
        <v>24</v>
      </c>
      <c r="H271">
        <v>0</v>
      </c>
      <c r="I271">
        <v>24972935</v>
      </c>
      <c r="J271">
        <v>94352875</v>
      </c>
      <c r="K271" s="1" t="s">
        <v>29</v>
      </c>
      <c r="L271" s="1" t="s">
        <v>28</v>
      </c>
      <c r="M271">
        <v>51877745</v>
      </c>
      <c r="N271">
        <v>16521854</v>
      </c>
      <c r="O271">
        <v>5357937</v>
      </c>
      <c r="P271" s="1" t="s">
        <v>25</v>
      </c>
      <c r="Q271" s="1" t="s">
        <v>5792</v>
      </c>
      <c r="R271">
        <v>2</v>
      </c>
      <c r="S271">
        <v>103251691</v>
      </c>
      <c r="T271" s="1" t="s">
        <v>50</v>
      </c>
      <c r="U271" s="1" t="s">
        <v>32</v>
      </c>
      <c r="V271" s="1" t="s">
        <v>33</v>
      </c>
      <c r="W271" s="1" t="s">
        <v>33</v>
      </c>
      <c r="X271" s="1" t="str">
        <f>IF(_f010[[#This Row],[Column22]]="Inference",_f010[[#This Row],[Column22]],_f010[[#This Row],[Column23]])</f>
        <v/>
      </c>
    </row>
    <row r="272" spans="1:24" x14ac:dyDescent="0.3">
      <c r="A272" s="1" t="s">
        <v>5793</v>
      </c>
      <c r="B272" s="1" t="s">
        <v>24</v>
      </c>
      <c r="C272">
        <v>8.4880989999999999E-6</v>
      </c>
      <c r="D272">
        <v>39835425</v>
      </c>
      <c r="E272">
        <v>15339713</v>
      </c>
      <c r="F272" s="1" t="s">
        <v>29</v>
      </c>
      <c r="G272" s="1" t="s">
        <v>24</v>
      </c>
      <c r="H272">
        <v>8.1587689999999997E-4</v>
      </c>
      <c r="I272">
        <v>42671506</v>
      </c>
      <c r="J272">
        <v>15401882</v>
      </c>
      <c r="K272" s="1" t="s">
        <v>29</v>
      </c>
      <c r="L272" s="1" t="s">
        <v>26</v>
      </c>
      <c r="M272">
        <v>4185.1927999999998</v>
      </c>
      <c r="N272">
        <v>55404675</v>
      </c>
      <c r="O272">
        <v>13311748</v>
      </c>
      <c r="P272" s="1" t="s">
        <v>52</v>
      </c>
      <c r="Q272" s="1" t="s">
        <v>5794</v>
      </c>
      <c r="R272">
        <v>2</v>
      </c>
      <c r="S272">
        <v>105009335</v>
      </c>
      <c r="T272" s="1" t="s">
        <v>31</v>
      </c>
      <c r="U272" s="1" t="s">
        <v>32</v>
      </c>
      <c r="V272" s="1" t="s">
        <v>38</v>
      </c>
      <c r="W272" s="1" t="s">
        <v>40</v>
      </c>
      <c r="X272" s="1" t="str">
        <f>IF(_f010[[#This Row],[Column22]]="Inference",_f010[[#This Row],[Column22]],_f010[[#This Row],[Column23]])</f>
        <v>Inference</v>
      </c>
    </row>
    <row r="273" spans="1:24" x14ac:dyDescent="0.3">
      <c r="A273" s="1" t="s">
        <v>5795</v>
      </c>
      <c r="B273" s="1" t="s">
        <v>24</v>
      </c>
      <c r="C273">
        <v>4.6199006000000002</v>
      </c>
      <c r="D273">
        <v>6522451</v>
      </c>
      <c r="E273">
        <v>11915803</v>
      </c>
      <c r="F273" s="1" t="s">
        <v>35</v>
      </c>
      <c r="G273" s="1" t="s">
        <v>28</v>
      </c>
      <c r="H273">
        <v>9.1460170000000002E-7</v>
      </c>
      <c r="I273">
        <v>1268691</v>
      </c>
      <c r="J273">
        <v>45632834</v>
      </c>
      <c r="K273" s="1" t="s">
        <v>28</v>
      </c>
      <c r="L273" s="1" t="s">
        <v>28</v>
      </c>
      <c r="M273">
        <v>5.5888626999999999E-5</v>
      </c>
      <c r="N273">
        <v>13405576</v>
      </c>
      <c r="O273">
        <v>49526108</v>
      </c>
      <c r="P273" s="1" t="s">
        <v>28</v>
      </c>
      <c r="Q273" s="1" t="s">
        <v>5796</v>
      </c>
      <c r="R273">
        <v>2</v>
      </c>
      <c r="S273">
        <v>105747758</v>
      </c>
      <c r="T273" s="1" t="s">
        <v>31</v>
      </c>
      <c r="U273" s="1" t="s">
        <v>38</v>
      </c>
      <c r="V273" s="1" t="s">
        <v>33</v>
      </c>
      <c r="W273" s="1" t="s">
        <v>33</v>
      </c>
      <c r="X273" s="1" t="str">
        <f>IF(_f010[[#This Row],[Column22]]="Inference",_f010[[#This Row],[Column22]],_f010[[#This Row],[Column23]])</f>
        <v/>
      </c>
    </row>
    <row r="274" spans="1:24" x14ac:dyDescent="0.3">
      <c r="A274" s="1" t="s">
        <v>5797</v>
      </c>
      <c r="B274" s="1" t="s">
        <v>24</v>
      </c>
      <c r="C274">
        <v>5.5311532999999995E-4</v>
      </c>
      <c r="D274">
        <v>42676508</v>
      </c>
      <c r="E274">
        <v>12327375</v>
      </c>
      <c r="F274" s="1" t="s">
        <v>29</v>
      </c>
      <c r="G274" s="1" t="s">
        <v>24</v>
      </c>
      <c r="H274">
        <v>4.2142454999999996</v>
      </c>
      <c r="I274">
        <v>36890097</v>
      </c>
      <c r="J274">
        <v>86043964</v>
      </c>
      <c r="K274" s="1" t="s">
        <v>29</v>
      </c>
      <c r="L274" s="1" t="s">
        <v>26</v>
      </c>
      <c r="M274">
        <v>50052744</v>
      </c>
      <c r="N274">
        <v>5954016</v>
      </c>
      <c r="O274">
        <v>861213</v>
      </c>
      <c r="P274" s="1" t="s">
        <v>55</v>
      </c>
      <c r="Q274" s="1" t="s">
        <v>5798</v>
      </c>
      <c r="R274">
        <v>2</v>
      </c>
      <c r="S274">
        <v>111940612</v>
      </c>
      <c r="T274" s="1" t="s">
        <v>31</v>
      </c>
      <c r="U274" s="1" t="s">
        <v>32</v>
      </c>
      <c r="V274" s="1" t="s">
        <v>38</v>
      </c>
      <c r="W274" s="1" t="s">
        <v>40</v>
      </c>
      <c r="X274" s="1" t="str">
        <f>IF(_f010[[#This Row],[Column22]]="Inference",_f010[[#This Row],[Column22]],_f010[[#This Row],[Column23]])</f>
        <v>Inference</v>
      </c>
    </row>
    <row r="275" spans="1:24" x14ac:dyDescent="0.3">
      <c r="A275" s="1" t="s">
        <v>5799</v>
      </c>
      <c r="B275" s="1" t="s">
        <v>26</v>
      </c>
      <c r="C275">
        <v>0</v>
      </c>
      <c r="D275">
        <v>12937944</v>
      </c>
      <c r="E275">
        <v>924648</v>
      </c>
      <c r="F275" s="1" t="s">
        <v>55</v>
      </c>
      <c r="G275" s="1" t="s">
        <v>24</v>
      </c>
      <c r="H275">
        <v>8.4376949999999996E-9</v>
      </c>
      <c r="I275">
        <v>2902622</v>
      </c>
      <c r="J275">
        <v>9827611</v>
      </c>
      <c r="K275" s="1" t="s">
        <v>29</v>
      </c>
      <c r="L275" s="1" t="s">
        <v>28</v>
      </c>
      <c r="M275">
        <v>0</v>
      </c>
      <c r="N275">
        <v>15497424</v>
      </c>
      <c r="O275">
        <v>16218404</v>
      </c>
      <c r="P275" s="1" t="s">
        <v>25</v>
      </c>
      <c r="Q275" s="1" t="s">
        <v>5800</v>
      </c>
      <c r="R275">
        <v>2</v>
      </c>
      <c r="S275">
        <v>113101920</v>
      </c>
      <c r="T275" s="1" t="s">
        <v>50</v>
      </c>
      <c r="U275" s="1" t="s">
        <v>32</v>
      </c>
      <c r="V275" s="1" t="s">
        <v>33</v>
      </c>
      <c r="W275" s="1" t="s">
        <v>33</v>
      </c>
      <c r="X275" s="1" t="str">
        <f>IF(_f010[[#This Row],[Column22]]="Inference",_f010[[#This Row],[Column22]],_f010[[#This Row],[Column23]])</f>
        <v/>
      </c>
    </row>
    <row r="276" spans="1:24" x14ac:dyDescent="0.3">
      <c r="A276" s="1" t="s">
        <v>5801</v>
      </c>
      <c r="B276" s="1" t="s">
        <v>24</v>
      </c>
      <c r="C276">
        <v>0.20916351</v>
      </c>
      <c r="D276">
        <v>4646064</v>
      </c>
      <c r="E276">
        <v>1106295</v>
      </c>
      <c r="F276" s="1" t="s">
        <v>28</v>
      </c>
      <c r="G276" s="1" t="s">
        <v>24</v>
      </c>
      <c r="H276">
        <v>4.4968057999999997</v>
      </c>
      <c r="I276">
        <v>39096506</v>
      </c>
      <c r="J276">
        <v>8890034</v>
      </c>
      <c r="K276" s="1" t="s">
        <v>28</v>
      </c>
      <c r="L276" s="1" t="s">
        <v>26</v>
      </c>
      <c r="M276">
        <v>15399242</v>
      </c>
      <c r="N276">
        <v>65194775</v>
      </c>
      <c r="O276">
        <v>11180917</v>
      </c>
      <c r="P276" s="1" t="s">
        <v>285</v>
      </c>
      <c r="Q276" s="1" t="s">
        <v>5802</v>
      </c>
      <c r="R276">
        <v>2</v>
      </c>
      <c r="S276">
        <v>114683136</v>
      </c>
      <c r="T276" s="1" t="s">
        <v>31</v>
      </c>
      <c r="U276" s="1" t="s">
        <v>39</v>
      </c>
      <c r="V276" s="1" t="s">
        <v>40</v>
      </c>
      <c r="W276" s="1" t="s">
        <v>33</v>
      </c>
      <c r="X276" s="1" t="str">
        <f>IF(_f010[[#This Row],[Column22]]="Inference",_f010[[#This Row],[Column22]],_f010[[#This Row],[Column23]])</f>
        <v>Inference</v>
      </c>
    </row>
    <row r="277" spans="1:24" x14ac:dyDescent="0.3">
      <c r="A277" s="1" t="s">
        <v>5803</v>
      </c>
      <c r="B277" s="1" t="s">
        <v>28</v>
      </c>
      <c r="C277">
        <v>2.7022827999999998E-6</v>
      </c>
      <c r="D277">
        <v>10901178</v>
      </c>
      <c r="E277">
        <v>2194767</v>
      </c>
      <c r="F277" s="1" t="s">
        <v>35</v>
      </c>
      <c r="G277" s="1" t="s">
        <v>28</v>
      </c>
      <c r="H277">
        <v>3.9968030000000002E-9</v>
      </c>
      <c r="I277">
        <v>11969342</v>
      </c>
      <c r="J277">
        <v>22658675</v>
      </c>
      <c r="K277" s="1" t="s">
        <v>35</v>
      </c>
      <c r="L277" s="1" t="s">
        <v>26</v>
      </c>
      <c r="M277">
        <v>156.62428</v>
      </c>
      <c r="N277">
        <v>10447378</v>
      </c>
      <c r="O277">
        <v>37628525</v>
      </c>
      <c r="P277" s="1" t="s">
        <v>77</v>
      </c>
      <c r="Q277" s="1" t="s">
        <v>5804</v>
      </c>
      <c r="R277">
        <v>2</v>
      </c>
      <c r="S277">
        <v>116814800</v>
      </c>
      <c r="T277" s="1" t="s">
        <v>50</v>
      </c>
      <c r="U277" s="1" t="s">
        <v>38</v>
      </c>
      <c r="V277" s="1" t="s">
        <v>40</v>
      </c>
      <c r="W277" s="1" t="s">
        <v>33</v>
      </c>
      <c r="X277" s="1" t="str">
        <f>IF(_f010[[#This Row],[Column22]]="Inference",_f010[[#This Row],[Column22]],_f010[[#This Row],[Column23]])</f>
        <v>Inference</v>
      </c>
    </row>
    <row r="278" spans="1:24" x14ac:dyDescent="0.3">
      <c r="A278" s="1" t="s">
        <v>5805</v>
      </c>
      <c r="B278" s="1" t="s">
        <v>24</v>
      </c>
      <c r="C278">
        <v>36.866430000000001</v>
      </c>
      <c r="D278">
        <v>56134296</v>
      </c>
      <c r="E278">
        <v>12505195</v>
      </c>
      <c r="F278" s="1" t="s">
        <v>35</v>
      </c>
      <c r="G278" s="1" t="s">
        <v>24</v>
      </c>
      <c r="H278">
        <v>60.668945000000001</v>
      </c>
      <c r="I278">
        <v>5588585</v>
      </c>
      <c r="J278">
        <v>13136243</v>
      </c>
      <c r="K278" s="1" t="s">
        <v>35</v>
      </c>
      <c r="L278" s="1" t="s">
        <v>26</v>
      </c>
      <c r="M278">
        <v>64977156</v>
      </c>
      <c r="N278">
        <v>7433208</v>
      </c>
      <c r="O278">
        <v>10524994</v>
      </c>
      <c r="P278" s="1" t="s">
        <v>46</v>
      </c>
      <c r="Q278" s="1" t="s">
        <v>5806</v>
      </c>
      <c r="R278">
        <v>2</v>
      </c>
      <c r="S278">
        <v>119542440</v>
      </c>
      <c r="T278" s="1" t="s">
        <v>50</v>
      </c>
      <c r="U278" s="1" t="s">
        <v>38</v>
      </c>
      <c r="V278" s="1" t="s">
        <v>40</v>
      </c>
      <c r="W278" s="1" t="s">
        <v>33</v>
      </c>
      <c r="X278" s="1" t="str">
        <f>IF(_f010[[#This Row],[Column22]]="Inference",_f010[[#This Row],[Column22]],_f010[[#This Row],[Column23]])</f>
        <v>Inference</v>
      </c>
    </row>
    <row r="279" spans="1:24" x14ac:dyDescent="0.3">
      <c r="A279" s="1" t="s">
        <v>5807</v>
      </c>
      <c r="B279" s="1" t="s">
        <v>28</v>
      </c>
      <c r="C279">
        <v>17332651</v>
      </c>
      <c r="D279">
        <v>2487499</v>
      </c>
      <c r="E279">
        <v>12681881</v>
      </c>
      <c r="F279" s="1" t="s">
        <v>28</v>
      </c>
      <c r="G279" s="1" t="s">
        <v>26</v>
      </c>
      <c r="H279">
        <v>26303008</v>
      </c>
      <c r="I279">
        <v>22240415</v>
      </c>
      <c r="J279">
        <v>2213797</v>
      </c>
      <c r="K279" s="1" t="s">
        <v>46</v>
      </c>
      <c r="L279" s="1" t="s">
        <v>24</v>
      </c>
      <c r="M279">
        <v>29385237</v>
      </c>
      <c r="N279">
        <v>1691998</v>
      </c>
      <c r="O279">
        <v>20987825</v>
      </c>
      <c r="P279" s="1" t="s">
        <v>35</v>
      </c>
      <c r="Q279" s="1" t="s">
        <v>5808</v>
      </c>
      <c r="R279">
        <v>2</v>
      </c>
      <c r="S279">
        <v>121088182</v>
      </c>
      <c r="T279" s="1" t="s">
        <v>31</v>
      </c>
      <c r="U279" s="1" t="s">
        <v>38</v>
      </c>
      <c r="V279" s="1" t="s">
        <v>33</v>
      </c>
      <c r="W279" s="1" t="s">
        <v>33</v>
      </c>
      <c r="X279" s="1" t="str">
        <f>IF(_f010[[#This Row],[Column22]]="Inference",_f010[[#This Row],[Column22]],_f010[[#This Row],[Column23]])</f>
        <v/>
      </c>
    </row>
    <row r="280" spans="1:24" x14ac:dyDescent="0.3">
      <c r="A280" s="1" t="s">
        <v>653</v>
      </c>
      <c r="B280" s="1" t="s">
        <v>24</v>
      </c>
      <c r="C280">
        <v>4.7970516000000001E-5</v>
      </c>
      <c r="D280">
        <v>27844604</v>
      </c>
      <c r="E280">
        <v>90004095</v>
      </c>
      <c r="F280" s="1" t="s">
        <v>28</v>
      </c>
      <c r="G280" s="1" t="s">
        <v>24</v>
      </c>
      <c r="H280">
        <v>0</v>
      </c>
      <c r="I280">
        <v>2671692</v>
      </c>
      <c r="J280">
        <v>10386482</v>
      </c>
      <c r="K280" s="1" t="s">
        <v>28</v>
      </c>
      <c r="L280" s="1" t="s">
        <v>26</v>
      </c>
      <c r="M280">
        <v>20565428</v>
      </c>
      <c r="N280">
        <v>43245346</v>
      </c>
      <c r="O280">
        <v>81732886</v>
      </c>
      <c r="P280" s="1" t="s">
        <v>77</v>
      </c>
      <c r="Q280" s="1" t="s">
        <v>654</v>
      </c>
      <c r="R280">
        <v>2</v>
      </c>
      <c r="S280">
        <v>122551097</v>
      </c>
      <c r="T280" s="1" t="s">
        <v>50</v>
      </c>
      <c r="U280" s="1" t="s">
        <v>38</v>
      </c>
      <c r="V280" s="1" t="s">
        <v>40</v>
      </c>
      <c r="W280" s="1" t="s">
        <v>33</v>
      </c>
      <c r="X280" s="1" t="str">
        <f>IF(_f010[[#This Row],[Column22]]="Inference",_f010[[#This Row],[Column22]],_f010[[#This Row],[Column23]])</f>
        <v>Inference</v>
      </c>
    </row>
    <row r="281" spans="1:24" x14ac:dyDescent="0.3">
      <c r="A281" s="1" t="s">
        <v>5809</v>
      </c>
      <c r="B281" s="1" t="s">
        <v>24</v>
      </c>
      <c r="C281">
        <v>1.0444312E-4</v>
      </c>
      <c r="D281">
        <v>35389777</v>
      </c>
      <c r="E281">
        <v>1150464</v>
      </c>
      <c r="F281" s="1" t="s">
        <v>35</v>
      </c>
      <c r="G281" s="1" t="s">
        <v>24</v>
      </c>
      <c r="H281">
        <v>64.940422999999996</v>
      </c>
      <c r="I281">
        <v>38469064</v>
      </c>
      <c r="J281">
        <v>103977</v>
      </c>
      <c r="K281" s="1" t="s">
        <v>35</v>
      </c>
      <c r="L281" s="1" t="s">
        <v>26</v>
      </c>
      <c r="M281">
        <v>13331411</v>
      </c>
      <c r="N281">
        <v>54059875</v>
      </c>
      <c r="O281">
        <v>11301664</v>
      </c>
      <c r="P281" s="1" t="s">
        <v>46</v>
      </c>
      <c r="Q281" s="1" t="s">
        <v>5810</v>
      </c>
      <c r="R281">
        <v>2</v>
      </c>
      <c r="S281">
        <v>123092037</v>
      </c>
      <c r="T281" s="1" t="s">
        <v>31</v>
      </c>
      <c r="U281" s="1" t="s">
        <v>38</v>
      </c>
      <c r="V281" s="1" t="s">
        <v>40</v>
      </c>
      <c r="W281" s="1" t="s">
        <v>33</v>
      </c>
      <c r="X281" s="1" t="str">
        <f>IF(_f010[[#This Row],[Column22]]="Inference",_f010[[#This Row],[Column22]],_f010[[#This Row],[Column23]])</f>
        <v>Inference</v>
      </c>
    </row>
    <row r="282" spans="1:24" x14ac:dyDescent="0.3">
      <c r="A282" s="1" t="s">
        <v>5811</v>
      </c>
      <c r="B282" s="1" t="s">
        <v>26</v>
      </c>
      <c r="C282">
        <v>8.8547989999999998E-4</v>
      </c>
      <c r="D282">
        <v>25569482</v>
      </c>
      <c r="E282">
        <v>19967225</v>
      </c>
      <c r="F282" s="1" t="s">
        <v>55</v>
      </c>
      <c r="G282" s="1" t="s">
        <v>24</v>
      </c>
      <c r="H282">
        <v>1.7763568000000001E-8</v>
      </c>
      <c r="I282">
        <v>61573035</v>
      </c>
      <c r="J282">
        <v>17985319</v>
      </c>
      <c r="K282" s="1" t="s">
        <v>29</v>
      </c>
      <c r="L282" s="1" t="s">
        <v>28</v>
      </c>
      <c r="M282">
        <v>0.14530272</v>
      </c>
      <c r="N282">
        <v>24144573</v>
      </c>
      <c r="O282">
        <v>88413696</v>
      </c>
      <c r="P282" s="1" t="s">
        <v>25</v>
      </c>
      <c r="Q282" s="1" t="s">
        <v>5812</v>
      </c>
      <c r="R282">
        <v>2</v>
      </c>
      <c r="S282">
        <v>124252256</v>
      </c>
      <c r="T282" s="1" t="s">
        <v>50</v>
      </c>
      <c r="U282" s="1" t="s">
        <v>32</v>
      </c>
      <c r="V282" s="1" t="s">
        <v>33</v>
      </c>
      <c r="W282" s="1" t="s">
        <v>33</v>
      </c>
      <c r="X282" s="1" t="str">
        <f>IF(_f010[[#This Row],[Column22]]="Inference",_f010[[#This Row],[Column22]],_f010[[#This Row],[Column23]])</f>
        <v/>
      </c>
    </row>
    <row r="283" spans="1:24" x14ac:dyDescent="0.3">
      <c r="A283" s="1" t="s">
        <v>5813</v>
      </c>
      <c r="B283" s="1" t="s">
        <v>24</v>
      </c>
      <c r="C283">
        <v>5.4950720000000004</v>
      </c>
      <c r="D283">
        <v>7025572</v>
      </c>
      <c r="E283">
        <v>88449677</v>
      </c>
      <c r="F283" s="1" t="s">
        <v>25</v>
      </c>
      <c r="G283" s="1" t="s">
        <v>28</v>
      </c>
      <c r="H283">
        <v>4639.9128000000001</v>
      </c>
      <c r="I283">
        <v>95762354</v>
      </c>
      <c r="J283">
        <v>36461508</v>
      </c>
      <c r="K283" s="1" t="s">
        <v>35</v>
      </c>
      <c r="L283" s="1" t="s">
        <v>28</v>
      </c>
      <c r="M283">
        <v>15.300369999999999</v>
      </c>
      <c r="N283">
        <v>12305121</v>
      </c>
      <c r="O283">
        <v>39091623</v>
      </c>
      <c r="P283" s="1" t="s">
        <v>35</v>
      </c>
      <c r="Q283" s="1" t="s">
        <v>5814</v>
      </c>
      <c r="R283">
        <v>2</v>
      </c>
      <c r="S283">
        <v>125399340</v>
      </c>
      <c r="T283" s="1" t="s">
        <v>31</v>
      </c>
      <c r="U283" s="1" t="s">
        <v>39</v>
      </c>
      <c r="V283" s="1" t="s">
        <v>33</v>
      </c>
      <c r="W283" s="1" t="s">
        <v>33</v>
      </c>
      <c r="X283" s="1" t="str">
        <f>IF(_f010[[#This Row],[Column22]]="Inference",_f010[[#This Row],[Column22]],_f010[[#This Row],[Column23]])</f>
        <v/>
      </c>
    </row>
    <row r="284" spans="1:24" x14ac:dyDescent="0.3">
      <c r="A284" s="1" t="s">
        <v>5815</v>
      </c>
      <c r="B284" s="1" t="s">
        <v>24</v>
      </c>
      <c r="C284">
        <v>133651905</v>
      </c>
      <c r="D284">
        <v>1299038</v>
      </c>
      <c r="E284">
        <v>62410876</v>
      </c>
      <c r="F284" s="1" t="s">
        <v>28</v>
      </c>
      <c r="G284" s="1" t="s">
        <v>28</v>
      </c>
      <c r="H284">
        <v>0</v>
      </c>
      <c r="I284">
        <v>13911874</v>
      </c>
      <c r="J284">
        <v>1503085</v>
      </c>
      <c r="K284" s="1" t="s">
        <v>35</v>
      </c>
      <c r="L284" s="1" t="s">
        <v>28</v>
      </c>
      <c r="M284">
        <v>0</v>
      </c>
      <c r="N284">
        <v>92608887</v>
      </c>
      <c r="O284">
        <v>33455847</v>
      </c>
      <c r="P284" s="1" t="s">
        <v>35</v>
      </c>
      <c r="Q284" s="1" t="s">
        <v>5816</v>
      </c>
      <c r="R284">
        <v>2</v>
      </c>
      <c r="S284">
        <v>127368430</v>
      </c>
      <c r="T284" s="1" t="s">
        <v>31</v>
      </c>
      <c r="U284" s="1" t="s">
        <v>38</v>
      </c>
      <c r="V284" s="1" t="s">
        <v>33</v>
      </c>
      <c r="W284" s="1" t="s">
        <v>33</v>
      </c>
      <c r="X284" s="1" t="str">
        <f>IF(_f010[[#This Row],[Column22]]="Inference",_f010[[#This Row],[Column22]],_f010[[#This Row],[Column23]])</f>
        <v/>
      </c>
    </row>
    <row r="285" spans="1:24" x14ac:dyDescent="0.3">
      <c r="A285" s="1" t="s">
        <v>5817</v>
      </c>
      <c r="B285" s="1" t="s">
        <v>28</v>
      </c>
      <c r="C285">
        <v>10833241</v>
      </c>
      <c r="D285">
        <v>65723364</v>
      </c>
      <c r="E285">
        <v>15026</v>
      </c>
      <c r="F285" s="1" t="s">
        <v>28</v>
      </c>
      <c r="G285" s="1" t="s">
        <v>24</v>
      </c>
      <c r="H285">
        <v>5.9952040000000006E-8</v>
      </c>
      <c r="I285">
        <v>312463</v>
      </c>
      <c r="J285">
        <v>3699912</v>
      </c>
      <c r="K285" s="1" t="s">
        <v>35</v>
      </c>
      <c r="L285" s="1" t="s">
        <v>24</v>
      </c>
      <c r="M285">
        <v>2.396039E-3</v>
      </c>
      <c r="N285">
        <v>44002408</v>
      </c>
      <c r="O285">
        <v>42765323</v>
      </c>
      <c r="P285" s="1" t="s">
        <v>35</v>
      </c>
      <c r="Q285" s="1" t="s">
        <v>5818</v>
      </c>
      <c r="R285">
        <v>2</v>
      </c>
      <c r="S285">
        <v>128494223</v>
      </c>
      <c r="T285" s="1" t="s">
        <v>31</v>
      </c>
      <c r="U285" s="1" t="s">
        <v>38</v>
      </c>
      <c r="V285" s="1" t="s">
        <v>33</v>
      </c>
      <c r="W285" s="1" t="s">
        <v>33</v>
      </c>
      <c r="X285" s="1" t="str">
        <f>IF(_f010[[#This Row],[Column22]]="Inference",_f010[[#This Row],[Column22]],_f010[[#This Row],[Column23]])</f>
        <v/>
      </c>
    </row>
    <row r="286" spans="1:24" x14ac:dyDescent="0.3">
      <c r="A286" s="1" t="s">
        <v>5819</v>
      </c>
      <c r="B286" s="1" t="s">
        <v>24</v>
      </c>
      <c r="C286">
        <v>0</v>
      </c>
      <c r="D286">
        <v>542015</v>
      </c>
      <c r="E286">
        <v>203637</v>
      </c>
      <c r="F286" s="1" t="s">
        <v>25</v>
      </c>
      <c r="G286" s="1" t="s">
        <v>28</v>
      </c>
      <c r="H286">
        <v>3.7543302000000002E-4</v>
      </c>
      <c r="I286">
        <v>19549413</v>
      </c>
      <c r="J286">
        <v>59661743</v>
      </c>
      <c r="K286" s="1" t="s">
        <v>29</v>
      </c>
      <c r="L286" s="1" t="s">
        <v>24</v>
      </c>
      <c r="M286">
        <v>8.7752030000000002E-7</v>
      </c>
      <c r="N286">
        <v>6453271</v>
      </c>
      <c r="O286">
        <v>1470471</v>
      </c>
      <c r="P286" s="1" t="s">
        <v>25</v>
      </c>
      <c r="Q286" s="1" t="s">
        <v>5820</v>
      </c>
      <c r="R286">
        <v>2</v>
      </c>
      <c r="S286">
        <v>129017422</v>
      </c>
      <c r="T286" s="1" t="s">
        <v>50</v>
      </c>
      <c r="U286" s="1" t="s">
        <v>32</v>
      </c>
      <c r="V286" s="1" t="s">
        <v>33</v>
      </c>
      <c r="W286" s="1" t="s">
        <v>33</v>
      </c>
      <c r="X286" s="1" t="str">
        <f>IF(_f010[[#This Row],[Column22]]="Inference",_f010[[#This Row],[Column22]],_f010[[#This Row],[Column23]])</f>
        <v/>
      </c>
    </row>
    <row r="287" spans="1:24" x14ac:dyDescent="0.3">
      <c r="A287" s="1" t="s">
        <v>5821</v>
      </c>
      <c r="B287" s="1" t="s">
        <v>24</v>
      </c>
      <c r="C287">
        <v>16.195447999999999</v>
      </c>
      <c r="D287">
        <v>30189716</v>
      </c>
      <c r="E287">
        <v>7611249</v>
      </c>
      <c r="F287" s="1" t="s">
        <v>35</v>
      </c>
      <c r="G287" s="1" t="s">
        <v>24</v>
      </c>
      <c r="H287">
        <v>0.3442424</v>
      </c>
      <c r="I287">
        <v>32023068</v>
      </c>
      <c r="J287">
        <v>8365193</v>
      </c>
      <c r="K287" s="1" t="s">
        <v>35</v>
      </c>
      <c r="L287" s="1" t="s">
        <v>26</v>
      </c>
      <c r="M287">
        <v>397.00283999999999</v>
      </c>
      <c r="N287">
        <v>4375899</v>
      </c>
      <c r="O287">
        <v>644231</v>
      </c>
      <c r="P287" s="1" t="s">
        <v>46</v>
      </c>
      <c r="Q287" s="1" t="s">
        <v>5822</v>
      </c>
      <c r="R287">
        <v>2</v>
      </c>
      <c r="S287">
        <v>129830420</v>
      </c>
      <c r="T287" s="1" t="s">
        <v>50</v>
      </c>
      <c r="U287" s="1" t="s">
        <v>38</v>
      </c>
      <c r="V287" s="1" t="s">
        <v>40</v>
      </c>
      <c r="W287" s="1" t="s">
        <v>33</v>
      </c>
      <c r="X287" s="1" t="str">
        <f>IF(_f010[[#This Row],[Column22]]="Inference",_f010[[#This Row],[Column22]],_f010[[#This Row],[Column23]])</f>
        <v>Inference</v>
      </c>
    </row>
    <row r="288" spans="1:24" x14ac:dyDescent="0.3">
      <c r="A288" s="1" t="s">
        <v>5823</v>
      </c>
      <c r="B288" s="1" t="s">
        <v>28</v>
      </c>
      <c r="C288">
        <v>2.3573683000000001</v>
      </c>
      <c r="D288">
        <v>44112292</v>
      </c>
      <c r="E288">
        <v>3697444</v>
      </c>
      <c r="F288" s="1" t="s">
        <v>28</v>
      </c>
      <c r="G288" s="1" t="s">
        <v>24</v>
      </c>
      <c r="H288">
        <v>2281132</v>
      </c>
      <c r="I288">
        <v>4443889</v>
      </c>
      <c r="J288">
        <v>21694666</v>
      </c>
      <c r="K288" s="1" t="s">
        <v>35</v>
      </c>
      <c r="L288" s="1" t="s">
        <v>28</v>
      </c>
      <c r="M288">
        <v>0</v>
      </c>
      <c r="N288">
        <v>583584</v>
      </c>
      <c r="O288">
        <v>27692264</v>
      </c>
      <c r="P288" s="1" t="s">
        <v>28</v>
      </c>
      <c r="Q288" s="1" t="s">
        <v>5824</v>
      </c>
      <c r="R288">
        <v>2</v>
      </c>
      <c r="S288">
        <v>132597262</v>
      </c>
      <c r="T288" s="1" t="s">
        <v>50</v>
      </c>
      <c r="U288" s="1" t="s">
        <v>38</v>
      </c>
      <c r="V288" s="1" t="s">
        <v>33</v>
      </c>
      <c r="W288" s="1" t="s">
        <v>33</v>
      </c>
      <c r="X288" s="1" t="str">
        <f>IF(_f010[[#This Row],[Column22]]="Inference",_f010[[#This Row],[Column22]],_f010[[#This Row],[Column23]])</f>
        <v/>
      </c>
    </row>
    <row r="289" spans="1:24" x14ac:dyDescent="0.3">
      <c r="A289" s="1" t="s">
        <v>5825</v>
      </c>
      <c r="B289" s="1" t="s">
        <v>26</v>
      </c>
      <c r="C289">
        <v>2.6365576000000001E-5</v>
      </c>
      <c r="D289">
        <v>19282452</v>
      </c>
      <c r="E289">
        <v>23689375</v>
      </c>
      <c r="F289" s="1" t="s">
        <v>204</v>
      </c>
      <c r="G289" s="1" t="s">
        <v>28</v>
      </c>
      <c r="H289">
        <v>0</v>
      </c>
      <c r="I289">
        <v>20034844</v>
      </c>
      <c r="J289">
        <v>66421</v>
      </c>
      <c r="K289" s="1" t="s">
        <v>28</v>
      </c>
      <c r="L289" s="1" t="s">
        <v>24</v>
      </c>
      <c r="M289">
        <v>131.21720999999999</v>
      </c>
      <c r="N289">
        <v>6609429</v>
      </c>
      <c r="O289">
        <v>2369019</v>
      </c>
      <c r="P289" s="1" t="s">
        <v>25</v>
      </c>
      <c r="Q289" s="1" t="s">
        <v>5826</v>
      </c>
      <c r="R289">
        <v>2</v>
      </c>
      <c r="S289">
        <v>133141965</v>
      </c>
      <c r="T289" s="1" t="s">
        <v>50</v>
      </c>
      <c r="U289" s="1" t="s">
        <v>38</v>
      </c>
      <c r="V289" s="1" t="s">
        <v>33</v>
      </c>
      <c r="W289" s="1" t="s">
        <v>33</v>
      </c>
      <c r="X289" s="1" t="str">
        <f>IF(_f010[[#This Row],[Column22]]="Inference",_f010[[#This Row],[Column22]],_f010[[#This Row],[Column23]])</f>
        <v/>
      </c>
    </row>
    <row r="290" spans="1:24" x14ac:dyDescent="0.3">
      <c r="A290" s="1" t="s">
        <v>5827</v>
      </c>
      <c r="B290" s="1" t="s">
        <v>24</v>
      </c>
      <c r="C290">
        <v>1.3920887E-2</v>
      </c>
      <c r="D290">
        <v>35643243</v>
      </c>
      <c r="E290">
        <v>11863624</v>
      </c>
      <c r="F290" s="1" t="s">
        <v>35</v>
      </c>
      <c r="G290" s="1" t="s">
        <v>24</v>
      </c>
      <c r="H290">
        <v>2.2204460000000001E-9</v>
      </c>
      <c r="I290">
        <v>28290634</v>
      </c>
      <c r="J290">
        <v>1182226</v>
      </c>
      <c r="K290" s="1" t="s">
        <v>35</v>
      </c>
      <c r="L290" s="1" t="s">
        <v>26</v>
      </c>
      <c r="M290">
        <v>3.9378712999999999</v>
      </c>
      <c r="N290">
        <v>5807226</v>
      </c>
      <c r="O290">
        <v>10601699</v>
      </c>
      <c r="P290" s="1" t="s">
        <v>46</v>
      </c>
      <c r="Q290" s="1" t="s">
        <v>5828</v>
      </c>
      <c r="R290">
        <v>2</v>
      </c>
      <c r="S290">
        <v>135471415</v>
      </c>
      <c r="T290" s="1" t="s">
        <v>50</v>
      </c>
      <c r="U290" s="1" t="s">
        <v>38</v>
      </c>
      <c r="V290" s="1" t="s">
        <v>40</v>
      </c>
      <c r="W290" s="1" t="s">
        <v>33</v>
      </c>
      <c r="X290" s="1" t="str">
        <f>IF(_f010[[#This Row],[Column22]]="Inference",_f010[[#This Row],[Column22]],_f010[[#This Row],[Column23]])</f>
        <v>Inference</v>
      </c>
    </row>
    <row r="291" spans="1:24" x14ac:dyDescent="0.3">
      <c r="A291" s="1" t="s">
        <v>5829</v>
      </c>
      <c r="B291" s="1" t="s">
        <v>28</v>
      </c>
      <c r="C291">
        <v>404.1377</v>
      </c>
      <c r="D291">
        <v>17392743</v>
      </c>
      <c r="E291">
        <v>42183118</v>
      </c>
      <c r="F291" s="1" t="s">
        <v>28</v>
      </c>
      <c r="G291" s="1" t="s">
        <v>24</v>
      </c>
      <c r="H291">
        <v>18.880849999999999</v>
      </c>
      <c r="I291">
        <v>10021811</v>
      </c>
      <c r="J291">
        <v>101983575</v>
      </c>
      <c r="K291" s="1" t="s">
        <v>35</v>
      </c>
      <c r="L291" s="1" t="s">
        <v>28</v>
      </c>
      <c r="M291">
        <v>2965.9376000000002</v>
      </c>
      <c r="N291">
        <v>17167131</v>
      </c>
      <c r="O291">
        <v>40777667</v>
      </c>
      <c r="P291" s="1" t="s">
        <v>28</v>
      </c>
      <c r="Q291" s="1" t="s">
        <v>5830</v>
      </c>
      <c r="R291">
        <v>2</v>
      </c>
      <c r="S291">
        <v>136412320</v>
      </c>
      <c r="T291" s="1" t="s">
        <v>50</v>
      </c>
      <c r="U291" s="1" t="s">
        <v>38</v>
      </c>
      <c r="V291" s="1" t="s">
        <v>33</v>
      </c>
      <c r="W291" s="1" t="s">
        <v>33</v>
      </c>
      <c r="X291" s="1" t="str">
        <f>IF(_f010[[#This Row],[Column22]]="Inference",_f010[[#This Row],[Column22]],_f010[[#This Row],[Column23]])</f>
        <v/>
      </c>
    </row>
    <row r="292" spans="1:24" x14ac:dyDescent="0.3">
      <c r="A292" s="1" t="s">
        <v>5831</v>
      </c>
      <c r="B292" s="1" t="s">
        <v>26</v>
      </c>
      <c r="C292">
        <v>0</v>
      </c>
      <c r="D292">
        <v>14379913</v>
      </c>
      <c r="E292">
        <v>17658744</v>
      </c>
      <c r="F292" s="1" t="s">
        <v>46</v>
      </c>
      <c r="G292" s="1" t="s">
        <v>24</v>
      </c>
      <c r="H292">
        <v>0</v>
      </c>
      <c r="I292">
        <v>1910333</v>
      </c>
      <c r="J292">
        <v>14441238</v>
      </c>
      <c r="K292" s="1" t="s">
        <v>35</v>
      </c>
      <c r="L292" s="1" t="s">
        <v>28</v>
      </c>
      <c r="M292">
        <v>1.9284847000000001E-2</v>
      </c>
      <c r="N292">
        <v>92311633</v>
      </c>
      <c r="O292">
        <v>28096017</v>
      </c>
      <c r="P292" s="1" t="s">
        <v>28</v>
      </c>
      <c r="Q292" s="1" t="s">
        <v>5832</v>
      </c>
      <c r="R292">
        <v>2</v>
      </c>
      <c r="S292">
        <v>137559713</v>
      </c>
      <c r="T292" s="1" t="s">
        <v>50</v>
      </c>
      <c r="U292" s="1" t="s">
        <v>38</v>
      </c>
      <c r="V292" s="1" t="s">
        <v>33</v>
      </c>
      <c r="W292" s="1" t="s">
        <v>33</v>
      </c>
      <c r="X292" s="1" t="str">
        <f>IF(_f010[[#This Row],[Column22]]="Inference",_f010[[#This Row],[Column22]],_f010[[#This Row],[Column23]])</f>
        <v/>
      </c>
    </row>
    <row r="293" spans="1:24" x14ac:dyDescent="0.3">
      <c r="A293" s="1" t="s">
        <v>5833</v>
      </c>
      <c r="B293" s="1" t="s">
        <v>26</v>
      </c>
      <c r="C293">
        <v>0</v>
      </c>
      <c r="D293">
        <v>11944911</v>
      </c>
      <c r="E293">
        <v>13961476</v>
      </c>
      <c r="F293" s="1" t="s">
        <v>77</v>
      </c>
      <c r="G293" s="1" t="s">
        <v>28</v>
      </c>
      <c r="H293">
        <v>1.4233059E-3</v>
      </c>
      <c r="I293">
        <v>15475985</v>
      </c>
      <c r="J293">
        <v>50109512</v>
      </c>
      <c r="K293" s="1" t="s">
        <v>35</v>
      </c>
      <c r="L293" s="1" t="s">
        <v>24</v>
      </c>
      <c r="M293">
        <v>1.0658141E-7</v>
      </c>
      <c r="N293">
        <v>3848313</v>
      </c>
      <c r="O293">
        <v>1360871</v>
      </c>
      <c r="P293" s="1" t="s">
        <v>28</v>
      </c>
      <c r="Q293" s="1" t="s">
        <v>5834</v>
      </c>
      <c r="R293">
        <v>2</v>
      </c>
      <c r="S293">
        <v>137631458</v>
      </c>
      <c r="T293" s="1" t="s">
        <v>50</v>
      </c>
      <c r="U293" s="1" t="s">
        <v>38</v>
      </c>
      <c r="V293" s="1" t="s">
        <v>33</v>
      </c>
      <c r="W293" s="1" t="s">
        <v>33</v>
      </c>
      <c r="X293" s="1" t="str">
        <f>IF(_f010[[#This Row],[Column22]]="Inference",_f010[[#This Row],[Column22]],_f010[[#This Row],[Column23]])</f>
        <v/>
      </c>
    </row>
    <row r="294" spans="1:24" x14ac:dyDescent="0.3">
      <c r="A294" s="1" t="s">
        <v>5835</v>
      </c>
      <c r="B294" s="1" t="s">
        <v>26</v>
      </c>
      <c r="C294">
        <v>1.5707435E-5</v>
      </c>
      <c r="D294">
        <v>11852521</v>
      </c>
      <c r="E294">
        <v>6314289</v>
      </c>
      <c r="F294" s="1" t="s">
        <v>55</v>
      </c>
      <c r="G294" s="1" t="s">
        <v>24</v>
      </c>
      <c r="H294">
        <v>6.5658589999999998E-7</v>
      </c>
      <c r="I294">
        <v>29844516</v>
      </c>
      <c r="J294">
        <v>5597686</v>
      </c>
      <c r="K294" s="1" t="s">
        <v>29</v>
      </c>
      <c r="L294" s="1" t="s">
        <v>28</v>
      </c>
      <c r="M294">
        <v>4.4408920000000002E-10</v>
      </c>
      <c r="N294">
        <v>12247839</v>
      </c>
      <c r="O294">
        <v>17064885</v>
      </c>
      <c r="P294" s="1" t="s">
        <v>25</v>
      </c>
      <c r="Q294" s="1" t="s">
        <v>5836</v>
      </c>
      <c r="R294">
        <v>2</v>
      </c>
      <c r="S294">
        <v>138285551</v>
      </c>
      <c r="T294" s="1" t="s">
        <v>50</v>
      </c>
      <c r="U294" s="1" t="s">
        <v>32</v>
      </c>
      <c r="V294" s="1" t="s">
        <v>33</v>
      </c>
      <c r="W294" s="1" t="s">
        <v>33</v>
      </c>
      <c r="X294" s="1" t="str">
        <f>IF(_f010[[#This Row],[Column22]]="Inference",_f010[[#This Row],[Column22]],_f010[[#This Row],[Column23]])</f>
        <v/>
      </c>
    </row>
    <row r="295" spans="1:24" x14ac:dyDescent="0.3">
      <c r="A295" s="1" t="s">
        <v>5837</v>
      </c>
      <c r="B295" s="1" t="s">
        <v>24</v>
      </c>
      <c r="C295">
        <v>547.69298000000003</v>
      </c>
      <c r="D295">
        <v>2779283</v>
      </c>
      <c r="E295">
        <v>7343144</v>
      </c>
      <c r="F295" s="1" t="s">
        <v>35</v>
      </c>
      <c r="G295" s="1" t="s">
        <v>24</v>
      </c>
      <c r="H295">
        <v>5.4839465999999997E-4</v>
      </c>
      <c r="I295">
        <v>23898782</v>
      </c>
      <c r="J295">
        <v>83481213</v>
      </c>
      <c r="K295" s="1" t="s">
        <v>35</v>
      </c>
      <c r="L295" s="1" t="s">
        <v>26</v>
      </c>
      <c r="M295">
        <v>0.72914155000000003</v>
      </c>
      <c r="N295">
        <v>35567188</v>
      </c>
      <c r="O295">
        <v>5528471</v>
      </c>
      <c r="P295" s="1" t="s">
        <v>46</v>
      </c>
      <c r="Q295" s="1" t="s">
        <v>5838</v>
      </c>
      <c r="R295">
        <v>2</v>
      </c>
      <c r="S295">
        <v>138886242</v>
      </c>
      <c r="T295" s="1" t="s">
        <v>50</v>
      </c>
      <c r="U295" s="1" t="s">
        <v>38</v>
      </c>
      <c r="V295" s="1" t="s">
        <v>40</v>
      </c>
      <c r="W295" s="1" t="s">
        <v>33</v>
      </c>
      <c r="X295" s="1" t="str">
        <f>IF(_f010[[#This Row],[Column22]]="Inference",_f010[[#This Row],[Column22]],_f010[[#This Row],[Column23]])</f>
        <v>Inference</v>
      </c>
    </row>
    <row r="296" spans="1:24" x14ac:dyDescent="0.3">
      <c r="A296" s="1" t="s">
        <v>5839</v>
      </c>
      <c r="B296" s="1" t="s">
        <v>26</v>
      </c>
      <c r="C296">
        <v>4.1204634999999996</v>
      </c>
      <c r="D296">
        <v>9035869</v>
      </c>
      <c r="E296">
        <v>6357357</v>
      </c>
      <c r="F296" s="1" t="s">
        <v>55</v>
      </c>
      <c r="G296" s="1" t="s">
        <v>24</v>
      </c>
      <c r="H296">
        <v>0</v>
      </c>
      <c r="I296">
        <v>27207562</v>
      </c>
      <c r="J296">
        <v>87139655</v>
      </c>
      <c r="K296" s="1" t="s">
        <v>29</v>
      </c>
      <c r="L296" s="1" t="s">
        <v>28</v>
      </c>
      <c r="M296">
        <v>4894468</v>
      </c>
      <c r="N296">
        <v>10940872</v>
      </c>
      <c r="O296">
        <v>4477869</v>
      </c>
      <c r="P296" s="1" t="s">
        <v>25</v>
      </c>
      <c r="Q296" s="1" t="s">
        <v>5840</v>
      </c>
      <c r="R296">
        <v>2</v>
      </c>
      <c r="S296">
        <v>140558700</v>
      </c>
      <c r="T296" s="1" t="s">
        <v>50</v>
      </c>
      <c r="U296" s="1" t="s">
        <v>32</v>
      </c>
      <c r="V296" s="1" t="s">
        <v>33</v>
      </c>
      <c r="W296" s="1" t="s">
        <v>33</v>
      </c>
      <c r="X296" s="1" t="str">
        <f>IF(_f010[[#This Row],[Column22]]="Inference",_f010[[#This Row],[Column22]],_f010[[#This Row],[Column23]])</f>
        <v/>
      </c>
    </row>
    <row r="297" spans="1:24" x14ac:dyDescent="0.3">
      <c r="A297" s="1" t="s">
        <v>5841</v>
      </c>
      <c r="B297" s="1" t="s">
        <v>24</v>
      </c>
      <c r="C297">
        <v>7.5693900000000003</v>
      </c>
      <c r="D297">
        <v>30297305</v>
      </c>
      <c r="E297">
        <v>96188074</v>
      </c>
      <c r="F297" s="1" t="s">
        <v>35</v>
      </c>
      <c r="G297" s="1" t="s">
        <v>24</v>
      </c>
      <c r="H297">
        <v>4648144</v>
      </c>
      <c r="I297">
        <v>32259735</v>
      </c>
      <c r="J297">
        <v>92343744</v>
      </c>
      <c r="K297" s="1" t="s">
        <v>35</v>
      </c>
      <c r="L297" s="1" t="s">
        <v>26</v>
      </c>
      <c r="M297">
        <v>501.2355</v>
      </c>
      <c r="N297">
        <v>4897773</v>
      </c>
      <c r="O297">
        <v>10122953</v>
      </c>
      <c r="P297" s="1" t="s">
        <v>225</v>
      </c>
      <c r="Q297" s="1" t="s">
        <v>5842</v>
      </c>
      <c r="R297">
        <v>2</v>
      </c>
      <c r="S297">
        <v>140715757</v>
      </c>
      <c r="T297" s="1" t="s">
        <v>31</v>
      </c>
      <c r="U297" s="1" t="s">
        <v>38</v>
      </c>
      <c r="V297" s="1" t="s">
        <v>39</v>
      </c>
      <c r="W297" s="1" t="s">
        <v>40</v>
      </c>
      <c r="X297" s="1" t="str">
        <f>IF(_f010[[#This Row],[Column22]]="Inference",_f010[[#This Row],[Column22]],_f010[[#This Row],[Column23]])</f>
        <v>Inference</v>
      </c>
    </row>
    <row r="298" spans="1:24" x14ac:dyDescent="0.3">
      <c r="A298" s="1" t="s">
        <v>5843</v>
      </c>
      <c r="B298" s="1" t="s">
        <v>24</v>
      </c>
      <c r="C298">
        <v>9.6127160000000003E-3</v>
      </c>
      <c r="D298">
        <v>22473343</v>
      </c>
      <c r="E298">
        <v>10721229</v>
      </c>
      <c r="F298" s="1" t="s">
        <v>25</v>
      </c>
      <c r="G298" s="1" t="s">
        <v>28</v>
      </c>
      <c r="H298">
        <v>20794462</v>
      </c>
      <c r="I298">
        <v>44707764</v>
      </c>
      <c r="J298">
        <v>33604562</v>
      </c>
      <c r="K298" s="1" t="s">
        <v>29</v>
      </c>
      <c r="L298" s="1" t="s">
        <v>24</v>
      </c>
      <c r="M298">
        <v>3.6120508</v>
      </c>
      <c r="N298">
        <v>23021324</v>
      </c>
      <c r="O298">
        <v>97883887</v>
      </c>
      <c r="P298" s="1" t="s">
        <v>25</v>
      </c>
      <c r="Q298" s="1" t="s">
        <v>5844</v>
      </c>
      <c r="R298">
        <v>2</v>
      </c>
      <c r="S298">
        <v>140739894</v>
      </c>
      <c r="T298" s="1" t="s">
        <v>50</v>
      </c>
      <c r="U298" s="1" t="s">
        <v>32</v>
      </c>
      <c r="V298" s="1" t="s">
        <v>33</v>
      </c>
      <c r="W298" s="1" t="s">
        <v>33</v>
      </c>
      <c r="X298" s="1" t="str">
        <f>IF(_f010[[#This Row],[Column22]]="Inference",_f010[[#This Row],[Column22]],_f010[[#This Row],[Column23]])</f>
        <v/>
      </c>
    </row>
    <row r="299" spans="1:24" x14ac:dyDescent="0.3">
      <c r="A299" s="1" t="s">
        <v>5845</v>
      </c>
      <c r="B299" s="1" t="s">
        <v>28</v>
      </c>
      <c r="C299">
        <v>4363.3598000000002</v>
      </c>
      <c r="D299">
        <v>10978564</v>
      </c>
      <c r="E299">
        <v>36647046</v>
      </c>
      <c r="F299" s="1" t="s">
        <v>25</v>
      </c>
      <c r="G299" s="1" t="s">
        <v>24</v>
      </c>
      <c r="H299">
        <v>3.0616310000000001E-4</v>
      </c>
      <c r="I299">
        <v>13888658</v>
      </c>
      <c r="J299">
        <v>23697693</v>
      </c>
      <c r="K299" s="1" t="s">
        <v>29</v>
      </c>
      <c r="L299" s="1" t="s">
        <v>24</v>
      </c>
      <c r="M299">
        <v>1.9327051000000001E-3</v>
      </c>
      <c r="N299">
        <v>10834199</v>
      </c>
      <c r="O299">
        <v>1861339</v>
      </c>
      <c r="P299" s="1" t="s">
        <v>29</v>
      </c>
      <c r="Q299" s="1" t="s">
        <v>5846</v>
      </c>
      <c r="R299">
        <v>2</v>
      </c>
      <c r="S299">
        <v>141885491</v>
      </c>
      <c r="T299" s="1" t="s">
        <v>31</v>
      </c>
      <c r="U299" s="1" t="s">
        <v>32</v>
      </c>
      <c r="V299" s="1" t="s">
        <v>33</v>
      </c>
      <c r="W299" s="1" t="s">
        <v>33</v>
      </c>
      <c r="X299" s="1" t="str">
        <f>IF(_f010[[#This Row],[Column22]]="Inference",_f010[[#This Row],[Column22]],_f010[[#This Row],[Column23]])</f>
        <v/>
      </c>
    </row>
    <row r="300" spans="1:24" x14ac:dyDescent="0.3">
      <c r="A300" s="1" t="s">
        <v>5847</v>
      </c>
      <c r="B300" s="1" t="s">
        <v>24</v>
      </c>
      <c r="C300">
        <v>6.2608140000000004E-5</v>
      </c>
      <c r="D300">
        <v>45614426</v>
      </c>
      <c r="E300">
        <v>14248735</v>
      </c>
      <c r="F300" s="1" t="s">
        <v>35</v>
      </c>
      <c r="G300" s="1" t="s">
        <v>24</v>
      </c>
      <c r="H300">
        <v>1.0182422</v>
      </c>
      <c r="I300">
        <v>51018384</v>
      </c>
      <c r="J300">
        <v>14020891</v>
      </c>
      <c r="K300" s="1" t="s">
        <v>35</v>
      </c>
      <c r="L300" s="1" t="s">
        <v>26</v>
      </c>
      <c r="M300">
        <v>30894093</v>
      </c>
      <c r="N300">
        <v>6015254</v>
      </c>
      <c r="O300">
        <v>11783152</v>
      </c>
      <c r="P300" s="1" t="s">
        <v>46</v>
      </c>
      <c r="Q300" s="1" t="s">
        <v>5848</v>
      </c>
      <c r="R300">
        <v>2</v>
      </c>
      <c r="S300">
        <v>143610269</v>
      </c>
      <c r="T300" s="1" t="s">
        <v>31</v>
      </c>
      <c r="U300" s="1" t="s">
        <v>38</v>
      </c>
      <c r="V300" s="1" t="s">
        <v>40</v>
      </c>
      <c r="W300" s="1" t="s">
        <v>33</v>
      </c>
      <c r="X300" s="1" t="str">
        <f>IF(_f010[[#This Row],[Column22]]="Inference",_f010[[#This Row],[Column22]],_f010[[#This Row],[Column23]])</f>
        <v>Inference</v>
      </c>
    </row>
    <row r="301" spans="1:24" x14ac:dyDescent="0.3">
      <c r="A301" s="1" t="s">
        <v>5849</v>
      </c>
      <c r="B301" s="1" t="s">
        <v>24</v>
      </c>
      <c r="C301">
        <v>24681965</v>
      </c>
      <c r="D301">
        <v>37174966</v>
      </c>
      <c r="E301">
        <v>10830541</v>
      </c>
      <c r="F301" s="1" t="s">
        <v>29</v>
      </c>
      <c r="G301" s="1" t="s">
        <v>28</v>
      </c>
      <c r="H301">
        <v>3.3399349999999999E-4</v>
      </c>
      <c r="I301">
        <v>7724292</v>
      </c>
      <c r="J301">
        <v>37020615</v>
      </c>
      <c r="K301" s="1" t="s">
        <v>25</v>
      </c>
      <c r="L301" s="1" t="s">
        <v>28</v>
      </c>
      <c r="M301">
        <v>9.7499789999999999E-7</v>
      </c>
      <c r="N301">
        <v>85326764</v>
      </c>
      <c r="O301">
        <v>35789056</v>
      </c>
      <c r="P301" s="1" t="s">
        <v>25</v>
      </c>
      <c r="Q301" s="1" t="s">
        <v>5850</v>
      </c>
      <c r="R301">
        <v>2</v>
      </c>
      <c r="S301">
        <v>145255210</v>
      </c>
      <c r="T301" s="1" t="s">
        <v>31</v>
      </c>
      <c r="U301" s="1" t="s">
        <v>32</v>
      </c>
      <c r="V301" s="1" t="s">
        <v>33</v>
      </c>
      <c r="W301" s="1" t="s">
        <v>33</v>
      </c>
      <c r="X301" s="1" t="str">
        <f>IF(_f010[[#This Row],[Column22]]="Inference",_f010[[#This Row],[Column22]],_f010[[#This Row],[Column23]])</f>
        <v/>
      </c>
    </row>
    <row r="302" spans="1:24" x14ac:dyDescent="0.3">
      <c r="A302" s="1" t="s">
        <v>5851</v>
      </c>
      <c r="B302" s="1" t="s">
        <v>24</v>
      </c>
      <c r="C302">
        <v>9.6852309999999999</v>
      </c>
      <c r="D302">
        <v>4346599</v>
      </c>
      <c r="E302">
        <v>91951086</v>
      </c>
      <c r="F302" s="1" t="s">
        <v>35</v>
      </c>
      <c r="G302" s="1" t="s">
        <v>24</v>
      </c>
      <c r="H302">
        <v>29881597</v>
      </c>
      <c r="I302">
        <v>8737241</v>
      </c>
      <c r="J302">
        <v>12988228</v>
      </c>
      <c r="K302" s="1" t="s">
        <v>35</v>
      </c>
      <c r="L302" s="1" t="s">
        <v>26</v>
      </c>
      <c r="M302">
        <v>28538888</v>
      </c>
      <c r="N302">
        <v>12328307</v>
      </c>
      <c r="O302">
        <v>13487479</v>
      </c>
      <c r="P302" s="1" t="s">
        <v>46</v>
      </c>
      <c r="Q302" s="1" t="s">
        <v>5852</v>
      </c>
      <c r="R302">
        <v>2</v>
      </c>
      <c r="S302">
        <v>151149715</v>
      </c>
      <c r="T302" s="1" t="s">
        <v>31</v>
      </c>
      <c r="U302" s="1" t="s">
        <v>38</v>
      </c>
      <c r="V302" s="1" t="s">
        <v>40</v>
      </c>
      <c r="W302" s="1" t="s">
        <v>33</v>
      </c>
      <c r="X302" s="1" t="str">
        <f>IF(_f010[[#This Row],[Column22]]="Inference",_f010[[#This Row],[Column22]],_f010[[#This Row],[Column23]])</f>
        <v>Inference</v>
      </c>
    </row>
    <row r="303" spans="1:24" x14ac:dyDescent="0.3">
      <c r="A303" s="1" t="s">
        <v>5853</v>
      </c>
      <c r="B303" s="1" t="s">
        <v>24</v>
      </c>
      <c r="C303">
        <v>27556433</v>
      </c>
      <c r="D303">
        <v>32442395</v>
      </c>
      <c r="E303">
        <v>7706609</v>
      </c>
      <c r="F303" s="1" t="s">
        <v>35</v>
      </c>
      <c r="G303" s="1" t="s">
        <v>24</v>
      </c>
      <c r="H303">
        <v>8.0180307000000001E-6</v>
      </c>
      <c r="I303">
        <v>3067617</v>
      </c>
      <c r="J303">
        <v>10967198</v>
      </c>
      <c r="K303" s="1" t="s">
        <v>35</v>
      </c>
      <c r="L303" s="1" t="s">
        <v>26</v>
      </c>
      <c r="M303">
        <v>2512335</v>
      </c>
      <c r="N303">
        <v>4663371</v>
      </c>
      <c r="O303">
        <v>9273489</v>
      </c>
      <c r="P303" s="1" t="s">
        <v>46</v>
      </c>
      <c r="Q303" s="1" t="s">
        <v>5854</v>
      </c>
      <c r="R303">
        <v>2</v>
      </c>
      <c r="S303">
        <v>151925973</v>
      </c>
      <c r="T303" s="1" t="s">
        <v>50</v>
      </c>
      <c r="U303" s="1" t="s">
        <v>38</v>
      </c>
      <c r="V303" s="1" t="s">
        <v>40</v>
      </c>
      <c r="W303" s="1" t="s">
        <v>33</v>
      </c>
      <c r="X303" s="1" t="str">
        <f>IF(_f010[[#This Row],[Column22]]="Inference",_f010[[#This Row],[Column22]],_f010[[#This Row],[Column23]])</f>
        <v>Inference</v>
      </c>
    </row>
    <row r="304" spans="1:24" x14ac:dyDescent="0.3">
      <c r="A304" s="1" t="s">
        <v>5855</v>
      </c>
      <c r="B304" s="1" t="s">
        <v>28</v>
      </c>
      <c r="C304">
        <v>900.17110000000002</v>
      </c>
      <c r="D304">
        <v>6748457</v>
      </c>
      <c r="E304">
        <v>17040424</v>
      </c>
      <c r="F304" s="1" t="s">
        <v>28</v>
      </c>
      <c r="G304" s="1" t="s">
        <v>24</v>
      </c>
      <c r="H304">
        <v>0</v>
      </c>
      <c r="I304">
        <v>26747583</v>
      </c>
      <c r="J304">
        <v>47000897</v>
      </c>
      <c r="K304" s="1" t="s">
        <v>35</v>
      </c>
      <c r="L304" s="1" t="s">
        <v>24</v>
      </c>
      <c r="M304">
        <v>1.8940404999999999E-6</v>
      </c>
      <c r="N304">
        <v>3078366</v>
      </c>
      <c r="O304">
        <v>43836224</v>
      </c>
      <c r="P304" s="1" t="s">
        <v>35</v>
      </c>
      <c r="Q304" s="1" t="s">
        <v>5856</v>
      </c>
      <c r="R304">
        <v>2</v>
      </c>
      <c r="S304">
        <v>152370052</v>
      </c>
      <c r="T304" s="1" t="s">
        <v>31</v>
      </c>
      <c r="U304" s="1" t="s">
        <v>38</v>
      </c>
      <c r="V304" s="1" t="s">
        <v>33</v>
      </c>
      <c r="W304" s="1" t="s">
        <v>33</v>
      </c>
      <c r="X304" s="1" t="str">
        <f>IF(_f010[[#This Row],[Column22]]="Inference",_f010[[#This Row],[Column22]],_f010[[#This Row],[Column23]])</f>
        <v/>
      </c>
    </row>
    <row r="305" spans="1:24" x14ac:dyDescent="0.3">
      <c r="A305" s="1" t="s">
        <v>5857</v>
      </c>
      <c r="B305" s="1" t="s">
        <v>24</v>
      </c>
      <c r="C305">
        <v>3.5262903999999998E-4</v>
      </c>
      <c r="D305">
        <v>34443896</v>
      </c>
      <c r="E305">
        <v>10790227</v>
      </c>
      <c r="F305" s="1" t="s">
        <v>35</v>
      </c>
      <c r="G305" s="1" t="s">
        <v>24</v>
      </c>
      <c r="H305">
        <v>1651032</v>
      </c>
      <c r="I305">
        <v>4078013</v>
      </c>
      <c r="J305">
        <v>9559848</v>
      </c>
      <c r="K305" s="1" t="s">
        <v>35</v>
      </c>
      <c r="L305" s="1" t="s">
        <v>26</v>
      </c>
      <c r="M305">
        <v>25.173269999999999</v>
      </c>
      <c r="N305">
        <v>5354317</v>
      </c>
      <c r="O305">
        <v>101441724</v>
      </c>
      <c r="P305" s="1" t="s">
        <v>46</v>
      </c>
      <c r="Q305" s="1" t="s">
        <v>5858</v>
      </c>
      <c r="R305">
        <v>2</v>
      </c>
      <c r="S305">
        <v>153635566</v>
      </c>
      <c r="T305" s="1" t="s">
        <v>31</v>
      </c>
      <c r="U305" s="1" t="s">
        <v>38</v>
      </c>
      <c r="V305" s="1" t="s">
        <v>40</v>
      </c>
      <c r="W305" s="1" t="s">
        <v>33</v>
      </c>
      <c r="X305" s="1" t="str">
        <f>IF(_f010[[#This Row],[Column22]]="Inference",_f010[[#This Row],[Column22]],_f010[[#This Row],[Column23]])</f>
        <v>Inference</v>
      </c>
    </row>
    <row r="306" spans="1:24" x14ac:dyDescent="0.3">
      <c r="A306" s="1" t="s">
        <v>5859</v>
      </c>
      <c r="B306" s="1" t="s">
        <v>28</v>
      </c>
      <c r="C306">
        <v>1.09545706E-2</v>
      </c>
      <c r="D306">
        <v>11104658</v>
      </c>
      <c r="E306">
        <v>40138876</v>
      </c>
      <c r="F306" s="1" t="s">
        <v>28</v>
      </c>
      <c r="G306" s="1" t="s">
        <v>28</v>
      </c>
      <c r="H306">
        <v>66.679445000000001</v>
      </c>
      <c r="I306">
        <v>879159</v>
      </c>
      <c r="J306">
        <v>41686517</v>
      </c>
      <c r="K306" s="1" t="s">
        <v>28</v>
      </c>
      <c r="L306" s="1" t="s">
        <v>26</v>
      </c>
      <c r="M306">
        <v>32895744</v>
      </c>
      <c r="N306">
        <v>9021902</v>
      </c>
      <c r="O306">
        <v>6236139</v>
      </c>
      <c r="P306" s="1" t="s">
        <v>46</v>
      </c>
      <c r="Q306" s="1" t="s">
        <v>5860</v>
      </c>
      <c r="R306">
        <v>2</v>
      </c>
      <c r="S306">
        <v>156915686</v>
      </c>
      <c r="T306" s="1" t="s">
        <v>31</v>
      </c>
      <c r="U306" s="1" t="s">
        <v>38</v>
      </c>
      <c r="V306" s="1" t="s">
        <v>40</v>
      </c>
      <c r="W306" s="1" t="s">
        <v>33</v>
      </c>
      <c r="X306" s="1" t="str">
        <f>IF(_f010[[#This Row],[Column22]]="Inference",_f010[[#This Row],[Column22]],_f010[[#This Row],[Column23]])</f>
        <v>Inference</v>
      </c>
    </row>
    <row r="307" spans="1:24" x14ac:dyDescent="0.3">
      <c r="A307" s="1" t="s">
        <v>5861</v>
      </c>
      <c r="B307" s="1" t="s">
        <v>24</v>
      </c>
      <c r="C307">
        <v>0</v>
      </c>
      <c r="D307">
        <v>62353796</v>
      </c>
      <c r="E307">
        <v>27029922</v>
      </c>
      <c r="F307" s="1" t="s">
        <v>35</v>
      </c>
      <c r="G307" s="1" t="s">
        <v>26</v>
      </c>
      <c r="H307">
        <v>0</v>
      </c>
      <c r="I307">
        <v>3053955</v>
      </c>
      <c r="J307">
        <v>26264155</v>
      </c>
      <c r="K307" s="1" t="s">
        <v>46</v>
      </c>
      <c r="L307" s="1" t="s">
        <v>28</v>
      </c>
      <c r="M307">
        <v>0</v>
      </c>
      <c r="N307">
        <v>27418667</v>
      </c>
      <c r="O307">
        <v>6729882</v>
      </c>
      <c r="P307" s="1" t="s">
        <v>28</v>
      </c>
      <c r="Q307" s="1" t="s">
        <v>5862</v>
      </c>
      <c r="R307">
        <v>2</v>
      </c>
      <c r="S307">
        <v>161552986</v>
      </c>
      <c r="T307" s="1" t="s">
        <v>31</v>
      </c>
      <c r="U307" s="1" t="s">
        <v>38</v>
      </c>
      <c r="V307" s="1" t="s">
        <v>33</v>
      </c>
      <c r="W307" s="1" t="s">
        <v>33</v>
      </c>
      <c r="X307" s="1" t="str">
        <f>IF(_f010[[#This Row],[Column22]]="Inference",_f010[[#This Row],[Column22]],_f010[[#This Row],[Column23]])</f>
        <v/>
      </c>
    </row>
    <row r="308" spans="1:24" x14ac:dyDescent="0.3">
      <c r="A308" s="1" t="s">
        <v>5863</v>
      </c>
      <c r="B308" s="1" t="s">
        <v>24</v>
      </c>
      <c r="C308">
        <v>8033231</v>
      </c>
      <c r="D308">
        <v>5395013</v>
      </c>
      <c r="E308">
        <v>10617937</v>
      </c>
      <c r="F308" s="1" t="s">
        <v>35</v>
      </c>
      <c r="G308" s="1" t="s">
        <v>28</v>
      </c>
      <c r="H308">
        <v>2.9309888E-6</v>
      </c>
      <c r="I308">
        <v>2187856</v>
      </c>
      <c r="J308">
        <v>7689884</v>
      </c>
      <c r="K308" s="1" t="s">
        <v>25</v>
      </c>
      <c r="L308" s="1" t="s">
        <v>24</v>
      </c>
      <c r="M308">
        <v>6350954</v>
      </c>
      <c r="N308">
        <v>5286343</v>
      </c>
      <c r="O308">
        <v>10685231</v>
      </c>
      <c r="P308" s="1" t="s">
        <v>35</v>
      </c>
      <c r="Q308" s="1" t="s">
        <v>5864</v>
      </c>
      <c r="R308">
        <v>2</v>
      </c>
      <c r="S308">
        <v>164581353</v>
      </c>
      <c r="T308" s="1" t="s">
        <v>50</v>
      </c>
      <c r="U308" s="1" t="s">
        <v>39</v>
      </c>
      <c r="V308" s="1" t="s">
        <v>33</v>
      </c>
      <c r="W308" s="1" t="s">
        <v>33</v>
      </c>
      <c r="X308" s="1" t="str">
        <f>IF(_f010[[#This Row],[Column22]]="Inference",_f010[[#This Row],[Column22]],_f010[[#This Row],[Column23]])</f>
        <v/>
      </c>
    </row>
    <row r="309" spans="1:24" x14ac:dyDescent="0.3">
      <c r="A309" s="1" t="s">
        <v>5865</v>
      </c>
      <c r="B309" s="1" t="s">
        <v>28</v>
      </c>
      <c r="C309">
        <v>1.5136781E-5</v>
      </c>
      <c r="D309">
        <v>18446924</v>
      </c>
      <c r="E309">
        <v>3097631</v>
      </c>
      <c r="F309" s="1" t="s">
        <v>25</v>
      </c>
      <c r="G309" s="1" t="s">
        <v>24</v>
      </c>
      <c r="H309">
        <v>0</v>
      </c>
      <c r="I309">
        <v>26988416</v>
      </c>
      <c r="J309">
        <v>11632533</v>
      </c>
      <c r="K309" s="1" t="s">
        <v>29</v>
      </c>
      <c r="L309" s="1" t="s">
        <v>24</v>
      </c>
      <c r="M309">
        <v>0</v>
      </c>
      <c r="N309">
        <v>25622397</v>
      </c>
      <c r="O309">
        <v>76803253</v>
      </c>
      <c r="P309" s="1" t="s">
        <v>29</v>
      </c>
      <c r="Q309" s="1" t="s">
        <v>5866</v>
      </c>
      <c r="R309">
        <v>2</v>
      </c>
      <c r="S309">
        <v>164643588</v>
      </c>
      <c r="T309" s="1" t="s">
        <v>31</v>
      </c>
      <c r="U309" s="1" t="s">
        <v>32</v>
      </c>
      <c r="V309" s="1" t="s">
        <v>33</v>
      </c>
      <c r="W309" s="1" t="s">
        <v>33</v>
      </c>
      <c r="X309" s="1" t="str">
        <f>IF(_f010[[#This Row],[Column22]]="Inference",_f010[[#This Row],[Column22]],_f010[[#This Row],[Column23]])</f>
        <v/>
      </c>
    </row>
    <row r="310" spans="1:24" x14ac:dyDescent="0.3">
      <c r="A310" s="1" t="s">
        <v>5867</v>
      </c>
      <c r="B310" s="1" t="s">
        <v>26</v>
      </c>
      <c r="C310">
        <v>9.4343420000000003E-5</v>
      </c>
      <c r="D310">
        <v>6627571</v>
      </c>
      <c r="E310">
        <v>67729785</v>
      </c>
      <c r="F310" s="1" t="s">
        <v>46</v>
      </c>
      <c r="G310" s="1" t="s">
        <v>24</v>
      </c>
      <c r="H310">
        <v>1.0429123999999999E-3</v>
      </c>
      <c r="I310">
        <v>3141689</v>
      </c>
      <c r="J310">
        <v>92364594</v>
      </c>
      <c r="K310" s="1" t="s">
        <v>35</v>
      </c>
      <c r="L310" s="1" t="s">
        <v>28</v>
      </c>
      <c r="M310">
        <v>57621677</v>
      </c>
      <c r="N310">
        <v>5669343</v>
      </c>
      <c r="O310">
        <v>28112384</v>
      </c>
      <c r="P310" s="1" t="s">
        <v>28</v>
      </c>
      <c r="Q310" s="1" t="s">
        <v>5868</v>
      </c>
      <c r="R310">
        <v>2</v>
      </c>
      <c r="S310">
        <v>165334869</v>
      </c>
      <c r="T310" s="1" t="s">
        <v>50</v>
      </c>
      <c r="U310" s="1" t="s">
        <v>38</v>
      </c>
      <c r="V310" s="1" t="s">
        <v>33</v>
      </c>
      <c r="W310" s="1" t="s">
        <v>33</v>
      </c>
      <c r="X310" s="1" t="str">
        <f>IF(_f010[[#This Row],[Column22]]="Inference",_f010[[#This Row],[Column22]],_f010[[#This Row],[Column23]])</f>
        <v/>
      </c>
    </row>
    <row r="311" spans="1:24" x14ac:dyDescent="0.3">
      <c r="A311" s="1" t="s">
        <v>733</v>
      </c>
      <c r="B311" s="1" t="s">
        <v>26</v>
      </c>
      <c r="C311">
        <v>107.0142</v>
      </c>
      <c r="D311">
        <v>39317487</v>
      </c>
      <c r="E311">
        <v>1025263</v>
      </c>
      <c r="F311" s="1" t="s">
        <v>46</v>
      </c>
      <c r="G311" s="1" t="s">
        <v>28</v>
      </c>
      <c r="H311">
        <v>1.7627676999999999E-4</v>
      </c>
      <c r="I311">
        <v>38506656</v>
      </c>
      <c r="J311">
        <v>2293306</v>
      </c>
      <c r="K311" s="1" t="s">
        <v>28</v>
      </c>
      <c r="L311" s="1" t="s">
        <v>24</v>
      </c>
      <c r="M311">
        <v>688.22839999999997</v>
      </c>
      <c r="N311">
        <v>2182952</v>
      </c>
      <c r="O311">
        <v>10681652</v>
      </c>
      <c r="P311" s="1" t="s">
        <v>35</v>
      </c>
      <c r="Q311" s="1" t="s">
        <v>734</v>
      </c>
      <c r="R311">
        <v>2</v>
      </c>
      <c r="S311">
        <v>168088300</v>
      </c>
      <c r="T311" s="1" t="s">
        <v>50</v>
      </c>
      <c r="U311" s="1" t="s">
        <v>38</v>
      </c>
      <c r="V311" s="1" t="s">
        <v>33</v>
      </c>
      <c r="W311" s="1" t="s">
        <v>33</v>
      </c>
      <c r="X311" s="1" t="str">
        <f>IF(_f010[[#This Row],[Column22]]="Inference",_f010[[#This Row],[Column22]],_f010[[#This Row],[Column23]])</f>
        <v/>
      </c>
    </row>
    <row r="312" spans="1:24" x14ac:dyDescent="0.3">
      <c r="A312" s="1" t="s">
        <v>5869</v>
      </c>
      <c r="B312" s="1" t="s">
        <v>26</v>
      </c>
      <c r="C312">
        <v>0</v>
      </c>
      <c r="D312">
        <v>7355697</v>
      </c>
      <c r="E312">
        <v>12175051</v>
      </c>
      <c r="F312" s="1" t="s">
        <v>27</v>
      </c>
      <c r="G312" s="1" t="s">
        <v>24</v>
      </c>
      <c r="H312">
        <v>0</v>
      </c>
      <c r="I312">
        <v>1917962</v>
      </c>
      <c r="J312">
        <v>12263257</v>
      </c>
      <c r="K312" s="1" t="s">
        <v>25</v>
      </c>
      <c r="L312" s="1" t="s">
        <v>28</v>
      </c>
      <c r="M312">
        <v>0</v>
      </c>
      <c r="N312">
        <v>78515857</v>
      </c>
      <c r="O312">
        <v>19227763</v>
      </c>
      <c r="P312" s="1" t="s">
        <v>29</v>
      </c>
      <c r="Q312" s="1" t="s">
        <v>5870</v>
      </c>
      <c r="R312">
        <v>2</v>
      </c>
      <c r="S312">
        <v>168175848</v>
      </c>
      <c r="T312" s="1" t="s">
        <v>50</v>
      </c>
      <c r="U312" s="1" t="s">
        <v>39</v>
      </c>
      <c r="V312" s="1" t="s">
        <v>33</v>
      </c>
      <c r="W312" s="1" t="s">
        <v>33</v>
      </c>
      <c r="X312" s="1" t="str">
        <f>IF(_f010[[#This Row],[Column22]]="Inference",_f010[[#This Row],[Column22]],_f010[[#This Row],[Column23]])</f>
        <v/>
      </c>
    </row>
    <row r="313" spans="1:24" x14ac:dyDescent="0.3">
      <c r="A313" s="1" t="s">
        <v>5871</v>
      </c>
      <c r="B313" s="1" t="s">
        <v>26</v>
      </c>
      <c r="C313">
        <v>0</v>
      </c>
      <c r="D313">
        <v>5418926</v>
      </c>
      <c r="E313">
        <v>8106011</v>
      </c>
      <c r="F313" s="1" t="s">
        <v>27</v>
      </c>
      <c r="G313" s="1" t="s">
        <v>28</v>
      </c>
      <c r="H313">
        <v>0</v>
      </c>
      <c r="I313">
        <v>58438116</v>
      </c>
      <c r="J313">
        <v>15514731</v>
      </c>
      <c r="K313" s="1" t="s">
        <v>29</v>
      </c>
      <c r="L313" s="1" t="s">
        <v>24</v>
      </c>
      <c r="M313">
        <v>1.9984014E-8</v>
      </c>
      <c r="N313">
        <v>20117424</v>
      </c>
      <c r="O313">
        <v>9433338</v>
      </c>
      <c r="P313" s="1" t="s">
        <v>25</v>
      </c>
      <c r="Q313" s="1" t="s">
        <v>5872</v>
      </c>
      <c r="R313">
        <v>2</v>
      </c>
      <c r="S313">
        <v>168176066</v>
      </c>
      <c r="T313" s="1" t="s">
        <v>50</v>
      </c>
      <c r="U313" s="1" t="s">
        <v>32</v>
      </c>
      <c r="V313" s="1" t="s">
        <v>33</v>
      </c>
      <c r="W313" s="1" t="s">
        <v>33</v>
      </c>
      <c r="X313" s="1" t="str">
        <f>IF(_f010[[#This Row],[Column22]]="Inference",_f010[[#This Row],[Column22]],_f010[[#This Row],[Column23]])</f>
        <v/>
      </c>
    </row>
    <row r="314" spans="1:24" x14ac:dyDescent="0.3">
      <c r="A314" s="1" t="s">
        <v>5873</v>
      </c>
      <c r="B314" s="1" t="s">
        <v>26</v>
      </c>
      <c r="C314">
        <v>0</v>
      </c>
      <c r="D314">
        <v>13433624</v>
      </c>
      <c r="E314">
        <v>15962008</v>
      </c>
      <c r="F314" s="1" t="s">
        <v>46</v>
      </c>
      <c r="G314" s="1" t="s">
        <v>28</v>
      </c>
      <c r="H314">
        <v>0</v>
      </c>
      <c r="I314">
        <v>13377693</v>
      </c>
      <c r="J314">
        <v>5969301</v>
      </c>
      <c r="K314" s="1" t="s">
        <v>28</v>
      </c>
      <c r="L314" s="1" t="s">
        <v>24</v>
      </c>
      <c r="M314">
        <v>0</v>
      </c>
      <c r="N314">
        <v>3991478</v>
      </c>
      <c r="O314">
        <v>16675364</v>
      </c>
      <c r="P314" s="1" t="s">
        <v>35</v>
      </c>
      <c r="Q314" s="1" t="s">
        <v>5874</v>
      </c>
      <c r="R314">
        <v>2</v>
      </c>
      <c r="S314">
        <v>168176413</v>
      </c>
      <c r="T314" s="1" t="s">
        <v>50</v>
      </c>
      <c r="U314" s="1" t="s">
        <v>38</v>
      </c>
      <c r="V314" s="1" t="s">
        <v>33</v>
      </c>
      <c r="W314" s="1" t="s">
        <v>33</v>
      </c>
      <c r="X314" s="1" t="str">
        <f>IF(_f010[[#This Row],[Column22]]="Inference",_f010[[#This Row],[Column22]],_f010[[#This Row],[Column23]])</f>
        <v/>
      </c>
    </row>
    <row r="315" spans="1:24" x14ac:dyDescent="0.3">
      <c r="A315" s="1" t="s">
        <v>5875</v>
      </c>
      <c r="B315" s="1" t="s">
        <v>26</v>
      </c>
      <c r="C315">
        <v>0</v>
      </c>
      <c r="D315">
        <v>17641066</v>
      </c>
      <c r="E315">
        <v>1183623</v>
      </c>
      <c r="F315" s="1" t="s">
        <v>77</v>
      </c>
      <c r="G315" s="1" t="s">
        <v>28</v>
      </c>
      <c r="H315">
        <v>0</v>
      </c>
      <c r="I315">
        <v>16818839</v>
      </c>
      <c r="J315">
        <v>23174736</v>
      </c>
      <c r="K315" s="1" t="s">
        <v>35</v>
      </c>
      <c r="L315" s="1" t="s">
        <v>24</v>
      </c>
      <c r="M315">
        <v>1.8074430999999999E-6</v>
      </c>
      <c r="N315">
        <v>6739172</v>
      </c>
      <c r="O315">
        <v>12904294</v>
      </c>
      <c r="P315" s="1" t="s">
        <v>28</v>
      </c>
      <c r="Q315" s="1" t="s">
        <v>5876</v>
      </c>
      <c r="R315">
        <v>2</v>
      </c>
      <c r="S315">
        <v>168180484</v>
      </c>
      <c r="T315" s="1" t="s">
        <v>50</v>
      </c>
      <c r="U315" s="1" t="s">
        <v>38</v>
      </c>
      <c r="V315" s="1" t="s">
        <v>33</v>
      </c>
      <c r="W315" s="1" t="s">
        <v>33</v>
      </c>
      <c r="X315" s="1" t="str">
        <f>IF(_f010[[#This Row],[Column22]]="Inference",_f010[[#This Row],[Column22]],_f010[[#This Row],[Column23]])</f>
        <v/>
      </c>
    </row>
    <row r="316" spans="1:24" x14ac:dyDescent="0.3">
      <c r="A316" s="1" t="s">
        <v>5877</v>
      </c>
      <c r="B316" s="1" t="s">
        <v>24</v>
      </c>
      <c r="C316">
        <v>1.3611334E-6</v>
      </c>
      <c r="D316">
        <v>27772513</v>
      </c>
      <c r="E316">
        <v>12778396</v>
      </c>
      <c r="F316" s="1" t="s">
        <v>29</v>
      </c>
      <c r="G316" s="1" t="s">
        <v>24</v>
      </c>
      <c r="H316">
        <v>0.60624829999999996</v>
      </c>
      <c r="I316">
        <v>32358694</v>
      </c>
      <c r="J316">
        <v>12042249</v>
      </c>
      <c r="K316" s="1" t="s">
        <v>29</v>
      </c>
      <c r="L316" s="1" t="s">
        <v>26</v>
      </c>
      <c r="M316">
        <v>49.391674000000002</v>
      </c>
      <c r="N316">
        <v>40008505</v>
      </c>
      <c r="O316">
        <v>1030762</v>
      </c>
      <c r="P316" s="1" t="s">
        <v>52</v>
      </c>
      <c r="Q316" s="1" t="s">
        <v>5878</v>
      </c>
      <c r="R316">
        <v>2</v>
      </c>
      <c r="S316">
        <v>168181568</v>
      </c>
      <c r="T316" s="1" t="s">
        <v>31</v>
      </c>
      <c r="U316" s="1" t="s">
        <v>32</v>
      </c>
      <c r="V316" s="1" t="s">
        <v>38</v>
      </c>
      <c r="W316" s="1" t="s">
        <v>40</v>
      </c>
      <c r="X316" s="1" t="str">
        <f>IF(_f010[[#This Row],[Column22]]="Inference",_f010[[#This Row],[Column22]],_f010[[#This Row],[Column23]])</f>
        <v>Inference</v>
      </c>
    </row>
    <row r="317" spans="1:24" x14ac:dyDescent="0.3">
      <c r="A317" s="1" t="s">
        <v>5879</v>
      </c>
      <c r="B317" s="1" t="s">
        <v>24</v>
      </c>
      <c r="C317">
        <v>439.62401999999997</v>
      </c>
      <c r="D317">
        <v>38276498</v>
      </c>
      <c r="E317">
        <v>10519868</v>
      </c>
      <c r="F317" s="1" t="s">
        <v>35</v>
      </c>
      <c r="G317" s="1" t="s">
        <v>24</v>
      </c>
      <c r="H317">
        <v>12030038</v>
      </c>
      <c r="I317">
        <v>4562128</v>
      </c>
      <c r="J317">
        <v>10661627</v>
      </c>
      <c r="K317" s="1" t="s">
        <v>35</v>
      </c>
      <c r="L317" s="1" t="s">
        <v>26</v>
      </c>
      <c r="M317">
        <v>5524.6054999999997</v>
      </c>
      <c r="N317">
        <v>5328093</v>
      </c>
      <c r="O317">
        <v>88329553</v>
      </c>
      <c r="P317" s="1" t="s">
        <v>46</v>
      </c>
      <c r="Q317" s="1" t="s">
        <v>5880</v>
      </c>
      <c r="R317">
        <v>2</v>
      </c>
      <c r="S317">
        <v>168947185</v>
      </c>
      <c r="T317" s="1" t="s">
        <v>31</v>
      </c>
      <c r="U317" s="1" t="s">
        <v>38</v>
      </c>
      <c r="V317" s="1" t="s">
        <v>40</v>
      </c>
      <c r="W317" s="1" t="s">
        <v>33</v>
      </c>
      <c r="X317" s="1" t="str">
        <f>IF(_f010[[#This Row],[Column22]]="Inference",_f010[[#This Row],[Column22]],_f010[[#This Row],[Column23]])</f>
        <v>Inference</v>
      </c>
    </row>
    <row r="318" spans="1:24" x14ac:dyDescent="0.3">
      <c r="A318" s="1" t="s">
        <v>743</v>
      </c>
      <c r="B318" s="1" t="s">
        <v>26</v>
      </c>
      <c r="C318">
        <v>3.4444425E-3</v>
      </c>
      <c r="D318">
        <v>81123956</v>
      </c>
      <c r="E318">
        <v>8655884</v>
      </c>
      <c r="F318" s="1" t="s">
        <v>46</v>
      </c>
      <c r="G318" s="1" t="s">
        <v>24</v>
      </c>
      <c r="H318">
        <v>5.0508486000000001E-5</v>
      </c>
      <c r="I318">
        <v>15765952</v>
      </c>
      <c r="J318">
        <v>7945598</v>
      </c>
      <c r="K318" s="1" t="s">
        <v>35</v>
      </c>
      <c r="L318" s="1" t="s">
        <v>28</v>
      </c>
      <c r="M318">
        <v>19921227</v>
      </c>
      <c r="N318">
        <v>59638385</v>
      </c>
      <c r="O318">
        <v>24452405</v>
      </c>
      <c r="P318" s="1" t="s">
        <v>28</v>
      </c>
      <c r="Q318" s="1" t="s">
        <v>744</v>
      </c>
      <c r="R318">
        <v>2</v>
      </c>
      <c r="S318">
        <v>170303971</v>
      </c>
      <c r="T318" s="1" t="s">
        <v>50</v>
      </c>
      <c r="U318" s="1" t="s">
        <v>38</v>
      </c>
      <c r="V318" s="1" t="s">
        <v>33</v>
      </c>
      <c r="W318" s="1" t="s">
        <v>33</v>
      </c>
      <c r="X318" s="1" t="str">
        <f>IF(_f010[[#This Row],[Column22]]="Inference",_f010[[#This Row],[Column22]],_f010[[#This Row],[Column23]])</f>
        <v/>
      </c>
    </row>
    <row r="319" spans="1:24" x14ac:dyDescent="0.3">
      <c r="A319" s="1" t="s">
        <v>5881</v>
      </c>
      <c r="B319" s="1" t="s">
        <v>26</v>
      </c>
      <c r="C319">
        <v>1.5210286E-2</v>
      </c>
      <c r="D319">
        <v>4056174</v>
      </c>
      <c r="E319">
        <v>31611618</v>
      </c>
      <c r="F319" s="1" t="s">
        <v>55</v>
      </c>
      <c r="G319" s="1" t="s">
        <v>24</v>
      </c>
      <c r="H319">
        <v>0.20851905000000001</v>
      </c>
      <c r="I319">
        <v>15816245</v>
      </c>
      <c r="J319">
        <v>29198035</v>
      </c>
      <c r="K319" s="1" t="s">
        <v>29</v>
      </c>
      <c r="L319" s="1" t="s">
        <v>28</v>
      </c>
      <c r="M319">
        <v>107.54513</v>
      </c>
      <c r="N319">
        <v>5676241</v>
      </c>
      <c r="O319">
        <v>15599448</v>
      </c>
      <c r="P319" s="1" t="s">
        <v>25</v>
      </c>
      <c r="Q319" s="1" t="s">
        <v>5882</v>
      </c>
      <c r="R319">
        <v>2</v>
      </c>
      <c r="S319">
        <v>170394876</v>
      </c>
      <c r="T319" s="1" t="s">
        <v>50</v>
      </c>
      <c r="U319" s="1" t="s">
        <v>32</v>
      </c>
      <c r="V319" s="1" t="s">
        <v>33</v>
      </c>
      <c r="W319" s="1" t="s">
        <v>33</v>
      </c>
      <c r="X319" s="1" t="str">
        <f>IF(_f010[[#This Row],[Column22]]="Inference",_f010[[#This Row],[Column22]],_f010[[#This Row],[Column23]])</f>
        <v/>
      </c>
    </row>
    <row r="320" spans="1:24" x14ac:dyDescent="0.3">
      <c r="A320" s="1" t="s">
        <v>5883</v>
      </c>
      <c r="B320" s="1" t="s">
        <v>28</v>
      </c>
      <c r="C320">
        <v>8.6954340000000005E-2</v>
      </c>
      <c r="D320">
        <v>10623711</v>
      </c>
      <c r="E320">
        <v>4815586</v>
      </c>
      <c r="F320" s="1" t="s">
        <v>25</v>
      </c>
      <c r="G320" s="1" t="s">
        <v>28</v>
      </c>
      <c r="H320">
        <v>160.97483</v>
      </c>
      <c r="I320">
        <v>10481846</v>
      </c>
      <c r="J320">
        <v>51113342</v>
      </c>
      <c r="K320" s="1" t="s">
        <v>25</v>
      </c>
      <c r="L320" s="1" t="s">
        <v>26</v>
      </c>
      <c r="M320">
        <v>116.70576</v>
      </c>
      <c r="N320">
        <v>10420803</v>
      </c>
      <c r="O320">
        <v>69514215</v>
      </c>
      <c r="P320" s="1" t="s">
        <v>55</v>
      </c>
      <c r="Q320" s="1" t="s">
        <v>5884</v>
      </c>
      <c r="R320">
        <v>2</v>
      </c>
      <c r="S320">
        <v>171442842</v>
      </c>
      <c r="T320" s="1" t="s">
        <v>31</v>
      </c>
      <c r="U320" s="1" t="s">
        <v>32</v>
      </c>
      <c r="V320" s="1" t="s">
        <v>40</v>
      </c>
      <c r="W320" s="1" t="s">
        <v>33</v>
      </c>
      <c r="X320" s="1" t="str">
        <f>IF(_f010[[#This Row],[Column22]]="Inference",_f010[[#This Row],[Column22]],_f010[[#This Row],[Column23]])</f>
        <v>Inference</v>
      </c>
    </row>
    <row r="321" spans="1:24" x14ac:dyDescent="0.3">
      <c r="A321" s="1" t="s">
        <v>5885</v>
      </c>
      <c r="B321" s="1" t="s">
        <v>24</v>
      </c>
      <c r="C321">
        <v>4.0640602000000003E-4</v>
      </c>
      <c r="D321">
        <v>21913918</v>
      </c>
      <c r="E321">
        <v>933264</v>
      </c>
      <c r="F321" s="1" t="s">
        <v>35</v>
      </c>
      <c r="G321" s="1" t="s">
        <v>24</v>
      </c>
      <c r="H321">
        <v>4633623</v>
      </c>
      <c r="I321">
        <v>28640112</v>
      </c>
      <c r="J321">
        <v>81940826</v>
      </c>
      <c r="K321" s="1" t="s">
        <v>35</v>
      </c>
      <c r="L321" s="1" t="s">
        <v>26</v>
      </c>
      <c r="M321">
        <v>10.957601</v>
      </c>
      <c r="N321">
        <v>39615622</v>
      </c>
      <c r="O321">
        <v>752715</v>
      </c>
      <c r="P321" s="1" t="s">
        <v>46</v>
      </c>
      <c r="Q321" s="1" t="s">
        <v>5886</v>
      </c>
      <c r="R321">
        <v>2</v>
      </c>
      <c r="S321">
        <v>172190928</v>
      </c>
      <c r="T321" s="1" t="s">
        <v>31</v>
      </c>
      <c r="U321" s="1" t="s">
        <v>38</v>
      </c>
      <c r="V321" s="1" t="s">
        <v>40</v>
      </c>
      <c r="W321" s="1" t="s">
        <v>33</v>
      </c>
      <c r="X321" s="1" t="str">
        <f>IF(_f010[[#This Row],[Column22]]="Inference",_f010[[#This Row],[Column22]],_f010[[#This Row],[Column23]])</f>
        <v>Inference</v>
      </c>
    </row>
    <row r="322" spans="1:24" x14ac:dyDescent="0.3">
      <c r="A322" s="1" t="s">
        <v>5887</v>
      </c>
      <c r="B322" s="1" t="s">
        <v>24</v>
      </c>
      <c r="C322">
        <v>5.0515149999999998E-7</v>
      </c>
      <c r="D322">
        <v>36038507</v>
      </c>
      <c r="E322">
        <v>14565837</v>
      </c>
      <c r="F322" s="1" t="s">
        <v>25</v>
      </c>
      <c r="G322" s="1" t="s">
        <v>28</v>
      </c>
      <c r="H322">
        <v>0</v>
      </c>
      <c r="I322">
        <v>5620417</v>
      </c>
      <c r="J322">
        <v>17194756</v>
      </c>
      <c r="K322" s="1" t="s">
        <v>29</v>
      </c>
      <c r="L322" s="1" t="s">
        <v>24</v>
      </c>
      <c r="M322">
        <v>0.52597190000000005</v>
      </c>
      <c r="N322">
        <v>28079877</v>
      </c>
      <c r="O322">
        <v>8435278</v>
      </c>
      <c r="P322" s="1" t="s">
        <v>25</v>
      </c>
      <c r="Q322" s="1" t="s">
        <v>5888</v>
      </c>
      <c r="R322">
        <v>2</v>
      </c>
      <c r="S322">
        <v>172395221</v>
      </c>
      <c r="T322" s="1" t="s">
        <v>50</v>
      </c>
      <c r="U322" s="1" t="s">
        <v>32</v>
      </c>
      <c r="V322" s="1" t="s">
        <v>33</v>
      </c>
      <c r="W322" s="1" t="s">
        <v>33</v>
      </c>
      <c r="X322" s="1" t="str">
        <f>IF(_f010[[#This Row],[Column22]]="Inference",_f010[[#This Row],[Column22]],_f010[[#This Row],[Column23]])</f>
        <v/>
      </c>
    </row>
    <row r="323" spans="1:24" x14ac:dyDescent="0.3">
      <c r="A323" s="1" t="s">
        <v>5889</v>
      </c>
      <c r="B323" s="1" t="s">
        <v>28</v>
      </c>
      <c r="C323">
        <v>0</v>
      </c>
      <c r="D323">
        <v>93741156</v>
      </c>
      <c r="E323">
        <v>37647604</v>
      </c>
      <c r="F323" s="1" t="s">
        <v>25</v>
      </c>
      <c r="G323" s="1" t="s">
        <v>24</v>
      </c>
      <c r="H323">
        <v>0</v>
      </c>
      <c r="I323">
        <v>35627243</v>
      </c>
      <c r="J323">
        <v>2416004</v>
      </c>
      <c r="K323" s="1" t="s">
        <v>28</v>
      </c>
      <c r="L323" s="1" t="s">
        <v>24</v>
      </c>
      <c r="M323">
        <v>0</v>
      </c>
      <c r="N323">
        <v>33220074</v>
      </c>
      <c r="O323">
        <v>14684904</v>
      </c>
      <c r="P323" s="1" t="s">
        <v>28</v>
      </c>
      <c r="Q323" s="1" t="s">
        <v>5890</v>
      </c>
      <c r="R323">
        <v>2</v>
      </c>
      <c r="S323">
        <v>172895606</v>
      </c>
      <c r="T323" s="1" t="s">
        <v>31</v>
      </c>
      <c r="U323" s="1" t="s">
        <v>39</v>
      </c>
      <c r="V323" s="1" t="s">
        <v>33</v>
      </c>
      <c r="W323" s="1" t="s">
        <v>33</v>
      </c>
      <c r="X323" s="1" t="str">
        <f>IF(_f010[[#This Row],[Column22]]="Inference",_f010[[#This Row],[Column22]],_f010[[#This Row],[Column23]])</f>
        <v/>
      </c>
    </row>
    <row r="324" spans="1:24" x14ac:dyDescent="0.3">
      <c r="A324" s="1" t="s">
        <v>5891</v>
      </c>
      <c r="B324" s="1" t="s">
        <v>28</v>
      </c>
      <c r="C324">
        <v>1592.3449000000001</v>
      </c>
      <c r="D324">
        <v>17196301</v>
      </c>
      <c r="E324">
        <v>42136703</v>
      </c>
      <c r="F324" s="1" t="s">
        <v>25</v>
      </c>
      <c r="G324" s="1" t="s">
        <v>24</v>
      </c>
      <c r="H324">
        <v>0</v>
      </c>
      <c r="I324">
        <v>9217806</v>
      </c>
      <c r="J324">
        <v>21037192</v>
      </c>
      <c r="K324" s="1" t="s">
        <v>35</v>
      </c>
      <c r="L324" s="1" t="s">
        <v>24</v>
      </c>
      <c r="M324">
        <v>8.0047079999999996E-7</v>
      </c>
      <c r="N324">
        <v>10422134</v>
      </c>
      <c r="O324">
        <v>18647828</v>
      </c>
      <c r="P324" s="1" t="s">
        <v>35</v>
      </c>
      <c r="Q324" s="1" t="s">
        <v>5892</v>
      </c>
      <c r="R324">
        <v>2</v>
      </c>
      <c r="S324">
        <v>173160707</v>
      </c>
      <c r="T324" s="1" t="s">
        <v>31</v>
      </c>
      <c r="U324" s="1" t="s">
        <v>39</v>
      </c>
      <c r="V324" s="1" t="s">
        <v>33</v>
      </c>
      <c r="W324" s="1" t="s">
        <v>33</v>
      </c>
      <c r="X324" s="1" t="str">
        <f>IF(_f010[[#This Row],[Column22]]="Inference",_f010[[#This Row],[Column22]],_f010[[#This Row],[Column23]])</f>
        <v/>
      </c>
    </row>
    <row r="325" spans="1:24" x14ac:dyDescent="0.3">
      <c r="A325" s="1" t="s">
        <v>5893</v>
      </c>
      <c r="B325" s="1" t="s">
        <v>24</v>
      </c>
      <c r="C325">
        <v>7.7251059999999998E-3</v>
      </c>
      <c r="D325">
        <v>32190088</v>
      </c>
      <c r="E325">
        <v>79656476</v>
      </c>
      <c r="F325" s="1" t="s">
        <v>25</v>
      </c>
      <c r="G325" s="1" t="s">
        <v>24</v>
      </c>
      <c r="H325">
        <v>65.606210000000004</v>
      </c>
      <c r="I325">
        <v>41175607</v>
      </c>
      <c r="J325">
        <v>8830117</v>
      </c>
      <c r="K325" s="1" t="s">
        <v>25</v>
      </c>
      <c r="L325" s="1" t="s">
        <v>26</v>
      </c>
      <c r="M325">
        <v>4084285</v>
      </c>
      <c r="N325">
        <v>50101413</v>
      </c>
      <c r="O325">
        <v>87759607</v>
      </c>
      <c r="P325" s="1" t="s">
        <v>27</v>
      </c>
      <c r="Q325" s="1" t="s">
        <v>5894</v>
      </c>
      <c r="R325">
        <v>2</v>
      </c>
      <c r="S325">
        <v>174579886</v>
      </c>
      <c r="T325" s="1" t="s">
        <v>31</v>
      </c>
      <c r="U325" s="1" t="s">
        <v>32</v>
      </c>
      <c r="V325" s="1" t="s">
        <v>40</v>
      </c>
      <c r="W325" s="1" t="s">
        <v>33</v>
      </c>
      <c r="X325" s="1" t="str">
        <f>IF(_f010[[#This Row],[Column22]]="Inference",_f010[[#This Row],[Column22]],_f010[[#This Row],[Column23]])</f>
        <v>Inference</v>
      </c>
    </row>
    <row r="326" spans="1:24" x14ac:dyDescent="0.3">
      <c r="A326" s="1" t="s">
        <v>5895</v>
      </c>
      <c r="B326" s="1" t="s">
        <v>24</v>
      </c>
      <c r="C326">
        <v>10684873</v>
      </c>
      <c r="D326">
        <v>4004287</v>
      </c>
      <c r="E326">
        <v>11874291</v>
      </c>
      <c r="F326" s="1" t="s">
        <v>25</v>
      </c>
      <c r="G326" s="1" t="s">
        <v>24</v>
      </c>
      <c r="H326">
        <v>10248.711600000001</v>
      </c>
      <c r="I326">
        <v>49407764</v>
      </c>
      <c r="J326">
        <v>15626312</v>
      </c>
      <c r="K326" s="1" t="s">
        <v>25</v>
      </c>
      <c r="L326" s="1" t="s">
        <v>26</v>
      </c>
      <c r="M326">
        <v>4566111</v>
      </c>
      <c r="N326">
        <v>5165754</v>
      </c>
      <c r="O326">
        <v>11677345</v>
      </c>
      <c r="P326" s="1" t="s">
        <v>27</v>
      </c>
      <c r="Q326" s="1" t="s">
        <v>5896</v>
      </c>
      <c r="R326">
        <v>2</v>
      </c>
      <c r="S326">
        <v>176159694</v>
      </c>
      <c r="T326" s="1" t="s">
        <v>50</v>
      </c>
      <c r="U326" s="1" t="s">
        <v>32</v>
      </c>
      <c r="V326" s="1" t="s">
        <v>40</v>
      </c>
      <c r="W326" s="1" t="s">
        <v>33</v>
      </c>
      <c r="X326" s="1" t="str">
        <f>IF(_f010[[#This Row],[Column22]]="Inference",_f010[[#This Row],[Column22]],_f010[[#This Row],[Column23]])</f>
        <v>Inference</v>
      </c>
    </row>
    <row r="327" spans="1:24" x14ac:dyDescent="0.3">
      <c r="A327" s="1" t="s">
        <v>5897</v>
      </c>
      <c r="B327" s="1" t="s">
        <v>24</v>
      </c>
      <c r="C327">
        <v>517.88819999999998</v>
      </c>
      <c r="D327">
        <v>130121</v>
      </c>
      <c r="E327">
        <v>5947407</v>
      </c>
      <c r="F327" s="1" t="s">
        <v>29</v>
      </c>
      <c r="G327" s="1" t="s">
        <v>24</v>
      </c>
      <c r="H327">
        <v>101524</v>
      </c>
      <c r="I327">
        <v>143469</v>
      </c>
      <c r="J327">
        <v>5474132</v>
      </c>
      <c r="K327" s="1" t="s">
        <v>29</v>
      </c>
      <c r="L327" s="1" t="s">
        <v>26</v>
      </c>
      <c r="M327">
        <v>32609507</v>
      </c>
      <c r="N327">
        <v>15248782</v>
      </c>
      <c r="O327">
        <v>3592801</v>
      </c>
      <c r="P327" s="1" t="s">
        <v>55</v>
      </c>
      <c r="Q327" s="1" t="s">
        <v>5898</v>
      </c>
      <c r="R327">
        <v>2</v>
      </c>
      <c r="S327">
        <v>181776122</v>
      </c>
      <c r="T327" s="1" t="s">
        <v>31</v>
      </c>
      <c r="U327" s="1" t="s">
        <v>32</v>
      </c>
      <c r="V327" s="1" t="s">
        <v>38</v>
      </c>
      <c r="W327" s="1" t="s">
        <v>40</v>
      </c>
      <c r="X327" s="1" t="str">
        <f>IF(_f010[[#This Row],[Column22]]="Inference",_f010[[#This Row],[Column22]],_f010[[#This Row],[Column23]])</f>
        <v>Inference</v>
      </c>
    </row>
    <row r="328" spans="1:24" x14ac:dyDescent="0.3">
      <c r="A328" s="1" t="s">
        <v>5899</v>
      </c>
      <c r="B328" s="1" t="s">
        <v>26</v>
      </c>
      <c r="C328">
        <v>6.82363E-2</v>
      </c>
      <c r="D328">
        <v>7611632</v>
      </c>
      <c r="E328">
        <v>75802246</v>
      </c>
      <c r="F328" s="1" t="s">
        <v>62</v>
      </c>
      <c r="G328" s="1" t="s">
        <v>24</v>
      </c>
      <c r="H328">
        <v>6730.7614000000003</v>
      </c>
      <c r="I328">
        <v>45696497</v>
      </c>
      <c r="J328">
        <v>101271594</v>
      </c>
      <c r="K328" s="1" t="s">
        <v>35</v>
      </c>
      <c r="L328" s="1" t="s">
        <v>28</v>
      </c>
      <c r="M328">
        <v>291.23464999999999</v>
      </c>
      <c r="N328">
        <v>94217194</v>
      </c>
      <c r="O328">
        <v>4988666</v>
      </c>
      <c r="P328" s="1" t="s">
        <v>25</v>
      </c>
      <c r="Q328" s="1" t="s">
        <v>5900</v>
      </c>
      <c r="R328">
        <v>2</v>
      </c>
      <c r="S328">
        <v>181921723</v>
      </c>
      <c r="T328" s="1" t="s">
        <v>50</v>
      </c>
      <c r="U328" s="1" t="s">
        <v>39</v>
      </c>
      <c r="V328" s="1" t="s">
        <v>33</v>
      </c>
      <c r="W328" s="1" t="s">
        <v>33</v>
      </c>
      <c r="X328" s="1" t="str">
        <f>IF(_f010[[#This Row],[Column22]]="Inference",_f010[[#This Row],[Column22]],_f010[[#This Row],[Column23]])</f>
        <v/>
      </c>
    </row>
    <row r="329" spans="1:24" x14ac:dyDescent="0.3">
      <c r="A329" s="1" t="s">
        <v>5901</v>
      </c>
      <c r="B329" s="1" t="s">
        <v>24</v>
      </c>
      <c r="C329">
        <v>490.72590000000002</v>
      </c>
      <c r="D329">
        <v>6111835</v>
      </c>
      <c r="E329">
        <v>29556702</v>
      </c>
      <c r="F329" s="1" t="s">
        <v>29</v>
      </c>
      <c r="G329" s="1" t="s">
        <v>28</v>
      </c>
      <c r="H329">
        <v>21.616289999999999</v>
      </c>
      <c r="I329">
        <v>30978982</v>
      </c>
      <c r="J329">
        <v>20207856</v>
      </c>
      <c r="K329" s="1" t="s">
        <v>25</v>
      </c>
      <c r="L329" s="1" t="s">
        <v>28</v>
      </c>
      <c r="M329">
        <v>429.39715000000001</v>
      </c>
      <c r="N329">
        <v>28650996</v>
      </c>
      <c r="O329">
        <v>19283119</v>
      </c>
      <c r="P329" s="1" t="s">
        <v>25</v>
      </c>
      <c r="Q329" s="1" t="s">
        <v>5902</v>
      </c>
      <c r="R329">
        <v>2</v>
      </c>
      <c r="S329">
        <v>182884835</v>
      </c>
      <c r="T329" s="1" t="s">
        <v>31</v>
      </c>
      <c r="U329" s="1" t="s">
        <v>32</v>
      </c>
      <c r="V329" s="1" t="s">
        <v>33</v>
      </c>
      <c r="W329" s="1" t="s">
        <v>33</v>
      </c>
      <c r="X329" s="1" t="str">
        <f>IF(_f010[[#This Row],[Column22]]="Inference",_f010[[#This Row],[Column22]],_f010[[#This Row],[Column23]])</f>
        <v/>
      </c>
    </row>
    <row r="330" spans="1:24" x14ac:dyDescent="0.3">
      <c r="A330" s="1" t="s">
        <v>5903</v>
      </c>
      <c r="B330" s="1" t="s">
        <v>24</v>
      </c>
      <c r="C330">
        <v>21862218</v>
      </c>
      <c r="D330">
        <v>25480093</v>
      </c>
      <c r="E330">
        <v>32049133</v>
      </c>
      <c r="F330" s="1" t="s">
        <v>35</v>
      </c>
      <c r="G330" s="1" t="s">
        <v>28</v>
      </c>
      <c r="H330">
        <v>1693.4681</v>
      </c>
      <c r="I330">
        <v>28215132</v>
      </c>
      <c r="J330">
        <v>10647684</v>
      </c>
      <c r="K330" s="1" t="s">
        <v>28</v>
      </c>
      <c r="L330" s="1" t="s">
        <v>28</v>
      </c>
      <c r="M330">
        <v>35.978257999999997</v>
      </c>
      <c r="N330">
        <v>33928616</v>
      </c>
      <c r="O330">
        <v>101303546</v>
      </c>
      <c r="P330" s="1" t="s">
        <v>28</v>
      </c>
      <c r="Q330" s="1" t="s">
        <v>5904</v>
      </c>
      <c r="R330">
        <v>2</v>
      </c>
      <c r="S330">
        <v>184678652</v>
      </c>
      <c r="T330" s="1" t="s">
        <v>31</v>
      </c>
      <c r="U330" s="1" t="s">
        <v>38</v>
      </c>
      <c r="V330" s="1" t="s">
        <v>33</v>
      </c>
      <c r="W330" s="1" t="s">
        <v>33</v>
      </c>
      <c r="X330" s="1" t="str">
        <f>IF(_f010[[#This Row],[Column22]]="Inference",_f010[[#This Row],[Column22]],_f010[[#This Row],[Column23]])</f>
        <v/>
      </c>
    </row>
    <row r="331" spans="1:24" x14ac:dyDescent="0.3">
      <c r="A331" s="1" t="s">
        <v>5905</v>
      </c>
      <c r="B331" s="1" t="s">
        <v>24</v>
      </c>
      <c r="C331">
        <v>118.7316</v>
      </c>
      <c r="D331">
        <v>4086404</v>
      </c>
      <c r="E331">
        <v>10268439</v>
      </c>
      <c r="F331" s="1" t="s">
        <v>29</v>
      </c>
      <c r="G331" s="1" t="s">
        <v>28</v>
      </c>
      <c r="H331">
        <v>0</v>
      </c>
      <c r="I331">
        <v>11175211</v>
      </c>
      <c r="J331">
        <v>45736444</v>
      </c>
      <c r="K331" s="1" t="s">
        <v>25</v>
      </c>
      <c r="L331" s="1" t="s">
        <v>24</v>
      </c>
      <c r="M331">
        <v>36.200980999999999</v>
      </c>
      <c r="N331">
        <v>29313055</v>
      </c>
      <c r="O331">
        <v>8782682</v>
      </c>
      <c r="P331" s="1" t="s">
        <v>29</v>
      </c>
      <c r="Q331" s="1" t="s">
        <v>5906</v>
      </c>
      <c r="R331">
        <v>2</v>
      </c>
      <c r="S331">
        <v>185720926</v>
      </c>
      <c r="T331" s="1" t="s">
        <v>50</v>
      </c>
      <c r="U331" s="1" t="s">
        <v>32</v>
      </c>
      <c r="V331" s="1" t="s">
        <v>33</v>
      </c>
      <c r="W331" s="1" t="s">
        <v>33</v>
      </c>
      <c r="X331" s="1" t="str">
        <f>IF(_f010[[#This Row],[Column22]]="Inference",_f010[[#This Row],[Column22]],_f010[[#This Row],[Column23]])</f>
        <v/>
      </c>
    </row>
    <row r="332" spans="1:24" x14ac:dyDescent="0.3">
      <c r="A332" s="1" t="s">
        <v>5907</v>
      </c>
      <c r="B332" s="1" t="s">
        <v>26</v>
      </c>
      <c r="C332">
        <v>0</v>
      </c>
      <c r="D332">
        <v>10839183</v>
      </c>
      <c r="E332">
        <v>12998309</v>
      </c>
      <c r="F332" s="1" t="s">
        <v>225</v>
      </c>
      <c r="G332" s="1" t="s">
        <v>24</v>
      </c>
      <c r="H332">
        <v>0</v>
      </c>
      <c r="I332">
        <v>19771822</v>
      </c>
      <c r="J332">
        <v>1192482</v>
      </c>
      <c r="K332" s="1" t="s">
        <v>35</v>
      </c>
      <c r="L332" s="1" t="s">
        <v>28</v>
      </c>
      <c r="M332">
        <v>2.2204460000000001E-10</v>
      </c>
      <c r="N332">
        <v>13972716</v>
      </c>
      <c r="O332">
        <v>3448386</v>
      </c>
      <c r="P332" s="1" t="s">
        <v>29</v>
      </c>
      <c r="Q332" s="1" t="s">
        <v>5908</v>
      </c>
      <c r="R332">
        <v>2</v>
      </c>
      <c r="S332">
        <v>187071775</v>
      </c>
      <c r="T332" s="1" t="s">
        <v>50</v>
      </c>
      <c r="U332" s="1" t="s">
        <v>39</v>
      </c>
      <c r="V332" s="1" t="s">
        <v>33</v>
      </c>
      <c r="W332" s="1" t="s">
        <v>33</v>
      </c>
      <c r="X332" s="1" t="str">
        <f>IF(_f010[[#This Row],[Column22]]="Inference",_f010[[#This Row],[Column22]],_f010[[#This Row],[Column23]])</f>
        <v/>
      </c>
    </row>
    <row r="333" spans="1:24" x14ac:dyDescent="0.3">
      <c r="A333" s="1" t="s">
        <v>5909</v>
      </c>
      <c r="B333" s="1" t="s">
        <v>24</v>
      </c>
      <c r="C333">
        <v>6.8833829999999996E-7</v>
      </c>
      <c r="D333">
        <v>26067953</v>
      </c>
      <c r="E333">
        <v>99357513</v>
      </c>
      <c r="F333" s="1" t="s">
        <v>29</v>
      </c>
      <c r="G333" s="1" t="s">
        <v>24</v>
      </c>
      <c r="H333">
        <v>1473.6285</v>
      </c>
      <c r="I333">
        <v>34804468</v>
      </c>
      <c r="J333">
        <v>96343274</v>
      </c>
      <c r="K333" s="1" t="s">
        <v>29</v>
      </c>
      <c r="L333" s="1" t="s">
        <v>26</v>
      </c>
      <c r="M333">
        <v>0.78908049999999996</v>
      </c>
      <c r="N333">
        <v>5401407</v>
      </c>
      <c r="O333">
        <v>102104126</v>
      </c>
      <c r="P333" s="1" t="s">
        <v>55</v>
      </c>
      <c r="Q333" s="1" t="s">
        <v>5910</v>
      </c>
      <c r="R333">
        <v>2</v>
      </c>
      <c r="S333">
        <v>188642322</v>
      </c>
      <c r="T333" s="1" t="s">
        <v>31</v>
      </c>
      <c r="U333" s="1" t="s">
        <v>32</v>
      </c>
      <c r="V333" s="1" t="s">
        <v>38</v>
      </c>
      <c r="W333" s="1" t="s">
        <v>40</v>
      </c>
      <c r="X333" s="1" t="str">
        <f>IF(_f010[[#This Row],[Column22]]="Inference",_f010[[#This Row],[Column22]],_f010[[#This Row],[Column23]])</f>
        <v>Inference</v>
      </c>
    </row>
    <row r="334" spans="1:24" x14ac:dyDescent="0.3">
      <c r="A334" s="1" t="s">
        <v>5911</v>
      </c>
      <c r="B334" s="1" t="s">
        <v>24</v>
      </c>
      <c r="C334">
        <v>45762155</v>
      </c>
      <c r="D334">
        <v>2604052</v>
      </c>
      <c r="E334">
        <v>4868225</v>
      </c>
      <c r="F334" s="1" t="s">
        <v>28</v>
      </c>
      <c r="G334" s="1" t="s">
        <v>24</v>
      </c>
      <c r="H334">
        <v>11.673273500000001</v>
      </c>
      <c r="I334">
        <v>19860318</v>
      </c>
      <c r="J334">
        <v>47976532</v>
      </c>
      <c r="K334" s="1" t="s">
        <v>28</v>
      </c>
      <c r="L334" s="1" t="s">
        <v>26</v>
      </c>
      <c r="M334">
        <v>12191574</v>
      </c>
      <c r="N334">
        <v>27924014</v>
      </c>
      <c r="O334">
        <v>38948886</v>
      </c>
      <c r="P334" s="1" t="s">
        <v>285</v>
      </c>
      <c r="Q334" s="1" t="s">
        <v>5912</v>
      </c>
      <c r="R334">
        <v>2</v>
      </c>
      <c r="S334">
        <v>189112399</v>
      </c>
      <c r="T334" s="1" t="s">
        <v>50</v>
      </c>
      <c r="U334" s="1" t="s">
        <v>39</v>
      </c>
      <c r="V334" s="1" t="s">
        <v>40</v>
      </c>
      <c r="W334" s="1" t="s">
        <v>33</v>
      </c>
      <c r="X334" s="1" t="str">
        <f>IF(_f010[[#This Row],[Column22]]="Inference",_f010[[#This Row],[Column22]],_f010[[#This Row],[Column23]])</f>
        <v>Inference</v>
      </c>
    </row>
    <row r="335" spans="1:24" x14ac:dyDescent="0.3">
      <c r="A335" s="1" t="s">
        <v>5913</v>
      </c>
      <c r="B335" s="1" t="s">
        <v>24</v>
      </c>
      <c r="C335">
        <v>1182.8039000000001</v>
      </c>
      <c r="D335">
        <v>36342395</v>
      </c>
      <c r="E335">
        <v>10790402</v>
      </c>
      <c r="F335" s="1" t="s">
        <v>35</v>
      </c>
      <c r="G335" s="1" t="s">
        <v>24</v>
      </c>
      <c r="H335">
        <v>20.570094000000001</v>
      </c>
      <c r="I335">
        <v>35094278</v>
      </c>
      <c r="J335">
        <v>11344255</v>
      </c>
      <c r="K335" s="1" t="s">
        <v>35</v>
      </c>
      <c r="L335" s="1" t="s">
        <v>26</v>
      </c>
      <c r="M335">
        <v>43752767</v>
      </c>
      <c r="N335">
        <v>50011435</v>
      </c>
      <c r="O335">
        <v>11513583</v>
      </c>
      <c r="P335" s="1" t="s">
        <v>46</v>
      </c>
      <c r="Q335" s="1" t="s">
        <v>5914</v>
      </c>
      <c r="R335">
        <v>2</v>
      </c>
      <c r="S335">
        <v>189737535</v>
      </c>
      <c r="T335" s="1" t="s">
        <v>50</v>
      </c>
      <c r="U335" s="1" t="s">
        <v>38</v>
      </c>
      <c r="V335" s="1" t="s">
        <v>40</v>
      </c>
      <c r="W335" s="1" t="s">
        <v>33</v>
      </c>
      <c r="X335" s="1" t="str">
        <f>IF(_f010[[#This Row],[Column22]]="Inference",_f010[[#This Row],[Column22]],_f010[[#This Row],[Column23]])</f>
        <v>Inference</v>
      </c>
    </row>
    <row r="336" spans="1:24" x14ac:dyDescent="0.3">
      <c r="A336" s="1" t="s">
        <v>5915</v>
      </c>
      <c r="B336" s="1" t="s">
        <v>24</v>
      </c>
      <c r="C336">
        <v>1.3420154000000001E-4</v>
      </c>
      <c r="D336">
        <v>21492769</v>
      </c>
      <c r="E336">
        <v>49705734</v>
      </c>
      <c r="F336" s="1" t="s">
        <v>29</v>
      </c>
      <c r="G336" s="1" t="s">
        <v>24</v>
      </c>
      <c r="H336">
        <v>19069727</v>
      </c>
      <c r="I336">
        <v>19637997</v>
      </c>
      <c r="J336">
        <v>29387503</v>
      </c>
      <c r="K336" s="1" t="s">
        <v>29</v>
      </c>
      <c r="L336" s="1" t="s">
        <v>26</v>
      </c>
      <c r="M336">
        <v>5178319</v>
      </c>
      <c r="N336">
        <v>18515637</v>
      </c>
      <c r="O336">
        <v>21213718</v>
      </c>
      <c r="P336" s="1" t="s">
        <v>55</v>
      </c>
      <c r="Q336" s="1" t="s">
        <v>5916</v>
      </c>
      <c r="R336">
        <v>2</v>
      </c>
      <c r="S336">
        <v>191435868</v>
      </c>
      <c r="T336" s="1" t="s">
        <v>31</v>
      </c>
      <c r="U336" s="1" t="s">
        <v>32</v>
      </c>
      <c r="V336" s="1" t="s">
        <v>38</v>
      </c>
      <c r="W336" s="1" t="s">
        <v>40</v>
      </c>
      <c r="X336" s="1" t="str">
        <f>IF(_f010[[#This Row],[Column22]]="Inference",_f010[[#This Row],[Column22]],_f010[[#This Row],[Column23]])</f>
        <v>Inference</v>
      </c>
    </row>
    <row r="337" spans="1:24" x14ac:dyDescent="0.3">
      <c r="A337" s="1" t="s">
        <v>5917</v>
      </c>
      <c r="B337" s="1" t="s">
        <v>28</v>
      </c>
      <c r="C337">
        <v>0</v>
      </c>
      <c r="D337">
        <v>94789844</v>
      </c>
      <c r="E337">
        <v>34849988</v>
      </c>
      <c r="F337" s="1" t="s">
        <v>35</v>
      </c>
      <c r="G337" s="1" t="s">
        <v>28</v>
      </c>
      <c r="H337">
        <v>28033499</v>
      </c>
      <c r="I337">
        <v>7780212</v>
      </c>
      <c r="J337">
        <v>48380707</v>
      </c>
      <c r="K337" s="1" t="s">
        <v>35</v>
      </c>
      <c r="L337" s="1" t="s">
        <v>26</v>
      </c>
      <c r="M337">
        <v>253.1259</v>
      </c>
      <c r="N337">
        <v>85721893</v>
      </c>
      <c r="O337">
        <v>6125065</v>
      </c>
      <c r="P337" s="1" t="s">
        <v>36</v>
      </c>
      <c r="Q337" s="1" t="s">
        <v>5918</v>
      </c>
      <c r="R337">
        <v>2</v>
      </c>
      <c r="S337">
        <v>194097927</v>
      </c>
      <c r="T337" s="1" t="s">
        <v>31</v>
      </c>
      <c r="U337" s="1" t="s">
        <v>38</v>
      </c>
      <c r="V337" s="1" t="s">
        <v>39</v>
      </c>
      <c r="W337" s="1" t="s">
        <v>40</v>
      </c>
      <c r="X337" s="1" t="str">
        <f>IF(_f010[[#This Row],[Column22]]="Inference",_f010[[#This Row],[Column22]],_f010[[#This Row],[Column23]])</f>
        <v>Inference</v>
      </c>
    </row>
    <row r="338" spans="1:24" x14ac:dyDescent="0.3">
      <c r="A338" s="1" t="s">
        <v>5919</v>
      </c>
      <c r="B338" s="1" t="s">
        <v>24</v>
      </c>
      <c r="C338">
        <v>1.5985656999999999E-4</v>
      </c>
      <c r="D338">
        <v>32894913</v>
      </c>
      <c r="E338">
        <v>12749364</v>
      </c>
      <c r="F338" s="1" t="s">
        <v>35</v>
      </c>
      <c r="G338" s="1" t="s">
        <v>24</v>
      </c>
      <c r="H338">
        <v>3.2703429999999999E-2</v>
      </c>
      <c r="I338">
        <v>426922</v>
      </c>
      <c r="J338">
        <v>1456035</v>
      </c>
      <c r="K338" s="1" t="s">
        <v>35</v>
      </c>
      <c r="L338" s="1" t="s">
        <v>26</v>
      </c>
      <c r="M338">
        <v>10743904</v>
      </c>
      <c r="N338">
        <v>5933611</v>
      </c>
      <c r="O338">
        <v>135142</v>
      </c>
      <c r="P338" s="1" t="s">
        <v>46</v>
      </c>
      <c r="Q338" s="1" t="s">
        <v>5920</v>
      </c>
      <c r="R338">
        <v>2</v>
      </c>
      <c r="S338">
        <v>197017583</v>
      </c>
      <c r="T338" s="1" t="s">
        <v>31</v>
      </c>
      <c r="U338" s="1" t="s">
        <v>38</v>
      </c>
      <c r="V338" s="1" t="s">
        <v>40</v>
      </c>
      <c r="W338" s="1" t="s">
        <v>33</v>
      </c>
      <c r="X338" s="1" t="str">
        <f>IF(_f010[[#This Row],[Column22]]="Inference",_f010[[#This Row],[Column22]],_f010[[#This Row],[Column23]])</f>
        <v>Inference</v>
      </c>
    </row>
    <row r="339" spans="1:24" x14ac:dyDescent="0.3">
      <c r="A339" s="1" t="s">
        <v>5921</v>
      </c>
      <c r="B339" s="1" t="s">
        <v>28</v>
      </c>
      <c r="C339">
        <v>0</v>
      </c>
      <c r="D339">
        <v>10650125</v>
      </c>
      <c r="E339">
        <v>22594878</v>
      </c>
      <c r="F339" s="1" t="s">
        <v>35</v>
      </c>
      <c r="G339" s="1" t="s">
        <v>28</v>
      </c>
      <c r="H339">
        <v>0</v>
      </c>
      <c r="I339">
        <v>10547861</v>
      </c>
      <c r="J339">
        <v>26128268</v>
      </c>
      <c r="K339" s="1" t="s">
        <v>35</v>
      </c>
      <c r="L339" s="1" t="s">
        <v>26</v>
      </c>
      <c r="M339">
        <v>5.867906E-4</v>
      </c>
      <c r="N339">
        <v>9115464</v>
      </c>
      <c r="O339">
        <v>5604532</v>
      </c>
      <c r="P339" s="1" t="s">
        <v>36</v>
      </c>
      <c r="Q339" s="1" t="s">
        <v>5922</v>
      </c>
      <c r="R339">
        <v>2</v>
      </c>
      <c r="S339">
        <v>197108631</v>
      </c>
      <c r="T339" s="1" t="s">
        <v>124</v>
      </c>
      <c r="U339" s="1" t="s">
        <v>38</v>
      </c>
      <c r="V339" s="1" t="s">
        <v>39</v>
      </c>
      <c r="W339" s="1" t="s">
        <v>40</v>
      </c>
      <c r="X339" s="1" t="str">
        <f>IF(_f010[[#This Row],[Column22]]="Inference",_f010[[#This Row],[Column22]],_f010[[#This Row],[Column23]])</f>
        <v>Inference</v>
      </c>
    </row>
    <row r="340" spans="1:24" x14ac:dyDescent="0.3">
      <c r="A340" s="1" t="s">
        <v>5923</v>
      </c>
      <c r="B340" s="1" t="s">
        <v>28</v>
      </c>
      <c r="C340">
        <v>188.42311000000001</v>
      </c>
      <c r="D340">
        <v>1099635</v>
      </c>
      <c r="E340">
        <v>50163852</v>
      </c>
      <c r="F340" s="1" t="s">
        <v>35</v>
      </c>
      <c r="G340" s="1" t="s">
        <v>28</v>
      </c>
      <c r="H340">
        <v>847.52035000000001</v>
      </c>
      <c r="I340">
        <v>10300692</v>
      </c>
      <c r="J340">
        <v>48147226</v>
      </c>
      <c r="K340" s="1" t="s">
        <v>35</v>
      </c>
      <c r="L340" s="1" t="s">
        <v>26</v>
      </c>
      <c r="M340">
        <v>1.2578370000000001</v>
      </c>
      <c r="N340">
        <v>10574799</v>
      </c>
      <c r="O340">
        <v>7165896</v>
      </c>
      <c r="P340" s="1" t="s">
        <v>36</v>
      </c>
      <c r="Q340" s="1" t="s">
        <v>5924</v>
      </c>
      <c r="R340">
        <v>2</v>
      </c>
      <c r="S340">
        <v>197999079</v>
      </c>
      <c r="T340" s="1" t="s">
        <v>31</v>
      </c>
      <c r="U340" s="1" t="s">
        <v>38</v>
      </c>
      <c r="V340" s="1" t="s">
        <v>39</v>
      </c>
      <c r="W340" s="1" t="s">
        <v>40</v>
      </c>
      <c r="X340" s="1" t="str">
        <f>IF(_f010[[#This Row],[Column22]]="Inference",_f010[[#This Row],[Column22]],_f010[[#This Row],[Column23]])</f>
        <v>Inference</v>
      </c>
    </row>
    <row r="341" spans="1:24" x14ac:dyDescent="0.3">
      <c r="A341" s="1" t="s">
        <v>5925</v>
      </c>
      <c r="B341" s="1" t="s">
        <v>28</v>
      </c>
      <c r="C341">
        <v>3.1701188</v>
      </c>
      <c r="D341">
        <v>16599603</v>
      </c>
      <c r="E341">
        <v>3958155</v>
      </c>
      <c r="F341" s="1" t="s">
        <v>35</v>
      </c>
      <c r="G341" s="1" t="s">
        <v>28</v>
      </c>
      <c r="H341">
        <v>1496.4047</v>
      </c>
      <c r="I341">
        <v>18321626</v>
      </c>
      <c r="J341">
        <v>5245159</v>
      </c>
      <c r="K341" s="1" t="s">
        <v>35</v>
      </c>
      <c r="L341" s="1" t="s">
        <v>26</v>
      </c>
      <c r="M341">
        <v>8777605</v>
      </c>
      <c r="N341">
        <v>2139157</v>
      </c>
      <c r="O341">
        <v>9152967</v>
      </c>
      <c r="P341" s="1" t="s">
        <v>77</v>
      </c>
      <c r="Q341" s="1" t="s">
        <v>5926</v>
      </c>
      <c r="R341">
        <v>2</v>
      </c>
      <c r="S341">
        <v>201084274</v>
      </c>
      <c r="T341" s="1" t="s">
        <v>31</v>
      </c>
      <c r="U341" s="1" t="s">
        <v>38</v>
      </c>
      <c r="V341" s="1" t="s">
        <v>40</v>
      </c>
      <c r="W341" s="1" t="s">
        <v>33</v>
      </c>
      <c r="X341" s="1" t="str">
        <f>IF(_f010[[#This Row],[Column22]]="Inference",_f010[[#This Row],[Column22]],_f010[[#This Row],[Column23]])</f>
        <v>Inference</v>
      </c>
    </row>
    <row r="342" spans="1:24" x14ac:dyDescent="0.3">
      <c r="A342" s="1" t="s">
        <v>5927</v>
      </c>
      <c r="B342" s="1" t="s">
        <v>28</v>
      </c>
      <c r="C342">
        <v>3.152833E-2</v>
      </c>
      <c r="D342">
        <v>53909705</v>
      </c>
      <c r="E342">
        <v>29212976</v>
      </c>
      <c r="F342" s="1" t="s">
        <v>28</v>
      </c>
      <c r="G342" s="1" t="s">
        <v>28</v>
      </c>
      <c r="H342">
        <v>0.32178715000000002</v>
      </c>
      <c r="I342">
        <v>49746826</v>
      </c>
      <c r="J342">
        <v>26968652</v>
      </c>
      <c r="K342" s="1" t="s">
        <v>28</v>
      </c>
      <c r="L342" s="1" t="s">
        <v>26</v>
      </c>
      <c r="M342">
        <v>13663752</v>
      </c>
      <c r="N342">
        <v>4720666</v>
      </c>
      <c r="O342">
        <v>42089838</v>
      </c>
      <c r="P342" s="1" t="s">
        <v>46</v>
      </c>
      <c r="Q342" s="1" t="s">
        <v>5928</v>
      </c>
      <c r="R342">
        <v>2</v>
      </c>
      <c r="S342">
        <v>202036478</v>
      </c>
      <c r="T342" s="1" t="s">
        <v>31</v>
      </c>
      <c r="U342" s="1" t="s">
        <v>38</v>
      </c>
      <c r="V342" s="1" t="s">
        <v>40</v>
      </c>
      <c r="W342" s="1" t="s">
        <v>33</v>
      </c>
      <c r="X342" s="1" t="str">
        <f>IF(_f010[[#This Row],[Column22]]="Inference",_f010[[#This Row],[Column22]],_f010[[#This Row],[Column23]])</f>
        <v>Inference</v>
      </c>
    </row>
    <row r="343" spans="1:24" x14ac:dyDescent="0.3">
      <c r="A343" s="1" t="s">
        <v>5929</v>
      </c>
      <c r="B343" s="1" t="s">
        <v>28</v>
      </c>
      <c r="C343">
        <v>4.2188475000000003E-8</v>
      </c>
      <c r="D343">
        <v>639176</v>
      </c>
      <c r="E343">
        <v>1752107</v>
      </c>
      <c r="F343" s="1" t="s">
        <v>25</v>
      </c>
      <c r="G343" s="1" t="s">
        <v>24</v>
      </c>
      <c r="H343">
        <v>0</v>
      </c>
      <c r="I343">
        <v>3797757</v>
      </c>
      <c r="J343">
        <v>12402905</v>
      </c>
      <c r="K343" s="1" t="s">
        <v>35</v>
      </c>
      <c r="L343" s="1" t="s">
        <v>24</v>
      </c>
      <c r="M343">
        <v>0</v>
      </c>
      <c r="N343">
        <v>41779163</v>
      </c>
      <c r="O343">
        <v>13006962</v>
      </c>
      <c r="P343" s="1" t="s">
        <v>35</v>
      </c>
      <c r="Q343" s="1" t="s">
        <v>5930</v>
      </c>
      <c r="R343">
        <v>2</v>
      </c>
      <c r="S343">
        <v>203346374</v>
      </c>
      <c r="T343" s="1" t="s">
        <v>31</v>
      </c>
      <c r="U343" s="1" t="s">
        <v>39</v>
      </c>
      <c r="V343" s="1" t="s">
        <v>33</v>
      </c>
      <c r="W343" s="1" t="s">
        <v>33</v>
      </c>
      <c r="X343" s="1" t="str">
        <f>IF(_f010[[#This Row],[Column22]]="Inference",_f010[[#This Row],[Column22]],_f010[[#This Row],[Column23]])</f>
        <v/>
      </c>
    </row>
    <row r="344" spans="1:24" x14ac:dyDescent="0.3">
      <c r="A344" s="1" t="s">
        <v>5931</v>
      </c>
      <c r="B344" s="1" t="s">
        <v>24</v>
      </c>
      <c r="C344">
        <v>0</v>
      </c>
      <c r="D344">
        <v>27986047</v>
      </c>
      <c r="E344">
        <v>12204313</v>
      </c>
      <c r="F344" s="1" t="s">
        <v>28</v>
      </c>
      <c r="G344" s="1" t="s">
        <v>24</v>
      </c>
      <c r="H344">
        <v>31.815382</v>
      </c>
      <c r="I344">
        <v>5154975</v>
      </c>
      <c r="J344">
        <v>1263176</v>
      </c>
      <c r="K344" s="1" t="s">
        <v>28</v>
      </c>
      <c r="L344" s="1" t="s">
        <v>26</v>
      </c>
      <c r="M344">
        <v>66009825</v>
      </c>
      <c r="N344">
        <v>7269074</v>
      </c>
      <c r="O344">
        <v>11954038</v>
      </c>
      <c r="P344" s="1" t="s">
        <v>77</v>
      </c>
      <c r="Q344" s="1" t="s">
        <v>5932</v>
      </c>
      <c r="R344">
        <v>2</v>
      </c>
      <c r="S344">
        <v>203880834</v>
      </c>
      <c r="T344" s="1" t="s">
        <v>31</v>
      </c>
      <c r="U344" s="1" t="s">
        <v>38</v>
      </c>
      <c r="V344" s="1" t="s">
        <v>40</v>
      </c>
      <c r="W344" s="1" t="s">
        <v>33</v>
      </c>
      <c r="X344" s="1" t="str">
        <f>IF(_f010[[#This Row],[Column22]]="Inference",_f010[[#This Row],[Column22]],_f010[[#This Row],[Column23]])</f>
        <v>Inference</v>
      </c>
    </row>
    <row r="345" spans="1:24" x14ac:dyDescent="0.3">
      <c r="A345" s="1" t="s">
        <v>5933</v>
      </c>
      <c r="B345" s="1" t="s">
        <v>28</v>
      </c>
      <c r="C345">
        <v>1.1999726E-2</v>
      </c>
      <c r="D345">
        <v>6830501</v>
      </c>
      <c r="E345">
        <v>31160687</v>
      </c>
      <c r="F345" s="1" t="s">
        <v>35</v>
      </c>
      <c r="G345" s="1" t="s">
        <v>28</v>
      </c>
      <c r="H345">
        <v>1.9421519</v>
      </c>
      <c r="I345">
        <v>8224422</v>
      </c>
      <c r="J345">
        <v>39995837</v>
      </c>
      <c r="K345" s="1" t="s">
        <v>35</v>
      </c>
      <c r="L345" s="1" t="s">
        <v>26</v>
      </c>
      <c r="M345">
        <v>4.6621350000000004E-3</v>
      </c>
      <c r="N345">
        <v>80699915</v>
      </c>
      <c r="O345">
        <v>6064322</v>
      </c>
      <c r="P345" s="1" t="s">
        <v>77</v>
      </c>
      <c r="Q345" s="1" t="s">
        <v>5934</v>
      </c>
      <c r="R345">
        <v>2</v>
      </c>
      <c r="S345">
        <v>204212491</v>
      </c>
      <c r="T345" s="1" t="s">
        <v>31</v>
      </c>
      <c r="U345" s="1" t="s">
        <v>38</v>
      </c>
      <c r="V345" s="1" t="s">
        <v>40</v>
      </c>
      <c r="W345" s="1" t="s">
        <v>33</v>
      </c>
      <c r="X345" s="1" t="str">
        <f>IF(_f010[[#This Row],[Column22]]="Inference",_f010[[#This Row],[Column22]],_f010[[#This Row],[Column23]])</f>
        <v>Inference</v>
      </c>
    </row>
    <row r="346" spans="1:24" x14ac:dyDescent="0.3">
      <c r="A346" s="1" t="s">
        <v>5935</v>
      </c>
      <c r="B346" s="1" t="s">
        <v>28</v>
      </c>
      <c r="C346">
        <v>12971568</v>
      </c>
      <c r="D346">
        <v>8721815</v>
      </c>
      <c r="E346">
        <v>31923563</v>
      </c>
      <c r="F346" s="1" t="s">
        <v>25</v>
      </c>
      <c r="G346" s="1" t="s">
        <v>28</v>
      </c>
      <c r="H346">
        <v>13998414</v>
      </c>
      <c r="I346">
        <v>1058894</v>
      </c>
      <c r="J346">
        <v>36871915</v>
      </c>
      <c r="K346" s="1" t="s">
        <v>25</v>
      </c>
      <c r="L346" s="1" t="s">
        <v>26</v>
      </c>
      <c r="M346">
        <v>138.73981000000001</v>
      </c>
      <c r="N346">
        <v>100475665</v>
      </c>
      <c r="O346">
        <v>5196998</v>
      </c>
      <c r="P346" s="1" t="s">
        <v>55</v>
      </c>
      <c r="Q346" s="1" t="s">
        <v>5936</v>
      </c>
      <c r="R346">
        <v>2</v>
      </c>
      <c r="S346">
        <v>205659833</v>
      </c>
      <c r="T346" s="1" t="s">
        <v>50</v>
      </c>
      <c r="U346" s="1" t="s">
        <v>32</v>
      </c>
      <c r="V346" s="1" t="s">
        <v>40</v>
      </c>
      <c r="W346" s="1" t="s">
        <v>33</v>
      </c>
      <c r="X346" s="1" t="str">
        <f>IF(_f010[[#This Row],[Column22]]="Inference",_f010[[#This Row],[Column22]],_f010[[#This Row],[Column23]])</f>
        <v>Inference</v>
      </c>
    </row>
    <row r="347" spans="1:24" x14ac:dyDescent="0.3">
      <c r="A347" s="1" t="s">
        <v>5937</v>
      </c>
      <c r="B347" s="1" t="s">
        <v>24</v>
      </c>
      <c r="C347">
        <v>17.532299999999999</v>
      </c>
      <c r="D347">
        <v>52313983</v>
      </c>
      <c r="E347">
        <v>8710466</v>
      </c>
      <c r="F347" s="1" t="s">
        <v>28</v>
      </c>
      <c r="G347" s="1" t="s">
        <v>28</v>
      </c>
      <c r="H347">
        <v>1.5936141E-5</v>
      </c>
      <c r="I347">
        <v>13181019</v>
      </c>
      <c r="J347">
        <v>3633009</v>
      </c>
      <c r="K347" s="1" t="s">
        <v>29</v>
      </c>
      <c r="L347" s="1" t="s">
        <v>28</v>
      </c>
      <c r="M347">
        <v>68.396879999999996</v>
      </c>
      <c r="N347">
        <v>9055053</v>
      </c>
      <c r="O347">
        <v>373013</v>
      </c>
      <c r="P347" s="1" t="s">
        <v>29</v>
      </c>
      <c r="Q347" s="1" t="s">
        <v>5938</v>
      </c>
      <c r="R347">
        <v>2</v>
      </c>
      <c r="S347">
        <v>205833938</v>
      </c>
      <c r="T347" s="1" t="s">
        <v>31</v>
      </c>
      <c r="U347" s="1" t="s">
        <v>39</v>
      </c>
      <c r="V347" s="1" t="s">
        <v>33</v>
      </c>
      <c r="W347" s="1" t="s">
        <v>33</v>
      </c>
      <c r="X347" s="1" t="str">
        <f>IF(_f010[[#This Row],[Column22]]="Inference",_f010[[#This Row],[Column22]],_f010[[#This Row],[Column23]])</f>
        <v/>
      </c>
    </row>
    <row r="348" spans="1:24" x14ac:dyDescent="0.3">
      <c r="A348" s="1" t="s">
        <v>5939</v>
      </c>
      <c r="B348" s="1" t="s">
        <v>24</v>
      </c>
      <c r="C348">
        <v>0.10994418</v>
      </c>
      <c r="D348">
        <v>48012234</v>
      </c>
      <c r="E348">
        <v>13067728</v>
      </c>
      <c r="F348" s="1" t="s">
        <v>28</v>
      </c>
      <c r="G348" s="1" t="s">
        <v>28</v>
      </c>
      <c r="H348">
        <v>3499196</v>
      </c>
      <c r="I348">
        <v>15975043</v>
      </c>
      <c r="J348">
        <v>9874073</v>
      </c>
      <c r="K348" s="1" t="s">
        <v>35</v>
      </c>
      <c r="L348" s="1" t="s">
        <v>24</v>
      </c>
      <c r="M348">
        <v>6.3649309999999995E-5</v>
      </c>
      <c r="N348">
        <v>42578934</v>
      </c>
      <c r="O348">
        <v>1315044</v>
      </c>
      <c r="P348" s="1" t="s">
        <v>28</v>
      </c>
      <c r="Q348" s="1" t="s">
        <v>5940</v>
      </c>
      <c r="R348">
        <v>2</v>
      </c>
      <c r="S348">
        <v>206341893</v>
      </c>
      <c r="T348" s="1" t="s">
        <v>50</v>
      </c>
      <c r="U348" s="1" t="s">
        <v>38</v>
      </c>
      <c r="V348" s="1" t="s">
        <v>33</v>
      </c>
      <c r="W348" s="1" t="s">
        <v>33</v>
      </c>
      <c r="X348" s="1" t="str">
        <f>IF(_f010[[#This Row],[Column22]]="Inference",_f010[[#This Row],[Column22]],_f010[[#This Row],[Column23]])</f>
        <v/>
      </c>
    </row>
    <row r="349" spans="1:24" x14ac:dyDescent="0.3">
      <c r="A349" s="1" t="s">
        <v>5941</v>
      </c>
      <c r="B349" s="1" t="s">
        <v>24</v>
      </c>
      <c r="C349">
        <v>0</v>
      </c>
      <c r="D349">
        <v>34588812</v>
      </c>
      <c r="E349">
        <v>16904946</v>
      </c>
      <c r="F349" s="1" t="s">
        <v>28</v>
      </c>
      <c r="G349" s="1" t="s">
        <v>24</v>
      </c>
      <c r="H349">
        <v>15.810390999999999</v>
      </c>
      <c r="I349">
        <v>45258554</v>
      </c>
      <c r="J349">
        <v>13439462</v>
      </c>
      <c r="K349" s="1" t="s">
        <v>28</v>
      </c>
      <c r="L349" s="1" t="s">
        <v>26</v>
      </c>
      <c r="M349">
        <v>10357159</v>
      </c>
      <c r="N349">
        <v>64590826</v>
      </c>
      <c r="O349">
        <v>14540598</v>
      </c>
      <c r="P349" s="1" t="s">
        <v>77</v>
      </c>
      <c r="Q349" s="1" t="s">
        <v>5942</v>
      </c>
      <c r="R349">
        <v>2</v>
      </c>
      <c r="S349">
        <v>207410905</v>
      </c>
      <c r="T349" s="1" t="s">
        <v>31</v>
      </c>
      <c r="U349" s="1" t="s">
        <v>38</v>
      </c>
      <c r="V349" s="1" t="s">
        <v>40</v>
      </c>
      <c r="W349" s="1" t="s">
        <v>33</v>
      </c>
      <c r="X349" s="1" t="str">
        <f>IF(_f010[[#This Row],[Column22]]="Inference",_f010[[#This Row],[Column22]],_f010[[#This Row],[Column23]])</f>
        <v>Inference</v>
      </c>
    </row>
    <row r="350" spans="1:24" x14ac:dyDescent="0.3">
      <c r="A350" s="1" t="s">
        <v>5943</v>
      </c>
      <c r="B350" s="1" t="s">
        <v>24</v>
      </c>
      <c r="C350">
        <v>2.5870972000000001E-3</v>
      </c>
      <c r="D350">
        <v>24466417</v>
      </c>
      <c r="E350">
        <v>12868549</v>
      </c>
      <c r="F350" s="1" t="s">
        <v>35</v>
      </c>
      <c r="G350" s="1" t="s">
        <v>24</v>
      </c>
      <c r="H350">
        <v>30832351</v>
      </c>
      <c r="I350">
        <v>35237326</v>
      </c>
      <c r="J350">
        <v>13620927</v>
      </c>
      <c r="K350" s="1" t="s">
        <v>35</v>
      </c>
      <c r="L350" s="1" t="s">
        <v>26</v>
      </c>
      <c r="M350">
        <v>6.5599639999999997E-3</v>
      </c>
      <c r="N350">
        <v>4399032</v>
      </c>
      <c r="O350">
        <v>10677826</v>
      </c>
      <c r="P350" s="1" t="s">
        <v>46</v>
      </c>
      <c r="Q350" s="1" t="s">
        <v>5944</v>
      </c>
      <c r="R350">
        <v>2</v>
      </c>
      <c r="S350">
        <v>207820116</v>
      </c>
      <c r="T350" s="1" t="s">
        <v>31</v>
      </c>
      <c r="U350" s="1" t="s">
        <v>38</v>
      </c>
      <c r="V350" s="1" t="s">
        <v>40</v>
      </c>
      <c r="W350" s="1" t="s">
        <v>33</v>
      </c>
      <c r="X350" s="1" t="str">
        <f>IF(_f010[[#This Row],[Column22]]="Inference",_f010[[#This Row],[Column22]],_f010[[#This Row],[Column23]])</f>
        <v>Inference</v>
      </c>
    </row>
    <row r="351" spans="1:24" x14ac:dyDescent="0.3">
      <c r="A351" s="1" t="s">
        <v>5945</v>
      </c>
      <c r="B351" s="1" t="s">
        <v>24</v>
      </c>
      <c r="C351">
        <v>0.31801168000000002</v>
      </c>
      <c r="D351">
        <v>2993857</v>
      </c>
      <c r="E351">
        <v>701042</v>
      </c>
      <c r="F351" s="1" t="s">
        <v>35</v>
      </c>
      <c r="G351" s="1" t="s">
        <v>24</v>
      </c>
      <c r="H351">
        <v>0.12083392</v>
      </c>
      <c r="I351">
        <v>28131183</v>
      </c>
      <c r="J351">
        <v>66915735</v>
      </c>
      <c r="K351" s="1" t="s">
        <v>35</v>
      </c>
      <c r="L351" s="1" t="s">
        <v>26</v>
      </c>
      <c r="M351">
        <v>9823578</v>
      </c>
      <c r="N351">
        <v>4342815</v>
      </c>
      <c r="O351">
        <v>7127453</v>
      </c>
      <c r="P351" s="1" t="s">
        <v>225</v>
      </c>
      <c r="Q351" s="1" t="s">
        <v>5946</v>
      </c>
      <c r="R351">
        <v>2</v>
      </c>
      <c r="S351">
        <v>207922006</v>
      </c>
      <c r="T351" s="1" t="s">
        <v>50</v>
      </c>
      <c r="U351" s="1" t="s">
        <v>38</v>
      </c>
      <c r="V351" s="1" t="s">
        <v>39</v>
      </c>
      <c r="W351" s="1" t="s">
        <v>40</v>
      </c>
      <c r="X351" s="1" t="str">
        <f>IF(_f010[[#This Row],[Column22]]="Inference",_f010[[#This Row],[Column22]],_f010[[#This Row],[Column23]])</f>
        <v>Inference</v>
      </c>
    </row>
    <row r="352" spans="1:24" x14ac:dyDescent="0.3">
      <c r="A352" s="1" t="s">
        <v>5947</v>
      </c>
      <c r="B352" s="1" t="s">
        <v>24</v>
      </c>
      <c r="C352">
        <v>1.899953E-3</v>
      </c>
      <c r="D352">
        <v>34490753</v>
      </c>
      <c r="E352">
        <v>11145144</v>
      </c>
      <c r="F352" s="1" t="s">
        <v>29</v>
      </c>
      <c r="G352" s="1" t="s">
        <v>26</v>
      </c>
      <c r="H352">
        <v>0.14064829000000001</v>
      </c>
      <c r="I352">
        <v>14820564</v>
      </c>
      <c r="J352">
        <v>13942756</v>
      </c>
      <c r="K352" s="1" t="s">
        <v>52</v>
      </c>
      <c r="L352" s="1" t="s">
        <v>28</v>
      </c>
      <c r="M352">
        <v>1.6090517</v>
      </c>
      <c r="N352">
        <v>14750854</v>
      </c>
      <c r="O352">
        <v>37575754</v>
      </c>
      <c r="P352" s="1" t="s">
        <v>35</v>
      </c>
      <c r="Q352" s="1" t="s">
        <v>5948</v>
      </c>
      <c r="R352">
        <v>2</v>
      </c>
      <c r="S352">
        <v>208353957</v>
      </c>
      <c r="T352" s="1" t="s">
        <v>31</v>
      </c>
      <c r="U352" s="1" t="s">
        <v>39</v>
      </c>
      <c r="V352" s="1" t="s">
        <v>33</v>
      </c>
      <c r="W352" s="1" t="s">
        <v>33</v>
      </c>
      <c r="X352" s="1" t="str">
        <f>IF(_f010[[#This Row],[Column22]]="Inference",_f010[[#This Row],[Column22]],_f010[[#This Row],[Column23]])</f>
        <v/>
      </c>
    </row>
    <row r="353" spans="1:24" x14ac:dyDescent="0.3">
      <c r="A353" s="1" t="s">
        <v>5949</v>
      </c>
      <c r="B353" s="1" t="s">
        <v>28</v>
      </c>
      <c r="C353">
        <v>0</v>
      </c>
      <c r="D353">
        <v>18111582</v>
      </c>
      <c r="E353">
        <v>28900992</v>
      </c>
      <c r="F353" s="1" t="s">
        <v>25</v>
      </c>
      <c r="G353" s="1" t="s">
        <v>24</v>
      </c>
      <c r="H353">
        <v>0</v>
      </c>
      <c r="I353">
        <v>33039267</v>
      </c>
      <c r="J353">
        <v>28649011</v>
      </c>
      <c r="K353" s="1" t="s">
        <v>29</v>
      </c>
      <c r="L353" s="1" t="s">
        <v>24</v>
      </c>
      <c r="M353">
        <v>0</v>
      </c>
      <c r="N353">
        <v>24833737</v>
      </c>
      <c r="O353">
        <v>21106323</v>
      </c>
      <c r="P353" s="1" t="s">
        <v>29</v>
      </c>
      <c r="Q353" s="1" t="s">
        <v>5950</v>
      </c>
      <c r="R353">
        <v>2</v>
      </c>
      <c r="S353">
        <v>208356314</v>
      </c>
      <c r="T353" s="1" t="s">
        <v>31</v>
      </c>
      <c r="U353" s="1" t="s">
        <v>32</v>
      </c>
      <c r="V353" s="1" t="s">
        <v>33</v>
      </c>
      <c r="W353" s="1" t="s">
        <v>33</v>
      </c>
      <c r="X353" s="1" t="str">
        <f>IF(_f010[[#This Row],[Column22]]="Inference",_f010[[#This Row],[Column22]],_f010[[#This Row],[Column23]])</f>
        <v/>
      </c>
    </row>
    <row r="354" spans="1:24" x14ac:dyDescent="0.3">
      <c r="A354" s="1" t="s">
        <v>5951</v>
      </c>
      <c r="B354" s="1" t="s">
        <v>26</v>
      </c>
      <c r="C354">
        <v>8.8817840000000004E-10</v>
      </c>
      <c r="D354">
        <v>932829</v>
      </c>
      <c r="E354">
        <v>10272068</v>
      </c>
      <c r="F354" s="1" t="s">
        <v>46</v>
      </c>
      <c r="G354" s="1" t="s">
        <v>24</v>
      </c>
      <c r="H354">
        <v>432831</v>
      </c>
      <c r="I354">
        <v>34354456</v>
      </c>
      <c r="J354">
        <v>8588387</v>
      </c>
      <c r="K354" s="1" t="s">
        <v>35</v>
      </c>
      <c r="L354" s="1" t="s">
        <v>28</v>
      </c>
      <c r="M354">
        <v>917.83669999999995</v>
      </c>
      <c r="N354">
        <v>12836475</v>
      </c>
      <c r="O354">
        <v>60963855</v>
      </c>
      <c r="P354" s="1" t="s">
        <v>28</v>
      </c>
      <c r="Q354" s="1" t="s">
        <v>5952</v>
      </c>
      <c r="R354">
        <v>2</v>
      </c>
      <c r="S354">
        <v>210057162</v>
      </c>
      <c r="T354" s="1" t="s">
        <v>50</v>
      </c>
      <c r="U354" s="1" t="s">
        <v>38</v>
      </c>
      <c r="V354" s="1" t="s">
        <v>33</v>
      </c>
      <c r="W354" s="1" t="s">
        <v>33</v>
      </c>
      <c r="X354" s="1" t="str">
        <f>IF(_f010[[#This Row],[Column22]]="Inference",_f010[[#This Row],[Column22]],_f010[[#This Row],[Column23]])</f>
        <v/>
      </c>
    </row>
    <row r="355" spans="1:24" x14ac:dyDescent="0.3">
      <c r="A355" s="1" t="s">
        <v>5953</v>
      </c>
      <c r="B355" s="1" t="s">
        <v>28</v>
      </c>
      <c r="C355">
        <v>0.40822595</v>
      </c>
      <c r="D355">
        <v>12680391</v>
      </c>
      <c r="E355">
        <v>38773303</v>
      </c>
      <c r="F355" s="1" t="s">
        <v>28</v>
      </c>
      <c r="G355" s="1" t="s">
        <v>26</v>
      </c>
      <c r="H355">
        <v>1.5243511999999999</v>
      </c>
      <c r="I355">
        <v>10722726</v>
      </c>
      <c r="J355">
        <v>12079423</v>
      </c>
      <c r="K355" s="1" t="s">
        <v>46</v>
      </c>
      <c r="L355" s="1" t="s">
        <v>24</v>
      </c>
      <c r="M355">
        <v>58.056725999999998</v>
      </c>
      <c r="N355">
        <v>4532459</v>
      </c>
      <c r="O355">
        <v>11065367</v>
      </c>
      <c r="P355" s="1" t="s">
        <v>35</v>
      </c>
      <c r="Q355" s="1" t="s">
        <v>5954</v>
      </c>
      <c r="R355">
        <v>2</v>
      </c>
      <c r="S355">
        <v>210105114</v>
      </c>
      <c r="T355" s="1" t="s">
        <v>31</v>
      </c>
      <c r="U355" s="1" t="s">
        <v>38</v>
      </c>
      <c r="V355" s="1" t="s">
        <v>33</v>
      </c>
      <c r="W355" s="1" t="s">
        <v>33</v>
      </c>
      <c r="X355" s="1" t="str">
        <f>IF(_f010[[#This Row],[Column22]]="Inference",_f010[[#This Row],[Column22]],_f010[[#This Row],[Column23]])</f>
        <v/>
      </c>
    </row>
    <row r="356" spans="1:24" x14ac:dyDescent="0.3">
      <c r="A356" s="1" t="s">
        <v>5955</v>
      </c>
      <c r="B356" s="1" t="s">
        <v>28</v>
      </c>
      <c r="C356">
        <v>2739549</v>
      </c>
      <c r="D356">
        <v>4726539</v>
      </c>
      <c r="E356">
        <v>12846109</v>
      </c>
      <c r="F356" s="1" t="s">
        <v>28</v>
      </c>
      <c r="G356" s="1" t="s">
        <v>24</v>
      </c>
      <c r="H356">
        <v>0</v>
      </c>
      <c r="I356">
        <v>23248088</v>
      </c>
      <c r="J356">
        <v>55406036</v>
      </c>
      <c r="K356" s="1" t="s">
        <v>35</v>
      </c>
      <c r="L356" s="1" t="s">
        <v>24</v>
      </c>
      <c r="M356">
        <v>0</v>
      </c>
      <c r="N356">
        <v>2934</v>
      </c>
      <c r="O356">
        <v>559051</v>
      </c>
      <c r="P356" s="1" t="s">
        <v>35</v>
      </c>
      <c r="Q356" s="1" t="s">
        <v>5956</v>
      </c>
      <c r="R356">
        <v>2</v>
      </c>
      <c r="S356">
        <v>210328725</v>
      </c>
      <c r="T356" s="1" t="s">
        <v>31</v>
      </c>
      <c r="U356" s="1" t="s">
        <v>38</v>
      </c>
      <c r="V356" s="1" t="s">
        <v>33</v>
      </c>
      <c r="W356" s="1" t="s">
        <v>33</v>
      </c>
      <c r="X356" s="1" t="str">
        <f>IF(_f010[[#This Row],[Column22]]="Inference",_f010[[#This Row],[Column22]],_f010[[#This Row],[Column23]])</f>
        <v/>
      </c>
    </row>
    <row r="357" spans="1:24" x14ac:dyDescent="0.3">
      <c r="A357" s="1" t="s">
        <v>5957</v>
      </c>
      <c r="B357" s="1" t="s">
        <v>28</v>
      </c>
      <c r="C357">
        <v>1.0547119E-6</v>
      </c>
      <c r="D357">
        <v>4398392</v>
      </c>
      <c r="E357">
        <v>15009357</v>
      </c>
      <c r="F357" s="1" t="s">
        <v>29</v>
      </c>
      <c r="G357" s="1" t="s">
        <v>28</v>
      </c>
      <c r="H357">
        <v>11.12243</v>
      </c>
      <c r="I357">
        <v>26212198</v>
      </c>
      <c r="J357">
        <v>12375808</v>
      </c>
      <c r="K357" s="1" t="s">
        <v>29</v>
      </c>
      <c r="L357" s="1" t="s">
        <v>26</v>
      </c>
      <c r="M357">
        <v>5.8343610000000004</v>
      </c>
      <c r="N357">
        <v>20801776</v>
      </c>
      <c r="O357">
        <v>14832562</v>
      </c>
      <c r="P357" s="1" t="s">
        <v>285</v>
      </c>
      <c r="Q357" s="1" t="s">
        <v>5958</v>
      </c>
      <c r="R357">
        <v>2</v>
      </c>
      <c r="S357">
        <v>211017099</v>
      </c>
      <c r="T357" s="1" t="s">
        <v>31</v>
      </c>
      <c r="U357" s="1" t="s">
        <v>32</v>
      </c>
      <c r="V357" s="1" t="s">
        <v>38</v>
      </c>
      <c r="W357" s="1" t="s">
        <v>40</v>
      </c>
      <c r="X357" s="1" t="str">
        <f>IF(_f010[[#This Row],[Column22]]="Inference",_f010[[#This Row],[Column22]],_f010[[#This Row],[Column23]])</f>
        <v>Inference</v>
      </c>
    </row>
    <row r="358" spans="1:24" x14ac:dyDescent="0.3">
      <c r="A358" s="1" t="s">
        <v>5959</v>
      </c>
      <c r="B358" s="1" t="s">
        <v>28</v>
      </c>
      <c r="C358">
        <v>2.5313085E-7</v>
      </c>
      <c r="D358">
        <v>16494501</v>
      </c>
      <c r="E358">
        <v>51479645</v>
      </c>
      <c r="F358" s="1" t="s">
        <v>25</v>
      </c>
      <c r="G358" s="1" t="s">
        <v>28</v>
      </c>
      <c r="H358">
        <v>0</v>
      </c>
      <c r="I358">
        <v>17923684</v>
      </c>
      <c r="J358">
        <v>39101993</v>
      </c>
      <c r="K358" s="1" t="s">
        <v>25</v>
      </c>
      <c r="L358" s="1" t="s">
        <v>26</v>
      </c>
      <c r="M358">
        <v>4.4408920000000002E-10</v>
      </c>
      <c r="N358">
        <v>26808185</v>
      </c>
      <c r="O358">
        <v>34100894</v>
      </c>
      <c r="P358" s="1" t="s">
        <v>62</v>
      </c>
      <c r="Q358" s="1" t="s">
        <v>5960</v>
      </c>
      <c r="R358">
        <v>2</v>
      </c>
      <c r="S358">
        <v>212239070</v>
      </c>
      <c r="T358" s="1" t="s">
        <v>50</v>
      </c>
      <c r="U358" s="1" t="s">
        <v>39</v>
      </c>
      <c r="V358" s="1" t="s">
        <v>40</v>
      </c>
      <c r="W358" s="1" t="s">
        <v>33</v>
      </c>
      <c r="X358" s="1" t="str">
        <f>IF(_f010[[#This Row],[Column22]]="Inference",_f010[[#This Row],[Column22]],_f010[[#This Row],[Column23]])</f>
        <v>Inference</v>
      </c>
    </row>
    <row r="359" spans="1:24" x14ac:dyDescent="0.3">
      <c r="A359" s="1" t="s">
        <v>5961</v>
      </c>
      <c r="B359" s="1" t="s">
        <v>26</v>
      </c>
      <c r="C359">
        <v>26614329</v>
      </c>
      <c r="D359">
        <v>10411099</v>
      </c>
      <c r="E359">
        <v>2322943</v>
      </c>
      <c r="F359" s="1" t="s">
        <v>46</v>
      </c>
      <c r="G359" s="1" t="s">
        <v>24</v>
      </c>
      <c r="H359">
        <v>13.450365</v>
      </c>
      <c r="I359">
        <v>7034986</v>
      </c>
      <c r="J359">
        <v>25822998</v>
      </c>
      <c r="K359" s="1" t="s">
        <v>35</v>
      </c>
      <c r="L359" s="1" t="s">
        <v>28</v>
      </c>
      <c r="M359">
        <v>1.1499176999999999E-2</v>
      </c>
      <c r="N359">
        <v>10581151</v>
      </c>
      <c r="O359">
        <v>4550268</v>
      </c>
      <c r="P359" s="1" t="s">
        <v>28</v>
      </c>
      <c r="Q359" s="1" t="s">
        <v>5962</v>
      </c>
      <c r="R359">
        <v>2</v>
      </c>
      <c r="S359">
        <v>213187551</v>
      </c>
      <c r="T359" s="1" t="s">
        <v>50</v>
      </c>
      <c r="U359" s="1" t="s">
        <v>38</v>
      </c>
      <c r="V359" s="1" t="s">
        <v>33</v>
      </c>
      <c r="W359" s="1" t="s">
        <v>33</v>
      </c>
      <c r="X359" s="1" t="str">
        <f>IF(_f010[[#This Row],[Column22]]="Inference",_f010[[#This Row],[Column22]],_f010[[#This Row],[Column23]])</f>
        <v/>
      </c>
    </row>
    <row r="360" spans="1:24" x14ac:dyDescent="0.3">
      <c r="A360" s="1" t="s">
        <v>5963</v>
      </c>
      <c r="B360" s="1" t="s">
        <v>24</v>
      </c>
      <c r="C360">
        <v>0.4082963</v>
      </c>
      <c r="D360">
        <v>593914</v>
      </c>
      <c r="E360">
        <v>16026744</v>
      </c>
      <c r="F360" s="1" t="s">
        <v>25</v>
      </c>
      <c r="G360" s="1" t="s">
        <v>24</v>
      </c>
      <c r="H360">
        <v>2.0739987999999999E-3</v>
      </c>
      <c r="I360">
        <v>59496344</v>
      </c>
      <c r="J360">
        <v>18382836</v>
      </c>
      <c r="K360" s="1" t="s">
        <v>25</v>
      </c>
      <c r="L360" s="1" t="s">
        <v>26</v>
      </c>
      <c r="M360">
        <v>1818.5101999999999</v>
      </c>
      <c r="N360">
        <v>8638085</v>
      </c>
      <c r="O360">
        <v>15372119</v>
      </c>
      <c r="P360" s="1" t="s">
        <v>204</v>
      </c>
      <c r="Q360" s="1" t="s">
        <v>5964</v>
      </c>
      <c r="R360">
        <v>2</v>
      </c>
      <c r="S360">
        <v>217477177</v>
      </c>
      <c r="T360" s="1" t="s">
        <v>50</v>
      </c>
      <c r="U360" s="1" t="s">
        <v>39</v>
      </c>
      <c r="V360" s="1" t="s">
        <v>40</v>
      </c>
      <c r="W360" s="1" t="s">
        <v>33</v>
      </c>
      <c r="X360" s="1" t="str">
        <f>IF(_f010[[#This Row],[Column22]]="Inference",_f010[[#This Row],[Column22]],_f010[[#This Row],[Column23]])</f>
        <v>Inference</v>
      </c>
    </row>
    <row r="361" spans="1:24" x14ac:dyDescent="0.3">
      <c r="A361" s="1" t="s">
        <v>5965</v>
      </c>
      <c r="B361" s="1" t="s">
        <v>26</v>
      </c>
      <c r="C361">
        <v>2.0107126999999999E-2</v>
      </c>
      <c r="D361">
        <v>20470773</v>
      </c>
      <c r="E361">
        <v>15600399</v>
      </c>
      <c r="F361" s="1" t="s">
        <v>260</v>
      </c>
      <c r="G361" s="1" t="s">
        <v>24</v>
      </c>
      <c r="H361">
        <v>2.1036505999999999E-4</v>
      </c>
      <c r="I361">
        <v>76831067</v>
      </c>
      <c r="J361">
        <v>18073901</v>
      </c>
      <c r="K361" s="1" t="s">
        <v>29</v>
      </c>
      <c r="L361" s="1" t="s">
        <v>28</v>
      </c>
      <c r="M361">
        <v>3.4784983</v>
      </c>
      <c r="N361">
        <v>17119219</v>
      </c>
      <c r="O361">
        <v>67693463</v>
      </c>
      <c r="P361" s="1" t="s">
        <v>28</v>
      </c>
      <c r="Q361" s="1" t="s">
        <v>5966</v>
      </c>
      <c r="R361">
        <v>2</v>
      </c>
      <c r="S361">
        <v>221367114</v>
      </c>
      <c r="T361" s="1" t="s">
        <v>50</v>
      </c>
      <c r="U361" s="1" t="s">
        <v>39</v>
      </c>
      <c r="V361" s="1" t="s">
        <v>33</v>
      </c>
      <c r="W361" s="1" t="s">
        <v>33</v>
      </c>
      <c r="X361" s="1" t="str">
        <f>IF(_f010[[#This Row],[Column22]]="Inference",_f010[[#This Row],[Column22]],_f010[[#This Row],[Column23]])</f>
        <v/>
      </c>
    </row>
    <row r="362" spans="1:24" x14ac:dyDescent="0.3">
      <c r="A362" s="1" t="s">
        <v>5967</v>
      </c>
      <c r="B362" s="1" t="s">
        <v>28</v>
      </c>
      <c r="C362">
        <v>4.8204619999999999E-4</v>
      </c>
      <c r="D362">
        <v>12443627</v>
      </c>
      <c r="E362">
        <v>47483694</v>
      </c>
      <c r="F362" s="1" t="s">
        <v>28</v>
      </c>
      <c r="G362" s="1" t="s">
        <v>26</v>
      </c>
      <c r="H362">
        <v>1.3798962E-4</v>
      </c>
      <c r="I362">
        <v>15300316</v>
      </c>
      <c r="J362">
        <v>17123134</v>
      </c>
      <c r="K362" s="1" t="s">
        <v>260</v>
      </c>
      <c r="L362" s="1" t="s">
        <v>24</v>
      </c>
      <c r="M362">
        <v>3.6362024999999997E-5</v>
      </c>
      <c r="N362">
        <v>41075836</v>
      </c>
      <c r="O362">
        <v>15504305</v>
      </c>
      <c r="P362" s="1" t="s">
        <v>29</v>
      </c>
      <c r="Q362" s="1" t="s">
        <v>5968</v>
      </c>
      <c r="R362">
        <v>2</v>
      </c>
      <c r="S362">
        <v>223474747</v>
      </c>
      <c r="T362" s="1" t="s">
        <v>31</v>
      </c>
      <c r="U362" s="1" t="s">
        <v>39</v>
      </c>
      <c r="V362" s="1" t="s">
        <v>33</v>
      </c>
      <c r="W362" s="1" t="s">
        <v>33</v>
      </c>
      <c r="X362" s="1" t="str">
        <f>IF(_f010[[#This Row],[Column22]]="Inference",_f010[[#This Row],[Column22]],_f010[[#This Row],[Column23]])</f>
        <v/>
      </c>
    </row>
    <row r="363" spans="1:24" x14ac:dyDescent="0.3">
      <c r="A363" s="1" t="s">
        <v>819</v>
      </c>
      <c r="B363" s="1" t="s">
        <v>24</v>
      </c>
      <c r="C363">
        <v>2.6423307999999998E-7</v>
      </c>
      <c r="D363">
        <v>13371004</v>
      </c>
      <c r="E363">
        <v>3159494</v>
      </c>
      <c r="F363" s="1" t="s">
        <v>29</v>
      </c>
      <c r="G363" s="1" t="s">
        <v>28</v>
      </c>
      <c r="H363">
        <v>2362194</v>
      </c>
      <c r="I363">
        <v>81180023</v>
      </c>
      <c r="J363">
        <v>21459477</v>
      </c>
      <c r="K363" s="1" t="s">
        <v>25</v>
      </c>
      <c r="L363" s="1" t="s">
        <v>24</v>
      </c>
      <c r="M363">
        <v>1.3877788E-6</v>
      </c>
      <c r="N363">
        <v>13911127</v>
      </c>
      <c r="O363">
        <v>31686612</v>
      </c>
      <c r="P363" s="1" t="s">
        <v>29</v>
      </c>
      <c r="Q363" s="1" t="s">
        <v>820</v>
      </c>
      <c r="R363">
        <v>2</v>
      </c>
      <c r="S363">
        <v>223831028</v>
      </c>
      <c r="T363" s="1" t="s">
        <v>50</v>
      </c>
      <c r="U363" s="1" t="s">
        <v>32</v>
      </c>
      <c r="V363" s="1" t="s">
        <v>33</v>
      </c>
      <c r="W363" s="1" t="s">
        <v>33</v>
      </c>
      <c r="X363" s="1" t="str">
        <f>IF(_f010[[#This Row],[Column22]]="Inference",_f010[[#This Row],[Column22]],_f010[[#This Row],[Column23]])</f>
        <v/>
      </c>
    </row>
    <row r="364" spans="1:24" x14ac:dyDescent="0.3">
      <c r="A364" s="1" t="s">
        <v>5969</v>
      </c>
      <c r="B364" s="1" t="s">
        <v>24</v>
      </c>
      <c r="C364">
        <v>0.17472119999999999</v>
      </c>
      <c r="D364">
        <v>1528264</v>
      </c>
      <c r="E364">
        <v>3999208</v>
      </c>
      <c r="F364" s="1" t="s">
        <v>29</v>
      </c>
      <c r="G364" s="1" t="s">
        <v>24</v>
      </c>
      <c r="H364">
        <v>93736015</v>
      </c>
      <c r="I364">
        <v>19947017</v>
      </c>
      <c r="J364">
        <v>3851221</v>
      </c>
      <c r="K364" s="1" t="s">
        <v>29</v>
      </c>
      <c r="L364" s="1" t="s">
        <v>26</v>
      </c>
      <c r="M364">
        <v>174.67859999999999</v>
      </c>
      <c r="N364">
        <v>1981885</v>
      </c>
      <c r="O364">
        <v>26394086</v>
      </c>
      <c r="P364" s="1" t="s">
        <v>52</v>
      </c>
      <c r="Q364" s="1" t="s">
        <v>5970</v>
      </c>
      <c r="R364">
        <v>2</v>
      </c>
      <c r="S364">
        <v>224088218</v>
      </c>
      <c r="T364" s="1" t="s">
        <v>31</v>
      </c>
      <c r="U364" s="1" t="s">
        <v>32</v>
      </c>
      <c r="V364" s="1" t="s">
        <v>38</v>
      </c>
      <c r="W364" s="1" t="s">
        <v>40</v>
      </c>
      <c r="X364" s="1" t="str">
        <f>IF(_f010[[#This Row],[Column22]]="Inference",_f010[[#This Row],[Column22]],_f010[[#This Row],[Column23]])</f>
        <v>Inference</v>
      </c>
    </row>
    <row r="365" spans="1:24" x14ac:dyDescent="0.3">
      <c r="A365" s="1" t="s">
        <v>5971</v>
      </c>
      <c r="B365" s="1" t="s">
        <v>24</v>
      </c>
      <c r="C365">
        <v>37083905</v>
      </c>
      <c r="D365">
        <v>15065591</v>
      </c>
      <c r="E365">
        <v>7728097</v>
      </c>
      <c r="F365" s="1" t="s">
        <v>29</v>
      </c>
      <c r="G365" s="1" t="s">
        <v>28</v>
      </c>
      <c r="H365">
        <v>23578028</v>
      </c>
      <c r="I365">
        <v>628305</v>
      </c>
      <c r="J365">
        <v>30525146</v>
      </c>
      <c r="K365" s="1" t="s">
        <v>25</v>
      </c>
      <c r="L365" s="1" t="s">
        <v>24</v>
      </c>
      <c r="M365">
        <v>14222125</v>
      </c>
      <c r="N365">
        <v>16313687</v>
      </c>
      <c r="O365">
        <v>6739301</v>
      </c>
      <c r="P365" s="1" t="s">
        <v>29</v>
      </c>
      <c r="Q365" s="1" t="s">
        <v>5972</v>
      </c>
      <c r="R365">
        <v>2</v>
      </c>
      <c r="S365">
        <v>225448396</v>
      </c>
      <c r="T365" s="1" t="s">
        <v>50</v>
      </c>
      <c r="U365" s="1" t="s">
        <v>32</v>
      </c>
      <c r="V365" s="1" t="s">
        <v>33</v>
      </c>
      <c r="W365" s="1" t="s">
        <v>33</v>
      </c>
      <c r="X365" s="1" t="str">
        <f>IF(_f010[[#This Row],[Column22]]="Inference",_f010[[#This Row],[Column22]],_f010[[#This Row],[Column23]])</f>
        <v/>
      </c>
    </row>
    <row r="366" spans="1:24" x14ac:dyDescent="0.3">
      <c r="A366" s="1" t="s">
        <v>5973</v>
      </c>
      <c r="B366" s="1" t="s">
        <v>24</v>
      </c>
      <c r="C366">
        <v>1.869127E-5</v>
      </c>
      <c r="D366">
        <v>4456435</v>
      </c>
      <c r="E366">
        <v>15434622</v>
      </c>
      <c r="F366" s="1" t="s">
        <v>35</v>
      </c>
      <c r="G366" s="1" t="s">
        <v>24</v>
      </c>
      <c r="H366">
        <v>4559.4301999999998</v>
      </c>
      <c r="I366">
        <v>49783</v>
      </c>
      <c r="J366">
        <v>1258973</v>
      </c>
      <c r="K366" s="1" t="s">
        <v>35</v>
      </c>
      <c r="L366" s="1" t="s">
        <v>26</v>
      </c>
      <c r="M366">
        <v>557.11338000000001</v>
      </c>
      <c r="N366">
        <v>71837305</v>
      </c>
      <c r="O366">
        <v>13148529</v>
      </c>
      <c r="P366" s="1" t="s">
        <v>46</v>
      </c>
      <c r="Q366" s="1" t="s">
        <v>5974</v>
      </c>
      <c r="R366">
        <v>2</v>
      </c>
      <c r="S366">
        <v>225723591</v>
      </c>
      <c r="T366" s="1" t="s">
        <v>31</v>
      </c>
      <c r="U366" s="1" t="s">
        <v>38</v>
      </c>
      <c r="V366" s="1" t="s">
        <v>40</v>
      </c>
      <c r="W366" s="1" t="s">
        <v>33</v>
      </c>
      <c r="X366" s="1" t="str">
        <f>IF(_f010[[#This Row],[Column22]]="Inference",_f010[[#This Row],[Column22]],_f010[[#This Row],[Column23]])</f>
        <v>Inference</v>
      </c>
    </row>
    <row r="367" spans="1:24" x14ac:dyDescent="0.3">
      <c r="A367" s="1" t="s">
        <v>5975</v>
      </c>
      <c r="B367" s="1" t="s">
        <v>24</v>
      </c>
      <c r="C367">
        <v>2.24043E-8</v>
      </c>
      <c r="D367">
        <v>5623148</v>
      </c>
      <c r="E367">
        <v>13162</v>
      </c>
      <c r="F367" s="1" t="s">
        <v>35</v>
      </c>
      <c r="G367" s="1" t="s">
        <v>28</v>
      </c>
      <c r="H367">
        <v>1.9984014E-7</v>
      </c>
      <c r="I367">
        <v>1352702</v>
      </c>
      <c r="J367">
        <v>23514319</v>
      </c>
      <c r="K367" s="1" t="s">
        <v>28</v>
      </c>
      <c r="L367" s="1" t="s">
        <v>24</v>
      </c>
      <c r="M367">
        <v>7277457</v>
      </c>
      <c r="N367">
        <v>78353516</v>
      </c>
      <c r="O367">
        <v>8685352</v>
      </c>
      <c r="P367" s="1" t="s">
        <v>35</v>
      </c>
      <c r="Q367" s="1" t="s">
        <v>5976</v>
      </c>
      <c r="R367">
        <v>2</v>
      </c>
      <c r="S367">
        <v>226958404</v>
      </c>
      <c r="T367" s="1" t="s">
        <v>50</v>
      </c>
      <c r="U367" s="1" t="s">
        <v>38</v>
      </c>
      <c r="V367" s="1" t="s">
        <v>33</v>
      </c>
      <c r="W367" s="1" t="s">
        <v>33</v>
      </c>
      <c r="X367" s="1" t="str">
        <f>IF(_f010[[#This Row],[Column22]]="Inference",_f010[[#This Row],[Column22]],_f010[[#This Row],[Column23]])</f>
        <v/>
      </c>
    </row>
    <row r="368" spans="1:24" x14ac:dyDescent="0.3">
      <c r="A368" s="1" t="s">
        <v>5977</v>
      </c>
      <c r="B368" s="1" t="s">
        <v>28</v>
      </c>
      <c r="C368">
        <v>186.75335000000001</v>
      </c>
      <c r="D368">
        <v>15977639</v>
      </c>
      <c r="E368">
        <v>47472433</v>
      </c>
      <c r="F368" s="1" t="s">
        <v>35</v>
      </c>
      <c r="G368" s="1" t="s">
        <v>28</v>
      </c>
      <c r="H368">
        <v>3.1574257000000001E-2</v>
      </c>
      <c r="I368">
        <v>1617615</v>
      </c>
      <c r="J368">
        <v>42060736</v>
      </c>
      <c r="K368" s="1" t="s">
        <v>35</v>
      </c>
      <c r="L368" s="1" t="s">
        <v>26</v>
      </c>
      <c r="M368">
        <v>299.09230000000002</v>
      </c>
      <c r="N368">
        <v>12979147</v>
      </c>
      <c r="O368">
        <v>5163168</v>
      </c>
      <c r="P368" s="1" t="s">
        <v>52</v>
      </c>
      <c r="Q368" s="1" t="s">
        <v>5978</v>
      </c>
      <c r="R368">
        <v>2</v>
      </c>
      <c r="S368">
        <v>227968220</v>
      </c>
      <c r="T368" s="1" t="s">
        <v>50</v>
      </c>
      <c r="U368" s="1" t="s">
        <v>38</v>
      </c>
      <c r="V368" s="1" t="s">
        <v>39</v>
      </c>
      <c r="W368" s="1" t="s">
        <v>40</v>
      </c>
      <c r="X368" s="1" t="str">
        <f>IF(_f010[[#This Row],[Column22]]="Inference",_f010[[#This Row],[Column22]],_f010[[#This Row],[Column23]])</f>
        <v>Inference</v>
      </c>
    </row>
    <row r="369" spans="1:24" x14ac:dyDescent="0.3">
      <c r="A369" s="1" t="s">
        <v>5979</v>
      </c>
      <c r="B369" s="1" t="s">
        <v>24</v>
      </c>
      <c r="C369">
        <v>7.2533589999999995E-2</v>
      </c>
      <c r="D369">
        <v>24594391</v>
      </c>
      <c r="E369">
        <v>86418365</v>
      </c>
      <c r="F369" s="1" t="s">
        <v>29</v>
      </c>
      <c r="G369" s="1" t="s">
        <v>24</v>
      </c>
      <c r="H369">
        <v>39.723705000000002</v>
      </c>
      <c r="I369">
        <v>2774364</v>
      </c>
      <c r="J369">
        <v>8859285</v>
      </c>
      <c r="K369" s="1" t="s">
        <v>29</v>
      </c>
      <c r="L369" s="1" t="s">
        <v>26</v>
      </c>
      <c r="M369">
        <v>0.94623679999999999</v>
      </c>
      <c r="N369">
        <v>39657544</v>
      </c>
      <c r="O369">
        <v>67547314</v>
      </c>
      <c r="P369" s="1" t="s">
        <v>55</v>
      </c>
      <c r="Q369" s="1" t="s">
        <v>5980</v>
      </c>
      <c r="R369">
        <v>2</v>
      </c>
      <c r="S369">
        <v>228469447</v>
      </c>
      <c r="T369" s="1" t="s">
        <v>31</v>
      </c>
      <c r="U369" s="1" t="s">
        <v>32</v>
      </c>
      <c r="V369" s="1" t="s">
        <v>38</v>
      </c>
      <c r="W369" s="1" t="s">
        <v>40</v>
      </c>
      <c r="X369" s="1" t="str">
        <f>IF(_f010[[#This Row],[Column22]]="Inference",_f010[[#This Row],[Column22]],_f010[[#This Row],[Column23]])</f>
        <v>Inference</v>
      </c>
    </row>
    <row r="370" spans="1:24" x14ac:dyDescent="0.3">
      <c r="A370" s="1" t="s">
        <v>5981</v>
      </c>
      <c r="B370" s="1" t="s">
        <v>28</v>
      </c>
      <c r="C370">
        <v>0</v>
      </c>
      <c r="D370">
        <v>17170676</v>
      </c>
      <c r="E370">
        <v>16016379</v>
      </c>
      <c r="F370" s="1" t="s">
        <v>35</v>
      </c>
      <c r="G370" s="1" t="s">
        <v>24</v>
      </c>
      <c r="H370">
        <v>2.2204460000000001E-10</v>
      </c>
      <c r="I370">
        <v>23210226</v>
      </c>
      <c r="J370">
        <v>102287427</v>
      </c>
      <c r="K370" s="1" t="s">
        <v>28</v>
      </c>
      <c r="L370" s="1" t="s">
        <v>28</v>
      </c>
      <c r="M370">
        <v>0</v>
      </c>
      <c r="N370">
        <v>10697938</v>
      </c>
      <c r="O370">
        <v>20085312</v>
      </c>
      <c r="P370" s="1" t="s">
        <v>35</v>
      </c>
      <c r="Q370" s="1" t="s">
        <v>5982</v>
      </c>
      <c r="R370">
        <v>2</v>
      </c>
      <c r="S370">
        <v>230346042</v>
      </c>
      <c r="T370" s="1" t="s">
        <v>50</v>
      </c>
      <c r="U370" s="1" t="s">
        <v>38</v>
      </c>
      <c r="V370" s="1" t="s">
        <v>33</v>
      </c>
      <c r="W370" s="1" t="s">
        <v>33</v>
      </c>
      <c r="X370" s="1" t="str">
        <f>IF(_f010[[#This Row],[Column22]]="Inference",_f010[[#This Row],[Column22]],_f010[[#This Row],[Column23]])</f>
        <v/>
      </c>
    </row>
    <row r="371" spans="1:24" x14ac:dyDescent="0.3">
      <c r="A371" s="1" t="s">
        <v>5983</v>
      </c>
      <c r="B371" s="1" t="s">
        <v>28</v>
      </c>
      <c r="C371">
        <v>23.019002</v>
      </c>
      <c r="D371">
        <v>97066254</v>
      </c>
      <c r="E371">
        <v>274149</v>
      </c>
      <c r="F371" s="1" t="s">
        <v>25</v>
      </c>
      <c r="G371" s="1" t="s">
        <v>28</v>
      </c>
      <c r="H371">
        <v>4.4630966000000001E-7</v>
      </c>
      <c r="I371">
        <v>11042639</v>
      </c>
      <c r="J371">
        <v>25169728</v>
      </c>
      <c r="K371" s="1" t="s">
        <v>25</v>
      </c>
      <c r="L371" s="1" t="s">
        <v>26</v>
      </c>
      <c r="M371">
        <v>194.14062999999999</v>
      </c>
      <c r="N371">
        <v>11096919</v>
      </c>
      <c r="O371">
        <v>41791095</v>
      </c>
      <c r="P371" s="1" t="s">
        <v>55</v>
      </c>
      <c r="Q371" s="1" t="s">
        <v>5984</v>
      </c>
      <c r="R371">
        <v>2</v>
      </c>
      <c r="S371">
        <v>233961430</v>
      </c>
      <c r="T371" s="1" t="s">
        <v>50</v>
      </c>
      <c r="U371" s="1" t="s">
        <v>32</v>
      </c>
      <c r="V371" s="1" t="s">
        <v>40</v>
      </c>
      <c r="W371" s="1" t="s">
        <v>33</v>
      </c>
      <c r="X371" s="1" t="str">
        <f>IF(_f010[[#This Row],[Column22]]="Inference",_f010[[#This Row],[Column22]],_f010[[#This Row],[Column23]])</f>
        <v>Inference</v>
      </c>
    </row>
    <row r="372" spans="1:24" x14ac:dyDescent="0.3">
      <c r="A372" s="1" t="s">
        <v>5985</v>
      </c>
      <c r="B372" s="1" t="s">
        <v>24</v>
      </c>
      <c r="C372">
        <v>77.715100000000007</v>
      </c>
      <c r="D372">
        <v>506028</v>
      </c>
      <c r="E372">
        <v>12978185</v>
      </c>
      <c r="F372" s="1" t="s">
        <v>35</v>
      </c>
      <c r="G372" s="1" t="s">
        <v>24</v>
      </c>
      <c r="H372">
        <v>264.43169999999998</v>
      </c>
      <c r="I372">
        <v>47647842</v>
      </c>
      <c r="J372">
        <v>12595381</v>
      </c>
      <c r="K372" s="1" t="s">
        <v>35</v>
      </c>
      <c r="L372" s="1" t="s">
        <v>26</v>
      </c>
      <c r="M372">
        <v>534765</v>
      </c>
      <c r="N372">
        <v>6458244</v>
      </c>
      <c r="O372">
        <v>11705804</v>
      </c>
      <c r="P372" s="1" t="s">
        <v>46</v>
      </c>
      <c r="Q372" s="1" t="s">
        <v>5986</v>
      </c>
      <c r="R372">
        <v>2</v>
      </c>
      <c r="S372">
        <v>235937250</v>
      </c>
      <c r="T372" s="1" t="s">
        <v>50</v>
      </c>
      <c r="U372" s="1" t="s">
        <v>38</v>
      </c>
      <c r="V372" s="1" t="s">
        <v>40</v>
      </c>
      <c r="W372" s="1" t="s">
        <v>33</v>
      </c>
      <c r="X372" s="1" t="str">
        <f>IF(_f010[[#This Row],[Column22]]="Inference",_f010[[#This Row],[Column22]],_f010[[#This Row],[Column23]])</f>
        <v>Inference</v>
      </c>
    </row>
    <row r="373" spans="1:24" x14ac:dyDescent="0.3">
      <c r="A373" s="1" t="s">
        <v>5987</v>
      </c>
      <c r="B373" s="1" t="s">
        <v>24</v>
      </c>
      <c r="C373">
        <v>1.3200461E-2</v>
      </c>
      <c r="D373">
        <v>27278833</v>
      </c>
      <c r="E373">
        <v>8550227</v>
      </c>
      <c r="F373" s="1" t="s">
        <v>35</v>
      </c>
      <c r="G373" s="1" t="s">
        <v>24</v>
      </c>
      <c r="H373">
        <v>47.428959999999996</v>
      </c>
      <c r="I373">
        <v>3143865</v>
      </c>
      <c r="J373">
        <v>7840765</v>
      </c>
      <c r="K373" s="1" t="s">
        <v>35</v>
      </c>
      <c r="L373" s="1" t="s">
        <v>26</v>
      </c>
      <c r="M373">
        <v>3.0630541999999998</v>
      </c>
      <c r="N373">
        <v>47022525</v>
      </c>
      <c r="O373">
        <v>68086444</v>
      </c>
      <c r="P373" s="1" t="s">
        <v>46</v>
      </c>
      <c r="Q373" s="1" t="s">
        <v>5988</v>
      </c>
      <c r="R373">
        <v>2</v>
      </c>
      <c r="S373">
        <v>235974398</v>
      </c>
      <c r="T373" s="1" t="s">
        <v>31</v>
      </c>
      <c r="U373" s="1" t="s">
        <v>38</v>
      </c>
      <c r="V373" s="1" t="s">
        <v>40</v>
      </c>
      <c r="W373" s="1" t="s">
        <v>33</v>
      </c>
      <c r="X373" s="1" t="str">
        <f>IF(_f010[[#This Row],[Column22]]="Inference",_f010[[#This Row],[Column22]],_f010[[#This Row],[Column23]])</f>
        <v>Inference</v>
      </c>
    </row>
    <row r="374" spans="1:24" x14ac:dyDescent="0.3">
      <c r="A374" s="1" t="s">
        <v>5989</v>
      </c>
      <c r="B374" s="1" t="s">
        <v>28</v>
      </c>
      <c r="C374">
        <v>0</v>
      </c>
      <c r="D374">
        <v>1664597</v>
      </c>
      <c r="E374">
        <v>36763513</v>
      </c>
      <c r="F374" s="1" t="s">
        <v>35</v>
      </c>
      <c r="G374" s="1" t="s">
        <v>24</v>
      </c>
      <c r="H374">
        <v>0</v>
      </c>
      <c r="I374">
        <v>27723593</v>
      </c>
      <c r="J374">
        <v>8466431</v>
      </c>
      <c r="K374" s="1" t="s">
        <v>28</v>
      </c>
      <c r="L374" s="1" t="s">
        <v>28</v>
      </c>
      <c r="M374">
        <v>761.31389999999999</v>
      </c>
      <c r="N374">
        <v>13116677</v>
      </c>
      <c r="O374">
        <v>541683</v>
      </c>
      <c r="P374" s="1" t="s">
        <v>35</v>
      </c>
      <c r="Q374" s="1" t="s">
        <v>5990</v>
      </c>
      <c r="R374">
        <v>2</v>
      </c>
      <c r="S374">
        <v>237851380</v>
      </c>
      <c r="T374" s="1" t="s">
        <v>50</v>
      </c>
      <c r="U374" s="1" t="s">
        <v>38</v>
      </c>
      <c r="V374" s="1" t="s">
        <v>33</v>
      </c>
      <c r="W374" s="1" t="s">
        <v>33</v>
      </c>
      <c r="X374" s="1" t="str">
        <f>IF(_f010[[#This Row],[Column22]]="Inference",_f010[[#This Row],[Column22]],_f010[[#This Row],[Column23]])</f>
        <v/>
      </c>
    </row>
    <row r="375" spans="1:24" x14ac:dyDescent="0.3">
      <c r="A375" s="1" t="s">
        <v>5991</v>
      </c>
      <c r="B375" s="1" t="s">
        <v>24</v>
      </c>
      <c r="C375">
        <v>0</v>
      </c>
      <c r="D375">
        <v>32212152</v>
      </c>
      <c r="E375">
        <v>18911641</v>
      </c>
      <c r="F375" s="1" t="s">
        <v>28</v>
      </c>
      <c r="G375" s="1" t="s">
        <v>24</v>
      </c>
      <c r="H375">
        <v>0.51992384000000003</v>
      </c>
      <c r="I375">
        <v>57849976</v>
      </c>
      <c r="J375">
        <v>16786135</v>
      </c>
      <c r="K375" s="1" t="s">
        <v>28</v>
      </c>
      <c r="L375" s="1" t="s">
        <v>26</v>
      </c>
      <c r="M375">
        <v>18374032</v>
      </c>
      <c r="N375">
        <v>9274409</v>
      </c>
      <c r="O375">
        <v>16702277</v>
      </c>
      <c r="P375" s="1" t="s">
        <v>82</v>
      </c>
      <c r="Q375" s="1" t="s">
        <v>5992</v>
      </c>
      <c r="R375">
        <v>2</v>
      </c>
      <c r="S375">
        <v>238154929</v>
      </c>
      <c r="T375" s="1" t="s">
        <v>31</v>
      </c>
      <c r="U375" s="1" t="s">
        <v>39</v>
      </c>
      <c r="V375" s="1" t="s">
        <v>40</v>
      </c>
      <c r="W375" s="1" t="s">
        <v>33</v>
      </c>
      <c r="X375" s="1" t="str">
        <f>IF(_f010[[#This Row],[Column22]]="Inference",_f010[[#This Row],[Column22]],_f010[[#This Row],[Column23]])</f>
        <v>Inference</v>
      </c>
    </row>
    <row r="376" spans="1:24" x14ac:dyDescent="0.3">
      <c r="A376" s="1" t="s">
        <v>5993</v>
      </c>
      <c r="B376" s="1" t="s">
        <v>24</v>
      </c>
      <c r="C376">
        <v>9.5303764999999998E-5</v>
      </c>
      <c r="D376">
        <v>35262836</v>
      </c>
      <c r="E376">
        <v>15310983</v>
      </c>
      <c r="F376" s="1" t="s">
        <v>35</v>
      </c>
      <c r="G376" s="1" t="s">
        <v>24</v>
      </c>
      <c r="H376">
        <v>6.1123059999999996E-3</v>
      </c>
      <c r="I376">
        <v>40242084</v>
      </c>
      <c r="J376">
        <v>15807922</v>
      </c>
      <c r="K376" s="1" t="s">
        <v>35</v>
      </c>
      <c r="L376" s="1" t="s">
        <v>26</v>
      </c>
      <c r="M376">
        <v>20550827</v>
      </c>
      <c r="N376">
        <v>52837335</v>
      </c>
      <c r="O376">
        <v>14583959</v>
      </c>
      <c r="P376" s="1" t="s">
        <v>46</v>
      </c>
      <c r="Q376" s="1" t="s">
        <v>5994</v>
      </c>
      <c r="R376">
        <v>2</v>
      </c>
      <c r="S376">
        <v>238435482</v>
      </c>
      <c r="T376" s="1" t="s">
        <v>31</v>
      </c>
      <c r="U376" s="1" t="s">
        <v>38</v>
      </c>
      <c r="V376" s="1" t="s">
        <v>40</v>
      </c>
      <c r="W376" s="1" t="s">
        <v>33</v>
      </c>
      <c r="X376" s="1" t="str">
        <f>IF(_f010[[#This Row],[Column22]]="Inference",_f010[[#This Row],[Column22]],_f010[[#This Row],[Column23]])</f>
        <v>Inference</v>
      </c>
    </row>
    <row r="377" spans="1:24" x14ac:dyDescent="0.3">
      <c r="A377" s="1" t="s">
        <v>5995</v>
      </c>
      <c r="B377" s="1" t="s">
        <v>24</v>
      </c>
      <c r="C377">
        <v>1707901</v>
      </c>
      <c r="D377">
        <v>50000656</v>
      </c>
      <c r="E377">
        <v>13095751</v>
      </c>
      <c r="F377" s="1" t="s">
        <v>29</v>
      </c>
      <c r="G377" s="1" t="s">
        <v>26</v>
      </c>
      <c r="H377">
        <v>92.522949999999994</v>
      </c>
      <c r="I377">
        <v>11233469</v>
      </c>
      <c r="J377">
        <v>11440916</v>
      </c>
      <c r="K377" s="1" t="s">
        <v>52</v>
      </c>
      <c r="L377" s="1" t="s">
        <v>28</v>
      </c>
      <c r="M377">
        <v>2108.8395</v>
      </c>
      <c r="N377">
        <v>10614277</v>
      </c>
      <c r="O377">
        <v>6499738</v>
      </c>
      <c r="P377" s="1" t="s">
        <v>35</v>
      </c>
      <c r="Q377" s="1" t="s">
        <v>5996</v>
      </c>
      <c r="R377">
        <v>2</v>
      </c>
      <c r="S377">
        <v>241803232</v>
      </c>
      <c r="T377" s="1" t="s">
        <v>31</v>
      </c>
      <c r="U377" s="1" t="s">
        <v>39</v>
      </c>
      <c r="V377" s="1" t="s">
        <v>33</v>
      </c>
      <c r="W377" s="1" t="s">
        <v>33</v>
      </c>
      <c r="X377" s="1" t="str">
        <f>IF(_f010[[#This Row],[Column22]]="Inference",_f010[[#This Row],[Column22]],_f010[[#This Row],[Column23]])</f>
        <v/>
      </c>
    </row>
    <row r="378" spans="1:24" x14ac:dyDescent="0.3">
      <c r="A378" s="1" t="s">
        <v>5997</v>
      </c>
      <c r="B378" s="1" t="s">
        <v>24</v>
      </c>
      <c r="C378">
        <v>2.6301850000000002E-4</v>
      </c>
      <c r="D378">
        <v>6728725</v>
      </c>
      <c r="E378">
        <v>2261475</v>
      </c>
      <c r="F378" s="1" t="s">
        <v>35</v>
      </c>
      <c r="G378" s="1" t="s">
        <v>26</v>
      </c>
      <c r="H378">
        <v>2.2963141999999999E-3</v>
      </c>
      <c r="I378">
        <v>16942216</v>
      </c>
      <c r="J378">
        <v>23679326</v>
      </c>
      <c r="K378" s="1" t="s">
        <v>46</v>
      </c>
      <c r="L378" s="1" t="s">
        <v>28</v>
      </c>
      <c r="M378">
        <v>1.6911623</v>
      </c>
      <c r="N378">
        <v>16725568</v>
      </c>
      <c r="O378">
        <v>8122418</v>
      </c>
      <c r="P378" s="1" t="s">
        <v>28</v>
      </c>
      <c r="Q378" s="1" t="s">
        <v>5998</v>
      </c>
      <c r="R378">
        <v>2</v>
      </c>
      <c r="S378">
        <v>242022653</v>
      </c>
      <c r="T378" s="1" t="s">
        <v>31</v>
      </c>
      <c r="U378" s="1" t="s">
        <v>38</v>
      </c>
      <c r="V378" s="1" t="s">
        <v>33</v>
      </c>
      <c r="W378" s="1" t="s">
        <v>33</v>
      </c>
      <c r="X378" s="1" t="str">
        <f>IF(_f010[[#This Row],[Column22]]="Inference",_f010[[#This Row],[Column22]],_f010[[#This Row],[Column23]])</f>
        <v/>
      </c>
    </row>
    <row r="379" spans="1:24" x14ac:dyDescent="0.3">
      <c r="A379" s="1" t="s">
        <v>5999</v>
      </c>
      <c r="B379" s="1" t="s">
        <v>24</v>
      </c>
      <c r="C379">
        <v>0</v>
      </c>
      <c r="D379">
        <v>39066296</v>
      </c>
      <c r="E379">
        <v>12618992</v>
      </c>
      <c r="F379" s="1" t="s">
        <v>28</v>
      </c>
      <c r="G379" s="1" t="s">
        <v>24</v>
      </c>
      <c r="H379">
        <v>2.1019996000000001</v>
      </c>
      <c r="I379">
        <v>49310193</v>
      </c>
      <c r="J379">
        <v>100735596</v>
      </c>
      <c r="K379" s="1" t="s">
        <v>28</v>
      </c>
      <c r="L379" s="1" t="s">
        <v>26</v>
      </c>
      <c r="M379">
        <v>521.75959999999998</v>
      </c>
      <c r="N379">
        <v>6189365</v>
      </c>
      <c r="O379">
        <v>92388947</v>
      </c>
      <c r="P379" s="1" t="s">
        <v>82</v>
      </c>
      <c r="Q379" s="1" t="s">
        <v>6000</v>
      </c>
      <c r="R379">
        <v>3</v>
      </c>
      <c r="S379">
        <v>1289704</v>
      </c>
      <c r="T379" s="1" t="s">
        <v>31</v>
      </c>
      <c r="U379" s="1" t="s">
        <v>39</v>
      </c>
      <c r="V379" s="1" t="s">
        <v>40</v>
      </c>
      <c r="W379" s="1" t="s">
        <v>33</v>
      </c>
      <c r="X379" s="1" t="str">
        <f>IF(_f010[[#This Row],[Column22]]="Inference",_f010[[#This Row],[Column22]],_f010[[#This Row],[Column23]])</f>
        <v>Inference</v>
      </c>
    </row>
    <row r="380" spans="1:24" x14ac:dyDescent="0.3">
      <c r="A380" s="1" t="s">
        <v>6001</v>
      </c>
      <c r="B380" s="1" t="s">
        <v>28</v>
      </c>
      <c r="C380">
        <v>8.8528239999999994E-2</v>
      </c>
      <c r="D380">
        <v>22415557</v>
      </c>
      <c r="E380">
        <v>77186285</v>
      </c>
      <c r="F380" s="1" t="s">
        <v>25</v>
      </c>
      <c r="G380" s="1" t="s">
        <v>24</v>
      </c>
      <c r="H380">
        <v>292.17284000000001</v>
      </c>
      <c r="I380">
        <v>52482434</v>
      </c>
      <c r="J380">
        <v>9353018</v>
      </c>
      <c r="K380" s="1" t="s">
        <v>35</v>
      </c>
      <c r="L380" s="1" t="s">
        <v>24</v>
      </c>
      <c r="M380">
        <v>17938887</v>
      </c>
      <c r="N380">
        <v>6633555</v>
      </c>
      <c r="O380">
        <v>9055864</v>
      </c>
      <c r="P380" s="1" t="s">
        <v>35</v>
      </c>
      <c r="Q380" s="1" t="s">
        <v>6002</v>
      </c>
      <c r="R380">
        <v>3</v>
      </c>
      <c r="S380">
        <v>1673417</v>
      </c>
      <c r="T380" s="1" t="s">
        <v>31</v>
      </c>
      <c r="U380" s="1" t="s">
        <v>39</v>
      </c>
      <c r="V380" s="1" t="s">
        <v>33</v>
      </c>
      <c r="W380" s="1" t="s">
        <v>33</v>
      </c>
      <c r="X380" s="1" t="str">
        <f>IF(_f010[[#This Row],[Column22]]="Inference",_f010[[#This Row],[Column22]],_f010[[#This Row],[Column23]])</f>
        <v/>
      </c>
    </row>
    <row r="381" spans="1:24" x14ac:dyDescent="0.3">
      <c r="A381" s="1" t="s">
        <v>6003</v>
      </c>
      <c r="B381" s="1" t="s">
        <v>24</v>
      </c>
      <c r="C381">
        <v>27.452280999999999</v>
      </c>
      <c r="D381">
        <v>4164193</v>
      </c>
      <c r="E381">
        <v>7875089</v>
      </c>
      <c r="F381" s="1" t="s">
        <v>28</v>
      </c>
      <c r="G381" s="1" t="s">
        <v>24</v>
      </c>
      <c r="H381">
        <v>95853275</v>
      </c>
      <c r="I381">
        <v>50575854</v>
      </c>
      <c r="J381">
        <v>7843493</v>
      </c>
      <c r="K381" s="1" t="s">
        <v>28</v>
      </c>
      <c r="L381" s="1" t="s">
        <v>26</v>
      </c>
      <c r="M381">
        <v>5788.6157000000003</v>
      </c>
      <c r="N381">
        <v>6752975</v>
      </c>
      <c r="O381">
        <v>7807471</v>
      </c>
      <c r="P381" s="1" t="s">
        <v>285</v>
      </c>
      <c r="Q381" s="1" t="s">
        <v>6004</v>
      </c>
      <c r="R381">
        <v>3</v>
      </c>
      <c r="S381">
        <v>2120011</v>
      </c>
      <c r="T381" s="1" t="s">
        <v>31</v>
      </c>
      <c r="U381" s="1" t="s">
        <v>39</v>
      </c>
      <c r="V381" s="1" t="s">
        <v>40</v>
      </c>
      <c r="W381" s="1" t="s">
        <v>33</v>
      </c>
      <c r="X381" s="1" t="str">
        <f>IF(_f010[[#This Row],[Column22]]="Inference",_f010[[#This Row],[Column22]],_f010[[#This Row],[Column23]])</f>
        <v>Inference</v>
      </c>
    </row>
    <row r="382" spans="1:24" x14ac:dyDescent="0.3">
      <c r="A382" s="1" t="s">
        <v>6005</v>
      </c>
      <c r="B382" s="1" t="s">
        <v>28</v>
      </c>
      <c r="C382">
        <v>1.956213E-7</v>
      </c>
      <c r="D382">
        <v>6232006</v>
      </c>
      <c r="E382">
        <v>24278035</v>
      </c>
      <c r="F382" s="1" t="s">
        <v>25</v>
      </c>
      <c r="G382" s="1" t="s">
        <v>28</v>
      </c>
      <c r="H382">
        <v>7.2079240000000003E-2</v>
      </c>
      <c r="I382">
        <v>6250443</v>
      </c>
      <c r="J382">
        <v>2835566</v>
      </c>
      <c r="K382" s="1" t="s">
        <v>25</v>
      </c>
      <c r="L382" s="1" t="s">
        <v>26</v>
      </c>
      <c r="M382">
        <v>84.762810000000002</v>
      </c>
      <c r="N382">
        <v>5928272</v>
      </c>
      <c r="O382">
        <v>36552008</v>
      </c>
      <c r="P382" s="1" t="s">
        <v>62</v>
      </c>
      <c r="Q382" s="1" t="s">
        <v>6006</v>
      </c>
      <c r="R382">
        <v>3</v>
      </c>
      <c r="S382">
        <v>2716604</v>
      </c>
      <c r="T382" s="1" t="s">
        <v>31</v>
      </c>
      <c r="U382" s="1" t="s">
        <v>39</v>
      </c>
      <c r="V382" s="1" t="s">
        <v>40</v>
      </c>
      <c r="W382" s="1" t="s">
        <v>33</v>
      </c>
      <c r="X382" s="1" t="str">
        <f>IF(_f010[[#This Row],[Column22]]="Inference",_f010[[#This Row],[Column22]],_f010[[#This Row],[Column23]])</f>
        <v>Inference</v>
      </c>
    </row>
    <row r="383" spans="1:24" x14ac:dyDescent="0.3">
      <c r="A383" s="1" t="s">
        <v>6007</v>
      </c>
      <c r="B383" s="1" t="s">
        <v>24</v>
      </c>
      <c r="C383">
        <v>0</v>
      </c>
      <c r="D383">
        <v>19871246</v>
      </c>
      <c r="E383">
        <v>6766994</v>
      </c>
      <c r="F383" s="1" t="s">
        <v>25</v>
      </c>
      <c r="G383" s="1" t="s">
        <v>28</v>
      </c>
      <c r="H383">
        <v>2.2204460000000001E-10</v>
      </c>
      <c r="I383">
        <v>27094558</v>
      </c>
      <c r="J383">
        <v>42507516</v>
      </c>
      <c r="K383" s="1" t="s">
        <v>28</v>
      </c>
      <c r="L383" s="1" t="s">
        <v>28</v>
      </c>
      <c r="M383">
        <v>1.745426E-5</v>
      </c>
      <c r="N383">
        <v>19368694</v>
      </c>
      <c r="O383">
        <v>37956732</v>
      </c>
      <c r="P383" s="1" t="s">
        <v>28</v>
      </c>
      <c r="Q383" s="1" t="s">
        <v>6008</v>
      </c>
      <c r="R383">
        <v>3</v>
      </c>
      <c r="S383">
        <v>2744430</v>
      </c>
      <c r="T383" s="1" t="s">
        <v>31</v>
      </c>
      <c r="U383" s="1" t="s">
        <v>39</v>
      </c>
      <c r="V383" s="1" t="s">
        <v>33</v>
      </c>
      <c r="W383" s="1" t="s">
        <v>33</v>
      </c>
      <c r="X383" s="1" t="str">
        <f>IF(_f010[[#This Row],[Column22]]="Inference",_f010[[#This Row],[Column22]],_f010[[#This Row],[Column23]])</f>
        <v/>
      </c>
    </row>
    <row r="384" spans="1:24" x14ac:dyDescent="0.3">
      <c r="A384" s="1" t="s">
        <v>6009</v>
      </c>
      <c r="B384" s="1" t="s">
        <v>24</v>
      </c>
      <c r="C384">
        <v>3589.4935999999998</v>
      </c>
      <c r="D384">
        <v>5904396</v>
      </c>
      <c r="E384">
        <v>13971442</v>
      </c>
      <c r="F384" s="1" t="s">
        <v>29</v>
      </c>
      <c r="G384" s="1" t="s">
        <v>28</v>
      </c>
      <c r="H384">
        <v>0</v>
      </c>
      <c r="I384">
        <v>34600588</v>
      </c>
      <c r="J384">
        <v>43923862</v>
      </c>
      <c r="K384" s="1" t="s">
        <v>25</v>
      </c>
      <c r="L384" s="1" t="s">
        <v>28</v>
      </c>
      <c r="M384">
        <v>0</v>
      </c>
      <c r="N384">
        <v>23609407</v>
      </c>
      <c r="O384">
        <v>40239407</v>
      </c>
      <c r="P384" s="1" t="s">
        <v>25</v>
      </c>
      <c r="Q384" s="1" t="s">
        <v>6010</v>
      </c>
      <c r="R384">
        <v>3</v>
      </c>
      <c r="S384">
        <v>2744803</v>
      </c>
      <c r="T384" s="1" t="s">
        <v>31</v>
      </c>
      <c r="U384" s="1" t="s">
        <v>32</v>
      </c>
      <c r="V384" s="1" t="s">
        <v>33</v>
      </c>
      <c r="W384" s="1" t="s">
        <v>33</v>
      </c>
      <c r="X384" s="1" t="str">
        <f>IF(_f010[[#This Row],[Column22]]="Inference",_f010[[#This Row],[Column22]],_f010[[#This Row],[Column23]])</f>
        <v/>
      </c>
    </row>
    <row r="385" spans="1:24" x14ac:dyDescent="0.3">
      <c r="A385" s="1" t="s">
        <v>6011</v>
      </c>
      <c r="B385" s="1" t="s">
        <v>28</v>
      </c>
      <c r="C385">
        <v>0</v>
      </c>
      <c r="D385">
        <v>19308745</v>
      </c>
      <c r="E385">
        <v>2452311</v>
      </c>
      <c r="F385" s="1" t="s">
        <v>28</v>
      </c>
      <c r="G385" s="1" t="s">
        <v>24</v>
      </c>
      <c r="H385">
        <v>1.2434498E-7</v>
      </c>
      <c r="I385">
        <v>6214146</v>
      </c>
      <c r="J385">
        <v>4566117</v>
      </c>
      <c r="K385" s="1" t="s">
        <v>25</v>
      </c>
      <c r="L385" s="1" t="s">
        <v>24</v>
      </c>
      <c r="M385">
        <v>1.3967871000000001E-3</v>
      </c>
      <c r="N385">
        <v>50554028</v>
      </c>
      <c r="O385">
        <v>30296133</v>
      </c>
      <c r="P385" s="1" t="s">
        <v>25</v>
      </c>
      <c r="Q385" s="1" t="s">
        <v>6012</v>
      </c>
      <c r="R385">
        <v>3</v>
      </c>
      <c r="S385">
        <v>3960462</v>
      </c>
      <c r="T385" s="1" t="s">
        <v>31</v>
      </c>
      <c r="U385" s="1" t="s">
        <v>39</v>
      </c>
      <c r="V385" s="1" t="s">
        <v>33</v>
      </c>
      <c r="W385" s="1" t="s">
        <v>33</v>
      </c>
      <c r="X385" s="1" t="str">
        <f>IF(_f010[[#This Row],[Column22]]="Inference",_f010[[#This Row],[Column22]],_f010[[#This Row],[Column23]])</f>
        <v/>
      </c>
    </row>
    <row r="386" spans="1:24" x14ac:dyDescent="0.3">
      <c r="A386" s="1" t="s">
        <v>6013</v>
      </c>
      <c r="B386" s="1" t="s">
        <v>28</v>
      </c>
      <c r="C386">
        <v>118.98793999999999</v>
      </c>
      <c r="D386">
        <v>883468</v>
      </c>
      <c r="E386">
        <v>28118176</v>
      </c>
      <c r="F386" s="1" t="s">
        <v>35</v>
      </c>
      <c r="G386" s="1" t="s">
        <v>28</v>
      </c>
      <c r="H386">
        <v>317.44778000000002</v>
      </c>
      <c r="I386">
        <v>9020087</v>
      </c>
      <c r="J386">
        <v>29566876</v>
      </c>
      <c r="K386" s="1" t="s">
        <v>35</v>
      </c>
      <c r="L386" s="1" t="s">
        <v>26</v>
      </c>
      <c r="M386">
        <v>33802137</v>
      </c>
      <c r="N386">
        <v>7442889</v>
      </c>
      <c r="O386">
        <v>36825742</v>
      </c>
      <c r="P386" s="1" t="s">
        <v>36</v>
      </c>
      <c r="Q386" s="1" t="s">
        <v>6014</v>
      </c>
      <c r="R386">
        <v>3</v>
      </c>
      <c r="S386">
        <v>4159419</v>
      </c>
      <c r="T386" s="1" t="s">
        <v>31</v>
      </c>
      <c r="U386" s="1" t="s">
        <v>38</v>
      </c>
      <c r="V386" s="1" t="s">
        <v>39</v>
      </c>
      <c r="W386" s="1" t="s">
        <v>40</v>
      </c>
      <c r="X386" s="1" t="str">
        <f>IF(_f010[[#This Row],[Column22]]="Inference",_f010[[#This Row],[Column22]],_f010[[#This Row],[Column23]])</f>
        <v>Inference</v>
      </c>
    </row>
    <row r="387" spans="1:24" x14ac:dyDescent="0.3">
      <c r="A387" s="1" t="s">
        <v>6015</v>
      </c>
      <c r="B387" s="1" t="s">
        <v>24</v>
      </c>
      <c r="C387">
        <v>1066406</v>
      </c>
      <c r="D387">
        <v>39866757</v>
      </c>
      <c r="E387">
        <v>9917119</v>
      </c>
      <c r="F387" s="1" t="s">
        <v>28</v>
      </c>
      <c r="G387" s="1" t="s">
        <v>28</v>
      </c>
      <c r="H387">
        <v>4.8028250000000003E-7</v>
      </c>
      <c r="I387">
        <v>13327493</v>
      </c>
      <c r="J387">
        <v>33286935</v>
      </c>
      <c r="K387" s="1" t="s">
        <v>35</v>
      </c>
      <c r="L387" s="1" t="s">
        <v>28</v>
      </c>
      <c r="M387">
        <v>10.716467400000001</v>
      </c>
      <c r="N387">
        <v>9595363</v>
      </c>
      <c r="O387">
        <v>35890973</v>
      </c>
      <c r="P387" s="1" t="s">
        <v>35</v>
      </c>
      <c r="Q387" s="1" t="s">
        <v>6016</v>
      </c>
      <c r="R387">
        <v>3</v>
      </c>
      <c r="S387">
        <v>5536052</v>
      </c>
      <c r="T387" s="1" t="s">
        <v>31</v>
      </c>
      <c r="U387" s="1" t="s">
        <v>38</v>
      </c>
      <c r="V387" s="1" t="s">
        <v>33</v>
      </c>
      <c r="W387" s="1" t="s">
        <v>33</v>
      </c>
      <c r="X387" s="1" t="str">
        <f>IF(_f010[[#This Row],[Column22]]="Inference",_f010[[#This Row],[Column22]],_f010[[#This Row],[Column23]])</f>
        <v/>
      </c>
    </row>
    <row r="388" spans="1:24" x14ac:dyDescent="0.3">
      <c r="A388" s="1" t="s">
        <v>897</v>
      </c>
      <c r="B388" s="1" t="s">
        <v>28</v>
      </c>
      <c r="C388">
        <v>0.63774684999999998</v>
      </c>
      <c r="D388">
        <v>75627765</v>
      </c>
      <c r="E388">
        <v>33502264</v>
      </c>
      <c r="F388" s="1" t="s">
        <v>35</v>
      </c>
      <c r="G388" s="1" t="s">
        <v>28</v>
      </c>
      <c r="H388">
        <v>1.7763568000000001E-8</v>
      </c>
      <c r="I388">
        <v>9395413</v>
      </c>
      <c r="J388">
        <v>3348743</v>
      </c>
      <c r="K388" s="1" t="s">
        <v>35</v>
      </c>
      <c r="L388" s="1" t="s">
        <v>26</v>
      </c>
      <c r="M388">
        <v>4.3491863000000004</v>
      </c>
      <c r="N388">
        <v>79625726</v>
      </c>
      <c r="O388">
        <v>5215232</v>
      </c>
      <c r="P388" s="1" t="s">
        <v>77</v>
      </c>
      <c r="Q388" s="1" t="s">
        <v>898</v>
      </c>
      <c r="R388">
        <v>3</v>
      </c>
      <c r="S388">
        <v>7068889</v>
      </c>
      <c r="T388" s="1" t="s">
        <v>50</v>
      </c>
      <c r="U388" s="1" t="s">
        <v>38</v>
      </c>
      <c r="V388" s="1" t="s">
        <v>40</v>
      </c>
      <c r="W388" s="1" t="s">
        <v>33</v>
      </c>
      <c r="X388" s="1" t="str">
        <f>IF(_f010[[#This Row],[Column22]]="Inference",_f010[[#This Row],[Column22]],_f010[[#This Row],[Column23]])</f>
        <v>Inference</v>
      </c>
    </row>
    <row r="389" spans="1:24" x14ac:dyDescent="0.3">
      <c r="A389" s="1" t="s">
        <v>6017</v>
      </c>
      <c r="B389" s="1" t="s">
        <v>28</v>
      </c>
      <c r="C389">
        <v>5.2296570000000004E-3</v>
      </c>
      <c r="D389">
        <v>18567268</v>
      </c>
      <c r="E389">
        <v>38795248</v>
      </c>
      <c r="F389" s="1" t="s">
        <v>35</v>
      </c>
      <c r="G389" s="1" t="s">
        <v>28</v>
      </c>
      <c r="H389">
        <v>0.17481726</v>
      </c>
      <c r="I389">
        <v>17056349</v>
      </c>
      <c r="J389">
        <v>3641202</v>
      </c>
      <c r="K389" s="1" t="s">
        <v>35</v>
      </c>
      <c r="L389" s="1" t="s">
        <v>26</v>
      </c>
      <c r="M389">
        <v>9351818</v>
      </c>
      <c r="N389">
        <v>15408102</v>
      </c>
      <c r="O389">
        <v>49115353</v>
      </c>
      <c r="P389" s="1" t="s">
        <v>77</v>
      </c>
      <c r="Q389" s="1" t="s">
        <v>6018</v>
      </c>
      <c r="R389">
        <v>3</v>
      </c>
      <c r="S389">
        <v>7240675</v>
      </c>
      <c r="T389" s="1" t="s">
        <v>31</v>
      </c>
      <c r="U389" s="1" t="s">
        <v>38</v>
      </c>
      <c r="V389" s="1" t="s">
        <v>40</v>
      </c>
      <c r="W389" s="1" t="s">
        <v>33</v>
      </c>
      <c r="X389" s="1" t="str">
        <f>IF(_f010[[#This Row],[Column22]]="Inference",_f010[[#This Row],[Column22]],_f010[[#This Row],[Column23]])</f>
        <v>Inference</v>
      </c>
    </row>
    <row r="390" spans="1:24" x14ac:dyDescent="0.3">
      <c r="A390" s="1" t="s">
        <v>6019</v>
      </c>
      <c r="B390" s="1" t="s">
        <v>26</v>
      </c>
      <c r="C390">
        <v>3227.8391999999999</v>
      </c>
      <c r="D390">
        <v>4394294</v>
      </c>
      <c r="E390">
        <v>33220886</v>
      </c>
      <c r="F390" s="1" t="s">
        <v>27</v>
      </c>
      <c r="G390" s="1" t="s">
        <v>24</v>
      </c>
      <c r="H390">
        <v>0</v>
      </c>
      <c r="I390">
        <v>46130917</v>
      </c>
      <c r="J390">
        <v>10948684</v>
      </c>
      <c r="K390" s="1" t="s">
        <v>25</v>
      </c>
      <c r="L390" s="1" t="s">
        <v>28</v>
      </c>
      <c r="M390">
        <v>13281015</v>
      </c>
      <c r="N390">
        <v>64407965</v>
      </c>
      <c r="O390">
        <v>2184278</v>
      </c>
      <c r="P390" s="1" t="s">
        <v>29</v>
      </c>
      <c r="Q390" s="1" t="s">
        <v>6020</v>
      </c>
      <c r="R390">
        <v>3</v>
      </c>
      <c r="S390">
        <v>7684290</v>
      </c>
      <c r="T390" s="1" t="s">
        <v>50</v>
      </c>
      <c r="U390" s="1" t="s">
        <v>39</v>
      </c>
      <c r="V390" s="1" t="s">
        <v>33</v>
      </c>
      <c r="W390" s="1" t="s">
        <v>33</v>
      </c>
      <c r="X390" s="1" t="str">
        <f>IF(_f010[[#This Row],[Column22]]="Inference",_f010[[#This Row],[Column22]],_f010[[#This Row],[Column23]])</f>
        <v/>
      </c>
    </row>
    <row r="391" spans="1:24" x14ac:dyDescent="0.3">
      <c r="A391" s="1" t="s">
        <v>6021</v>
      </c>
      <c r="B391" s="1" t="s">
        <v>28</v>
      </c>
      <c r="C391">
        <v>1.5751844000000001E-5</v>
      </c>
      <c r="D391">
        <v>7273231</v>
      </c>
      <c r="E391">
        <v>20992488</v>
      </c>
      <c r="F391" s="1" t="s">
        <v>28</v>
      </c>
      <c r="G391" s="1" t="s">
        <v>26</v>
      </c>
      <c r="H391">
        <v>468.79297000000003</v>
      </c>
      <c r="I391">
        <v>37453772</v>
      </c>
      <c r="J391">
        <v>7416713</v>
      </c>
      <c r="K391" s="1" t="s">
        <v>46</v>
      </c>
      <c r="L391" s="1" t="s">
        <v>24</v>
      </c>
      <c r="M391">
        <v>17378272</v>
      </c>
      <c r="N391">
        <v>23137976</v>
      </c>
      <c r="O391">
        <v>8567655</v>
      </c>
      <c r="P391" s="1" t="s">
        <v>35</v>
      </c>
      <c r="Q391" s="1" t="s">
        <v>6022</v>
      </c>
      <c r="R391">
        <v>3</v>
      </c>
      <c r="S391">
        <v>12532057</v>
      </c>
      <c r="T391" s="1" t="s">
        <v>31</v>
      </c>
      <c r="U391" s="1" t="s">
        <v>38</v>
      </c>
      <c r="V391" s="1" t="s">
        <v>33</v>
      </c>
      <c r="W391" s="1" t="s">
        <v>33</v>
      </c>
      <c r="X391" s="1" t="str">
        <f>IF(_f010[[#This Row],[Column22]]="Inference",_f010[[#This Row],[Column22]],_f010[[#This Row],[Column23]])</f>
        <v/>
      </c>
    </row>
    <row r="392" spans="1:24" x14ac:dyDescent="0.3">
      <c r="A392" s="1" t="s">
        <v>6023</v>
      </c>
      <c r="B392" s="1" t="s">
        <v>24</v>
      </c>
      <c r="C392">
        <v>6.9522830000000007E-5</v>
      </c>
      <c r="D392">
        <v>45043665</v>
      </c>
      <c r="E392">
        <v>14470446</v>
      </c>
      <c r="F392" s="1" t="s">
        <v>35</v>
      </c>
      <c r="G392" s="1" t="s">
        <v>24</v>
      </c>
      <c r="H392">
        <v>2.2204460000000001E-10</v>
      </c>
      <c r="I392">
        <v>40498788</v>
      </c>
      <c r="J392">
        <v>15058834</v>
      </c>
      <c r="K392" s="1" t="s">
        <v>35</v>
      </c>
      <c r="L392" s="1" t="s">
        <v>26</v>
      </c>
      <c r="M392">
        <v>4632839</v>
      </c>
      <c r="N392">
        <v>5109866</v>
      </c>
      <c r="O392">
        <v>12200952</v>
      </c>
      <c r="P392" s="1" t="s">
        <v>225</v>
      </c>
      <c r="Q392" s="1" t="s">
        <v>6024</v>
      </c>
      <c r="R392">
        <v>3</v>
      </c>
      <c r="S392">
        <v>13907066</v>
      </c>
      <c r="T392" s="1" t="s">
        <v>50</v>
      </c>
      <c r="U392" s="1" t="s">
        <v>38</v>
      </c>
      <c r="V392" s="1" t="s">
        <v>39</v>
      </c>
      <c r="W392" s="1" t="s">
        <v>40</v>
      </c>
      <c r="X392" s="1" t="str">
        <f>IF(_f010[[#This Row],[Column22]]="Inference",_f010[[#This Row],[Column22]],_f010[[#This Row],[Column23]])</f>
        <v>Inference</v>
      </c>
    </row>
    <row r="393" spans="1:24" x14ac:dyDescent="0.3">
      <c r="A393" s="1" t="s">
        <v>6025</v>
      </c>
      <c r="B393" s="1" t="s">
        <v>24</v>
      </c>
      <c r="C393">
        <v>93.202719999999999</v>
      </c>
      <c r="D393">
        <v>4876858</v>
      </c>
      <c r="E393">
        <v>15633109</v>
      </c>
      <c r="F393" s="1" t="s">
        <v>35</v>
      </c>
      <c r="G393" s="1" t="s">
        <v>28</v>
      </c>
      <c r="H393">
        <v>3.9791015000000002E-3</v>
      </c>
      <c r="I393">
        <v>17283997</v>
      </c>
      <c r="J393">
        <v>13156973</v>
      </c>
      <c r="K393" s="1" t="s">
        <v>29</v>
      </c>
      <c r="L393" s="1" t="s">
        <v>24</v>
      </c>
      <c r="M393">
        <v>11292332</v>
      </c>
      <c r="N393">
        <v>51918054</v>
      </c>
      <c r="O393">
        <v>14752496</v>
      </c>
      <c r="P393" s="1" t="s">
        <v>35</v>
      </c>
      <c r="Q393" s="1" t="s">
        <v>6026</v>
      </c>
      <c r="R393">
        <v>3</v>
      </c>
      <c r="S393">
        <v>20102135</v>
      </c>
      <c r="T393" s="1" t="s">
        <v>50</v>
      </c>
      <c r="U393" s="1" t="s">
        <v>38</v>
      </c>
      <c r="V393" s="1" t="s">
        <v>39</v>
      </c>
      <c r="W393" s="1" t="s">
        <v>33</v>
      </c>
      <c r="X393" s="1" t="str">
        <f>IF(_f010[[#This Row],[Column22]]="Inference",_f010[[#This Row],[Column22]],_f010[[#This Row],[Column23]])</f>
        <v/>
      </c>
    </row>
    <row r="394" spans="1:24" x14ac:dyDescent="0.3">
      <c r="A394" s="1" t="s">
        <v>6027</v>
      </c>
      <c r="B394" s="1" t="s">
        <v>28</v>
      </c>
      <c r="C394">
        <v>1.2197185500000001</v>
      </c>
      <c r="D394">
        <v>822445</v>
      </c>
      <c r="E394">
        <v>35033505</v>
      </c>
      <c r="F394" s="1" t="s">
        <v>25</v>
      </c>
      <c r="G394" s="1" t="s">
        <v>28</v>
      </c>
      <c r="H394">
        <v>0.13516193000000001</v>
      </c>
      <c r="I394">
        <v>8351075</v>
      </c>
      <c r="J394">
        <v>3563326</v>
      </c>
      <c r="K394" s="1" t="s">
        <v>25</v>
      </c>
      <c r="L394" s="1" t="s">
        <v>26</v>
      </c>
      <c r="M394">
        <v>9.2987090000000006</v>
      </c>
      <c r="N394">
        <v>8025466</v>
      </c>
      <c r="O394">
        <v>55927875</v>
      </c>
      <c r="P394" s="1" t="s">
        <v>55</v>
      </c>
      <c r="Q394" s="1" t="s">
        <v>6028</v>
      </c>
      <c r="R394">
        <v>3</v>
      </c>
      <c r="S394">
        <v>21498649</v>
      </c>
      <c r="T394" s="1" t="s">
        <v>31</v>
      </c>
      <c r="U394" s="1" t="s">
        <v>32</v>
      </c>
      <c r="V394" s="1" t="s">
        <v>40</v>
      </c>
      <c r="W394" s="1" t="s">
        <v>33</v>
      </c>
      <c r="X394" s="1" t="str">
        <f>IF(_f010[[#This Row],[Column22]]="Inference",_f010[[#This Row],[Column22]],_f010[[#This Row],[Column23]])</f>
        <v>Inference</v>
      </c>
    </row>
    <row r="395" spans="1:24" x14ac:dyDescent="0.3">
      <c r="A395" s="1" t="s">
        <v>6029</v>
      </c>
      <c r="B395" s="1" t="s">
        <v>26</v>
      </c>
      <c r="C395">
        <v>2.7902783000000002</v>
      </c>
      <c r="D395">
        <v>16498934</v>
      </c>
      <c r="E395">
        <v>12144514</v>
      </c>
      <c r="F395" s="1" t="s">
        <v>36</v>
      </c>
      <c r="G395" s="1" t="s">
        <v>24</v>
      </c>
      <c r="H395">
        <v>179.68976000000001</v>
      </c>
      <c r="I395">
        <v>6842026</v>
      </c>
      <c r="J395">
        <v>15562438</v>
      </c>
      <c r="K395" s="1" t="s">
        <v>25</v>
      </c>
      <c r="L395" s="1" t="s">
        <v>28</v>
      </c>
      <c r="M395">
        <v>19451492</v>
      </c>
      <c r="N395">
        <v>19490693</v>
      </c>
      <c r="O395">
        <v>7422654</v>
      </c>
      <c r="P395" s="1" t="s">
        <v>35</v>
      </c>
      <c r="Q395" s="1" t="s">
        <v>6030</v>
      </c>
      <c r="R395">
        <v>3</v>
      </c>
      <c r="S395">
        <v>21654396</v>
      </c>
      <c r="T395" s="1" t="s">
        <v>50</v>
      </c>
      <c r="U395" s="1" t="s">
        <v>39</v>
      </c>
      <c r="V395" s="1" t="s">
        <v>33</v>
      </c>
      <c r="W395" s="1" t="s">
        <v>33</v>
      </c>
      <c r="X395" s="1" t="str">
        <f>IF(_f010[[#This Row],[Column22]]="Inference",_f010[[#This Row],[Column22]],_f010[[#This Row],[Column23]])</f>
        <v/>
      </c>
    </row>
    <row r="396" spans="1:24" x14ac:dyDescent="0.3">
      <c r="A396" s="1" t="s">
        <v>6031</v>
      </c>
      <c r="B396" s="1" t="s">
        <v>24</v>
      </c>
      <c r="C396">
        <v>5.9063864999999996E-6</v>
      </c>
      <c r="D396">
        <v>51505</v>
      </c>
      <c r="E396">
        <v>13609103</v>
      </c>
      <c r="F396" s="1" t="s">
        <v>29</v>
      </c>
      <c r="G396" s="1" t="s">
        <v>24</v>
      </c>
      <c r="H396">
        <v>3.5402214000000002E-3</v>
      </c>
      <c r="I396">
        <v>5587996</v>
      </c>
      <c r="J396">
        <v>13287191</v>
      </c>
      <c r="K396" s="1" t="s">
        <v>29</v>
      </c>
      <c r="L396" s="1" t="s">
        <v>26</v>
      </c>
      <c r="M396">
        <v>46366982</v>
      </c>
      <c r="N396">
        <v>81658234</v>
      </c>
      <c r="O396">
        <v>12902766</v>
      </c>
      <c r="P396" s="1" t="s">
        <v>55</v>
      </c>
      <c r="Q396" s="1" t="s">
        <v>6032</v>
      </c>
      <c r="R396">
        <v>3</v>
      </c>
      <c r="S396">
        <v>21755464</v>
      </c>
      <c r="T396" s="1" t="s">
        <v>31</v>
      </c>
      <c r="U396" s="1" t="s">
        <v>32</v>
      </c>
      <c r="V396" s="1" t="s">
        <v>38</v>
      </c>
      <c r="W396" s="1" t="s">
        <v>40</v>
      </c>
      <c r="X396" s="1" t="str">
        <f>IF(_f010[[#This Row],[Column22]]="Inference",_f010[[#This Row],[Column22]],_f010[[#This Row],[Column23]])</f>
        <v>Inference</v>
      </c>
    </row>
    <row r="397" spans="1:24" x14ac:dyDescent="0.3">
      <c r="A397" s="1" t="s">
        <v>926</v>
      </c>
      <c r="B397" s="1" t="s">
        <v>24</v>
      </c>
      <c r="C397">
        <v>4981.0902999999998</v>
      </c>
      <c r="D397">
        <v>29928363</v>
      </c>
      <c r="E397">
        <v>17674127</v>
      </c>
      <c r="F397" s="1" t="s">
        <v>29</v>
      </c>
      <c r="G397" s="1" t="s">
        <v>28</v>
      </c>
      <c r="H397">
        <v>1.4712676E-5</v>
      </c>
      <c r="I397">
        <v>12935295</v>
      </c>
      <c r="J397">
        <v>101858374</v>
      </c>
      <c r="K397" s="1" t="s">
        <v>35</v>
      </c>
      <c r="L397" s="1" t="s">
        <v>28</v>
      </c>
      <c r="M397">
        <v>0</v>
      </c>
      <c r="N397">
        <v>16479083</v>
      </c>
      <c r="O397">
        <v>101703723</v>
      </c>
      <c r="P397" s="1" t="s">
        <v>35</v>
      </c>
      <c r="Q397" s="1" t="s">
        <v>927</v>
      </c>
      <c r="R397">
        <v>3</v>
      </c>
      <c r="S397">
        <v>23222657</v>
      </c>
      <c r="T397" s="1" t="s">
        <v>31</v>
      </c>
      <c r="U397" s="1" t="s">
        <v>39</v>
      </c>
      <c r="V397" s="1" t="s">
        <v>33</v>
      </c>
      <c r="W397" s="1" t="s">
        <v>33</v>
      </c>
      <c r="X397" s="1" t="str">
        <f>IF(_f010[[#This Row],[Column22]]="Inference",_f010[[#This Row],[Column22]],_f010[[#This Row],[Column23]])</f>
        <v/>
      </c>
    </row>
    <row r="398" spans="1:24" x14ac:dyDescent="0.3">
      <c r="A398" s="1" t="s">
        <v>6033</v>
      </c>
      <c r="B398" s="1" t="s">
        <v>28</v>
      </c>
      <c r="C398">
        <v>21095252</v>
      </c>
      <c r="D398">
        <v>541576</v>
      </c>
      <c r="E398">
        <v>24133086</v>
      </c>
      <c r="F398" s="1" t="s">
        <v>25</v>
      </c>
      <c r="G398" s="1" t="s">
        <v>24</v>
      </c>
      <c r="H398">
        <v>0</v>
      </c>
      <c r="I398">
        <v>40150018</v>
      </c>
      <c r="J398">
        <v>10149719</v>
      </c>
      <c r="K398" s="1" t="s">
        <v>29</v>
      </c>
      <c r="L398" s="1" t="s">
        <v>24</v>
      </c>
      <c r="M398">
        <v>0</v>
      </c>
      <c r="N398">
        <v>38251804</v>
      </c>
      <c r="O398">
        <v>10805889</v>
      </c>
      <c r="P398" s="1" t="s">
        <v>29</v>
      </c>
      <c r="Q398" s="1" t="s">
        <v>6034</v>
      </c>
      <c r="R398">
        <v>3</v>
      </c>
      <c r="S398">
        <v>23819677</v>
      </c>
      <c r="T398" s="1" t="s">
        <v>31</v>
      </c>
      <c r="U398" s="1" t="s">
        <v>32</v>
      </c>
      <c r="V398" s="1" t="s">
        <v>33</v>
      </c>
      <c r="W398" s="1" t="s">
        <v>33</v>
      </c>
      <c r="X398" s="1" t="str">
        <f>IF(_f010[[#This Row],[Column22]]="Inference",_f010[[#This Row],[Column22]],_f010[[#This Row],[Column23]])</f>
        <v/>
      </c>
    </row>
    <row r="399" spans="1:24" x14ac:dyDescent="0.3">
      <c r="A399" s="1" t="s">
        <v>6035</v>
      </c>
      <c r="B399" s="1" t="s">
        <v>24</v>
      </c>
      <c r="C399">
        <v>551.08979999999997</v>
      </c>
      <c r="D399">
        <v>7312721</v>
      </c>
      <c r="E399">
        <v>23102837</v>
      </c>
      <c r="F399" s="1" t="s">
        <v>35</v>
      </c>
      <c r="G399" s="1" t="s">
        <v>28</v>
      </c>
      <c r="H399">
        <v>16132355</v>
      </c>
      <c r="I399">
        <v>22762056</v>
      </c>
      <c r="J399">
        <v>22042444</v>
      </c>
      <c r="K399" s="1" t="s">
        <v>29</v>
      </c>
      <c r="L399" s="1" t="s">
        <v>24</v>
      </c>
      <c r="M399">
        <v>14096992</v>
      </c>
      <c r="N399">
        <v>8222463</v>
      </c>
      <c r="O399">
        <v>21624302</v>
      </c>
      <c r="P399" s="1" t="s">
        <v>35</v>
      </c>
      <c r="Q399" s="1" t="s">
        <v>6036</v>
      </c>
      <c r="R399">
        <v>3</v>
      </c>
      <c r="S399">
        <v>24256196</v>
      </c>
      <c r="T399" s="1" t="s">
        <v>50</v>
      </c>
      <c r="U399" s="1" t="s">
        <v>38</v>
      </c>
      <c r="V399" s="1" t="s">
        <v>39</v>
      </c>
      <c r="W399" s="1" t="s">
        <v>33</v>
      </c>
      <c r="X399" s="1" t="str">
        <f>IF(_f010[[#This Row],[Column22]]="Inference",_f010[[#This Row],[Column22]],_f010[[#This Row],[Column23]])</f>
        <v/>
      </c>
    </row>
    <row r="400" spans="1:24" x14ac:dyDescent="0.3">
      <c r="A400" s="1" t="s">
        <v>6037</v>
      </c>
      <c r="B400" s="1" t="s">
        <v>28</v>
      </c>
      <c r="C400">
        <v>2.2204460000000001E-10</v>
      </c>
      <c r="D400">
        <v>1045692</v>
      </c>
      <c r="E400">
        <v>72354816</v>
      </c>
      <c r="F400" s="1" t="s">
        <v>28</v>
      </c>
      <c r="G400" s="1" t="s">
        <v>24</v>
      </c>
      <c r="H400">
        <v>2315.4185000000002</v>
      </c>
      <c r="I400">
        <v>26734338</v>
      </c>
      <c r="J400">
        <v>13389587</v>
      </c>
      <c r="K400" s="1" t="s">
        <v>35</v>
      </c>
      <c r="L400" s="1" t="s">
        <v>24</v>
      </c>
      <c r="M400">
        <v>9444.1533999999992</v>
      </c>
      <c r="N400">
        <v>3366144</v>
      </c>
      <c r="O400">
        <v>15297808</v>
      </c>
      <c r="P400" s="1" t="s">
        <v>35</v>
      </c>
      <c r="Q400" s="1" t="s">
        <v>6038</v>
      </c>
      <c r="R400">
        <v>3</v>
      </c>
      <c r="S400">
        <v>25503679</v>
      </c>
      <c r="T400" s="1" t="s">
        <v>31</v>
      </c>
      <c r="U400" s="1" t="s">
        <v>38</v>
      </c>
      <c r="V400" s="1" t="s">
        <v>33</v>
      </c>
      <c r="W400" s="1" t="s">
        <v>33</v>
      </c>
      <c r="X400" s="1" t="str">
        <f>IF(_f010[[#This Row],[Column22]]="Inference",_f010[[#This Row],[Column22]],_f010[[#This Row],[Column23]])</f>
        <v/>
      </c>
    </row>
    <row r="401" spans="1:24" x14ac:dyDescent="0.3">
      <c r="A401" s="1" t="s">
        <v>6039</v>
      </c>
      <c r="B401" s="1" t="s">
        <v>24</v>
      </c>
      <c r="C401">
        <v>0</v>
      </c>
      <c r="D401">
        <v>681911</v>
      </c>
      <c r="E401">
        <v>10769683</v>
      </c>
      <c r="F401" s="1" t="s">
        <v>25</v>
      </c>
      <c r="G401" s="1" t="s">
        <v>28</v>
      </c>
      <c r="H401">
        <v>6015.1202999999996</v>
      </c>
      <c r="I401">
        <v>10380425</v>
      </c>
      <c r="J401">
        <v>21597455</v>
      </c>
      <c r="K401" s="1" t="s">
        <v>28</v>
      </c>
      <c r="L401" s="1" t="s">
        <v>24</v>
      </c>
      <c r="M401">
        <v>4.9265036000000002E-5</v>
      </c>
      <c r="N401">
        <v>6914764</v>
      </c>
      <c r="O401">
        <v>7829775</v>
      </c>
      <c r="P401" s="1" t="s">
        <v>25</v>
      </c>
      <c r="Q401" s="1" t="s">
        <v>6040</v>
      </c>
      <c r="R401">
        <v>3</v>
      </c>
      <c r="S401">
        <v>25940874</v>
      </c>
      <c r="T401" s="1" t="s">
        <v>50</v>
      </c>
      <c r="U401" s="1" t="s">
        <v>39</v>
      </c>
      <c r="V401" s="1" t="s">
        <v>33</v>
      </c>
      <c r="W401" s="1" t="s">
        <v>33</v>
      </c>
      <c r="X401" s="1" t="str">
        <f>IF(_f010[[#This Row],[Column22]]="Inference",_f010[[#This Row],[Column22]],_f010[[#This Row],[Column23]])</f>
        <v/>
      </c>
    </row>
    <row r="402" spans="1:24" x14ac:dyDescent="0.3">
      <c r="A402" s="1" t="s">
        <v>6041</v>
      </c>
      <c r="B402" s="1" t="s">
        <v>24</v>
      </c>
      <c r="C402">
        <v>0.80210899999999996</v>
      </c>
      <c r="D402">
        <v>38274564</v>
      </c>
      <c r="E402">
        <v>13361278</v>
      </c>
      <c r="F402" s="1" t="s">
        <v>35</v>
      </c>
      <c r="G402" s="1" t="s">
        <v>24</v>
      </c>
      <c r="H402">
        <v>654.78845000000001</v>
      </c>
      <c r="I402">
        <v>37183878</v>
      </c>
      <c r="J402">
        <v>12621201</v>
      </c>
      <c r="K402" s="1" t="s">
        <v>35</v>
      </c>
      <c r="L402" s="1" t="s">
        <v>26</v>
      </c>
      <c r="M402">
        <v>0.62760450000000001</v>
      </c>
      <c r="N402">
        <v>5171347</v>
      </c>
      <c r="O402">
        <v>1274938</v>
      </c>
      <c r="P402" s="1" t="s">
        <v>46</v>
      </c>
      <c r="Q402" s="1" t="s">
        <v>6042</v>
      </c>
      <c r="R402">
        <v>3</v>
      </c>
      <c r="S402">
        <v>27691096</v>
      </c>
      <c r="T402" s="1" t="s">
        <v>31</v>
      </c>
      <c r="U402" s="1" t="s">
        <v>38</v>
      </c>
      <c r="V402" s="1" t="s">
        <v>40</v>
      </c>
      <c r="W402" s="1" t="s">
        <v>33</v>
      </c>
      <c r="X402" s="1" t="str">
        <f>IF(_f010[[#This Row],[Column22]]="Inference",_f010[[#This Row],[Column22]],_f010[[#This Row],[Column23]])</f>
        <v>Inference</v>
      </c>
    </row>
    <row r="403" spans="1:24" x14ac:dyDescent="0.3">
      <c r="A403" s="1" t="s">
        <v>6043</v>
      </c>
      <c r="B403" s="1" t="s">
        <v>28</v>
      </c>
      <c r="C403">
        <v>2.0736746E-5</v>
      </c>
      <c r="D403">
        <v>9532422</v>
      </c>
      <c r="E403">
        <v>36901758</v>
      </c>
      <c r="F403" s="1" t="s">
        <v>29</v>
      </c>
      <c r="G403" s="1" t="s">
        <v>28</v>
      </c>
      <c r="H403">
        <v>9.8143720000000009E-7</v>
      </c>
      <c r="I403">
        <v>96179987</v>
      </c>
      <c r="J403">
        <v>36824835</v>
      </c>
      <c r="K403" s="1" t="s">
        <v>29</v>
      </c>
      <c r="L403" s="1" t="s">
        <v>26</v>
      </c>
      <c r="M403">
        <v>49087513</v>
      </c>
      <c r="N403">
        <v>84988416</v>
      </c>
      <c r="O403">
        <v>5109598</v>
      </c>
      <c r="P403" s="1" t="s">
        <v>225</v>
      </c>
      <c r="Q403" s="1" t="s">
        <v>6044</v>
      </c>
      <c r="R403">
        <v>3</v>
      </c>
      <c r="S403">
        <v>28304126</v>
      </c>
      <c r="T403" s="1" t="s">
        <v>50</v>
      </c>
      <c r="U403" s="1" t="s">
        <v>32</v>
      </c>
      <c r="V403" s="1" t="s">
        <v>38</v>
      </c>
      <c r="W403" s="1" t="s">
        <v>40</v>
      </c>
      <c r="X403" s="1" t="str">
        <f>IF(_f010[[#This Row],[Column22]]="Inference",_f010[[#This Row],[Column22]],_f010[[#This Row],[Column23]])</f>
        <v>Inference</v>
      </c>
    </row>
    <row r="404" spans="1:24" x14ac:dyDescent="0.3">
      <c r="A404" s="1" t="s">
        <v>6045</v>
      </c>
      <c r="B404" s="1" t="s">
        <v>26</v>
      </c>
      <c r="C404">
        <v>19722804</v>
      </c>
      <c r="D404">
        <v>8610359</v>
      </c>
      <c r="E404">
        <v>34424765</v>
      </c>
      <c r="F404" s="1" t="s">
        <v>77</v>
      </c>
      <c r="G404" s="1" t="s">
        <v>28</v>
      </c>
      <c r="H404">
        <v>1194.1307999999999</v>
      </c>
      <c r="I404">
        <v>12504934</v>
      </c>
      <c r="J404">
        <v>25023848</v>
      </c>
      <c r="K404" s="1" t="s">
        <v>35</v>
      </c>
      <c r="L404" s="1" t="s">
        <v>24</v>
      </c>
      <c r="M404">
        <v>7.1443519999999996E-5</v>
      </c>
      <c r="N404">
        <v>17126001</v>
      </c>
      <c r="O404">
        <v>37324478</v>
      </c>
      <c r="P404" s="1" t="s">
        <v>28</v>
      </c>
      <c r="Q404" s="1" t="s">
        <v>6046</v>
      </c>
      <c r="R404">
        <v>3</v>
      </c>
      <c r="S404">
        <v>29680393</v>
      </c>
      <c r="T404" s="1" t="s">
        <v>50</v>
      </c>
      <c r="U404" s="1" t="s">
        <v>38</v>
      </c>
      <c r="V404" s="1" t="s">
        <v>33</v>
      </c>
      <c r="W404" s="1" t="s">
        <v>33</v>
      </c>
      <c r="X404" s="1" t="str">
        <f>IF(_f010[[#This Row],[Column22]]="Inference",_f010[[#This Row],[Column22]],_f010[[#This Row],[Column23]])</f>
        <v/>
      </c>
    </row>
    <row r="405" spans="1:24" x14ac:dyDescent="0.3">
      <c r="A405" s="1" t="s">
        <v>6047</v>
      </c>
      <c r="B405" s="1" t="s">
        <v>24</v>
      </c>
      <c r="C405">
        <v>76.103210000000004</v>
      </c>
      <c r="D405">
        <v>21888217</v>
      </c>
      <c r="E405">
        <v>47208167</v>
      </c>
      <c r="F405" s="1" t="s">
        <v>35</v>
      </c>
      <c r="G405" s="1" t="s">
        <v>24</v>
      </c>
      <c r="H405">
        <v>22.126291999999999</v>
      </c>
      <c r="I405">
        <v>2445316</v>
      </c>
      <c r="J405">
        <v>5885939</v>
      </c>
      <c r="K405" s="1" t="s">
        <v>35</v>
      </c>
      <c r="L405" s="1" t="s">
        <v>26</v>
      </c>
      <c r="M405">
        <v>227.59134</v>
      </c>
      <c r="N405">
        <v>42377716</v>
      </c>
      <c r="O405">
        <v>48876874</v>
      </c>
      <c r="P405" s="1" t="s">
        <v>62</v>
      </c>
      <c r="Q405" s="1" t="s">
        <v>6048</v>
      </c>
      <c r="R405">
        <v>3</v>
      </c>
      <c r="S405">
        <v>30514120</v>
      </c>
      <c r="T405" s="1" t="s">
        <v>50</v>
      </c>
      <c r="U405" s="1" t="s">
        <v>38</v>
      </c>
      <c r="V405" s="1" t="s">
        <v>39</v>
      </c>
      <c r="W405" s="1" t="s">
        <v>40</v>
      </c>
      <c r="X405" s="1" t="str">
        <f>IF(_f010[[#This Row],[Column22]]="Inference",_f010[[#This Row],[Column22]],_f010[[#This Row],[Column23]])</f>
        <v>Inference</v>
      </c>
    </row>
    <row r="406" spans="1:24" x14ac:dyDescent="0.3">
      <c r="A406" s="1" t="s">
        <v>6049</v>
      </c>
      <c r="B406" s="1" t="s">
        <v>24</v>
      </c>
      <c r="C406">
        <v>0</v>
      </c>
      <c r="D406">
        <v>2915435</v>
      </c>
      <c r="E406">
        <v>13882379</v>
      </c>
      <c r="F406" s="1" t="s">
        <v>25</v>
      </c>
      <c r="G406" s="1" t="s">
        <v>28</v>
      </c>
      <c r="H406">
        <v>75261784</v>
      </c>
      <c r="I406">
        <v>1824263</v>
      </c>
      <c r="J406">
        <v>8917134</v>
      </c>
      <c r="K406" s="1" t="s">
        <v>35</v>
      </c>
      <c r="L406" s="1" t="s">
        <v>28</v>
      </c>
      <c r="M406">
        <v>302.60813000000002</v>
      </c>
      <c r="N406">
        <v>15002</v>
      </c>
      <c r="O406">
        <v>65230176</v>
      </c>
      <c r="P406" s="1" t="s">
        <v>35</v>
      </c>
      <c r="Q406" s="1" t="s">
        <v>6050</v>
      </c>
      <c r="R406">
        <v>3</v>
      </c>
      <c r="S406">
        <v>30563897</v>
      </c>
      <c r="T406" s="1" t="s">
        <v>31</v>
      </c>
      <c r="U406" s="1" t="s">
        <v>39</v>
      </c>
      <c r="V406" s="1" t="s">
        <v>33</v>
      </c>
      <c r="W406" s="1" t="s">
        <v>33</v>
      </c>
      <c r="X406" s="1" t="str">
        <f>IF(_f010[[#This Row],[Column22]]="Inference",_f010[[#This Row],[Column22]],_f010[[#This Row],[Column23]])</f>
        <v/>
      </c>
    </row>
    <row r="407" spans="1:24" x14ac:dyDescent="0.3">
      <c r="A407" s="1" t="s">
        <v>6051</v>
      </c>
      <c r="B407" s="1" t="s">
        <v>24</v>
      </c>
      <c r="C407">
        <v>783.9674</v>
      </c>
      <c r="D407">
        <v>5646903</v>
      </c>
      <c r="E407">
        <v>16081475</v>
      </c>
      <c r="F407" s="1" t="s">
        <v>29</v>
      </c>
      <c r="G407" s="1" t="s">
        <v>28</v>
      </c>
      <c r="H407">
        <v>2.4907632000000001E-4</v>
      </c>
      <c r="I407">
        <v>13629025</v>
      </c>
      <c r="J407">
        <v>76290405</v>
      </c>
      <c r="K407" s="1" t="s">
        <v>25</v>
      </c>
      <c r="L407" s="1" t="s">
        <v>28</v>
      </c>
      <c r="M407">
        <v>40928103</v>
      </c>
      <c r="N407">
        <v>13735355</v>
      </c>
      <c r="O407">
        <v>1224449</v>
      </c>
      <c r="P407" s="1" t="s">
        <v>25</v>
      </c>
      <c r="Q407" s="1" t="s">
        <v>6052</v>
      </c>
      <c r="R407">
        <v>3</v>
      </c>
      <c r="S407">
        <v>30639337</v>
      </c>
      <c r="T407" s="1" t="s">
        <v>31</v>
      </c>
      <c r="U407" s="1" t="s">
        <v>32</v>
      </c>
      <c r="V407" s="1" t="s">
        <v>33</v>
      </c>
      <c r="W407" s="1" t="s">
        <v>33</v>
      </c>
      <c r="X407" s="1" t="str">
        <f>IF(_f010[[#This Row],[Column22]]="Inference",_f010[[#This Row],[Column22]],_f010[[#This Row],[Column23]])</f>
        <v/>
      </c>
    </row>
    <row r="408" spans="1:24" x14ac:dyDescent="0.3">
      <c r="A408" s="1" t="s">
        <v>6053</v>
      </c>
      <c r="B408" s="1" t="s">
        <v>26</v>
      </c>
      <c r="C408">
        <v>0</v>
      </c>
      <c r="D408">
        <v>83508167</v>
      </c>
      <c r="E408">
        <v>8670034</v>
      </c>
      <c r="F408" s="1" t="s">
        <v>55</v>
      </c>
      <c r="G408" s="1" t="s">
        <v>24</v>
      </c>
      <c r="H408">
        <v>0</v>
      </c>
      <c r="I408">
        <v>3017148</v>
      </c>
      <c r="J408">
        <v>10557524</v>
      </c>
      <c r="K408" s="1" t="s">
        <v>29</v>
      </c>
      <c r="L408" s="1" t="s">
        <v>28</v>
      </c>
      <c r="M408">
        <v>2.9087842999999999E-7</v>
      </c>
      <c r="N408">
        <v>11194385</v>
      </c>
      <c r="O408">
        <v>36694528</v>
      </c>
      <c r="P408" s="1" t="s">
        <v>25</v>
      </c>
      <c r="Q408" s="1" t="s">
        <v>6054</v>
      </c>
      <c r="R408">
        <v>3</v>
      </c>
      <c r="S408">
        <v>31146001</v>
      </c>
      <c r="T408" s="1" t="s">
        <v>50</v>
      </c>
      <c r="U408" s="1" t="s">
        <v>32</v>
      </c>
      <c r="V408" s="1" t="s">
        <v>33</v>
      </c>
      <c r="W408" s="1" t="s">
        <v>33</v>
      </c>
      <c r="X408" s="1" t="str">
        <f>IF(_f010[[#This Row],[Column22]]="Inference",_f010[[#This Row],[Column22]],_f010[[#This Row],[Column23]])</f>
        <v/>
      </c>
    </row>
    <row r="409" spans="1:24" x14ac:dyDescent="0.3">
      <c r="A409" s="1" t="s">
        <v>6055</v>
      </c>
      <c r="B409" s="1" t="s">
        <v>28</v>
      </c>
      <c r="C409">
        <v>6.4392935000000002E-8</v>
      </c>
      <c r="D409">
        <v>2566528</v>
      </c>
      <c r="E409">
        <v>59405493</v>
      </c>
      <c r="F409" s="1" t="s">
        <v>25</v>
      </c>
      <c r="G409" s="1" t="s">
        <v>24</v>
      </c>
      <c r="H409">
        <v>0</v>
      </c>
      <c r="I409">
        <v>3893983</v>
      </c>
      <c r="J409">
        <v>16628657</v>
      </c>
      <c r="K409" s="1" t="s">
        <v>29</v>
      </c>
      <c r="L409" s="1" t="s">
        <v>28</v>
      </c>
      <c r="M409">
        <v>0.12877640000000001</v>
      </c>
      <c r="N409">
        <v>18083678</v>
      </c>
      <c r="O409">
        <v>5888105</v>
      </c>
      <c r="P409" s="1" t="s">
        <v>25</v>
      </c>
      <c r="Q409" s="1" t="s">
        <v>6056</v>
      </c>
      <c r="R409">
        <v>3</v>
      </c>
      <c r="S409">
        <v>31157947</v>
      </c>
      <c r="T409" s="1" t="s">
        <v>50</v>
      </c>
      <c r="U409" s="1" t="s">
        <v>32</v>
      </c>
      <c r="V409" s="1" t="s">
        <v>33</v>
      </c>
      <c r="W409" s="1" t="s">
        <v>33</v>
      </c>
      <c r="X409" s="1" t="str">
        <f>IF(_f010[[#This Row],[Column22]]="Inference",_f010[[#This Row],[Column22]],_f010[[#This Row],[Column23]])</f>
        <v/>
      </c>
    </row>
    <row r="410" spans="1:24" x14ac:dyDescent="0.3">
      <c r="A410" s="1" t="s">
        <v>6057</v>
      </c>
      <c r="B410" s="1" t="s">
        <v>28</v>
      </c>
      <c r="C410">
        <v>0</v>
      </c>
      <c r="D410">
        <v>30069458</v>
      </c>
      <c r="E410">
        <v>24227727</v>
      </c>
      <c r="F410" s="1" t="s">
        <v>25</v>
      </c>
      <c r="G410" s="1" t="s">
        <v>24</v>
      </c>
      <c r="H410">
        <v>13777798</v>
      </c>
      <c r="I410">
        <v>6479717</v>
      </c>
      <c r="J410">
        <v>12385035</v>
      </c>
      <c r="K410" s="1" t="s">
        <v>29</v>
      </c>
      <c r="L410" s="1" t="s">
        <v>28</v>
      </c>
      <c r="M410">
        <v>0</v>
      </c>
      <c r="N410">
        <v>19330154</v>
      </c>
      <c r="O410">
        <v>24523662</v>
      </c>
      <c r="P410" s="1" t="s">
        <v>25</v>
      </c>
      <c r="Q410" s="1" t="s">
        <v>6058</v>
      </c>
      <c r="R410">
        <v>3</v>
      </c>
      <c r="S410">
        <v>33058810</v>
      </c>
      <c r="T410" s="1" t="s">
        <v>50</v>
      </c>
      <c r="U410" s="1" t="s">
        <v>32</v>
      </c>
      <c r="V410" s="1" t="s">
        <v>33</v>
      </c>
      <c r="W410" s="1" t="s">
        <v>33</v>
      </c>
      <c r="X410" s="1" t="str">
        <f>IF(_f010[[#This Row],[Column22]]="Inference",_f010[[#This Row],[Column22]],_f010[[#This Row],[Column23]])</f>
        <v/>
      </c>
    </row>
    <row r="411" spans="1:24" x14ac:dyDescent="0.3">
      <c r="A411" s="1" t="s">
        <v>6059</v>
      </c>
      <c r="B411" s="1" t="s">
        <v>26</v>
      </c>
      <c r="C411">
        <v>0</v>
      </c>
      <c r="D411">
        <v>10839188</v>
      </c>
      <c r="E411">
        <v>90673584</v>
      </c>
      <c r="F411" s="1" t="s">
        <v>204</v>
      </c>
      <c r="G411" s="1" t="s">
        <v>28</v>
      </c>
      <c r="H411">
        <v>0</v>
      </c>
      <c r="I411">
        <v>12834321</v>
      </c>
      <c r="J411">
        <v>21471631</v>
      </c>
      <c r="K411" s="1" t="s">
        <v>28</v>
      </c>
      <c r="L411" s="1" t="s">
        <v>24</v>
      </c>
      <c r="M411">
        <v>1.4713897000000001E-3</v>
      </c>
      <c r="N411">
        <v>36294064</v>
      </c>
      <c r="O411">
        <v>81271423</v>
      </c>
      <c r="P411" s="1" t="s">
        <v>25</v>
      </c>
      <c r="Q411" s="1" t="s">
        <v>6060</v>
      </c>
      <c r="R411">
        <v>3</v>
      </c>
      <c r="S411">
        <v>36078810</v>
      </c>
      <c r="T411" s="1" t="s">
        <v>50</v>
      </c>
      <c r="U411" s="1" t="s">
        <v>38</v>
      </c>
      <c r="V411" s="1" t="s">
        <v>33</v>
      </c>
      <c r="W411" s="1" t="s">
        <v>33</v>
      </c>
      <c r="X411" s="1" t="str">
        <f>IF(_f010[[#This Row],[Column22]]="Inference",_f010[[#This Row],[Column22]],_f010[[#This Row],[Column23]])</f>
        <v/>
      </c>
    </row>
    <row r="412" spans="1:24" x14ac:dyDescent="0.3">
      <c r="A412" s="1" t="s">
        <v>6061</v>
      </c>
      <c r="B412" s="1" t="s">
        <v>24</v>
      </c>
      <c r="C412">
        <v>0</v>
      </c>
      <c r="D412">
        <v>30380048</v>
      </c>
      <c r="E412">
        <v>14082753</v>
      </c>
      <c r="F412" s="1" t="s">
        <v>25</v>
      </c>
      <c r="G412" s="1" t="s">
        <v>28</v>
      </c>
      <c r="H412">
        <v>15284945</v>
      </c>
      <c r="I412">
        <v>12506525</v>
      </c>
      <c r="J412">
        <v>46123706</v>
      </c>
      <c r="K412" s="1" t="s">
        <v>29</v>
      </c>
      <c r="L412" s="1" t="s">
        <v>24</v>
      </c>
      <c r="M412">
        <v>0</v>
      </c>
      <c r="N412">
        <v>25788528</v>
      </c>
      <c r="O412">
        <v>12168274</v>
      </c>
      <c r="P412" s="1" t="s">
        <v>25</v>
      </c>
      <c r="Q412" s="1" t="s">
        <v>6062</v>
      </c>
      <c r="R412">
        <v>3</v>
      </c>
      <c r="S412">
        <v>36148330</v>
      </c>
      <c r="T412" s="1" t="s">
        <v>50</v>
      </c>
      <c r="U412" s="1" t="s">
        <v>32</v>
      </c>
      <c r="V412" s="1" t="s">
        <v>33</v>
      </c>
      <c r="W412" s="1" t="s">
        <v>33</v>
      </c>
      <c r="X412" s="1" t="str">
        <f>IF(_f010[[#This Row],[Column22]]="Inference",_f010[[#This Row],[Column22]],_f010[[#This Row],[Column23]])</f>
        <v/>
      </c>
    </row>
    <row r="413" spans="1:24" x14ac:dyDescent="0.3">
      <c r="A413" s="1" t="s">
        <v>6063</v>
      </c>
      <c r="B413" s="1" t="s">
        <v>24</v>
      </c>
      <c r="C413">
        <v>62.835039999999999</v>
      </c>
      <c r="D413">
        <v>40352325</v>
      </c>
      <c r="E413">
        <v>9240244</v>
      </c>
      <c r="F413" s="1" t="s">
        <v>35</v>
      </c>
      <c r="G413" s="1" t="s">
        <v>24</v>
      </c>
      <c r="H413">
        <v>4.5898995999999999E-3</v>
      </c>
      <c r="I413">
        <v>34114755</v>
      </c>
      <c r="J413">
        <v>10032399</v>
      </c>
      <c r="K413" s="1" t="s">
        <v>35</v>
      </c>
      <c r="L413" s="1" t="s">
        <v>26</v>
      </c>
      <c r="M413">
        <v>35563108</v>
      </c>
      <c r="N413">
        <v>54358386</v>
      </c>
      <c r="O413">
        <v>9459906</v>
      </c>
      <c r="P413" s="1" t="s">
        <v>46</v>
      </c>
      <c r="Q413" s="1" t="s">
        <v>6064</v>
      </c>
      <c r="R413">
        <v>3</v>
      </c>
      <c r="S413">
        <v>40962515</v>
      </c>
      <c r="T413" s="1" t="s">
        <v>50</v>
      </c>
      <c r="U413" s="1" t="s">
        <v>38</v>
      </c>
      <c r="V413" s="1" t="s">
        <v>40</v>
      </c>
      <c r="W413" s="1" t="s">
        <v>33</v>
      </c>
      <c r="X413" s="1" t="str">
        <f>IF(_f010[[#This Row],[Column22]]="Inference",_f010[[#This Row],[Column22]],_f010[[#This Row],[Column23]])</f>
        <v>Inference</v>
      </c>
    </row>
    <row r="414" spans="1:24" x14ac:dyDescent="0.3">
      <c r="A414" s="1" t="s">
        <v>6065</v>
      </c>
      <c r="B414" s="1" t="s">
        <v>24</v>
      </c>
      <c r="C414">
        <v>21.696897</v>
      </c>
      <c r="D414">
        <v>2883412</v>
      </c>
      <c r="E414">
        <v>1058148</v>
      </c>
      <c r="F414" s="1" t="s">
        <v>25</v>
      </c>
      <c r="G414" s="1" t="s">
        <v>24</v>
      </c>
      <c r="H414">
        <v>0.43977855999999999</v>
      </c>
      <c r="I414">
        <v>30644833</v>
      </c>
      <c r="J414">
        <v>11972972</v>
      </c>
      <c r="K414" s="1" t="s">
        <v>25</v>
      </c>
      <c r="L414" s="1" t="s">
        <v>26</v>
      </c>
      <c r="M414">
        <v>809.90980000000002</v>
      </c>
      <c r="N414">
        <v>40834583</v>
      </c>
      <c r="O414">
        <v>1083925</v>
      </c>
      <c r="P414" s="1" t="s">
        <v>27</v>
      </c>
      <c r="Q414" s="1" t="s">
        <v>6066</v>
      </c>
      <c r="R414">
        <v>3</v>
      </c>
      <c r="S414">
        <v>41139829</v>
      </c>
      <c r="T414" s="1" t="s">
        <v>50</v>
      </c>
      <c r="U414" s="1" t="s">
        <v>32</v>
      </c>
      <c r="V414" s="1" t="s">
        <v>40</v>
      </c>
      <c r="W414" s="1" t="s">
        <v>33</v>
      </c>
      <c r="X414" s="1" t="str">
        <f>IF(_f010[[#This Row],[Column22]]="Inference",_f010[[#This Row],[Column22]],_f010[[#This Row],[Column23]])</f>
        <v>Inference</v>
      </c>
    </row>
    <row r="415" spans="1:24" x14ac:dyDescent="0.3">
      <c r="A415" s="1" t="s">
        <v>968</v>
      </c>
      <c r="B415" s="1" t="s">
        <v>28</v>
      </c>
      <c r="C415">
        <v>1.1583569</v>
      </c>
      <c r="D415">
        <v>18097122</v>
      </c>
      <c r="E415">
        <v>13690723</v>
      </c>
      <c r="F415" s="1" t="s">
        <v>25</v>
      </c>
      <c r="G415" s="1" t="s">
        <v>24</v>
      </c>
      <c r="H415">
        <v>4375.1183000000001</v>
      </c>
      <c r="I415">
        <v>6745849</v>
      </c>
      <c r="J415">
        <v>18808744</v>
      </c>
      <c r="K415" s="1" t="s">
        <v>29</v>
      </c>
      <c r="L415" s="1" t="s">
        <v>24</v>
      </c>
      <c r="M415">
        <v>1730364</v>
      </c>
      <c r="N415">
        <v>6354897</v>
      </c>
      <c r="O415">
        <v>16370867</v>
      </c>
      <c r="P415" s="1" t="s">
        <v>29</v>
      </c>
      <c r="Q415" s="1" t="s">
        <v>969</v>
      </c>
      <c r="R415">
        <v>3</v>
      </c>
      <c r="S415">
        <v>45591392</v>
      </c>
      <c r="T415" s="1" t="s">
        <v>31</v>
      </c>
      <c r="U415" s="1" t="s">
        <v>32</v>
      </c>
      <c r="V415" s="1" t="s">
        <v>33</v>
      </c>
      <c r="W415" s="1" t="s">
        <v>33</v>
      </c>
      <c r="X415" s="1" t="str">
        <f>IF(_f010[[#This Row],[Column22]]="Inference",_f010[[#This Row],[Column22]],_f010[[#This Row],[Column23]])</f>
        <v/>
      </c>
    </row>
    <row r="416" spans="1:24" x14ac:dyDescent="0.3">
      <c r="A416" s="1" t="s">
        <v>6067</v>
      </c>
      <c r="B416" s="1" t="s">
        <v>24</v>
      </c>
      <c r="C416">
        <v>2.6923999000000001E-2</v>
      </c>
      <c r="D416">
        <v>29384723</v>
      </c>
      <c r="E416">
        <v>14359451</v>
      </c>
      <c r="F416" s="1" t="s">
        <v>25</v>
      </c>
      <c r="G416" s="1" t="s">
        <v>24</v>
      </c>
      <c r="H416">
        <v>11.336698</v>
      </c>
      <c r="I416">
        <v>36578198</v>
      </c>
      <c r="J416">
        <v>16438738</v>
      </c>
      <c r="K416" s="1" t="s">
        <v>25</v>
      </c>
      <c r="L416" s="1" t="s">
        <v>26</v>
      </c>
      <c r="M416">
        <v>29999304</v>
      </c>
      <c r="N416">
        <v>40889322</v>
      </c>
      <c r="O416">
        <v>14025334</v>
      </c>
      <c r="P416" s="1" t="s">
        <v>204</v>
      </c>
      <c r="Q416" s="1" t="s">
        <v>6068</v>
      </c>
      <c r="R416">
        <v>3</v>
      </c>
      <c r="S416">
        <v>45758381</v>
      </c>
      <c r="T416" s="1" t="s">
        <v>31</v>
      </c>
      <c r="U416" s="1" t="s">
        <v>39</v>
      </c>
      <c r="V416" s="1" t="s">
        <v>40</v>
      </c>
      <c r="W416" s="1" t="s">
        <v>33</v>
      </c>
      <c r="X416" s="1" t="str">
        <f>IF(_f010[[#This Row],[Column22]]="Inference",_f010[[#This Row],[Column22]],_f010[[#This Row],[Column23]])</f>
        <v>Inference</v>
      </c>
    </row>
    <row r="417" spans="1:24" x14ac:dyDescent="0.3">
      <c r="A417" s="1" t="s">
        <v>6069</v>
      </c>
      <c r="B417" s="1" t="s">
        <v>28</v>
      </c>
      <c r="C417">
        <v>19846251</v>
      </c>
      <c r="D417">
        <v>10375327</v>
      </c>
      <c r="E417">
        <v>38342126</v>
      </c>
      <c r="F417" s="1" t="s">
        <v>25</v>
      </c>
      <c r="G417" s="1" t="s">
        <v>24</v>
      </c>
      <c r="H417">
        <v>9.9467009999999995E-2</v>
      </c>
      <c r="I417">
        <v>8449906</v>
      </c>
      <c r="J417">
        <v>12532445</v>
      </c>
      <c r="K417" s="1" t="s">
        <v>35</v>
      </c>
      <c r="L417" s="1" t="s">
        <v>28</v>
      </c>
      <c r="M417">
        <v>2449.7197999999999</v>
      </c>
      <c r="N417">
        <v>12660631</v>
      </c>
      <c r="O417">
        <v>41145343</v>
      </c>
      <c r="P417" s="1" t="s">
        <v>25</v>
      </c>
      <c r="Q417" s="1" t="s">
        <v>6070</v>
      </c>
      <c r="R417">
        <v>3</v>
      </c>
      <c r="S417">
        <v>45852376</v>
      </c>
      <c r="T417" s="1" t="s">
        <v>50</v>
      </c>
      <c r="U417" s="1" t="s">
        <v>39</v>
      </c>
      <c r="V417" s="1" t="s">
        <v>33</v>
      </c>
      <c r="W417" s="1" t="s">
        <v>33</v>
      </c>
      <c r="X417" s="1" t="str">
        <f>IF(_f010[[#This Row],[Column22]]="Inference",_f010[[#This Row],[Column22]],_f010[[#This Row],[Column23]])</f>
        <v/>
      </c>
    </row>
    <row r="418" spans="1:24" x14ac:dyDescent="0.3">
      <c r="A418" s="1" t="s">
        <v>6071</v>
      </c>
      <c r="B418" s="1" t="s">
        <v>28</v>
      </c>
      <c r="C418">
        <v>0</v>
      </c>
      <c r="D418">
        <v>17145645</v>
      </c>
      <c r="E418">
        <v>3627565</v>
      </c>
      <c r="F418" s="1" t="s">
        <v>28</v>
      </c>
      <c r="G418" s="1" t="s">
        <v>24</v>
      </c>
      <c r="H418">
        <v>0</v>
      </c>
      <c r="I418">
        <v>6020342</v>
      </c>
      <c r="J418">
        <v>28064138</v>
      </c>
      <c r="K418" s="1" t="s">
        <v>35</v>
      </c>
      <c r="L418" s="1" t="s">
        <v>24</v>
      </c>
      <c r="M418">
        <v>0</v>
      </c>
      <c r="N418">
        <v>4459292</v>
      </c>
      <c r="O418">
        <v>19282006</v>
      </c>
      <c r="P418" s="1" t="s">
        <v>35</v>
      </c>
      <c r="Q418" s="1" t="s">
        <v>6072</v>
      </c>
      <c r="R418">
        <v>3</v>
      </c>
      <c r="S418">
        <v>46051702</v>
      </c>
      <c r="T418" s="1" t="s">
        <v>31</v>
      </c>
      <c r="U418" s="1" t="s">
        <v>38</v>
      </c>
      <c r="V418" s="1" t="s">
        <v>33</v>
      </c>
      <c r="W418" s="1" t="s">
        <v>33</v>
      </c>
      <c r="X418" s="1" t="str">
        <f>IF(_f010[[#This Row],[Column22]]="Inference",_f010[[#This Row],[Column22]],_f010[[#This Row],[Column23]])</f>
        <v/>
      </c>
    </row>
    <row r="419" spans="1:24" x14ac:dyDescent="0.3">
      <c r="A419" s="1" t="s">
        <v>6073</v>
      </c>
      <c r="B419" s="1" t="s">
        <v>24</v>
      </c>
      <c r="C419">
        <v>371.69380000000001</v>
      </c>
      <c r="D419">
        <v>20706958</v>
      </c>
      <c r="E419">
        <v>48367413</v>
      </c>
      <c r="F419" s="1" t="s">
        <v>35</v>
      </c>
      <c r="G419" s="1" t="s">
        <v>24</v>
      </c>
      <c r="H419">
        <v>694386</v>
      </c>
      <c r="I419">
        <v>21647925</v>
      </c>
      <c r="J419">
        <v>42448108</v>
      </c>
      <c r="K419" s="1" t="s">
        <v>35</v>
      </c>
      <c r="L419" s="1" t="s">
        <v>26</v>
      </c>
      <c r="M419">
        <v>17820164</v>
      </c>
      <c r="N419">
        <v>25262195</v>
      </c>
      <c r="O419">
        <v>25262195</v>
      </c>
      <c r="P419" s="1" t="s">
        <v>46</v>
      </c>
      <c r="Q419" s="1" t="s">
        <v>6074</v>
      </c>
      <c r="R419">
        <v>3</v>
      </c>
      <c r="S419">
        <v>46657428</v>
      </c>
      <c r="T419" s="1" t="s">
        <v>31</v>
      </c>
      <c r="U419" s="1" t="s">
        <v>38</v>
      </c>
      <c r="V419" s="1" t="s">
        <v>40</v>
      </c>
      <c r="W419" s="1" t="s">
        <v>33</v>
      </c>
      <c r="X419" s="1" t="str">
        <f>IF(_f010[[#This Row],[Column22]]="Inference",_f010[[#This Row],[Column22]],_f010[[#This Row],[Column23]])</f>
        <v>Inference</v>
      </c>
    </row>
    <row r="420" spans="1:24" x14ac:dyDescent="0.3">
      <c r="A420" s="1" t="s">
        <v>6075</v>
      </c>
      <c r="B420" s="1" t="s">
        <v>28</v>
      </c>
      <c r="C420">
        <v>0</v>
      </c>
      <c r="D420">
        <v>12088158</v>
      </c>
      <c r="E420">
        <v>33784174</v>
      </c>
      <c r="F420" s="1" t="s">
        <v>35</v>
      </c>
      <c r="G420" s="1" t="s">
        <v>28</v>
      </c>
      <c r="H420">
        <v>0</v>
      </c>
      <c r="I420">
        <v>11452086</v>
      </c>
      <c r="J420">
        <v>3086887</v>
      </c>
      <c r="K420" s="1" t="s">
        <v>35</v>
      </c>
      <c r="L420" s="1" t="s">
        <v>26</v>
      </c>
      <c r="M420">
        <v>47006782</v>
      </c>
      <c r="N420">
        <v>99842224</v>
      </c>
      <c r="O420">
        <v>47337088</v>
      </c>
      <c r="P420" s="1" t="s">
        <v>77</v>
      </c>
      <c r="Q420" s="1" t="s">
        <v>6076</v>
      </c>
      <c r="R420">
        <v>3</v>
      </c>
      <c r="S420">
        <v>50980986</v>
      </c>
      <c r="T420" s="1" t="s">
        <v>124</v>
      </c>
      <c r="U420" s="1" t="s">
        <v>38</v>
      </c>
      <c r="V420" s="1" t="s">
        <v>40</v>
      </c>
      <c r="W420" s="1" t="s">
        <v>33</v>
      </c>
      <c r="X420" s="1" t="str">
        <f>IF(_f010[[#This Row],[Column22]]="Inference",_f010[[#This Row],[Column22]],_f010[[#This Row],[Column23]])</f>
        <v>Inference</v>
      </c>
    </row>
    <row r="421" spans="1:24" x14ac:dyDescent="0.3">
      <c r="A421" s="1" t="s">
        <v>6077</v>
      </c>
      <c r="B421" s="1" t="s">
        <v>28</v>
      </c>
      <c r="C421">
        <v>889.41470000000004</v>
      </c>
      <c r="D421">
        <v>21939202</v>
      </c>
      <c r="E421">
        <v>40188602</v>
      </c>
      <c r="F421" s="1" t="s">
        <v>28</v>
      </c>
      <c r="G421" s="1" t="s">
        <v>24</v>
      </c>
      <c r="H421">
        <v>1054.3293000000001</v>
      </c>
      <c r="I421">
        <v>16190961</v>
      </c>
      <c r="J421">
        <v>2115535</v>
      </c>
      <c r="K421" s="1" t="s">
        <v>35</v>
      </c>
      <c r="L421" s="1" t="s">
        <v>28</v>
      </c>
      <c r="M421">
        <v>39396663</v>
      </c>
      <c r="N421">
        <v>22285962</v>
      </c>
      <c r="O421">
        <v>4684871</v>
      </c>
      <c r="P421" s="1" t="s">
        <v>28</v>
      </c>
      <c r="Q421" s="1" t="s">
        <v>6078</v>
      </c>
      <c r="R421">
        <v>3</v>
      </c>
      <c r="S421">
        <v>54930773</v>
      </c>
      <c r="T421" s="1" t="s">
        <v>50</v>
      </c>
      <c r="U421" s="1" t="s">
        <v>38</v>
      </c>
      <c r="V421" s="1" t="s">
        <v>33</v>
      </c>
      <c r="W421" s="1" t="s">
        <v>33</v>
      </c>
      <c r="X421" s="1" t="str">
        <f>IF(_f010[[#This Row],[Column22]]="Inference",_f010[[#This Row],[Column22]],_f010[[#This Row],[Column23]])</f>
        <v/>
      </c>
    </row>
    <row r="422" spans="1:24" x14ac:dyDescent="0.3">
      <c r="A422" s="1" t="s">
        <v>6079</v>
      </c>
      <c r="B422" s="1" t="s">
        <v>28</v>
      </c>
      <c r="C422">
        <v>19.466608999999998</v>
      </c>
      <c r="D422">
        <v>2241651</v>
      </c>
      <c r="E422">
        <v>5770619</v>
      </c>
      <c r="F422" s="1" t="s">
        <v>25</v>
      </c>
      <c r="G422" s="1" t="s">
        <v>24</v>
      </c>
      <c r="H422">
        <v>1.656177E-3</v>
      </c>
      <c r="I422">
        <v>15457827</v>
      </c>
      <c r="J422">
        <v>20082068</v>
      </c>
      <c r="K422" s="1" t="s">
        <v>35</v>
      </c>
      <c r="L422" s="1" t="s">
        <v>24</v>
      </c>
      <c r="M422">
        <v>3.7712065000000003E-2</v>
      </c>
      <c r="N422">
        <v>15581733</v>
      </c>
      <c r="O422">
        <v>19917511</v>
      </c>
      <c r="P422" s="1" t="s">
        <v>35</v>
      </c>
      <c r="Q422" s="1" t="s">
        <v>6080</v>
      </c>
      <c r="R422">
        <v>3</v>
      </c>
      <c r="S422">
        <v>55903767</v>
      </c>
      <c r="T422" s="1" t="s">
        <v>31</v>
      </c>
      <c r="U422" s="1" t="s">
        <v>39</v>
      </c>
      <c r="V422" s="1" t="s">
        <v>33</v>
      </c>
      <c r="W422" s="1" t="s">
        <v>33</v>
      </c>
      <c r="X422" s="1" t="str">
        <f>IF(_f010[[#This Row],[Column22]]="Inference",_f010[[#This Row],[Column22]],_f010[[#This Row],[Column23]])</f>
        <v/>
      </c>
    </row>
    <row r="423" spans="1:24" x14ac:dyDescent="0.3">
      <c r="A423" s="1" t="s">
        <v>6081</v>
      </c>
      <c r="B423" s="1" t="s">
        <v>24</v>
      </c>
      <c r="C423">
        <v>9476646</v>
      </c>
      <c r="D423">
        <v>1739166</v>
      </c>
      <c r="E423">
        <v>53836694</v>
      </c>
      <c r="F423" s="1" t="s">
        <v>29</v>
      </c>
      <c r="G423" s="1" t="s">
        <v>24</v>
      </c>
      <c r="H423">
        <v>2313.1914000000002</v>
      </c>
      <c r="I423">
        <v>22718613</v>
      </c>
      <c r="J423">
        <v>81019476</v>
      </c>
      <c r="K423" s="1" t="s">
        <v>29</v>
      </c>
      <c r="L423" s="1" t="s">
        <v>26</v>
      </c>
      <c r="M423">
        <v>73.066716999999997</v>
      </c>
      <c r="N423">
        <v>3059364</v>
      </c>
      <c r="O423">
        <v>50613324</v>
      </c>
      <c r="P423" s="1" t="s">
        <v>55</v>
      </c>
      <c r="Q423" s="1" t="s">
        <v>6082</v>
      </c>
      <c r="R423">
        <v>3</v>
      </c>
      <c r="S423">
        <v>58798747</v>
      </c>
      <c r="T423" s="1" t="s">
        <v>50</v>
      </c>
      <c r="U423" s="1" t="s">
        <v>32</v>
      </c>
      <c r="V423" s="1" t="s">
        <v>38</v>
      </c>
      <c r="W423" s="1" t="s">
        <v>40</v>
      </c>
      <c r="X423" s="1" t="str">
        <f>IF(_f010[[#This Row],[Column22]]="Inference",_f010[[#This Row],[Column22]],_f010[[#This Row],[Column23]])</f>
        <v>Inference</v>
      </c>
    </row>
    <row r="424" spans="1:24" x14ac:dyDescent="0.3">
      <c r="A424" s="1" t="s">
        <v>6083</v>
      </c>
      <c r="B424" s="1" t="s">
        <v>26</v>
      </c>
      <c r="C424">
        <v>0.19448724000000001</v>
      </c>
      <c r="D424">
        <v>11110718</v>
      </c>
      <c r="E424">
        <v>14069155</v>
      </c>
      <c r="F424" s="1" t="s">
        <v>46</v>
      </c>
      <c r="G424" s="1" t="s">
        <v>24</v>
      </c>
      <c r="H424">
        <v>4.4408920000000002E-10</v>
      </c>
      <c r="I424">
        <v>42604456</v>
      </c>
      <c r="J424">
        <v>1538231</v>
      </c>
      <c r="K424" s="1" t="s">
        <v>35</v>
      </c>
      <c r="L424" s="1" t="s">
        <v>28</v>
      </c>
      <c r="M424">
        <v>57.614902000000001</v>
      </c>
      <c r="N424">
        <v>11692958</v>
      </c>
      <c r="O424">
        <v>6299816</v>
      </c>
      <c r="P424" s="1" t="s">
        <v>28</v>
      </c>
      <c r="Q424" s="1" t="s">
        <v>6084</v>
      </c>
      <c r="R424">
        <v>3</v>
      </c>
      <c r="S424">
        <v>59672188</v>
      </c>
      <c r="T424" s="1" t="s">
        <v>50</v>
      </c>
      <c r="U424" s="1" t="s">
        <v>38</v>
      </c>
      <c r="V424" s="1" t="s">
        <v>33</v>
      </c>
      <c r="W424" s="1" t="s">
        <v>33</v>
      </c>
      <c r="X424" s="1" t="str">
        <f>IF(_f010[[#This Row],[Column22]]="Inference",_f010[[#This Row],[Column22]],_f010[[#This Row],[Column23]])</f>
        <v/>
      </c>
    </row>
    <row r="425" spans="1:24" x14ac:dyDescent="0.3">
      <c r="A425" s="1" t="s">
        <v>6085</v>
      </c>
      <c r="B425" s="1" t="s">
        <v>28</v>
      </c>
      <c r="C425">
        <v>0</v>
      </c>
      <c r="D425">
        <v>20250542</v>
      </c>
      <c r="E425">
        <v>34777274</v>
      </c>
      <c r="F425" s="1" t="s">
        <v>25</v>
      </c>
      <c r="G425" s="1" t="s">
        <v>24</v>
      </c>
      <c r="H425">
        <v>659.48515999999995</v>
      </c>
      <c r="I425">
        <v>49564023</v>
      </c>
      <c r="J425">
        <v>13781024</v>
      </c>
      <c r="K425" s="1" t="s">
        <v>29</v>
      </c>
      <c r="L425" s="1" t="s">
        <v>28</v>
      </c>
      <c r="M425">
        <v>1.2878587E-7</v>
      </c>
      <c r="N425">
        <v>13137288</v>
      </c>
      <c r="O425">
        <v>31568753</v>
      </c>
      <c r="P425" s="1" t="s">
        <v>25</v>
      </c>
      <c r="Q425" s="1" t="s">
        <v>6086</v>
      </c>
      <c r="R425">
        <v>3</v>
      </c>
      <c r="S425">
        <v>60022109</v>
      </c>
      <c r="T425" s="1" t="s">
        <v>50</v>
      </c>
      <c r="U425" s="1" t="s">
        <v>32</v>
      </c>
      <c r="V425" s="1" t="s">
        <v>33</v>
      </c>
      <c r="W425" s="1" t="s">
        <v>33</v>
      </c>
      <c r="X425" s="1" t="str">
        <f>IF(_f010[[#This Row],[Column22]]="Inference",_f010[[#This Row],[Column22]],_f010[[#This Row],[Column23]])</f>
        <v/>
      </c>
    </row>
    <row r="426" spans="1:24" x14ac:dyDescent="0.3">
      <c r="A426" s="1" t="s">
        <v>6087</v>
      </c>
      <c r="B426" s="1" t="s">
        <v>28</v>
      </c>
      <c r="C426">
        <v>0</v>
      </c>
      <c r="D426">
        <v>14096018</v>
      </c>
      <c r="E426">
        <v>39645117</v>
      </c>
      <c r="F426" s="1" t="s">
        <v>25</v>
      </c>
      <c r="G426" s="1" t="s">
        <v>24</v>
      </c>
      <c r="H426">
        <v>57332143</v>
      </c>
      <c r="I426">
        <v>6795534</v>
      </c>
      <c r="J426">
        <v>12413129</v>
      </c>
      <c r="K426" s="1" t="s">
        <v>29</v>
      </c>
      <c r="L426" s="1" t="s">
        <v>28</v>
      </c>
      <c r="M426">
        <v>1.5804691000000001E-4</v>
      </c>
      <c r="N426">
        <v>11906141</v>
      </c>
      <c r="O426">
        <v>44592584</v>
      </c>
      <c r="P426" s="1" t="s">
        <v>25</v>
      </c>
      <c r="Q426" s="1" t="s">
        <v>6088</v>
      </c>
      <c r="R426">
        <v>3</v>
      </c>
      <c r="S426">
        <v>60055914</v>
      </c>
      <c r="T426" s="1" t="s">
        <v>50</v>
      </c>
      <c r="U426" s="1" t="s">
        <v>32</v>
      </c>
      <c r="V426" s="1" t="s">
        <v>33</v>
      </c>
      <c r="W426" s="1" t="s">
        <v>33</v>
      </c>
      <c r="X426" s="1" t="str">
        <f>IF(_f010[[#This Row],[Column22]]="Inference",_f010[[#This Row],[Column22]],_f010[[#This Row],[Column23]])</f>
        <v/>
      </c>
    </row>
    <row r="427" spans="1:24" x14ac:dyDescent="0.3">
      <c r="A427" s="1" t="s">
        <v>6089</v>
      </c>
      <c r="B427" s="1" t="s">
        <v>26</v>
      </c>
      <c r="C427">
        <v>0</v>
      </c>
      <c r="D427">
        <v>25109365</v>
      </c>
      <c r="E427">
        <v>20474716</v>
      </c>
      <c r="F427" s="1" t="s">
        <v>27</v>
      </c>
      <c r="G427" s="1" t="s">
        <v>28</v>
      </c>
      <c r="H427">
        <v>0</v>
      </c>
      <c r="I427">
        <v>23958394</v>
      </c>
      <c r="J427">
        <v>32752982</v>
      </c>
      <c r="K427" s="1" t="s">
        <v>29</v>
      </c>
      <c r="L427" s="1" t="s">
        <v>24</v>
      </c>
      <c r="M427">
        <v>0</v>
      </c>
      <c r="N427">
        <v>35810135</v>
      </c>
      <c r="O427">
        <v>18890839</v>
      </c>
      <c r="P427" s="1" t="s">
        <v>25</v>
      </c>
      <c r="Q427" s="1" t="s">
        <v>6090</v>
      </c>
      <c r="R427">
        <v>3</v>
      </c>
      <c r="S427">
        <v>61171279</v>
      </c>
      <c r="T427" s="1" t="s">
        <v>50</v>
      </c>
      <c r="U427" s="1" t="s">
        <v>32</v>
      </c>
      <c r="V427" s="1" t="s">
        <v>33</v>
      </c>
      <c r="W427" s="1" t="s">
        <v>33</v>
      </c>
      <c r="X427" s="1" t="str">
        <f>IF(_f010[[#This Row],[Column22]]="Inference",_f010[[#This Row],[Column22]],_f010[[#This Row],[Column23]])</f>
        <v/>
      </c>
    </row>
    <row r="428" spans="1:24" x14ac:dyDescent="0.3">
      <c r="A428" s="1" t="s">
        <v>6091</v>
      </c>
      <c r="B428" s="1" t="s">
        <v>28</v>
      </c>
      <c r="C428">
        <v>0</v>
      </c>
      <c r="D428">
        <v>19170146</v>
      </c>
      <c r="E428">
        <v>25184164</v>
      </c>
      <c r="F428" s="1" t="s">
        <v>28</v>
      </c>
      <c r="G428" s="1" t="s">
        <v>24</v>
      </c>
      <c r="H428">
        <v>17.990030000000001</v>
      </c>
      <c r="I428">
        <v>42393045</v>
      </c>
      <c r="J428">
        <v>11620658</v>
      </c>
      <c r="K428" s="1" t="s">
        <v>35</v>
      </c>
      <c r="L428" s="1" t="s">
        <v>28</v>
      </c>
      <c r="M428">
        <v>2.0250468E-6</v>
      </c>
      <c r="N428">
        <v>12813993</v>
      </c>
      <c r="O428">
        <v>2874487</v>
      </c>
      <c r="P428" s="1" t="s">
        <v>28</v>
      </c>
      <c r="Q428" s="1" t="s">
        <v>6092</v>
      </c>
      <c r="R428">
        <v>3</v>
      </c>
      <c r="S428">
        <v>61184321</v>
      </c>
      <c r="T428" s="1" t="s">
        <v>50</v>
      </c>
      <c r="U428" s="1" t="s">
        <v>38</v>
      </c>
      <c r="V428" s="1" t="s">
        <v>33</v>
      </c>
      <c r="W428" s="1" t="s">
        <v>33</v>
      </c>
      <c r="X428" s="1" t="str">
        <f>IF(_f010[[#This Row],[Column22]]="Inference",_f010[[#This Row],[Column22]],_f010[[#This Row],[Column23]])</f>
        <v/>
      </c>
    </row>
    <row r="429" spans="1:24" x14ac:dyDescent="0.3">
      <c r="A429" s="1" t="s">
        <v>6093</v>
      </c>
      <c r="B429" s="1" t="s">
        <v>28</v>
      </c>
      <c r="C429">
        <v>1.205569E-5</v>
      </c>
      <c r="D429">
        <v>71883026</v>
      </c>
      <c r="E429">
        <v>27646634</v>
      </c>
      <c r="F429" s="1" t="s">
        <v>28</v>
      </c>
      <c r="G429" s="1" t="s">
        <v>28</v>
      </c>
      <c r="H429">
        <v>122.82022000000001</v>
      </c>
      <c r="I429">
        <v>52133984</v>
      </c>
      <c r="J429">
        <v>2826506</v>
      </c>
      <c r="K429" s="1" t="s">
        <v>28</v>
      </c>
      <c r="L429" s="1" t="s">
        <v>26</v>
      </c>
      <c r="M429">
        <v>29361194</v>
      </c>
      <c r="N429">
        <v>5693682</v>
      </c>
      <c r="O429">
        <v>47229694</v>
      </c>
      <c r="P429" s="1" t="s">
        <v>46</v>
      </c>
      <c r="Q429" s="1" t="s">
        <v>6094</v>
      </c>
      <c r="R429">
        <v>3</v>
      </c>
      <c r="S429">
        <v>62348907</v>
      </c>
      <c r="T429" s="1" t="s">
        <v>31</v>
      </c>
      <c r="U429" s="1" t="s">
        <v>38</v>
      </c>
      <c r="V429" s="1" t="s">
        <v>40</v>
      </c>
      <c r="W429" s="1" t="s">
        <v>33</v>
      </c>
      <c r="X429" s="1" t="str">
        <f>IF(_f010[[#This Row],[Column22]]="Inference",_f010[[#This Row],[Column22]],_f010[[#This Row],[Column23]])</f>
        <v>Inference</v>
      </c>
    </row>
    <row r="430" spans="1:24" x14ac:dyDescent="0.3">
      <c r="A430" s="1" t="s">
        <v>6095</v>
      </c>
      <c r="B430" s="1" t="s">
        <v>28</v>
      </c>
      <c r="C430">
        <v>12834911</v>
      </c>
      <c r="D430">
        <v>5205925</v>
      </c>
      <c r="E430">
        <v>22005968</v>
      </c>
      <c r="F430" s="1" t="s">
        <v>35</v>
      </c>
      <c r="G430" s="1" t="s">
        <v>28</v>
      </c>
      <c r="H430">
        <v>25665509</v>
      </c>
      <c r="I430">
        <v>55384845</v>
      </c>
      <c r="J430">
        <v>24581026</v>
      </c>
      <c r="K430" s="1" t="s">
        <v>35</v>
      </c>
      <c r="L430" s="1" t="s">
        <v>26</v>
      </c>
      <c r="M430">
        <v>41414574</v>
      </c>
      <c r="N430">
        <v>6263233</v>
      </c>
      <c r="O430">
        <v>32204453</v>
      </c>
      <c r="P430" s="1" t="s">
        <v>52</v>
      </c>
      <c r="Q430" s="1" t="s">
        <v>6096</v>
      </c>
      <c r="R430">
        <v>3</v>
      </c>
      <c r="S430">
        <v>63267572</v>
      </c>
      <c r="T430" s="1" t="s">
        <v>31</v>
      </c>
      <c r="U430" s="1" t="s">
        <v>38</v>
      </c>
      <c r="V430" s="1" t="s">
        <v>39</v>
      </c>
      <c r="W430" s="1" t="s">
        <v>40</v>
      </c>
      <c r="X430" s="1" t="str">
        <f>IF(_f010[[#This Row],[Column22]]="Inference",_f010[[#This Row],[Column22]],_f010[[#This Row],[Column23]])</f>
        <v>Inference</v>
      </c>
    </row>
    <row r="431" spans="1:24" x14ac:dyDescent="0.3">
      <c r="A431" s="1" t="s">
        <v>6097</v>
      </c>
      <c r="B431" s="1" t="s">
        <v>28</v>
      </c>
      <c r="C431">
        <v>1.0635936600000001E-5</v>
      </c>
      <c r="D431">
        <v>63978796</v>
      </c>
      <c r="E431">
        <v>20763046</v>
      </c>
      <c r="F431" s="1" t="s">
        <v>25</v>
      </c>
      <c r="G431" s="1" t="s">
        <v>28</v>
      </c>
      <c r="H431">
        <v>4.4339660000000001E-3</v>
      </c>
      <c r="I431">
        <v>5679012</v>
      </c>
      <c r="J431">
        <v>22356155</v>
      </c>
      <c r="K431" s="1" t="s">
        <v>25</v>
      </c>
      <c r="L431" s="1" t="s">
        <v>26</v>
      </c>
      <c r="M431">
        <v>2431.3672000000001</v>
      </c>
      <c r="N431">
        <v>5405213</v>
      </c>
      <c r="O431">
        <v>3508927</v>
      </c>
      <c r="P431" s="1" t="s">
        <v>55</v>
      </c>
      <c r="Q431" s="1" t="s">
        <v>6098</v>
      </c>
      <c r="R431">
        <v>3</v>
      </c>
      <c r="S431">
        <v>63502968</v>
      </c>
      <c r="T431" s="1" t="s">
        <v>31</v>
      </c>
      <c r="U431" s="1" t="s">
        <v>32</v>
      </c>
      <c r="V431" s="1" t="s">
        <v>40</v>
      </c>
      <c r="W431" s="1" t="s">
        <v>33</v>
      </c>
      <c r="X431" s="1" t="str">
        <f>IF(_f010[[#This Row],[Column22]]="Inference",_f010[[#This Row],[Column22]],_f010[[#This Row],[Column23]])</f>
        <v>Inference</v>
      </c>
    </row>
    <row r="432" spans="1:24" x14ac:dyDescent="0.3">
      <c r="A432" s="1" t="s">
        <v>6099</v>
      </c>
      <c r="B432" s="1" t="s">
        <v>24</v>
      </c>
      <c r="C432">
        <v>6944.7403000000004</v>
      </c>
      <c r="D432">
        <v>32517374</v>
      </c>
      <c r="E432">
        <v>69439185</v>
      </c>
      <c r="F432" s="1" t="s">
        <v>35</v>
      </c>
      <c r="G432" s="1" t="s">
        <v>24</v>
      </c>
      <c r="H432">
        <v>13731842</v>
      </c>
      <c r="I432">
        <v>3835004</v>
      </c>
      <c r="J432">
        <v>7529402</v>
      </c>
      <c r="K432" s="1" t="s">
        <v>35</v>
      </c>
      <c r="L432" s="1" t="s">
        <v>26</v>
      </c>
      <c r="M432">
        <v>35437744</v>
      </c>
      <c r="N432">
        <v>5502263</v>
      </c>
      <c r="O432">
        <v>8735168</v>
      </c>
      <c r="P432" s="1" t="s">
        <v>46</v>
      </c>
      <c r="Q432" s="1" t="s">
        <v>6100</v>
      </c>
      <c r="R432">
        <v>3</v>
      </c>
      <c r="S432">
        <v>63616643</v>
      </c>
      <c r="T432" s="1" t="s">
        <v>31</v>
      </c>
      <c r="U432" s="1" t="s">
        <v>38</v>
      </c>
      <c r="V432" s="1" t="s">
        <v>40</v>
      </c>
      <c r="W432" s="1" t="s">
        <v>33</v>
      </c>
      <c r="X432" s="1" t="str">
        <f>IF(_f010[[#This Row],[Column22]]="Inference",_f010[[#This Row],[Column22]],_f010[[#This Row],[Column23]])</f>
        <v>Inference</v>
      </c>
    </row>
    <row r="433" spans="1:24" x14ac:dyDescent="0.3">
      <c r="A433" s="1" t="s">
        <v>6101</v>
      </c>
      <c r="B433" s="1" t="s">
        <v>26</v>
      </c>
      <c r="C433">
        <v>5.3772540000000002E-6</v>
      </c>
      <c r="D433">
        <v>34533328</v>
      </c>
      <c r="E433">
        <v>613586</v>
      </c>
      <c r="F433" s="1" t="s">
        <v>46</v>
      </c>
      <c r="G433" s="1" t="s">
        <v>28</v>
      </c>
      <c r="H433">
        <v>2.8865799000000001E-8</v>
      </c>
      <c r="I433">
        <v>43201382</v>
      </c>
      <c r="J433">
        <v>17269118</v>
      </c>
      <c r="K433" s="1" t="s">
        <v>28</v>
      </c>
      <c r="L433" s="1" t="s">
        <v>24</v>
      </c>
      <c r="M433">
        <v>144.24590000000001</v>
      </c>
      <c r="N433">
        <v>18119687</v>
      </c>
      <c r="O433">
        <v>7439946</v>
      </c>
      <c r="P433" s="1" t="s">
        <v>35</v>
      </c>
      <c r="Q433" s="1" t="s">
        <v>6102</v>
      </c>
      <c r="R433">
        <v>3</v>
      </c>
      <c r="S433">
        <v>64723072</v>
      </c>
      <c r="T433" s="1" t="s">
        <v>50</v>
      </c>
      <c r="U433" s="1" t="s">
        <v>38</v>
      </c>
      <c r="V433" s="1" t="s">
        <v>33</v>
      </c>
      <c r="W433" s="1" t="s">
        <v>33</v>
      </c>
      <c r="X433" s="1" t="str">
        <f>IF(_f010[[#This Row],[Column22]]="Inference",_f010[[#This Row],[Column22]],_f010[[#This Row],[Column23]])</f>
        <v/>
      </c>
    </row>
    <row r="434" spans="1:24" x14ac:dyDescent="0.3">
      <c r="A434" s="1" t="s">
        <v>6103</v>
      </c>
      <c r="B434" s="1" t="s">
        <v>24</v>
      </c>
      <c r="C434">
        <v>0</v>
      </c>
      <c r="D434">
        <v>58652954</v>
      </c>
      <c r="E434">
        <v>2105855</v>
      </c>
      <c r="F434" s="1" t="s">
        <v>35</v>
      </c>
      <c r="G434" s="1" t="s">
        <v>24</v>
      </c>
      <c r="H434">
        <v>1.6123971000000001E-2</v>
      </c>
      <c r="I434">
        <v>7083324</v>
      </c>
      <c r="J434">
        <v>16233153</v>
      </c>
      <c r="K434" s="1" t="s">
        <v>35</v>
      </c>
      <c r="L434" s="1" t="s">
        <v>26</v>
      </c>
      <c r="M434">
        <v>1861.4203</v>
      </c>
      <c r="N434">
        <v>87199664</v>
      </c>
      <c r="O434">
        <v>14314677</v>
      </c>
      <c r="P434" s="1" t="s">
        <v>62</v>
      </c>
      <c r="Q434" s="1" t="s">
        <v>6104</v>
      </c>
      <c r="R434">
        <v>3</v>
      </c>
      <c r="S434">
        <v>64723632</v>
      </c>
      <c r="T434" s="1" t="s">
        <v>31</v>
      </c>
      <c r="U434" s="1" t="s">
        <v>38</v>
      </c>
      <c r="V434" s="1" t="s">
        <v>39</v>
      </c>
      <c r="W434" s="1" t="s">
        <v>40</v>
      </c>
      <c r="X434" s="1" t="str">
        <f>IF(_f010[[#This Row],[Column22]]="Inference",_f010[[#This Row],[Column22]],_f010[[#This Row],[Column23]])</f>
        <v>Inference</v>
      </c>
    </row>
    <row r="435" spans="1:24" x14ac:dyDescent="0.3">
      <c r="A435" s="1" t="s">
        <v>6105</v>
      </c>
      <c r="B435" s="1" t="s">
        <v>28</v>
      </c>
      <c r="C435">
        <v>0.17314278</v>
      </c>
      <c r="D435">
        <v>99662366</v>
      </c>
      <c r="E435">
        <v>60577844</v>
      </c>
      <c r="F435" s="1" t="s">
        <v>29</v>
      </c>
      <c r="G435" s="1" t="s">
        <v>24</v>
      </c>
      <c r="H435">
        <v>55.0381</v>
      </c>
      <c r="I435">
        <v>54822644</v>
      </c>
      <c r="J435">
        <v>15258019</v>
      </c>
      <c r="K435" s="1" t="s">
        <v>25</v>
      </c>
      <c r="L435" s="1" t="s">
        <v>28</v>
      </c>
      <c r="M435">
        <v>1.9661850000000001</v>
      </c>
      <c r="N435">
        <v>100766565</v>
      </c>
      <c r="O435">
        <v>6771253</v>
      </c>
      <c r="P435" s="1" t="s">
        <v>29</v>
      </c>
      <c r="Q435" s="1" t="s">
        <v>6106</v>
      </c>
      <c r="R435">
        <v>3</v>
      </c>
      <c r="S435">
        <v>65881273</v>
      </c>
      <c r="T435" s="1" t="s">
        <v>50</v>
      </c>
      <c r="U435" s="1" t="s">
        <v>32</v>
      </c>
      <c r="V435" s="1" t="s">
        <v>33</v>
      </c>
      <c r="W435" s="1" t="s">
        <v>33</v>
      </c>
      <c r="X435" s="1" t="str">
        <f>IF(_f010[[#This Row],[Column22]]="Inference",_f010[[#This Row],[Column22]],_f010[[#This Row],[Column23]])</f>
        <v/>
      </c>
    </row>
    <row r="436" spans="1:24" x14ac:dyDescent="0.3">
      <c r="A436" s="1" t="s">
        <v>6107</v>
      </c>
      <c r="B436" s="1" t="s">
        <v>24</v>
      </c>
      <c r="C436">
        <v>3.5547518</v>
      </c>
      <c r="D436">
        <v>3410097</v>
      </c>
      <c r="E436">
        <v>10388655</v>
      </c>
      <c r="F436" s="1" t="s">
        <v>35</v>
      </c>
      <c r="G436" s="1" t="s">
        <v>24</v>
      </c>
      <c r="H436">
        <v>26.420807</v>
      </c>
      <c r="I436">
        <v>40061365</v>
      </c>
      <c r="J436">
        <v>11834784</v>
      </c>
      <c r="K436" s="1" t="s">
        <v>35</v>
      </c>
      <c r="L436" s="1" t="s">
        <v>26</v>
      </c>
      <c r="M436">
        <v>87.770859999999999</v>
      </c>
      <c r="N436">
        <v>5288006</v>
      </c>
      <c r="O436">
        <v>11117032</v>
      </c>
      <c r="P436" s="1" t="s">
        <v>46</v>
      </c>
      <c r="Q436" s="1" t="s">
        <v>6108</v>
      </c>
      <c r="R436">
        <v>3</v>
      </c>
      <c r="S436">
        <v>66057834</v>
      </c>
      <c r="T436" s="1" t="s">
        <v>31</v>
      </c>
      <c r="U436" s="1" t="s">
        <v>38</v>
      </c>
      <c r="V436" s="1" t="s">
        <v>40</v>
      </c>
      <c r="W436" s="1" t="s">
        <v>33</v>
      </c>
      <c r="X436" s="1" t="str">
        <f>IF(_f010[[#This Row],[Column22]]="Inference",_f010[[#This Row],[Column22]],_f010[[#This Row],[Column23]])</f>
        <v>Inference</v>
      </c>
    </row>
    <row r="437" spans="1:24" x14ac:dyDescent="0.3">
      <c r="A437" s="1" t="s">
        <v>6109</v>
      </c>
      <c r="B437" s="1" t="s">
        <v>24</v>
      </c>
      <c r="C437">
        <v>0</v>
      </c>
      <c r="D437">
        <v>5365451</v>
      </c>
      <c r="E437">
        <v>29714438</v>
      </c>
      <c r="F437" s="1" t="s">
        <v>35</v>
      </c>
      <c r="G437" s="1" t="s">
        <v>28</v>
      </c>
      <c r="H437">
        <v>1.6591173000000001E-5</v>
      </c>
      <c r="I437">
        <v>17091749</v>
      </c>
      <c r="J437">
        <v>5906797</v>
      </c>
      <c r="K437" s="1" t="s">
        <v>28</v>
      </c>
      <c r="L437" s="1" t="s">
        <v>24</v>
      </c>
      <c r="M437">
        <v>0</v>
      </c>
      <c r="N437">
        <v>35152298</v>
      </c>
      <c r="O437">
        <v>21566697</v>
      </c>
      <c r="P437" s="1" t="s">
        <v>35</v>
      </c>
      <c r="Q437" s="1" t="s">
        <v>6110</v>
      </c>
      <c r="R437">
        <v>3</v>
      </c>
      <c r="S437">
        <v>66134044</v>
      </c>
      <c r="T437" s="1" t="s">
        <v>50</v>
      </c>
      <c r="U437" s="1" t="s">
        <v>38</v>
      </c>
      <c r="V437" s="1" t="s">
        <v>33</v>
      </c>
      <c r="W437" s="1" t="s">
        <v>33</v>
      </c>
      <c r="X437" s="1" t="str">
        <f>IF(_f010[[#This Row],[Column22]]="Inference",_f010[[#This Row],[Column22]],_f010[[#This Row],[Column23]])</f>
        <v/>
      </c>
    </row>
    <row r="438" spans="1:24" x14ac:dyDescent="0.3">
      <c r="A438" s="1" t="s">
        <v>6111</v>
      </c>
      <c r="B438" s="1" t="s">
        <v>28</v>
      </c>
      <c r="C438">
        <v>17.773488</v>
      </c>
      <c r="D438">
        <v>27906455</v>
      </c>
      <c r="E438">
        <v>36132474</v>
      </c>
      <c r="F438" s="1" t="s">
        <v>28</v>
      </c>
      <c r="G438" s="1" t="s">
        <v>24</v>
      </c>
      <c r="H438">
        <v>4.0544919999999998E-3</v>
      </c>
      <c r="I438">
        <v>18572585</v>
      </c>
      <c r="J438">
        <v>26600205</v>
      </c>
      <c r="K438" s="1" t="s">
        <v>35</v>
      </c>
      <c r="L438" s="1" t="s">
        <v>28</v>
      </c>
      <c r="M438">
        <v>2206.5382</v>
      </c>
      <c r="N438">
        <v>2603903</v>
      </c>
      <c r="O438">
        <v>45538638</v>
      </c>
      <c r="P438" s="1" t="s">
        <v>28</v>
      </c>
      <c r="Q438" s="1" t="s">
        <v>6112</v>
      </c>
      <c r="R438">
        <v>3</v>
      </c>
      <c r="S438">
        <v>68924059</v>
      </c>
      <c r="T438" s="1" t="s">
        <v>50</v>
      </c>
      <c r="U438" s="1" t="s">
        <v>38</v>
      </c>
      <c r="V438" s="1" t="s">
        <v>33</v>
      </c>
      <c r="W438" s="1" t="s">
        <v>33</v>
      </c>
      <c r="X438" s="1" t="str">
        <f>IF(_f010[[#This Row],[Column22]]="Inference",_f010[[#This Row],[Column22]],_f010[[#This Row],[Column23]])</f>
        <v/>
      </c>
    </row>
    <row r="439" spans="1:24" x14ac:dyDescent="0.3">
      <c r="A439" s="1" t="s">
        <v>6113</v>
      </c>
      <c r="B439" s="1" t="s">
        <v>24</v>
      </c>
      <c r="C439">
        <v>3.7458924999999999E-6</v>
      </c>
      <c r="D439">
        <v>3103913</v>
      </c>
      <c r="E439">
        <v>10934838</v>
      </c>
      <c r="F439" s="1" t="s">
        <v>35</v>
      </c>
      <c r="G439" s="1" t="s">
        <v>24</v>
      </c>
      <c r="H439">
        <v>8.4840059999999995E-2</v>
      </c>
      <c r="I439">
        <v>38063058</v>
      </c>
      <c r="J439">
        <v>1112864</v>
      </c>
      <c r="K439" s="1" t="s">
        <v>35</v>
      </c>
      <c r="L439" s="1" t="s">
        <v>26</v>
      </c>
      <c r="M439">
        <v>0.17532687999999999</v>
      </c>
      <c r="N439">
        <v>6406858</v>
      </c>
      <c r="O439">
        <v>11178828</v>
      </c>
      <c r="P439" s="1" t="s">
        <v>225</v>
      </c>
      <c r="Q439" s="1" t="s">
        <v>6114</v>
      </c>
      <c r="R439">
        <v>3</v>
      </c>
      <c r="S439">
        <v>70413176</v>
      </c>
      <c r="T439" s="1" t="s">
        <v>31</v>
      </c>
      <c r="U439" s="1" t="s">
        <v>38</v>
      </c>
      <c r="V439" s="1" t="s">
        <v>39</v>
      </c>
      <c r="W439" s="1" t="s">
        <v>40</v>
      </c>
      <c r="X439" s="1" t="str">
        <f>IF(_f010[[#This Row],[Column22]]="Inference",_f010[[#This Row],[Column22]],_f010[[#This Row],[Column23]])</f>
        <v>Inference</v>
      </c>
    </row>
    <row r="440" spans="1:24" x14ac:dyDescent="0.3">
      <c r="A440" s="1" t="s">
        <v>6115</v>
      </c>
      <c r="B440" s="1" t="s">
        <v>28</v>
      </c>
      <c r="C440">
        <v>11.768765</v>
      </c>
      <c r="D440">
        <v>20688037</v>
      </c>
      <c r="E440">
        <v>21578213</v>
      </c>
      <c r="F440" s="1" t="s">
        <v>35</v>
      </c>
      <c r="G440" s="1" t="s">
        <v>24</v>
      </c>
      <c r="H440">
        <v>20509835</v>
      </c>
      <c r="I440">
        <v>7444493</v>
      </c>
      <c r="J440">
        <v>28667766</v>
      </c>
      <c r="K440" s="1" t="s">
        <v>25</v>
      </c>
      <c r="L440" s="1" t="s">
        <v>28</v>
      </c>
      <c r="M440">
        <v>9.9091349999999991</v>
      </c>
      <c r="N440">
        <v>18588384</v>
      </c>
      <c r="O440">
        <v>20732612</v>
      </c>
      <c r="P440" s="1" t="s">
        <v>35</v>
      </c>
      <c r="Q440" s="1" t="s">
        <v>6116</v>
      </c>
      <c r="R440">
        <v>3</v>
      </c>
      <c r="S440">
        <v>70988735</v>
      </c>
      <c r="T440" s="1" t="s">
        <v>50</v>
      </c>
      <c r="U440" s="1" t="s">
        <v>39</v>
      </c>
      <c r="V440" s="1" t="s">
        <v>33</v>
      </c>
      <c r="W440" s="1" t="s">
        <v>33</v>
      </c>
      <c r="X440" s="1" t="str">
        <f>IF(_f010[[#This Row],[Column22]]="Inference",_f010[[#This Row],[Column22]],_f010[[#This Row],[Column23]])</f>
        <v/>
      </c>
    </row>
    <row r="441" spans="1:24" x14ac:dyDescent="0.3">
      <c r="A441" s="1" t="s">
        <v>6117</v>
      </c>
      <c r="B441" s="1" t="s">
        <v>24</v>
      </c>
      <c r="C441">
        <v>8.6697320000000002E-6</v>
      </c>
      <c r="D441">
        <v>5156082</v>
      </c>
      <c r="E441">
        <v>73268176</v>
      </c>
      <c r="F441" s="1" t="s">
        <v>35</v>
      </c>
      <c r="G441" s="1" t="s">
        <v>24</v>
      </c>
      <c r="H441">
        <v>729.39179999999999</v>
      </c>
      <c r="I441">
        <v>76665936</v>
      </c>
      <c r="J441">
        <v>74710974</v>
      </c>
      <c r="K441" s="1" t="s">
        <v>35</v>
      </c>
      <c r="L441" s="1" t="s">
        <v>26</v>
      </c>
      <c r="M441">
        <v>482.45496000000003</v>
      </c>
      <c r="N441">
        <v>7553443</v>
      </c>
      <c r="O441">
        <v>5162619</v>
      </c>
      <c r="P441" s="1" t="s">
        <v>62</v>
      </c>
      <c r="Q441" s="1" t="s">
        <v>6118</v>
      </c>
      <c r="R441">
        <v>3</v>
      </c>
      <c r="S441">
        <v>71750728</v>
      </c>
      <c r="T441" s="1" t="s">
        <v>31</v>
      </c>
      <c r="U441" s="1" t="s">
        <v>38</v>
      </c>
      <c r="V441" s="1" t="s">
        <v>39</v>
      </c>
      <c r="W441" s="1" t="s">
        <v>40</v>
      </c>
      <c r="X441" s="1" t="str">
        <f>IF(_f010[[#This Row],[Column22]]="Inference",_f010[[#This Row],[Column22]],_f010[[#This Row],[Column23]])</f>
        <v>Inference</v>
      </c>
    </row>
    <row r="442" spans="1:24" x14ac:dyDescent="0.3">
      <c r="A442" s="1" t="s">
        <v>6119</v>
      </c>
      <c r="B442" s="1" t="s">
        <v>28</v>
      </c>
      <c r="C442">
        <v>0.49592343999999999</v>
      </c>
      <c r="D442">
        <v>522251</v>
      </c>
      <c r="E442">
        <v>16810461</v>
      </c>
      <c r="F442" s="1" t="s">
        <v>28</v>
      </c>
      <c r="G442" s="1" t="s">
        <v>24</v>
      </c>
      <c r="H442">
        <v>3.1780578000000002E-4</v>
      </c>
      <c r="I442">
        <v>14520506</v>
      </c>
      <c r="J442">
        <v>10296234</v>
      </c>
      <c r="K442" s="1" t="s">
        <v>35</v>
      </c>
      <c r="L442" s="1" t="s">
        <v>24</v>
      </c>
      <c r="M442">
        <v>1.0301E-5</v>
      </c>
      <c r="N442">
        <v>12324378</v>
      </c>
      <c r="O442">
        <v>7622877</v>
      </c>
      <c r="P442" s="1" t="s">
        <v>35</v>
      </c>
      <c r="Q442" s="1" t="s">
        <v>6120</v>
      </c>
      <c r="R442">
        <v>3</v>
      </c>
      <c r="S442">
        <v>74916063</v>
      </c>
      <c r="T442" s="1" t="s">
        <v>31</v>
      </c>
      <c r="U442" s="1" t="s">
        <v>38</v>
      </c>
      <c r="V442" s="1" t="s">
        <v>33</v>
      </c>
      <c r="W442" s="1" t="s">
        <v>33</v>
      </c>
      <c r="X442" s="1" t="str">
        <f>IF(_f010[[#This Row],[Column22]]="Inference",_f010[[#This Row],[Column22]],_f010[[#This Row],[Column23]])</f>
        <v/>
      </c>
    </row>
    <row r="443" spans="1:24" x14ac:dyDescent="0.3">
      <c r="A443" s="1" t="s">
        <v>6121</v>
      </c>
      <c r="B443" s="1" t="s">
        <v>26</v>
      </c>
      <c r="C443">
        <v>2024232</v>
      </c>
      <c r="D443">
        <v>36690814</v>
      </c>
      <c r="E443">
        <v>76781775</v>
      </c>
      <c r="F443" s="1" t="s">
        <v>55</v>
      </c>
      <c r="G443" s="1" t="s">
        <v>28</v>
      </c>
      <c r="H443">
        <v>7.5055520000000001E-6</v>
      </c>
      <c r="I443">
        <v>5443765</v>
      </c>
      <c r="J443">
        <v>1769793</v>
      </c>
      <c r="K443" s="1" t="s">
        <v>25</v>
      </c>
      <c r="L443" s="1" t="s">
        <v>24</v>
      </c>
      <c r="M443">
        <v>11881951</v>
      </c>
      <c r="N443">
        <v>29116324</v>
      </c>
      <c r="O443">
        <v>86382416</v>
      </c>
      <c r="P443" s="1" t="s">
        <v>29</v>
      </c>
      <c r="Q443" s="1" t="s">
        <v>6122</v>
      </c>
      <c r="R443">
        <v>3</v>
      </c>
      <c r="S443">
        <v>76142330</v>
      </c>
      <c r="T443" s="1" t="s">
        <v>50</v>
      </c>
      <c r="U443" s="1" t="s">
        <v>39</v>
      </c>
      <c r="V443" s="1" t="s">
        <v>33</v>
      </c>
      <c r="W443" s="1" t="s">
        <v>33</v>
      </c>
      <c r="X443" s="1" t="str">
        <f>IF(_f010[[#This Row],[Column22]]="Inference",_f010[[#This Row],[Column22]],_f010[[#This Row],[Column23]])</f>
        <v/>
      </c>
    </row>
    <row r="444" spans="1:24" x14ac:dyDescent="0.3">
      <c r="A444" s="1" t="s">
        <v>6123</v>
      </c>
      <c r="B444" s="1" t="s">
        <v>28</v>
      </c>
      <c r="C444">
        <v>4.4201975000000002E-4</v>
      </c>
      <c r="D444">
        <v>14471167</v>
      </c>
      <c r="E444">
        <v>36177307</v>
      </c>
      <c r="F444" s="1" t="s">
        <v>35</v>
      </c>
      <c r="G444" s="1" t="s">
        <v>28</v>
      </c>
      <c r="H444">
        <v>3431928</v>
      </c>
      <c r="I444">
        <v>7948179</v>
      </c>
      <c r="J444">
        <v>2952004</v>
      </c>
      <c r="K444" s="1" t="s">
        <v>35</v>
      </c>
      <c r="L444" s="1" t="s">
        <v>26</v>
      </c>
      <c r="M444">
        <v>9.7588600000000006E-8</v>
      </c>
      <c r="N444">
        <v>6954879</v>
      </c>
      <c r="O444">
        <v>53387854</v>
      </c>
      <c r="P444" s="1" t="s">
        <v>77</v>
      </c>
      <c r="Q444" s="1" t="s">
        <v>6124</v>
      </c>
      <c r="R444">
        <v>3</v>
      </c>
      <c r="S444">
        <v>76198203</v>
      </c>
      <c r="T444" s="1" t="s">
        <v>31</v>
      </c>
      <c r="U444" s="1" t="s">
        <v>38</v>
      </c>
      <c r="V444" s="1" t="s">
        <v>40</v>
      </c>
      <c r="W444" s="1" t="s">
        <v>33</v>
      </c>
      <c r="X444" s="1" t="str">
        <f>IF(_f010[[#This Row],[Column22]]="Inference",_f010[[#This Row],[Column22]],_f010[[#This Row],[Column23]])</f>
        <v>Inference</v>
      </c>
    </row>
    <row r="445" spans="1:24" x14ac:dyDescent="0.3">
      <c r="A445" s="1" t="s">
        <v>6125</v>
      </c>
      <c r="B445" s="1" t="s">
        <v>24</v>
      </c>
      <c r="C445">
        <v>2.4994977000000002E-2</v>
      </c>
      <c r="D445">
        <v>3161003</v>
      </c>
      <c r="E445">
        <v>1016302</v>
      </c>
      <c r="F445" s="1" t="s">
        <v>35</v>
      </c>
      <c r="G445" s="1" t="s">
        <v>24</v>
      </c>
      <c r="H445">
        <v>4.1817705000000002E-3</v>
      </c>
      <c r="I445">
        <v>33263077</v>
      </c>
      <c r="J445">
        <v>10969885</v>
      </c>
      <c r="K445" s="1" t="s">
        <v>35</v>
      </c>
      <c r="L445" s="1" t="s">
        <v>26</v>
      </c>
      <c r="M445">
        <v>13610533</v>
      </c>
      <c r="N445">
        <v>46311502</v>
      </c>
      <c r="O445">
        <v>1057088</v>
      </c>
      <c r="P445" s="1" t="s">
        <v>46</v>
      </c>
      <c r="Q445" s="1" t="s">
        <v>6126</v>
      </c>
      <c r="R445">
        <v>3</v>
      </c>
      <c r="S445">
        <v>78844274</v>
      </c>
      <c r="T445" s="1" t="s">
        <v>50</v>
      </c>
      <c r="U445" s="1" t="s">
        <v>38</v>
      </c>
      <c r="V445" s="1" t="s">
        <v>40</v>
      </c>
      <c r="W445" s="1" t="s">
        <v>33</v>
      </c>
      <c r="X445" s="1" t="str">
        <f>IF(_f010[[#This Row],[Column22]]="Inference",_f010[[#This Row],[Column22]],_f010[[#This Row],[Column23]])</f>
        <v>Inference</v>
      </c>
    </row>
    <row r="446" spans="1:24" x14ac:dyDescent="0.3">
      <c r="A446" s="1" t="s">
        <v>6127</v>
      </c>
      <c r="B446" s="1" t="s">
        <v>24</v>
      </c>
      <c r="C446">
        <v>1.2952883E-3</v>
      </c>
      <c r="D446">
        <v>4640747</v>
      </c>
      <c r="E446">
        <v>11945912</v>
      </c>
      <c r="F446" s="1" t="s">
        <v>29</v>
      </c>
      <c r="G446" s="1" t="s">
        <v>24</v>
      </c>
      <c r="H446">
        <v>1.6360961E-2</v>
      </c>
      <c r="I446">
        <v>48373102</v>
      </c>
      <c r="J446">
        <v>11891742</v>
      </c>
      <c r="K446" s="1" t="s">
        <v>29</v>
      </c>
      <c r="L446" s="1" t="s">
        <v>26</v>
      </c>
      <c r="M446">
        <v>27897572</v>
      </c>
      <c r="N446">
        <v>7498887</v>
      </c>
      <c r="O446">
        <v>1197269</v>
      </c>
      <c r="P446" s="1" t="s">
        <v>55</v>
      </c>
      <c r="Q446" s="1" t="s">
        <v>6128</v>
      </c>
      <c r="R446">
        <v>3</v>
      </c>
      <c r="S446">
        <v>79512795</v>
      </c>
      <c r="T446" s="1" t="s">
        <v>31</v>
      </c>
      <c r="U446" s="1" t="s">
        <v>32</v>
      </c>
      <c r="V446" s="1" t="s">
        <v>38</v>
      </c>
      <c r="W446" s="1" t="s">
        <v>40</v>
      </c>
      <c r="X446" s="1" t="str">
        <f>IF(_f010[[#This Row],[Column22]]="Inference",_f010[[#This Row],[Column22]],_f010[[#This Row],[Column23]])</f>
        <v>Inference</v>
      </c>
    </row>
    <row r="447" spans="1:24" x14ac:dyDescent="0.3">
      <c r="A447" s="1" t="s">
        <v>6129</v>
      </c>
      <c r="B447" s="1" t="s">
        <v>24</v>
      </c>
      <c r="C447">
        <v>0</v>
      </c>
      <c r="D447">
        <v>167406</v>
      </c>
      <c r="E447">
        <v>7531284</v>
      </c>
      <c r="F447" s="1" t="s">
        <v>29</v>
      </c>
      <c r="G447" s="1" t="s">
        <v>28</v>
      </c>
      <c r="H447">
        <v>4.4408920000000002E-10</v>
      </c>
      <c r="I447">
        <v>13998566</v>
      </c>
      <c r="J447">
        <v>26615704</v>
      </c>
      <c r="K447" s="1" t="s">
        <v>25</v>
      </c>
      <c r="L447" s="1" t="s">
        <v>28</v>
      </c>
      <c r="M447">
        <v>25889608</v>
      </c>
      <c r="N447">
        <v>12273541</v>
      </c>
      <c r="O447">
        <v>45761084</v>
      </c>
      <c r="P447" s="1" t="s">
        <v>25</v>
      </c>
      <c r="Q447" s="1" t="s">
        <v>6130</v>
      </c>
      <c r="R447">
        <v>3</v>
      </c>
      <c r="S447">
        <v>79589032</v>
      </c>
      <c r="T447" s="1" t="s">
        <v>31</v>
      </c>
      <c r="U447" s="1" t="s">
        <v>32</v>
      </c>
      <c r="V447" s="1" t="s">
        <v>33</v>
      </c>
      <c r="W447" s="1" t="s">
        <v>33</v>
      </c>
      <c r="X447" s="1" t="str">
        <f>IF(_f010[[#This Row],[Column22]]="Inference",_f010[[#This Row],[Column22]],_f010[[#This Row],[Column23]])</f>
        <v/>
      </c>
    </row>
    <row r="448" spans="1:24" x14ac:dyDescent="0.3">
      <c r="A448" s="1" t="s">
        <v>6131</v>
      </c>
      <c r="B448" s="1" t="s">
        <v>28</v>
      </c>
      <c r="C448">
        <v>6.834533E-7</v>
      </c>
      <c r="D448">
        <v>20269497</v>
      </c>
      <c r="E448">
        <v>36441208</v>
      </c>
      <c r="F448" s="1" t="s">
        <v>35</v>
      </c>
      <c r="G448" s="1" t="s">
        <v>24</v>
      </c>
      <c r="H448">
        <v>65.621870000000001</v>
      </c>
      <c r="I448">
        <v>38493658</v>
      </c>
      <c r="J448">
        <v>99280176</v>
      </c>
      <c r="K448" s="1" t="s">
        <v>29</v>
      </c>
      <c r="L448" s="1" t="s">
        <v>28</v>
      </c>
      <c r="M448">
        <v>4.5117243E-5</v>
      </c>
      <c r="N448">
        <v>11975753</v>
      </c>
      <c r="O448">
        <v>2280807</v>
      </c>
      <c r="P448" s="1" t="s">
        <v>35</v>
      </c>
      <c r="Q448" s="1" t="s">
        <v>6132</v>
      </c>
      <c r="R448">
        <v>3</v>
      </c>
      <c r="S448">
        <v>79621998</v>
      </c>
      <c r="T448" s="1" t="s">
        <v>50</v>
      </c>
      <c r="U448" s="1" t="s">
        <v>38</v>
      </c>
      <c r="V448" s="1" t="s">
        <v>39</v>
      </c>
      <c r="W448" s="1" t="s">
        <v>33</v>
      </c>
      <c r="X448" s="1" t="str">
        <f>IF(_f010[[#This Row],[Column22]]="Inference",_f010[[#This Row],[Column22]],_f010[[#This Row],[Column23]])</f>
        <v/>
      </c>
    </row>
    <row r="449" spans="1:24" x14ac:dyDescent="0.3">
      <c r="A449" s="1" t="s">
        <v>6133</v>
      </c>
      <c r="B449" s="1" t="s">
        <v>28</v>
      </c>
      <c r="C449">
        <v>2958904</v>
      </c>
      <c r="D449">
        <v>87420105</v>
      </c>
      <c r="E449">
        <v>3530606</v>
      </c>
      <c r="F449" s="1" t="s">
        <v>25</v>
      </c>
      <c r="G449" s="1" t="s">
        <v>28</v>
      </c>
      <c r="H449">
        <v>12102.735500000001</v>
      </c>
      <c r="I449">
        <v>8511927</v>
      </c>
      <c r="J449">
        <v>29638934</v>
      </c>
      <c r="K449" s="1" t="s">
        <v>25</v>
      </c>
      <c r="L449" s="1" t="s">
        <v>26</v>
      </c>
      <c r="M449">
        <v>9.9556579999999997</v>
      </c>
      <c r="N449">
        <v>7898867</v>
      </c>
      <c r="O449">
        <v>47710532</v>
      </c>
      <c r="P449" s="1" t="s">
        <v>55</v>
      </c>
      <c r="Q449" s="1" t="s">
        <v>6134</v>
      </c>
      <c r="R449">
        <v>3</v>
      </c>
      <c r="S449">
        <v>85151729</v>
      </c>
      <c r="T449" s="1" t="s">
        <v>50</v>
      </c>
      <c r="U449" s="1" t="s">
        <v>32</v>
      </c>
      <c r="V449" s="1" t="s">
        <v>40</v>
      </c>
      <c r="W449" s="1" t="s">
        <v>33</v>
      </c>
      <c r="X449" s="1" t="str">
        <f>IF(_f010[[#This Row],[Column22]]="Inference",_f010[[#This Row],[Column22]],_f010[[#This Row],[Column23]])</f>
        <v>Inference</v>
      </c>
    </row>
    <row r="450" spans="1:24" x14ac:dyDescent="0.3">
      <c r="A450" s="1" t="s">
        <v>6135</v>
      </c>
      <c r="B450" s="1" t="s">
        <v>28</v>
      </c>
      <c r="C450">
        <v>1100.5201</v>
      </c>
      <c r="D450">
        <v>81699115</v>
      </c>
      <c r="E450">
        <v>33324878</v>
      </c>
      <c r="F450" s="1" t="s">
        <v>25</v>
      </c>
      <c r="G450" s="1" t="s">
        <v>28</v>
      </c>
      <c r="H450">
        <v>3243.4103</v>
      </c>
      <c r="I450">
        <v>101188165</v>
      </c>
      <c r="J450">
        <v>42264456</v>
      </c>
      <c r="K450" s="1" t="s">
        <v>25</v>
      </c>
      <c r="L450" s="1" t="s">
        <v>26</v>
      </c>
      <c r="M450">
        <v>51830946</v>
      </c>
      <c r="N450">
        <v>10741333</v>
      </c>
      <c r="O450">
        <v>60043</v>
      </c>
      <c r="P450" s="1" t="s">
        <v>82</v>
      </c>
      <c r="Q450" s="1" t="s">
        <v>6136</v>
      </c>
      <c r="R450">
        <v>3</v>
      </c>
      <c r="S450">
        <v>85244483</v>
      </c>
      <c r="T450" s="1" t="s">
        <v>31</v>
      </c>
      <c r="U450" s="1" t="s">
        <v>39</v>
      </c>
      <c r="V450" s="1" t="s">
        <v>40</v>
      </c>
      <c r="W450" s="1" t="s">
        <v>33</v>
      </c>
      <c r="X450" s="1" t="str">
        <f>IF(_f010[[#This Row],[Column22]]="Inference",_f010[[#This Row],[Column22]],_f010[[#This Row],[Column23]])</f>
        <v>Inference</v>
      </c>
    </row>
    <row r="451" spans="1:24" x14ac:dyDescent="0.3">
      <c r="A451" s="1" t="s">
        <v>6137</v>
      </c>
      <c r="B451" s="1" t="s">
        <v>26</v>
      </c>
      <c r="C451">
        <v>0.53763530000000004</v>
      </c>
      <c r="D451">
        <v>34291306</v>
      </c>
      <c r="E451">
        <v>5814104</v>
      </c>
      <c r="F451" s="1" t="s">
        <v>204</v>
      </c>
      <c r="G451" s="1" t="s">
        <v>24</v>
      </c>
      <c r="H451">
        <v>658.53480000000002</v>
      </c>
      <c r="I451">
        <v>19041849</v>
      </c>
      <c r="J451">
        <v>6018936</v>
      </c>
      <c r="K451" s="1" t="s">
        <v>25</v>
      </c>
      <c r="L451" s="1" t="s">
        <v>28</v>
      </c>
      <c r="M451">
        <v>1.9984014E-8</v>
      </c>
      <c r="N451">
        <v>56035767</v>
      </c>
      <c r="O451">
        <v>17776811</v>
      </c>
      <c r="P451" s="1" t="s">
        <v>28</v>
      </c>
      <c r="Q451" s="1" t="s">
        <v>6138</v>
      </c>
      <c r="R451">
        <v>3</v>
      </c>
      <c r="S451">
        <v>85285706</v>
      </c>
      <c r="T451" s="1" t="s">
        <v>50</v>
      </c>
      <c r="U451" s="1" t="s">
        <v>39</v>
      </c>
      <c r="V451" s="1" t="s">
        <v>33</v>
      </c>
      <c r="W451" s="1" t="s">
        <v>33</v>
      </c>
      <c r="X451" s="1" t="str">
        <f>IF(_f010[[#This Row],[Column22]]="Inference",_f010[[#This Row],[Column22]],_f010[[#This Row],[Column23]])</f>
        <v/>
      </c>
    </row>
    <row r="452" spans="1:24" x14ac:dyDescent="0.3">
      <c r="A452" s="1" t="s">
        <v>6139</v>
      </c>
      <c r="B452" s="1" t="s">
        <v>28</v>
      </c>
      <c r="C452">
        <v>1.4239383E-2</v>
      </c>
      <c r="D452">
        <v>69298364</v>
      </c>
      <c r="E452">
        <v>45975897</v>
      </c>
      <c r="F452" s="1" t="s">
        <v>29</v>
      </c>
      <c r="G452" s="1" t="s">
        <v>24</v>
      </c>
      <c r="H452">
        <v>0.69146644000000002</v>
      </c>
      <c r="I452">
        <v>5547035</v>
      </c>
      <c r="J452">
        <v>20507808</v>
      </c>
      <c r="K452" s="1" t="s">
        <v>25</v>
      </c>
      <c r="L452" s="1" t="s">
        <v>24</v>
      </c>
      <c r="M452">
        <v>3.0218802999999999E-2</v>
      </c>
      <c r="N452">
        <v>30766595</v>
      </c>
      <c r="O452">
        <v>12006375</v>
      </c>
      <c r="P452" s="1" t="s">
        <v>25</v>
      </c>
      <c r="Q452" s="1" t="s">
        <v>6140</v>
      </c>
      <c r="R452">
        <v>3</v>
      </c>
      <c r="S452">
        <v>87060122</v>
      </c>
      <c r="T452" s="1" t="s">
        <v>31</v>
      </c>
      <c r="U452" s="1" t="s">
        <v>32</v>
      </c>
      <c r="V452" s="1" t="s">
        <v>33</v>
      </c>
      <c r="W452" s="1" t="s">
        <v>33</v>
      </c>
      <c r="X452" s="1" t="str">
        <f>IF(_f010[[#This Row],[Column22]]="Inference",_f010[[#This Row],[Column22]],_f010[[#This Row],[Column23]])</f>
        <v/>
      </c>
    </row>
    <row r="453" spans="1:24" x14ac:dyDescent="0.3">
      <c r="A453" s="1" t="s">
        <v>6141</v>
      </c>
      <c r="B453" s="1" t="s">
        <v>28</v>
      </c>
      <c r="C453">
        <v>0</v>
      </c>
      <c r="D453">
        <v>86914655</v>
      </c>
      <c r="E453">
        <v>23588844</v>
      </c>
      <c r="F453" s="1" t="s">
        <v>28</v>
      </c>
      <c r="G453" s="1" t="s">
        <v>28</v>
      </c>
      <c r="H453">
        <v>3.5194070000000001E-7</v>
      </c>
      <c r="I453">
        <v>5776951</v>
      </c>
      <c r="J453">
        <v>2148627</v>
      </c>
      <c r="K453" s="1" t="s">
        <v>28</v>
      </c>
      <c r="L453" s="1" t="s">
        <v>26</v>
      </c>
      <c r="M453">
        <v>82407575</v>
      </c>
      <c r="N453">
        <v>43596313</v>
      </c>
      <c r="O453">
        <v>33052826</v>
      </c>
      <c r="P453" s="1" t="s">
        <v>204</v>
      </c>
      <c r="Q453" s="1" t="s">
        <v>6142</v>
      </c>
      <c r="R453">
        <v>3</v>
      </c>
      <c r="S453">
        <v>88196792</v>
      </c>
      <c r="T453" s="1" t="s">
        <v>31</v>
      </c>
      <c r="U453" s="1" t="s">
        <v>39</v>
      </c>
      <c r="V453" s="1" t="s">
        <v>40</v>
      </c>
      <c r="W453" s="1" t="s">
        <v>33</v>
      </c>
      <c r="X453" s="1" t="str">
        <f>IF(_f010[[#This Row],[Column22]]="Inference",_f010[[#This Row],[Column22]],_f010[[#This Row],[Column23]])</f>
        <v>Inference</v>
      </c>
    </row>
    <row r="454" spans="1:24" x14ac:dyDescent="0.3">
      <c r="A454" s="1" t="s">
        <v>6143</v>
      </c>
      <c r="B454" s="1" t="s">
        <v>24</v>
      </c>
      <c r="C454">
        <v>2.3505641999999999E-5</v>
      </c>
      <c r="D454">
        <v>12734595</v>
      </c>
      <c r="E454">
        <v>3770874</v>
      </c>
      <c r="F454" s="1" t="s">
        <v>29</v>
      </c>
      <c r="G454" s="1" t="s">
        <v>26</v>
      </c>
      <c r="H454">
        <v>5.5170160000000002E-4</v>
      </c>
      <c r="I454">
        <v>46256455</v>
      </c>
      <c r="J454">
        <v>39808228</v>
      </c>
      <c r="K454" s="1" t="s">
        <v>55</v>
      </c>
      <c r="L454" s="1" t="s">
        <v>28</v>
      </c>
      <c r="M454">
        <v>1.8441692999999999E-4</v>
      </c>
      <c r="N454">
        <v>4574569</v>
      </c>
      <c r="O454">
        <v>13375374</v>
      </c>
      <c r="P454" s="1" t="s">
        <v>25</v>
      </c>
      <c r="Q454" s="1" t="s">
        <v>6144</v>
      </c>
      <c r="R454">
        <v>3</v>
      </c>
      <c r="S454">
        <v>88590025</v>
      </c>
      <c r="T454" s="1" t="s">
        <v>31</v>
      </c>
      <c r="U454" s="1" t="s">
        <v>32</v>
      </c>
      <c r="V454" s="1" t="s">
        <v>33</v>
      </c>
      <c r="W454" s="1" t="s">
        <v>33</v>
      </c>
      <c r="X454" s="1" t="str">
        <f>IF(_f010[[#This Row],[Column22]]="Inference",_f010[[#This Row],[Column22]],_f010[[#This Row],[Column23]])</f>
        <v/>
      </c>
    </row>
    <row r="455" spans="1:24" x14ac:dyDescent="0.3">
      <c r="A455" s="1" t="s">
        <v>6145</v>
      </c>
      <c r="B455" s="1" t="s">
        <v>24</v>
      </c>
      <c r="C455">
        <v>6.5371950000000004E-4</v>
      </c>
      <c r="D455">
        <v>48350156</v>
      </c>
      <c r="E455">
        <v>11892312</v>
      </c>
      <c r="F455" s="1" t="s">
        <v>25</v>
      </c>
      <c r="G455" s="1" t="s">
        <v>26</v>
      </c>
      <c r="H455">
        <v>0</v>
      </c>
      <c r="I455">
        <v>12679421</v>
      </c>
      <c r="J455">
        <v>11762817</v>
      </c>
      <c r="K455" s="1" t="s">
        <v>204</v>
      </c>
      <c r="L455" s="1" t="s">
        <v>28</v>
      </c>
      <c r="M455">
        <v>0</v>
      </c>
      <c r="N455">
        <v>11533286</v>
      </c>
      <c r="O455">
        <v>24555296</v>
      </c>
      <c r="P455" s="1" t="s">
        <v>28</v>
      </c>
      <c r="Q455" s="1" t="s">
        <v>6146</v>
      </c>
      <c r="R455">
        <v>3</v>
      </c>
      <c r="S455">
        <v>89415802</v>
      </c>
      <c r="T455" s="1" t="s">
        <v>31</v>
      </c>
      <c r="U455" s="1" t="s">
        <v>39</v>
      </c>
      <c r="V455" s="1" t="s">
        <v>33</v>
      </c>
      <c r="W455" s="1" t="s">
        <v>33</v>
      </c>
      <c r="X455" s="1" t="str">
        <f>IF(_f010[[#This Row],[Column22]]="Inference",_f010[[#This Row],[Column22]],_f010[[#This Row],[Column23]])</f>
        <v/>
      </c>
    </row>
    <row r="456" spans="1:24" x14ac:dyDescent="0.3">
      <c r="A456" s="1" t="s">
        <v>6147</v>
      </c>
      <c r="B456" s="1" t="s">
        <v>24</v>
      </c>
      <c r="C456">
        <v>2.275291E-6</v>
      </c>
      <c r="D456">
        <v>13896671</v>
      </c>
      <c r="E456">
        <v>19606276</v>
      </c>
      <c r="F456" s="1" t="s">
        <v>35</v>
      </c>
      <c r="G456" s="1" t="s">
        <v>28</v>
      </c>
      <c r="H456">
        <v>726.62270000000001</v>
      </c>
      <c r="I456">
        <v>22841152</v>
      </c>
      <c r="J456">
        <v>32165698</v>
      </c>
      <c r="K456" s="1" t="s">
        <v>28</v>
      </c>
      <c r="L456" s="1" t="s">
        <v>24</v>
      </c>
      <c r="M456">
        <v>1.5396573E-5</v>
      </c>
      <c r="N456">
        <v>14328636</v>
      </c>
      <c r="O456">
        <v>20429375</v>
      </c>
      <c r="P456" s="1" t="s">
        <v>35</v>
      </c>
      <c r="Q456" s="1" t="s">
        <v>6148</v>
      </c>
      <c r="R456">
        <v>3</v>
      </c>
      <c r="S456">
        <v>90169605</v>
      </c>
      <c r="T456" s="1" t="s">
        <v>50</v>
      </c>
      <c r="U456" s="1" t="s">
        <v>38</v>
      </c>
      <c r="V456" s="1" t="s">
        <v>33</v>
      </c>
      <c r="W456" s="1" t="s">
        <v>33</v>
      </c>
      <c r="X456" s="1" t="str">
        <f>IF(_f010[[#This Row],[Column22]]="Inference",_f010[[#This Row],[Column22]],_f010[[#This Row],[Column23]])</f>
        <v/>
      </c>
    </row>
    <row r="457" spans="1:24" x14ac:dyDescent="0.3">
      <c r="A457" s="1" t="s">
        <v>6149</v>
      </c>
      <c r="B457" s="1" t="s">
        <v>28</v>
      </c>
      <c r="C457">
        <v>9.3143270000000004E-6</v>
      </c>
      <c r="D457">
        <v>10618822</v>
      </c>
      <c r="E457">
        <v>3273159</v>
      </c>
      <c r="F457" s="1" t="s">
        <v>25</v>
      </c>
      <c r="G457" s="1" t="s">
        <v>28</v>
      </c>
      <c r="H457">
        <v>1.0046743E-2</v>
      </c>
      <c r="I457">
        <v>9059408</v>
      </c>
      <c r="J457">
        <v>30704977</v>
      </c>
      <c r="K457" s="1" t="s">
        <v>25</v>
      </c>
      <c r="L457" s="1" t="s">
        <v>26</v>
      </c>
      <c r="M457">
        <v>3536.5322000000001</v>
      </c>
      <c r="N457">
        <v>10374642</v>
      </c>
      <c r="O457">
        <v>62878455</v>
      </c>
      <c r="P457" s="1" t="s">
        <v>55</v>
      </c>
      <c r="Q457" s="1" t="s">
        <v>6150</v>
      </c>
      <c r="R457">
        <v>3</v>
      </c>
      <c r="S457">
        <v>95745997</v>
      </c>
      <c r="T457" s="1" t="s">
        <v>31</v>
      </c>
      <c r="U457" s="1" t="s">
        <v>32</v>
      </c>
      <c r="V457" s="1" t="s">
        <v>40</v>
      </c>
      <c r="W457" s="1" t="s">
        <v>33</v>
      </c>
      <c r="X457" s="1" t="str">
        <f>IF(_f010[[#This Row],[Column22]]="Inference",_f010[[#This Row],[Column22]],_f010[[#This Row],[Column23]])</f>
        <v>Inference</v>
      </c>
    </row>
    <row r="458" spans="1:24" x14ac:dyDescent="0.3">
      <c r="A458" s="1" t="s">
        <v>6151</v>
      </c>
      <c r="B458" s="1" t="s">
        <v>24</v>
      </c>
      <c r="C458">
        <v>1.3359995E-2</v>
      </c>
      <c r="D458">
        <v>21272217</v>
      </c>
      <c r="E458">
        <v>646194</v>
      </c>
      <c r="F458" s="1" t="s">
        <v>29</v>
      </c>
      <c r="G458" s="1" t="s">
        <v>24</v>
      </c>
      <c r="H458">
        <v>3.0377979000000002</v>
      </c>
      <c r="I458">
        <v>28110873</v>
      </c>
      <c r="J458">
        <v>7325577</v>
      </c>
      <c r="K458" s="1" t="s">
        <v>29</v>
      </c>
      <c r="L458" s="1" t="s">
        <v>26</v>
      </c>
      <c r="M458">
        <v>48874537</v>
      </c>
      <c r="N458">
        <v>3894705</v>
      </c>
      <c r="O458">
        <v>5715899</v>
      </c>
      <c r="P458" s="1" t="s">
        <v>52</v>
      </c>
      <c r="Q458" s="1" t="s">
        <v>6152</v>
      </c>
      <c r="R458">
        <v>3</v>
      </c>
      <c r="S458">
        <v>95746913</v>
      </c>
      <c r="T458" s="1" t="s">
        <v>31</v>
      </c>
      <c r="U458" s="1" t="s">
        <v>32</v>
      </c>
      <c r="V458" s="1" t="s">
        <v>38</v>
      </c>
      <c r="W458" s="1" t="s">
        <v>40</v>
      </c>
      <c r="X458" s="1" t="str">
        <f>IF(_f010[[#This Row],[Column22]]="Inference",_f010[[#This Row],[Column22]],_f010[[#This Row],[Column23]])</f>
        <v>Inference</v>
      </c>
    </row>
    <row r="459" spans="1:24" x14ac:dyDescent="0.3">
      <c r="A459" s="1" t="s">
        <v>6153</v>
      </c>
      <c r="B459" s="1" t="s">
        <v>28</v>
      </c>
      <c r="C459">
        <v>2.6645353000000001E-8</v>
      </c>
      <c r="D459">
        <v>7440595</v>
      </c>
      <c r="E459">
        <v>16923576</v>
      </c>
      <c r="F459" s="1" t="s">
        <v>35</v>
      </c>
      <c r="G459" s="1" t="s">
        <v>26</v>
      </c>
      <c r="H459">
        <v>0</v>
      </c>
      <c r="I459">
        <v>10518953</v>
      </c>
      <c r="J459">
        <v>5892542</v>
      </c>
      <c r="K459" s="1" t="s">
        <v>77</v>
      </c>
      <c r="L459" s="1" t="s">
        <v>24</v>
      </c>
      <c r="M459">
        <v>1.696081E-4</v>
      </c>
      <c r="N459">
        <v>25329301</v>
      </c>
      <c r="O459">
        <v>5769801</v>
      </c>
      <c r="P459" s="1" t="s">
        <v>28</v>
      </c>
      <c r="Q459" s="1" t="s">
        <v>6154</v>
      </c>
      <c r="R459">
        <v>3</v>
      </c>
      <c r="S459">
        <v>96034582</v>
      </c>
      <c r="T459" s="1" t="s">
        <v>31</v>
      </c>
      <c r="U459" s="1" t="s">
        <v>38</v>
      </c>
      <c r="V459" s="1" t="s">
        <v>33</v>
      </c>
      <c r="W459" s="1" t="s">
        <v>33</v>
      </c>
      <c r="X459" s="1" t="str">
        <f>IF(_f010[[#This Row],[Column22]]="Inference",_f010[[#This Row],[Column22]],_f010[[#This Row],[Column23]])</f>
        <v/>
      </c>
    </row>
    <row r="460" spans="1:24" x14ac:dyDescent="0.3">
      <c r="A460" s="1" t="s">
        <v>6155</v>
      </c>
      <c r="B460" s="1" t="s">
        <v>24</v>
      </c>
      <c r="C460">
        <v>291.58557000000002</v>
      </c>
      <c r="D460">
        <v>30182898</v>
      </c>
      <c r="E460">
        <v>5758608</v>
      </c>
      <c r="F460" s="1" t="s">
        <v>29</v>
      </c>
      <c r="G460" s="1" t="s">
        <v>24</v>
      </c>
      <c r="H460">
        <v>1809.5338999999999</v>
      </c>
      <c r="I460">
        <v>28001135</v>
      </c>
      <c r="J460">
        <v>51576483</v>
      </c>
      <c r="K460" s="1" t="s">
        <v>29</v>
      </c>
      <c r="L460" s="1" t="s">
        <v>26</v>
      </c>
      <c r="M460">
        <v>1918698</v>
      </c>
      <c r="N460">
        <v>3751119</v>
      </c>
      <c r="O460">
        <v>54248065</v>
      </c>
      <c r="P460" s="1" t="s">
        <v>52</v>
      </c>
      <c r="Q460" s="1" t="s">
        <v>6156</v>
      </c>
      <c r="R460">
        <v>3</v>
      </c>
      <c r="S460">
        <v>96484651</v>
      </c>
      <c r="T460" s="1" t="s">
        <v>31</v>
      </c>
      <c r="U460" s="1" t="s">
        <v>32</v>
      </c>
      <c r="V460" s="1" t="s">
        <v>38</v>
      </c>
      <c r="W460" s="1" t="s">
        <v>40</v>
      </c>
      <c r="X460" s="1" t="str">
        <f>IF(_f010[[#This Row],[Column22]]="Inference",_f010[[#This Row],[Column22]],_f010[[#This Row],[Column23]])</f>
        <v>Inference</v>
      </c>
    </row>
    <row r="461" spans="1:24" x14ac:dyDescent="0.3">
      <c r="A461" s="1" t="s">
        <v>6157</v>
      </c>
      <c r="B461" s="1" t="s">
        <v>24</v>
      </c>
      <c r="C461">
        <v>0</v>
      </c>
      <c r="D461">
        <v>23421002</v>
      </c>
      <c r="E461">
        <v>575388</v>
      </c>
      <c r="F461" s="1" t="s">
        <v>29</v>
      </c>
      <c r="G461" s="1" t="s">
        <v>28</v>
      </c>
      <c r="H461">
        <v>34191974</v>
      </c>
      <c r="I461">
        <v>10475128</v>
      </c>
      <c r="J461">
        <v>35775885</v>
      </c>
      <c r="K461" s="1" t="s">
        <v>25</v>
      </c>
      <c r="L461" s="1" t="s">
        <v>24</v>
      </c>
      <c r="M461">
        <v>0</v>
      </c>
      <c r="N461">
        <v>2639593</v>
      </c>
      <c r="O461">
        <v>69020355</v>
      </c>
      <c r="P461" s="1" t="s">
        <v>29</v>
      </c>
      <c r="Q461" s="1" t="s">
        <v>6158</v>
      </c>
      <c r="R461">
        <v>3</v>
      </c>
      <c r="S461">
        <v>97935316</v>
      </c>
      <c r="T461" s="1" t="s">
        <v>50</v>
      </c>
      <c r="U461" s="1" t="s">
        <v>32</v>
      </c>
      <c r="V461" s="1" t="s">
        <v>33</v>
      </c>
      <c r="W461" s="1" t="s">
        <v>33</v>
      </c>
      <c r="X461" s="1" t="str">
        <f>IF(_f010[[#This Row],[Column22]]="Inference",_f010[[#This Row],[Column22]],_f010[[#This Row],[Column23]])</f>
        <v/>
      </c>
    </row>
    <row r="462" spans="1:24" x14ac:dyDescent="0.3">
      <c r="A462" s="1" t="s">
        <v>6159</v>
      </c>
      <c r="B462" s="1" t="s">
        <v>28</v>
      </c>
      <c r="C462">
        <v>13227694</v>
      </c>
      <c r="D462">
        <v>14235675</v>
      </c>
      <c r="E462">
        <v>13828013</v>
      </c>
      <c r="F462" s="1" t="s">
        <v>25</v>
      </c>
      <c r="G462" s="1" t="s">
        <v>24</v>
      </c>
      <c r="H462">
        <v>2190059</v>
      </c>
      <c r="I462">
        <v>60076636</v>
      </c>
      <c r="J462">
        <v>203382</v>
      </c>
      <c r="K462" s="1" t="s">
        <v>29</v>
      </c>
      <c r="L462" s="1" t="s">
        <v>24</v>
      </c>
      <c r="M462">
        <v>13292524</v>
      </c>
      <c r="N462">
        <v>57994305</v>
      </c>
      <c r="O462">
        <v>20330916</v>
      </c>
      <c r="P462" s="1" t="s">
        <v>29</v>
      </c>
      <c r="Q462" s="1" t="s">
        <v>6160</v>
      </c>
      <c r="R462">
        <v>3</v>
      </c>
      <c r="S462">
        <v>98345065</v>
      </c>
      <c r="T462" s="1" t="s">
        <v>31</v>
      </c>
      <c r="U462" s="1" t="s">
        <v>32</v>
      </c>
      <c r="V462" s="1" t="s">
        <v>33</v>
      </c>
      <c r="W462" s="1" t="s">
        <v>33</v>
      </c>
      <c r="X462" s="1" t="str">
        <f>IF(_f010[[#This Row],[Column22]]="Inference",_f010[[#This Row],[Column22]],_f010[[#This Row],[Column23]])</f>
        <v/>
      </c>
    </row>
    <row r="463" spans="1:24" x14ac:dyDescent="0.3">
      <c r="A463" s="1" t="s">
        <v>6161</v>
      </c>
      <c r="B463" s="1" t="s">
        <v>24</v>
      </c>
      <c r="C463">
        <v>0</v>
      </c>
      <c r="D463">
        <v>49858472</v>
      </c>
      <c r="E463">
        <v>16020135</v>
      </c>
      <c r="F463" s="1" t="s">
        <v>28</v>
      </c>
      <c r="G463" s="1" t="s">
        <v>24</v>
      </c>
      <c r="H463">
        <v>0</v>
      </c>
      <c r="I463">
        <v>40362476</v>
      </c>
      <c r="J463">
        <v>1195714</v>
      </c>
      <c r="K463" s="1" t="s">
        <v>28</v>
      </c>
      <c r="L463" s="1" t="s">
        <v>26</v>
      </c>
      <c r="M463">
        <v>25468457</v>
      </c>
      <c r="N463">
        <v>5482008</v>
      </c>
      <c r="O463">
        <v>9999834</v>
      </c>
      <c r="P463" s="1" t="s">
        <v>77</v>
      </c>
      <c r="Q463" s="1" t="s">
        <v>6162</v>
      </c>
      <c r="R463">
        <v>3</v>
      </c>
      <c r="S463">
        <v>101039581</v>
      </c>
      <c r="T463" s="1" t="s">
        <v>124</v>
      </c>
      <c r="U463" s="1" t="s">
        <v>38</v>
      </c>
      <c r="V463" s="1" t="s">
        <v>40</v>
      </c>
      <c r="W463" s="1" t="s">
        <v>33</v>
      </c>
      <c r="X463" s="1" t="str">
        <f>IF(_f010[[#This Row],[Column22]]="Inference",_f010[[#This Row],[Column22]],_f010[[#This Row],[Column23]])</f>
        <v>Inference</v>
      </c>
    </row>
    <row r="464" spans="1:24" x14ac:dyDescent="0.3">
      <c r="A464" s="1" t="s">
        <v>6163</v>
      </c>
      <c r="B464" s="1" t="s">
        <v>28</v>
      </c>
      <c r="C464">
        <v>162.85686999999999</v>
      </c>
      <c r="D464">
        <v>19399657</v>
      </c>
      <c r="E464">
        <v>31891708</v>
      </c>
      <c r="F464" s="1" t="s">
        <v>25</v>
      </c>
      <c r="G464" s="1" t="s">
        <v>24</v>
      </c>
      <c r="H464">
        <v>1.7397328E-3</v>
      </c>
      <c r="I464">
        <v>10379581</v>
      </c>
      <c r="J464">
        <v>12781478</v>
      </c>
      <c r="K464" s="1" t="s">
        <v>35</v>
      </c>
      <c r="L464" s="1" t="s">
        <v>28</v>
      </c>
      <c r="M464">
        <v>3789937</v>
      </c>
      <c r="N464">
        <v>15028387</v>
      </c>
      <c r="O464">
        <v>41995032</v>
      </c>
      <c r="P464" s="1" t="s">
        <v>25</v>
      </c>
      <c r="Q464" s="1" t="s">
        <v>6164</v>
      </c>
      <c r="R464">
        <v>3</v>
      </c>
      <c r="S464">
        <v>103448337</v>
      </c>
      <c r="T464" s="1" t="s">
        <v>50</v>
      </c>
      <c r="U464" s="1" t="s">
        <v>39</v>
      </c>
      <c r="V464" s="1" t="s">
        <v>33</v>
      </c>
      <c r="W464" s="1" t="s">
        <v>33</v>
      </c>
      <c r="X464" s="1" t="str">
        <f>IF(_f010[[#This Row],[Column22]]="Inference",_f010[[#This Row],[Column22]],_f010[[#This Row],[Column23]])</f>
        <v/>
      </c>
    </row>
    <row r="465" spans="1:24" x14ac:dyDescent="0.3">
      <c r="A465" s="1" t="s">
        <v>6165</v>
      </c>
      <c r="B465" s="1" t="s">
        <v>24</v>
      </c>
      <c r="C465">
        <v>4.4408920000000002E-10</v>
      </c>
      <c r="D465">
        <v>18958748</v>
      </c>
      <c r="E465">
        <v>7248573</v>
      </c>
      <c r="F465" s="1" t="s">
        <v>35</v>
      </c>
      <c r="G465" s="1" t="s">
        <v>28</v>
      </c>
      <c r="H465">
        <v>28.280936000000001</v>
      </c>
      <c r="I465">
        <v>49124283</v>
      </c>
      <c r="J465">
        <v>15927591</v>
      </c>
      <c r="K465" s="1" t="s">
        <v>28</v>
      </c>
      <c r="L465" s="1" t="s">
        <v>24</v>
      </c>
      <c r="M465">
        <v>2.3181029999999998</v>
      </c>
      <c r="N465">
        <v>14749884</v>
      </c>
      <c r="O465">
        <v>35806378</v>
      </c>
      <c r="P465" s="1" t="s">
        <v>35</v>
      </c>
      <c r="Q465" s="1" t="s">
        <v>6166</v>
      </c>
      <c r="R465">
        <v>3</v>
      </c>
      <c r="S465">
        <v>104052497</v>
      </c>
      <c r="T465" s="1" t="s">
        <v>50</v>
      </c>
      <c r="U465" s="1" t="s">
        <v>38</v>
      </c>
      <c r="V465" s="1" t="s">
        <v>33</v>
      </c>
      <c r="W465" s="1" t="s">
        <v>33</v>
      </c>
      <c r="X465" s="1" t="str">
        <f>IF(_f010[[#This Row],[Column22]]="Inference",_f010[[#This Row],[Column22]],_f010[[#This Row],[Column23]])</f>
        <v/>
      </c>
    </row>
    <row r="466" spans="1:24" x14ac:dyDescent="0.3">
      <c r="A466" s="1" t="s">
        <v>6167</v>
      </c>
      <c r="B466" s="1" t="s">
        <v>28</v>
      </c>
      <c r="C466">
        <v>23339009</v>
      </c>
      <c r="D466">
        <v>99254675</v>
      </c>
      <c r="E466">
        <v>43253162</v>
      </c>
      <c r="F466" s="1" t="s">
        <v>35</v>
      </c>
      <c r="G466" s="1" t="s">
        <v>28</v>
      </c>
      <c r="H466">
        <v>11739109</v>
      </c>
      <c r="I466">
        <v>91562885</v>
      </c>
      <c r="J466">
        <v>3942011</v>
      </c>
      <c r="K466" s="1" t="s">
        <v>35</v>
      </c>
      <c r="L466" s="1" t="s">
        <v>26</v>
      </c>
      <c r="M466">
        <v>1.6304711999999999</v>
      </c>
      <c r="N466">
        <v>98392194</v>
      </c>
      <c r="O466">
        <v>6000273</v>
      </c>
      <c r="P466" s="1" t="s">
        <v>77</v>
      </c>
      <c r="Q466" s="1" t="s">
        <v>6168</v>
      </c>
      <c r="R466">
        <v>3</v>
      </c>
      <c r="S466">
        <v>107312980</v>
      </c>
      <c r="T466" s="1" t="s">
        <v>50</v>
      </c>
      <c r="U466" s="1" t="s">
        <v>38</v>
      </c>
      <c r="V466" s="1" t="s">
        <v>40</v>
      </c>
      <c r="W466" s="1" t="s">
        <v>33</v>
      </c>
      <c r="X466" s="1" t="str">
        <f>IF(_f010[[#This Row],[Column22]]="Inference",_f010[[#This Row],[Column22]],_f010[[#This Row],[Column23]])</f>
        <v>Inference</v>
      </c>
    </row>
    <row r="467" spans="1:24" x14ac:dyDescent="0.3">
      <c r="A467" s="1" t="s">
        <v>6169</v>
      </c>
      <c r="B467" s="1" t="s">
        <v>24</v>
      </c>
      <c r="C467">
        <v>27241264</v>
      </c>
      <c r="D467">
        <v>40169095</v>
      </c>
      <c r="E467">
        <v>1266757</v>
      </c>
      <c r="F467" s="1" t="s">
        <v>35</v>
      </c>
      <c r="G467" s="1" t="s">
        <v>28</v>
      </c>
      <c r="H467">
        <v>0</v>
      </c>
      <c r="I467">
        <v>15290072</v>
      </c>
      <c r="J467">
        <v>36626028</v>
      </c>
      <c r="K467" s="1" t="s">
        <v>28</v>
      </c>
      <c r="L467" s="1" t="s">
        <v>28</v>
      </c>
      <c r="M467">
        <v>0</v>
      </c>
      <c r="N467">
        <v>10891864</v>
      </c>
      <c r="O467">
        <v>23676385</v>
      </c>
      <c r="P467" s="1" t="s">
        <v>28</v>
      </c>
      <c r="Q467" s="1" t="s">
        <v>6170</v>
      </c>
      <c r="R467">
        <v>3</v>
      </c>
      <c r="S467">
        <v>108037843</v>
      </c>
      <c r="T467" s="1" t="s">
        <v>31</v>
      </c>
      <c r="U467" s="1" t="s">
        <v>38</v>
      </c>
      <c r="V467" s="1" t="s">
        <v>33</v>
      </c>
      <c r="W467" s="1" t="s">
        <v>33</v>
      </c>
      <c r="X467" s="1" t="str">
        <f>IF(_f010[[#This Row],[Column22]]="Inference",_f010[[#This Row],[Column22]],_f010[[#This Row],[Column23]])</f>
        <v/>
      </c>
    </row>
    <row r="468" spans="1:24" x14ac:dyDescent="0.3">
      <c r="A468" s="1" t="s">
        <v>6171</v>
      </c>
      <c r="B468" s="1" t="s">
        <v>28</v>
      </c>
      <c r="C468">
        <v>0.92147219999999996</v>
      </c>
      <c r="D468">
        <v>11428373</v>
      </c>
      <c r="E468">
        <v>41436472</v>
      </c>
      <c r="F468" s="1" t="s">
        <v>35</v>
      </c>
      <c r="G468" s="1" t="s">
        <v>28</v>
      </c>
      <c r="H468">
        <v>24988763</v>
      </c>
      <c r="I468">
        <v>8822357</v>
      </c>
      <c r="J468">
        <v>38384506</v>
      </c>
      <c r="K468" s="1" t="s">
        <v>35</v>
      </c>
      <c r="L468" s="1" t="s">
        <v>26</v>
      </c>
      <c r="M468">
        <v>4733454</v>
      </c>
      <c r="N468">
        <v>90708356</v>
      </c>
      <c r="O468">
        <v>4855568</v>
      </c>
      <c r="P468" s="1" t="s">
        <v>77</v>
      </c>
      <c r="Q468" s="1" t="s">
        <v>6172</v>
      </c>
      <c r="R468">
        <v>3</v>
      </c>
      <c r="S468">
        <v>112253756</v>
      </c>
      <c r="T468" s="1" t="s">
        <v>31</v>
      </c>
      <c r="U468" s="1" t="s">
        <v>38</v>
      </c>
      <c r="V468" s="1" t="s">
        <v>40</v>
      </c>
      <c r="W468" s="1" t="s">
        <v>33</v>
      </c>
      <c r="X468" s="1" t="str">
        <f>IF(_f010[[#This Row],[Column22]]="Inference",_f010[[#This Row],[Column22]],_f010[[#This Row],[Column23]])</f>
        <v>Inference</v>
      </c>
    </row>
    <row r="469" spans="1:24" x14ac:dyDescent="0.3">
      <c r="A469" s="1" t="s">
        <v>6173</v>
      </c>
      <c r="B469" s="1" t="s">
        <v>24</v>
      </c>
      <c r="C469">
        <v>19038261</v>
      </c>
      <c r="D469">
        <v>7680315</v>
      </c>
      <c r="E469">
        <v>2190328</v>
      </c>
      <c r="F469" s="1" t="s">
        <v>29</v>
      </c>
      <c r="G469" s="1" t="s">
        <v>28</v>
      </c>
      <c r="H469">
        <v>1.0564272E-2</v>
      </c>
      <c r="I469">
        <v>23365728</v>
      </c>
      <c r="J469">
        <v>14578132</v>
      </c>
      <c r="K469" s="1" t="s">
        <v>25</v>
      </c>
      <c r="L469" s="1" t="s">
        <v>24</v>
      </c>
      <c r="M469">
        <v>14807449</v>
      </c>
      <c r="N469">
        <v>7537884</v>
      </c>
      <c r="O469">
        <v>2180438</v>
      </c>
      <c r="P469" s="1" t="s">
        <v>29</v>
      </c>
      <c r="Q469" s="1" t="s">
        <v>6174</v>
      </c>
      <c r="R469">
        <v>3</v>
      </c>
      <c r="S469">
        <v>112439591</v>
      </c>
      <c r="T469" s="1" t="s">
        <v>50</v>
      </c>
      <c r="U469" s="1" t="s">
        <v>32</v>
      </c>
      <c r="V469" s="1" t="s">
        <v>33</v>
      </c>
      <c r="W469" s="1" t="s">
        <v>33</v>
      </c>
      <c r="X469" s="1" t="str">
        <f>IF(_f010[[#This Row],[Column22]]="Inference",_f010[[#This Row],[Column22]],_f010[[#This Row],[Column23]])</f>
        <v/>
      </c>
    </row>
    <row r="470" spans="1:24" x14ac:dyDescent="0.3">
      <c r="A470" s="1" t="s">
        <v>6175</v>
      </c>
      <c r="B470" s="1" t="s">
        <v>24</v>
      </c>
      <c r="C470">
        <v>9.8343556000000004E-5</v>
      </c>
      <c r="D470">
        <v>2715784</v>
      </c>
      <c r="E470">
        <v>1192931</v>
      </c>
      <c r="F470" s="1" t="s">
        <v>25</v>
      </c>
      <c r="G470" s="1" t="s">
        <v>28</v>
      </c>
      <c r="H470">
        <v>2004.3096</v>
      </c>
      <c r="I470">
        <v>53577484</v>
      </c>
      <c r="J470">
        <v>22079388</v>
      </c>
      <c r="K470" s="1" t="s">
        <v>29</v>
      </c>
      <c r="L470" s="1" t="s">
        <v>24</v>
      </c>
      <c r="M470">
        <v>7.8188940000000002</v>
      </c>
      <c r="N470">
        <v>2341349</v>
      </c>
      <c r="O470">
        <v>6917435</v>
      </c>
      <c r="P470" s="1" t="s">
        <v>25</v>
      </c>
      <c r="Q470" s="1" t="s">
        <v>6176</v>
      </c>
      <c r="R470">
        <v>3</v>
      </c>
      <c r="S470">
        <v>112556393</v>
      </c>
      <c r="T470" s="1" t="s">
        <v>50</v>
      </c>
      <c r="U470" s="1" t="s">
        <v>32</v>
      </c>
      <c r="V470" s="1" t="s">
        <v>33</v>
      </c>
      <c r="W470" s="1" t="s">
        <v>33</v>
      </c>
      <c r="X470" s="1" t="str">
        <f>IF(_f010[[#This Row],[Column22]]="Inference",_f010[[#This Row],[Column22]],_f010[[#This Row],[Column23]])</f>
        <v/>
      </c>
    </row>
    <row r="471" spans="1:24" x14ac:dyDescent="0.3">
      <c r="A471" s="1" t="s">
        <v>6177</v>
      </c>
      <c r="B471" s="1" t="s">
        <v>28</v>
      </c>
      <c r="C471">
        <v>8.2248419999999996E-3</v>
      </c>
      <c r="D471">
        <v>9162224</v>
      </c>
      <c r="E471">
        <v>31808386</v>
      </c>
      <c r="F471" s="1" t="s">
        <v>25</v>
      </c>
      <c r="G471" s="1" t="s">
        <v>28</v>
      </c>
      <c r="H471">
        <v>1.2783152000000001E-2</v>
      </c>
      <c r="I471">
        <v>83805774</v>
      </c>
      <c r="J471">
        <v>2839657</v>
      </c>
      <c r="K471" s="1" t="s">
        <v>25</v>
      </c>
      <c r="L471" s="1" t="s">
        <v>26</v>
      </c>
      <c r="M471">
        <v>3396.6333</v>
      </c>
      <c r="N471">
        <v>84561926</v>
      </c>
      <c r="O471">
        <v>41539563</v>
      </c>
      <c r="P471" s="1" t="s">
        <v>55</v>
      </c>
      <c r="Q471" s="1" t="s">
        <v>6178</v>
      </c>
      <c r="R471">
        <v>3</v>
      </c>
      <c r="S471">
        <v>113586776</v>
      </c>
      <c r="T471" s="1" t="s">
        <v>50</v>
      </c>
      <c r="U471" s="1" t="s">
        <v>32</v>
      </c>
      <c r="V471" s="1" t="s">
        <v>40</v>
      </c>
      <c r="W471" s="1" t="s">
        <v>33</v>
      </c>
      <c r="X471" s="1" t="str">
        <f>IF(_f010[[#This Row],[Column22]]="Inference",_f010[[#This Row],[Column22]],_f010[[#This Row],[Column23]])</f>
        <v>Inference</v>
      </c>
    </row>
    <row r="472" spans="1:24" x14ac:dyDescent="0.3">
      <c r="A472" s="1" t="s">
        <v>6179</v>
      </c>
      <c r="B472" s="1" t="s">
        <v>28</v>
      </c>
      <c r="C472">
        <v>11891571</v>
      </c>
      <c r="D472">
        <v>9191778</v>
      </c>
      <c r="E472">
        <v>31044675</v>
      </c>
      <c r="F472" s="1" t="s">
        <v>28</v>
      </c>
      <c r="G472" s="1" t="s">
        <v>28</v>
      </c>
      <c r="H472">
        <v>37857527</v>
      </c>
      <c r="I472">
        <v>92215875</v>
      </c>
      <c r="J472">
        <v>33045844</v>
      </c>
      <c r="K472" s="1" t="s">
        <v>28</v>
      </c>
      <c r="L472" s="1" t="s">
        <v>26</v>
      </c>
      <c r="M472">
        <v>4178565</v>
      </c>
      <c r="N472">
        <v>64966534</v>
      </c>
      <c r="O472">
        <v>36303085</v>
      </c>
      <c r="P472" s="1" t="s">
        <v>260</v>
      </c>
      <c r="Q472" s="1" t="s">
        <v>6180</v>
      </c>
      <c r="R472">
        <v>3</v>
      </c>
      <c r="S472">
        <v>114494065</v>
      </c>
      <c r="T472" s="1" t="s">
        <v>31</v>
      </c>
      <c r="U472" s="1" t="s">
        <v>39</v>
      </c>
      <c r="V472" s="1" t="s">
        <v>40</v>
      </c>
      <c r="W472" s="1" t="s">
        <v>33</v>
      </c>
      <c r="X472" s="1" t="str">
        <f>IF(_f010[[#This Row],[Column22]]="Inference",_f010[[#This Row],[Column22]],_f010[[#This Row],[Column23]])</f>
        <v>Inference</v>
      </c>
    </row>
    <row r="473" spans="1:24" x14ac:dyDescent="0.3">
      <c r="A473" s="1" t="s">
        <v>6181</v>
      </c>
      <c r="B473" s="1" t="s">
        <v>24</v>
      </c>
      <c r="C473">
        <v>1122.4294</v>
      </c>
      <c r="D473">
        <v>3651748</v>
      </c>
      <c r="E473">
        <v>9256075</v>
      </c>
      <c r="F473" s="1" t="s">
        <v>35</v>
      </c>
      <c r="G473" s="1" t="s">
        <v>28</v>
      </c>
      <c r="H473">
        <v>0</v>
      </c>
      <c r="I473">
        <v>13889493</v>
      </c>
      <c r="J473">
        <v>22135182</v>
      </c>
      <c r="K473" s="1" t="s">
        <v>25</v>
      </c>
      <c r="L473" s="1" t="s">
        <v>28</v>
      </c>
      <c r="M473">
        <v>1.8168998000000001</v>
      </c>
      <c r="N473">
        <v>8103031</v>
      </c>
      <c r="O473">
        <v>27119067</v>
      </c>
      <c r="P473" s="1" t="s">
        <v>25</v>
      </c>
      <c r="Q473" s="1" t="s">
        <v>6182</v>
      </c>
      <c r="R473">
        <v>3</v>
      </c>
      <c r="S473">
        <v>115605306</v>
      </c>
      <c r="T473" s="1" t="s">
        <v>31</v>
      </c>
      <c r="U473" s="1" t="s">
        <v>39</v>
      </c>
      <c r="V473" s="1" t="s">
        <v>33</v>
      </c>
      <c r="W473" s="1" t="s">
        <v>33</v>
      </c>
      <c r="X473" s="1" t="str">
        <f>IF(_f010[[#This Row],[Column22]]="Inference",_f010[[#This Row],[Column22]],_f010[[#This Row],[Column23]])</f>
        <v/>
      </c>
    </row>
    <row r="474" spans="1:24" x14ac:dyDescent="0.3">
      <c r="A474" s="1" t="s">
        <v>6183</v>
      </c>
      <c r="B474" s="1" t="s">
        <v>24</v>
      </c>
      <c r="C474">
        <v>1.2896300000000001E-4</v>
      </c>
      <c r="D474">
        <v>3585437</v>
      </c>
      <c r="E474">
        <v>11221481</v>
      </c>
      <c r="F474" s="1" t="s">
        <v>29</v>
      </c>
      <c r="G474" s="1" t="s">
        <v>24</v>
      </c>
      <c r="H474">
        <v>11.668782</v>
      </c>
      <c r="I474">
        <v>31773297</v>
      </c>
      <c r="J474">
        <v>8624075</v>
      </c>
      <c r="K474" s="1" t="s">
        <v>29</v>
      </c>
      <c r="L474" s="1" t="s">
        <v>26</v>
      </c>
      <c r="M474">
        <v>30.050136999999999</v>
      </c>
      <c r="N474">
        <v>45867166</v>
      </c>
      <c r="O474">
        <v>7169443</v>
      </c>
      <c r="P474" s="1" t="s">
        <v>260</v>
      </c>
      <c r="Q474" s="1" t="s">
        <v>6184</v>
      </c>
      <c r="R474">
        <v>3</v>
      </c>
      <c r="S474">
        <v>116361660</v>
      </c>
      <c r="T474" s="1" t="s">
        <v>31</v>
      </c>
      <c r="U474" s="1" t="s">
        <v>32</v>
      </c>
      <c r="V474" s="1" t="s">
        <v>38</v>
      </c>
      <c r="W474" s="1" t="s">
        <v>40</v>
      </c>
      <c r="X474" s="1" t="str">
        <f>IF(_f010[[#This Row],[Column22]]="Inference",_f010[[#This Row],[Column22]],_f010[[#This Row],[Column23]])</f>
        <v>Inference</v>
      </c>
    </row>
    <row r="475" spans="1:24" x14ac:dyDescent="0.3">
      <c r="A475" s="1" t="s">
        <v>6185</v>
      </c>
      <c r="B475" s="1" t="s">
        <v>28</v>
      </c>
      <c r="C475">
        <v>3.1345815000000002E-4</v>
      </c>
      <c r="D475">
        <v>10156081</v>
      </c>
      <c r="E475">
        <v>4023635</v>
      </c>
      <c r="F475" s="1" t="s">
        <v>29</v>
      </c>
      <c r="G475" s="1" t="s">
        <v>28</v>
      </c>
      <c r="H475">
        <v>139.47148999999999</v>
      </c>
      <c r="I475">
        <v>10013567</v>
      </c>
      <c r="J475">
        <v>5014862</v>
      </c>
      <c r="K475" s="1" t="s">
        <v>29</v>
      </c>
      <c r="L475" s="1" t="s">
        <v>26</v>
      </c>
      <c r="M475">
        <v>52084806</v>
      </c>
      <c r="N475">
        <v>93101514</v>
      </c>
      <c r="O475">
        <v>626933</v>
      </c>
      <c r="P475" s="1" t="s">
        <v>27</v>
      </c>
      <c r="Q475" s="1" t="s">
        <v>6186</v>
      </c>
      <c r="R475">
        <v>3</v>
      </c>
      <c r="S475">
        <v>120736406</v>
      </c>
      <c r="T475" s="1" t="s">
        <v>31</v>
      </c>
      <c r="U475" s="1" t="s">
        <v>32</v>
      </c>
      <c r="V475" s="1" t="s">
        <v>38</v>
      </c>
      <c r="W475" s="1" t="s">
        <v>40</v>
      </c>
      <c r="X475" s="1" t="str">
        <f>IF(_f010[[#This Row],[Column22]]="Inference",_f010[[#This Row],[Column22]],_f010[[#This Row],[Column23]])</f>
        <v>Inference</v>
      </c>
    </row>
    <row r="476" spans="1:24" x14ac:dyDescent="0.3">
      <c r="A476" s="1" t="s">
        <v>6187</v>
      </c>
      <c r="B476" s="1" t="s">
        <v>28</v>
      </c>
      <c r="C476">
        <v>1.110223E-9</v>
      </c>
      <c r="D476">
        <v>14030857</v>
      </c>
      <c r="E476">
        <v>35891544</v>
      </c>
      <c r="F476" s="1" t="s">
        <v>35</v>
      </c>
      <c r="G476" s="1" t="s">
        <v>28</v>
      </c>
      <c r="H476">
        <v>0</v>
      </c>
      <c r="I476">
        <v>13996583</v>
      </c>
      <c r="J476">
        <v>31332632</v>
      </c>
      <c r="K476" s="1" t="s">
        <v>35</v>
      </c>
      <c r="L476" s="1" t="s">
        <v>26</v>
      </c>
      <c r="M476">
        <v>15207242</v>
      </c>
      <c r="N476">
        <v>15431348</v>
      </c>
      <c r="O476">
        <v>64942786</v>
      </c>
      <c r="P476" s="1" t="s">
        <v>52</v>
      </c>
      <c r="Q476" s="1" t="s">
        <v>6188</v>
      </c>
      <c r="R476">
        <v>3</v>
      </c>
      <c r="S476">
        <v>121484905</v>
      </c>
      <c r="T476" s="1" t="s">
        <v>50</v>
      </c>
      <c r="U476" s="1" t="s">
        <v>38</v>
      </c>
      <c r="V476" s="1" t="s">
        <v>39</v>
      </c>
      <c r="W476" s="1" t="s">
        <v>40</v>
      </c>
      <c r="X476" s="1" t="str">
        <f>IF(_f010[[#This Row],[Column22]]="Inference",_f010[[#This Row],[Column22]],_f010[[#This Row],[Column23]])</f>
        <v>Inference</v>
      </c>
    </row>
    <row r="477" spans="1:24" x14ac:dyDescent="0.3">
      <c r="A477" s="1" t="s">
        <v>6189</v>
      </c>
      <c r="B477" s="1" t="s">
        <v>28</v>
      </c>
      <c r="C477">
        <v>0</v>
      </c>
      <c r="D477">
        <v>13143009</v>
      </c>
      <c r="E477">
        <v>19930579</v>
      </c>
      <c r="F477" s="1" t="s">
        <v>28</v>
      </c>
      <c r="G477" s="1" t="s">
        <v>28</v>
      </c>
      <c r="H477">
        <v>0</v>
      </c>
      <c r="I477">
        <v>13901101</v>
      </c>
      <c r="J477">
        <v>15385298</v>
      </c>
      <c r="K477" s="1" t="s">
        <v>28</v>
      </c>
      <c r="L477" s="1" t="s">
        <v>26</v>
      </c>
      <c r="M477">
        <v>0</v>
      </c>
      <c r="N477">
        <v>19714946</v>
      </c>
      <c r="O477">
        <v>17385115</v>
      </c>
      <c r="P477" s="1" t="s">
        <v>204</v>
      </c>
      <c r="Q477" s="1" t="s">
        <v>6190</v>
      </c>
      <c r="R477">
        <v>3</v>
      </c>
      <c r="S477">
        <v>123552800</v>
      </c>
      <c r="T477" s="1" t="s">
        <v>124</v>
      </c>
      <c r="U477" s="1" t="s">
        <v>39</v>
      </c>
      <c r="V477" s="1" t="s">
        <v>40</v>
      </c>
      <c r="W477" s="1" t="s">
        <v>33</v>
      </c>
      <c r="X477" s="1" t="str">
        <f>IF(_f010[[#This Row],[Column22]]="Inference",_f010[[#This Row],[Column22]],_f010[[#This Row],[Column23]])</f>
        <v>Inference</v>
      </c>
    </row>
    <row r="478" spans="1:24" x14ac:dyDescent="0.3">
      <c r="A478" s="1" t="s">
        <v>6191</v>
      </c>
      <c r="B478" s="1" t="s">
        <v>24</v>
      </c>
      <c r="C478">
        <v>1701.0416</v>
      </c>
      <c r="D478">
        <v>20902185</v>
      </c>
      <c r="E478">
        <v>3320254</v>
      </c>
      <c r="F478" s="1" t="s">
        <v>35</v>
      </c>
      <c r="G478" s="1" t="s">
        <v>24</v>
      </c>
      <c r="H478">
        <v>16133</v>
      </c>
      <c r="I478">
        <v>250378</v>
      </c>
      <c r="J478">
        <v>37242056</v>
      </c>
      <c r="K478" s="1" t="s">
        <v>35</v>
      </c>
      <c r="L478" s="1" t="s">
        <v>26</v>
      </c>
      <c r="M478">
        <v>25936792</v>
      </c>
      <c r="N478">
        <v>28055989</v>
      </c>
      <c r="O478">
        <v>37335916</v>
      </c>
      <c r="P478" s="1" t="s">
        <v>46</v>
      </c>
      <c r="Q478" s="1" t="s">
        <v>6192</v>
      </c>
      <c r="R478">
        <v>3</v>
      </c>
      <c r="S478">
        <v>123938705</v>
      </c>
      <c r="T478" s="1" t="s">
        <v>31</v>
      </c>
      <c r="U478" s="1" t="s">
        <v>38</v>
      </c>
      <c r="V478" s="1" t="s">
        <v>40</v>
      </c>
      <c r="W478" s="1" t="s">
        <v>33</v>
      </c>
      <c r="X478" s="1" t="str">
        <f>IF(_f010[[#This Row],[Column22]]="Inference",_f010[[#This Row],[Column22]],_f010[[#This Row],[Column23]])</f>
        <v>Inference</v>
      </c>
    </row>
    <row r="479" spans="1:24" x14ac:dyDescent="0.3">
      <c r="A479" s="1" t="s">
        <v>6193</v>
      </c>
      <c r="B479" s="1" t="s">
        <v>24</v>
      </c>
      <c r="C479">
        <v>18749099</v>
      </c>
      <c r="D479">
        <v>31084586</v>
      </c>
      <c r="E479">
        <v>6747709</v>
      </c>
      <c r="F479" s="1" t="s">
        <v>29</v>
      </c>
      <c r="G479" s="1" t="s">
        <v>24</v>
      </c>
      <c r="H479">
        <v>2.4896790000000002</v>
      </c>
      <c r="I479">
        <v>31700455</v>
      </c>
      <c r="J479">
        <v>7727361</v>
      </c>
      <c r="K479" s="1" t="s">
        <v>29</v>
      </c>
      <c r="L479" s="1" t="s">
        <v>26</v>
      </c>
      <c r="M479">
        <v>5201.0412999999999</v>
      </c>
      <c r="N479">
        <v>3990352</v>
      </c>
      <c r="O479">
        <v>67992145</v>
      </c>
      <c r="P479" s="1" t="s">
        <v>55</v>
      </c>
      <c r="Q479" s="1" t="s">
        <v>6194</v>
      </c>
      <c r="R479">
        <v>3</v>
      </c>
      <c r="S479">
        <v>125387312</v>
      </c>
      <c r="T479" s="1" t="s">
        <v>50</v>
      </c>
      <c r="U479" s="1" t="s">
        <v>32</v>
      </c>
      <c r="V479" s="1" t="s">
        <v>38</v>
      </c>
      <c r="W479" s="1" t="s">
        <v>40</v>
      </c>
      <c r="X479" s="1" t="str">
        <f>IF(_f010[[#This Row],[Column22]]="Inference",_f010[[#This Row],[Column22]],_f010[[#This Row],[Column23]])</f>
        <v>Inference</v>
      </c>
    </row>
    <row r="480" spans="1:24" x14ac:dyDescent="0.3">
      <c r="A480" s="1" t="s">
        <v>6195</v>
      </c>
      <c r="B480" s="1" t="s">
        <v>28</v>
      </c>
      <c r="C480">
        <v>5.4336090000000002E-5</v>
      </c>
      <c r="D480">
        <v>13785165</v>
      </c>
      <c r="E480">
        <v>7739734</v>
      </c>
      <c r="F480" s="1" t="s">
        <v>29</v>
      </c>
      <c r="G480" s="1" t="s">
        <v>24</v>
      </c>
      <c r="H480">
        <v>708.03240000000005</v>
      </c>
      <c r="I480">
        <v>85913666</v>
      </c>
      <c r="J480">
        <v>21595986</v>
      </c>
      <c r="K480" s="1" t="s">
        <v>25</v>
      </c>
      <c r="L480" s="1" t="s">
        <v>28</v>
      </c>
      <c r="M480">
        <v>1.782689</v>
      </c>
      <c r="N480">
        <v>10648937</v>
      </c>
      <c r="O480">
        <v>7239475</v>
      </c>
      <c r="P480" s="1" t="s">
        <v>29</v>
      </c>
      <c r="Q480" s="1" t="s">
        <v>6196</v>
      </c>
      <c r="R480">
        <v>3</v>
      </c>
      <c r="S480">
        <v>126141173</v>
      </c>
      <c r="T480" s="1" t="s">
        <v>50</v>
      </c>
      <c r="U480" s="1" t="s">
        <v>32</v>
      </c>
      <c r="V480" s="1" t="s">
        <v>33</v>
      </c>
      <c r="W480" s="1" t="s">
        <v>33</v>
      </c>
      <c r="X480" s="1" t="str">
        <f>IF(_f010[[#This Row],[Column22]]="Inference",_f010[[#This Row],[Column22]],_f010[[#This Row],[Column23]])</f>
        <v/>
      </c>
    </row>
    <row r="481" spans="1:24" x14ac:dyDescent="0.3">
      <c r="A481" s="1" t="s">
        <v>1094</v>
      </c>
      <c r="B481" s="1" t="s">
        <v>28</v>
      </c>
      <c r="C481">
        <v>0</v>
      </c>
      <c r="D481">
        <v>24269465</v>
      </c>
      <c r="E481">
        <v>64249725</v>
      </c>
      <c r="F481" s="1" t="s">
        <v>29</v>
      </c>
      <c r="G481" s="1" t="s">
        <v>24</v>
      </c>
      <c r="H481">
        <v>7.7493569999999994E-8</v>
      </c>
      <c r="I481">
        <v>52719763</v>
      </c>
      <c r="J481">
        <v>15389883</v>
      </c>
      <c r="K481" s="1" t="s">
        <v>25</v>
      </c>
      <c r="L481" s="1" t="s">
        <v>28</v>
      </c>
      <c r="M481">
        <v>0</v>
      </c>
      <c r="N481">
        <v>1617178</v>
      </c>
      <c r="O481">
        <v>3377573</v>
      </c>
      <c r="P481" s="1" t="s">
        <v>29</v>
      </c>
      <c r="Q481" s="1" t="s">
        <v>1095</v>
      </c>
      <c r="R481">
        <v>3</v>
      </c>
      <c r="S481">
        <v>126660458</v>
      </c>
      <c r="T481" s="1" t="s">
        <v>50</v>
      </c>
      <c r="U481" s="1" t="s">
        <v>32</v>
      </c>
      <c r="V481" s="1" t="s">
        <v>33</v>
      </c>
      <c r="W481" s="1" t="s">
        <v>33</v>
      </c>
      <c r="X481" s="1" t="str">
        <f>IF(_f010[[#This Row],[Column22]]="Inference",_f010[[#This Row],[Column22]],_f010[[#This Row],[Column23]])</f>
        <v/>
      </c>
    </row>
    <row r="482" spans="1:24" x14ac:dyDescent="0.3">
      <c r="A482" s="1" t="s">
        <v>6197</v>
      </c>
      <c r="B482" s="1" t="s">
        <v>24</v>
      </c>
      <c r="C482">
        <v>5.355809E-4</v>
      </c>
      <c r="D482">
        <v>55428503</v>
      </c>
      <c r="E482">
        <v>11729092</v>
      </c>
      <c r="F482" s="1" t="s">
        <v>25</v>
      </c>
      <c r="G482" s="1" t="s">
        <v>24</v>
      </c>
      <c r="H482">
        <v>8.7188429999999997</v>
      </c>
      <c r="I482">
        <v>632785</v>
      </c>
      <c r="J482">
        <v>11154546</v>
      </c>
      <c r="K482" s="1" t="s">
        <v>25</v>
      </c>
      <c r="L482" s="1" t="s">
        <v>26</v>
      </c>
      <c r="M482">
        <v>89.199060000000003</v>
      </c>
      <c r="N482">
        <v>7336807</v>
      </c>
      <c r="O482">
        <v>87118854</v>
      </c>
      <c r="P482" s="1" t="s">
        <v>27</v>
      </c>
      <c r="Q482" s="1" t="s">
        <v>6198</v>
      </c>
      <c r="R482">
        <v>3</v>
      </c>
      <c r="S482">
        <v>128170341</v>
      </c>
      <c r="T482" s="1" t="s">
        <v>31</v>
      </c>
      <c r="U482" s="1" t="s">
        <v>32</v>
      </c>
      <c r="V482" s="1" t="s">
        <v>40</v>
      </c>
      <c r="W482" s="1" t="s">
        <v>33</v>
      </c>
      <c r="X482" s="1" t="str">
        <f>IF(_f010[[#This Row],[Column22]]="Inference",_f010[[#This Row],[Column22]],_f010[[#This Row],[Column23]])</f>
        <v>Inference</v>
      </c>
    </row>
    <row r="483" spans="1:24" x14ac:dyDescent="0.3">
      <c r="A483" s="1" t="s">
        <v>6199</v>
      </c>
      <c r="B483" s="1" t="s">
        <v>24</v>
      </c>
      <c r="C483">
        <v>0</v>
      </c>
      <c r="D483">
        <v>2726008</v>
      </c>
      <c r="E483">
        <v>11023398</v>
      </c>
      <c r="F483" s="1" t="s">
        <v>25</v>
      </c>
      <c r="G483" s="1" t="s">
        <v>28</v>
      </c>
      <c r="H483">
        <v>2.2204460000000001E-10</v>
      </c>
      <c r="I483">
        <v>83014734</v>
      </c>
      <c r="J483">
        <v>22262167</v>
      </c>
      <c r="K483" s="1" t="s">
        <v>35</v>
      </c>
      <c r="L483" s="1" t="s">
        <v>24</v>
      </c>
      <c r="M483">
        <v>2.2204460000000001E-10</v>
      </c>
      <c r="N483">
        <v>32964905</v>
      </c>
      <c r="O483">
        <v>86473865</v>
      </c>
      <c r="P483" s="1" t="s">
        <v>25</v>
      </c>
      <c r="Q483" s="1" t="s">
        <v>6200</v>
      </c>
      <c r="R483">
        <v>3</v>
      </c>
      <c r="S483">
        <v>131706617</v>
      </c>
      <c r="T483" s="1" t="s">
        <v>50</v>
      </c>
      <c r="U483" s="1" t="s">
        <v>39</v>
      </c>
      <c r="V483" s="1" t="s">
        <v>33</v>
      </c>
      <c r="W483" s="1" t="s">
        <v>33</v>
      </c>
      <c r="X483" s="1" t="str">
        <f>IF(_f010[[#This Row],[Column22]]="Inference",_f010[[#This Row],[Column22]],_f010[[#This Row],[Column23]])</f>
        <v/>
      </c>
    </row>
    <row r="484" spans="1:24" x14ac:dyDescent="0.3">
      <c r="A484" s="1" t="s">
        <v>6201</v>
      </c>
      <c r="B484" s="1" t="s">
        <v>28</v>
      </c>
      <c r="C484">
        <v>364.34066999999999</v>
      </c>
      <c r="D484">
        <v>5608775</v>
      </c>
      <c r="E484">
        <v>2335705</v>
      </c>
      <c r="F484" s="1" t="s">
        <v>28</v>
      </c>
      <c r="G484" s="1" t="s">
        <v>28</v>
      </c>
      <c r="H484">
        <v>4.2857712000000001</v>
      </c>
      <c r="I484">
        <v>59751636</v>
      </c>
      <c r="J484">
        <v>22672145</v>
      </c>
      <c r="K484" s="1" t="s">
        <v>28</v>
      </c>
      <c r="L484" s="1" t="s">
        <v>26</v>
      </c>
      <c r="M484">
        <v>22211216</v>
      </c>
      <c r="N484">
        <v>5342463</v>
      </c>
      <c r="O484">
        <v>29830664</v>
      </c>
      <c r="P484" s="1" t="s">
        <v>260</v>
      </c>
      <c r="Q484" s="1" t="s">
        <v>6202</v>
      </c>
      <c r="R484">
        <v>3</v>
      </c>
      <c r="S484">
        <v>132053754</v>
      </c>
      <c r="T484" s="1" t="s">
        <v>50</v>
      </c>
      <c r="U484" s="1" t="s">
        <v>39</v>
      </c>
      <c r="V484" s="1" t="s">
        <v>40</v>
      </c>
      <c r="W484" s="1" t="s">
        <v>33</v>
      </c>
      <c r="X484" s="1" t="str">
        <f>IF(_f010[[#This Row],[Column22]]="Inference",_f010[[#This Row],[Column22]],_f010[[#This Row],[Column23]])</f>
        <v>Inference</v>
      </c>
    </row>
    <row r="485" spans="1:24" x14ac:dyDescent="0.3">
      <c r="A485" s="1" t="s">
        <v>6203</v>
      </c>
      <c r="B485" s="1" t="s">
        <v>24</v>
      </c>
      <c r="C485">
        <v>7951.8283000000001</v>
      </c>
      <c r="D485">
        <v>9707733</v>
      </c>
      <c r="E485">
        <v>2547957</v>
      </c>
      <c r="F485" s="1" t="s">
        <v>35</v>
      </c>
      <c r="G485" s="1" t="s">
        <v>24</v>
      </c>
      <c r="H485">
        <v>0.98692259999999998</v>
      </c>
      <c r="I485">
        <v>7871163</v>
      </c>
      <c r="J485">
        <v>26450376</v>
      </c>
      <c r="K485" s="1" t="s">
        <v>35</v>
      </c>
      <c r="L485" s="1" t="s">
        <v>26</v>
      </c>
      <c r="M485">
        <v>1134546</v>
      </c>
      <c r="N485">
        <v>39186896</v>
      </c>
      <c r="O485">
        <v>6701059</v>
      </c>
      <c r="P485" s="1" t="s">
        <v>46</v>
      </c>
      <c r="Q485" s="1" t="s">
        <v>6204</v>
      </c>
      <c r="R485">
        <v>3</v>
      </c>
      <c r="S485">
        <v>132267304</v>
      </c>
      <c r="T485" s="1" t="s">
        <v>50</v>
      </c>
      <c r="U485" s="1" t="s">
        <v>38</v>
      </c>
      <c r="V485" s="1" t="s">
        <v>40</v>
      </c>
      <c r="W485" s="1" t="s">
        <v>33</v>
      </c>
      <c r="X485" s="1" t="str">
        <f>IF(_f010[[#This Row],[Column22]]="Inference",_f010[[#This Row],[Column22]],_f010[[#This Row],[Column23]])</f>
        <v>Inference</v>
      </c>
    </row>
    <row r="486" spans="1:24" x14ac:dyDescent="0.3">
      <c r="A486" s="1" t="s">
        <v>6205</v>
      </c>
      <c r="B486" s="1" t="s">
        <v>28</v>
      </c>
      <c r="C486">
        <v>6.5683037E-3</v>
      </c>
      <c r="D486">
        <v>11092023</v>
      </c>
      <c r="E486">
        <v>33187527</v>
      </c>
      <c r="F486" s="1" t="s">
        <v>35</v>
      </c>
      <c r="G486" s="1" t="s">
        <v>28</v>
      </c>
      <c r="H486">
        <v>69.881730000000005</v>
      </c>
      <c r="I486">
        <v>79291406</v>
      </c>
      <c r="J486">
        <v>29766397</v>
      </c>
      <c r="K486" s="1" t="s">
        <v>35</v>
      </c>
      <c r="L486" s="1" t="s">
        <v>26</v>
      </c>
      <c r="M486">
        <v>2973.9324000000001</v>
      </c>
      <c r="N486">
        <v>7809822</v>
      </c>
      <c r="O486">
        <v>41469</v>
      </c>
      <c r="P486" s="1" t="s">
        <v>77</v>
      </c>
      <c r="Q486" s="1" t="s">
        <v>6206</v>
      </c>
      <c r="R486">
        <v>3</v>
      </c>
      <c r="S486">
        <v>132491096</v>
      </c>
      <c r="T486" s="1" t="s">
        <v>31</v>
      </c>
      <c r="U486" s="1" t="s">
        <v>38</v>
      </c>
      <c r="V486" s="1" t="s">
        <v>40</v>
      </c>
      <c r="W486" s="1" t="s">
        <v>33</v>
      </c>
      <c r="X486" s="1" t="str">
        <f>IF(_f010[[#This Row],[Column22]]="Inference",_f010[[#This Row],[Column22]],_f010[[#This Row],[Column23]])</f>
        <v>Inference</v>
      </c>
    </row>
    <row r="487" spans="1:24" x14ac:dyDescent="0.3">
      <c r="A487" s="1" t="s">
        <v>6207</v>
      </c>
      <c r="B487" s="1" t="s">
        <v>24</v>
      </c>
      <c r="C487">
        <v>0.33906009999999998</v>
      </c>
      <c r="D487">
        <v>34426538</v>
      </c>
      <c r="E487">
        <v>10453185</v>
      </c>
      <c r="F487" s="1" t="s">
        <v>25</v>
      </c>
      <c r="G487" s="1" t="s">
        <v>24</v>
      </c>
      <c r="H487">
        <v>7.5672799999999995E-8</v>
      </c>
      <c r="I487">
        <v>28949323</v>
      </c>
      <c r="J487">
        <v>12205167</v>
      </c>
      <c r="K487" s="1" t="s">
        <v>25</v>
      </c>
      <c r="L487" s="1" t="s">
        <v>26</v>
      </c>
      <c r="M487">
        <v>24.745356999999998</v>
      </c>
      <c r="N487">
        <v>66281616</v>
      </c>
      <c r="O487">
        <v>9980168</v>
      </c>
      <c r="P487" s="1" t="s">
        <v>27</v>
      </c>
      <c r="Q487" s="1" t="s">
        <v>6208</v>
      </c>
      <c r="R487">
        <v>3</v>
      </c>
      <c r="S487">
        <v>135475556</v>
      </c>
      <c r="T487" s="1" t="s">
        <v>50</v>
      </c>
      <c r="U487" s="1" t="s">
        <v>32</v>
      </c>
      <c r="V487" s="1" t="s">
        <v>40</v>
      </c>
      <c r="W487" s="1" t="s">
        <v>33</v>
      </c>
      <c r="X487" s="1" t="str">
        <f>IF(_f010[[#This Row],[Column22]]="Inference",_f010[[#This Row],[Column22]],_f010[[#This Row],[Column23]])</f>
        <v>Inference</v>
      </c>
    </row>
    <row r="488" spans="1:24" x14ac:dyDescent="0.3">
      <c r="A488" s="1" t="s">
        <v>6209</v>
      </c>
      <c r="B488" s="1" t="s">
        <v>28</v>
      </c>
      <c r="C488">
        <v>6.1968547000000003</v>
      </c>
      <c r="D488">
        <v>84302576</v>
      </c>
      <c r="E488">
        <v>33885703</v>
      </c>
      <c r="F488" s="1" t="s">
        <v>28</v>
      </c>
      <c r="G488" s="1" t="s">
        <v>28</v>
      </c>
      <c r="H488">
        <v>9326557</v>
      </c>
      <c r="I488">
        <v>8958723</v>
      </c>
      <c r="J488">
        <v>44270758</v>
      </c>
      <c r="K488" s="1" t="s">
        <v>28</v>
      </c>
      <c r="L488" s="1" t="s">
        <v>26</v>
      </c>
      <c r="M488">
        <v>21682281</v>
      </c>
      <c r="N488">
        <v>9665158</v>
      </c>
      <c r="O488">
        <v>5728327</v>
      </c>
      <c r="P488" s="1" t="s">
        <v>46</v>
      </c>
      <c r="Q488" s="1" t="s">
        <v>6210</v>
      </c>
      <c r="R488">
        <v>3</v>
      </c>
      <c r="S488">
        <v>137332912</v>
      </c>
      <c r="T488" s="1" t="s">
        <v>31</v>
      </c>
      <c r="U488" s="1" t="s">
        <v>38</v>
      </c>
      <c r="V488" s="1" t="s">
        <v>40</v>
      </c>
      <c r="W488" s="1" t="s">
        <v>33</v>
      </c>
      <c r="X488" s="1" t="str">
        <f>IF(_f010[[#This Row],[Column22]]="Inference",_f010[[#This Row],[Column22]],_f010[[#This Row],[Column23]])</f>
        <v>Inference</v>
      </c>
    </row>
    <row r="489" spans="1:24" x14ac:dyDescent="0.3">
      <c r="A489" s="1" t="s">
        <v>6211</v>
      </c>
      <c r="B489" s="1" t="s">
        <v>24</v>
      </c>
      <c r="C489">
        <v>77361367</v>
      </c>
      <c r="D489">
        <v>13694454</v>
      </c>
      <c r="E489">
        <v>15272474</v>
      </c>
      <c r="F489" s="1" t="s">
        <v>35</v>
      </c>
      <c r="G489" s="1" t="s">
        <v>28</v>
      </c>
      <c r="H489">
        <v>4271.5212000000001</v>
      </c>
      <c r="I489">
        <v>23401394</v>
      </c>
      <c r="J489">
        <v>82805695</v>
      </c>
      <c r="K489" s="1" t="s">
        <v>28</v>
      </c>
      <c r="L489" s="1" t="s">
        <v>24</v>
      </c>
      <c r="M489">
        <v>1837.3064999999999</v>
      </c>
      <c r="N489">
        <v>13330385</v>
      </c>
      <c r="O489">
        <v>16657548</v>
      </c>
      <c r="P489" s="1" t="s">
        <v>35</v>
      </c>
      <c r="Q489" s="1" t="s">
        <v>6212</v>
      </c>
      <c r="R489">
        <v>3</v>
      </c>
      <c r="S489">
        <v>137521204</v>
      </c>
      <c r="T489" s="1" t="s">
        <v>50</v>
      </c>
      <c r="U489" s="1" t="s">
        <v>38</v>
      </c>
      <c r="V489" s="1" t="s">
        <v>33</v>
      </c>
      <c r="W489" s="1" t="s">
        <v>33</v>
      </c>
      <c r="X489" s="1" t="str">
        <f>IF(_f010[[#This Row],[Column22]]="Inference",_f010[[#This Row],[Column22]],_f010[[#This Row],[Column23]])</f>
        <v/>
      </c>
    </row>
    <row r="490" spans="1:24" x14ac:dyDescent="0.3">
      <c r="A490" s="1" t="s">
        <v>6213</v>
      </c>
      <c r="B490" s="1" t="s">
        <v>28</v>
      </c>
      <c r="C490">
        <v>467604</v>
      </c>
      <c r="D490">
        <v>76374817</v>
      </c>
      <c r="E490">
        <v>2590839</v>
      </c>
      <c r="F490" s="1" t="s">
        <v>28</v>
      </c>
      <c r="G490" s="1" t="s">
        <v>28</v>
      </c>
      <c r="H490">
        <v>5303239</v>
      </c>
      <c r="I490">
        <v>6657192</v>
      </c>
      <c r="J490">
        <v>19987431</v>
      </c>
      <c r="K490" s="1" t="s">
        <v>28</v>
      </c>
      <c r="L490" s="1" t="s">
        <v>26</v>
      </c>
      <c r="M490">
        <v>31540117</v>
      </c>
      <c r="N490">
        <v>5943028</v>
      </c>
      <c r="O490">
        <v>3266275</v>
      </c>
      <c r="P490" s="1" t="s">
        <v>46</v>
      </c>
      <c r="Q490" s="1" t="s">
        <v>6214</v>
      </c>
      <c r="R490">
        <v>3</v>
      </c>
      <c r="S490">
        <v>141283309</v>
      </c>
      <c r="T490" s="1" t="s">
        <v>50</v>
      </c>
      <c r="U490" s="1" t="s">
        <v>38</v>
      </c>
      <c r="V490" s="1" t="s">
        <v>40</v>
      </c>
      <c r="W490" s="1" t="s">
        <v>33</v>
      </c>
      <c r="X490" s="1" t="str">
        <f>IF(_f010[[#This Row],[Column22]]="Inference",_f010[[#This Row],[Column22]],_f010[[#This Row],[Column23]])</f>
        <v>Inference</v>
      </c>
    </row>
    <row r="491" spans="1:24" x14ac:dyDescent="0.3">
      <c r="A491" s="1" t="s">
        <v>6215</v>
      </c>
      <c r="B491" s="1" t="s">
        <v>26</v>
      </c>
      <c r="C491">
        <v>17486688</v>
      </c>
      <c r="D491">
        <v>64000696</v>
      </c>
      <c r="E491">
        <v>1356033</v>
      </c>
      <c r="F491" s="1" t="s">
        <v>46</v>
      </c>
      <c r="G491" s="1" t="s">
        <v>24</v>
      </c>
      <c r="H491">
        <v>953414</v>
      </c>
      <c r="I491">
        <v>44909772</v>
      </c>
      <c r="J491">
        <v>13491855</v>
      </c>
      <c r="K491" s="1" t="s">
        <v>35</v>
      </c>
      <c r="L491" s="1" t="s">
        <v>28</v>
      </c>
      <c r="M491">
        <v>3.3690384E-4</v>
      </c>
      <c r="N491">
        <v>7833086</v>
      </c>
      <c r="O491">
        <v>36510056</v>
      </c>
      <c r="P491" s="1" t="s">
        <v>28</v>
      </c>
      <c r="Q491" s="1" t="s">
        <v>6216</v>
      </c>
      <c r="R491">
        <v>3</v>
      </c>
      <c r="S491">
        <v>144992393</v>
      </c>
      <c r="T491" s="1" t="s">
        <v>50</v>
      </c>
      <c r="U491" s="1" t="s">
        <v>38</v>
      </c>
      <c r="V491" s="1" t="s">
        <v>33</v>
      </c>
      <c r="W491" s="1" t="s">
        <v>33</v>
      </c>
      <c r="X491" s="1" t="str">
        <f>IF(_f010[[#This Row],[Column22]]="Inference",_f010[[#This Row],[Column22]],_f010[[#This Row],[Column23]])</f>
        <v/>
      </c>
    </row>
    <row r="492" spans="1:24" x14ac:dyDescent="0.3">
      <c r="A492" s="1" t="s">
        <v>6217</v>
      </c>
      <c r="B492" s="1" t="s">
        <v>28</v>
      </c>
      <c r="C492">
        <v>6.3065420000000001E-3</v>
      </c>
      <c r="D492">
        <v>6688936</v>
      </c>
      <c r="E492">
        <v>272537</v>
      </c>
      <c r="F492" s="1" t="s">
        <v>25</v>
      </c>
      <c r="G492" s="1" t="s">
        <v>28</v>
      </c>
      <c r="H492">
        <v>10685151</v>
      </c>
      <c r="I492">
        <v>70807465</v>
      </c>
      <c r="J492">
        <v>3444972</v>
      </c>
      <c r="K492" s="1" t="s">
        <v>25</v>
      </c>
      <c r="L492" s="1" t="s">
        <v>26</v>
      </c>
      <c r="M492">
        <v>1.1168267999999999</v>
      </c>
      <c r="N492">
        <v>83953955</v>
      </c>
      <c r="O492">
        <v>571908</v>
      </c>
      <c r="P492" s="1" t="s">
        <v>62</v>
      </c>
      <c r="Q492" s="1" t="s">
        <v>6218</v>
      </c>
      <c r="R492">
        <v>3</v>
      </c>
      <c r="S492">
        <v>145084505</v>
      </c>
      <c r="T492" s="1" t="s">
        <v>31</v>
      </c>
      <c r="U492" s="1" t="s">
        <v>39</v>
      </c>
      <c r="V492" s="1" t="s">
        <v>40</v>
      </c>
      <c r="W492" s="1" t="s">
        <v>33</v>
      </c>
      <c r="X492" s="1" t="str">
        <f>IF(_f010[[#This Row],[Column22]]="Inference",_f010[[#This Row],[Column22]],_f010[[#This Row],[Column23]])</f>
        <v>Inference</v>
      </c>
    </row>
    <row r="493" spans="1:24" x14ac:dyDescent="0.3">
      <c r="A493" s="1" t="s">
        <v>6219</v>
      </c>
      <c r="B493" s="1" t="s">
        <v>24</v>
      </c>
      <c r="C493">
        <v>74736043</v>
      </c>
      <c r="D493">
        <v>14125734</v>
      </c>
      <c r="E493">
        <v>3948388</v>
      </c>
      <c r="F493" s="1" t="s">
        <v>35</v>
      </c>
      <c r="G493" s="1" t="s">
        <v>28</v>
      </c>
      <c r="H493">
        <v>0</v>
      </c>
      <c r="I493">
        <v>8464597</v>
      </c>
      <c r="J493">
        <v>39097308</v>
      </c>
      <c r="K493" s="1" t="s">
        <v>28</v>
      </c>
      <c r="L493" s="1" t="s">
        <v>24</v>
      </c>
      <c r="M493">
        <v>59570516</v>
      </c>
      <c r="N493">
        <v>19722394</v>
      </c>
      <c r="O493">
        <v>5589572</v>
      </c>
      <c r="P493" s="1" t="s">
        <v>35</v>
      </c>
      <c r="Q493" s="1" t="s">
        <v>6220</v>
      </c>
      <c r="R493">
        <v>3</v>
      </c>
      <c r="S493">
        <v>145435650</v>
      </c>
      <c r="T493" s="1" t="s">
        <v>50</v>
      </c>
      <c r="U493" s="1" t="s">
        <v>38</v>
      </c>
      <c r="V493" s="1" t="s">
        <v>33</v>
      </c>
      <c r="W493" s="1" t="s">
        <v>33</v>
      </c>
      <c r="X493" s="1" t="str">
        <f>IF(_f010[[#This Row],[Column22]]="Inference",_f010[[#This Row],[Column22]],_f010[[#This Row],[Column23]])</f>
        <v/>
      </c>
    </row>
    <row r="494" spans="1:24" x14ac:dyDescent="0.3">
      <c r="A494" s="1" t="s">
        <v>6221</v>
      </c>
      <c r="B494" s="1" t="s">
        <v>24</v>
      </c>
      <c r="C494">
        <v>27016988</v>
      </c>
      <c r="D494">
        <v>36464523</v>
      </c>
      <c r="E494">
        <v>4959297</v>
      </c>
      <c r="F494" s="1" t="s">
        <v>29</v>
      </c>
      <c r="G494" s="1" t="s">
        <v>28</v>
      </c>
      <c r="H494">
        <v>1.3772938E-3</v>
      </c>
      <c r="I494">
        <v>12116505</v>
      </c>
      <c r="J494">
        <v>24607967</v>
      </c>
      <c r="K494" s="1" t="s">
        <v>25</v>
      </c>
      <c r="L494" s="1" t="s">
        <v>28</v>
      </c>
      <c r="M494">
        <v>4301.8284000000003</v>
      </c>
      <c r="N494">
        <v>72739636</v>
      </c>
      <c r="O494">
        <v>21742126</v>
      </c>
      <c r="P494" s="1" t="s">
        <v>25</v>
      </c>
      <c r="Q494" s="1" t="s">
        <v>6222</v>
      </c>
      <c r="R494">
        <v>3</v>
      </c>
      <c r="S494">
        <v>145893324</v>
      </c>
      <c r="T494" s="1" t="s">
        <v>31</v>
      </c>
      <c r="U494" s="1" t="s">
        <v>32</v>
      </c>
      <c r="V494" s="1" t="s">
        <v>33</v>
      </c>
      <c r="W494" s="1" t="s">
        <v>33</v>
      </c>
      <c r="X494" s="1" t="str">
        <f>IF(_f010[[#This Row],[Column22]]="Inference",_f010[[#This Row],[Column22]],_f010[[#This Row],[Column23]])</f>
        <v/>
      </c>
    </row>
    <row r="495" spans="1:24" x14ac:dyDescent="0.3">
      <c r="A495" s="1" t="s">
        <v>6223</v>
      </c>
      <c r="B495" s="1" t="s">
        <v>28</v>
      </c>
      <c r="C495">
        <v>66.573643000000004</v>
      </c>
      <c r="D495">
        <v>99750287</v>
      </c>
      <c r="E495">
        <v>29116223</v>
      </c>
      <c r="F495" s="1" t="s">
        <v>25</v>
      </c>
      <c r="G495" s="1" t="s">
        <v>28</v>
      </c>
      <c r="H495">
        <v>189.98418000000001</v>
      </c>
      <c r="I495">
        <v>96489465</v>
      </c>
      <c r="J495">
        <v>28770007</v>
      </c>
      <c r="K495" s="1" t="s">
        <v>25</v>
      </c>
      <c r="L495" s="1" t="s">
        <v>26</v>
      </c>
      <c r="M495">
        <v>0.91640659999999996</v>
      </c>
      <c r="N495">
        <v>10168329</v>
      </c>
      <c r="O495">
        <v>5011673</v>
      </c>
      <c r="P495" s="1" t="s">
        <v>55</v>
      </c>
      <c r="Q495" s="1" t="s">
        <v>6224</v>
      </c>
      <c r="R495">
        <v>3</v>
      </c>
      <c r="S495">
        <v>146938148</v>
      </c>
      <c r="T495" s="1" t="s">
        <v>31</v>
      </c>
      <c r="U495" s="1" t="s">
        <v>32</v>
      </c>
      <c r="V495" s="1" t="s">
        <v>40</v>
      </c>
      <c r="W495" s="1" t="s">
        <v>33</v>
      </c>
      <c r="X495" s="1" t="str">
        <f>IF(_f010[[#This Row],[Column22]]="Inference",_f010[[#This Row],[Column22]],_f010[[#This Row],[Column23]])</f>
        <v>Inference</v>
      </c>
    </row>
    <row r="496" spans="1:24" x14ac:dyDescent="0.3">
      <c r="A496" s="1" t="s">
        <v>6225</v>
      </c>
      <c r="B496" s="1" t="s">
        <v>26</v>
      </c>
      <c r="C496">
        <v>47834553</v>
      </c>
      <c r="D496">
        <v>5177106</v>
      </c>
      <c r="E496">
        <v>12075405</v>
      </c>
      <c r="F496" s="1" t="s">
        <v>46</v>
      </c>
      <c r="G496" s="1" t="s">
        <v>28</v>
      </c>
      <c r="H496">
        <v>19206496</v>
      </c>
      <c r="I496">
        <v>4518818</v>
      </c>
      <c r="J496">
        <v>41997165</v>
      </c>
      <c r="K496" s="1" t="s">
        <v>28</v>
      </c>
      <c r="L496" s="1" t="s">
        <v>24</v>
      </c>
      <c r="M496">
        <v>3779518</v>
      </c>
      <c r="N496">
        <v>39127722</v>
      </c>
      <c r="O496">
        <v>12581599</v>
      </c>
      <c r="P496" s="1" t="s">
        <v>35</v>
      </c>
      <c r="Q496" s="1" t="s">
        <v>6226</v>
      </c>
      <c r="R496">
        <v>3</v>
      </c>
      <c r="S496">
        <v>147050225</v>
      </c>
      <c r="T496" s="1" t="s">
        <v>50</v>
      </c>
      <c r="U496" s="1" t="s">
        <v>38</v>
      </c>
      <c r="V496" s="1" t="s">
        <v>33</v>
      </c>
      <c r="W496" s="1" t="s">
        <v>33</v>
      </c>
      <c r="X496" s="1" t="str">
        <f>IF(_f010[[#This Row],[Column22]]="Inference",_f010[[#This Row],[Column22]],_f010[[#This Row],[Column23]])</f>
        <v/>
      </c>
    </row>
    <row r="497" spans="1:24" x14ac:dyDescent="0.3">
      <c r="A497" s="1" t="s">
        <v>6227</v>
      </c>
      <c r="B497" s="1" t="s">
        <v>28</v>
      </c>
      <c r="C497">
        <v>6.6613380000000003E-10</v>
      </c>
      <c r="D497">
        <v>19960668</v>
      </c>
      <c r="E497">
        <v>47230087</v>
      </c>
      <c r="F497" s="1" t="s">
        <v>28</v>
      </c>
      <c r="G497" s="1" t="s">
        <v>26</v>
      </c>
      <c r="H497">
        <v>0</v>
      </c>
      <c r="I497">
        <v>21242256</v>
      </c>
      <c r="J497">
        <v>15879972</v>
      </c>
      <c r="K497" s="1" t="s">
        <v>46</v>
      </c>
      <c r="L497" s="1" t="s">
        <v>24</v>
      </c>
      <c r="M497">
        <v>0</v>
      </c>
      <c r="N497">
        <v>5594704</v>
      </c>
      <c r="O497">
        <v>17205413</v>
      </c>
      <c r="P497" s="1" t="s">
        <v>35</v>
      </c>
      <c r="Q497" s="1" t="s">
        <v>6228</v>
      </c>
      <c r="R497">
        <v>3</v>
      </c>
      <c r="S497">
        <v>148043830</v>
      </c>
      <c r="T497" s="1" t="s">
        <v>31</v>
      </c>
      <c r="U497" s="1" t="s">
        <v>38</v>
      </c>
      <c r="V497" s="1" t="s">
        <v>33</v>
      </c>
      <c r="W497" s="1" t="s">
        <v>33</v>
      </c>
      <c r="X497" s="1" t="str">
        <f>IF(_f010[[#This Row],[Column22]]="Inference",_f010[[#This Row],[Column22]],_f010[[#This Row],[Column23]])</f>
        <v/>
      </c>
    </row>
    <row r="498" spans="1:24" x14ac:dyDescent="0.3">
      <c r="A498" s="1" t="s">
        <v>6229</v>
      </c>
      <c r="B498" s="1" t="s">
        <v>28</v>
      </c>
      <c r="C498">
        <v>0.60089490000000001</v>
      </c>
      <c r="D498">
        <v>72019867</v>
      </c>
      <c r="E498">
        <v>38154703</v>
      </c>
      <c r="F498" s="1" t="s">
        <v>25</v>
      </c>
      <c r="G498" s="1" t="s">
        <v>28</v>
      </c>
      <c r="H498">
        <v>0</v>
      </c>
      <c r="I498">
        <v>11456398</v>
      </c>
      <c r="J498">
        <v>45037848</v>
      </c>
      <c r="K498" s="1" t="s">
        <v>25</v>
      </c>
      <c r="L498" s="1" t="s">
        <v>26</v>
      </c>
      <c r="M498">
        <v>3665202</v>
      </c>
      <c r="N498">
        <v>84526025</v>
      </c>
      <c r="O498">
        <v>54297784</v>
      </c>
      <c r="P498" s="1" t="s">
        <v>55</v>
      </c>
      <c r="Q498" s="1" t="s">
        <v>6230</v>
      </c>
      <c r="R498">
        <v>3</v>
      </c>
      <c r="S498">
        <v>150391789</v>
      </c>
      <c r="T498" s="1" t="s">
        <v>50</v>
      </c>
      <c r="U498" s="1" t="s">
        <v>32</v>
      </c>
      <c r="V498" s="1" t="s">
        <v>40</v>
      </c>
      <c r="W498" s="1" t="s">
        <v>33</v>
      </c>
      <c r="X498" s="1" t="str">
        <f>IF(_f010[[#This Row],[Column22]]="Inference",_f010[[#This Row],[Column22]],_f010[[#This Row],[Column23]])</f>
        <v>Inference</v>
      </c>
    </row>
    <row r="499" spans="1:24" x14ac:dyDescent="0.3">
      <c r="A499" s="1" t="s">
        <v>6231</v>
      </c>
      <c r="B499" s="1" t="s">
        <v>28</v>
      </c>
      <c r="C499">
        <v>6.6613380000000003E-10</v>
      </c>
      <c r="D499">
        <v>9848549</v>
      </c>
      <c r="E499">
        <v>24470514</v>
      </c>
      <c r="F499" s="1" t="s">
        <v>35</v>
      </c>
      <c r="G499" s="1" t="s">
        <v>24</v>
      </c>
      <c r="H499">
        <v>4.4408920000000002E-10</v>
      </c>
      <c r="I499">
        <v>14861258</v>
      </c>
      <c r="J499">
        <v>6577375</v>
      </c>
      <c r="K499" s="1" t="s">
        <v>28</v>
      </c>
      <c r="L499" s="1" t="s">
        <v>28</v>
      </c>
      <c r="M499">
        <v>22728214</v>
      </c>
      <c r="N499">
        <v>6153049</v>
      </c>
      <c r="O499">
        <v>33349756</v>
      </c>
      <c r="P499" s="1" t="s">
        <v>35</v>
      </c>
      <c r="Q499" s="1" t="s">
        <v>6232</v>
      </c>
      <c r="R499">
        <v>3</v>
      </c>
      <c r="S499">
        <v>150882927</v>
      </c>
      <c r="T499" s="1" t="s">
        <v>50</v>
      </c>
      <c r="U499" s="1" t="s">
        <v>38</v>
      </c>
      <c r="V499" s="1" t="s">
        <v>33</v>
      </c>
      <c r="W499" s="1" t="s">
        <v>33</v>
      </c>
      <c r="X499" s="1" t="str">
        <f>IF(_f010[[#This Row],[Column22]]="Inference",_f010[[#This Row],[Column22]],_f010[[#This Row],[Column23]])</f>
        <v/>
      </c>
    </row>
    <row r="500" spans="1:24" x14ac:dyDescent="0.3">
      <c r="A500" s="1" t="s">
        <v>6233</v>
      </c>
      <c r="B500" s="1" t="s">
        <v>28</v>
      </c>
      <c r="C500">
        <v>9.0416562999999996E-6</v>
      </c>
      <c r="D500">
        <v>94412384</v>
      </c>
      <c r="E500">
        <v>3306914</v>
      </c>
      <c r="F500" s="1" t="s">
        <v>29</v>
      </c>
      <c r="G500" s="1" t="s">
        <v>28</v>
      </c>
      <c r="H500">
        <v>2.8046454000000001E-5</v>
      </c>
      <c r="I500">
        <v>10892382</v>
      </c>
      <c r="J500">
        <v>38720624</v>
      </c>
      <c r="K500" s="1" t="s">
        <v>29</v>
      </c>
      <c r="L500" s="1" t="s">
        <v>26</v>
      </c>
      <c r="M500">
        <v>26017955</v>
      </c>
      <c r="N500">
        <v>895126</v>
      </c>
      <c r="O500">
        <v>47231924</v>
      </c>
      <c r="P500" s="1" t="s">
        <v>27</v>
      </c>
      <c r="Q500" s="1" t="s">
        <v>6234</v>
      </c>
      <c r="R500">
        <v>3</v>
      </c>
      <c r="S500">
        <v>151007175</v>
      </c>
      <c r="T500" s="1" t="s">
        <v>31</v>
      </c>
      <c r="U500" s="1" t="s">
        <v>32</v>
      </c>
      <c r="V500" s="1" t="s">
        <v>38</v>
      </c>
      <c r="W500" s="1" t="s">
        <v>40</v>
      </c>
      <c r="X500" s="1" t="str">
        <f>IF(_f010[[#This Row],[Column22]]="Inference",_f010[[#This Row],[Column22]],_f010[[#This Row],[Column23]])</f>
        <v>Inference</v>
      </c>
    </row>
    <row r="501" spans="1:24" x14ac:dyDescent="0.3">
      <c r="A501" s="1" t="s">
        <v>6235</v>
      </c>
      <c r="B501" s="1" t="s">
        <v>24</v>
      </c>
      <c r="C501">
        <v>2.2388312999999999E-4</v>
      </c>
      <c r="D501">
        <v>8429492</v>
      </c>
      <c r="E501">
        <v>26939531</v>
      </c>
      <c r="F501" s="1" t="s">
        <v>29</v>
      </c>
      <c r="G501" s="1" t="s">
        <v>28</v>
      </c>
      <c r="H501">
        <v>3.6654446E-2</v>
      </c>
      <c r="I501">
        <v>35260107</v>
      </c>
      <c r="J501">
        <v>15894535</v>
      </c>
      <c r="K501" s="1" t="s">
        <v>25</v>
      </c>
      <c r="L501" s="1" t="s">
        <v>28</v>
      </c>
      <c r="M501">
        <v>1500406</v>
      </c>
      <c r="N501">
        <v>2375383</v>
      </c>
      <c r="O501">
        <v>16977727</v>
      </c>
      <c r="P501" s="1" t="s">
        <v>25</v>
      </c>
      <c r="Q501" s="1" t="s">
        <v>6236</v>
      </c>
      <c r="R501">
        <v>3</v>
      </c>
      <c r="S501">
        <v>156823255</v>
      </c>
      <c r="T501" s="1" t="s">
        <v>31</v>
      </c>
      <c r="U501" s="1" t="s">
        <v>32</v>
      </c>
      <c r="V501" s="1" t="s">
        <v>33</v>
      </c>
      <c r="W501" s="1" t="s">
        <v>33</v>
      </c>
      <c r="X501" s="1" t="str">
        <f>IF(_f010[[#This Row],[Column22]]="Inference",_f010[[#This Row],[Column22]],_f010[[#This Row],[Column23]])</f>
        <v/>
      </c>
    </row>
    <row r="502" spans="1:24" x14ac:dyDescent="0.3">
      <c r="A502" s="1" t="s">
        <v>6237</v>
      </c>
      <c r="B502" s="1" t="s">
        <v>28</v>
      </c>
      <c r="C502">
        <v>190.22381999999999</v>
      </c>
      <c r="D502">
        <v>78285846</v>
      </c>
      <c r="E502">
        <v>28722055</v>
      </c>
      <c r="F502" s="1" t="s">
        <v>25</v>
      </c>
      <c r="G502" s="1" t="s">
        <v>28</v>
      </c>
      <c r="H502">
        <v>64.524174000000002</v>
      </c>
      <c r="I502">
        <v>10462522</v>
      </c>
      <c r="J502">
        <v>37621274</v>
      </c>
      <c r="K502" s="1" t="s">
        <v>25</v>
      </c>
      <c r="L502" s="1" t="s">
        <v>26</v>
      </c>
      <c r="M502">
        <v>9767147</v>
      </c>
      <c r="N502">
        <v>7869348</v>
      </c>
      <c r="O502">
        <v>3851323</v>
      </c>
      <c r="P502" s="1" t="s">
        <v>55</v>
      </c>
      <c r="Q502" s="1" t="s">
        <v>6238</v>
      </c>
      <c r="R502">
        <v>3</v>
      </c>
      <c r="S502">
        <v>160875643</v>
      </c>
      <c r="T502" s="1" t="s">
        <v>50</v>
      </c>
      <c r="U502" s="1" t="s">
        <v>32</v>
      </c>
      <c r="V502" s="1" t="s">
        <v>40</v>
      </c>
      <c r="W502" s="1" t="s">
        <v>33</v>
      </c>
      <c r="X502" s="1" t="str">
        <f>IF(_f010[[#This Row],[Column22]]="Inference",_f010[[#This Row],[Column22]],_f010[[#This Row],[Column23]])</f>
        <v>Inference</v>
      </c>
    </row>
    <row r="503" spans="1:24" x14ac:dyDescent="0.3">
      <c r="A503" s="1" t="s">
        <v>6239</v>
      </c>
      <c r="B503" s="1" t="s">
        <v>24</v>
      </c>
      <c r="C503">
        <v>1.2878587E-7</v>
      </c>
      <c r="D503">
        <v>2083091</v>
      </c>
      <c r="E503">
        <v>44804385</v>
      </c>
      <c r="F503" s="1" t="s">
        <v>29</v>
      </c>
      <c r="G503" s="1" t="s">
        <v>24</v>
      </c>
      <c r="H503">
        <v>0.31268164999999998</v>
      </c>
      <c r="I503">
        <v>2812306</v>
      </c>
      <c r="J503">
        <v>47873947</v>
      </c>
      <c r="K503" s="1" t="s">
        <v>29</v>
      </c>
      <c r="L503" s="1" t="s">
        <v>26</v>
      </c>
      <c r="M503">
        <v>4373001</v>
      </c>
      <c r="N503">
        <v>41093015</v>
      </c>
      <c r="O503">
        <v>4874409</v>
      </c>
      <c r="P503" s="1" t="s">
        <v>55</v>
      </c>
      <c r="Q503" s="1" t="s">
        <v>6240</v>
      </c>
      <c r="R503">
        <v>3</v>
      </c>
      <c r="S503">
        <v>163790903</v>
      </c>
      <c r="T503" s="1" t="s">
        <v>31</v>
      </c>
      <c r="U503" s="1" t="s">
        <v>32</v>
      </c>
      <c r="V503" s="1" t="s">
        <v>38</v>
      </c>
      <c r="W503" s="1" t="s">
        <v>40</v>
      </c>
      <c r="X503" s="1" t="str">
        <f>IF(_f010[[#This Row],[Column22]]="Inference",_f010[[#This Row],[Column22]],_f010[[#This Row],[Column23]])</f>
        <v>Inference</v>
      </c>
    </row>
    <row r="504" spans="1:24" x14ac:dyDescent="0.3">
      <c r="A504" s="1" t="s">
        <v>6241</v>
      </c>
      <c r="B504" s="1" t="s">
        <v>24</v>
      </c>
      <c r="C504">
        <v>0.40527079999999999</v>
      </c>
      <c r="D504">
        <v>27209308</v>
      </c>
      <c r="E504">
        <v>10237343</v>
      </c>
      <c r="F504" s="1" t="s">
        <v>25</v>
      </c>
      <c r="G504" s="1" t="s">
        <v>24</v>
      </c>
      <c r="H504">
        <v>31.474150000000002</v>
      </c>
      <c r="I504">
        <v>31446228</v>
      </c>
      <c r="J504">
        <v>10925757</v>
      </c>
      <c r="K504" s="1" t="s">
        <v>25</v>
      </c>
      <c r="L504" s="1" t="s">
        <v>26</v>
      </c>
      <c r="M504">
        <v>38.181291999999999</v>
      </c>
      <c r="N504">
        <v>4599665</v>
      </c>
      <c r="O504">
        <v>10521854</v>
      </c>
      <c r="P504" s="1" t="s">
        <v>204</v>
      </c>
      <c r="Q504" s="1" t="s">
        <v>6242</v>
      </c>
      <c r="R504">
        <v>3</v>
      </c>
      <c r="S504">
        <v>167304221</v>
      </c>
      <c r="T504" s="1" t="s">
        <v>31</v>
      </c>
      <c r="U504" s="1" t="s">
        <v>39</v>
      </c>
      <c r="V504" s="1" t="s">
        <v>40</v>
      </c>
      <c r="W504" s="1" t="s">
        <v>33</v>
      </c>
      <c r="X504" s="1" t="str">
        <f>IF(_f010[[#This Row],[Column22]]="Inference",_f010[[#This Row],[Column22]],_f010[[#This Row],[Column23]])</f>
        <v>Inference</v>
      </c>
    </row>
    <row r="505" spans="1:24" x14ac:dyDescent="0.3">
      <c r="A505" s="1" t="s">
        <v>6243</v>
      </c>
      <c r="B505" s="1" t="s">
        <v>24</v>
      </c>
      <c r="C505">
        <v>9.7699625999999991E-7</v>
      </c>
      <c r="D505">
        <v>8931157</v>
      </c>
      <c r="E505">
        <v>1084221</v>
      </c>
      <c r="F505" s="1" t="s">
        <v>35</v>
      </c>
      <c r="G505" s="1" t="s">
        <v>28</v>
      </c>
      <c r="H505">
        <v>682.62419999999997</v>
      </c>
      <c r="I505">
        <v>12551442</v>
      </c>
      <c r="J505">
        <v>25556207</v>
      </c>
      <c r="K505" s="1" t="s">
        <v>28</v>
      </c>
      <c r="L505" s="1" t="s">
        <v>28</v>
      </c>
      <c r="M505">
        <v>134.6628</v>
      </c>
      <c r="N505">
        <v>15576956</v>
      </c>
      <c r="O505">
        <v>2842169</v>
      </c>
      <c r="P505" s="1" t="s">
        <v>28</v>
      </c>
      <c r="Q505" s="1" t="s">
        <v>6244</v>
      </c>
      <c r="R505">
        <v>3</v>
      </c>
      <c r="S505">
        <v>168421145</v>
      </c>
      <c r="T505" s="1" t="s">
        <v>31</v>
      </c>
      <c r="U505" s="1" t="s">
        <v>38</v>
      </c>
      <c r="V505" s="1" t="s">
        <v>33</v>
      </c>
      <c r="W505" s="1" t="s">
        <v>33</v>
      </c>
      <c r="X505" s="1" t="str">
        <f>IF(_f010[[#This Row],[Column22]]="Inference",_f010[[#This Row],[Column22]],_f010[[#This Row],[Column23]])</f>
        <v/>
      </c>
    </row>
    <row r="506" spans="1:24" x14ac:dyDescent="0.3">
      <c r="A506" s="1" t="s">
        <v>6245</v>
      </c>
      <c r="B506" s="1" t="s">
        <v>26</v>
      </c>
      <c r="C506">
        <v>7.8380819999999997E-3</v>
      </c>
      <c r="D506">
        <v>50192273</v>
      </c>
      <c r="E506">
        <v>38553467</v>
      </c>
      <c r="F506" s="1" t="s">
        <v>55</v>
      </c>
      <c r="G506" s="1" t="s">
        <v>28</v>
      </c>
      <c r="H506">
        <v>38577088</v>
      </c>
      <c r="I506">
        <v>58967645</v>
      </c>
      <c r="J506">
        <v>23556915</v>
      </c>
      <c r="K506" s="1" t="s">
        <v>25</v>
      </c>
      <c r="L506" s="1" t="s">
        <v>24</v>
      </c>
      <c r="M506">
        <v>0</v>
      </c>
      <c r="N506">
        <v>21588036</v>
      </c>
      <c r="O506">
        <v>67228485</v>
      </c>
      <c r="P506" s="1" t="s">
        <v>29</v>
      </c>
      <c r="Q506" s="1" t="s">
        <v>6246</v>
      </c>
      <c r="R506">
        <v>3</v>
      </c>
      <c r="S506">
        <v>168811715</v>
      </c>
      <c r="T506" s="1" t="s">
        <v>50</v>
      </c>
      <c r="U506" s="1" t="s">
        <v>39</v>
      </c>
      <c r="V506" s="1" t="s">
        <v>33</v>
      </c>
      <c r="W506" s="1" t="s">
        <v>33</v>
      </c>
      <c r="X506" s="1" t="str">
        <f>IF(_f010[[#This Row],[Column22]]="Inference",_f010[[#This Row],[Column22]],_f010[[#This Row],[Column23]])</f>
        <v/>
      </c>
    </row>
    <row r="507" spans="1:24" x14ac:dyDescent="0.3">
      <c r="A507" s="1" t="s">
        <v>6247</v>
      </c>
      <c r="B507" s="1" t="s">
        <v>24</v>
      </c>
      <c r="C507">
        <v>12167148</v>
      </c>
      <c r="D507">
        <v>31874835</v>
      </c>
      <c r="E507">
        <v>9063026</v>
      </c>
      <c r="F507" s="1" t="s">
        <v>28</v>
      </c>
      <c r="G507" s="1" t="s">
        <v>28</v>
      </c>
      <c r="H507">
        <v>3.7747582999999998E-8</v>
      </c>
      <c r="I507">
        <v>93532324</v>
      </c>
      <c r="J507">
        <v>5705048</v>
      </c>
      <c r="K507" s="1" t="s">
        <v>35</v>
      </c>
      <c r="L507" s="1" t="s">
        <v>24</v>
      </c>
      <c r="M507">
        <v>33623338</v>
      </c>
      <c r="N507">
        <v>3383781</v>
      </c>
      <c r="O507">
        <v>90083203</v>
      </c>
      <c r="P507" s="1" t="s">
        <v>28</v>
      </c>
      <c r="Q507" s="1" t="s">
        <v>6248</v>
      </c>
      <c r="R507">
        <v>3</v>
      </c>
      <c r="S507">
        <v>168928270</v>
      </c>
      <c r="T507" s="1" t="s">
        <v>50</v>
      </c>
      <c r="U507" s="1" t="s">
        <v>38</v>
      </c>
      <c r="V507" s="1" t="s">
        <v>33</v>
      </c>
      <c r="W507" s="1" t="s">
        <v>33</v>
      </c>
      <c r="X507" s="1" t="str">
        <f>IF(_f010[[#This Row],[Column22]]="Inference",_f010[[#This Row],[Column22]],_f010[[#This Row],[Column23]])</f>
        <v/>
      </c>
    </row>
    <row r="508" spans="1:24" x14ac:dyDescent="0.3">
      <c r="A508" s="1" t="s">
        <v>6249</v>
      </c>
      <c r="B508" s="1" t="s">
        <v>28</v>
      </c>
      <c r="C508">
        <v>56886463</v>
      </c>
      <c r="D508">
        <v>71100714</v>
      </c>
      <c r="E508">
        <v>37171783</v>
      </c>
      <c r="F508" s="1" t="s">
        <v>35</v>
      </c>
      <c r="G508" s="1" t="s">
        <v>28</v>
      </c>
      <c r="H508">
        <v>12014564</v>
      </c>
      <c r="I508">
        <v>6914188</v>
      </c>
      <c r="J508">
        <v>36671704</v>
      </c>
      <c r="K508" s="1" t="s">
        <v>35</v>
      </c>
      <c r="L508" s="1" t="s">
        <v>26</v>
      </c>
      <c r="M508">
        <v>6.7709370000000005E-2</v>
      </c>
      <c r="N508">
        <v>7170879</v>
      </c>
      <c r="O508">
        <v>56696594</v>
      </c>
      <c r="P508" s="1" t="s">
        <v>77</v>
      </c>
      <c r="Q508" s="1" t="s">
        <v>6250</v>
      </c>
      <c r="R508">
        <v>3</v>
      </c>
      <c r="S508">
        <v>170410118</v>
      </c>
      <c r="T508" s="1" t="s">
        <v>31</v>
      </c>
      <c r="U508" s="1" t="s">
        <v>38</v>
      </c>
      <c r="V508" s="1" t="s">
        <v>40</v>
      </c>
      <c r="W508" s="1" t="s">
        <v>33</v>
      </c>
      <c r="X508" s="1" t="str">
        <f>IF(_f010[[#This Row],[Column22]]="Inference",_f010[[#This Row],[Column22]],_f010[[#This Row],[Column23]])</f>
        <v>Inference</v>
      </c>
    </row>
    <row r="509" spans="1:24" x14ac:dyDescent="0.3">
      <c r="A509" s="1" t="s">
        <v>6251</v>
      </c>
      <c r="B509" s="1" t="s">
        <v>28</v>
      </c>
      <c r="C509">
        <v>9.7710060000000002E-5</v>
      </c>
      <c r="D509">
        <v>19065026</v>
      </c>
      <c r="E509">
        <v>33367505</v>
      </c>
      <c r="F509" s="1" t="s">
        <v>35</v>
      </c>
      <c r="G509" s="1" t="s">
        <v>28</v>
      </c>
      <c r="H509">
        <v>18753103</v>
      </c>
      <c r="I509">
        <v>18739471</v>
      </c>
      <c r="J509">
        <v>45842947</v>
      </c>
      <c r="K509" s="1" t="s">
        <v>35</v>
      </c>
      <c r="L509" s="1" t="s">
        <v>26</v>
      </c>
      <c r="M509">
        <v>21474885</v>
      </c>
      <c r="N509">
        <v>1796839</v>
      </c>
      <c r="O509">
        <v>5377357</v>
      </c>
      <c r="P509" s="1" t="s">
        <v>77</v>
      </c>
      <c r="Q509" s="1" t="s">
        <v>6252</v>
      </c>
      <c r="R509">
        <v>3</v>
      </c>
      <c r="S509">
        <v>172126953</v>
      </c>
      <c r="T509" s="1" t="s">
        <v>31</v>
      </c>
      <c r="U509" s="1" t="s">
        <v>38</v>
      </c>
      <c r="V509" s="1" t="s">
        <v>40</v>
      </c>
      <c r="W509" s="1" t="s">
        <v>33</v>
      </c>
      <c r="X509" s="1" t="str">
        <f>IF(_f010[[#This Row],[Column22]]="Inference",_f010[[#This Row],[Column22]],_f010[[#This Row],[Column23]])</f>
        <v>Inference</v>
      </c>
    </row>
    <row r="510" spans="1:24" x14ac:dyDescent="0.3">
      <c r="A510" s="1" t="s">
        <v>6253</v>
      </c>
      <c r="B510" s="1" t="s">
        <v>28</v>
      </c>
      <c r="C510">
        <v>4.4408920000000002E-10</v>
      </c>
      <c r="D510">
        <v>1191414</v>
      </c>
      <c r="E510">
        <v>23642224</v>
      </c>
      <c r="F510" s="1" t="s">
        <v>35</v>
      </c>
      <c r="G510" s="1" t="s">
        <v>28</v>
      </c>
      <c r="H510">
        <v>218.16630000000001</v>
      </c>
      <c r="I510">
        <v>1124766</v>
      </c>
      <c r="J510">
        <v>3261309</v>
      </c>
      <c r="K510" s="1" t="s">
        <v>35</v>
      </c>
      <c r="L510" s="1" t="s">
        <v>26</v>
      </c>
      <c r="M510">
        <v>72465003</v>
      </c>
      <c r="N510">
        <v>12078801</v>
      </c>
      <c r="O510">
        <v>42335532</v>
      </c>
      <c r="P510" s="1" t="s">
        <v>52</v>
      </c>
      <c r="Q510" s="1" t="s">
        <v>6254</v>
      </c>
      <c r="R510">
        <v>3</v>
      </c>
      <c r="S510">
        <v>175103331</v>
      </c>
      <c r="T510" s="1" t="s">
        <v>31</v>
      </c>
      <c r="U510" s="1" t="s">
        <v>38</v>
      </c>
      <c r="V510" s="1" t="s">
        <v>39</v>
      </c>
      <c r="W510" s="1" t="s">
        <v>40</v>
      </c>
      <c r="X510" s="1" t="str">
        <f>IF(_f010[[#This Row],[Column22]]="Inference",_f010[[#This Row],[Column22]],_f010[[#This Row],[Column23]])</f>
        <v>Inference</v>
      </c>
    </row>
    <row r="511" spans="1:24" x14ac:dyDescent="0.3">
      <c r="A511" s="1" t="s">
        <v>6255</v>
      </c>
      <c r="B511" s="1" t="s">
        <v>24</v>
      </c>
      <c r="C511">
        <v>10.024645</v>
      </c>
      <c r="D511">
        <v>6675421</v>
      </c>
      <c r="E511">
        <v>12761573</v>
      </c>
      <c r="F511" s="1" t="s">
        <v>25</v>
      </c>
      <c r="G511" s="1" t="s">
        <v>28</v>
      </c>
      <c r="H511">
        <v>2.0411894E-4</v>
      </c>
      <c r="I511">
        <v>28212073</v>
      </c>
      <c r="J511">
        <v>8346495</v>
      </c>
      <c r="K511" s="1" t="s">
        <v>29</v>
      </c>
      <c r="L511" s="1" t="s">
        <v>28</v>
      </c>
      <c r="M511">
        <v>8.963319E-5</v>
      </c>
      <c r="N511">
        <v>2073479</v>
      </c>
      <c r="O511">
        <v>632925</v>
      </c>
      <c r="P511" s="1" t="s">
        <v>29</v>
      </c>
      <c r="Q511" s="1" t="s">
        <v>6256</v>
      </c>
      <c r="R511">
        <v>3</v>
      </c>
      <c r="S511">
        <v>177196081</v>
      </c>
      <c r="T511" s="1" t="s">
        <v>31</v>
      </c>
      <c r="U511" s="1" t="s">
        <v>32</v>
      </c>
      <c r="V511" s="1" t="s">
        <v>33</v>
      </c>
      <c r="W511" s="1" t="s">
        <v>33</v>
      </c>
      <c r="X511" s="1" t="str">
        <f>IF(_f010[[#This Row],[Column22]]="Inference",_f010[[#This Row],[Column22]],_f010[[#This Row],[Column23]])</f>
        <v/>
      </c>
    </row>
    <row r="512" spans="1:24" x14ac:dyDescent="0.3">
      <c r="A512" s="1" t="s">
        <v>6257</v>
      </c>
      <c r="B512" s="1" t="s">
        <v>28</v>
      </c>
      <c r="C512">
        <v>2.6396663E-5</v>
      </c>
      <c r="D512">
        <v>11071565</v>
      </c>
      <c r="E512">
        <v>3032365</v>
      </c>
      <c r="F512" s="1" t="s">
        <v>25</v>
      </c>
      <c r="G512" s="1" t="s">
        <v>28</v>
      </c>
      <c r="H512">
        <v>1055361</v>
      </c>
      <c r="I512">
        <v>10713154</v>
      </c>
      <c r="J512">
        <v>3874906</v>
      </c>
      <c r="K512" s="1" t="s">
        <v>25</v>
      </c>
      <c r="L512" s="1" t="s">
        <v>26</v>
      </c>
      <c r="M512">
        <v>0</v>
      </c>
      <c r="N512">
        <v>98137354</v>
      </c>
      <c r="O512">
        <v>61882</v>
      </c>
      <c r="P512" s="1" t="s">
        <v>55</v>
      </c>
      <c r="Q512" s="1" t="s">
        <v>6258</v>
      </c>
      <c r="R512">
        <v>3</v>
      </c>
      <c r="S512">
        <v>182081572</v>
      </c>
      <c r="T512" s="1" t="s">
        <v>31</v>
      </c>
      <c r="U512" s="1" t="s">
        <v>32</v>
      </c>
      <c r="V512" s="1" t="s">
        <v>40</v>
      </c>
      <c r="W512" s="1" t="s">
        <v>33</v>
      </c>
      <c r="X512" s="1" t="str">
        <f>IF(_f010[[#This Row],[Column22]]="Inference",_f010[[#This Row],[Column22]],_f010[[#This Row],[Column23]])</f>
        <v>Inference</v>
      </c>
    </row>
    <row r="513" spans="1:24" x14ac:dyDescent="0.3">
      <c r="A513" s="1" t="s">
        <v>6259</v>
      </c>
      <c r="B513" s="1" t="s">
        <v>26</v>
      </c>
      <c r="C513">
        <v>2568.6714999999999</v>
      </c>
      <c r="D513">
        <v>6940568</v>
      </c>
      <c r="E513">
        <v>47276358</v>
      </c>
      <c r="F513" s="1" t="s">
        <v>225</v>
      </c>
      <c r="G513" s="1" t="s">
        <v>28</v>
      </c>
      <c r="H513">
        <v>2.3660356999999999</v>
      </c>
      <c r="I513">
        <v>76014526</v>
      </c>
      <c r="J513">
        <v>22133047</v>
      </c>
      <c r="K513" s="1" t="s">
        <v>29</v>
      </c>
      <c r="L513" s="1" t="s">
        <v>24</v>
      </c>
      <c r="M513">
        <v>1.0744368000000001E-2</v>
      </c>
      <c r="N513">
        <v>23871361</v>
      </c>
      <c r="O513">
        <v>67035626</v>
      </c>
      <c r="P513" s="1" t="s">
        <v>35</v>
      </c>
      <c r="Q513" s="1" t="s">
        <v>6260</v>
      </c>
      <c r="R513">
        <v>3</v>
      </c>
      <c r="S513">
        <v>186293820</v>
      </c>
      <c r="T513" s="1" t="s">
        <v>50</v>
      </c>
      <c r="U513" s="1" t="s">
        <v>39</v>
      </c>
      <c r="V513" s="1" t="s">
        <v>33</v>
      </c>
      <c r="W513" s="1" t="s">
        <v>33</v>
      </c>
      <c r="X513" s="1" t="str">
        <f>IF(_f010[[#This Row],[Column22]]="Inference",_f010[[#This Row],[Column22]],_f010[[#This Row],[Column23]])</f>
        <v/>
      </c>
    </row>
    <row r="514" spans="1:24" x14ac:dyDescent="0.3">
      <c r="A514" s="1" t="s">
        <v>6261</v>
      </c>
      <c r="B514" s="1" t="s">
        <v>24</v>
      </c>
      <c r="C514">
        <v>2391.5178000000001</v>
      </c>
      <c r="D514">
        <v>51159586</v>
      </c>
      <c r="E514">
        <v>93623956</v>
      </c>
      <c r="F514" s="1" t="s">
        <v>28</v>
      </c>
      <c r="G514" s="1" t="s">
        <v>28</v>
      </c>
      <c r="H514">
        <v>2.1510805</v>
      </c>
      <c r="I514">
        <v>2460559</v>
      </c>
      <c r="J514">
        <v>90635345</v>
      </c>
      <c r="K514" s="1" t="s">
        <v>25</v>
      </c>
      <c r="L514" s="1" t="s">
        <v>28</v>
      </c>
      <c r="M514">
        <v>12838087</v>
      </c>
      <c r="N514">
        <v>15570502</v>
      </c>
      <c r="O514">
        <v>8865203</v>
      </c>
      <c r="P514" s="1" t="s">
        <v>25</v>
      </c>
      <c r="Q514" s="1" t="s">
        <v>6262</v>
      </c>
      <c r="R514">
        <v>3</v>
      </c>
      <c r="S514">
        <v>189553790</v>
      </c>
      <c r="T514" s="1" t="s">
        <v>31</v>
      </c>
      <c r="U514" s="1" t="s">
        <v>39</v>
      </c>
      <c r="V514" s="1" t="s">
        <v>33</v>
      </c>
      <c r="W514" s="1" t="s">
        <v>33</v>
      </c>
      <c r="X514" s="1" t="str">
        <f>IF(_f010[[#This Row],[Column22]]="Inference",_f010[[#This Row],[Column22]],_f010[[#This Row],[Column23]])</f>
        <v/>
      </c>
    </row>
    <row r="515" spans="1:24" x14ac:dyDescent="0.3">
      <c r="A515" s="1" t="s">
        <v>6263</v>
      </c>
      <c r="B515" s="1" t="s">
        <v>28</v>
      </c>
      <c r="C515">
        <v>2554278</v>
      </c>
      <c r="D515">
        <v>55506274</v>
      </c>
      <c r="E515">
        <v>3038936</v>
      </c>
      <c r="F515" s="1" t="s">
        <v>35</v>
      </c>
      <c r="G515" s="1" t="s">
        <v>28</v>
      </c>
      <c r="H515">
        <v>4944808</v>
      </c>
      <c r="I515">
        <v>6359512</v>
      </c>
      <c r="J515">
        <v>35272015</v>
      </c>
      <c r="K515" s="1" t="s">
        <v>35</v>
      </c>
      <c r="L515" s="1" t="s">
        <v>26</v>
      </c>
      <c r="M515">
        <v>11.038252</v>
      </c>
      <c r="N515">
        <v>6054178</v>
      </c>
      <c r="O515">
        <v>48697565</v>
      </c>
      <c r="P515" s="1" t="s">
        <v>77</v>
      </c>
      <c r="Q515" s="1" t="s">
        <v>6264</v>
      </c>
      <c r="R515">
        <v>3</v>
      </c>
      <c r="S515">
        <v>190722423</v>
      </c>
      <c r="T515" s="1" t="s">
        <v>31</v>
      </c>
      <c r="U515" s="1" t="s">
        <v>38</v>
      </c>
      <c r="V515" s="1" t="s">
        <v>40</v>
      </c>
      <c r="W515" s="1" t="s">
        <v>33</v>
      </c>
      <c r="X515" s="1" t="str">
        <f>IF(_f010[[#This Row],[Column22]]="Inference",_f010[[#This Row],[Column22]],_f010[[#This Row],[Column23]])</f>
        <v>Inference</v>
      </c>
    </row>
    <row r="516" spans="1:24" x14ac:dyDescent="0.3">
      <c r="A516" s="1" t="s">
        <v>6265</v>
      </c>
      <c r="B516" s="1" t="s">
        <v>28</v>
      </c>
      <c r="C516">
        <v>6218.6666999999998</v>
      </c>
      <c r="D516">
        <v>86770374</v>
      </c>
      <c r="E516">
        <v>44229517</v>
      </c>
      <c r="F516" s="1" t="s">
        <v>25</v>
      </c>
      <c r="G516" s="1" t="s">
        <v>28</v>
      </c>
      <c r="H516">
        <v>11.599337999999999</v>
      </c>
      <c r="I516">
        <v>10223574</v>
      </c>
      <c r="J516">
        <v>44349344</v>
      </c>
      <c r="K516" s="1" t="s">
        <v>25</v>
      </c>
      <c r="L516" s="1" t="s">
        <v>26</v>
      </c>
      <c r="M516">
        <v>1756224</v>
      </c>
      <c r="N516">
        <v>73176385</v>
      </c>
      <c r="O516">
        <v>4998675</v>
      </c>
      <c r="P516" s="1" t="s">
        <v>62</v>
      </c>
      <c r="Q516" s="1" t="s">
        <v>6266</v>
      </c>
      <c r="R516">
        <v>3</v>
      </c>
      <c r="S516">
        <v>191524649</v>
      </c>
      <c r="T516" s="1" t="s">
        <v>50</v>
      </c>
      <c r="U516" s="1" t="s">
        <v>39</v>
      </c>
      <c r="V516" s="1" t="s">
        <v>40</v>
      </c>
      <c r="W516" s="1" t="s">
        <v>33</v>
      </c>
      <c r="X516" s="1" t="str">
        <f>IF(_f010[[#This Row],[Column22]]="Inference",_f010[[#This Row],[Column22]],_f010[[#This Row],[Column23]])</f>
        <v>Inference</v>
      </c>
    </row>
    <row r="517" spans="1:24" x14ac:dyDescent="0.3">
      <c r="A517" s="1" t="s">
        <v>6267</v>
      </c>
      <c r="B517" s="1" t="s">
        <v>24</v>
      </c>
      <c r="C517">
        <v>0</v>
      </c>
      <c r="D517">
        <v>21520532</v>
      </c>
      <c r="E517">
        <v>178606</v>
      </c>
      <c r="F517" s="1" t="s">
        <v>35</v>
      </c>
      <c r="G517" s="1" t="s">
        <v>24</v>
      </c>
      <c r="H517">
        <v>1.3322676000000001E-8</v>
      </c>
      <c r="I517">
        <v>24147453</v>
      </c>
      <c r="J517">
        <v>17088875</v>
      </c>
      <c r="K517" s="1" t="s">
        <v>35</v>
      </c>
      <c r="L517" s="1" t="s">
        <v>26</v>
      </c>
      <c r="M517">
        <v>4645747</v>
      </c>
      <c r="N517">
        <v>35667734</v>
      </c>
      <c r="O517">
        <v>13815732</v>
      </c>
      <c r="P517" s="1" t="s">
        <v>46</v>
      </c>
      <c r="Q517" s="1" t="s">
        <v>6268</v>
      </c>
      <c r="R517">
        <v>3</v>
      </c>
      <c r="S517">
        <v>191817026</v>
      </c>
      <c r="T517" s="1" t="s">
        <v>31</v>
      </c>
      <c r="U517" s="1" t="s">
        <v>38</v>
      </c>
      <c r="V517" s="1" t="s">
        <v>40</v>
      </c>
      <c r="W517" s="1" t="s">
        <v>33</v>
      </c>
      <c r="X517" s="1" t="str">
        <f>IF(_f010[[#This Row],[Column22]]="Inference",_f010[[#This Row],[Column22]],_f010[[#This Row],[Column23]])</f>
        <v>Inference</v>
      </c>
    </row>
    <row r="518" spans="1:24" x14ac:dyDescent="0.3">
      <c r="A518" s="1" t="s">
        <v>6269</v>
      </c>
      <c r="B518" s="1" t="s">
        <v>24</v>
      </c>
      <c r="C518">
        <v>3945.0075999999999</v>
      </c>
      <c r="D518">
        <v>6981091</v>
      </c>
      <c r="E518">
        <v>18576488</v>
      </c>
      <c r="F518" s="1" t="s">
        <v>29</v>
      </c>
      <c r="G518" s="1" t="s">
        <v>28</v>
      </c>
      <c r="H518">
        <v>32917121</v>
      </c>
      <c r="I518">
        <v>15226973</v>
      </c>
      <c r="J518">
        <v>1425383</v>
      </c>
      <c r="K518" s="1" t="s">
        <v>25</v>
      </c>
      <c r="L518" s="1" t="s">
        <v>24</v>
      </c>
      <c r="M518">
        <v>917.46109999999999</v>
      </c>
      <c r="N518">
        <v>7248422</v>
      </c>
      <c r="O518">
        <v>18461877</v>
      </c>
      <c r="P518" s="1" t="s">
        <v>29</v>
      </c>
      <c r="Q518" s="1" t="s">
        <v>6270</v>
      </c>
      <c r="R518">
        <v>3</v>
      </c>
      <c r="S518">
        <v>193428567</v>
      </c>
      <c r="T518" s="1" t="s">
        <v>50</v>
      </c>
      <c r="U518" s="1" t="s">
        <v>32</v>
      </c>
      <c r="V518" s="1" t="s">
        <v>33</v>
      </c>
      <c r="W518" s="1" t="s">
        <v>33</v>
      </c>
      <c r="X518" s="1" t="str">
        <f>IF(_f010[[#This Row],[Column22]]="Inference",_f010[[#This Row],[Column22]],_f010[[#This Row],[Column23]])</f>
        <v/>
      </c>
    </row>
    <row r="519" spans="1:24" x14ac:dyDescent="0.3">
      <c r="A519" s="1" t="s">
        <v>6271</v>
      </c>
      <c r="B519" s="1" t="s">
        <v>28</v>
      </c>
      <c r="C519">
        <v>0</v>
      </c>
      <c r="D519">
        <v>3726282</v>
      </c>
      <c r="E519">
        <v>4453392</v>
      </c>
      <c r="F519" s="1" t="s">
        <v>28</v>
      </c>
      <c r="G519" s="1" t="s">
        <v>24</v>
      </c>
      <c r="H519">
        <v>0</v>
      </c>
      <c r="I519">
        <v>4313066</v>
      </c>
      <c r="J519">
        <v>22931375</v>
      </c>
      <c r="K519" s="1" t="s">
        <v>35</v>
      </c>
      <c r="L519" s="1" t="s">
        <v>28</v>
      </c>
      <c r="M519">
        <v>956.19709999999998</v>
      </c>
      <c r="N519">
        <v>29935518</v>
      </c>
      <c r="O519">
        <v>903132</v>
      </c>
      <c r="P519" s="1" t="s">
        <v>28</v>
      </c>
      <c r="Q519" s="1" t="s">
        <v>6272</v>
      </c>
      <c r="R519">
        <v>3</v>
      </c>
      <c r="S519">
        <v>194641346</v>
      </c>
      <c r="T519" s="1" t="s">
        <v>50</v>
      </c>
      <c r="U519" s="1" t="s">
        <v>38</v>
      </c>
      <c r="V519" s="1" t="s">
        <v>33</v>
      </c>
      <c r="W519" s="1" t="s">
        <v>33</v>
      </c>
      <c r="X519" s="1" t="str">
        <f>IF(_f010[[#This Row],[Column22]]="Inference",_f010[[#This Row],[Column22]],_f010[[#This Row],[Column23]])</f>
        <v/>
      </c>
    </row>
    <row r="520" spans="1:24" x14ac:dyDescent="0.3">
      <c r="A520" s="1" t="s">
        <v>6273</v>
      </c>
      <c r="B520" s="1" t="s">
        <v>24</v>
      </c>
      <c r="C520">
        <v>0</v>
      </c>
      <c r="D520">
        <v>27797046</v>
      </c>
      <c r="E520">
        <v>21430742</v>
      </c>
      <c r="F520" s="1" t="s">
        <v>35</v>
      </c>
      <c r="G520" s="1" t="s">
        <v>28</v>
      </c>
      <c r="H520">
        <v>4.4408920000000002E-10</v>
      </c>
      <c r="I520">
        <v>20352959</v>
      </c>
      <c r="J520">
        <v>3125803</v>
      </c>
      <c r="K520" s="1" t="s">
        <v>29</v>
      </c>
      <c r="L520" s="1" t="s">
        <v>24</v>
      </c>
      <c r="M520">
        <v>49.847417</v>
      </c>
      <c r="N520">
        <v>41268192</v>
      </c>
      <c r="O520">
        <v>12576207</v>
      </c>
      <c r="P520" s="1" t="s">
        <v>35</v>
      </c>
      <c r="Q520" s="1" t="s">
        <v>6274</v>
      </c>
      <c r="R520">
        <v>3</v>
      </c>
      <c r="S520">
        <v>194641381</v>
      </c>
      <c r="T520" s="1" t="s">
        <v>50</v>
      </c>
      <c r="U520" s="1" t="s">
        <v>38</v>
      </c>
      <c r="V520" s="1" t="s">
        <v>39</v>
      </c>
      <c r="W520" s="1" t="s">
        <v>33</v>
      </c>
      <c r="X520" s="1" t="str">
        <f>IF(_f010[[#This Row],[Column22]]="Inference",_f010[[#This Row],[Column22]],_f010[[#This Row],[Column23]])</f>
        <v/>
      </c>
    </row>
    <row r="521" spans="1:24" x14ac:dyDescent="0.3">
      <c r="A521" s="1" t="s">
        <v>6275</v>
      </c>
      <c r="B521" s="1" t="s">
        <v>26</v>
      </c>
      <c r="C521">
        <v>6.1528560000000003E-7</v>
      </c>
      <c r="D521">
        <v>13968701</v>
      </c>
      <c r="E521">
        <v>1627411</v>
      </c>
      <c r="F521" s="1" t="s">
        <v>46</v>
      </c>
      <c r="G521" s="1" t="s">
        <v>28</v>
      </c>
      <c r="H521">
        <v>4.864331E-6</v>
      </c>
      <c r="I521">
        <v>11724971</v>
      </c>
      <c r="J521">
        <v>48196506</v>
      </c>
      <c r="K521" s="1" t="s">
        <v>28</v>
      </c>
      <c r="L521" s="1" t="s">
        <v>24</v>
      </c>
      <c r="M521">
        <v>2.2204460000000001E-10</v>
      </c>
      <c r="N521">
        <v>36964423</v>
      </c>
      <c r="O521">
        <v>17045509</v>
      </c>
      <c r="P521" s="1" t="s">
        <v>35</v>
      </c>
      <c r="Q521" s="1" t="s">
        <v>6276</v>
      </c>
      <c r="R521">
        <v>3</v>
      </c>
      <c r="S521">
        <v>196402121</v>
      </c>
      <c r="T521" s="1" t="s">
        <v>50</v>
      </c>
      <c r="U521" s="1" t="s">
        <v>38</v>
      </c>
      <c r="V521" s="1" t="s">
        <v>33</v>
      </c>
      <c r="W521" s="1" t="s">
        <v>33</v>
      </c>
      <c r="X521" s="1" t="str">
        <f>IF(_f010[[#This Row],[Column22]]="Inference",_f010[[#This Row],[Column22]],_f010[[#This Row],[Column23]])</f>
        <v/>
      </c>
    </row>
    <row r="522" spans="1:24" x14ac:dyDescent="0.3">
      <c r="A522" s="1" t="s">
        <v>6277</v>
      </c>
      <c r="B522" s="1" t="s">
        <v>24</v>
      </c>
      <c r="C522">
        <v>14.142628999999999</v>
      </c>
      <c r="D522">
        <v>3789008</v>
      </c>
      <c r="E522">
        <v>11103163</v>
      </c>
      <c r="F522" s="1" t="s">
        <v>35</v>
      </c>
      <c r="G522" s="1" t="s">
        <v>24</v>
      </c>
      <c r="H522">
        <v>473.32276000000002</v>
      </c>
      <c r="I522">
        <v>4234142</v>
      </c>
      <c r="J522">
        <v>11626537</v>
      </c>
      <c r="K522" s="1" t="s">
        <v>35</v>
      </c>
      <c r="L522" s="1" t="s">
        <v>26</v>
      </c>
      <c r="M522">
        <v>40.715260000000001</v>
      </c>
      <c r="N522">
        <v>5783874</v>
      </c>
      <c r="O522">
        <v>10952222</v>
      </c>
      <c r="P522" s="1" t="s">
        <v>46</v>
      </c>
      <c r="Q522" s="1" t="s">
        <v>6278</v>
      </c>
      <c r="R522">
        <v>3</v>
      </c>
      <c r="S522">
        <v>197122247</v>
      </c>
      <c r="T522" s="1" t="s">
        <v>31</v>
      </c>
      <c r="U522" s="1" t="s">
        <v>38</v>
      </c>
      <c r="V522" s="1" t="s">
        <v>40</v>
      </c>
      <c r="W522" s="1" t="s">
        <v>33</v>
      </c>
      <c r="X522" s="1" t="str">
        <f>IF(_f010[[#This Row],[Column22]]="Inference",_f010[[#This Row],[Column22]],_f010[[#This Row],[Column23]])</f>
        <v>Inference</v>
      </c>
    </row>
    <row r="523" spans="1:24" x14ac:dyDescent="0.3">
      <c r="A523" s="1" t="s">
        <v>6279</v>
      </c>
      <c r="B523" s="1" t="s">
        <v>24</v>
      </c>
      <c r="C523">
        <v>2.2204460000000001E-10</v>
      </c>
      <c r="D523">
        <v>28419876</v>
      </c>
      <c r="E523">
        <v>11234312</v>
      </c>
      <c r="F523" s="1" t="s">
        <v>29</v>
      </c>
      <c r="G523" s="1" t="s">
        <v>24</v>
      </c>
      <c r="H523">
        <v>2.020857E-3</v>
      </c>
      <c r="I523">
        <v>2640221</v>
      </c>
      <c r="J523">
        <v>84958624</v>
      </c>
      <c r="K523" s="1" t="s">
        <v>29</v>
      </c>
      <c r="L523" s="1" t="s">
        <v>26</v>
      </c>
      <c r="M523">
        <v>26.473426</v>
      </c>
      <c r="N523">
        <v>43174274</v>
      </c>
      <c r="O523">
        <v>90189777</v>
      </c>
      <c r="P523" s="1" t="s">
        <v>55</v>
      </c>
      <c r="Q523" s="1" t="s">
        <v>6280</v>
      </c>
      <c r="R523">
        <v>4</v>
      </c>
      <c r="S523">
        <v>4511598</v>
      </c>
      <c r="T523" s="1" t="s">
        <v>31</v>
      </c>
      <c r="U523" s="1" t="s">
        <v>32</v>
      </c>
      <c r="V523" s="1" t="s">
        <v>38</v>
      </c>
      <c r="W523" s="1" t="s">
        <v>40</v>
      </c>
      <c r="X523" s="1" t="str">
        <f>IF(_f010[[#This Row],[Column22]]="Inference",_f010[[#This Row],[Column22]],_f010[[#This Row],[Column23]])</f>
        <v>Inference</v>
      </c>
    </row>
    <row r="524" spans="1:24" x14ac:dyDescent="0.3">
      <c r="A524" s="1" t="s">
        <v>6281</v>
      </c>
      <c r="B524" s="1" t="s">
        <v>24</v>
      </c>
      <c r="C524">
        <v>4.0500936000000001E-6</v>
      </c>
      <c r="D524">
        <v>2750329</v>
      </c>
      <c r="E524">
        <v>11203527</v>
      </c>
      <c r="F524" s="1" t="s">
        <v>35</v>
      </c>
      <c r="G524" s="1" t="s">
        <v>28</v>
      </c>
      <c r="H524">
        <v>19.775962</v>
      </c>
      <c r="I524">
        <v>8612353</v>
      </c>
      <c r="J524">
        <v>32004572</v>
      </c>
      <c r="K524" s="1" t="s">
        <v>29</v>
      </c>
      <c r="L524" s="1" t="s">
        <v>24</v>
      </c>
      <c r="M524">
        <v>3527451</v>
      </c>
      <c r="N524">
        <v>50968262</v>
      </c>
      <c r="O524">
        <v>83383905</v>
      </c>
      <c r="P524" s="1" t="s">
        <v>35</v>
      </c>
      <c r="Q524" s="1" t="s">
        <v>6282</v>
      </c>
      <c r="R524">
        <v>4</v>
      </c>
      <c r="S524">
        <v>5638652</v>
      </c>
      <c r="T524" s="1" t="s">
        <v>50</v>
      </c>
      <c r="U524" s="1" t="s">
        <v>38</v>
      </c>
      <c r="V524" s="1" t="s">
        <v>39</v>
      </c>
      <c r="W524" s="1" t="s">
        <v>33</v>
      </c>
      <c r="X524" s="1" t="str">
        <f>IF(_f010[[#This Row],[Column22]]="Inference",_f010[[#This Row],[Column22]],_f010[[#This Row],[Column23]])</f>
        <v/>
      </c>
    </row>
    <row r="525" spans="1:24" x14ac:dyDescent="0.3">
      <c r="A525" s="1" t="s">
        <v>6283</v>
      </c>
      <c r="B525" s="1" t="s">
        <v>24</v>
      </c>
      <c r="C525">
        <v>32498185</v>
      </c>
      <c r="D525">
        <v>5966958</v>
      </c>
      <c r="E525">
        <v>14092532</v>
      </c>
      <c r="F525" s="1" t="s">
        <v>25</v>
      </c>
      <c r="G525" s="1" t="s">
        <v>26</v>
      </c>
      <c r="H525">
        <v>7.6122310000000003E-4</v>
      </c>
      <c r="I525">
        <v>7369817</v>
      </c>
      <c r="J525">
        <v>88009406</v>
      </c>
      <c r="K525" s="1" t="s">
        <v>36</v>
      </c>
      <c r="L525" s="1" t="s">
        <v>28</v>
      </c>
      <c r="M525">
        <v>6.6613380000000003E-10</v>
      </c>
      <c r="N525">
        <v>78591174</v>
      </c>
      <c r="O525">
        <v>17972066</v>
      </c>
      <c r="P525" s="1" t="s">
        <v>35</v>
      </c>
      <c r="Q525" s="1" t="s">
        <v>6284</v>
      </c>
      <c r="R525">
        <v>4</v>
      </c>
      <c r="S525">
        <v>5845245</v>
      </c>
      <c r="T525" s="1" t="s">
        <v>31</v>
      </c>
      <c r="U525" s="1" t="s">
        <v>39</v>
      </c>
      <c r="V525" s="1" t="s">
        <v>33</v>
      </c>
      <c r="W525" s="1" t="s">
        <v>33</v>
      </c>
      <c r="X525" s="1" t="str">
        <f>IF(_f010[[#This Row],[Column22]]="Inference",_f010[[#This Row],[Column22]],_f010[[#This Row],[Column23]])</f>
        <v/>
      </c>
    </row>
    <row r="526" spans="1:24" x14ac:dyDescent="0.3">
      <c r="A526" s="1" t="s">
        <v>6285</v>
      </c>
      <c r="B526" s="1" t="s">
        <v>28</v>
      </c>
      <c r="C526">
        <v>31.969909999999999</v>
      </c>
      <c r="D526">
        <v>2064695</v>
      </c>
      <c r="E526">
        <v>8332345</v>
      </c>
      <c r="F526" s="1" t="s">
        <v>28</v>
      </c>
      <c r="G526" s="1" t="s">
        <v>24</v>
      </c>
      <c r="H526">
        <v>632443</v>
      </c>
      <c r="I526">
        <v>16519994</v>
      </c>
      <c r="J526">
        <v>1846733</v>
      </c>
      <c r="K526" s="1" t="s">
        <v>35</v>
      </c>
      <c r="L526" s="1" t="s">
        <v>28</v>
      </c>
      <c r="M526">
        <v>1.7826390000000001</v>
      </c>
      <c r="N526">
        <v>18976079</v>
      </c>
      <c r="O526">
        <v>7230083</v>
      </c>
      <c r="P526" s="1" t="s">
        <v>28</v>
      </c>
      <c r="Q526" s="1" t="s">
        <v>6286</v>
      </c>
      <c r="R526">
        <v>4</v>
      </c>
      <c r="S526">
        <v>7245444</v>
      </c>
      <c r="T526" s="1" t="s">
        <v>50</v>
      </c>
      <c r="U526" s="1" t="s">
        <v>38</v>
      </c>
      <c r="V526" s="1" t="s">
        <v>33</v>
      </c>
      <c r="W526" s="1" t="s">
        <v>33</v>
      </c>
      <c r="X526" s="1" t="str">
        <f>IF(_f010[[#This Row],[Column22]]="Inference",_f010[[#This Row],[Column22]],_f010[[#This Row],[Column23]])</f>
        <v/>
      </c>
    </row>
    <row r="527" spans="1:24" x14ac:dyDescent="0.3">
      <c r="A527" s="1" t="s">
        <v>6287</v>
      </c>
      <c r="B527" s="1" t="s">
        <v>28</v>
      </c>
      <c r="C527">
        <v>16051298</v>
      </c>
      <c r="D527">
        <v>11834658</v>
      </c>
      <c r="E527">
        <v>5289487</v>
      </c>
      <c r="F527" s="1" t="s">
        <v>28</v>
      </c>
      <c r="G527" s="1" t="s">
        <v>28</v>
      </c>
      <c r="H527">
        <v>35.626365</v>
      </c>
      <c r="I527">
        <v>12674019</v>
      </c>
      <c r="J527">
        <v>49924365</v>
      </c>
      <c r="K527" s="1" t="s">
        <v>28</v>
      </c>
      <c r="L527" s="1" t="s">
        <v>26</v>
      </c>
      <c r="M527">
        <v>7439.3086999999996</v>
      </c>
      <c r="N527">
        <v>10378337</v>
      </c>
      <c r="O527">
        <v>6148587</v>
      </c>
      <c r="P527" s="1" t="s">
        <v>46</v>
      </c>
      <c r="Q527" s="1" t="s">
        <v>6288</v>
      </c>
      <c r="R527">
        <v>4</v>
      </c>
      <c r="S527">
        <v>10238615</v>
      </c>
      <c r="T527" s="1" t="s">
        <v>50</v>
      </c>
      <c r="U527" s="1" t="s">
        <v>38</v>
      </c>
      <c r="V527" s="1" t="s">
        <v>40</v>
      </c>
      <c r="W527" s="1" t="s">
        <v>33</v>
      </c>
      <c r="X527" s="1" t="str">
        <f>IF(_f010[[#This Row],[Column22]]="Inference",_f010[[#This Row],[Column22]],_f010[[#This Row],[Column23]])</f>
        <v>Inference</v>
      </c>
    </row>
    <row r="528" spans="1:24" x14ac:dyDescent="0.3">
      <c r="A528" s="1" t="s">
        <v>6289</v>
      </c>
      <c r="B528" s="1" t="s">
        <v>24</v>
      </c>
      <c r="C528">
        <v>43844585</v>
      </c>
      <c r="D528">
        <v>6814508</v>
      </c>
      <c r="E528">
        <v>16862084</v>
      </c>
      <c r="F528" s="1" t="s">
        <v>28</v>
      </c>
      <c r="G528" s="1" t="s">
        <v>28</v>
      </c>
      <c r="H528">
        <v>2.2007328999999998E-3</v>
      </c>
      <c r="I528">
        <v>22145815</v>
      </c>
      <c r="J528">
        <v>13678439</v>
      </c>
      <c r="K528" s="1" t="s">
        <v>35</v>
      </c>
      <c r="L528" s="1" t="s">
        <v>28</v>
      </c>
      <c r="M528">
        <v>6.0642633000000001E-2</v>
      </c>
      <c r="N528">
        <v>1953173</v>
      </c>
      <c r="O528">
        <v>12904042</v>
      </c>
      <c r="P528" s="1" t="s">
        <v>35</v>
      </c>
      <c r="Q528" s="1" t="s">
        <v>6290</v>
      </c>
      <c r="R528">
        <v>4</v>
      </c>
      <c r="S528">
        <v>10336032</v>
      </c>
      <c r="T528" s="1" t="s">
        <v>31</v>
      </c>
      <c r="U528" s="1" t="s">
        <v>38</v>
      </c>
      <c r="V528" s="1" t="s">
        <v>33</v>
      </c>
      <c r="W528" s="1" t="s">
        <v>33</v>
      </c>
      <c r="X528" s="1" t="str">
        <f>IF(_f010[[#This Row],[Column22]]="Inference",_f010[[#This Row],[Column22]],_f010[[#This Row],[Column23]])</f>
        <v/>
      </c>
    </row>
    <row r="529" spans="1:24" x14ac:dyDescent="0.3">
      <c r="A529" s="1" t="s">
        <v>6291</v>
      </c>
      <c r="B529" s="1" t="s">
        <v>24</v>
      </c>
      <c r="C529">
        <v>2.8021963E-3</v>
      </c>
      <c r="D529">
        <v>22389566</v>
      </c>
      <c r="E529">
        <v>10920753</v>
      </c>
      <c r="F529" s="1" t="s">
        <v>35</v>
      </c>
      <c r="G529" s="1" t="s">
        <v>24</v>
      </c>
      <c r="H529">
        <v>28.545105</v>
      </c>
      <c r="I529">
        <v>27812793</v>
      </c>
      <c r="J529">
        <v>11212122</v>
      </c>
      <c r="K529" s="1" t="s">
        <v>35</v>
      </c>
      <c r="L529" s="1" t="s">
        <v>26</v>
      </c>
      <c r="M529">
        <v>0.14421376</v>
      </c>
      <c r="N529">
        <v>22790231</v>
      </c>
      <c r="O529">
        <v>28397412</v>
      </c>
      <c r="P529" s="1" t="s">
        <v>46</v>
      </c>
      <c r="Q529" s="1" t="s">
        <v>6292</v>
      </c>
      <c r="R529">
        <v>4</v>
      </c>
      <c r="S529">
        <v>10630759</v>
      </c>
      <c r="T529" s="1" t="s">
        <v>31</v>
      </c>
      <c r="U529" s="1" t="s">
        <v>38</v>
      </c>
      <c r="V529" s="1" t="s">
        <v>40</v>
      </c>
      <c r="W529" s="1" t="s">
        <v>33</v>
      </c>
      <c r="X529" s="1" t="str">
        <f>IF(_f010[[#This Row],[Column22]]="Inference",_f010[[#This Row],[Column22]],_f010[[#This Row],[Column23]])</f>
        <v>Inference</v>
      </c>
    </row>
    <row r="530" spans="1:24" x14ac:dyDescent="0.3">
      <c r="A530" s="1" t="s">
        <v>6293</v>
      </c>
      <c r="B530" s="1" t="s">
        <v>24</v>
      </c>
      <c r="C530">
        <v>0</v>
      </c>
      <c r="D530">
        <v>31657773</v>
      </c>
      <c r="E530">
        <v>32534539</v>
      </c>
      <c r="F530" s="1" t="s">
        <v>28</v>
      </c>
      <c r="G530" s="1" t="s">
        <v>28</v>
      </c>
      <c r="H530">
        <v>43547</v>
      </c>
      <c r="I530">
        <v>18588708</v>
      </c>
      <c r="J530">
        <v>7466456</v>
      </c>
      <c r="K530" s="1" t="s">
        <v>35</v>
      </c>
      <c r="L530" s="1" t="s">
        <v>24</v>
      </c>
      <c r="M530">
        <v>1.0054202999999999</v>
      </c>
      <c r="N530">
        <v>47072327</v>
      </c>
      <c r="O530">
        <v>19226399</v>
      </c>
      <c r="P530" s="1" t="s">
        <v>28</v>
      </c>
      <c r="Q530" s="1" t="s">
        <v>6294</v>
      </c>
      <c r="R530">
        <v>4</v>
      </c>
      <c r="S530">
        <v>11618991</v>
      </c>
      <c r="T530" s="1" t="s">
        <v>50</v>
      </c>
      <c r="U530" s="1" t="s">
        <v>38</v>
      </c>
      <c r="V530" s="1" t="s">
        <v>33</v>
      </c>
      <c r="W530" s="1" t="s">
        <v>33</v>
      </c>
      <c r="X530" s="1" t="str">
        <f>IF(_f010[[#This Row],[Column22]]="Inference",_f010[[#This Row],[Column22]],_f010[[#This Row],[Column23]])</f>
        <v/>
      </c>
    </row>
    <row r="531" spans="1:24" x14ac:dyDescent="0.3">
      <c r="A531" s="1" t="s">
        <v>6295</v>
      </c>
      <c r="B531" s="1" t="s">
        <v>26</v>
      </c>
      <c r="C531">
        <v>0</v>
      </c>
      <c r="D531">
        <v>1669745</v>
      </c>
      <c r="E531">
        <v>14023276</v>
      </c>
      <c r="F531" s="1" t="s">
        <v>55</v>
      </c>
      <c r="G531" s="1" t="s">
        <v>28</v>
      </c>
      <c r="H531">
        <v>0</v>
      </c>
      <c r="I531">
        <v>18836307</v>
      </c>
      <c r="J531">
        <v>3329569</v>
      </c>
      <c r="K531" s="1" t="s">
        <v>25</v>
      </c>
      <c r="L531" s="1" t="s">
        <v>24</v>
      </c>
      <c r="M531">
        <v>0</v>
      </c>
      <c r="N531">
        <v>30787317</v>
      </c>
      <c r="O531">
        <v>14195391</v>
      </c>
      <c r="P531" s="1" t="s">
        <v>29</v>
      </c>
      <c r="Q531" s="1" t="s">
        <v>6296</v>
      </c>
      <c r="R531">
        <v>4</v>
      </c>
      <c r="S531">
        <v>12087320</v>
      </c>
      <c r="T531" s="1" t="s">
        <v>50</v>
      </c>
      <c r="U531" s="1" t="s">
        <v>39</v>
      </c>
      <c r="V531" s="1" t="s">
        <v>33</v>
      </c>
      <c r="W531" s="1" t="s">
        <v>33</v>
      </c>
      <c r="X531" s="1" t="str">
        <f>IF(_f010[[#This Row],[Column22]]="Inference",_f010[[#This Row],[Column22]],_f010[[#This Row],[Column23]])</f>
        <v/>
      </c>
    </row>
    <row r="532" spans="1:24" x14ac:dyDescent="0.3">
      <c r="A532" s="1" t="s">
        <v>6297</v>
      </c>
      <c r="B532" s="1" t="s">
        <v>28</v>
      </c>
      <c r="C532">
        <v>12393738</v>
      </c>
      <c r="D532">
        <v>10331588</v>
      </c>
      <c r="E532">
        <v>3293546</v>
      </c>
      <c r="F532" s="1" t="s">
        <v>25</v>
      </c>
      <c r="G532" s="1" t="s">
        <v>28</v>
      </c>
      <c r="H532">
        <v>2810783</v>
      </c>
      <c r="I532">
        <v>9845554</v>
      </c>
      <c r="J532">
        <v>3224719</v>
      </c>
      <c r="K532" s="1" t="s">
        <v>25</v>
      </c>
      <c r="L532" s="1" t="s">
        <v>26</v>
      </c>
      <c r="M532">
        <v>16467346</v>
      </c>
      <c r="N532">
        <v>10865321</v>
      </c>
      <c r="O532">
        <v>49433087</v>
      </c>
      <c r="P532" s="1" t="s">
        <v>55</v>
      </c>
      <c r="Q532" s="1" t="s">
        <v>6298</v>
      </c>
      <c r="R532">
        <v>4</v>
      </c>
      <c r="S532">
        <v>12636408</v>
      </c>
      <c r="T532" s="1" t="s">
        <v>31</v>
      </c>
      <c r="U532" s="1" t="s">
        <v>32</v>
      </c>
      <c r="V532" s="1" t="s">
        <v>40</v>
      </c>
      <c r="W532" s="1" t="s">
        <v>33</v>
      </c>
      <c r="X532" s="1" t="str">
        <f>IF(_f010[[#This Row],[Column22]]="Inference",_f010[[#This Row],[Column22]],_f010[[#This Row],[Column23]])</f>
        <v>Inference</v>
      </c>
    </row>
    <row r="533" spans="1:24" x14ac:dyDescent="0.3">
      <c r="A533" s="1" t="s">
        <v>6299</v>
      </c>
      <c r="B533" s="1" t="s">
        <v>24</v>
      </c>
      <c r="C533">
        <v>2830.4504999999999</v>
      </c>
      <c r="D533">
        <v>5861211</v>
      </c>
      <c r="E533">
        <v>16053308</v>
      </c>
      <c r="F533" s="1" t="s">
        <v>25</v>
      </c>
      <c r="G533" s="1" t="s">
        <v>24</v>
      </c>
      <c r="H533">
        <v>276.56513000000001</v>
      </c>
      <c r="I533">
        <v>69321014</v>
      </c>
      <c r="J533">
        <v>19878579</v>
      </c>
      <c r="K533" s="1" t="s">
        <v>25</v>
      </c>
      <c r="L533" s="1" t="s">
        <v>26</v>
      </c>
      <c r="M533">
        <v>14506899</v>
      </c>
      <c r="N533">
        <v>79527246</v>
      </c>
      <c r="O533">
        <v>16293766</v>
      </c>
      <c r="P533" s="1" t="s">
        <v>27</v>
      </c>
      <c r="Q533" s="1" t="s">
        <v>6300</v>
      </c>
      <c r="R533">
        <v>4</v>
      </c>
      <c r="S533">
        <v>14026708</v>
      </c>
      <c r="T533" s="1" t="s">
        <v>50</v>
      </c>
      <c r="U533" s="1" t="s">
        <v>32</v>
      </c>
      <c r="V533" s="1" t="s">
        <v>40</v>
      </c>
      <c r="W533" s="1" t="s">
        <v>33</v>
      </c>
      <c r="X533" s="1" t="str">
        <f>IF(_f010[[#This Row],[Column22]]="Inference",_f010[[#This Row],[Column22]],_f010[[#This Row],[Column23]])</f>
        <v>Inference</v>
      </c>
    </row>
    <row r="534" spans="1:24" x14ac:dyDescent="0.3">
      <c r="A534" s="1" t="s">
        <v>6301</v>
      </c>
      <c r="B534" s="1" t="s">
        <v>26</v>
      </c>
      <c r="C534">
        <v>0</v>
      </c>
      <c r="D534">
        <v>19390588</v>
      </c>
      <c r="E534">
        <v>1741938</v>
      </c>
      <c r="F534" s="1" t="s">
        <v>285</v>
      </c>
      <c r="G534" s="1" t="s">
        <v>24</v>
      </c>
      <c r="H534">
        <v>0</v>
      </c>
      <c r="I534">
        <v>34640582</v>
      </c>
      <c r="J534">
        <v>15185034</v>
      </c>
      <c r="K534" s="1" t="s">
        <v>28</v>
      </c>
      <c r="L534" s="1" t="s">
        <v>28</v>
      </c>
      <c r="M534">
        <v>6.523574E-2</v>
      </c>
      <c r="N534">
        <v>15381779</v>
      </c>
      <c r="O534">
        <v>6114279</v>
      </c>
      <c r="P534" s="1" t="s">
        <v>29</v>
      </c>
      <c r="Q534" s="1" t="s">
        <v>6302</v>
      </c>
      <c r="R534">
        <v>4</v>
      </c>
      <c r="S534">
        <v>14298242</v>
      </c>
      <c r="T534" s="1" t="s">
        <v>50</v>
      </c>
      <c r="U534" s="1" t="s">
        <v>39</v>
      </c>
      <c r="V534" s="1" t="s">
        <v>33</v>
      </c>
      <c r="W534" s="1" t="s">
        <v>33</v>
      </c>
      <c r="X534" s="1" t="str">
        <f>IF(_f010[[#This Row],[Column22]]="Inference",_f010[[#This Row],[Column22]],_f010[[#This Row],[Column23]])</f>
        <v/>
      </c>
    </row>
    <row r="535" spans="1:24" x14ac:dyDescent="0.3">
      <c r="A535" s="1" t="s">
        <v>6303</v>
      </c>
      <c r="B535" s="1" t="s">
        <v>24</v>
      </c>
      <c r="C535">
        <v>2.2204460000000001E-9</v>
      </c>
      <c r="D535">
        <v>33288837</v>
      </c>
      <c r="E535">
        <v>28467927</v>
      </c>
      <c r="F535" s="1" t="s">
        <v>25</v>
      </c>
      <c r="G535" s="1" t="s">
        <v>24</v>
      </c>
      <c r="H535">
        <v>0.30329256999999998</v>
      </c>
      <c r="I535">
        <v>43890912</v>
      </c>
      <c r="J535">
        <v>23792344</v>
      </c>
      <c r="K535" s="1" t="s">
        <v>25</v>
      </c>
      <c r="L535" s="1" t="s">
        <v>26</v>
      </c>
      <c r="M535">
        <v>16937716</v>
      </c>
      <c r="N535">
        <v>7848045</v>
      </c>
      <c r="O535">
        <v>23533586</v>
      </c>
      <c r="P535" s="1" t="s">
        <v>27</v>
      </c>
      <c r="Q535" s="1" t="s">
        <v>6304</v>
      </c>
      <c r="R535">
        <v>4</v>
      </c>
      <c r="S535">
        <v>16241359</v>
      </c>
      <c r="T535" s="1" t="s">
        <v>31</v>
      </c>
      <c r="U535" s="1" t="s">
        <v>32</v>
      </c>
      <c r="V535" s="1" t="s">
        <v>40</v>
      </c>
      <c r="W535" s="1" t="s">
        <v>33</v>
      </c>
      <c r="X535" s="1" t="str">
        <f>IF(_f010[[#This Row],[Column22]]="Inference",_f010[[#This Row],[Column22]],_f010[[#This Row],[Column23]])</f>
        <v>Inference</v>
      </c>
    </row>
    <row r="536" spans="1:24" x14ac:dyDescent="0.3">
      <c r="A536" s="1" t="s">
        <v>6305</v>
      </c>
      <c r="B536" s="1" t="s">
        <v>26</v>
      </c>
      <c r="C536">
        <v>229.27177</v>
      </c>
      <c r="D536">
        <v>13277428</v>
      </c>
      <c r="E536">
        <v>8235432</v>
      </c>
      <c r="F536" s="1" t="s">
        <v>55</v>
      </c>
      <c r="G536" s="1" t="s">
        <v>28</v>
      </c>
      <c r="H536">
        <v>8487837</v>
      </c>
      <c r="I536">
        <v>13709194</v>
      </c>
      <c r="J536">
        <v>6107246</v>
      </c>
      <c r="K536" s="1" t="s">
        <v>25</v>
      </c>
      <c r="L536" s="1" t="s">
        <v>24</v>
      </c>
      <c r="M536">
        <v>9.9450810000000001E-2</v>
      </c>
      <c r="N536">
        <v>38156616</v>
      </c>
      <c r="O536">
        <v>74115497</v>
      </c>
      <c r="P536" s="1" t="s">
        <v>29</v>
      </c>
      <c r="Q536" s="1" t="s">
        <v>6306</v>
      </c>
      <c r="R536">
        <v>4</v>
      </c>
      <c r="S536">
        <v>17546381</v>
      </c>
      <c r="T536" s="1" t="s">
        <v>50</v>
      </c>
      <c r="U536" s="1" t="s">
        <v>39</v>
      </c>
      <c r="V536" s="1" t="s">
        <v>33</v>
      </c>
      <c r="W536" s="1" t="s">
        <v>33</v>
      </c>
      <c r="X536" s="1" t="str">
        <f>IF(_f010[[#This Row],[Column22]]="Inference",_f010[[#This Row],[Column22]],_f010[[#This Row],[Column23]])</f>
        <v/>
      </c>
    </row>
    <row r="537" spans="1:24" x14ac:dyDescent="0.3">
      <c r="A537" s="1" t="s">
        <v>6307</v>
      </c>
      <c r="B537" s="1" t="s">
        <v>24</v>
      </c>
      <c r="C537">
        <v>1.2147372000000001E-3</v>
      </c>
      <c r="D537">
        <v>27322638</v>
      </c>
      <c r="E537">
        <v>2394796</v>
      </c>
      <c r="F537" s="1" t="s">
        <v>35</v>
      </c>
      <c r="G537" s="1" t="s">
        <v>24</v>
      </c>
      <c r="H537">
        <v>32868707</v>
      </c>
      <c r="I537">
        <v>28849564</v>
      </c>
      <c r="J537">
        <v>12963992</v>
      </c>
      <c r="K537" s="1" t="s">
        <v>35</v>
      </c>
      <c r="L537" s="1" t="s">
        <v>26</v>
      </c>
      <c r="M537">
        <v>38.64996</v>
      </c>
      <c r="N537">
        <v>483503</v>
      </c>
      <c r="O537">
        <v>11692146</v>
      </c>
      <c r="P537" s="1" t="s">
        <v>46</v>
      </c>
      <c r="Q537" s="1" t="s">
        <v>6308</v>
      </c>
      <c r="R537">
        <v>4</v>
      </c>
      <c r="S537">
        <v>19909237</v>
      </c>
      <c r="T537" s="1" t="s">
        <v>31</v>
      </c>
      <c r="U537" s="1" t="s">
        <v>38</v>
      </c>
      <c r="V537" s="1" t="s">
        <v>40</v>
      </c>
      <c r="W537" s="1" t="s">
        <v>33</v>
      </c>
      <c r="X537" s="1" t="str">
        <f>IF(_f010[[#This Row],[Column22]]="Inference",_f010[[#This Row],[Column22]],_f010[[#This Row],[Column23]])</f>
        <v>Inference</v>
      </c>
    </row>
    <row r="538" spans="1:24" x14ac:dyDescent="0.3">
      <c r="A538" s="1" t="s">
        <v>6309</v>
      </c>
      <c r="B538" s="1" t="s">
        <v>28</v>
      </c>
      <c r="C538">
        <v>0.23168520000000001</v>
      </c>
      <c r="D538">
        <v>25521323</v>
      </c>
      <c r="E538">
        <v>21856807</v>
      </c>
      <c r="F538" s="1" t="s">
        <v>25</v>
      </c>
      <c r="G538" s="1" t="s">
        <v>24</v>
      </c>
      <c r="H538">
        <v>44221934</v>
      </c>
      <c r="I538">
        <v>10276079</v>
      </c>
      <c r="J538">
        <v>25395364</v>
      </c>
      <c r="K538" s="1" t="s">
        <v>28</v>
      </c>
      <c r="L538" s="1" t="s">
        <v>28</v>
      </c>
      <c r="M538">
        <v>2.6137207</v>
      </c>
      <c r="N538">
        <v>26091643</v>
      </c>
      <c r="O538">
        <v>22408628</v>
      </c>
      <c r="P538" s="1" t="s">
        <v>25</v>
      </c>
      <c r="Q538" s="1" t="s">
        <v>6310</v>
      </c>
      <c r="R538">
        <v>4</v>
      </c>
      <c r="S538">
        <v>20100650</v>
      </c>
      <c r="T538" s="1" t="s">
        <v>50</v>
      </c>
      <c r="U538" s="1" t="s">
        <v>39</v>
      </c>
      <c r="V538" s="1" t="s">
        <v>33</v>
      </c>
      <c r="W538" s="1" t="s">
        <v>33</v>
      </c>
      <c r="X538" s="1" t="str">
        <f>IF(_f010[[#This Row],[Column22]]="Inference",_f010[[#This Row],[Column22]],_f010[[#This Row],[Column23]])</f>
        <v/>
      </c>
    </row>
    <row r="539" spans="1:24" x14ac:dyDescent="0.3">
      <c r="A539" s="1" t="s">
        <v>6311</v>
      </c>
      <c r="B539" s="1" t="s">
        <v>28</v>
      </c>
      <c r="C539">
        <v>49267244</v>
      </c>
      <c r="D539">
        <v>19273701</v>
      </c>
      <c r="E539">
        <v>10680603</v>
      </c>
      <c r="F539" s="1" t="s">
        <v>35</v>
      </c>
      <c r="G539" s="1" t="s">
        <v>28</v>
      </c>
      <c r="H539">
        <v>37.889178999999999</v>
      </c>
      <c r="I539">
        <v>24173662</v>
      </c>
      <c r="J539">
        <v>9199213</v>
      </c>
      <c r="K539" s="1" t="s">
        <v>35</v>
      </c>
      <c r="L539" s="1" t="s">
        <v>26</v>
      </c>
      <c r="M539">
        <v>36512115</v>
      </c>
      <c r="N539">
        <v>1373112</v>
      </c>
      <c r="O539">
        <v>10670896</v>
      </c>
      <c r="P539" s="1" t="s">
        <v>77</v>
      </c>
      <c r="Q539" s="1" t="s">
        <v>6312</v>
      </c>
      <c r="R539">
        <v>4</v>
      </c>
      <c r="S539">
        <v>21363584</v>
      </c>
      <c r="T539" s="1" t="s">
        <v>50</v>
      </c>
      <c r="U539" s="1" t="s">
        <v>38</v>
      </c>
      <c r="V539" s="1" t="s">
        <v>40</v>
      </c>
      <c r="W539" s="1" t="s">
        <v>33</v>
      </c>
      <c r="X539" s="1" t="str">
        <f>IF(_f010[[#This Row],[Column22]]="Inference",_f010[[#This Row],[Column22]],_f010[[#This Row],[Column23]])</f>
        <v>Inference</v>
      </c>
    </row>
    <row r="540" spans="1:24" x14ac:dyDescent="0.3">
      <c r="A540" s="1" t="s">
        <v>6313</v>
      </c>
      <c r="B540" s="1" t="s">
        <v>28</v>
      </c>
      <c r="C540">
        <v>0</v>
      </c>
      <c r="D540">
        <v>18142312</v>
      </c>
      <c r="E540">
        <v>23655824</v>
      </c>
      <c r="F540" s="1" t="s">
        <v>29</v>
      </c>
      <c r="G540" s="1" t="s">
        <v>24</v>
      </c>
      <c r="H540">
        <v>0</v>
      </c>
      <c r="I540">
        <v>2357483</v>
      </c>
      <c r="J540">
        <v>14631182</v>
      </c>
      <c r="K540" s="1" t="s">
        <v>25</v>
      </c>
      <c r="L540" s="1" t="s">
        <v>28</v>
      </c>
      <c r="M540">
        <v>6.8833828000000004E-8</v>
      </c>
      <c r="N540">
        <v>10353503</v>
      </c>
      <c r="O540">
        <v>24579193</v>
      </c>
      <c r="P540" s="1" t="s">
        <v>29</v>
      </c>
      <c r="Q540" s="1" t="s">
        <v>6314</v>
      </c>
      <c r="R540">
        <v>4</v>
      </c>
      <c r="S540">
        <v>21550818</v>
      </c>
      <c r="T540" s="1" t="s">
        <v>50</v>
      </c>
      <c r="U540" s="1" t="s">
        <v>32</v>
      </c>
      <c r="V540" s="1" t="s">
        <v>33</v>
      </c>
      <c r="W540" s="1" t="s">
        <v>33</v>
      </c>
      <c r="X540" s="1" t="str">
        <f>IF(_f010[[#This Row],[Column22]]="Inference",_f010[[#This Row],[Column22]],_f010[[#This Row],[Column23]])</f>
        <v/>
      </c>
    </row>
    <row r="541" spans="1:24" x14ac:dyDescent="0.3">
      <c r="A541" s="1" t="s">
        <v>6315</v>
      </c>
      <c r="B541" s="1" t="s">
        <v>28</v>
      </c>
      <c r="C541">
        <v>0</v>
      </c>
      <c r="D541">
        <v>13583229</v>
      </c>
      <c r="E541">
        <v>23381792</v>
      </c>
      <c r="F541" s="1" t="s">
        <v>25</v>
      </c>
      <c r="G541" s="1" t="s">
        <v>28</v>
      </c>
      <c r="H541">
        <v>7.1054273999999997E-8</v>
      </c>
      <c r="I541">
        <v>15131128</v>
      </c>
      <c r="J541">
        <v>356005</v>
      </c>
      <c r="K541" s="1" t="s">
        <v>25</v>
      </c>
      <c r="L541" s="1" t="s">
        <v>26</v>
      </c>
      <c r="M541">
        <v>6150437</v>
      </c>
      <c r="N541">
        <v>13641382</v>
      </c>
      <c r="O541">
        <v>4693231</v>
      </c>
      <c r="P541" s="1" t="s">
        <v>62</v>
      </c>
      <c r="Q541" s="1" t="s">
        <v>6316</v>
      </c>
      <c r="R541">
        <v>4</v>
      </c>
      <c r="S541">
        <v>23175096</v>
      </c>
      <c r="T541" s="1" t="s">
        <v>31</v>
      </c>
      <c r="U541" s="1" t="s">
        <v>39</v>
      </c>
      <c r="V541" s="1" t="s">
        <v>40</v>
      </c>
      <c r="W541" s="1" t="s">
        <v>33</v>
      </c>
      <c r="X541" s="1" t="str">
        <f>IF(_f010[[#This Row],[Column22]]="Inference",_f010[[#This Row],[Column22]],_f010[[#This Row],[Column23]])</f>
        <v>Inference</v>
      </c>
    </row>
    <row r="542" spans="1:24" x14ac:dyDescent="0.3">
      <c r="A542" s="1" t="s">
        <v>6317</v>
      </c>
      <c r="B542" s="1" t="s">
        <v>28</v>
      </c>
      <c r="C542">
        <v>129.13701</v>
      </c>
      <c r="D542">
        <v>19248298</v>
      </c>
      <c r="E542">
        <v>42678104</v>
      </c>
      <c r="F542" s="1" t="s">
        <v>29</v>
      </c>
      <c r="G542" s="1" t="s">
        <v>24</v>
      </c>
      <c r="H542">
        <v>29129544</v>
      </c>
      <c r="I542">
        <v>18025444</v>
      </c>
      <c r="J542">
        <v>16910498</v>
      </c>
      <c r="K542" s="1" t="s">
        <v>25</v>
      </c>
      <c r="L542" s="1" t="s">
        <v>28</v>
      </c>
      <c r="M542">
        <v>4.4511770000000004</v>
      </c>
      <c r="N542">
        <v>19256818</v>
      </c>
      <c r="O542">
        <v>40895627</v>
      </c>
      <c r="P542" s="1" t="s">
        <v>29</v>
      </c>
      <c r="Q542" s="1" t="s">
        <v>6318</v>
      </c>
      <c r="R542">
        <v>4</v>
      </c>
      <c r="S542">
        <v>24171888</v>
      </c>
      <c r="T542" s="1" t="s">
        <v>50</v>
      </c>
      <c r="U542" s="1" t="s">
        <v>32</v>
      </c>
      <c r="V542" s="1" t="s">
        <v>33</v>
      </c>
      <c r="W542" s="1" t="s">
        <v>33</v>
      </c>
      <c r="X542" s="1" t="str">
        <f>IF(_f010[[#This Row],[Column22]]="Inference",_f010[[#This Row],[Column22]],_f010[[#This Row],[Column23]])</f>
        <v/>
      </c>
    </row>
    <row r="543" spans="1:24" x14ac:dyDescent="0.3">
      <c r="A543" s="1" t="s">
        <v>6319</v>
      </c>
      <c r="B543" s="1" t="s">
        <v>24</v>
      </c>
      <c r="C543">
        <v>9.5479179999999992E-9</v>
      </c>
      <c r="D543">
        <v>31273068</v>
      </c>
      <c r="E543">
        <v>15109236</v>
      </c>
      <c r="F543" s="1" t="s">
        <v>29</v>
      </c>
      <c r="G543" s="1" t="s">
        <v>24</v>
      </c>
      <c r="H543">
        <v>11.129208</v>
      </c>
      <c r="I543">
        <v>38922495</v>
      </c>
      <c r="J543">
        <v>13990325</v>
      </c>
      <c r="K543" s="1" t="s">
        <v>29</v>
      </c>
      <c r="L543" s="1" t="s">
        <v>26</v>
      </c>
      <c r="M543">
        <v>6.4358099999999995E-4</v>
      </c>
      <c r="N543">
        <v>5468487</v>
      </c>
      <c r="O543">
        <v>11705544</v>
      </c>
      <c r="P543" s="1" t="s">
        <v>55</v>
      </c>
      <c r="Q543" s="1" t="s">
        <v>6320</v>
      </c>
      <c r="R543">
        <v>4</v>
      </c>
      <c r="S543">
        <v>24579166</v>
      </c>
      <c r="T543" s="1" t="s">
        <v>31</v>
      </c>
      <c r="U543" s="1" t="s">
        <v>32</v>
      </c>
      <c r="V543" s="1" t="s">
        <v>38</v>
      </c>
      <c r="W543" s="1" t="s">
        <v>40</v>
      </c>
      <c r="X543" s="1" t="str">
        <f>IF(_f010[[#This Row],[Column22]]="Inference",_f010[[#This Row],[Column22]],_f010[[#This Row],[Column23]])</f>
        <v>Inference</v>
      </c>
    </row>
    <row r="544" spans="1:24" x14ac:dyDescent="0.3">
      <c r="A544" s="1" t="s">
        <v>6321</v>
      </c>
      <c r="B544" s="1" t="s">
        <v>24</v>
      </c>
      <c r="C544">
        <v>0</v>
      </c>
      <c r="D544">
        <v>25607498</v>
      </c>
      <c r="E544">
        <v>11717921</v>
      </c>
      <c r="F544" s="1" t="s">
        <v>29</v>
      </c>
      <c r="G544" s="1" t="s">
        <v>24</v>
      </c>
      <c r="H544">
        <v>0.31230839999999999</v>
      </c>
      <c r="I544">
        <v>31231763</v>
      </c>
      <c r="J544">
        <v>8598204</v>
      </c>
      <c r="K544" s="1" t="s">
        <v>29</v>
      </c>
      <c r="L544" s="1" t="s">
        <v>26</v>
      </c>
      <c r="M544">
        <v>87.025800000000004</v>
      </c>
      <c r="N544">
        <v>47533942</v>
      </c>
      <c r="O544">
        <v>91245905</v>
      </c>
      <c r="P544" s="1" t="s">
        <v>55</v>
      </c>
      <c r="Q544" s="1" t="s">
        <v>6322</v>
      </c>
      <c r="R544">
        <v>4</v>
      </c>
      <c r="S544">
        <v>25147226</v>
      </c>
      <c r="T544" s="1" t="s">
        <v>31</v>
      </c>
      <c r="U544" s="1" t="s">
        <v>32</v>
      </c>
      <c r="V544" s="1" t="s">
        <v>38</v>
      </c>
      <c r="W544" s="1" t="s">
        <v>40</v>
      </c>
      <c r="X544" s="1" t="str">
        <f>IF(_f010[[#This Row],[Column22]]="Inference",_f010[[#This Row],[Column22]],_f010[[#This Row],[Column23]])</f>
        <v>Inference</v>
      </c>
    </row>
    <row r="545" spans="1:24" x14ac:dyDescent="0.3">
      <c r="A545" s="1" t="s">
        <v>6323</v>
      </c>
      <c r="B545" s="1" t="s">
        <v>24</v>
      </c>
      <c r="C545">
        <v>77464837</v>
      </c>
      <c r="D545">
        <v>1951608</v>
      </c>
      <c r="E545">
        <v>47845166</v>
      </c>
      <c r="F545" s="1" t="s">
        <v>29</v>
      </c>
      <c r="G545" s="1" t="s">
        <v>24</v>
      </c>
      <c r="H545">
        <v>56465287</v>
      </c>
      <c r="I545">
        <v>18011679</v>
      </c>
      <c r="J545">
        <v>44971033</v>
      </c>
      <c r="K545" s="1" t="s">
        <v>29</v>
      </c>
      <c r="L545" s="1" t="s">
        <v>26</v>
      </c>
      <c r="M545">
        <v>31872257</v>
      </c>
      <c r="N545">
        <v>2861595</v>
      </c>
      <c r="O545">
        <v>3818742</v>
      </c>
      <c r="P545" s="1" t="s">
        <v>52</v>
      </c>
      <c r="Q545" s="1" t="s">
        <v>6324</v>
      </c>
      <c r="R545">
        <v>4</v>
      </c>
      <c r="S545">
        <v>26418418</v>
      </c>
      <c r="T545" s="1" t="s">
        <v>50</v>
      </c>
      <c r="U545" s="1" t="s">
        <v>32</v>
      </c>
      <c r="V545" s="1" t="s">
        <v>38</v>
      </c>
      <c r="W545" s="1" t="s">
        <v>40</v>
      </c>
      <c r="X545" s="1" t="str">
        <f>IF(_f010[[#This Row],[Column22]]="Inference",_f010[[#This Row],[Column22]],_f010[[#This Row],[Column23]])</f>
        <v>Inference</v>
      </c>
    </row>
    <row r="546" spans="1:24" x14ac:dyDescent="0.3">
      <c r="A546" s="1" t="s">
        <v>6325</v>
      </c>
      <c r="B546" s="1" t="s">
        <v>24</v>
      </c>
      <c r="C546">
        <v>26381146</v>
      </c>
      <c r="D546">
        <v>39577313</v>
      </c>
      <c r="E546">
        <v>4985513</v>
      </c>
      <c r="F546" s="1" t="s">
        <v>29</v>
      </c>
      <c r="G546" s="1" t="s">
        <v>28</v>
      </c>
      <c r="H546">
        <v>5.710854E-5</v>
      </c>
      <c r="I546">
        <v>15805596</v>
      </c>
      <c r="J546">
        <v>3680552</v>
      </c>
      <c r="K546" s="1" t="s">
        <v>25</v>
      </c>
      <c r="L546" s="1" t="s">
        <v>28</v>
      </c>
      <c r="M546">
        <v>46366874</v>
      </c>
      <c r="N546">
        <v>9368562</v>
      </c>
      <c r="O546">
        <v>3680159</v>
      </c>
      <c r="P546" s="1" t="s">
        <v>25</v>
      </c>
      <c r="Q546" s="1" t="s">
        <v>6326</v>
      </c>
      <c r="R546">
        <v>4</v>
      </c>
      <c r="S546">
        <v>29514137</v>
      </c>
      <c r="T546" s="1" t="s">
        <v>31</v>
      </c>
      <c r="U546" s="1" t="s">
        <v>32</v>
      </c>
      <c r="V546" s="1" t="s">
        <v>33</v>
      </c>
      <c r="W546" s="1" t="s">
        <v>33</v>
      </c>
      <c r="X546" s="1" t="str">
        <f>IF(_f010[[#This Row],[Column22]]="Inference",_f010[[#This Row],[Column22]],_f010[[#This Row],[Column23]])</f>
        <v/>
      </c>
    </row>
    <row r="547" spans="1:24" x14ac:dyDescent="0.3">
      <c r="A547" s="1" t="s">
        <v>6327</v>
      </c>
      <c r="B547" s="1" t="s">
        <v>24</v>
      </c>
      <c r="C547">
        <v>2.2204460000000001E-9</v>
      </c>
      <c r="D547">
        <v>18283774</v>
      </c>
      <c r="E547">
        <v>5984953</v>
      </c>
      <c r="F547" s="1" t="s">
        <v>35</v>
      </c>
      <c r="G547" s="1" t="s">
        <v>28</v>
      </c>
      <c r="H547">
        <v>6216.7307000000001</v>
      </c>
      <c r="I547">
        <v>6981156</v>
      </c>
      <c r="J547">
        <v>2685246</v>
      </c>
      <c r="K547" s="1" t="s">
        <v>28</v>
      </c>
      <c r="L547" s="1" t="s">
        <v>24</v>
      </c>
      <c r="M547">
        <v>0</v>
      </c>
      <c r="N547">
        <v>14729092</v>
      </c>
      <c r="O547">
        <v>5269889</v>
      </c>
      <c r="P547" s="1" t="s">
        <v>35</v>
      </c>
      <c r="Q547" s="1" t="s">
        <v>6328</v>
      </c>
      <c r="R547">
        <v>4</v>
      </c>
      <c r="S547">
        <v>30424987</v>
      </c>
      <c r="T547" s="1" t="s">
        <v>50</v>
      </c>
      <c r="U547" s="1" t="s">
        <v>38</v>
      </c>
      <c r="V547" s="1" t="s">
        <v>33</v>
      </c>
      <c r="W547" s="1" t="s">
        <v>33</v>
      </c>
      <c r="X547" s="1" t="str">
        <f>IF(_f010[[#This Row],[Column22]]="Inference",_f010[[#This Row],[Column22]],_f010[[#This Row],[Column23]])</f>
        <v/>
      </c>
    </row>
    <row r="548" spans="1:24" x14ac:dyDescent="0.3">
      <c r="A548" s="1" t="s">
        <v>6329</v>
      </c>
      <c r="B548" s="1" t="s">
        <v>24</v>
      </c>
      <c r="C548">
        <v>2951.2552999999998</v>
      </c>
      <c r="D548">
        <v>40112256</v>
      </c>
      <c r="E548">
        <v>7136926</v>
      </c>
      <c r="F548" s="1" t="s">
        <v>35</v>
      </c>
      <c r="G548" s="1" t="s">
        <v>24</v>
      </c>
      <c r="H548">
        <v>1919.4563000000001</v>
      </c>
      <c r="I548">
        <v>4056172</v>
      </c>
      <c r="J548">
        <v>7287122</v>
      </c>
      <c r="K548" s="1" t="s">
        <v>35</v>
      </c>
      <c r="L548" s="1" t="s">
        <v>26</v>
      </c>
      <c r="M548">
        <v>35111469</v>
      </c>
      <c r="N548">
        <v>55769476</v>
      </c>
      <c r="O548">
        <v>7277552</v>
      </c>
      <c r="P548" s="1" t="s">
        <v>46</v>
      </c>
      <c r="Q548" s="1" t="s">
        <v>6330</v>
      </c>
      <c r="R548">
        <v>4</v>
      </c>
      <c r="S548">
        <v>30828703</v>
      </c>
      <c r="T548" s="1" t="s">
        <v>50</v>
      </c>
      <c r="U548" s="1" t="s">
        <v>38</v>
      </c>
      <c r="V548" s="1" t="s">
        <v>40</v>
      </c>
      <c r="W548" s="1" t="s">
        <v>33</v>
      </c>
      <c r="X548" s="1" t="str">
        <f>IF(_f010[[#This Row],[Column22]]="Inference",_f010[[#This Row],[Column22]],_f010[[#This Row],[Column23]])</f>
        <v>Inference</v>
      </c>
    </row>
    <row r="549" spans="1:24" x14ac:dyDescent="0.3">
      <c r="A549" s="1" t="s">
        <v>6331</v>
      </c>
      <c r="B549" s="1" t="s">
        <v>28</v>
      </c>
      <c r="C549">
        <v>6.1202153999999996E-5</v>
      </c>
      <c r="D549">
        <v>58373157</v>
      </c>
      <c r="E549">
        <v>19960445</v>
      </c>
      <c r="F549" s="1" t="s">
        <v>29</v>
      </c>
      <c r="G549" s="1" t="s">
        <v>26</v>
      </c>
      <c r="H549">
        <v>6.4684843000000001</v>
      </c>
      <c r="I549">
        <v>36639694</v>
      </c>
      <c r="J549">
        <v>46095447</v>
      </c>
      <c r="K549" s="1" t="s">
        <v>225</v>
      </c>
      <c r="L549" s="1" t="s">
        <v>24</v>
      </c>
      <c r="M549">
        <v>22294275</v>
      </c>
      <c r="N549">
        <v>25178183</v>
      </c>
      <c r="O549">
        <v>50898987</v>
      </c>
      <c r="P549" s="1" t="s">
        <v>35</v>
      </c>
      <c r="Q549" s="1" t="s">
        <v>6332</v>
      </c>
      <c r="R549">
        <v>4</v>
      </c>
      <c r="S549">
        <v>31515560</v>
      </c>
      <c r="T549" s="1" t="s">
        <v>31</v>
      </c>
      <c r="U549" s="1" t="s">
        <v>39</v>
      </c>
      <c r="V549" s="1" t="s">
        <v>33</v>
      </c>
      <c r="W549" s="1" t="s">
        <v>33</v>
      </c>
      <c r="X549" s="1" t="str">
        <f>IF(_f010[[#This Row],[Column22]]="Inference",_f010[[#This Row],[Column22]],_f010[[#This Row],[Column23]])</f>
        <v/>
      </c>
    </row>
    <row r="550" spans="1:24" x14ac:dyDescent="0.3">
      <c r="A550" s="1" t="s">
        <v>6333</v>
      </c>
      <c r="B550" s="1" t="s">
        <v>28</v>
      </c>
      <c r="C550">
        <v>9.7016299999999993E-3</v>
      </c>
      <c r="D550">
        <v>12237603</v>
      </c>
      <c r="E550">
        <v>36322372</v>
      </c>
      <c r="F550" s="1" t="s">
        <v>25</v>
      </c>
      <c r="G550" s="1" t="s">
        <v>28</v>
      </c>
      <c r="H550">
        <v>1.5720757999999999E-5</v>
      </c>
      <c r="I550">
        <v>13161036</v>
      </c>
      <c r="J550">
        <v>34929324</v>
      </c>
      <c r="K550" s="1" t="s">
        <v>25</v>
      </c>
      <c r="L550" s="1" t="s">
        <v>26</v>
      </c>
      <c r="M550">
        <v>39916787</v>
      </c>
      <c r="N550">
        <v>13806605</v>
      </c>
      <c r="O550">
        <v>49852744</v>
      </c>
      <c r="P550" s="1" t="s">
        <v>62</v>
      </c>
      <c r="Q550" s="1" t="s">
        <v>6334</v>
      </c>
      <c r="R550">
        <v>4</v>
      </c>
      <c r="S550">
        <v>31925033</v>
      </c>
      <c r="T550" s="1" t="s">
        <v>50</v>
      </c>
      <c r="U550" s="1" t="s">
        <v>39</v>
      </c>
      <c r="V550" s="1" t="s">
        <v>40</v>
      </c>
      <c r="W550" s="1" t="s">
        <v>33</v>
      </c>
      <c r="X550" s="1" t="str">
        <f>IF(_f010[[#This Row],[Column22]]="Inference",_f010[[#This Row],[Column22]],_f010[[#This Row],[Column23]])</f>
        <v>Inference</v>
      </c>
    </row>
    <row r="551" spans="1:24" x14ac:dyDescent="0.3">
      <c r="A551" s="1" t="s">
        <v>6335</v>
      </c>
      <c r="B551" s="1" t="s">
        <v>28</v>
      </c>
      <c r="C551">
        <v>8.7987380000000004E-2</v>
      </c>
      <c r="D551">
        <v>81075995</v>
      </c>
      <c r="E551">
        <v>3229914</v>
      </c>
      <c r="F551" s="1" t="s">
        <v>28</v>
      </c>
      <c r="G551" s="1" t="s">
        <v>28</v>
      </c>
      <c r="H551">
        <v>1.2005507999999999E-3</v>
      </c>
      <c r="I551">
        <v>85940607</v>
      </c>
      <c r="J551">
        <v>30923346</v>
      </c>
      <c r="K551" s="1" t="s">
        <v>28</v>
      </c>
      <c r="L551" s="1" t="s">
        <v>26</v>
      </c>
      <c r="M551">
        <v>126.4015</v>
      </c>
      <c r="N551">
        <v>85227655</v>
      </c>
      <c r="O551">
        <v>50108047</v>
      </c>
      <c r="P551" s="1" t="s">
        <v>46</v>
      </c>
      <c r="Q551" s="1" t="s">
        <v>6336</v>
      </c>
      <c r="R551">
        <v>4</v>
      </c>
      <c r="S551">
        <v>33887135</v>
      </c>
      <c r="T551" s="1" t="s">
        <v>50</v>
      </c>
      <c r="U551" s="1" t="s">
        <v>38</v>
      </c>
      <c r="V551" s="1" t="s">
        <v>40</v>
      </c>
      <c r="W551" s="1" t="s">
        <v>33</v>
      </c>
      <c r="X551" s="1" t="str">
        <f>IF(_f010[[#This Row],[Column22]]="Inference",_f010[[#This Row],[Column22]],_f010[[#This Row],[Column23]])</f>
        <v>Inference</v>
      </c>
    </row>
    <row r="552" spans="1:24" x14ac:dyDescent="0.3">
      <c r="A552" s="1" t="s">
        <v>6337</v>
      </c>
      <c r="B552" s="1" t="s">
        <v>24</v>
      </c>
      <c r="C552">
        <v>0</v>
      </c>
      <c r="D552">
        <v>31023148</v>
      </c>
      <c r="E552">
        <v>13192739</v>
      </c>
      <c r="F552" s="1" t="s">
        <v>35</v>
      </c>
      <c r="G552" s="1" t="s">
        <v>24</v>
      </c>
      <c r="H552">
        <v>1.8207658000000001E-7</v>
      </c>
      <c r="I552">
        <v>41229993</v>
      </c>
      <c r="J552">
        <v>13905138</v>
      </c>
      <c r="K552" s="1" t="s">
        <v>35</v>
      </c>
      <c r="L552" s="1" t="s">
        <v>26</v>
      </c>
      <c r="M552">
        <v>36.703240000000001</v>
      </c>
      <c r="N552">
        <v>47406027</v>
      </c>
      <c r="O552">
        <v>10970226</v>
      </c>
      <c r="P552" s="1" t="s">
        <v>46</v>
      </c>
      <c r="Q552" s="1" t="s">
        <v>6338</v>
      </c>
      <c r="R552">
        <v>4</v>
      </c>
      <c r="S552">
        <v>35931689</v>
      </c>
      <c r="T552" s="1" t="s">
        <v>31</v>
      </c>
      <c r="U552" s="1" t="s">
        <v>38</v>
      </c>
      <c r="V552" s="1" t="s">
        <v>40</v>
      </c>
      <c r="W552" s="1" t="s">
        <v>33</v>
      </c>
      <c r="X552" s="1" t="str">
        <f>IF(_f010[[#This Row],[Column22]]="Inference",_f010[[#This Row],[Column22]],_f010[[#This Row],[Column23]])</f>
        <v>Inference</v>
      </c>
    </row>
    <row r="553" spans="1:24" x14ac:dyDescent="0.3">
      <c r="A553" s="1" t="s">
        <v>6339</v>
      </c>
      <c r="B553" s="1" t="s">
        <v>28</v>
      </c>
      <c r="C553">
        <v>31556934</v>
      </c>
      <c r="D553">
        <v>9315849</v>
      </c>
      <c r="E553">
        <v>4004579</v>
      </c>
      <c r="F553" s="1" t="s">
        <v>29</v>
      </c>
      <c r="G553" s="1" t="s">
        <v>28</v>
      </c>
      <c r="H553">
        <v>2.9574747000000001</v>
      </c>
      <c r="I553">
        <v>96954785</v>
      </c>
      <c r="J553">
        <v>3457295</v>
      </c>
      <c r="K553" s="1" t="s">
        <v>29</v>
      </c>
      <c r="L553" s="1" t="s">
        <v>26</v>
      </c>
      <c r="M553">
        <v>4992994</v>
      </c>
      <c r="N553">
        <v>96349585</v>
      </c>
      <c r="O553">
        <v>45889896</v>
      </c>
      <c r="P553" s="1" t="s">
        <v>27</v>
      </c>
      <c r="Q553" s="1" t="s">
        <v>6340</v>
      </c>
      <c r="R553">
        <v>4</v>
      </c>
      <c r="S553">
        <v>39191627</v>
      </c>
      <c r="T553" s="1" t="s">
        <v>50</v>
      </c>
      <c r="U553" s="1" t="s">
        <v>32</v>
      </c>
      <c r="V553" s="1" t="s">
        <v>38</v>
      </c>
      <c r="W553" s="1" t="s">
        <v>40</v>
      </c>
      <c r="X553" s="1" t="str">
        <f>IF(_f010[[#This Row],[Column22]]="Inference",_f010[[#This Row],[Column22]],_f010[[#This Row],[Column23]])</f>
        <v>Inference</v>
      </c>
    </row>
    <row r="554" spans="1:24" x14ac:dyDescent="0.3">
      <c r="A554" s="1" t="s">
        <v>6341</v>
      </c>
      <c r="B554" s="1" t="s">
        <v>24</v>
      </c>
      <c r="C554">
        <v>1316.2637999999999</v>
      </c>
      <c r="D554">
        <v>33072562</v>
      </c>
      <c r="E554">
        <v>12319032</v>
      </c>
      <c r="F554" s="1" t="s">
        <v>35</v>
      </c>
      <c r="G554" s="1" t="s">
        <v>24</v>
      </c>
      <c r="H554">
        <v>13156929</v>
      </c>
      <c r="I554">
        <v>34531818</v>
      </c>
      <c r="J554">
        <v>11795198</v>
      </c>
      <c r="K554" s="1" t="s">
        <v>35</v>
      </c>
      <c r="L554" s="1" t="s">
        <v>26</v>
      </c>
      <c r="M554">
        <v>1381.8135</v>
      </c>
      <c r="N554">
        <v>5475751</v>
      </c>
      <c r="O554">
        <v>10433794</v>
      </c>
      <c r="P554" s="1" t="s">
        <v>46</v>
      </c>
      <c r="Q554" s="1" t="s">
        <v>6342</v>
      </c>
      <c r="R554">
        <v>4</v>
      </c>
      <c r="S554">
        <v>39301572</v>
      </c>
      <c r="T554" s="1" t="s">
        <v>31</v>
      </c>
      <c r="U554" s="1" t="s">
        <v>38</v>
      </c>
      <c r="V554" s="1" t="s">
        <v>40</v>
      </c>
      <c r="W554" s="1" t="s">
        <v>33</v>
      </c>
      <c r="X554" s="1" t="str">
        <f>IF(_f010[[#This Row],[Column22]]="Inference",_f010[[#This Row],[Column22]],_f010[[#This Row],[Column23]])</f>
        <v>Inference</v>
      </c>
    </row>
    <row r="555" spans="1:24" x14ac:dyDescent="0.3">
      <c r="A555" s="1" t="s">
        <v>6343</v>
      </c>
      <c r="B555" s="1" t="s">
        <v>28</v>
      </c>
      <c r="C555">
        <v>66817855</v>
      </c>
      <c r="D555">
        <v>9713663</v>
      </c>
      <c r="E555">
        <v>36710394</v>
      </c>
      <c r="F555" s="1" t="s">
        <v>25</v>
      </c>
      <c r="G555" s="1" t="s">
        <v>28</v>
      </c>
      <c r="H555">
        <v>851.45209999999997</v>
      </c>
      <c r="I555">
        <v>11919457</v>
      </c>
      <c r="J555">
        <v>43169476</v>
      </c>
      <c r="K555" s="1" t="s">
        <v>25</v>
      </c>
      <c r="L555" s="1" t="s">
        <v>26</v>
      </c>
      <c r="M555">
        <v>30333718</v>
      </c>
      <c r="N555">
        <v>9193833</v>
      </c>
      <c r="O555">
        <v>41367026</v>
      </c>
      <c r="P555" s="1" t="s">
        <v>55</v>
      </c>
      <c r="Q555" s="1" t="s">
        <v>6344</v>
      </c>
      <c r="R555">
        <v>4</v>
      </c>
      <c r="S555">
        <v>45884781</v>
      </c>
      <c r="T555" s="1" t="s">
        <v>50</v>
      </c>
      <c r="U555" s="1" t="s">
        <v>32</v>
      </c>
      <c r="V555" s="1" t="s">
        <v>40</v>
      </c>
      <c r="W555" s="1" t="s">
        <v>33</v>
      </c>
      <c r="X555" s="1" t="str">
        <f>IF(_f010[[#This Row],[Column22]]="Inference",_f010[[#This Row],[Column22]],_f010[[#This Row],[Column23]])</f>
        <v>Inference</v>
      </c>
    </row>
    <row r="556" spans="1:24" x14ac:dyDescent="0.3">
      <c r="A556" s="1" t="s">
        <v>6345</v>
      </c>
      <c r="B556" s="1" t="s">
        <v>28</v>
      </c>
      <c r="C556">
        <v>33711765</v>
      </c>
      <c r="D556">
        <v>11616531</v>
      </c>
      <c r="E556">
        <v>42776242</v>
      </c>
      <c r="F556" s="1" t="s">
        <v>28</v>
      </c>
      <c r="G556" s="1" t="s">
        <v>24</v>
      </c>
      <c r="H556">
        <v>0.23550905</v>
      </c>
      <c r="I556">
        <v>24691591</v>
      </c>
      <c r="J556">
        <v>70562866</v>
      </c>
      <c r="K556" s="1" t="s">
        <v>35</v>
      </c>
      <c r="L556" s="1" t="s">
        <v>24</v>
      </c>
      <c r="M556">
        <v>0.59922129999999996</v>
      </c>
      <c r="N556">
        <v>25397206</v>
      </c>
      <c r="O556">
        <v>6654358</v>
      </c>
      <c r="P556" s="1" t="s">
        <v>35</v>
      </c>
      <c r="Q556" s="1" t="s">
        <v>6346</v>
      </c>
      <c r="R556">
        <v>4</v>
      </c>
      <c r="S556">
        <v>52948118</v>
      </c>
      <c r="T556" s="1" t="s">
        <v>31</v>
      </c>
      <c r="U556" s="1" t="s">
        <v>38</v>
      </c>
      <c r="V556" s="1" t="s">
        <v>33</v>
      </c>
      <c r="W556" s="1" t="s">
        <v>33</v>
      </c>
      <c r="X556" s="1" t="str">
        <f>IF(_f010[[#This Row],[Column22]]="Inference",_f010[[#This Row],[Column22]],_f010[[#This Row],[Column23]])</f>
        <v/>
      </c>
    </row>
    <row r="557" spans="1:24" x14ac:dyDescent="0.3">
      <c r="A557" s="1" t="s">
        <v>6347</v>
      </c>
      <c r="B557" s="1" t="s">
        <v>28</v>
      </c>
      <c r="C557">
        <v>0.25258710000000001</v>
      </c>
      <c r="D557">
        <v>11260764</v>
      </c>
      <c r="E557">
        <v>5045208</v>
      </c>
      <c r="F557" s="1" t="s">
        <v>25</v>
      </c>
      <c r="G557" s="1" t="s">
        <v>28</v>
      </c>
      <c r="H557">
        <v>1.6033841000000001E-5</v>
      </c>
      <c r="I557">
        <v>13592583</v>
      </c>
      <c r="J557">
        <v>5153574</v>
      </c>
      <c r="K557" s="1" t="s">
        <v>25</v>
      </c>
      <c r="L557" s="1" t="s">
        <v>26</v>
      </c>
      <c r="M557">
        <v>6140904</v>
      </c>
      <c r="N557">
        <v>12279482</v>
      </c>
      <c r="O557">
        <v>7300405</v>
      </c>
      <c r="P557" s="1" t="s">
        <v>55</v>
      </c>
      <c r="Q557" s="1" t="s">
        <v>6348</v>
      </c>
      <c r="R557">
        <v>4</v>
      </c>
      <c r="S557">
        <v>53385519</v>
      </c>
      <c r="T557" s="1" t="s">
        <v>50</v>
      </c>
      <c r="U557" s="1" t="s">
        <v>32</v>
      </c>
      <c r="V557" s="1" t="s">
        <v>40</v>
      </c>
      <c r="W557" s="1" t="s">
        <v>33</v>
      </c>
      <c r="X557" s="1" t="str">
        <f>IF(_f010[[#This Row],[Column22]]="Inference",_f010[[#This Row],[Column22]],_f010[[#This Row],[Column23]])</f>
        <v>Inference</v>
      </c>
    </row>
    <row r="558" spans="1:24" x14ac:dyDescent="0.3">
      <c r="A558" s="1" t="s">
        <v>6349</v>
      </c>
      <c r="B558" s="1" t="s">
        <v>28</v>
      </c>
      <c r="C558">
        <v>4509473</v>
      </c>
      <c r="D558">
        <v>7004292</v>
      </c>
      <c r="E558">
        <v>368145</v>
      </c>
      <c r="F558" s="1" t="s">
        <v>25</v>
      </c>
      <c r="G558" s="1" t="s">
        <v>28</v>
      </c>
      <c r="H558">
        <v>8241805</v>
      </c>
      <c r="I558">
        <v>7036149</v>
      </c>
      <c r="J558">
        <v>35802255</v>
      </c>
      <c r="K558" s="1" t="s">
        <v>25</v>
      </c>
      <c r="L558" s="1" t="s">
        <v>26</v>
      </c>
      <c r="M558">
        <v>73444163</v>
      </c>
      <c r="N558">
        <v>7518427</v>
      </c>
      <c r="O558">
        <v>4584378</v>
      </c>
      <c r="P558" s="1" t="s">
        <v>62</v>
      </c>
      <c r="Q558" s="1" t="s">
        <v>6350</v>
      </c>
      <c r="R558">
        <v>4</v>
      </c>
      <c r="S558">
        <v>55767493</v>
      </c>
      <c r="T558" s="1" t="s">
        <v>50</v>
      </c>
      <c r="U558" s="1" t="s">
        <v>39</v>
      </c>
      <c r="V558" s="1" t="s">
        <v>40</v>
      </c>
      <c r="W558" s="1" t="s">
        <v>33</v>
      </c>
      <c r="X558" s="1" t="str">
        <f>IF(_f010[[#This Row],[Column22]]="Inference",_f010[[#This Row],[Column22]],_f010[[#This Row],[Column23]])</f>
        <v>Inference</v>
      </c>
    </row>
    <row r="559" spans="1:24" x14ac:dyDescent="0.3">
      <c r="A559" s="1" t="s">
        <v>6351</v>
      </c>
      <c r="B559" s="1" t="s">
        <v>24</v>
      </c>
      <c r="C559">
        <v>29996606</v>
      </c>
      <c r="D559">
        <v>15986821</v>
      </c>
      <c r="E559">
        <v>2671561</v>
      </c>
      <c r="F559" s="1" t="s">
        <v>25</v>
      </c>
      <c r="G559" s="1" t="s">
        <v>28</v>
      </c>
      <c r="H559">
        <v>6.217249E-8</v>
      </c>
      <c r="I559">
        <v>21329626</v>
      </c>
      <c r="J559">
        <v>70560767</v>
      </c>
      <c r="K559" s="1" t="s">
        <v>29</v>
      </c>
      <c r="L559" s="1" t="s">
        <v>28</v>
      </c>
      <c r="M559">
        <v>1.0096857E-3</v>
      </c>
      <c r="N559">
        <v>17005143</v>
      </c>
      <c r="O559">
        <v>64688617</v>
      </c>
      <c r="P559" s="1" t="s">
        <v>29</v>
      </c>
      <c r="Q559" s="1" t="s">
        <v>6352</v>
      </c>
      <c r="R559">
        <v>4</v>
      </c>
      <c r="S559">
        <v>57154737</v>
      </c>
      <c r="T559" s="1" t="s">
        <v>31</v>
      </c>
      <c r="U559" s="1" t="s">
        <v>32</v>
      </c>
      <c r="V559" s="1" t="s">
        <v>33</v>
      </c>
      <c r="W559" s="1" t="s">
        <v>33</v>
      </c>
      <c r="X559" s="1" t="str">
        <f>IF(_f010[[#This Row],[Column22]]="Inference",_f010[[#This Row],[Column22]],_f010[[#This Row],[Column23]])</f>
        <v/>
      </c>
    </row>
    <row r="560" spans="1:24" x14ac:dyDescent="0.3">
      <c r="A560" s="1" t="s">
        <v>6353</v>
      </c>
      <c r="B560" s="1" t="s">
        <v>24</v>
      </c>
      <c r="C560">
        <v>72.649180000000001</v>
      </c>
      <c r="D560">
        <v>24857808</v>
      </c>
      <c r="E560">
        <v>55749896</v>
      </c>
      <c r="F560" s="1" t="s">
        <v>29</v>
      </c>
      <c r="G560" s="1" t="s">
        <v>24</v>
      </c>
      <c r="H560">
        <v>12.368983999999999</v>
      </c>
      <c r="I560">
        <v>2561725</v>
      </c>
      <c r="J560">
        <v>6448907</v>
      </c>
      <c r="K560" s="1" t="s">
        <v>29</v>
      </c>
      <c r="L560" s="1" t="s">
        <v>26</v>
      </c>
      <c r="M560">
        <v>7388377</v>
      </c>
      <c r="N560">
        <v>3391218</v>
      </c>
      <c r="O560">
        <v>50510992</v>
      </c>
      <c r="P560" s="1" t="s">
        <v>55</v>
      </c>
      <c r="Q560" s="1" t="s">
        <v>6354</v>
      </c>
      <c r="R560">
        <v>4</v>
      </c>
      <c r="S560">
        <v>57648145</v>
      </c>
      <c r="T560" s="1" t="s">
        <v>50</v>
      </c>
      <c r="U560" s="1" t="s">
        <v>32</v>
      </c>
      <c r="V560" s="1" t="s">
        <v>38</v>
      </c>
      <c r="W560" s="1" t="s">
        <v>40</v>
      </c>
      <c r="X560" s="1" t="str">
        <f>IF(_f010[[#This Row],[Column22]]="Inference",_f010[[#This Row],[Column22]],_f010[[#This Row],[Column23]])</f>
        <v>Inference</v>
      </c>
    </row>
    <row r="561" spans="1:24" x14ac:dyDescent="0.3">
      <c r="A561" s="1" t="s">
        <v>6355</v>
      </c>
      <c r="B561" s="1" t="s">
        <v>28</v>
      </c>
      <c r="C561">
        <v>3.9968030000000002E-9</v>
      </c>
      <c r="D561">
        <v>9581156</v>
      </c>
      <c r="E561">
        <v>17414745</v>
      </c>
      <c r="F561" s="1" t="s">
        <v>25</v>
      </c>
      <c r="G561" s="1" t="s">
        <v>24</v>
      </c>
      <c r="H561">
        <v>0</v>
      </c>
      <c r="I561">
        <v>2186936</v>
      </c>
      <c r="J561">
        <v>15849264</v>
      </c>
      <c r="K561" s="1" t="s">
        <v>28</v>
      </c>
      <c r="L561" s="1" t="s">
        <v>24</v>
      </c>
      <c r="M561">
        <v>5.3024250000000003E-7</v>
      </c>
      <c r="N561">
        <v>24905814</v>
      </c>
      <c r="O561">
        <v>11590754</v>
      </c>
      <c r="P561" s="1" t="s">
        <v>28</v>
      </c>
      <c r="Q561" s="1" t="s">
        <v>6356</v>
      </c>
      <c r="R561">
        <v>4</v>
      </c>
      <c r="S561">
        <v>59630821</v>
      </c>
      <c r="T561" s="1" t="s">
        <v>31</v>
      </c>
      <c r="U561" s="1" t="s">
        <v>39</v>
      </c>
      <c r="V561" s="1" t="s">
        <v>33</v>
      </c>
      <c r="W561" s="1" t="s">
        <v>33</v>
      </c>
      <c r="X561" s="1" t="str">
        <f>IF(_f010[[#This Row],[Column22]]="Inference",_f010[[#This Row],[Column22]],_f010[[#This Row],[Column23]])</f>
        <v/>
      </c>
    </row>
    <row r="562" spans="1:24" x14ac:dyDescent="0.3">
      <c r="A562" s="1" t="s">
        <v>6357</v>
      </c>
      <c r="B562" s="1" t="s">
        <v>24</v>
      </c>
      <c r="C562">
        <v>587518</v>
      </c>
      <c r="D562">
        <v>36898718</v>
      </c>
      <c r="E562">
        <v>6293137</v>
      </c>
      <c r="F562" s="1" t="s">
        <v>25</v>
      </c>
      <c r="G562" s="1" t="s">
        <v>24</v>
      </c>
      <c r="H562">
        <v>30396182</v>
      </c>
      <c r="I562">
        <v>4235017</v>
      </c>
      <c r="J562">
        <v>69949316</v>
      </c>
      <c r="K562" s="1" t="s">
        <v>25</v>
      </c>
      <c r="L562" s="1" t="s">
        <v>26</v>
      </c>
      <c r="M562">
        <v>7.8427219999999999E-3</v>
      </c>
      <c r="N562">
        <v>55733606</v>
      </c>
      <c r="O562">
        <v>6016656</v>
      </c>
      <c r="P562" s="1" t="s">
        <v>27</v>
      </c>
      <c r="Q562" s="1" t="s">
        <v>6358</v>
      </c>
      <c r="R562">
        <v>4</v>
      </c>
      <c r="S562">
        <v>61051479</v>
      </c>
      <c r="T562" s="1" t="s">
        <v>31</v>
      </c>
      <c r="U562" s="1" t="s">
        <v>32</v>
      </c>
      <c r="V562" s="1" t="s">
        <v>40</v>
      </c>
      <c r="W562" s="1" t="s">
        <v>33</v>
      </c>
      <c r="X562" s="1" t="str">
        <f>IF(_f010[[#This Row],[Column22]]="Inference",_f010[[#This Row],[Column22]],_f010[[#This Row],[Column23]])</f>
        <v>Inference</v>
      </c>
    </row>
    <row r="563" spans="1:24" x14ac:dyDescent="0.3">
      <c r="A563" s="1" t="s">
        <v>6359</v>
      </c>
      <c r="B563" s="1" t="s">
        <v>28</v>
      </c>
      <c r="C563">
        <v>1.4544954000000001E-2</v>
      </c>
      <c r="D563">
        <v>7101716</v>
      </c>
      <c r="E563">
        <v>22510344</v>
      </c>
      <c r="F563" s="1" t="s">
        <v>25</v>
      </c>
      <c r="G563" s="1" t="s">
        <v>28</v>
      </c>
      <c r="H563">
        <v>359.20562000000001</v>
      </c>
      <c r="I563">
        <v>6890343</v>
      </c>
      <c r="J563">
        <v>2860564</v>
      </c>
      <c r="K563" s="1" t="s">
        <v>25</v>
      </c>
      <c r="L563" s="1" t="s">
        <v>26</v>
      </c>
      <c r="M563">
        <v>3603.9351999999999</v>
      </c>
      <c r="N563">
        <v>5998916</v>
      </c>
      <c r="O563">
        <v>4043158</v>
      </c>
      <c r="P563" s="1" t="s">
        <v>55</v>
      </c>
      <c r="Q563" s="1" t="s">
        <v>6360</v>
      </c>
      <c r="R563">
        <v>4</v>
      </c>
      <c r="S563">
        <v>62586652</v>
      </c>
      <c r="T563" s="1" t="s">
        <v>31</v>
      </c>
      <c r="U563" s="1" t="s">
        <v>32</v>
      </c>
      <c r="V563" s="1" t="s">
        <v>40</v>
      </c>
      <c r="W563" s="1" t="s">
        <v>33</v>
      </c>
      <c r="X563" s="1" t="str">
        <f>IF(_f010[[#This Row],[Column22]]="Inference",_f010[[#This Row],[Column22]],_f010[[#This Row],[Column23]])</f>
        <v>Inference</v>
      </c>
    </row>
    <row r="564" spans="1:24" x14ac:dyDescent="0.3">
      <c r="A564" s="1" t="s">
        <v>6361</v>
      </c>
      <c r="B564" s="1" t="s">
        <v>28</v>
      </c>
      <c r="C564">
        <v>8.4929839999999994E-6</v>
      </c>
      <c r="D564">
        <v>11051987</v>
      </c>
      <c r="E564">
        <v>35352945</v>
      </c>
      <c r="F564" s="1" t="s">
        <v>28</v>
      </c>
      <c r="G564" s="1" t="s">
        <v>28</v>
      </c>
      <c r="H564">
        <v>0.11850879</v>
      </c>
      <c r="I564">
        <v>11923889</v>
      </c>
      <c r="J564">
        <v>4389755</v>
      </c>
      <c r="K564" s="1" t="s">
        <v>28</v>
      </c>
      <c r="L564" s="1" t="s">
        <v>26</v>
      </c>
      <c r="M564">
        <v>19147981</v>
      </c>
      <c r="N564">
        <v>11876891</v>
      </c>
      <c r="O564">
        <v>6725905</v>
      </c>
      <c r="P564" s="1" t="s">
        <v>260</v>
      </c>
      <c r="Q564" s="1" t="s">
        <v>6362</v>
      </c>
      <c r="R564">
        <v>4</v>
      </c>
      <c r="S564">
        <v>63112759</v>
      </c>
      <c r="T564" s="1" t="s">
        <v>31</v>
      </c>
      <c r="U564" s="1" t="s">
        <v>39</v>
      </c>
      <c r="V564" s="1" t="s">
        <v>40</v>
      </c>
      <c r="W564" s="1" t="s">
        <v>33</v>
      </c>
      <c r="X564" s="1" t="str">
        <f>IF(_f010[[#This Row],[Column22]]="Inference",_f010[[#This Row],[Column22]],_f010[[#This Row],[Column23]])</f>
        <v>Inference</v>
      </c>
    </row>
    <row r="565" spans="1:24" x14ac:dyDescent="0.3">
      <c r="A565" s="1" t="s">
        <v>6363</v>
      </c>
      <c r="B565" s="1" t="s">
        <v>24</v>
      </c>
      <c r="C565">
        <v>3.6454284000000002E-3</v>
      </c>
      <c r="D565">
        <v>26950705</v>
      </c>
      <c r="E565">
        <v>6473411</v>
      </c>
      <c r="F565" s="1" t="s">
        <v>29</v>
      </c>
      <c r="G565" s="1" t="s">
        <v>24</v>
      </c>
      <c r="H565">
        <v>0</v>
      </c>
      <c r="I565">
        <v>2196985</v>
      </c>
      <c r="J565">
        <v>70999084</v>
      </c>
      <c r="K565" s="1" t="s">
        <v>29</v>
      </c>
      <c r="L565" s="1" t="s">
        <v>26</v>
      </c>
      <c r="M565">
        <v>28821537</v>
      </c>
      <c r="N565">
        <v>33610104</v>
      </c>
      <c r="O565">
        <v>6236355</v>
      </c>
      <c r="P565" s="1" t="s">
        <v>55</v>
      </c>
      <c r="Q565" s="1" t="s">
        <v>6364</v>
      </c>
      <c r="R565">
        <v>4</v>
      </c>
      <c r="S565">
        <v>65395458</v>
      </c>
      <c r="T565" s="1" t="s">
        <v>50</v>
      </c>
      <c r="U565" s="1" t="s">
        <v>32</v>
      </c>
      <c r="V565" s="1" t="s">
        <v>38</v>
      </c>
      <c r="W565" s="1" t="s">
        <v>40</v>
      </c>
      <c r="X565" s="1" t="str">
        <f>IF(_f010[[#This Row],[Column22]]="Inference",_f010[[#This Row],[Column22]],_f010[[#This Row],[Column23]])</f>
        <v>Inference</v>
      </c>
    </row>
    <row r="566" spans="1:24" x14ac:dyDescent="0.3">
      <c r="A566" s="1" t="s">
        <v>6365</v>
      </c>
      <c r="B566" s="1" t="s">
        <v>24</v>
      </c>
      <c r="C566">
        <v>0.27223752000000001</v>
      </c>
      <c r="D566">
        <v>51269055</v>
      </c>
      <c r="E566">
        <v>85889606</v>
      </c>
      <c r="F566" s="1" t="s">
        <v>35</v>
      </c>
      <c r="G566" s="1" t="s">
        <v>24</v>
      </c>
      <c r="H566">
        <v>0.60981730000000001</v>
      </c>
      <c r="I566">
        <v>53910944</v>
      </c>
      <c r="J566">
        <v>8473642</v>
      </c>
      <c r="K566" s="1" t="s">
        <v>35</v>
      </c>
      <c r="L566" s="1" t="s">
        <v>26</v>
      </c>
      <c r="M566">
        <v>43332907</v>
      </c>
      <c r="N566">
        <v>58366077</v>
      </c>
      <c r="O566">
        <v>48086597</v>
      </c>
      <c r="P566" s="1" t="s">
        <v>46</v>
      </c>
      <c r="Q566" s="1" t="s">
        <v>6366</v>
      </c>
      <c r="R566">
        <v>4</v>
      </c>
      <c r="S566">
        <v>66082379</v>
      </c>
      <c r="T566" s="1" t="s">
        <v>31</v>
      </c>
      <c r="U566" s="1" t="s">
        <v>38</v>
      </c>
      <c r="V566" s="1" t="s">
        <v>40</v>
      </c>
      <c r="W566" s="1" t="s">
        <v>33</v>
      </c>
      <c r="X566" s="1" t="str">
        <f>IF(_f010[[#This Row],[Column22]]="Inference",_f010[[#This Row],[Column22]],_f010[[#This Row],[Column23]])</f>
        <v>Inference</v>
      </c>
    </row>
    <row r="567" spans="1:24" x14ac:dyDescent="0.3">
      <c r="A567" s="1" t="s">
        <v>6367</v>
      </c>
      <c r="B567" s="1" t="s">
        <v>24</v>
      </c>
      <c r="C567">
        <v>216.66148000000001</v>
      </c>
      <c r="D567">
        <v>3794374</v>
      </c>
      <c r="E567">
        <v>10742153</v>
      </c>
      <c r="F567" s="1" t="s">
        <v>25</v>
      </c>
      <c r="G567" s="1" t="s">
        <v>24</v>
      </c>
      <c r="H567">
        <v>5.9947602000000001E-5</v>
      </c>
      <c r="I567">
        <v>31303964</v>
      </c>
      <c r="J567">
        <v>11405913</v>
      </c>
      <c r="K567" s="1" t="s">
        <v>25</v>
      </c>
      <c r="L567" s="1" t="s">
        <v>26</v>
      </c>
      <c r="M567">
        <v>17.157620000000001</v>
      </c>
      <c r="N567">
        <v>5122564</v>
      </c>
      <c r="O567">
        <v>10089614</v>
      </c>
      <c r="P567" s="1" t="s">
        <v>27</v>
      </c>
      <c r="Q567" s="1" t="s">
        <v>6368</v>
      </c>
      <c r="R567">
        <v>4</v>
      </c>
      <c r="S567">
        <v>66292262</v>
      </c>
      <c r="T567" s="1" t="s">
        <v>50</v>
      </c>
      <c r="U567" s="1" t="s">
        <v>32</v>
      </c>
      <c r="V567" s="1" t="s">
        <v>40</v>
      </c>
      <c r="W567" s="1" t="s">
        <v>33</v>
      </c>
      <c r="X567" s="1" t="str">
        <f>IF(_f010[[#This Row],[Column22]]="Inference",_f010[[#This Row],[Column22]],_f010[[#This Row],[Column23]])</f>
        <v>Inference</v>
      </c>
    </row>
    <row r="568" spans="1:24" x14ac:dyDescent="0.3">
      <c r="A568" s="1" t="s">
        <v>6369</v>
      </c>
      <c r="B568" s="1" t="s">
        <v>28</v>
      </c>
      <c r="C568">
        <v>3.6780799999999999E-6</v>
      </c>
      <c r="D568">
        <v>135056</v>
      </c>
      <c r="E568">
        <v>32764343</v>
      </c>
      <c r="F568" s="1" t="s">
        <v>25</v>
      </c>
      <c r="G568" s="1" t="s">
        <v>28</v>
      </c>
      <c r="H568">
        <v>2.9207344999999999E-2</v>
      </c>
      <c r="I568">
        <v>10407743</v>
      </c>
      <c r="J568">
        <v>26980432</v>
      </c>
      <c r="K568" s="1" t="s">
        <v>25</v>
      </c>
      <c r="L568" s="1" t="s">
        <v>26</v>
      </c>
      <c r="M568">
        <v>4593787</v>
      </c>
      <c r="N568">
        <v>1471591</v>
      </c>
      <c r="O568">
        <v>5380821</v>
      </c>
      <c r="P568" s="1" t="s">
        <v>55</v>
      </c>
      <c r="Q568" s="1" t="s">
        <v>6370</v>
      </c>
      <c r="R568">
        <v>4</v>
      </c>
      <c r="S568">
        <v>66377651</v>
      </c>
      <c r="T568" s="1" t="s">
        <v>31</v>
      </c>
      <c r="U568" s="1" t="s">
        <v>32</v>
      </c>
      <c r="V568" s="1" t="s">
        <v>40</v>
      </c>
      <c r="W568" s="1" t="s">
        <v>33</v>
      </c>
      <c r="X568" s="1" t="str">
        <f>IF(_f010[[#This Row],[Column22]]="Inference",_f010[[#This Row],[Column22]],_f010[[#This Row],[Column23]])</f>
        <v>Inference</v>
      </c>
    </row>
    <row r="569" spans="1:24" x14ac:dyDescent="0.3">
      <c r="A569" s="1" t="s">
        <v>6371</v>
      </c>
      <c r="B569" s="1" t="s">
        <v>24</v>
      </c>
      <c r="C569">
        <v>4.2144066000000001E-6</v>
      </c>
      <c r="D569">
        <v>30399713</v>
      </c>
      <c r="E569">
        <v>12848842</v>
      </c>
      <c r="F569" s="1" t="s">
        <v>35</v>
      </c>
      <c r="G569" s="1" t="s">
        <v>24</v>
      </c>
      <c r="H569">
        <v>26805995</v>
      </c>
      <c r="I569">
        <v>4213574</v>
      </c>
      <c r="J569">
        <v>13175969</v>
      </c>
      <c r="K569" s="1" t="s">
        <v>35</v>
      </c>
      <c r="L569" s="1" t="s">
        <v>26</v>
      </c>
      <c r="M569">
        <v>1.4743762E-5</v>
      </c>
      <c r="N569">
        <v>5581875</v>
      </c>
      <c r="O569">
        <v>12019337</v>
      </c>
      <c r="P569" s="1" t="s">
        <v>46</v>
      </c>
      <c r="Q569" s="1" t="s">
        <v>6372</v>
      </c>
      <c r="R569">
        <v>4</v>
      </c>
      <c r="S569">
        <v>67645785</v>
      </c>
      <c r="T569" s="1" t="s">
        <v>31</v>
      </c>
      <c r="U569" s="1" t="s">
        <v>38</v>
      </c>
      <c r="V569" s="1" t="s">
        <v>40</v>
      </c>
      <c r="W569" s="1" t="s">
        <v>33</v>
      </c>
      <c r="X569" s="1" t="str">
        <f>IF(_f010[[#This Row],[Column22]]="Inference",_f010[[#This Row],[Column22]],_f010[[#This Row],[Column23]])</f>
        <v>Inference</v>
      </c>
    </row>
    <row r="570" spans="1:24" x14ac:dyDescent="0.3">
      <c r="A570" s="1" t="s">
        <v>6373</v>
      </c>
      <c r="B570" s="1" t="s">
        <v>28</v>
      </c>
      <c r="C570">
        <v>0</v>
      </c>
      <c r="D570">
        <v>22140264</v>
      </c>
      <c r="E570">
        <v>21112132</v>
      </c>
      <c r="F570" s="1" t="s">
        <v>35</v>
      </c>
      <c r="G570" s="1" t="s">
        <v>26</v>
      </c>
      <c r="H570">
        <v>0</v>
      </c>
      <c r="I570">
        <v>1742914</v>
      </c>
      <c r="J570">
        <v>11093906</v>
      </c>
      <c r="K570" s="1" t="s">
        <v>77</v>
      </c>
      <c r="L570" s="1" t="s">
        <v>24</v>
      </c>
      <c r="M570">
        <v>1.7985612999999999E-7</v>
      </c>
      <c r="N570">
        <v>52280524</v>
      </c>
      <c r="O570">
        <v>12072616</v>
      </c>
      <c r="P570" s="1" t="s">
        <v>28</v>
      </c>
      <c r="Q570" s="1" t="s">
        <v>6374</v>
      </c>
      <c r="R570">
        <v>4</v>
      </c>
      <c r="S570">
        <v>69872341</v>
      </c>
      <c r="T570" s="1" t="s">
        <v>31</v>
      </c>
      <c r="U570" s="1" t="s">
        <v>38</v>
      </c>
      <c r="V570" s="1" t="s">
        <v>33</v>
      </c>
      <c r="W570" s="1" t="s">
        <v>33</v>
      </c>
      <c r="X570" s="1" t="str">
        <f>IF(_f010[[#This Row],[Column22]]="Inference",_f010[[#This Row],[Column22]],_f010[[#This Row],[Column23]])</f>
        <v/>
      </c>
    </row>
    <row r="571" spans="1:24" x14ac:dyDescent="0.3">
      <c r="A571" s="1" t="s">
        <v>6375</v>
      </c>
      <c r="B571" s="1" t="s">
        <v>28</v>
      </c>
      <c r="C571">
        <v>31699695</v>
      </c>
      <c r="D571">
        <v>7535615</v>
      </c>
      <c r="E571">
        <v>24504587</v>
      </c>
      <c r="F571" s="1" t="s">
        <v>35</v>
      </c>
      <c r="G571" s="1" t="s">
        <v>26</v>
      </c>
      <c r="H571">
        <v>9.1005700000000005E-3</v>
      </c>
      <c r="I571">
        <v>74619775</v>
      </c>
      <c r="J571">
        <v>49852762</v>
      </c>
      <c r="K571" s="1" t="s">
        <v>77</v>
      </c>
      <c r="L571" s="1" t="s">
        <v>24</v>
      </c>
      <c r="M571">
        <v>3.8923286999999998E-3</v>
      </c>
      <c r="N571">
        <v>26374008</v>
      </c>
      <c r="O571">
        <v>6240764</v>
      </c>
      <c r="P571" s="1" t="s">
        <v>28</v>
      </c>
      <c r="Q571" s="1" t="s">
        <v>6376</v>
      </c>
      <c r="R571">
        <v>4</v>
      </c>
      <c r="S571">
        <v>72515404</v>
      </c>
      <c r="T571" s="1" t="s">
        <v>31</v>
      </c>
      <c r="U571" s="1" t="s">
        <v>38</v>
      </c>
      <c r="V571" s="1" t="s">
        <v>33</v>
      </c>
      <c r="W571" s="1" t="s">
        <v>33</v>
      </c>
      <c r="X571" s="1" t="str">
        <f>IF(_f010[[#This Row],[Column22]]="Inference",_f010[[#This Row],[Column22]],_f010[[#This Row],[Column23]])</f>
        <v/>
      </c>
    </row>
    <row r="572" spans="1:24" x14ac:dyDescent="0.3">
      <c r="A572" s="1" t="s">
        <v>6377</v>
      </c>
      <c r="B572" s="1" t="s">
        <v>24</v>
      </c>
      <c r="C572">
        <v>890.22209999999995</v>
      </c>
      <c r="D572">
        <v>27482965</v>
      </c>
      <c r="E572">
        <v>8587946</v>
      </c>
      <c r="F572" s="1" t="s">
        <v>35</v>
      </c>
      <c r="G572" s="1" t="s">
        <v>24</v>
      </c>
      <c r="H572">
        <v>17942764</v>
      </c>
      <c r="I572">
        <v>39242856</v>
      </c>
      <c r="J572">
        <v>11483182</v>
      </c>
      <c r="K572" s="1" t="s">
        <v>35</v>
      </c>
      <c r="L572" s="1" t="s">
        <v>26</v>
      </c>
      <c r="M572">
        <v>21852326</v>
      </c>
      <c r="N572">
        <v>4329902</v>
      </c>
      <c r="O572">
        <v>10692743</v>
      </c>
      <c r="P572" s="1" t="s">
        <v>46</v>
      </c>
      <c r="Q572" s="1" t="s">
        <v>6378</v>
      </c>
      <c r="R572">
        <v>4</v>
      </c>
      <c r="S572">
        <v>75895025</v>
      </c>
      <c r="T572" s="1" t="s">
        <v>31</v>
      </c>
      <c r="U572" s="1" t="s">
        <v>38</v>
      </c>
      <c r="V572" s="1" t="s">
        <v>40</v>
      </c>
      <c r="W572" s="1" t="s">
        <v>33</v>
      </c>
      <c r="X572" s="1" t="str">
        <f>IF(_f010[[#This Row],[Column22]]="Inference",_f010[[#This Row],[Column22]],_f010[[#This Row],[Column23]])</f>
        <v>Inference</v>
      </c>
    </row>
    <row r="573" spans="1:24" x14ac:dyDescent="0.3">
      <c r="A573" s="1" t="s">
        <v>6379</v>
      </c>
      <c r="B573" s="1" t="s">
        <v>28</v>
      </c>
      <c r="C573">
        <v>4.8025893999999996E-3</v>
      </c>
      <c r="D573">
        <v>11128638</v>
      </c>
      <c r="E573">
        <v>3626233</v>
      </c>
      <c r="F573" s="1" t="s">
        <v>25</v>
      </c>
      <c r="G573" s="1" t="s">
        <v>28</v>
      </c>
      <c r="H573">
        <v>55654244</v>
      </c>
      <c r="I573">
        <v>11580227</v>
      </c>
      <c r="J573">
        <v>4598566</v>
      </c>
      <c r="K573" s="1" t="s">
        <v>25</v>
      </c>
      <c r="L573" s="1" t="s">
        <v>26</v>
      </c>
      <c r="M573">
        <v>6.4879214000000003</v>
      </c>
      <c r="N573">
        <v>9694602</v>
      </c>
      <c r="O573">
        <v>48755328</v>
      </c>
      <c r="P573" s="1" t="s">
        <v>55</v>
      </c>
      <c r="Q573" s="1" t="s">
        <v>6380</v>
      </c>
      <c r="R573">
        <v>4</v>
      </c>
      <c r="S573">
        <v>77465074</v>
      </c>
      <c r="T573" s="1" t="s">
        <v>31</v>
      </c>
      <c r="U573" s="1" t="s">
        <v>32</v>
      </c>
      <c r="V573" s="1" t="s">
        <v>40</v>
      </c>
      <c r="W573" s="1" t="s">
        <v>33</v>
      </c>
      <c r="X573" s="1" t="str">
        <f>IF(_f010[[#This Row],[Column22]]="Inference",_f010[[#This Row],[Column22]],_f010[[#This Row],[Column23]])</f>
        <v>Inference</v>
      </c>
    </row>
    <row r="574" spans="1:24" x14ac:dyDescent="0.3">
      <c r="A574" s="1" t="s">
        <v>6381</v>
      </c>
      <c r="B574" s="1" t="s">
        <v>24</v>
      </c>
      <c r="C574">
        <v>25198404</v>
      </c>
      <c r="D574">
        <v>3888172</v>
      </c>
      <c r="E574">
        <v>10944664</v>
      </c>
      <c r="F574" s="1" t="s">
        <v>35</v>
      </c>
      <c r="G574" s="1" t="s">
        <v>24</v>
      </c>
      <c r="H574">
        <v>2457.1523000000002</v>
      </c>
      <c r="I574">
        <v>4868532</v>
      </c>
      <c r="J574">
        <v>14350706</v>
      </c>
      <c r="K574" s="1" t="s">
        <v>35</v>
      </c>
      <c r="L574" s="1" t="s">
        <v>26</v>
      </c>
      <c r="M574">
        <v>48320442</v>
      </c>
      <c r="N574">
        <v>54427136</v>
      </c>
      <c r="O574">
        <v>12249441</v>
      </c>
      <c r="P574" s="1" t="s">
        <v>46</v>
      </c>
      <c r="Q574" s="1" t="s">
        <v>6382</v>
      </c>
      <c r="R574">
        <v>4</v>
      </c>
      <c r="S574">
        <v>79988992</v>
      </c>
      <c r="T574" s="1" t="s">
        <v>50</v>
      </c>
      <c r="U574" s="1" t="s">
        <v>38</v>
      </c>
      <c r="V574" s="1" t="s">
        <v>40</v>
      </c>
      <c r="W574" s="1" t="s">
        <v>33</v>
      </c>
      <c r="X574" s="1" t="str">
        <f>IF(_f010[[#This Row],[Column22]]="Inference",_f010[[#This Row],[Column22]],_f010[[#This Row],[Column23]])</f>
        <v>Inference</v>
      </c>
    </row>
    <row r="575" spans="1:24" x14ac:dyDescent="0.3">
      <c r="A575" s="1" t="s">
        <v>6383</v>
      </c>
      <c r="B575" s="1" t="s">
        <v>24</v>
      </c>
      <c r="C575">
        <v>4872178</v>
      </c>
      <c r="D575">
        <v>5506763</v>
      </c>
      <c r="E575">
        <v>10792985</v>
      </c>
      <c r="F575" s="1" t="s">
        <v>25</v>
      </c>
      <c r="G575" s="1" t="s">
        <v>24</v>
      </c>
      <c r="H575">
        <v>4699.2884000000004</v>
      </c>
      <c r="I575">
        <v>5774467</v>
      </c>
      <c r="J575">
        <v>12997034</v>
      </c>
      <c r="K575" s="1" t="s">
        <v>25</v>
      </c>
      <c r="L575" s="1" t="s">
        <v>26</v>
      </c>
      <c r="M575">
        <v>4308234</v>
      </c>
      <c r="N575">
        <v>69017596</v>
      </c>
      <c r="O575">
        <v>11308926</v>
      </c>
      <c r="P575" s="1" t="s">
        <v>27</v>
      </c>
      <c r="Q575" s="1" t="s">
        <v>6384</v>
      </c>
      <c r="R575">
        <v>4</v>
      </c>
      <c r="S575">
        <v>81077825</v>
      </c>
      <c r="T575" s="1" t="s">
        <v>50</v>
      </c>
      <c r="U575" s="1" t="s">
        <v>32</v>
      </c>
      <c r="V575" s="1" t="s">
        <v>40</v>
      </c>
      <c r="W575" s="1" t="s">
        <v>33</v>
      </c>
      <c r="X575" s="1" t="str">
        <f>IF(_f010[[#This Row],[Column22]]="Inference",_f010[[#This Row],[Column22]],_f010[[#This Row],[Column23]])</f>
        <v>Inference</v>
      </c>
    </row>
    <row r="576" spans="1:24" x14ac:dyDescent="0.3">
      <c r="A576" s="1" t="s">
        <v>6385</v>
      </c>
      <c r="B576" s="1" t="s">
        <v>28</v>
      </c>
      <c r="C576">
        <v>535.22709999999995</v>
      </c>
      <c r="D576">
        <v>24050112</v>
      </c>
      <c r="E576">
        <v>700291</v>
      </c>
      <c r="F576" s="1" t="s">
        <v>28</v>
      </c>
      <c r="G576" s="1" t="s">
        <v>24</v>
      </c>
      <c r="H576">
        <v>9.7699630000000006E-9</v>
      </c>
      <c r="I576">
        <v>98043616</v>
      </c>
      <c r="J576">
        <v>17287888</v>
      </c>
      <c r="K576" s="1" t="s">
        <v>35</v>
      </c>
      <c r="L576" s="1" t="s">
        <v>24</v>
      </c>
      <c r="M576">
        <v>5.3738524999999999E-3</v>
      </c>
      <c r="N576">
        <v>13978385</v>
      </c>
      <c r="O576">
        <v>19996893</v>
      </c>
      <c r="P576" s="1" t="s">
        <v>35</v>
      </c>
      <c r="Q576" s="1" t="s">
        <v>6386</v>
      </c>
      <c r="R576">
        <v>4</v>
      </c>
      <c r="S576">
        <v>84612373</v>
      </c>
      <c r="T576" s="1" t="s">
        <v>31</v>
      </c>
      <c r="U576" s="1" t="s">
        <v>38</v>
      </c>
      <c r="V576" s="1" t="s">
        <v>33</v>
      </c>
      <c r="W576" s="1" t="s">
        <v>33</v>
      </c>
      <c r="X576" s="1" t="str">
        <f>IF(_f010[[#This Row],[Column22]]="Inference",_f010[[#This Row],[Column22]],_f010[[#This Row],[Column23]])</f>
        <v/>
      </c>
    </row>
    <row r="577" spans="1:24" x14ac:dyDescent="0.3">
      <c r="A577" s="1" t="s">
        <v>6387</v>
      </c>
      <c r="B577" s="1" t="s">
        <v>24</v>
      </c>
      <c r="C577">
        <v>6.8921437000000002E-2</v>
      </c>
      <c r="D577">
        <v>22561285</v>
      </c>
      <c r="E577">
        <v>12802427</v>
      </c>
      <c r="F577" s="1" t="s">
        <v>35</v>
      </c>
      <c r="G577" s="1" t="s">
        <v>24</v>
      </c>
      <c r="H577">
        <v>369.4796</v>
      </c>
      <c r="I577">
        <v>22956291</v>
      </c>
      <c r="J577">
        <v>10342745</v>
      </c>
      <c r="K577" s="1" t="s">
        <v>35</v>
      </c>
      <c r="L577" s="1" t="s">
        <v>26</v>
      </c>
      <c r="M577">
        <v>11.307378999999999</v>
      </c>
      <c r="N577">
        <v>30859833</v>
      </c>
      <c r="O577">
        <v>8798971</v>
      </c>
      <c r="P577" s="1" t="s">
        <v>46</v>
      </c>
      <c r="Q577" s="1" t="s">
        <v>6388</v>
      </c>
      <c r="R577">
        <v>4</v>
      </c>
      <c r="S577">
        <v>85258882</v>
      </c>
      <c r="T577" s="1" t="s">
        <v>31</v>
      </c>
      <c r="U577" s="1" t="s">
        <v>38</v>
      </c>
      <c r="V577" s="1" t="s">
        <v>40</v>
      </c>
      <c r="W577" s="1" t="s">
        <v>33</v>
      </c>
      <c r="X577" s="1" t="str">
        <f>IF(_f010[[#This Row],[Column22]]="Inference",_f010[[#This Row],[Column22]],_f010[[#This Row],[Column23]])</f>
        <v>Inference</v>
      </c>
    </row>
    <row r="578" spans="1:24" x14ac:dyDescent="0.3">
      <c r="A578" s="1" t="s">
        <v>6389</v>
      </c>
      <c r="B578" s="1" t="s">
        <v>24</v>
      </c>
      <c r="C578">
        <v>2.8310686999999998E-6</v>
      </c>
      <c r="D578">
        <v>186583</v>
      </c>
      <c r="E578">
        <v>71482324</v>
      </c>
      <c r="F578" s="1" t="s">
        <v>29</v>
      </c>
      <c r="G578" s="1" t="s">
        <v>26</v>
      </c>
      <c r="H578">
        <v>4.8849812999999995E-7</v>
      </c>
      <c r="I578">
        <v>4734054</v>
      </c>
      <c r="J578">
        <v>47620084</v>
      </c>
      <c r="K578" s="1" t="s">
        <v>260</v>
      </c>
      <c r="L578" s="1" t="s">
        <v>28</v>
      </c>
      <c r="M578">
        <v>25694391</v>
      </c>
      <c r="N578">
        <v>60843396</v>
      </c>
      <c r="O578">
        <v>34117545</v>
      </c>
      <c r="P578" s="1" t="s">
        <v>28</v>
      </c>
      <c r="Q578" s="1" t="s">
        <v>6390</v>
      </c>
      <c r="R578">
        <v>4</v>
      </c>
      <c r="S578">
        <v>86715404</v>
      </c>
      <c r="T578" s="1" t="s">
        <v>31</v>
      </c>
      <c r="U578" s="1" t="s">
        <v>39</v>
      </c>
      <c r="V578" s="1" t="s">
        <v>33</v>
      </c>
      <c r="W578" s="1" t="s">
        <v>33</v>
      </c>
      <c r="X578" s="1" t="str">
        <f>IF(_f010[[#This Row],[Column22]]="Inference",_f010[[#This Row],[Column22]],_f010[[#This Row],[Column23]])</f>
        <v/>
      </c>
    </row>
    <row r="579" spans="1:24" x14ac:dyDescent="0.3">
      <c r="A579" s="1" t="s">
        <v>6391</v>
      </c>
      <c r="B579" s="1" t="s">
        <v>28</v>
      </c>
      <c r="C579">
        <v>0.28969486</v>
      </c>
      <c r="D579">
        <v>11470565</v>
      </c>
      <c r="E579">
        <v>3761256</v>
      </c>
      <c r="F579" s="1" t="s">
        <v>35</v>
      </c>
      <c r="G579" s="1" t="s">
        <v>28</v>
      </c>
      <c r="H579">
        <v>2231.3083000000001</v>
      </c>
      <c r="I579">
        <v>93302814</v>
      </c>
      <c r="J579">
        <v>361886</v>
      </c>
      <c r="K579" s="1" t="s">
        <v>35</v>
      </c>
      <c r="L579" s="1" t="s">
        <v>26</v>
      </c>
      <c r="M579">
        <v>13571664</v>
      </c>
      <c r="N579">
        <v>930105</v>
      </c>
      <c r="O579">
        <v>45777148</v>
      </c>
      <c r="P579" s="1" t="s">
        <v>52</v>
      </c>
      <c r="Q579" s="1" t="s">
        <v>6392</v>
      </c>
      <c r="R579">
        <v>4</v>
      </c>
      <c r="S579">
        <v>88752045</v>
      </c>
      <c r="T579" s="1" t="s">
        <v>31</v>
      </c>
      <c r="U579" s="1" t="s">
        <v>38</v>
      </c>
      <c r="V579" s="1" t="s">
        <v>39</v>
      </c>
      <c r="W579" s="1" t="s">
        <v>40</v>
      </c>
      <c r="X579" s="1" t="str">
        <f>IF(_f010[[#This Row],[Column22]]="Inference",_f010[[#This Row],[Column22]],_f010[[#This Row],[Column23]])</f>
        <v>Inference</v>
      </c>
    </row>
    <row r="580" spans="1:24" x14ac:dyDescent="0.3">
      <c r="A580" s="1" t="s">
        <v>6393</v>
      </c>
      <c r="B580" s="1" t="s">
        <v>24</v>
      </c>
      <c r="C580">
        <v>62588807</v>
      </c>
      <c r="D580">
        <v>3957698</v>
      </c>
      <c r="E580">
        <v>9807046</v>
      </c>
      <c r="F580" s="1" t="s">
        <v>35</v>
      </c>
      <c r="G580" s="1" t="s">
        <v>28</v>
      </c>
      <c r="H580">
        <v>96.990210000000005</v>
      </c>
      <c r="I580">
        <v>100676917</v>
      </c>
      <c r="J580">
        <v>76202625</v>
      </c>
      <c r="K580" s="1" t="s">
        <v>25</v>
      </c>
      <c r="L580" s="1" t="s">
        <v>24</v>
      </c>
      <c r="M580">
        <v>347.95695999999998</v>
      </c>
      <c r="N580">
        <v>43001035</v>
      </c>
      <c r="O580">
        <v>12221613</v>
      </c>
      <c r="P580" s="1" t="s">
        <v>35</v>
      </c>
      <c r="Q580" s="1" t="s">
        <v>6394</v>
      </c>
      <c r="R580">
        <v>4</v>
      </c>
      <c r="S580">
        <v>89027840</v>
      </c>
      <c r="T580" s="1" t="s">
        <v>50</v>
      </c>
      <c r="U580" s="1" t="s">
        <v>39</v>
      </c>
      <c r="V580" s="1" t="s">
        <v>33</v>
      </c>
      <c r="W580" s="1" t="s">
        <v>33</v>
      </c>
      <c r="X580" s="1" t="str">
        <f>IF(_f010[[#This Row],[Column22]]="Inference",_f010[[#This Row],[Column22]],_f010[[#This Row],[Column23]])</f>
        <v/>
      </c>
    </row>
    <row r="581" spans="1:24" x14ac:dyDescent="0.3">
      <c r="A581" s="1" t="s">
        <v>6395</v>
      </c>
      <c r="B581" s="1" t="s">
        <v>24</v>
      </c>
      <c r="C581">
        <v>0.56029870000000004</v>
      </c>
      <c r="D581">
        <v>14524947</v>
      </c>
      <c r="E581">
        <v>5192397</v>
      </c>
      <c r="F581" s="1" t="s">
        <v>35</v>
      </c>
      <c r="G581" s="1" t="s">
        <v>28</v>
      </c>
      <c r="H581">
        <v>1.2878587E-7</v>
      </c>
      <c r="I581">
        <v>95408685</v>
      </c>
      <c r="J581">
        <v>16302344</v>
      </c>
      <c r="K581" s="1" t="s">
        <v>28</v>
      </c>
      <c r="L581" s="1" t="s">
        <v>28</v>
      </c>
      <c r="M581">
        <v>4.0738269999999996</v>
      </c>
      <c r="N581">
        <v>5760557</v>
      </c>
      <c r="O581">
        <v>20976985</v>
      </c>
      <c r="P581" s="1" t="s">
        <v>28</v>
      </c>
      <c r="Q581" s="1" t="s">
        <v>6396</v>
      </c>
      <c r="R581">
        <v>4</v>
      </c>
      <c r="S581">
        <v>89739808</v>
      </c>
      <c r="T581" s="1" t="s">
        <v>31</v>
      </c>
      <c r="U581" s="1" t="s">
        <v>38</v>
      </c>
      <c r="V581" s="1" t="s">
        <v>33</v>
      </c>
      <c r="W581" s="1" t="s">
        <v>33</v>
      </c>
      <c r="X581" s="1" t="str">
        <f>IF(_f010[[#This Row],[Column22]]="Inference",_f010[[#This Row],[Column22]],_f010[[#This Row],[Column23]])</f>
        <v/>
      </c>
    </row>
    <row r="582" spans="1:24" x14ac:dyDescent="0.3">
      <c r="A582" s="1" t="s">
        <v>6397</v>
      </c>
      <c r="B582" s="1" t="s">
        <v>28</v>
      </c>
      <c r="C582">
        <v>1878.6844000000001</v>
      </c>
      <c r="D582">
        <v>16311691</v>
      </c>
      <c r="E582">
        <v>25574039</v>
      </c>
      <c r="F582" s="1" t="s">
        <v>28</v>
      </c>
      <c r="G582" s="1" t="s">
        <v>24</v>
      </c>
      <c r="H582">
        <v>0</v>
      </c>
      <c r="I582">
        <v>722844</v>
      </c>
      <c r="J582">
        <v>13080576</v>
      </c>
      <c r="K582" s="1" t="s">
        <v>25</v>
      </c>
      <c r="L582" s="1" t="s">
        <v>28</v>
      </c>
      <c r="M582">
        <v>9540509</v>
      </c>
      <c r="N582">
        <v>14600693</v>
      </c>
      <c r="O582">
        <v>30286853</v>
      </c>
      <c r="P582" s="1" t="s">
        <v>28</v>
      </c>
      <c r="Q582" s="1" t="s">
        <v>6398</v>
      </c>
      <c r="R582">
        <v>4</v>
      </c>
      <c r="S582">
        <v>89974554</v>
      </c>
      <c r="T582" s="1" t="s">
        <v>50</v>
      </c>
      <c r="U582" s="1" t="s">
        <v>39</v>
      </c>
      <c r="V582" s="1" t="s">
        <v>33</v>
      </c>
      <c r="W582" s="1" t="s">
        <v>33</v>
      </c>
      <c r="X582" s="1" t="str">
        <f>IF(_f010[[#This Row],[Column22]]="Inference",_f010[[#This Row],[Column22]],_f010[[#This Row],[Column23]])</f>
        <v/>
      </c>
    </row>
    <row r="583" spans="1:24" x14ac:dyDescent="0.3">
      <c r="A583" s="1" t="s">
        <v>6399</v>
      </c>
      <c r="B583" s="1" t="s">
        <v>24</v>
      </c>
      <c r="C583">
        <v>1673.9567</v>
      </c>
      <c r="D583">
        <v>29892477</v>
      </c>
      <c r="E583">
        <v>6198486</v>
      </c>
      <c r="F583" s="1" t="s">
        <v>25</v>
      </c>
      <c r="G583" s="1" t="s">
        <v>24</v>
      </c>
      <c r="H583">
        <v>1316.5687</v>
      </c>
      <c r="I583">
        <v>35243878</v>
      </c>
      <c r="J583">
        <v>7337828</v>
      </c>
      <c r="K583" s="1" t="s">
        <v>25</v>
      </c>
      <c r="L583" s="1" t="s">
        <v>26</v>
      </c>
      <c r="M583">
        <v>0.18563647999999999</v>
      </c>
      <c r="N583">
        <v>50061996</v>
      </c>
      <c r="O583">
        <v>6638473</v>
      </c>
      <c r="P583" s="1" t="s">
        <v>27</v>
      </c>
      <c r="Q583" s="1" t="s">
        <v>6400</v>
      </c>
      <c r="R583">
        <v>4</v>
      </c>
      <c r="S583">
        <v>90169025</v>
      </c>
      <c r="T583" s="1" t="s">
        <v>50</v>
      </c>
      <c r="U583" s="1" t="s">
        <v>32</v>
      </c>
      <c r="V583" s="1" t="s">
        <v>40</v>
      </c>
      <c r="W583" s="1" t="s">
        <v>33</v>
      </c>
      <c r="X583" s="1" t="str">
        <f>IF(_f010[[#This Row],[Column22]]="Inference",_f010[[#This Row],[Column22]],_f010[[#This Row],[Column23]])</f>
        <v>Inference</v>
      </c>
    </row>
    <row r="584" spans="1:24" x14ac:dyDescent="0.3">
      <c r="A584" s="1" t="s">
        <v>6401</v>
      </c>
      <c r="B584" s="1" t="s">
        <v>24</v>
      </c>
      <c r="C584">
        <v>0</v>
      </c>
      <c r="D584">
        <v>19823886</v>
      </c>
      <c r="E584">
        <v>11094731</v>
      </c>
      <c r="F584" s="1" t="s">
        <v>28</v>
      </c>
      <c r="G584" s="1" t="s">
        <v>24</v>
      </c>
      <c r="H584">
        <v>1.5543121999999999E-7</v>
      </c>
      <c r="I584">
        <v>21119724</v>
      </c>
      <c r="J584">
        <v>862344</v>
      </c>
      <c r="K584" s="1" t="s">
        <v>28</v>
      </c>
      <c r="L584" s="1" t="s">
        <v>26</v>
      </c>
      <c r="M584">
        <v>4905024</v>
      </c>
      <c r="N584">
        <v>3445933</v>
      </c>
      <c r="O584">
        <v>8435278</v>
      </c>
      <c r="P584" s="1" t="s">
        <v>285</v>
      </c>
      <c r="Q584" s="1" t="s">
        <v>6402</v>
      </c>
      <c r="R584">
        <v>4</v>
      </c>
      <c r="S584">
        <v>90547964</v>
      </c>
      <c r="T584" s="1" t="s">
        <v>31</v>
      </c>
      <c r="U584" s="1" t="s">
        <v>39</v>
      </c>
      <c r="V584" s="1" t="s">
        <v>40</v>
      </c>
      <c r="W584" s="1" t="s">
        <v>33</v>
      </c>
      <c r="X584" s="1" t="str">
        <f>IF(_f010[[#This Row],[Column22]]="Inference",_f010[[#This Row],[Column22]],_f010[[#This Row],[Column23]])</f>
        <v>Inference</v>
      </c>
    </row>
    <row r="585" spans="1:24" x14ac:dyDescent="0.3">
      <c r="A585" s="1" t="s">
        <v>6403</v>
      </c>
      <c r="B585" s="1" t="s">
        <v>28</v>
      </c>
      <c r="C585">
        <v>51970836</v>
      </c>
      <c r="D585">
        <v>12068344</v>
      </c>
      <c r="E585">
        <v>32531647</v>
      </c>
      <c r="F585" s="1" t="s">
        <v>25</v>
      </c>
      <c r="G585" s="1" t="s">
        <v>24</v>
      </c>
      <c r="H585">
        <v>6341188</v>
      </c>
      <c r="I585">
        <v>41922592</v>
      </c>
      <c r="J585">
        <v>49108136</v>
      </c>
      <c r="K585" s="1" t="s">
        <v>29</v>
      </c>
      <c r="L585" s="1" t="s">
        <v>24</v>
      </c>
      <c r="M585">
        <v>0.58817370000000002</v>
      </c>
      <c r="N585">
        <v>26525058</v>
      </c>
      <c r="O585">
        <v>41062067</v>
      </c>
      <c r="P585" s="1" t="s">
        <v>29</v>
      </c>
      <c r="Q585" s="1" t="s">
        <v>6404</v>
      </c>
      <c r="R585">
        <v>4</v>
      </c>
      <c r="S585">
        <v>92882506</v>
      </c>
      <c r="T585" s="1" t="s">
        <v>31</v>
      </c>
      <c r="U585" s="1" t="s">
        <v>32</v>
      </c>
      <c r="V585" s="1" t="s">
        <v>33</v>
      </c>
      <c r="W585" s="1" t="s">
        <v>33</v>
      </c>
      <c r="X585" s="1" t="str">
        <f>IF(_f010[[#This Row],[Column22]]="Inference",_f010[[#This Row],[Column22]],_f010[[#This Row],[Column23]])</f>
        <v/>
      </c>
    </row>
    <row r="586" spans="1:24" x14ac:dyDescent="0.3">
      <c r="A586" s="1" t="s">
        <v>6405</v>
      </c>
      <c r="B586" s="1" t="s">
        <v>26</v>
      </c>
      <c r="C586">
        <v>41.307029999999997</v>
      </c>
      <c r="D586">
        <v>69916266</v>
      </c>
      <c r="E586">
        <v>10688954</v>
      </c>
      <c r="F586" s="1" t="s">
        <v>62</v>
      </c>
      <c r="G586" s="1" t="s">
        <v>24</v>
      </c>
      <c r="H586">
        <v>67.776020000000003</v>
      </c>
      <c r="I586">
        <v>35694815</v>
      </c>
      <c r="J586">
        <v>12479785</v>
      </c>
      <c r="K586" s="1" t="s">
        <v>35</v>
      </c>
      <c r="L586" s="1" t="s">
        <v>28</v>
      </c>
      <c r="M586">
        <v>1.7576106</v>
      </c>
      <c r="N586">
        <v>92587634</v>
      </c>
      <c r="O586">
        <v>60610406</v>
      </c>
      <c r="P586" s="1" t="s">
        <v>25</v>
      </c>
      <c r="Q586" s="1" t="s">
        <v>6406</v>
      </c>
      <c r="R586">
        <v>4</v>
      </c>
      <c r="S586">
        <v>94129968</v>
      </c>
      <c r="T586" s="1" t="s">
        <v>50</v>
      </c>
      <c r="U586" s="1" t="s">
        <v>39</v>
      </c>
      <c r="V586" s="1" t="s">
        <v>33</v>
      </c>
      <c r="W586" s="1" t="s">
        <v>33</v>
      </c>
      <c r="X586" s="1" t="str">
        <f>IF(_f010[[#This Row],[Column22]]="Inference",_f010[[#This Row],[Column22]],_f010[[#This Row],[Column23]])</f>
        <v/>
      </c>
    </row>
    <row r="587" spans="1:24" x14ac:dyDescent="0.3">
      <c r="A587" s="1" t="s">
        <v>6407</v>
      </c>
      <c r="B587" s="1" t="s">
        <v>28</v>
      </c>
      <c r="C587">
        <v>18783504</v>
      </c>
      <c r="D587">
        <v>59783484</v>
      </c>
      <c r="E587">
        <v>25343855</v>
      </c>
      <c r="F587" s="1" t="s">
        <v>35</v>
      </c>
      <c r="G587" s="1" t="s">
        <v>28</v>
      </c>
      <c r="H587">
        <v>16897047</v>
      </c>
      <c r="I587">
        <v>5493962</v>
      </c>
      <c r="J587">
        <v>26964166</v>
      </c>
      <c r="K587" s="1" t="s">
        <v>35</v>
      </c>
      <c r="L587" s="1" t="s">
        <v>26</v>
      </c>
      <c r="M587">
        <v>53.629199999999997</v>
      </c>
      <c r="N587">
        <v>6061809</v>
      </c>
      <c r="O587">
        <v>6984212</v>
      </c>
      <c r="P587" s="1" t="s">
        <v>52</v>
      </c>
      <c r="Q587" s="1" t="s">
        <v>6408</v>
      </c>
      <c r="R587">
        <v>4</v>
      </c>
      <c r="S587">
        <v>94135869</v>
      </c>
      <c r="T587" s="1" t="s">
        <v>31</v>
      </c>
      <c r="U587" s="1" t="s">
        <v>38</v>
      </c>
      <c r="V587" s="1" t="s">
        <v>39</v>
      </c>
      <c r="W587" s="1" t="s">
        <v>40</v>
      </c>
      <c r="X587" s="1" t="str">
        <f>IF(_f010[[#This Row],[Column22]]="Inference",_f010[[#This Row],[Column22]],_f010[[#This Row],[Column23]])</f>
        <v>Inference</v>
      </c>
    </row>
    <row r="588" spans="1:24" x14ac:dyDescent="0.3">
      <c r="A588" s="1" t="s">
        <v>6409</v>
      </c>
      <c r="B588" s="1" t="s">
        <v>26</v>
      </c>
      <c r="C588">
        <v>155410385</v>
      </c>
      <c r="D588">
        <v>6474901</v>
      </c>
      <c r="E588">
        <v>9853271</v>
      </c>
      <c r="F588" s="1" t="s">
        <v>27</v>
      </c>
      <c r="G588" s="1" t="s">
        <v>24</v>
      </c>
      <c r="H588">
        <v>12717845</v>
      </c>
      <c r="I588">
        <v>59298553</v>
      </c>
      <c r="J588">
        <v>11140962</v>
      </c>
      <c r="K588" s="1" t="s">
        <v>25</v>
      </c>
      <c r="L588" s="1" t="s">
        <v>28</v>
      </c>
      <c r="M588">
        <v>7.5495165999999995E-8</v>
      </c>
      <c r="N588">
        <v>10350974</v>
      </c>
      <c r="O588">
        <v>33209433</v>
      </c>
      <c r="P588" s="1" t="s">
        <v>29</v>
      </c>
      <c r="Q588" s="1" t="s">
        <v>6410</v>
      </c>
      <c r="R588">
        <v>4</v>
      </c>
      <c r="S588">
        <v>96303285</v>
      </c>
      <c r="T588" s="1" t="s">
        <v>50</v>
      </c>
      <c r="U588" s="1" t="s">
        <v>39</v>
      </c>
      <c r="V588" s="1" t="s">
        <v>33</v>
      </c>
      <c r="W588" s="1" t="s">
        <v>33</v>
      </c>
      <c r="X588" s="1" t="str">
        <f>IF(_f010[[#This Row],[Column22]]="Inference",_f010[[#This Row],[Column22]],_f010[[#This Row],[Column23]])</f>
        <v/>
      </c>
    </row>
    <row r="589" spans="1:24" x14ac:dyDescent="0.3">
      <c r="A589" s="1" t="s">
        <v>6411</v>
      </c>
      <c r="B589" s="1" t="s">
        <v>24</v>
      </c>
      <c r="C589">
        <v>9.7823789999999995E-4</v>
      </c>
      <c r="D589">
        <v>11516675</v>
      </c>
      <c r="E589">
        <v>17395394</v>
      </c>
      <c r="F589" s="1" t="s">
        <v>35</v>
      </c>
      <c r="G589" s="1" t="s">
        <v>28</v>
      </c>
      <c r="H589">
        <v>1061862</v>
      </c>
      <c r="I589">
        <v>16571075</v>
      </c>
      <c r="J589">
        <v>45664462</v>
      </c>
      <c r="K589" s="1" t="s">
        <v>25</v>
      </c>
      <c r="L589" s="1" t="s">
        <v>24</v>
      </c>
      <c r="M589">
        <v>1464.9876999999999</v>
      </c>
      <c r="N589">
        <v>12652677</v>
      </c>
      <c r="O589">
        <v>13697773</v>
      </c>
      <c r="P589" s="1" t="s">
        <v>35</v>
      </c>
      <c r="Q589" s="1" t="s">
        <v>6412</v>
      </c>
      <c r="R589">
        <v>4</v>
      </c>
      <c r="S589">
        <v>96545854</v>
      </c>
      <c r="T589" s="1" t="s">
        <v>50</v>
      </c>
      <c r="U589" s="1" t="s">
        <v>39</v>
      </c>
      <c r="V589" s="1" t="s">
        <v>33</v>
      </c>
      <c r="W589" s="1" t="s">
        <v>33</v>
      </c>
      <c r="X589" s="1" t="str">
        <f>IF(_f010[[#This Row],[Column22]]="Inference",_f010[[#This Row],[Column22]],_f010[[#This Row],[Column23]])</f>
        <v/>
      </c>
    </row>
    <row r="590" spans="1:24" x14ac:dyDescent="0.3">
      <c r="A590" s="1" t="s">
        <v>6413</v>
      </c>
      <c r="B590" s="1" t="s">
        <v>24</v>
      </c>
      <c r="C590">
        <v>99.627619999999993</v>
      </c>
      <c r="D590">
        <v>2736142</v>
      </c>
      <c r="E590">
        <v>12138834</v>
      </c>
      <c r="F590" s="1" t="s">
        <v>35</v>
      </c>
      <c r="G590" s="1" t="s">
        <v>28</v>
      </c>
      <c r="H590">
        <v>5.7622795E-5</v>
      </c>
      <c r="I590">
        <v>11831884</v>
      </c>
      <c r="J590">
        <v>91931604</v>
      </c>
      <c r="K590" s="1" t="s">
        <v>28</v>
      </c>
      <c r="L590" s="1" t="s">
        <v>28</v>
      </c>
      <c r="M590">
        <v>3.1761259999999998E-6</v>
      </c>
      <c r="N590">
        <v>12469818</v>
      </c>
      <c r="O590">
        <v>9554026</v>
      </c>
      <c r="P590" s="1" t="s">
        <v>28</v>
      </c>
      <c r="Q590" s="1" t="s">
        <v>6414</v>
      </c>
      <c r="R590">
        <v>4</v>
      </c>
      <c r="S590">
        <v>97311078</v>
      </c>
      <c r="T590" s="1" t="s">
        <v>31</v>
      </c>
      <c r="U590" s="1" t="s">
        <v>38</v>
      </c>
      <c r="V590" s="1" t="s">
        <v>33</v>
      </c>
      <c r="W590" s="1" t="s">
        <v>33</v>
      </c>
      <c r="X590" s="1" t="str">
        <f>IF(_f010[[#This Row],[Column22]]="Inference",_f010[[#This Row],[Column22]],_f010[[#This Row],[Column23]])</f>
        <v/>
      </c>
    </row>
    <row r="591" spans="1:24" x14ac:dyDescent="0.3">
      <c r="A591" s="1" t="s">
        <v>6415</v>
      </c>
      <c r="B591" s="1" t="s">
        <v>26</v>
      </c>
      <c r="C591">
        <v>0</v>
      </c>
      <c r="D591">
        <v>13209797</v>
      </c>
      <c r="E591">
        <v>16192992</v>
      </c>
      <c r="F591" s="1" t="s">
        <v>46</v>
      </c>
      <c r="G591" s="1" t="s">
        <v>24</v>
      </c>
      <c r="H591">
        <v>0</v>
      </c>
      <c r="I591">
        <v>26649323</v>
      </c>
      <c r="J591">
        <v>16842374</v>
      </c>
      <c r="K591" s="1" t="s">
        <v>35</v>
      </c>
      <c r="L591" s="1" t="s">
        <v>28</v>
      </c>
      <c r="M591">
        <v>0</v>
      </c>
      <c r="N591">
        <v>14301527</v>
      </c>
      <c r="O591">
        <v>35641443</v>
      </c>
      <c r="P591" s="1" t="s">
        <v>28</v>
      </c>
      <c r="Q591" s="1" t="s">
        <v>6416</v>
      </c>
      <c r="R591">
        <v>4</v>
      </c>
      <c r="S591">
        <v>97426819</v>
      </c>
      <c r="T591" s="1" t="s">
        <v>50</v>
      </c>
      <c r="U591" s="1" t="s">
        <v>38</v>
      </c>
      <c r="V591" s="1" t="s">
        <v>33</v>
      </c>
      <c r="W591" s="1" t="s">
        <v>33</v>
      </c>
      <c r="X591" s="1" t="str">
        <f>IF(_f010[[#This Row],[Column22]]="Inference",_f010[[#This Row],[Column22]],_f010[[#This Row],[Column23]])</f>
        <v/>
      </c>
    </row>
    <row r="592" spans="1:24" x14ac:dyDescent="0.3">
      <c r="A592" s="1" t="s">
        <v>6417</v>
      </c>
      <c r="B592" s="1" t="s">
        <v>28</v>
      </c>
      <c r="C592">
        <v>0</v>
      </c>
      <c r="D592">
        <v>12756781</v>
      </c>
      <c r="E592">
        <v>34853558</v>
      </c>
      <c r="F592" s="1" t="s">
        <v>25</v>
      </c>
      <c r="G592" s="1" t="s">
        <v>28</v>
      </c>
      <c r="H592">
        <v>5.9482640000000001E-5</v>
      </c>
      <c r="I592">
        <v>11759963</v>
      </c>
      <c r="J592">
        <v>41030966</v>
      </c>
      <c r="K592" s="1" t="s">
        <v>25</v>
      </c>
      <c r="L592" s="1" t="s">
        <v>26</v>
      </c>
      <c r="M592">
        <v>10706734</v>
      </c>
      <c r="N592">
        <v>11372261</v>
      </c>
      <c r="O592">
        <v>65142377</v>
      </c>
      <c r="P592" s="1" t="s">
        <v>62</v>
      </c>
      <c r="Q592" s="1" t="s">
        <v>6418</v>
      </c>
      <c r="R592">
        <v>4</v>
      </c>
      <c r="S592">
        <v>100508851</v>
      </c>
      <c r="T592" s="1" t="s">
        <v>31</v>
      </c>
      <c r="U592" s="1" t="s">
        <v>39</v>
      </c>
      <c r="V592" s="1" t="s">
        <v>40</v>
      </c>
      <c r="W592" s="1" t="s">
        <v>33</v>
      </c>
      <c r="X592" s="1" t="str">
        <f>IF(_f010[[#This Row],[Column22]]="Inference",_f010[[#This Row],[Column22]],_f010[[#This Row],[Column23]])</f>
        <v>Inference</v>
      </c>
    </row>
    <row r="593" spans="1:24" x14ac:dyDescent="0.3">
      <c r="A593" s="1" t="s">
        <v>6419</v>
      </c>
      <c r="B593" s="1" t="s">
        <v>24</v>
      </c>
      <c r="C593">
        <v>163.2928</v>
      </c>
      <c r="D593">
        <v>29502087</v>
      </c>
      <c r="E593">
        <v>72345654</v>
      </c>
      <c r="F593" s="1" t="s">
        <v>35</v>
      </c>
      <c r="G593" s="1" t="s">
        <v>24</v>
      </c>
      <c r="H593">
        <v>9.3121930000000006</v>
      </c>
      <c r="I593">
        <v>29924875</v>
      </c>
      <c r="J593">
        <v>7590544</v>
      </c>
      <c r="K593" s="1" t="s">
        <v>35</v>
      </c>
      <c r="L593" s="1" t="s">
        <v>26</v>
      </c>
      <c r="M593">
        <v>7.8498070000000002</v>
      </c>
      <c r="N593">
        <v>42106235</v>
      </c>
      <c r="O593">
        <v>81089764</v>
      </c>
      <c r="P593" s="1" t="s">
        <v>62</v>
      </c>
      <c r="Q593" s="1" t="s">
        <v>6420</v>
      </c>
      <c r="R593">
        <v>4</v>
      </c>
      <c r="S593">
        <v>103752837</v>
      </c>
      <c r="T593" s="1" t="s">
        <v>50</v>
      </c>
      <c r="U593" s="1" t="s">
        <v>38</v>
      </c>
      <c r="V593" s="1" t="s">
        <v>39</v>
      </c>
      <c r="W593" s="1" t="s">
        <v>40</v>
      </c>
      <c r="X593" s="1" t="str">
        <f>IF(_f010[[#This Row],[Column22]]="Inference",_f010[[#This Row],[Column22]],_f010[[#This Row],[Column23]])</f>
        <v>Inference</v>
      </c>
    </row>
    <row r="594" spans="1:24" x14ac:dyDescent="0.3">
      <c r="A594" s="1" t="s">
        <v>6421</v>
      </c>
      <c r="B594" s="1" t="s">
        <v>28</v>
      </c>
      <c r="C594">
        <v>0.75360470000000002</v>
      </c>
      <c r="D594">
        <v>8823535</v>
      </c>
      <c r="E594">
        <v>344869</v>
      </c>
      <c r="F594" s="1" t="s">
        <v>25</v>
      </c>
      <c r="G594" s="1" t="s">
        <v>28</v>
      </c>
      <c r="H594">
        <v>125.37518</v>
      </c>
      <c r="I594">
        <v>9069999</v>
      </c>
      <c r="J594">
        <v>37032327</v>
      </c>
      <c r="K594" s="1" t="s">
        <v>25</v>
      </c>
      <c r="L594" s="1" t="s">
        <v>26</v>
      </c>
      <c r="M594">
        <v>490.49504000000002</v>
      </c>
      <c r="N594">
        <v>9280613</v>
      </c>
      <c r="O594">
        <v>5267343</v>
      </c>
      <c r="P594" s="1" t="s">
        <v>55</v>
      </c>
      <c r="Q594" s="1" t="s">
        <v>6422</v>
      </c>
      <c r="R594">
        <v>4</v>
      </c>
      <c r="S594">
        <v>104021230</v>
      </c>
      <c r="T594" s="1" t="s">
        <v>31</v>
      </c>
      <c r="U594" s="1" t="s">
        <v>32</v>
      </c>
      <c r="V594" s="1" t="s">
        <v>40</v>
      </c>
      <c r="W594" s="1" t="s">
        <v>33</v>
      </c>
      <c r="X594" s="1" t="str">
        <f>IF(_f010[[#This Row],[Column22]]="Inference",_f010[[#This Row],[Column22]],_f010[[#This Row],[Column23]])</f>
        <v>Inference</v>
      </c>
    </row>
    <row r="595" spans="1:24" x14ac:dyDescent="0.3">
      <c r="A595" s="1" t="s">
        <v>6423</v>
      </c>
      <c r="B595" s="1" t="s">
        <v>26</v>
      </c>
      <c r="C595">
        <v>6.7581495999999999E-5</v>
      </c>
      <c r="D595">
        <v>1165484</v>
      </c>
      <c r="E595">
        <v>10032535</v>
      </c>
      <c r="F595" s="1" t="s">
        <v>46</v>
      </c>
      <c r="G595" s="1" t="s">
        <v>24</v>
      </c>
      <c r="H595">
        <v>858.66006000000004</v>
      </c>
      <c r="I595">
        <v>2780179</v>
      </c>
      <c r="J595">
        <v>7772426</v>
      </c>
      <c r="K595" s="1" t="s">
        <v>35</v>
      </c>
      <c r="L595" s="1" t="s">
        <v>28</v>
      </c>
      <c r="M595">
        <v>7.9227510000000001E-5</v>
      </c>
      <c r="N595">
        <v>12214783</v>
      </c>
      <c r="O595">
        <v>3192437</v>
      </c>
      <c r="P595" s="1" t="s">
        <v>28</v>
      </c>
      <c r="Q595" s="1" t="s">
        <v>6424</v>
      </c>
      <c r="R595">
        <v>4</v>
      </c>
      <c r="S595">
        <v>105582568</v>
      </c>
      <c r="T595" s="1" t="s">
        <v>50</v>
      </c>
      <c r="U595" s="1" t="s">
        <v>38</v>
      </c>
      <c r="V595" s="1" t="s">
        <v>33</v>
      </c>
      <c r="W595" s="1" t="s">
        <v>33</v>
      </c>
      <c r="X595" s="1" t="str">
        <f>IF(_f010[[#This Row],[Column22]]="Inference",_f010[[#This Row],[Column22]],_f010[[#This Row],[Column23]])</f>
        <v/>
      </c>
    </row>
    <row r="596" spans="1:24" x14ac:dyDescent="0.3">
      <c r="A596" s="1" t="s">
        <v>6425</v>
      </c>
      <c r="B596" s="1" t="s">
        <v>24</v>
      </c>
      <c r="C596">
        <v>1.9525515E-3</v>
      </c>
      <c r="D596">
        <v>37544296</v>
      </c>
      <c r="E596">
        <v>12764235</v>
      </c>
      <c r="F596" s="1" t="s">
        <v>35</v>
      </c>
      <c r="G596" s="1" t="s">
        <v>24</v>
      </c>
      <c r="H596">
        <v>8881209</v>
      </c>
      <c r="I596">
        <v>54811847</v>
      </c>
      <c r="J596">
        <v>14013785</v>
      </c>
      <c r="K596" s="1" t="s">
        <v>35</v>
      </c>
      <c r="L596" s="1" t="s">
        <v>26</v>
      </c>
      <c r="M596">
        <v>28209214</v>
      </c>
      <c r="N596">
        <v>48452292</v>
      </c>
      <c r="O596">
        <v>10441185</v>
      </c>
      <c r="P596" s="1" t="s">
        <v>46</v>
      </c>
      <c r="Q596" s="1" t="s">
        <v>6426</v>
      </c>
      <c r="R596">
        <v>4</v>
      </c>
      <c r="S596">
        <v>106109799</v>
      </c>
      <c r="T596" s="1" t="s">
        <v>31</v>
      </c>
      <c r="U596" s="1" t="s">
        <v>38</v>
      </c>
      <c r="V596" s="1" t="s">
        <v>40</v>
      </c>
      <c r="W596" s="1" t="s">
        <v>33</v>
      </c>
      <c r="X596" s="1" t="str">
        <f>IF(_f010[[#This Row],[Column22]]="Inference",_f010[[#This Row],[Column22]],_f010[[#This Row],[Column23]])</f>
        <v>Inference</v>
      </c>
    </row>
    <row r="597" spans="1:24" x14ac:dyDescent="0.3">
      <c r="A597" s="1" t="s">
        <v>6427</v>
      </c>
      <c r="B597" s="1" t="s">
        <v>24</v>
      </c>
      <c r="C597">
        <v>0</v>
      </c>
      <c r="D597">
        <v>39289252</v>
      </c>
      <c r="E597">
        <v>15890988</v>
      </c>
      <c r="F597" s="1" t="s">
        <v>35</v>
      </c>
      <c r="G597" s="1" t="s">
        <v>28</v>
      </c>
      <c r="H597">
        <v>3.3018033E-6</v>
      </c>
      <c r="I597">
        <v>20756255</v>
      </c>
      <c r="J597">
        <v>70777386</v>
      </c>
      <c r="K597" s="1" t="s">
        <v>28</v>
      </c>
      <c r="L597" s="1" t="s">
        <v>28</v>
      </c>
      <c r="M597">
        <v>17039257</v>
      </c>
      <c r="N597">
        <v>12992344</v>
      </c>
      <c r="O597">
        <v>73023096</v>
      </c>
      <c r="P597" s="1" t="s">
        <v>28</v>
      </c>
      <c r="Q597" s="1" t="s">
        <v>6428</v>
      </c>
      <c r="R597">
        <v>4</v>
      </c>
      <c r="S597">
        <v>107500302</v>
      </c>
      <c r="T597" s="1" t="s">
        <v>31</v>
      </c>
      <c r="U597" s="1" t="s">
        <v>38</v>
      </c>
      <c r="V597" s="1" t="s">
        <v>33</v>
      </c>
      <c r="W597" s="1" t="s">
        <v>33</v>
      </c>
      <c r="X597" s="1" t="str">
        <f>IF(_f010[[#This Row],[Column22]]="Inference",_f010[[#This Row],[Column22]],_f010[[#This Row],[Column23]])</f>
        <v/>
      </c>
    </row>
    <row r="598" spans="1:24" x14ac:dyDescent="0.3">
      <c r="A598" s="1" t="s">
        <v>6429</v>
      </c>
      <c r="B598" s="1" t="s">
        <v>28</v>
      </c>
      <c r="C598">
        <v>791.29830000000004</v>
      </c>
      <c r="D598">
        <v>5114569</v>
      </c>
      <c r="E598">
        <v>34507898</v>
      </c>
      <c r="F598" s="1" t="s">
        <v>28</v>
      </c>
      <c r="G598" s="1" t="s">
        <v>28</v>
      </c>
      <c r="H598">
        <v>903.56709999999998</v>
      </c>
      <c r="I598">
        <v>46954678</v>
      </c>
      <c r="J598">
        <v>31804465</v>
      </c>
      <c r="K598" s="1" t="s">
        <v>28</v>
      </c>
      <c r="L598" s="1" t="s">
        <v>26</v>
      </c>
      <c r="M598">
        <v>13.383815999999999</v>
      </c>
      <c r="N598">
        <v>3709409</v>
      </c>
      <c r="O598">
        <v>5182285</v>
      </c>
      <c r="P598" s="1" t="s">
        <v>46</v>
      </c>
      <c r="Q598" s="1" t="s">
        <v>6430</v>
      </c>
      <c r="R598">
        <v>4</v>
      </c>
      <c r="S598">
        <v>108010446</v>
      </c>
      <c r="T598" s="1" t="s">
        <v>31</v>
      </c>
      <c r="U598" s="1" t="s">
        <v>38</v>
      </c>
      <c r="V598" s="1" t="s">
        <v>40</v>
      </c>
      <c r="W598" s="1" t="s">
        <v>33</v>
      </c>
      <c r="X598" s="1" t="str">
        <f>IF(_f010[[#This Row],[Column22]]="Inference",_f010[[#This Row],[Column22]],_f010[[#This Row],[Column23]])</f>
        <v>Inference</v>
      </c>
    </row>
    <row r="599" spans="1:24" x14ac:dyDescent="0.3">
      <c r="A599" s="1" t="s">
        <v>6431</v>
      </c>
      <c r="B599" s="1" t="s">
        <v>24</v>
      </c>
      <c r="C599">
        <v>3.7747582999999998E-8</v>
      </c>
      <c r="D599">
        <v>6664002</v>
      </c>
      <c r="E599">
        <v>26679238</v>
      </c>
      <c r="F599" s="1" t="s">
        <v>25</v>
      </c>
      <c r="G599" s="1" t="s">
        <v>28</v>
      </c>
      <c r="H599">
        <v>1.3915236</v>
      </c>
      <c r="I599">
        <v>17243949</v>
      </c>
      <c r="J599">
        <v>99181433</v>
      </c>
      <c r="K599" s="1" t="s">
        <v>28</v>
      </c>
      <c r="L599" s="1" t="s">
        <v>24</v>
      </c>
      <c r="M599">
        <v>4.1112780000000003E-3</v>
      </c>
      <c r="N599">
        <v>58828687</v>
      </c>
      <c r="O599">
        <v>18390404</v>
      </c>
      <c r="P599" s="1" t="s">
        <v>25</v>
      </c>
      <c r="Q599" s="1" t="s">
        <v>6432</v>
      </c>
      <c r="R599">
        <v>4</v>
      </c>
      <c r="S599">
        <v>110293812</v>
      </c>
      <c r="T599" s="1" t="s">
        <v>50</v>
      </c>
      <c r="U599" s="1" t="s">
        <v>39</v>
      </c>
      <c r="V599" s="1" t="s">
        <v>33</v>
      </c>
      <c r="W599" s="1" t="s">
        <v>33</v>
      </c>
      <c r="X599" s="1" t="str">
        <f>IF(_f010[[#This Row],[Column22]]="Inference",_f010[[#This Row],[Column22]],_f010[[#This Row],[Column23]])</f>
        <v/>
      </c>
    </row>
    <row r="600" spans="1:24" x14ac:dyDescent="0.3">
      <c r="A600" s="1" t="s">
        <v>6433</v>
      </c>
      <c r="B600" s="1" t="s">
        <v>28</v>
      </c>
      <c r="C600">
        <v>0.9706996</v>
      </c>
      <c r="D600">
        <v>40691205</v>
      </c>
      <c r="E600">
        <v>14922618</v>
      </c>
      <c r="F600" s="1" t="s">
        <v>25</v>
      </c>
      <c r="G600" s="1" t="s">
        <v>28</v>
      </c>
      <c r="H600">
        <v>95.967834999999994</v>
      </c>
      <c r="I600">
        <v>40335904</v>
      </c>
      <c r="J600">
        <v>16293172</v>
      </c>
      <c r="K600" s="1" t="s">
        <v>25</v>
      </c>
      <c r="L600" s="1" t="s">
        <v>26</v>
      </c>
      <c r="M600">
        <v>12368987</v>
      </c>
      <c r="N600">
        <v>19246431</v>
      </c>
      <c r="O600">
        <v>15224529</v>
      </c>
      <c r="P600" s="1" t="s">
        <v>55</v>
      </c>
      <c r="Q600" s="1" t="s">
        <v>6434</v>
      </c>
      <c r="R600">
        <v>4</v>
      </c>
      <c r="S600">
        <v>113149392</v>
      </c>
      <c r="T600" s="1" t="s">
        <v>31</v>
      </c>
      <c r="U600" s="1" t="s">
        <v>32</v>
      </c>
      <c r="V600" s="1" t="s">
        <v>40</v>
      </c>
      <c r="W600" s="1" t="s">
        <v>33</v>
      </c>
      <c r="X600" s="1" t="str">
        <f>IF(_f010[[#This Row],[Column22]]="Inference",_f010[[#This Row],[Column22]],_f010[[#This Row],[Column23]])</f>
        <v>Inference</v>
      </c>
    </row>
    <row r="601" spans="1:24" x14ac:dyDescent="0.3">
      <c r="A601" s="1" t="s">
        <v>6435</v>
      </c>
      <c r="B601" s="1" t="s">
        <v>26</v>
      </c>
      <c r="C601">
        <v>11019481</v>
      </c>
      <c r="D601">
        <v>7163602</v>
      </c>
      <c r="E601">
        <v>14782667</v>
      </c>
      <c r="F601" s="1" t="s">
        <v>62</v>
      </c>
      <c r="G601" s="1" t="s">
        <v>28</v>
      </c>
      <c r="H601">
        <v>0</v>
      </c>
      <c r="I601">
        <v>10360352</v>
      </c>
      <c r="J601">
        <v>23658495</v>
      </c>
      <c r="K601" s="1" t="s">
        <v>25</v>
      </c>
      <c r="L601" s="1" t="s">
        <v>24</v>
      </c>
      <c r="M601">
        <v>9665.7476000000006</v>
      </c>
      <c r="N601">
        <v>5446811</v>
      </c>
      <c r="O601">
        <v>15091351</v>
      </c>
      <c r="P601" s="1" t="s">
        <v>35</v>
      </c>
      <c r="Q601" s="1" t="s">
        <v>6436</v>
      </c>
      <c r="R601">
        <v>4</v>
      </c>
      <c r="S601">
        <v>113991792</v>
      </c>
      <c r="T601" s="1" t="s">
        <v>50</v>
      </c>
      <c r="U601" s="1" t="s">
        <v>39</v>
      </c>
      <c r="V601" s="1" t="s">
        <v>33</v>
      </c>
      <c r="W601" s="1" t="s">
        <v>33</v>
      </c>
      <c r="X601" s="1" t="str">
        <f>IF(_f010[[#This Row],[Column22]]="Inference",_f010[[#This Row],[Column22]],_f010[[#This Row],[Column23]])</f>
        <v/>
      </c>
    </row>
    <row r="602" spans="1:24" x14ac:dyDescent="0.3">
      <c r="A602" s="1" t="s">
        <v>1400</v>
      </c>
      <c r="B602" s="1" t="s">
        <v>28</v>
      </c>
      <c r="C602">
        <v>7.5220510000000003</v>
      </c>
      <c r="D602">
        <v>7247544</v>
      </c>
      <c r="E602">
        <v>378565</v>
      </c>
      <c r="F602" s="1" t="s">
        <v>29</v>
      </c>
      <c r="G602" s="1" t="s">
        <v>28</v>
      </c>
      <c r="H602">
        <v>4337.7042000000001</v>
      </c>
      <c r="I602">
        <v>63050836</v>
      </c>
      <c r="J602">
        <v>3539405</v>
      </c>
      <c r="K602" s="1" t="s">
        <v>29</v>
      </c>
      <c r="L602" s="1" t="s">
        <v>26</v>
      </c>
      <c r="M602">
        <v>140.05100999999999</v>
      </c>
      <c r="N602">
        <v>66932434</v>
      </c>
      <c r="O602">
        <v>5258418</v>
      </c>
      <c r="P602" s="1" t="s">
        <v>225</v>
      </c>
      <c r="Q602" s="1" t="s">
        <v>1401</v>
      </c>
      <c r="R602">
        <v>4</v>
      </c>
      <c r="S602">
        <v>115569030</v>
      </c>
      <c r="T602" s="1" t="s">
        <v>31</v>
      </c>
      <c r="U602" s="1" t="s">
        <v>32</v>
      </c>
      <c r="V602" s="1" t="s">
        <v>38</v>
      </c>
      <c r="W602" s="1" t="s">
        <v>40</v>
      </c>
      <c r="X602" s="1" t="str">
        <f>IF(_f010[[#This Row],[Column22]]="Inference",_f010[[#This Row],[Column22]],_f010[[#This Row],[Column23]])</f>
        <v>Inference</v>
      </c>
    </row>
    <row r="603" spans="1:24" x14ac:dyDescent="0.3">
      <c r="A603" s="1" t="s">
        <v>6437</v>
      </c>
      <c r="B603" s="1" t="s">
        <v>24</v>
      </c>
      <c r="C603">
        <v>0</v>
      </c>
      <c r="D603">
        <v>43050378</v>
      </c>
      <c r="E603">
        <v>24283257</v>
      </c>
      <c r="F603" s="1" t="s">
        <v>25</v>
      </c>
      <c r="G603" s="1" t="s">
        <v>28</v>
      </c>
      <c r="H603">
        <v>2591.7703000000001</v>
      </c>
      <c r="I603">
        <v>16873042</v>
      </c>
      <c r="J603">
        <v>10719216</v>
      </c>
      <c r="K603" s="1" t="s">
        <v>29</v>
      </c>
      <c r="L603" s="1" t="s">
        <v>24</v>
      </c>
      <c r="M603">
        <v>0</v>
      </c>
      <c r="N603">
        <v>46472308</v>
      </c>
      <c r="O603">
        <v>21611606</v>
      </c>
      <c r="P603" s="1" t="s">
        <v>25</v>
      </c>
      <c r="Q603" s="1" t="s">
        <v>6438</v>
      </c>
      <c r="R603">
        <v>4</v>
      </c>
      <c r="S603">
        <v>117121811</v>
      </c>
      <c r="T603" s="1" t="s">
        <v>50</v>
      </c>
      <c r="U603" s="1" t="s">
        <v>32</v>
      </c>
      <c r="V603" s="1" t="s">
        <v>33</v>
      </c>
      <c r="W603" s="1" t="s">
        <v>33</v>
      </c>
      <c r="X603" s="1" t="str">
        <f>IF(_f010[[#This Row],[Column22]]="Inference",_f010[[#This Row],[Column22]],_f010[[#This Row],[Column23]])</f>
        <v/>
      </c>
    </row>
    <row r="604" spans="1:24" x14ac:dyDescent="0.3">
      <c r="A604" s="1" t="s">
        <v>6439</v>
      </c>
      <c r="B604" s="1" t="s">
        <v>28</v>
      </c>
      <c r="C604">
        <v>6469.7093000000004</v>
      </c>
      <c r="D604">
        <v>8698856</v>
      </c>
      <c r="E604">
        <v>18413239</v>
      </c>
      <c r="F604" s="1" t="s">
        <v>28</v>
      </c>
      <c r="G604" s="1" t="s">
        <v>24</v>
      </c>
      <c r="H604">
        <v>952.77980000000002</v>
      </c>
      <c r="I604">
        <v>37032892</v>
      </c>
      <c r="J604">
        <v>7670708</v>
      </c>
      <c r="K604" s="1" t="s">
        <v>35</v>
      </c>
      <c r="L604" s="1" t="s">
        <v>24</v>
      </c>
      <c r="M604">
        <v>19590953</v>
      </c>
      <c r="N604">
        <v>4458254</v>
      </c>
      <c r="O604">
        <v>7098875</v>
      </c>
      <c r="P604" s="1" t="s">
        <v>35</v>
      </c>
      <c r="Q604" s="1" t="s">
        <v>6440</v>
      </c>
      <c r="R604">
        <v>4</v>
      </c>
      <c r="S604">
        <v>122694087</v>
      </c>
      <c r="T604" s="1" t="s">
        <v>31</v>
      </c>
      <c r="U604" s="1" t="s">
        <v>38</v>
      </c>
      <c r="V604" s="1" t="s">
        <v>33</v>
      </c>
      <c r="W604" s="1" t="s">
        <v>33</v>
      </c>
      <c r="X604" s="1" t="str">
        <f>IF(_f010[[#This Row],[Column22]]="Inference",_f010[[#This Row],[Column22]],_f010[[#This Row],[Column23]])</f>
        <v/>
      </c>
    </row>
    <row r="605" spans="1:24" x14ac:dyDescent="0.3">
      <c r="A605" s="1" t="s">
        <v>6441</v>
      </c>
      <c r="B605" s="1" t="s">
        <v>24</v>
      </c>
      <c r="C605">
        <v>12549724</v>
      </c>
      <c r="D605">
        <v>14779005</v>
      </c>
      <c r="E605">
        <v>21737717</v>
      </c>
      <c r="F605" s="1" t="s">
        <v>35</v>
      </c>
      <c r="G605" s="1" t="s">
        <v>28</v>
      </c>
      <c r="H605">
        <v>100.9042</v>
      </c>
      <c r="I605">
        <v>19978722</v>
      </c>
      <c r="J605">
        <v>73119214</v>
      </c>
      <c r="K605" s="1" t="s">
        <v>25</v>
      </c>
      <c r="L605" s="1" t="s">
        <v>24</v>
      </c>
      <c r="M605">
        <v>60.137839999999997</v>
      </c>
      <c r="N605">
        <v>13778809</v>
      </c>
      <c r="O605">
        <v>23031187</v>
      </c>
      <c r="P605" s="1" t="s">
        <v>35</v>
      </c>
      <c r="Q605" s="1" t="s">
        <v>6442</v>
      </c>
      <c r="R605">
        <v>4</v>
      </c>
      <c r="S605">
        <v>124359375</v>
      </c>
      <c r="T605" s="1" t="s">
        <v>50</v>
      </c>
      <c r="U605" s="1" t="s">
        <v>39</v>
      </c>
      <c r="V605" s="1" t="s">
        <v>33</v>
      </c>
      <c r="W605" s="1" t="s">
        <v>33</v>
      </c>
      <c r="X605" s="1" t="str">
        <f>IF(_f010[[#This Row],[Column22]]="Inference",_f010[[#This Row],[Column22]],_f010[[#This Row],[Column23]])</f>
        <v/>
      </c>
    </row>
    <row r="606" spans="1:24" x14ac:dyDescent="0.3">
      <c r="A606" s="1" t="s">
        <v>6443</v>
      </c>
      <c r="B606" s="1" t="s">
        <v>28</v>
      </c>
      <c r="C606">
        <v>0</v>
      </c>
      <c r="D606">
        <v>17857744</v>
      </c>
      <c r="E606">
        <v>16603258</v>
      </c>
      <c r="F606" s="1" t="s">
        <v>28</v>
      </c>
      <c r="G606" s="1" t="s">
        <v>24</v>
      </c>
      <c r="H606">
        <v>5.192957E-6</v>
      </c>
      <c r="I606">
        <v>6167946</v>
      </c>
      <c r="J606">
        <v>2289604</v>
      </c>
      <c r="K606" s="1" t="s">
        <v>35</v>
      </c>
      <c r="L606" s="1" t="s">
        <v>24</v>
      </c>
      <c r="M606">
        <v>33859052</v>
      </c>
      <c r="N606">
        <v>10857278</v>
      </c>
      <c r="O606">
        <v>17538373</v>
      </c>
      <c r="P606" s="1" t="s">
        <v>35</v>
      </c>
      <c r="Q606" s="1" t="s">
        <v>6444</v>
      </c>
      <c r="R606">
        <v>4</v>
      </c>
      <c r="S606">
        <v>126158405</v>
      </c>
      <c r="T606" s="1" t="s">
        <v>31</v>
      </c>
      <c r="U606" s="1" t="s">
        <v>38</v>
      </c>
      <c r="V606" s="1" t="s">
        <v>33</v>
      </c>
      <c r="W606" s="1" t="s">
        <v>33</v>
      </c>
      <c r="X606" s="1" t="str">
        <f>IF(_f010[[#This Row],[Column22]]="Inference",_f010[[#This Row],[Column22]],_f010[[#This Row],[Column23]])</f>
        <v/>
      </c>
    </row>
    <row r="607" spans="1:24" x14ac:dyDescent="0.3">
      <c r="A607" s="1" t="s">
        <v>6445</v>
      </c>
      <c r="B607" s="1" t="s">
        <v>24</v>
      </c>
      <c r="C607">
        <v>2.7838254</v>
      </c>
      <c r="D607">
        <v>31945023</v>
      </c>
      <c r="E607">
        <v>10170229</v>
      </c>
      <c r="F607" s="1" t="s">
        <v>35</v>
      </c>
      <c r="G607" s="1" t="s">
        <v>28</v>
      </c>
      <c r="H607">
        <v>0</v>
      </c>
      <c r="I607">
        <v>40116206</v>
      </c>
      <c r="J607">
        <v>49540314</v>
      </c>
      <c r="K607" s="1" t="s">
        <v>25</v>
      </c>
      <c r="L607" s="1" t="s">
        <v>28</v>
      </c>
      <c r="M607">
        <v>3.2265302000000003E-5</v>
      </c>
      <c r="N607">
        <v>28679966</v>
      </c>
      <c r="O607">
        <v>10460114</v>
      </c>
      <c r="P607" s="1" t="s">
        <v>25</v>
      </c>
      <c r="Q607" s="1" t="s">
        <v>6446</v>
      </c>
      <c r="R607">
        <v>4</v>
      </c>
      <c r="S607">
        <v>127277030</v>
      </c>
      <c r="T607" s="1" t="s">
        <v>31</v>
      </c>
      <c r="U607" s="1" t="s">
        <v>39</v>
      </c>
      <c r="V607" s="1" t="s">
        <v>33</v>
      </c>
      <c r="W607" s="1" t="s">
        <v>33</v>
      </c>
      <c r="X607" s="1" t="str">
        <f>IF(_f010[[#This Row],[Column22]]="Inference",_f010[[#This Row],[Column22]],_f010[[#This Row],[Column23]])</f>
        <v/>
      </c>
    </row>
    <row r="608" spans="1:24" x14ac:dyDescent="0.3">
      <c r="A608" s="1" t="s">
        <v>6447</v>
      </c>
      <c r="B608" s="1" t="s">
        <v>24</v>
      </c>
      <c r="C608">
        <v>4.0190073000000002E-7</v>
      </c>
      <c r="D608">
        <v>6057773</v>
      </c>
      <c r="E608">
        <v>21509517</v>
      </c>
      <c r="F608" s="1" t="s">
        <v>25</v>
      </c>
      <c r="G608" s="1" t="s">
        <v>28</v>
      </c>
      <c r="H608">
        <v>4.3964832000000002E-6</v>
      </c>
      <c r="I608">
        <v>11579711</v>
      </c>
      <c r="J608">
        <v>46522345</v>
      </c>
      <c r="K608" s="1" t="s">
        <v>29</v>
      </c>
      <c r="L608" s="1" t="s">
        <v>24</v>
      </c>
      <c r="M608">
        <v>110663045</v>
      </c>
      <c r="N608">
        <v>6817254</v>
      </c>
      <c r="O608">
        <v>14445751</v>
      </c>
      <c r="P608" s="1" t="s">
        <v>25</v>
      </c>
      <c r="Q608" s="1" t="s">
        <v>6448</v>
      </c>
      <c r="R608">
        <v>4</v>
      </c>
      <c r="S608">
        <v>127769398</v>
      </c>
      <c r="T608" s="1" t="s">
        <v>50</v>
      </c>
      <c r="U608" s="1" t="s">
        <v>32</v>
      </c>
      <c r="V608" s="1" t="s">
        <v>33</v>
      </c>
      <c r="W608" s="1" t="s">
        <v>33</v>
      </c>
      <c r="X608" s="1" t="str">
        <f>IF(_f010[[#This Row],[Column22]]="Inference",_f010[[#This Row],[Column22]],_f010[[#This Row],[Column23]])</f>
        <v/>
      </c>
    </row>
    <row r="609" spans="1:24" x14ac:dyDescent="0.3">
      <c r="A609" s="1" t="s">
        <v>6449</v>
      </c>
      <c r="B609" s="1" t="s">
        <v>28</v>
      </c>
      <c r="C609">
        <v>1.7377876999999999E-4</v>
      </c>
      <c r="D609">
        <v>9007933</v>
      </c>
      <c r="E609">
        <v>4285438</v>
      </c>
      <c r="F609" s="1" t="s">
        <v>35</v>
      </c>
      <c r="G609" s="1" t="s">
        <v>28</v>
      </c>
      <c r="H609">
        <v>2.335161E-4</v>
      </c>
      <c r="I609">
        <v>9542904</v>
      </c>
      <c r="J609">
        <v>47366153</v>
      </c>
      <c r="K609" s="1" t="s">
        <v>35</v>
      </c>
      <c r="L609" s="1" t="s">
        <v>26</v>
      </c>
      <c r="M609">
        <v>4468118</v>
      </c>
      <c r="N609">
        <v>74378326</v>
      </c>
      <c r="O609">
        <v>5573922</v>
      </c>
      <c r="P609" s="1" t="s">
        <v>52</v>
      </c>
      <c r="Q609" s="1" t="s">
        <v>6450</v>
      </c>
      <c r="R609">
        <v>4</v>
      </c>
      <c r="S609">
        <v>128748952</v>
      </c>
      <c r="T609" s="1" t="s">
        <v>31</v>
      </c>
      <c r="U609" s="1" t="s">
        <v>38</v>
      </c>
      <c r="V609" s="1" t="s">
        <v>39</v>
      </c>
      <c r="W609" s="1" t="s">
        <v>40</v>
      </c>
      <c r="X609" s="1" t="str">
        <f>IF(_f010[[#This Row],[Column22]]="Inference",_f010[[#This Row],[Column22]],_f010[[#This Row],[Column23]])</f>
        <v>Inference</v>
      </c>
    </row>
    <row r="610" spans="1:24" x14ac:dyDescent="0.3">
      <c r="A610" s="1" t="s">
        <v>6451</v>
      </c>
      <c r="B610" s="1" t="s">
        <v>24</v>
      </c>
      <c r="C610">
        <v>1106.9031</v>
      </c>
      <c r="D610">
        <v>19181511</v>
      </c>
      <c r="E610">
        <v>11582642</v>
      </c>
      <c r="F610" s="1" t="s">
        <v>29</v>
      </c>
      <c r="G610" s="1" t="s">
        <v>28</v>
      </c>
      <c r="H610">
        <v>0</v>
      </c>
      <c r="I610">
        <v>17322476</v>
      </c>
      <c r="J610">
        <v>71387964</v>
      </c>
      <c r="K610" s="1" t="s">
        <v>35</v>
      </c>
      <c r="L610" s="1" t="s">
        <v>28</v>
      </c>
      <c r="M610">
        <v>0</v>
      </c>
      <c r="N610">
        <v>17072325</v>
      </c>
      <c r="O610">
        <v>69872534</v>
      </c>
      <c r="P610" s="1" t="s">
        <v>35</v>
      </c>
      <c r="Q610" s="1" t="s">
        <v>6452</v>
      </c>
      <c r="R610">
        <v>4</v>
      </c>
      <c r="S610">
        <v>129068033</v>
      </c>
      <c r="T610" s="1" t="s">
        <v>31</v>
      </c>
      <c r="U610" s="1" t="s">
        <v>39</v>
      </c>
      <c r="V610" s="1" t="s">
        <v>33</v>
      </c>
      <c r="W610" s="1" t="s">
        <v>33</v>
      </c>
      <c r="X610" s="1" t="str">
        <f>IF(_f010[[#This Row],[Column22]]="Inference",_f010[[#This Row],[Column22]],_f010[[#This Row],[Column23]])</f>
        <v/>
      </c>
    </row>
    <row r="611" spans="1:24" x14ac:dyDescent="0.3">
      <c r="A611" s="1" t="s">
        <v>6453</v>
      </c>
      <c r="B611" s="1" t="s">
        <v>28</v>
      </c>
      <c r="C611">
        <v>969.19123999999999</v>
      </c>
      <c r="D611">
        <v>6687636</v>
      </c>
      <c r="E611">
        <v>2461811</v>
      </c>
      <c r="F611" s="1" t="s">
        <v>25</v>
      </c>
      <c r="G611" s="1" t="s">
        <v>28</v>
      </c>
      <c r="H611">
        <v>0.35154577999999997</v>
      </c>
      <c r="I611">
        <v>69707324</v>
      </c>
      <c r="J611">
        <v>2176205</v>
      </c>
      <c r="K611" s="1" t="s">
        <v>25</v>
      </c>
      <c r="L611" s="1" t="s">
        <v>26</v>
      </c>
      <c r="M611">
        <v>8.3823226999999996</v>
      </c>
      <c r="N611">
        <v>4987636</v>
      </c>
      <c r="O611">
        <v>2976799</v>
      </c>
      <c r="P611" s="1" t="s">
        <v>55</v>
      </c>
      <c r="Q611" s="1" t="s">
        <v>6454</v>
      </c>
      <c r="R611">
        <v>4</v>
      </c>
      <c r="S611">
        <v>130760057</v>
      </c>
      <c r="T611" s="1" t="s">
        <v>50</v>
      </c>
      <c r="U611" s="1" t="s">
        <v>32</v>
      </c>
      <c r="V611" s="1" t="s">
        <v>40</v>
      </c>
      <c r="W611" s="1" t="s">
        <v>33</v>
      </c>
      <c r="X611" s="1" t="str">
        <f>IF(_f010[[#This Row],[Column22]]="Inference",_f010[[#This Row],[Column22]],_f010[[#This Row],[Column23]])</f>
        <v>Inference</v>
      </c>
    </row>
    <row r="612" spans="1:24" x14ac:dyDescent="0.3">
      <c r="A612" s="1" t="s">
        <v>6455</v>
      </c>
      <c r="B612" s="1" t="s">
        <v>24</v>
      </c>
      <c r="C612">
        <v>5551001</v>
      </c>
      <c r="D612">
        <v>31054233</v>
      </c>
      <c r="E612">
        <v>8329407</v>
      </c>
      <c r="F612" s="1" t="s">
        <v>29</v>
      </c>
      <c r="G612" s="1" t="s">
        <v>28</v>
      </c>
      <c r="H612">
        <v>9.1946295000000008E-3</v>
      </c>
      <c r="I612">
        <v>78673596</v>
      </c>
      <c r="J612">
        <v>5852577</v>
      </c>
      <c r="K612" s="1" t="s">
        <v>25</v>
      </c>
      <c r="L612" s="1" t="s">
        <v>28</v>
      </c>
      <c r="M612">
        <v>1.4485124E-3</v>
      </c>
      <c r="N612">
        <v>1008071</v>
      </c>
      <c r="O612">
        <v>72195416</v>
      </c>
      <c r="P612" s="1" t="s">
        <v>25</v>
      </c>
      <c r="Q612" s="1" t="s">
        <v>6456</v>
      </c>
      <c r="R612">
        <v>4</v>
      </c>
      <c r="S612">
        <v>136079925</v>
      </c>
      <c r="T612" s="1" t="s">
        <v>31</v>
      </c>
      <c r="U612" s="1" t="s">
        <v>32</v>
      </c>
      <c r="V612" s="1" t="s">
        <v>33</v>
      </c>
      <c r="W612" s="1" t="s">
        <v>33</v>
      </c>
      <c r="X612" s="1" t="str">
        <f>IF(_f010[[#This Row],[Column22]]="Inference",_f010[[#This Row],[Column22]],_f010[[#This Row],[Column23]])</f>
        <v/>
      </c>
    </row>
    <row r="613" spans="1:24" x14ac:dyDescent="0.3">
      <c r="A613" s="1" t="s">
        <v>6457</v>
      </c>
      <c r="B613" s="1" t="s">
        <v>24</v>
      </c>
      <c r="C613">
        <v>1.3311663E-3</v>
      </c>
      <c r="D613">
        <v>36873935</v>
      </c>
      <c r="E613">
        <v>6647426</v>
      </c>
      <c r="F613" s="1" t="s">
        <v>28</v>
      </c>
      <c r="G613" s="1" t="s">
        <v>26</v>
      </c>
      <c r="H613">
        <v>1.3661474</v>
      </c>
      <c r="I613">
        <v>65720844</v>
      </c>
      <c r="J613">
        <v>3348639</v>
      </c>
      <c r="K613" s="1" t="s">
        <v>77</v>
      </c>
      <c r="L613" s="1" t="s">
        <v>28</v>
      </c>
      <c r="M613">
        <v>125704715</v>
      </c>
      <c r="N613">
        <v>8366643</v>
      </c>
      <c r="O613">
        <v>29150104</v>
      </c>
      <c r="P613" s="1" t="s">
        <v>35</v>
      </c>
      <c r="Q613" s="1" t="s">
        <v>6458</v>
      </c>
      <c r="R613">
        <v>4</v>
      </c>
      <c r="S613">
        <v>136496620</v>
      </c>
      <c r="T613" s="1" t="s">
        <v>31</v>
      </c>
      <c r="U613" s="1" t="s">
        <v>38</v>
      </c>
      <c r="V613" s="1" t="s">
        <v>33</v>
      </c>
      <c r="W613" s="1" t="s">
        <v>33</v>
      </c>
      <c r="X613" s="1" t="str">
        <f>IF(_f010[[#This Row],[Column22]]="Inference",_f010[[#This Row],[Column22]],_f010[[#This Row],[Column23]])</f>
        <v/>
      </c>
    </row>
    <row r="614" spans="1:24" x14ac:dyDescent="0.3">
      <c r="A614" s="1" t="s">
        <v>6459</v>
      </c>
      <c r="B614" s="1" t="s">
        <v>28</v>
      </c>
      <c r="C614">
        <v>9.0394360000000002E-7</v>
      </c>
      <c r="D614">
        <v>86270905</v>
      </c>
      <c r="E614">
        <v>3222463</v>
      </c>
      <c r="F614" s="1" t="s">
        <v>25</v>
      </c>
      <c r="G614" s="1" t="s">
        <v>28</v>
      </c>
      <c r="H614">
        <v>0</v>
      </c>
      <c r="I614">
        <v>94392725</v>
      </c>
      <c r="J614">
        <v>29844333</v>
      </c>
      <c r="K614" s="1" t="s">
        <v>25</v>
      </c>
      <c r="L614" s="1" t="s">
        <v>26</v>
      </c>
      <c r="M614">
        <v>1256799</v>
      </c>
      <c r="N614">
        <v>8079767</v>
      </c>
      <c r="O614">
        <v>5399283</v>
      </c>
      <c r="P614" s="1" t="s">
        <v>62</v>
      </c>
      <c r="Q614" s="1" t="s">
        <v>6460</v>
      </c>
      <c r="R614">
        <v>4</v>
      </c>
      <c r="S614">
        <v>141262407</v>
      </c>
      <c r="T614" s="1" t="s">
        <v>50</v>
      </c>
      <c r="U614" s="1" t="s">
        <v>39</v>
      </c>
      <c r="V614" s="1" t="s">
        <v>40</v>
      </c>
      <c r="W614" s="1" t="s">
        <v>33</v>
      </c>
      <c r="X614" s="1" t="str">
        <f>IF(_f010[[#This Row],[Column22]]="Inference",_f010[[#This Row],[Column22]],_f010[[#This Row],[Column23]])</f>
        <v>Inference</v>
      </c>
    </row>
    <row r="615" spans="1:24" x14ac:dyDescent="0.3">
      <c r="A615" s="1" t="s">
        <v>6461</v>
      </c>
      <c r="B615" s="1" t="s">
        <v>28</v>
      </c>
      <c r="C615">
        <v>2.842917E-2</v>
      </c>
      <c r="D615">
        <v>10236932</v>
      </c>
      <c r="E615">
        <v>8785814</v>
      </c>
      <c r="F615" s="1" t="s">
        <v>25</v>
      </c>
      <c r="G615" s="1" t="s">
        <v>24</v>
      </c>
      <c r="H615">
        <v>29209268</v>
      </c>
      <c r="I615">
        <v>7309374</v>
      </c>
      <c r="J615">
        <v>20025872</v>
      </c>
      <c r="K615" s="1" t="s">
        <v>29</v>
      </c>
      <c r="L615" s="1" t="s">
        <v>28</v>
      </c>
      <c r="M615">
        <v>310.68605000000002</v>
      </c>
      <c r="N615">
        <v>11394319</v>
      </c>
      <c r="O615">
        <v>11417592</v>
      </c>
      <c r="P615" s="1" t="s">
        <v>25</v>
      </c>
      <c r="Q615" s="1" t="s">
        <v>6462</v>
      </c>
      <c r="R615">
        <v>4</v>
      </c>
      <c r="S615">
        <v>141628722</v>
      </c>
      <c r="T615" s="1" t="s">
        <v>50</v>
      </c>
      <c r="U615" s="1" t="s">
        <v>32</v>
      </c>
      <c r="V615" s="1" t="s">
        <v>33</v>
      </c>
      <c r="W615" s="1" t="s">
        <v>33</v>
      </c>
      <c r="X615" s="1" t="str">
        <f>IF(_f010[[#This Row],[Column22]]="Inference",_f010[[#This Row],[Column22]],_f010[[#This Row],[Column23]])</f>
        <v/>
      </c>
    </row>
    <row r="616" spans="1:24" x14ac:dyDescent="0.3">
      <c r="A616" s="1" t="s">
        <v>6463</v>
      </c>
      <c r="B616" s="1" t="s">
        <v>28</v>
      </c>
      <c r="C616">
        <v>34314267</v>
      </c>
      <c r="D616">
        <v>9895531</v>
      </c>
      <c r="E616">
        <v>15089586</v>
      </c>
      <c r="F616" s="1" t="s">
        <v>28</v>
      </c>
      <c r="G616" s="1" t="s">
        <v>24</v>
      </c>
      <c r="H616">
        <v>0.5011274</v>
      </c>
      <c r="I616">
        <v>63031854</v>
      </c>
      <c r="J616">
        <v>9056878</v>
      </c>
      <c r="K616" s="1" t="s">
        <v>35</v>
      </c>
      <c r="L616" s="1" t="s">
        <v>24</v>
      </c>
      <c r="M616">
        <v>136.19331</v>
      </c>
      <c r="N616">
        <v>7204682</v>
      </c>
      <c r="O616">
        <v>8986329</v>
      </c>
      <c r="P616" s="1" t="s">
        <v>35</v>
      </c>
      <c r="Q616" s="1" t="s">
        <v>6464</v>
      </c>
      <c r="R616">
        <v>4</v>
      </c>
      <c r="S616">
        <v>144299563</v>
      </c>
      <c r="T616" s="1" t="s">
        <v>31</v>
      </c>
      <c r="U616" s="1" t="s">
        <v>38</v>
      </c>
      <c r="V616" s="1" t="s">
        <v>33</v>
      </c>
      <c r="W616" s="1" t="s">
        <v>33</v>
      </c>
      <c r="X616" s="1" t="str">
        <f>IF(_f010[[#This Row],[Column22]]="Inference",_f010[[#This Row],[Column22]],_f010[[#This Row],[Column23]])</f>
        <v/>
      </c>
    </row>
    <row r="617" spans="1:24" x14ac:dyDescent="0.3">
      <c r="A617" s="1" t="s">
        <v>6465</v>
      </c>
      <c r="B617" s="1" t="s">
        <v>28</v>
      </c>
      <c r="C617">
        <v>0.13884792000000001</v>
      </c>
      <c r="D617">
        <v>5550721</v>
      </c>
      <c r="E617">
        <v>17587457</v>
      </c>
      <c r="F617" s="1" t="s">
        <v>28</v>
      </c>
      <c r="G617" s="1" t="s">
        <v>28</v>
      </c>
      <c r="H617">
        <v>30169296</v>
      </c>
      <c r="I617">
        <v>54569135</v>
      </c>
      <c r="J617">
        <v>22801337</v>
      </c>
      <c r="K617" s="1" t="s">
        <v>28</v>
      </c>
      <c r="L617" s="1" t="s">
        <v>26</v>
      </c>
      <c r="M617">
        <v>4588.3266000000003</v>
      </c>
      <c r="N617">
        <v>45999878</v>
      </c>
      <c r="O617">
        <v>26038144</v>
      </c>
      <c r="P617" s="1" t="s">
        <v>46</v>
      </c>
      <c r="Q617" s="1" t="s">
        <v>6466</v>
      </c>
      <c r="R617">
        <v>4</v>
      </c>
      <c r="S617">
        <v>144847976</v>
      </c>
      <c r="T617" s="1" t="s">
        <v>31</v>
      </c>
      <c r="U617" s="1" t="s">
        <v>38</v>
      </c>
      <c r="V617" s="1" t="s">
        <v>40</v>
      </c>
      <c r="W617" s="1" t="s">
        <v>33</v>
      </c>
      <c r="X617" s="1" t="str">
        <f>IF(_f010[[#This Row],[Column22]]="Inference",_f010[[#This Row],[Column22]],_f010[[#This Row],[Column23]])</f>
        <v>Inference</v>
      </c>
    </row>
    <row r="618" spans="1:24" x14ac:dyDescent="0.3">
      <c r="A618" s="1" t="s">
        <v>6467</v>
      </c>
      <c r="B618" s="1" t="s">
        <v>28</v>
      </c>
      <c r="C618">
        <v>2.1664892000000001E-5</v>
      </c>
      <c r="D618">
        <v>21384065</v>
      </c>
      <c r="E618">
        <v>74868304</v>
      </c>
      <c r="F618" s="1" t="s">
        <v>29</v>
      </c>
      <c r="G618" s="1" t="s">
        <v>24</v>
      </c>
      <c r="H618">
        <v>0.27643527000000001</v>
      </c>
      <c r="I618">
        <v>9411088</v>
      </c>
      <c r="J618">
        <v>20354906</v>
      </c>
      <c r="K618" s="1" t="s">
        <v>25</v>
      </c>
      <c r="L618" s="1" t="s">
        <v>28</v>
      </c>
      <c r="M618">
        <v>13625054</v>
      </c>
      <c r="N618">
        <v>13312858</v>
      </c>
      <c r="O618">
        <v>6952844</v>
      </c>
      <c r="P618" s="1" t="s">
        <v>29</v>
      </c>
      <c r="Q618" s="1" t="s">
        <v>6468</v>
      </c>
      <c r="R618">
        <v>4</v>
      </c>
      <c r="S618">
        <v>145330792</v>
      </c>
      <c r="T618" s="1" t="s">
        <v>50</v>
      </c>
      <c r="U618" s="1" t="s">
        <v>32</v>
      </c>
      <c r="V618" s="1" t="s">
        <v>33</v>
      </c>
      <c r="W618" s="1" t="s">
        <v>33</v>
      </c>
      <c r="X618" s="1" t="str">
        <f>IF(_f010[[#This Row],[Column22]]="Inference",_f010[[#This Row],[Column22]],_f010[[#This Row],[Column23]])</f>
        <v/>
      </c>
    </row>
    <row r="619" spans="1:24" x14ac:dyDescent="0.3">
      <c r="A619" s="1" t="s">
        <v>6469</v>
      </c>
      <c r="B619" s="1" t="s">
        <v>28</v>
      </c>
      <c r="C619">
        <v>13.183954</v>
      </c>
      <c r="D619">
        <v>21399783</v>
      </c>
      <c r="E619">
        <v>10454302</v>
      </c>
      <c r="F619" s="1" t="s">
        <v>29</v>
      </c>
      <c r="G619" s="1" t="s">
        <v>26</v>
      </c>
      <c r="H619">
        <v>4921938</v>
      </c>
      <c r="I619">
        <v>21343228</v>
      </c>
      <c r="J619">
        <v>22956055</v>
      </c>
      <c r="K619" s="1" t="s">
        <v>27</v>
      </c>
      <c r="L619" s="1" t="s">
        <v>24</v>
      </c>
      <c r="M619">
        <v>34260605</v>
      </c>
      <c r="N619">
        <v>1479649</v>
      </c>
      <c r="O619">
        <v>21412402</v>
      </c>
      <c r="P619" s="1" t="s">
        <v>25</v>
      </c>
      <c r="Q619" s="1" t="s">
        <v>6470</v>
      </c>
      <c r="R619">
        <v>4</v>
      </c>
      <c r="S619">
        <v>146487324</v>
      </c>
      <c r="T619" s="1" t="s">
        <v>31</v>
      </c>
      <c r="U619" s="1" t="s">
        <v>32</v>
      </c>
      <c r="V619" s="1" t="s">
        <v>33</v>
      </c>
      <c r="W619" s="1" t="s">
        <v>33</v>
      </c>
      <c r="X619" s="1" t="str">
        <f>IF(_f010[[#This Row],[Column22]]="Inference",_f010[[#This Row],[Column22]],_f010[[#This Row],[Column23]])</f>
        <v/>
      </c>
    </row>
    <row r="620" spans="1:24" x14ac:dyDescent="0.3">
      <c r="A620" s="1" t="s">
        <v>6471</v>
      </c>
      <c r="B620" s="1" t="s">
        <v>24</v>
      </c>
      <c r="C620">
        <v>90.005210000000005</v>
      </c>
      <c r="D620">
        <v>2192224</v>
      </c>
      <c r="E620">
        <v>61656165</v>
      </c>
      <c r="F620" s="1" t="s">
        <v>28</v>
      </c>
      <c r="G620" s="1" t="s">
        <v>28</v>
      </c>
      <c r="H620">
        <v>1.44325485</v>
      </c>
      <c r="I620">
        <v>6701087</v>
      </c>
      <c r="J620">
        <v>34170334</v>
      </c>
      <c r="K620" s="1" t="s">
        <v>35</v>
      </c>
      <c r="L620" s="1" t="s">
        <v>24</v>
      </c>
      <c r="M620">
        <v>11535.9915</v>
      </c>
      <c r="N620">
        <v>21607175</v>
      </c>
      <c r="O620">
        <v>5982679</v>
      </c>
      <c r="P620" s="1" t="s">
        <v>28</v>
      </c>
      <c r="Q620" s="1" t="s">
        <v>6472</v>
      </c>
      <c r="R620">
        <v>4</v>
      </c>
      <c r="S620">
        <v>147189101</v>
      </c>
      <c r="T620" s="1" t="s">
        <v>50</v>
      </c>
      <c r="U620" s="1" t="s">
        <v>38</v>
      </c>
      <c r="V620" s="1" t="s">
        <v>33</v>
      </c>
      <c r="W620" s="1" t="s">
        <v>33</v>
      </c>
      <c r="X620" s="1" t="str">
        <f>IF(_f010[[#This Row],[Column22]]="Inference",_f010[[#This Row],[Column22]],_f010[[#This Row],[Column23]])</f>
        <v/>
      </c>
    </row>
    <row r="621" spans="1:24" x14ac:dyDescent="0.3">
      <c r="A621" s="1" t="s">
        <v>6473</v>
      </c>
      <c r="B621" s="1" t="s">
        <v>28</v>
      </c>
      <c r="C621">
        <v>26352906</v>
      </c>
      <c r="D621">
        <v>8458817</v>
      </c>
      <c r="E621">
        <v>1755174</v>
      </c>
      <c r="F621" s="1" t="s">
        <v>28</v>
      </c>
      <c r="G621" s="1" t="s">
        <v>24</v>
      </c>
      <c r="H621">
        <v>0</v>
      </c>
      <c r="I621">
        <v>50178076</v>
      </c>
      <c r="J621">
        <v>9484378</v>
      </c>
      <c r="K621" s="1" t="s">
        <v>35</v>
      </c>
      <c r="L621" s="1" t="s">
        <v>28</v>
      </c>
      <c r="M621">
        <v>892.13189999999997</v>
      </c>
      <c r="N621">
        <v>8113671</v>
      </c>
      <c r="O621">
        <v>1558216</v>
      </c>
      <c r="P621" s="1" t="s">
        <v>28</v>
      </c>
      <c r="Q621" s="1" t="s">
        <v>6474</v>
      </c>
      <c r="R621">
        <v>4</v>
      </c>
      <c r="S621">
        <v>147282537</v>
      </c>
      <c r="T621" s="1" t="s">
        <v>50</v>
      </c>
      <c r="U621" s="1" t="s">
        <v>38</v>
      </c>
      <c r="V621" s="1" t="s">
        <v>33</v>
      </c>
      <c r="W621" s="1" t="s">
        <v>33</v>
      </c>
      <c r="X621" s="1" t="str">
        <f>IF(_f010[[#This Row],[Column22]]="Inference",_f010[[#This Row],[Column22]],_f010[[#This Row],[Column23]])</f>
        <v/>
      </c>
    </row>
    <row r="622" spans="1:24" x14ac:dyDescent="0.3">
      <c r="A622" s="1" t="s">
        <v>6475</v>
      </c>
      <c r="B622" s="1" t="s">
        <v>24</v>
      </c>
      <c r="C622">
        <v>2.8392773E-2</v>
      </c>
      <c r="D622">
        <v>29300623</v>
      </c>
      <c r="E622">
        <v>7396972</v>
      </c>
      <c r="F622" s="1" t="s">
        <v>29</v>
      </c>
      <c r="G622" s="1" t="s">
        <v>24</v>
      </c>
      <c r="H622">
        <v>3.2443307999999997E-2</v>
      </c>
      <c r="I622">
        <v>28448724</v>
      </c>
      <c r="J622">
        <v>7155421</v>
      </c>
      <c r="K622" s="1" t="s">
        <v>29</v>
      </c>
      <c r="L622" s="1" t="s">
        <v>26</v>
      </c>
      <c r="M622">
        <v>22567178</v>
      </c>
      <c r="N622">
        <v>4581335</v>
      </c>
      <c r="O622">
        <v>566312</v>
      </c>
      <c r="P622" s="1" t="s">
        <v>55</v>
      </c>
      <c r="Q622" s="1" t="s">
        <v>6476</v>
      </c>
      <c r="R622">
        <v>4</v>
      </c>
      <c r="S622">
        <v>150123976</v>
      </c>
      <c r="T622" s="1" t="s">
        <v>31</v>
      </c>
      <c r="U622" s="1" t="s">
        <v>32</v>
      </c>
      <c r="V622" s="1" t="s">
        <v>38</v>
      </c>
      <c r="W622" s="1" t="s">
        <v>40</v>
      </c>
      <c r="X622" s="1" t="str">
        <f>IF(_f010[[#This Row],[Column22]]="Inference",_f010[[#This Row],[Column22]],_f010[[#This Row],[Column23]])</f>
        <v>Inference</v>
      </c>
    </row>
    <row r="623" spans="1:24" x14ac:dyDescent="0.3">
      <c r="A623" s="1" t="s">
        <v>6477</v>
      </c>
      <c r="B623" s="1" t="s">
        <v>24</v>
      </c>
      <c r="C623">
        <v>1.6727286E-3</v>
      </c>
      <c r="D623">
        <v>31056046</v>
      </c>
      <c r="E623">
        <v>11492977</v>
      </c>
      <c r="F623" s="1" t="s">
        <v>35</v>
      </c>
      <c r="G623" s="1" t="s">
        <v>24</v>
      </c>
      <c r="H623">
        <v>112.5299</v>
      </c>
      <c r="I623">
        <v>4494716</v>
      </c>
      <c r="J623">
        <v>12421112</v>
      </c>
      <c r="K623" s="1" t="s">
        <v>35</v>
      </c>
      <c r="L623" s="1" t="s">
        <v>26</v>
      </c>
      <c r="M623">
        <v>566933</v>
      </c>
      <c r="N623">
        <v>5141788</v>
      </c>
      <c r="O623">
        <v>10418507</v>
      </c>
      <c r="P623" s="1" t="s">
        <v>46</v>
      </c>
      <c r="Q623" s="1" t="s">
        <v>6478</v>
      </c>
      <c r="R623">
        <v>4</v>
      </c>
      <c r="S623">
        <v>151665791</v>
      </c>
      <c r="T623" s="1" t="s">
        <v>31</v>
      </c>
      <c r="U623" s="1" t="s">
        <v>38</v>
      </c>
      <c r="V623" s="1" t="s">
        <v>40</v>
      </c>
      <c r="W623" s="1" t="s">
        <v>33</v>
      </c>
      <c r="X623" s="1" t="str">
        <f>IF(_f010[[#This Row],[Column22]]="Inference",_f010[[#This Row],[Column22]],_f010[[#This Row],[Column23]])</f>
        <v>Inference</v>
      </c>
    </row>
    <row r="624" spans="1:24" x14ac:dyDescent="0.3">
      <c r="A624" s="1" t="s">
        <v>6479</v>
      </c>
      <c r="B624" s="1" t="s">
        <v>24</v>
      </c>
      <c r="C624">
        <v>1766.7055</v>
      </c>
      <c r="D624">
        <v>46910342</v>
      </c>
      <c r="E624">
        <v>23029224</v>
      </c>
      <c r="F624" s="1" t="s">
        <v>29</v>
      </c>
      <c r="G624" s="1" t="s">
        <v>28</v>
      </c>
      <c r="H624">
        <v>14.10951</v>
      </c>
      <c r="I624">
        <v>17630256</v>
      </c>
      <c r="J624">
        <v>1675893</v>
      </c>
      <c r="K624" s="1" t="s">
        <v>25</v>
      </c>
      <c r="L624" s="1" t="s">
        <v>24</v>
      </c>
      <c r="M624">
        <v>35.256312000000001</v>
      </c>
      <c r="N624">
        <v>40918045</v>
      </c>
      <c r="O624">
        <v>2690435</v>
      </c>
      <c r="P624" s="1" t="s">
        <v>29</v>
      </c>
      <c r="Q624" s="1" t="s">
        <v>6480</v>
      </c>
      <c r="R624">
        <v>4</v>
      </c>
      <c r="S624">
        <v>152983232</v>
      </c>
      <c r="T624" s="1" t="s">
        <v>50</v>
      </c>
      <c r="U624" s="1" t="s">
        <v>32</v>
      </c>
      <c r="V624" s="1" t="s">
        <v>33</v>
      </c>
      <c r="W624" s="1" t="s">
        <v>33</v>
      </c>
      <c r="X624" s="1" t="str">
        <f>IF(_f010[[#This Row],[Column22]]="Inference",_f010[[#This Row],[Column22]],_f010[[#This Row],[Column23]])</f>
        <v/>
      </c>
    </row>
    <row r="625" spans="1:24" x14ac:dyDescent="0.3">
      <c r="A625" s="1" t="s">
        <v>6481</v>
      </c>
      <c r="B625" s="1" t="s">
        <v>28</v>
      </c>
      <c r="C625">
        <v>2.3965696000000001E-3</v>
      </c>
      <c r="D625">
        <v>20388706</v>
      </c>
      <c r="E625">
        <v>17687328</v>
      </c>
      <c r="F625" s="1" t="s">
        <v>25</v>
      </c>
      <c r="G625" s="1" t="s">
        <v>24</v>
      </c>
      <c r="H625">
        <v>12240396</v>
      </c>
      <c r="I625">
        <v>5979639</v>
      </c>
      <c r="J625">
        <v>25587954</v>
      </c>
      <c r="K625" s="1" t="s">
        <v>29</v>
      </c>
      <c r="L625" s="1" t="s">
        <v>28</v>
      </c>
      <c r="M625">
        <v>1.3853363000000001E-4</v>
      </c>
      <c r="N625">
        <v>2624734</v>
      </c>
      <c r="O625">
        <v>2132149</v>
      </c>
      <c r="P625" s="1" t="s">
        <v>25</v>
      </c>
      <c r="Q625" s="1" t="s">
        <v>6482</v>
      </c>
      <c r="R625">
        <v>4</v>
      </c>
      <c r="S625">
        <v>153218592</v>
      </c>
      <c r="T625" s="1" t="s">
        <v>50</v>
      </c>
      <c r="U625" s="1" t="s">
        <v>32</v>
      </c>
      <c r="V625" s="1" t="s">
        <v>33</v>
      </c>
      <c r="W625" s="1" t="s">
        <v>33</v>
      </c>
      <c r="X625" s="1" t="str">
        <f>IF(_f010[[#This Row],[Column22]]="Inference",_f010[[#This Row],[Column22]],_f010[[#This Row],[Column23]])</f>
        <v/>
      </c>
    </row>
    <row r="626" spans="1:24" x14ac:dyDescent="0.3">
      <c r="A626" s="1" t="s">
        <v>6483</v>
      </c>
      <c r="B626" s="1" t="s">
        <v>28</v>
      </c>
      <c r="C626">
        <v>18744368</v>
      </c>
      <c r="D626">
        <v>10258815</v>
      </c>
      <c r="E626">
        <v>50145303</v>
      </c>
      <c r="F626" s="1" t="s">
        <v>28</v>
      </c>
      <c r="G626" s="1" t="s">
        <v>26</v>
      </c>
      <c r="H626">
        <v>6.4475767000000003E-2</v>
      </c>
      <c r="I626">
        <v>8202533</v>
      </c>
      <c r="J626">
        <v>5964657</v>
      </c>
      <c r="K626" s="1" t="s">
        <v>260</v>
      </c>
      <c r="L626" s="1" t="s">
        <v>24</v>
      </c>
      <c r="M626">
        <v>9.3258729999999995E-9</v>
      </c>
      <c r="N626">
        <v>31119934</v>
      </c>
      <c r="O626">
        <v>68109436</v>
      </c>
      <c r="P626" s="1" t="s">
        <v>29</v>
      </c>
      <c r="Q626" s="1" t="s">
        <v>6484</v>
      </c>
      <c r="R626">
        <v>4</v>
      </c>
      <c r="S626">
        <v>154766679</v>
      </c>
      <c r="T626" s="1" t="s">
        <v>31</v>
      </c>
      <c r="U626" s="1" t="s">
        <v>39</v>
      </c>
      <c r="V626" s="1" t="s">
        <v>33</v>
      </c>
      <c r="W626" s="1" t="s">
        <v>33</v>
      </c>
      <c r="X626" s="1" t="str">
        <f>IF(_f010[[#This Row],[Column22]]="Inference",_f010[[#This Row],[Column22]],_f010[[#This Row],[Column23]])</f>
        <v/>
      </c>
    </row>
    <row r="627" spans="1:24" x14ac:dyDescent="0.3">
      <c r="A627" s="1" t="s">
        <v>6485</v>
      </c>
      <c r="B627" s="1" t="s">
        <v>24</v>
      </c>
      <c r="C627">
        <v>14241043</v>
      </c>
      <c r="D627">
        <v>22380989</v>
      </c>
      <c r="E627">
        <v>67443604</v>
      </c>
      <c r="F627" s="1" t="s">
        <v>35</v>
      </c>
      <c r="G627" s="1" t="s">
        <v>28</v>
      </c>
      <c r="H627">
        <v>8.4798834999999998E-6</v>
      </c>
      <c r="I627">
        <v>95996405</v>
      </c>
      <c r="J627">
        <v>59385205</v>
      </c>
      <c r="K627" s="1" t="s">
        <v>28</v>
      </c>
      <c r="L627" s="1" t="s">
        <v>28</v>
      </c>
      <c r="M627">
        <v>4.4408920000000002E-10</v>
      </c>
      <c r="N627">
        <v>10533387</v>
      </c>
      <c r="O627">
        <v>57448615</v>
      </c>
      <c r="P627" s="1" t="s">
        <v>28</v>
      </c>
      <c r="Q627" s="1" t="s">
        <v>6486</v>
      </c>
      <c r="R627">
        <v>4</v>
      </c>
      <c r="S627">
        <v>155175370</v>
      </c>
      <c r="T627" s="1" t="s">
        <v>31</v>
      </c>
      <c r="U627" s="1" t="s">
        <v>38</v>
      </c>
      <c r="V627" s="1" t="s">
        <v>33</v>
      </c>
      <c r="W627" s="1" t="s">
        <v>33</v>
      </c>
      <c r="X627" s="1" t="str">
        <f>IF(_f010[[#This Row],[Column22]]="Inference",_f010[[#This Row],[Column22]],_f010[[#This Row],[Column23]])</f>
        <v/>
      </c>
    </row>
    <row r="628" spans="1:24" x14ac:dyDescent="0.3">
      <c r="A628" s="1" t="s">
        <v>6487</v>
      </c>
      <c r="B628" s="1" t="s">
        <v>24</v>
      </c>
      <c r="C628">
        <v>5.3734793999999997E-7</v>
      </c>
      <c r="D628">
        <v>19105205</v>
      </c>
      <c r="E628">
        <v>55643384</v>
      </c>
      <c r="F628" s="1" t="s">
        <v>28</v>
      </c>
      <c r="G628" s="1" t="s">
        <v>28</v>
      </c>
      <c r="H628">
        <v>9.5228849999999998E-4</v>
      </c>
      <c r="I628">
        <v>95807104</v>
      </c>
      <c r="J628">
        <v>16147466</v>
      </c>
      <c r="K628" s="1" t="s">
        <v>35</v>
      </c>
      <c r="L628" s="1" t="s">
        <v>28</v>
      </c>
      <c r="M628">
        <v>32472327</v>
      </c>
      <c r="N628">
        <v>79613184</v>
      </c>
      <c r="O628">
        <v>22611449</v>
      </c>
      <c r="P628" s="1" t="s">
        <v>35</v>
      </c>
      <c r="Q628" s="1" t="s">
        <v>6488</v>
      </c>
      <c r="R628">
        <v>4</v>
      </c>
      <c r="S628">
        <v>155408604</v>
      </c>
      <c r="T628" s="1" t="s">
        <v>31</v>
      </c>
      <c r="U628" s="1" t="s">
        <v>38</v>
      </c>
      <c r="V628" s="1" t="s">
        <v>33</v>
      </c>
      <c r="W628" s="1" t="s">
        <v>33</v>
      </c>
      <c r="X628" s="1" t="str">
        <f>IF(_f010[[#This Row],[Column22]]="Inference",_f010[[#This Row],[Column22]],_f010[[#This Row],[Column23]])</f>
        <v/>
      </c>
    </row>
    <row r="629" spans="1:24" x14ac:dyDescent="0.3">
      <c r="A629" s="1" t="s">
        <v>6489</v>
      </c>
      <c r="B629" s="1" t="s">
        <v>28</v>
      </c>
      <c r="C629">
        <v>60699303</v>
      </c>
      <c r="D629">
        <v>13733906</v>
      </c>
      <c r="E629">
        <v>5300985</v>
      </c>
      <c r="F629" s="1" t="s">
        <v>29</v>
      </c>
      <c r="G629" s="1" t="s">
        <v>24</v>
      </c>
      <c r="H629">
        <v>0</v>
      </c>
      <c r="I629">
        <v>66397253</v>
      </c>
      <c r="J629">
        <v>241045</v>
      </c>
      <c r="K629" s="1" t="s">
        <v>35</v>
      </c>
      <c r="L629" s="1" t="s">
        <v>24</v>
      </c>
      <c r="M629">
        <v>1.2003649E-2</v>
      </c>
      <c r="N629">
        <v>11153346</v>
      </c>
      <c r="O629">
        <v>15433938</v>
      </c>
      <c r="P629" s="1" t="s">
        <v>35</v>
      </c>
      <c r="Q629" s="1" t="s">
        <v>6490</v>
      </c>
      <c r="R629">
        <v>4</v>
      </c>
      <c r="S629">
        <v>157629780</v>
      </c>
      <c r="T629" s="1" t="s">
        <v>31</v>
      </c>
      <c r="U629" s="1" t="s">
        <v>39</v>
      </c>
      <c r="V629" s="1" t="s">
        <v>33</v>
      </c>
      <c r="W629" s="1" t="s">
        <v>33</v>
      </c>
      <c r="X629" s="1" t="str">
        <f>IF(_f010[[#This Row],[Column22]]="Inference",_f010[[#This Row],[Column22]],_f010[[#This Row],[Column23]])</f>
        <v/>
      </c>
    </row>
    <row r="630" spans="1:24" x14ac:dyDescent="0.3">
      <c r="A630" s="1" t="s">
        <v>6491</v>
      </c>
      <c r="B630" s="1" t="s">
        <v>26</v>
      </c>
      <c r="C630">
        <v>6.6613380000000003E-10</v>
      </c>
      <c r="D630">
        <v>13124625</v>
      </c>
      <c r="E630">
        <v>23236438</v>
      </c>
      <c r="F630" s="1" t="s">
        <v>46</v>
      </c>
      <c r="G630" s="1" t="s">
        <v>24</v>
      </c>
      <c r="H630">
        <v>0</v>
      </c>
      <c r="I630">
        <v>31391925</v>
      </c>
      <c r="J630">
        <v>23953416</v>
      </c>
      <c r="K630" s="1" t="s">
        <v>35</v>
      </c>
      <c r="L630" s="1" t="s">
        <v>28</v>
      </c>
      <c r="M630">
        <v>0</v>
      </c>
      <c r="N630">
        <v>14222574</v>
      </c>
      <c r="O630">
        <v>5219416</v>
      </c>
      <c r="P630" s="1" t="s">
        <v>28</v>
      </c>
      <c r="Q630" s="1" t="s">
        <v>6492</v>
      </c>
      <c r="R630">
        <v>4</v>
      </c>
      <c r="S630">
        <v>158007313</v>
      </c>
      <c r="T630" s="1" t="s">
        <v>50</v>
      </c>
      <c r="U630" s="1" t="s">
        <v>38</v>
      </c>
      <c r="V630" s="1" t="s">
        <v>33</v>
      </c>
      <c r="W630" s="1" t="s">
        <v>33</v>
      </c>
      <c r="X630" s="1" t="str">
        <f>IF(_f010[[#This Row],[Column22]]="Inference",_f010[[#This Row],[Column22]],_f010[[#This Row],[Column23]])</f>
        <v/>
      </c>
    </row>
    <row r="631" spans="1:24" x14ac:dyDescent="0.3">
      <c r="A631" s="1" t="s">
        <v>6493</v>
      </c>
      <c r="B631" s="1" t="s">
        <v>24</v>
      </c>
      <c r="C631">
        <v>0</v>
      </c>
      <c r="D631">
        <v>9568429</v>
      </c>
      <c r="E631">
        <v>2260345</v>
      </c>
      <c r="F631" s="1" t="s">
        <v>29</v>
      </c>
      <c r="G631" s="1" t="s">
        <v>28</v>
      </c>
      <c r="H631">
        <v>4.5900841999999997</v>
      </c>
      <c r="I631">
        <v>17836808</v>
      </c>
      <c r="J631">
        <v>80672095</v>
      </c>
      <c r="K631" s="1" t="s">
        <v>28</v>
      </c>
      <c r="L631" s="1" t="s">
        <v>24</v>
      </c>
      <c r="M631">
        <v>0</v>
      </c>
      <c r="N631">
        <v>65259796</v>
      </c>
      <c r="O631">
        <v>15671218</v>
      </c>
      <c r="P631" s="1" t="s">
        <v>29</v>
      </c>
      <c r="Q631" s="1" t="s">
        <v>6494</v>
      </c>
      <c r="R631">
        <v>4</v>
      </c>
      <c r="S631">
        <v>158053221</v>
      </c>
      <c r="T631" s="1" t="s">
        <v>50</v>
      </c>
      <c r="U631" s="1" t="s">
        <v>39</v>
      </c>
      <c r="V631" s="1" t="s">
        <v>33</v>
      </c>
      <c r="W631" s="1" t="s">
        <v>33</v>
      </c>
      <c r="X631" s="1" t="str">
        <f>IF(_f010[[#This Row],[Column22]]="Inference",_f010[[#This Row],[Column22]],_f010[[#This Row],[Column23]])</f>
        <v/>
      </c>
    </row>
    <row r="632" spans="1:24" x14ac:dyDescent="0.3">
      <c r="A632" s="1" t="s">
        <v>6495</v>
      </c>
      <c r="B632" s="1" t="s">
        <v>24</v>
      </c>
      <c r="C632">
        <v>10289333</v>
      </c>
      <c r="D632">
        <v>82259265</v>
      </c>
      <c r="E632">
        <v>8238888</v>
      </c>
      <c r="F632" s="1" t="s">
        <v>35</v>
      </c>
      <c r="G632" s="1" t="s">
        <v>28</v>
      </c>
      <c r="H632">
        <v>33143642</v>
      </c>
      <c r="I632">
        <v>10346228</v>
      </c>
      <c r="J632">
        <v>34334573</v>
      </c>
      <c r="K632" s="1" t="s">
        <v>28</v>
      </c>
      <c r="L632" s="1" t="s">
        <v>24</v>
      </c>
      <c r="M632">
        <v>73.167180000000002</v>
      </c>
      <c r="N632">
        <v>75013354</v>
      </c>
      <c r="O632">
        <v>8027682</v>
      </c>
      <c r="P632" s="1" t="s">
        <v>35</v>
      </c>
      <c r="Q632" s="1" t="s">
        <v>6496</v>
      </c>
      <c r="R632">
        <v>4</v>
      </c>
      <c r="S632">
        <v>159144111</v>
      </c>
      <c r="T632" s="1" t="s">
        <v>50</v>
      </c>
      <c r="U632" s="1" t="s">
        <v>38</v>
      </c>
      <c r="V632" s="1" t="s">
        <v>33</v>
      </c>
      <c r="W632" s="1" t="s">
        <v>33</v>
      </c>
      <c r="X632" s="1" t="str">
        <f>IF(_f010[[#This Row],[Column22]]="Inference",_f010[[#This Row],[Column22]],_f010[[#This Row],[Column23]])</f>
        <v/>
      </c>
    </row>
    <row r="633" spans="1:24" x14ac:dyDescent="0.3">
      <c r="A633" s="1" t="s">
        <v>6497</v>
      </c>
      <c r="B633" s="1" t="s">
        <v>24</v>
      </c>
      <c r="C633">
        <v>1.2371240999999999</v>
      </c>
      <c r="D633">
        <v>25332271</v>
      </c>
      <c r="E633">
        <v>93411865</v>
      </c>
      <c r="F633" s="1" t="s">
        <v>25</v>
      </c>
      <c r="G633" s="1" t="s">
        <v>24</v>
      </c>
      <c r="H633">
        <v>7555127</v>
      </c>
      <c r="I633">
        <v>3229949</v>
      </c>
      <c r="J633">
        <v>91562885</v>
      </c>
      <c r="K633" s="1" t="s">
        <v>25</v>
      </c>
      <c r="L633" s="1" t="s">
        <v>26</v>
      </c>
      <c r="M633">
        <v>75.430958000000004</v>
      </c>
      <c r="N633">
        <v>58125806</v>
      </c>
      <c r="O633">
        <v>11071895</v>
      </c>
      <c r="P633" s="1" t="s">
        <v>27</v>
      </c>
      <c r="Q633" s="1" t="s">
        <v>6498</v>
      </c>
      <c r="R633">
        <v>4</v>
      </c>
      <c r="S633">
        <v>161205870</v>
      </c>
      <c r="T633" s="1" t="s">
        <v>31</v>
      </c>
      <c r="U633" s="1" t="s">
        <v>32</v>
      </c>
      <c r="V633" s="1" t="s">
        <v>40</v>
      </c>
      <c r="W633" s="1" t="s">
        <v>33</v>
      </c>
      <c r="X633" s="1" t="str">
        <f>IF(_f010[[#This Row],[Column22]]="Inference",_f010[[#This Row],[Column22]],_f010[[#This Row],[Column23]])</f>
        <v>Inference</v>
      </c>
    </row>
    <row r="634" spans="1:24" x14ac:dyDescent="0.3">
      <c r="A634" s="1" t="s">
        <v>6499</v>
      </c>
      <c r="B634" s="1" t="s">
        <v>28</v>
      </c>
      <c r="C634">
        <v>1.6403029999999999E-2</v>
      </c>
      <c r="D634">
        <v>95825946</v>
      </c>
      <c r="E634">
        <v>27489716</v>
      </c>
      <c r="F634" s="1" t="s">
        <v>25</v>
      </c>
      <c r="G634" s="1" t="s">
        <v>24</v>
      </c>
      <c r="H634">
        <v>0</v>
      </c>
      <c r="I634">
        <v>3236348</v>
      </c>
      <c r="J634">
        <v>12624232</v>
      </c>
      <c r="K634" s="1" t="s">
        <v>35</v>
      </c>
      <c r="L634" s="1" t="s">
        <v>24</v>
      </c>
      <c r="M634">
        <v>2.1791977999999999</v>
      </c>
      <c r="N634">
        <v>4991868</v>
      </c>
      <c r="O634">
        <v>10546068</v>
      </c>
      <c r="P634" s="1" t="s">
        <v>35</v>
      </c>
      <c r="Q634" s="1" t="s">
        <v>6500</v>
      </c>
      <c r="R634">
        <v>4</v>
      </c>
      <c r="S634">
        <v>161716303</v>
      </c>
      <c r="T634" s="1" t="s">
        <v>31</v>
      </c>
      <c r="U634" s="1" t="s">
        <v>39</v>
      </c>
      <c r="V634" s="1" t="s">
        <v>33</v>
      </c>
      <c r="W634" s="1" t="s">
        <v>33</v>
      </c>
      <c r="X634" s="1" t="str">
        <f>IF(_f010[[#This Row],[Column22]]="Inference",_f010[[#This Row],[Column22]],_f010[[#This Row],[Column23]])</f>
        <v/>
      </c>
    </row>
    <row r="635" spans="1:24" x14ac:dyDescent="0.3">
      <c r="A635" s="1" t="s">
        <v>6501</v>
      </c>
      <c r="B635" s="1" t="s">
        <v>28</v>
      </c>
      <c r="C635">
        <v>0</v>
      </c>
      <c r="D635">
        <v>60912524</v>
      </c>
      <c r="E635">
        <v>22551437</v>
      </c>
      <c r="F635" s="1" t="s">
        <v>35</v>
      </c>
      <c r="G635" s="1" t="s">
        <v>24</v>
      </c>
      <c r="H635">
        <v>3077289</v>
      </c>
      <c r="I635">
        <v>515857</v>
      </c>
      <c r="J635">
        <v>13671031</v>
      </c>
      <c r="K635" s="1" t="s">
        <v>28</v>
      </c>
      <c r="L635" s="1" t="s">
        <v>28</v>
      </c>
      <c r="M635">
        <v>2.8865800000000002E-9</v>
      </c>
      <c r="N635">
        <v>5348793</v>
      </c>
      <c r="O635">
        <v>22482565</v>
      </c>
      <c r="P635" s="1" t="s">
        <v>35</v>
      </c>
      <c r="Q635" s="1" t="s">
        <v>6502</v>
      </c>
      <c r="R635">
        <v>4</v>
      </c>
      <c r="S635">
        <v>163603272</v>
      </c>
      <c r="T635" s="1" t="s">
        <v>50</v>
      </c>
      <c r="U635" s="1" t="s">
        <v>38</v>
      </c>
      <c r="V635" s="1" t="s">
        <v>33</v>
      </c>
      <c r="W635" s="1" t="s">
        <v>33</v>
      </c>
      <c r="X635" s="1" t="str">
        <f>IF(_f010[[#This Row],[Column22]]="Inference",_f010[[#This Row],[Column22]],_f010[[#This Row],[Column23]])</f>
        <v/>
      </c>
    </row>
    <row r="636" spans="1:24" x14ac:dyDescent="0.3">
      <c r="A636" s="1" t="s">
        <v>6503</v>
      </c>
      <c r="B636" s="1" t="s">
        <v>24</v>
      </c>
      <c r="C636">
        <v>2.5794648999999999E-2</v>
      </c>
      <c r="D636">
        <v>3646825</v>
      </c>
      <c r="E636">
        <v>9800198</v>
      </c>
      <c r="F636" s="1" t="s">
        <v>35</v>
      </c>
      <c r="G636" s="1" t="s">
        <v>24</v>
      </c>
      <c r="H636">
        <v>2.5963706000000002</v>
      </c>
      <c r="I636">
        <v>4009773</v>
      </c>
      <c r="J636">
        <v>1014137</v>
      </c>
      <c r="K636" s="1" t="s">
        <v>35</v>
      </c>
      <c r="L636" s="1" t="s">
        <v>26</v>
      </c>
      <c r="M636">
        <v>2211.7055999999998</v>
      </c>
      <c r="N636">
        <v>44512485</v>
      </c>
      <c r="O636">
        <v>8255863</v>
      </c>
      <c r="P636" s="1" t="s">
        <v>46</v>
      </c>
      <c r="Q636" s="1" t="s">
        <v>6504</v>
      </c>
      <c r="R636">
        <v>4</v>
      </c>
      <c r="S636">
        <v>164268935</v>
      </c>
      <c r="T636" s="1" t="s">
        <v>31</v>
      </c>
      <c r="U636" s="1" t="s">
        <v>38</v>
      </c>
      <c r="V636" s="1" t="s">
        <v>40</v>
      </c>
      <c r="W636" s="1" t="s">
        <v>33</v>
      </c>
      <c r="X636" s="1" t="str">
        <f>IF(_f010[[#This Row],[Column22]]="Inference",_f010[[#This Row],[Column22]],_f010[[#This Row],[Column23]])</f>
        <v>Inference</v>
      </c>
    </row>
    <row r="637" spans="1:24" x14ac:dyDescent="0.3">
      <c r="A637" s="1" t="s">
        <v>6505</v>
      </c>
      <c r="B637" s="1" t="s">
        <v>24</v>
      </c>
      <c r="C637">
        <v>45776996</v>
      </c>
      <c r="D637">
        <v>23187427</v>
      </c>
      <c r="E637">
        <v>58095776</v>
      </c>
      <c r="F637" s="1" t="s">
        <v>35</v>
      </c>
      <c r="G637" s="1" t="s">
        <v>24</v>
      </c>
      <c r="H637">
        <v>19108359</v>
      </c>
      <c r="I637">
        <v>22816335</v>
      </c>
      <c r="J637">
        <v>58239374</v>
      </c>
      <c r="K637" s="1" t="s">
        <v>35</v>
      </c>
      <c r="L637" s="1" t="s">
        <v>26</v>
      </c>
      <c r="M637">
        <v>59.027479999999997</v>
      </c>
      <c r="N637">
        <v>2953326</v>
      </c>
      <c r="O637">
        <v>5368084</v>
      </c>
      <c r="P637" s="1" t="s">
        <v>46</v>
      </c>
      <c r="Q637" s="1" t="s">
        <v>6506</v>
      </c>
      <c r="R637">
        <v>4</v>
      </c>
      <c r="S637">
        <v>165463168</v>
      </c>
      <c r="T637" s="1" t="s">
        <v>50</v>
      </c>
      <c r="U637" s="1" t="s">
        <v>38</v>
      </c>
      <c r="V637" s="1" t="s">
        <v>40</v>
      </c>
      <c r="W637" s="1" t="s">
        <v>33</v>
      </c>
      <c r="X637" s="1" t="str">
        <f>IF(_f010[[#This Row],[Column22]]="Inference",_f010[[#This Row],[Column22]],_f010[[#This Row],[Column23]])</f>
        <v>Inference</v>
      </c>
    </row>
    <row r="638" spans="1:24" x14ac:dyDescent="0.3">
      <c r="A638" s="1" t="s">
        <v>6507</v>
      </c>
      <c r="B638" s="1" t="s">
        <v>24</v>
      </c>
      <c r="C638">
        <v>2.2204460000000001E-10</v>
      </c>
      <c r="D638">
        <v>3676302</v>
      </c>
      <c r="E638">
        <v>19790967</v>
      </c>
      <c r="F638" s="1" t="s">
        <v>25</v>
      </c>
      <c r="G638" s="1" t="s">
        <v>26</v>
      </c>
      <c r="H638">
        <v>0.19574063</v>
      </c>
      <c r="I638">
        <v>2093515</v>
      </c>
      <c r="J638">
        <v>19669836</v>
      </c>
      <c r="K638" s="1" t="s">
        <v>27</v>
      </c>
      <c r="L638" s="1" t="s">
        <v>28</v>
      </c>
      <c r="M638">
        <v>5116005</v>
      </c>
      <c r="N638">
        <v>22823616</v>
      </c>
      <c r="O638">
        <v>10825386</v>
      </c>
      <c r="P638" s="1" t="s">
        <v>29</v>
      </c>
      <c r="Q638" s="1" t="s">
        <v>6508</v>
      </c>
      <c r="R638">
        <v>4</v>
      </c>
      <c r="S638">
        <v>166362221</v>
      </c>
      <c r="T638" s="1" t="s">
        <v>31</v>
      </c>
      <c r="U638" s="1" t="s">
        <v>32</v>
      </c>
      <c r="V638" s="1" t="s">
        <v>33</v>
      </c>
      <c r="W638" s="1" t="s">
        <v>33</v>
      </c>
      <c r="X638" s="1" t="str">
        <f>IF(_f010[[#This Row],[Column22]]="Inference",_f010[[#This Row],[Column22]],_f010[[#This Row],[Column23]])</f>
        <v/>
      </c>
    </row>
    <row r="639" spans="1:24" x14ac:dyDescent="0.3">
      <c r="A639" s="1" t="s">
        <v>6509</v>
      </c>
      <c r="B639" s="1" t="s">
        <v>28</v>
      </c>
      <c r="C639">
        <v>3.5931902</v>
      </c>
      <c r="D639">
        <v>16967617</v>
      </c>
      <c r="E639">
        <v>10776517</v>
      </c>
      <c r="F639" s="1" t="s">
        <v>29</v>
      </c>
      <c r="G639" s="1" t="s">
        <v>24</v>
      </c>
      <c r="H639">
        <v>1.3534704</v>
      </c>
      <c r="I639">
        <v>12887018</v>
      </c>
      <c r="J639">
        <v>34507175</v>
      </c>
      <c r="K639" s="1" t="s">
        <v>25</v>
      </c>
      <c r="L639" s="1" t="s">
        <v>24</v>
      </c>
      <c r="M639">
        <v>30251812</v>
      </c>
      <c r="N639">
        <v>12716655</v>
      </c>
      <c r="O639">
        <v>24255464</v>
      </c>
      <c r="P639" s="1" t="s">
        <v>25</v>
      </c>
      <c r="Q639" s="1" t="s">
        <v>6510</v>
      </c>
      <c r="R639">
        <v>4</v>
      </c>
      <c r="S639">
        <v>167531237</v>
      </c>
      <c r="T639" s="1" t="s">
        <v>31</v>
      </c>
      <c r="U639" s="1" t="s">
        <v>32</v>
      </c>
      <c r="V639" s="1" t="s">
        <v>33</v>
      </c>
      <c r="W639" s="1" t="s">
        <v>33</v>
      </c>
      <c r="X639" s="1" t="str">
        <f>IF(_f010[[#This Row],[Column22]]="Inference",_f010[[#This Row],[Column22]],_f010[[#This Row],[Column23]])</f>
        <v/>
      </c>
    </row>
    <row r="640" spans="1:24" x14ac:dyDescent="0.3">
      <c r="A640" s="1" t="s">
        <v>6511</v>
      </c>
      <c r="B640" s="1" t="s">
        <v>24</v>
      </c>
      <c r="C640">
        <v>0</v>
      </c>
      <c r="D640">
        <v>17368767</v>
      </c>
      <c r="E640">
        <v>10263612</v>
      </c>
      <c r="F640" s="1" t="s">
        <v>28</v>
      </c>
      <c r="G640" s="1" t="s">
        <v>26</v>
      </c>
      <c r="H640">
        <v>0</v>
      </c>
      <c r="I640">
        <v>13311094</v>
      </c>
      <c r="J640">
        <v>9882424</v>
      </c>
      <c r="K640" s="1" t="s">
        <v>77</v>
      </c>
      <c r="L640" s="1" t="s">
        <v>28</v>
      </c>
      <c r="M640">
        <v>8.8817840000000004E-9</v>
      </c>
      <c r="N640">
        <v>17410917</v>
      </c>
      <c r="O640">
        <v>37569778</v>
      </c>
      <c r="P640" s="1" t="s">
        <v>35</v>
      </c>
      <c r="Q640" s="1" t="s">
        <v>6512</v>
      </c>
      <c r="R640">
        <v>4</v>
      </c>
      <c r="S640">
        <v>168494406</v>
      </c>
      <c r="T640" s="1" t="s">
        <v>31</v>
      </c>
      <c r="U640" s="1" t="s">
        <v>38</v>
      </c>
      <c r="V640" s="1" t="s">
        <v>33</v>
      </c>
      <c r="W640" s="1" t="s">
        <v>33</v>
      </c>
      <c r="X640" s="1" t="str">
        <f>IF(_f010[[#This Row],[Column22]]="Inference",_f010[[#This Row],[Column22]],_f010[[#This Row],[Column23]])</f>
        <v/>
      </c>
    </row>
    <row r="641" spans="1:24" x14ac:dyDescent="0.3">
      <c r="A641" s="1" t="s">
        <v>6513</v>
      </c>
      <c r="B641" s="1" t="s">
        <v>26</v>
      </c>
      <c r="C641">
        <v>0</v>
      </c>
      <c r="D641">
        <v>11893809</v>
      </c>
      <c r="E641">
        <v>7985026</v>
      </c>
      <c r="F641" s="1" t="s">
        <v>55</v>
      </c>
      <c r="G641" s="1" t="s">
        <v>28</v>
      </c>
      <c r="H641">
        <v>0</v>
      </c>
      <c r="I641">
        <v>11881552</v>
      </c>
      <c r="J641">
        <v>19878064</v>
      </c>
      <c r="K641" s="1" t="s">
        <v>25</v>
      </c>
      <c r="L641" s="1" t="s">
        <v>24</v>
      </c>
      <c r="M641">
        <v>0</v>
      </c>
      <c r="N641">
        <v>25925317</v>
      </c>
      <c r="O641">
        <v>9538687</v>
      </c>
      <c r="P641" s="1" t="s">
        <v>29</v>
      </c>
      <c r="Q641" s="1" t="s">
        <v>6514</v>
      </c>
      <c r="R641">
        <v>4</v>
      </c>
      <c r="S641">
        <v>169019386</v>
      </c>
      <c r="T641" s="1" t="s">
        <v>50</v>
      </c>
      <c r="U641" s="1" t="s">
        <v>39</v>
      </c>
      <c r="V641" s="1" t="s">
        <v>33</v>
      </c>
      <c r="W641" s="1" t="s">
        <v>33</v>
      </c>
      <c r="X641" s="1" t="str">
        <f>IF(_f010[[#This Row],[Column22]]="Inference",_f010[[#This Row],[Column22]],_f010[[#This Row],[Column23]])</f>
        <v/>
      </c>
    </row>
    <row r="642" spans="1:24" x14ac:dyDescent="0.3">
      <c r="A642" s="1" t="s">
        <v>6515</v>
      </c>
      <c r="B642" s="1" t="s">
        <v>24</v>
      </c>
      <c r="C642">
        <v>4.4408920000000002E-10</v>
      </c>
      <c r="D642">
        <v>61243176</v>
      </c>
      <c r="E642">
        <v>14961862</v>
      </c>
      <c r="F642" s="1" t="s">
        <v>35</v>
      </c>
      <c r="G642" s="1" t="s">
        <v>24</v>
      </c>
      <c r="H642">
        <v>38.444285999999998</v>
      </c>
      <c r="I642">
        <v>82248804</v>
      </c>
      <c r="J642">
        <v>14691575</v>
      </c>
      <c r="K642" s="1" t="s">
        <v>35</v>
      </c>
      <c r="L642" s="1" t="s">
        <v>26</v>
      </c>
      <c r="M642">
        <v>1419291</v>
      </c>
      <c r="N642">
        <v>7757834</v>
      </c>
      <c r="O642">
        <v>10679121</v>
      </c>
      <c r="P642" s="1" t="s">
        <v>46</v>
      </c>
      <c r="Q642" s="1" t="s">
        <v>6516</v>
      </c>
      <c r="R642">
        <v>4</v>
      </c>
      <c r="S642">
        <v>171231644</v>
      </c>
      <c r="T642" s="1" t="s">
        <v>31</v>
      </c>
      <c r="U642" s="1" t="s">
        <v>38</v>
      </c>
      <c r="V642" s="1" t="s">
        <v>40</v>
      </c>
      <c r="W642" s="1" t="s">
        <v>33</v>
      </c>
      <c r="X642" s="1" t="str">
        <f>IF(_f010[[#This Row],[Column22]]="Inference",_f010[[#This Row],[Column22]],_f010[[#This Row],[Column23]])</f>
        <v>Inference</v>
      </c>
    </row>
    <row r="643" spans="1:24" x14ac:dyDescent="0.3">
      <c r="A643" s="1" t="s">
        <v>6517</v>
      </c>
      <c r="B643" s="1" t="s">
        <v>24</v>
      </c>
      <c r="C643">
        <v>10830681</v>
      </c>
      <c r="D643">
        <v>41751675</v>
      </c>
      <c r="E643">
        <v>8123443</v>
      </c>
      <c r="F643" s="1" t="s">
        <v>28</v>
      </c>
      <c r="G643" s="1" t="s">
        <v>28</v>
      </c>
      <c r="H643">
        <v>1.4307937E-2</v>
      </c>
      <c r="I643">
        <v>9694343</v>
      </c>
      <c r="J643">
        <v>40843353</v>
      </c>
      <c r="K643" s="1" t="s">
        <v>29</v>
      </c>
      <c r="L643" s="1" t="s">
        <v>28</v>
      </c>
      <c r="M643">
        <v>3027008</v>
      </c>
      <c r="N643">
        <v>8176823</v>
      </c>
      <c r="O643">
        <v>53121674</v>
      </c>
      <c r="P643" s="1" t="s">
        <v>29</v>
      </c>
      <c r="Q643" s="1" t="s">
        <v>6518</v>
      </c>
      <c r="R643">
        <v>4</v>
      </c>
      <c r="S643">
        <v>171586863</v>
      </c>
      <c r="T643" s="1" t="s">
        <v>31</v>
      </c>
      <c r="U643" s="1" t="s">
        <v>39</v>
      </c>
      <c r="V643" s="1" t="s">
        <v>33</v>
      </c>
      <c r="W643" s="1" t="s">
        <v>33</v>
      </c>
      <c r="X643" s="1" t="str">
        <f>IF(_f010[[#This Row],[Column22]]="Inference",_f010[[#This Row],[Column22]],_f010[[#This Row],[Column23]])</f>
        <v/>
      </c>
    </row>
    <row r="644" spans="1:24" x14ac:dyDescent="0.3">
      <c r="A644" s="1" t="s">
        <v>6519</v>
      </c>
      <c r="B644" s="1" t="s">
        <v>28</v>
      </c>
      <c r="C644">
        <v>3514305</v>
      </c>
      <c r="D644">
        <v>64995917</v>
      </c>
      <c r="E644">
        <v>2046803</v>
      </c>
      <c r="F644" s="1" t="s">
        <v>28</v>
      </c>
      <c r="G644" s="1" t="s">
        <v>24</v>
      </c>
      <c r="H644">
        <v>0</v>
      </c>
      <c r="I644">
        <v>34327216</v>
      </c>
      <c r="J644">
        <v>91485364</v>
      </c>
      <c r="K644" s="1" t="s">
        <v>35</v>
      </c>
      <c r="L644" s="1" t="s">
        <v>24</v>
      </c>
      <c r="M644">
        <v>0</v>
      </c>
      <c r="N644">
        <v>38345587</v>
      </c>
      <c r="O644">
        <v>7564182</v>
      </c>
      <c r="P644" s="1" t="s">
        <v>35</v>
      </c>
      <c r="Q644" s="1" t="s">
        <v>6520</v>
      </c>
      <c r="R644">
        <v>4</v>
      </c>
      <c r="S644">
        <v>173413149</v>
      </c>
      <c r="T644" s="1" t="s">
        <v>31</v>
      </c>
      <c r="U644" s="1" t="s">
        <v>38</v>
      </c>
      <c r="V644" s="1" t="s">
        <v>33</v>
      </c>
      <c r="W644" s="1" t="s">
        <v>33</v>
      </c>
      <c r="X644" s="1" t="str">
        <f>IF(_f010[[#This Row],[Column22]]="Inference",_f010[[#This Row],[Column22]],_f010[[#This Row],[Column23]])</f>
        <v/>
      </c>
    </row>
    <row r="645" spans="1:24" x14ac:dyDescent="0.3">
      <c r="A645" s="1" t="s">
        <v>6521</v>
      </c>
      <c r="B645" s="1" t="s">
        <v>24</v>
      </c>
      <c r="C645">
        <v>690.84956</v>
      </c>
      <c r="D645">
        <v>148733</v>
      </c>
      <c r="E645">
        <v>60236395</v>
      </c>
      <c r="F645" s="1" t="s">
        <v>29</v>
      </c>
      <c r="G645" s="1" t="s">
        <v>28</v>
      </c>
      <c r="H645">
        <v>2.2204460000000001E-10</v>
      </c>
      <c r="I645">
        <v>66173596</v>
      </c>
      <c r="J645">
        <v>3119692</v>
      </c>
      <c r="K645" s="1" t="s">
        <v>25</v>
      </c>
      <c r="L645" s="1" t="s">
        <v>28</v>
      </c>
      <c r="M645">
        <v>4.3682169999999999E-2</v>
      </c>
      <c r="N645">
        <v>6517636</v>
      </c>
      <c r="O645">
        <v>4417928</v>
      </c>
      <c r="P645" s="1" t="s">
        <v>25</v>
      </c>
      <c r="Q645" s="1" t="s">
        <v>6522</v>
      </c>
      <c r="R645">
        <v>4</v>
      </c>
      <c r="S645">
        <v>174191278</v>
      </c>
      <c r="T645" s="1" t="s">
        <v>31</v>
      </c>
      <c r="U645" s="1" t="s">
        <v>32</v>
      </c>
      <c r="V645" s="1" t="s">
        <v>33</v>
      </c>
      <c r="W645" s="1" t="s">
        <v>33</v>
      </c>
      <c r="X645" s="1" t="str">
        <f>IF(_f010[[#This Row],[Column22]]="Inference",_f010[[#This Row],[Column22]],_f010[[#This Row],[Column23]])</f>
        <v/>
      </c>
    </row>
    <row r="646" spans="1:24" x14ac:dyDescent="0.3">
      <c r="A646" s="1" t="s">
        <v>6523</v>
      </c>
      <c r="B646" s="1" t="s">
        <v>24</v>
      </c>
      <c r="C646">
        <v>0</v>
      </c>
      <c r="D646">
        <v>31678885</v>
      </c>
      <c r="E646">
        <v>19768195</v>
      </c>
      <c r="F646" s="1" t="s">
        <v>29</v>
      </c>
      <c r="G646" s="1" t="s">
        <v>26</v>
      </c>
      <c r="H646">
        <v>0</v>
      </c>
      <c r="I646">
        <v>20769336</v>
      </c>
      <c r="J646">
        <v>2073638</v>
      </c>
      <c r="K646" s="1" t="s">
        <v>260</v>
      </c>
      <c r="L646" s="1" t="s">
        <v>28</v>
      </c>
      <c r="M646">
        <v>0</v>
      </c>
      <c r="N646">
        <v>20022079</v>
      </c>
      <c r="O646">
        <v>2574652</v>
      </c>
      <c r="P646" s="1" t="s">
        <v>28</v>
      </c>
      <c r="Q646" s="1" t="s">
        <v>6524</v>
      </c>
      <c r="R646">
        <v>4</v>
      </c>
      <c r="S646">
        <v>175662347</v>
      </c>
      <c r="T646" s="1" t="s">
        <v>31</v>
      </c>
      <c r="U646" s="1" t="s">
        <v>39</v>
      </c>
      <c r="V646" s="1" t="s">
        <v>33</v>
      </c>
      <c r="W646" s="1" t="s">
        <v>33</v>
      </c>
      <c r="X646" s="1" t="str">
        <f>IF(_f010[[#This Row],[Column22]]="Inference",_f010[[#This Row],[Column22]],_f010[[#This Row],[Column23]])</f>
        <v/>
      </c>
    </row>
    <row r="647" spans="1:24" x14ac:dyDescent="0.3">
      <c r="A647" s="1" t="s">
        <v>6525</v>
      </c>
      <c r="B647" s="1" t="s">
        <v>28</v>
      </c>
      <c r="C647">
        <v>4.6149464</v>
      </c>
      <c r="D647">
        <v>13452654</v>
      </c>
      <c r="E647">
        <v>45102307</v>
      </c>
      <c r="F647" s="1" t="s">
        <v>25</v>
      </c>
      <c r="G647" s="1" t="s">
        <v>28</v>
      </c>
      <c r="H647">
        <v>6.9610984000000003E-6</v>
      </c>
      <c r="I647">
        <v>14576107</v>
      </c>
      <c r="J647">
        <v>40697845</v>
      </c>
      <c r="K647" s="1" t="s">
        <v>25</v>
      </c>
      <c r="L647" s="1" t="s">
        <v>26</v>
      </c>
      <c r="M647">
        <v>625.24516000000006</v>
      </c>
      <c r="N647">
        <v>13018706</v>
      </c>
      <c r="O647">
        <v>6078836</v>
      </c>
      <c r="P647" s="1" t="s">
        <v>55</v>
      </c>
      <c r="Q647" s="1" t="s">
        <v>6526</v>
      </c>
      <c r="R647">
        <v>4</v>
      </c>
      <c r="S647">
        <v>176315839</v>
      </c>
      <c r="T647" s="1" t="s">
        <v>50</v>
      </c>
      <c r="U647" s="1" t="s">
        <v>32</v>
      </c>
      <c r="V647" s="1" t="s">
        <v>40</v>
      </c>
      <c r="W647" s="1" t="s">
        <v>33</v>
      </c>
      <c r="X647" s="1" t="str">
        <f>IF(_f010[[#This Row],[Column22]]="Inference",_f010[[#This Row],[Column22]],_f010[[#This Row],[Column23]])</f>
        <v>Inference</v>
      </c>
    </row>
    <row r="648" spans="1:24" x14ac:dyDescent="0.3">
      <c r="A648" s="1" t="s">
        <v>6527</v>
      </c>
      <c r="B648" s="1" t="s">
        <v>28</v>
      </c>
      <c r="C648">
        <v>43526567</v>
      </c>
      <c r="D648">
        <v>87065234</v>
      </c>
      <c r="E648">
        <v>298692</v>
      </c>
      <c r="F648" s="1" t="s">
        <v>25</v>
      </c>
      <c r="G648" s="1" t="s">
        <v>28</v>
      </c>
      <c r="H648">
        <v>1262.3203000000001</v>
      </c>
      <c r="I648">
        <v>10351746</v>
      </c>
      <c r="J648">
        <v>3341245</v>
      </c>
      <c r="K648" s="1" t="s">
        <v>25</v>
      </c>
      <c r="L648" s="1" t="s">
        <v>26</v>
      </c>
      <c r="M648">
        <v>12023.6466</v>
      </c>
      <c r="N648">
        <v>10794133</v>
      </c>
      <c r="O648">
        <v>47489124</v>
      </c>
      <c r="P648" s="1" t="s">
        <v>55</v>
      </c>
      <c r="Q648" s="1" t="s">
        <v>6528</v>
      </c>
      <c r="R648">
        <v>4</v>
      </c>
      <c r="S648">
        <v>176943094</v>
      </c>
      <c r="T648" s="1" t="s">
        <v>50</v>
      </c>
      <c r="U648" s="1" t="s">
        <v>32</v>
      </c>
      <c r="V648" s="1" t="s">
        <v>40</v>
      </c>
      <c r="W648" s="1" t="s">
        <v>33</v>
      </c>
      <c r="X648" s="1" t="str">
        <f>IF(_f010[[#This Row],[Column22]]="Inference",_f010[[#This Row],[Column22]],_f010[[#This Row],[Column23]])</f>
        <v>Inference</v>
      </c>
    </row>
    <row r="649" spans="1:24" x14ac:dyDescent="0.3">
      <c r="A649" s="1" t="s">
        <v>1514</v>
      </c>
      <c r="B649" s="1" t="s">
        <v>24</v>
      </c>
      <c r="C649">
        <v>49681865</v>
      </c>
      <c r="D649">
        <v>12004476</v>
      </c>
      <c r="E649">
        <v>12678982</v>
      </c>
      <c r="F649" s="1" t="s">
        <v>35</v>
      </c>
      <c r="G649" s="1" t="s">
        <v>28</v>
      </c>
      <c r="H649">
        <v>5852.9624999999996</v>
      </c>
      <c r="I649">
        <v>16465487</v>
      </c>
      <c r="J649">
        <v>51172617</v>
      </c>
      <c r="K649" s="1" t="s">
        <v>28</v>
      </c>
      <c r="L649" s="1" t="s">
        <v>28</v>
      </c>
      <c r="M649">
        <v>1945.3613</v>
      </c>
      <c r="N649">
        <v>1995395</v>
      </c>
      <c r="O649">
        <v>58034015</v>
      </c>
      <c r="P649" s="1" t="s">
        <v>28</v>
      </c>
      <c r="Q649" s="1" t="s">
        <v>1515</v>
      </c>
      <c r="R649">
        <v>4</v>
      </c>
      <c r="S649">
        <v>177255407</v>
      </c>
      <c r="T649" s="1" t="s">
        <v>31</v>
      </c>
      <c r="U649" s="1" t="s">
        <v>38</v>
      </c>
      <c r="V649" s="1" t="s">
        <v>33</v>
      </c>
      <c r="W649" s="1" t="s">
        <v>33</v>
      </c>
      <c r="X649" s="1" t="str">
        <f>IF(_f010[[#This Row],[Column22]]="Inference",_f010[[#This Row],[Column22]],_f010[[#This Row],[Column23]])</f>
        <v/>
      </c>
    </row>
    <row r="650" spans="1:24" x14ac:dyDescent="0.3">
      <c r="A650" s="1" t="s">
        <v>6529</v>
      </c>
      <c r="B650" s="1" t="s">
        <v>26</v>
      </c>
      <c r="C650">
        <v>0</v>
      </c>
      <c r="D650">
        <v>1440157</v>
      </c>
      <c r="E650">
        <v>21201765</v>
      </c>
      <c r="F650" s="1" t="s">
        <v>27</v>
      </c>
      <c r="G650" s="1" t="s">
        <v>24</v>
      </c>
      <c r="H650">
        <v>0</v>
      </c>
      <c r="I650">
        <v>42120752</v>
      </c>
      <c r="J650">
        <v>21479053</v>
      </c>
      <c r="K650" s="1" t="s">
        <v>25</v>
      </c>
      <c r="L650" s="1" t="s">
        <v>28</v>
      </c>
      <c r="M650">
        <v>0</v>
      </c>
      <c r="N650">
        <v>1184036</v>
      </c>
      <c r="O650">
        <v>50249133</v>
      </c>
      <c r="P650" s="1" t="s">
        <v>29</v>
      </c>
      <c r="Q650" s="1" t="s">
        <v>6530</v>
      </c>
      <c r="R650">
        <v>4</v>
      </c>
      <c r="S650">
        <v>178644692</v>
      </c>
      <c r="T650" s="1" t="s">
        <v>50</v>
      </c>
      <c r="U650" s="1" t="s">
        <v>39</v>
      </c>
      <c r="V650" s="1" t="s">
        <v>33</v>
      </c>
      <c r="W650" s="1" t="s">
        <v>33</v>
      </c>
      <c r="X650" s="1" t="str">
        <f>IF(_f010[[#This Row],[Column22]]="Inference",_f010[[#This Row],[Column22]],_f010[[#This Row],[Column23]])</f>
        <v/>
      </c>
    </row>
    <row r="651" spans="1:24" x14ac:dyDescent="0.3">
      <c r="A651" s="1" t="s">
        <v>6531</v>
      </c>
      <c r="B651" s="1" t="s">
        <v>28</v>
      </c>
      <c r="C651">
        <v>7.0680370000000001E-4</v>
      </c>
      <c r="D651">
        <v>98205084</v>
      </c>
      <c r="E651">
        <v>19652657</v>
      </c>
      <c r="F651" s="1" t="s">
        <v>25</v>
      </c>
      <c r="G651" s="1" t="s">
        <v>24</v>
      </c>
      <c r="H651">
        <v>9.014367E-5</v>
      </c>
      <c r="I651">
        <v>21164635</v>
      </c>
      <c r="J651">
        <v>6749639</v>
      </c>
      <c r="K651" s="1" t="s">
        <v>29</v>
      </c>
      <c r="L651" s="1" t="s">
        <v>24</v>
      </c>
      <c r="M651">
        <v>182.79231999999999</v>
      </c>
      <c r="N651">
        <v>25467397</v>
      </c>
      <c r="O651">
        <v>5816393</v>
      </c>
      <c r="P651" s="1" t="s">
        <v>29</v>
      </c>
      <c r="Q651" s="1" t="s">
        <v>6532</v>
      </c>
      <c r="R651">
        <v>4</v>
      </c>
      <c r="S651">
        <v>179693221</v>
      </c>
      <c r="T651" s="1" t="s">
        <v>31</v>
      </c>
      <c r="U651" s="1" t="s">
        <v>32</v>
      </c>
      <c r="V651" s="1" t="s">
        <v>33</v>
      </c>
      <c r="W651" s="1" t="s">
        <v>33</v>
      </c>
      <c r="X651" s="1" t="str">
        <f>IF(_f010[[#This Row],[Column22]]="Inference",_f010[[#This Row],[Column22]],_f010[[#This Row],[Column23]])</f>
        <v/>
      </c>
    </row>
    <row r="652" spans="1:24" x14ac:dyDescent="0.3">
      <c r="A652" s="1" t="s">
        <v>6533</v>
      </c>
      <c r="B652" s="1" t="s">
        <v>24</v>
      </c>
      <c r="C652">
        <v>1.9984014E-8</v>
      </c>
      <c r="D652">
        <v>7614365</v>
      </c>
      <c r="E652">
        <v>11900312</v>
      </c>
      <c r="F652" s="1" t="s">
        <v>29</v>
      </c>
      <c r="G652" s="1" t="s">
        <v>24</v>
      </c>
      <c r="H652">
        <v>3.9390712999999998E-6</v>
      </c>
      <c r="I652">
        <v>8065966</v>
      </c>
      <c r="J652">
        <v>11396515</v>
      </c>
      <c r="K652" s="1" t="s">
        <v>29</v>
      </c>
      <c r="L652" s="1" t="s">
        <v>28</v>
      </c>
      <c r="M652">
        <v>10031875</v>
      </c>
      <c r="N652">
        <v>12055908</v>
      </c>
      <c r="O652">
        <v>29130634</v>
      </c>
      <c r="P652" s="1" t="s">
        <v>25</v>
      </c>
      <c r="Q652" s="1" t="s">
        <v>6534</v>
      </c>
      <c r="R652">
        <v>4</v>
      </c>
      <c r="S652">
        <v>179845352</v>
      </c>
      <c r="T652" s="1" t="s">
        <v>31</v>
      </c>
      <c r="U652" s="1" t="s">
        <v>32</v>
      </c>
      <c r="V652" s="1" t="s">
        <v>38</v>
      </c>
      <c r="W652" s="1" t="s">
        <v>40</v>
      </c>
      <c r="X652" s="1" t="str">
        <f>IF(_f010[[#This Row],[Column22]]="Inference",_f010[[#This Row],[Column22]],_f010[[#This Row],[Column23]])</f>
        <v>Inference</v>
      </c>
    </row>
    <row r="653" spans="1:24" x14ac:dyDescent="0.3">
      <c r="A653" s="1" t="s">
        <v>6535</v>
      </c>
      <c r="B653" s="1" t="s">
        <v>24</v>
      </c>
      <c r="C653">
        <v>5.1867400000000001E-6</v>
      </c>
      <c r="D653">
        <v>25038237</v>
      </c>
      <c r="E653">
        <v>5367799</v>
      </c>
      <c r="F653" s="1" t="s">
        <v>28</v>
      </c>
      <c r="G653" s="1" t="s">
        <v>26</v>
      </c>
      <c r="H653">
        <v>2.2204460000000001E-9</v>
      </c>
      <c r="I653">
        <v>1161692</v>
      </c>
      <c r="J653">
        <v>69495953</v>
      </c>
      <c r="K653" s="1" t="s">
        <v>77</v>
      </c>
      <c r="L653" s="1" t="s">
        <v>28</v>
      </c>
      <c r="M653">
        <v>2.4225065999999999E-6</v>
      </c>
      <c r="N653">
        <v>14360548</v>
      </c>
      <c r="O653">
        <v>224272</v>
      </c>
      <c r="P653" s="1" t="s">
        <v>35</v>
      </c>
      <c r="Q653" s="1" t="s">
        <v>6536</v>
      </c>
      <c r="R653">
        <v>4</v>
      </c>
      <c r="S653">
        <v>180152634</v>
      </c>
      <c r="T653" s="1" t="s">
        <v>31</v>
      </c>
      <c r="U653" s="1" t="s">
        <v>38</v>
      </c>
      <c r="V653" s="1" t="s">
        <v>33</v>
      </c>
      <c r="W653" s="1" t="s">
        <v>33</v>
      </c>
      <c r="X653" s="1" t="str">
        <f>IF(_f010[[#This Row],[Column22]]="Inference",_f010[[#This Row],[Column22]],_f010[[#This Row],[Column23]])</f>
        <v/>
      </c>
    </row>
    <row r="654" spans="1:24" x14ac:dyDescent="0.3">
      <c r="A654" s="1" t="s">
        <v>6537</v>
      </c>
      <c r="B654" s="1" t="s">
        <v>28</v>
      </c>
      <c r="C654">
        <v>1406.6168</v>
      </c>
      <c r="D654">
        <v>8929461</v>
      </c>
      <c r="E654">
        <v>37722095</v>
      </c>
      <c r="F654" s="1" t="s">
        <v>25</v>
      </c>
      <c r="G654" s="1" t="s">
        <v>28</v>
      </c>
      <c r="H654">
        <v>20432547</v>
      </c>
      <c r="I654">
        <v>9020827</v>
      </c>
      <c r="J654">
        <v>4491494</v>
      </c>
      <c r="K654" s="1" t="s">
        <v>25</v>
      </c>
      <c r="L654" s="1" t="s">
        <v>26</v>
      </c>
      <c r="M654">
        <v>17120511</v>
      </c>
      <c r="N654">
        <v>73201324</v>
      </c>
      <c r="O654">
        <v>51031897</v>
      </c>
      <c r="P654" s="1" t="s">
        <v>55</v>
      </c>
      <c r="Q654" s="1" t="s">
        <v>6538</v>
      </c>
      <c r="R654">
        <v>4</v>
      </c>
      <c r="S654">
        <v>183227650</v>
      </c>
      <c r="T654" s="1" t="s">
        <v>31</v>
      </c>
      <c r="U654" s="1" t="s">
        <v>32</v>
      </c>
      <c r="V654" s="1" t="s">
        <v>40</v>
      </c>
      <c r="W654" s="1" t="s">
        <v>33</v>
      </c>
      <c r="X654" s="1" t="str">
        <f>IF(_f010[[#This Row],[Column22]]="Inference",_f010[[#This Row],[Column22]],_f010[[#This Row],[Column23]])</f>
        <v>Inference</v>
      </c>
    </row>
    <row r="655" spans="1:24" x14ac:dyDescent="0.3">
      <c r="A655" s="1" t="s">
        <v>6539</v>
      </c>
      <c r="B655" s="1" t="s">
        <v>28</v>
      </c>
      <c r="C655">
        <v>48835864</v>
      </c>
      <c r="D655">
        <v>86877466</v>
      </c>
      <c r="E655">
        <v>28999728</v>
      </c>
      <c r="F655" s="1" t="s">
        <v>25</v>
      </c>
      <c r="G655" s="1" t="s">
        <v>26</v>
      </c>
      <c r="H655">
        <v>7.3874239999999998E-7</v>
      </c>
      <c r="I655">
        <v>98571875</v>
      </c>
      <c r="J655">
        <v>9293501</v>
      </c>
      <c r="K655" s="1" t="s">
        <v>62</v>
      </c>
      <c r="L655" s="1" t="s">
        <v>24</v>
      </c>
      <c r="M655">
        <v>2365.4083000000001</v>
      </c>
      <c r="N655">
        <v>5004375</v>
      </c>
      <c r="O655">
        <v>11430812</v>
      </c>
      <c r="P655" s="1" t="s">
        <v>35</v>
      </c>
      <c r="Q655" s="1" t="s">
        <v>6540</v>
      </c>
      <c r="R655">
        <v>4</v>
      </c>
      <c r="S655">
        <v>183660761</v>
      </c>
      <c r="T655" s="1" t="s">
        <v>31</v>
      </c>
      <c r="U655" s="1" t="s">
        <v>39</v>
      </c>
      <c r="V655" s="1" t="s">
        <v>33</v>
      </c>
      <c r="W655" s="1" t="s">
        <v>33</v>
      </c>
      <c r="X655" s="1" t="str">
        <f>IF(_f010[[#This Row],[Column22]]="Inference",_f010[[#This Row],[Column22]],_f010[[#This Row],[Column23]])</f>
        <v/>
      </c>
    </row>
    <row r="656" spans="1:24" x14ac:dyDescent="0.3">
      <c r="A656" s="1" t="s">
        <v>6541</v>
      </c>
      <c r="B656" s="1" t="s">
        <v>28</v>
      </c>
      <c r="C656">
        <v>1.9528157E-4</v>
      </c>
      <c r="D656">
        <v>48500708</v>
      </c>
      <c r="E656">
        <v>14533354</v>
      </c>
      <c r="F656" s="1" t="s">
        <v>28</v>
      </c>
      <c r="G656" s="1" t="s">
        <v>24</v>
      </c>
      <c r="H656">
        <v>3.3306690000000001E-9</v>
      </c>
      <c r="I656">
        <v>30695316</v>
      </c>
      <c r="J656">
        <v>11066191</v>
      </c>
      <c r="K656" s="1" t="s">
        <v>35</v>
      </c>
      <c r="L656" s="1" t="s">
        <v>28</v>
      </c>
      <c r="M656">
        <v>8.2658880000000001E-4</v>
      </c>
      <c r="N656">
        <v>55230597</v>
      </c>
      <c r="O656">
        <v>1837007</v>
      </c>
      <c r="P656" s="1" t="s">
        <v>28</v>
      </c>
      <c r="Q656" s="1" t="s">
        <v>6542</v>
      </c>
      <c r="R656">
        <v>4</v>
      </c>
      <c r="S656">
        <v>186081711</v>
      </c>
      <c r="T656" s="1" t="s">
        <v>50</v>
      </c>
      <c r="U656" s="1" t="s">
        <v>38</v>
      </c>
      <c r="V656" s="1" t="s">
        <v>33</v>
      </c>
      <c r="W656" s="1" t="s">
        <v>33</v>
      </c>
      <c r="X656" s="1" t="str">
        <f>IF(_f010[[#This Row],[Column22]]="Inference",_f010[[#This Row],[Column22]],_f010[[#This Row],[Column23]])</f>
        <v/>
      </c>
    </row>
    <row r="657" spans="1:24" x14ac:dyDescent="0.3">
      <c r="A657" s="1" t="s">
        <v>6543</v>
      </c>
      <c r="B657" s="1" t="s">
        <v>28</v>
      </c>
      <c r="C657">
        <v>8.8817840000000004E-10</v>
      </c>
      <c r="D657">
        <v>2253699</v>
      </c>
      <c r="E657">
        <v>1429143</v>
      </c>
      <c r="F657" s="1" t="s">
        <v>25</v>
      </c>
      <c r="G657" s="1" t="s">
        <v>24</v>
      </c>
      <c r="H657">
        <v>0</v>
      </c>
      <c r="I657">
        <v>19204716</v>
      </c>
      <c r="J657">
        <v>38992157</v>
      </c>
      <c r="K657" s="1" t="s">
        <v>29</v>
      </c>
      <c r="L657" s="1" t="s">
        <v>28</v>
      </c>
      <c r="M657">
        <v>41900207</v>
      </c>
      <c r="N657">
        <v>15967839</v>
      </c>
      <c r="O657">
        <v>21619186</v>
      </c>
      <c r="P657" s="1" t="s">
        <v>25</v>
      </c>
      <c r="Q657" s="1" t="s">
        <v>6544</v>
      </c>
      <c r="R657">
        <v>4</v>
      </c>
      <c r="S657">
        <v>186088756</v>
      </c>
      <c r="T657" s="1" t="s">
        <v>50</v>
      </c>
      <c r="U657" s="1" t="s">
        <v>32</v>
      </c>
      <c r="V657" s="1" t="s">
        <v>33</v>
      </c>
      <c r="W657" s="1" t="s">
        <v>33</v>
      </c>
      <c r="X657" s="1" t="str">
        <f>IF(_f010[[#This Row],[Column22]]="Inference",_f010[[#This Row],[Column22]],_f010[[#This Row],[Column23]])</f>
        <v/>
      </c>
    </row>
    <row r="658" spans="1:24" x14ac:dyDescent="0.3">
      <c r="A658" s="1" t="s">
        <v>6545</v>
      </c>
      <c r="B658" s="1" t="s">
        <v>28</v>
      </c>
      <c r="C658">
        <v>1.3833379E-6</v>
      </c>
      <c r="D658">
        <v>10158965</v>
      </c>
      <c r="E658">
        <v>16850075</v>
      </c>
      <c r="F658" s="1" t="s">
        <v>25</v>
      </c>
      <c r="G658" s="1" t="s">
        <v>26</v>
      </c>
      <c r="H658">
        <v>7.0686410000000001E-4</v>
      </c>
      <c r="I658">
        <v>6043302</v>
      </c>
      <c r="J658">
        <v>7346432</v>
      </c>
      <c r="K658" s="1" t="s">
        <v>55</v>
      </c>
      <c r="L658" s="1" t="s">
        <v>24</v>
      </c>
      <c r="M658">
        <v>6929.7326000000003</v>
      </c>
      <c r="N658">
        <v>3875014</v>
      </c>
      <c r="O658">
        <v>91447406</v>
      </c>
      <c r="P658" s="1" t="s">
        <v>29</v>
      </c>
      <c r="Q658" s="1" t="s">
        <v>6546</v>
      </c>
      <c r="R658">
        <v>4</v>
      </c>
      <c r="S658">
        <v>186611663</v>
      </c>
      <c r="T658" s="1" t="s">
        <v>31</v>
      </c>
      <c r="U658" s="1" t="s">
        <v>32</v>
      </c>
      <c r="V658" s="1" t="s">
        <v>33</v>
      </c>
      <c r="W658" s="1" t="s">
        <v>33</v>
      </c>
      <c r="X658" s="1" t="str">
        <f>IF(_f010[[#This Row],[Column22]]="Inference",_f010[[#This Row],[Column22]],_f010[[#This Row],[Column23]])</f>
        <v/>
      </c>
    </row>
    <row r="659" spans="1:24" x14ac:dyDescent="0.3">
      <c r="A659" s="1" t="s">
        <v>6547</v>
      </c>
      <c r="B659" s="1" t="s">
        <v>28</v>
      </c>
      <c r="C659">
        <v>0</v>
      </c>
      <c r="D659">
        <v>28265618</v>
      </c>
      <c r="E659">
        <v>4233098</v>
      </c>
      <c r="F659" s="1" t="s">
        <v>28</v>
      </c>
      <c r="G659" s="1" t="s">
        <v>24</v>
      </c>
      <c r="H659">
        <v>0</v>
      </c>
      <c r="I659">
        <v>19337843</v>
      </c>
      <c r="J659">
        <v>1492588</v>
      </c>
      <c r="K659" s="1" t="s">
        <v>35</v>
      </c>
      <c r="L659" s="1" t="s">
        <v>28</v>
      </c>
      <c r="M659">
        <v>0</v>
      </c>
      <c r="N659">
        <v>1764624</v>
      </c>
      <c r="O659">
        <v>26593973</v>
      </c>
      <c r="P659" s="1" t="s">
        <v>28</v>
      </c>
      <c r="Q659" s="1" t="s">
        <v>6548</v>
      </c>
      <c r="R659">
        <v>4</v>
      </c>
      <c r="S659">
        <v>187698893</v>
      </c>
      <c r="T659" s="1" t="s">
        <v>50</v>
      </c>
      <c r="U659" s="1" t="s">
        <v>38</v>
      </c>
      <c r="V659" s="1" t="s">
        <v>33</v>
      </c>
      <c r="W659" s="1" t="s">
        <v>33</v>
      </c>
      <c r="X659" s="1" t="str">
        <f>IF(_f010[[#This Row],[Column22]]="Inference",_f010[[#This Row],[Column22]],_f010[[#This Row],[Column23]])</f>
        <v/>
      </c>
    </row>
    <row r="660" spans="1:24" x14ac:dyDescent="0.3">
      <c r="A660" s="1" t="s">
        <v>6549</v>
      </c>
      <c r="B660" s="1" t="s">
        <v>24</v>
      </c>
      <c r="C660">
        <v>2.3542565</v>
      </c>
      <c r="D660">
        <v>71313245</v>
      </c>
      <c r="E660">
        <v>21200986</v>
      </c>
      <c r="F660" s="1" t="s">
        <v>35</v>
      </c>
      <c r="G660" s="1" t="s">
        <v>24</v>
      </c>
      <c r="H660">
        <v>236.44863000000001</v>
      </c>
      <c r="I660">
        <v>75370056</v>
      </c>
      <c r="J660">
        <v>20874146</v>
      </c>
      <c r="K660" s="1" t="s">
        <v>35</v>
      </c>
      <c r="L660" s="1" t="s">
        <v>26</v>
      </c>
      <c r="M660">
        <v>8708508</v>
      </c>
      <c r="N660">
        <v>107085</v>
      </c>
      <c r="O660">
        <v>23410205</v>
      </c>
      <c r="P660" s="1" t="s">
        <v>46</v>
      </c>
      <c r="Q660" s="1" t="s">
        <v>6550</v>
      </c>
      <c r="R660">
        <v>4</v>
      </c>
      <c r="S660">
        <v>188106544</v>
      </c>
      <c r="T660" s="1" t="s">
        <v>31</v>
      </c>
      <c r="U660" s="1" t="s">
        <v>38</v>
      </c>
      <c r="V660" s="1" t="s">
        <v>40</v>
      </c>
      <c r="W660" s="1" t="s">
        <v>33</v>
      </c>
      <c r="X660" s="1" t="str">
        <f>IF(_f010[[#This Row],[Column22]]="Inference",_f010[[#This Row],[Column22]],_f010[[#This Row],[Column23]])</f>
        <v>Inference</v>
      </c>
    </row>
    <row r="661" spans="1:24" x14ac:dyDescent="0.3">
      <c r="A661" s="1" t="s">
        <v>6551</v>
      </c>
      <c r="B661" s="1" t="s">
        <v>28</v>
      </c>
      <c r="C661">
        <v>139.35410999999999</v>
      </c>
      <c r="D661">
        <v>21980225</v>
      </c>
      <c r="E661">
        <v>9209252</v>
      </c>
      <c r="F661" s="1" t="s">
        <v>25</v>
      </c>
      <c r="G661" s="1" t="s">
        <v>24</v>
      </c>
      <c r="H661">
        <v>71.850453999999999</v>
      </c>
      <c r="I661">
        <v>5692447</v>
      </c>
      <c r="J661">
        <v>12161594</v>
      </c>
      <c r="K661" s="1" t="s">
        <v>29</v>
      </c>
      <c r="L661" s="1" t="s">
        <v>28</v>
      </c>
      <c r="M661">
        <v>74.583290000000005</v>
      </c>
      <c r="N661">
        <v>14451368</v>
      </c>
      <c r="O661">
        <v>6452895</v>
      </c>
      <c r="P661" s="1" t="s">
        <v>25</v>
      </c>
      <c r="Q661" s="1" t="s">
        <v>6552</v>
      </c>
      <c r="R661">
        <v>4</v>
      </c>
      <c r="S661">
        <v>188829293</v>
      </c>
      <c r="T661" s="1" t="s">
        <v>50</v>
      </c>
      <c r="U661" s="1" t="s">
        <v>32</v>
      </c>
      <c r="V661" s="1" t="s">
        <v>33</v>
      </c>
      <c r="W661" s="1" t="s">
        <v>33</v>
      </c>
      <c r="X661" s="1" t="str">
        <f>IF(_f010[[#This Row],[Column22]]="Inference",_f010[[#This Row],[Column22]],_f010[[#This Row],[Column23]])</f>
        <v/>
      </c>
    </row>
    <row r="662" spans="1:24" x14ac:dyDescent="0.3">
      <c r="A662" s="1" t="s">
        <v>6553</v>
      </c>
      <c r="B662" s="1" t="s">
        <v>24</v>
      </c>
      <c r="C662">
        <v>1379.9239</v>
      </c>
      <c r="D662">
        <v>36102124</v>
      </c>
      <c r="E662">
        <v>98436884</v>
      </c>
      <c r="F662" s="1" t="s">
        <v>35</v>
      </c>
      <c r="G662" s="1" t="s">
        <v>24</v>
      </c>
      <c r="H662">
        <v>12229109</v>
      </c>
      <c r="I662">
        <v>4859225</v>
      </c>
      <c r="J662">
        <v>12777263</v>
      </c>
      <c r="K662" s="1" t="s">
        <v>35</v>
      </c>
      <c r="L662" s="1" t="s">
        <v>26</v>
      </c>
      <c r="M662">
        <v>34171834</v>
      </c>
      <c r="N662">
        <v>5476</v>
      </c>
      <c r="O662">
        <v>11721401</v>
      </c>
      <c r="P662" s="1" t="s">
        <v>46</v>
      </c>
      <c r="Q662" s="1" t="s">
        <v>6554</v>
      </c>
      <c r="R662">
        <v>4</v>
      </c>
      <c r="S662">
        <v>189321030</v>
      </c>
      <c r="T662" s="1" t="s">
        <v>31</v>
      </c>
      <c r="U662" s="1" t="s">
        <v>38</v>
      </c>
      <c r="V662" s="1" t="s">
        <v>40</v>
      </c>
      <c r="W662" s="1" t="s">
        <v>33</v>
      </c>
      <c r="X662" s="1" t="str">
        <f>IF(_f010[[#This Row],[Column22]]="Inference",_f010[[#This Row],[Column22]],_f010[[#This Row],[Column23]])</f>
        <v>Inference</v>
      </c>
    </row>
    <row r="663" spans="1:24" x14ac:dyDescent="0.3">
      <c r="A663" s="1" t="s">
        <v>1550</v>
      </c>
      <c r="B663" s="1" t="s">
        <v>24</v>
      </c>
      <c r="C663">
        <v>0</v>
      </c>
      <c r="D663">
        <v>27548837</v>
      </c>
      <c r="E663">
        <v>74226447</v>
      </c>
      <c r="F663" s="1" t="s">
        <v>28</v>
      </c>
      <c r="G663" s="1" t="s">
        <v>28</v>
      </c>
      <c r="H663">
        <v>9.0194519999999995E-7</v>
      </c>
      <c r="I663">
        <v>24925764</v>
      </c>
      <c r="J663">
        <v>41026587</v>
      </c>
      <c r="K663" s="1" t="s">
        <v>35</v>
      </c>
      <c r="L663" s="1" t="s">
        <v>28</v>
      </c>
      <c r="M663">
        <v>3537868</v>
      </c>
      <c r="N663">
        <v>15887783</v>
      </c>
      <c r="O663">
        <v>50091168</v>
      </c>
      <c r="P663" s="1" t="s">
        <v>35</v>
      </c>
      <c r="Q663" s="1" t="s">
        <v>1551</v>
      </c>
      <c r="R663">
        <v>4</v>
      </c>
      <c r="S663">
        <v>189437174</v>
      </c>
      <c r="T663" s="1" t="s">
        <v>31</v>
      </c>
      <c r="U663" s="1" t="s">
        <v>38</v>
      </c>
      <c r="V663" s="1" t="s">
        <v>33</v>
      </c>
      <c r="W663" s="1" t="s">
        <v>33</v>
      </c>
      <c r="X663" s="1" t="str">
        <f>IF(_f010[[#This Row],[Column22]]="Inference",_f010[[#This Row],[Column22]],_f010[[#This Row],[Column23]])</f>
        <v/>
      </c>
    </row>
    <row r="664" spans="1:24" x14ac:dyDescent="0.3">
      <c r="A664" s="1" t="s">
        <v>6555</v>
      </c>
      <c r="B664" s="1" t="s">
        <v>26</v>
      </c>
      <c r="C664">
        <v>0</v>
      </c>
      <c r="D664">
        <v>27435193</v>
      </c>
      <c r="E664">
        <v>2407528</v>
      </c>
      <c r="F664" s="1" t="s">
        <v>27</v>
      </c>
      <c r="G664" s="1" t="s">
        <v>28</v>
      </c>
      <c r="H664">
        <v>0</v>
      </c>
      <c r="I664">
        <v>27652183</v>
      </c>
      <c r="J664">
        <v>23471123</v>
      </c>
      <c r="K664" s="1" t="s">
        <v>29</v>
      </c>
      <c r="L664" s="1" t="s">
        <v>24</v>
      </c>
      <c r="M664">
        <v>0</v>
      </c>
      <c r="N664">
        <v>41932712</v>
      </c>
      <c r="O664">
        <v>22745667</v>
      </c>
      <c r="P664" s="1" t="s">
        <v>25</v>
      </c>
      <c r="Q664" s="1" t="s">
        <v>6556</v>
      </c>
      <c r="R664">
        <v>4</v>
      </c>
      <c r="S664">
        <v>189505920</v>
      </c>
      <c r="T664" s="1" t="s">
        <v>50</v>
      </c>
      <c r="U664" s="1" t="s">
        <v>32</v>
      </c>
      <c r="V664" s="1" t="s">
        <v>33</v>
      </c>
      <c r="W664" s="1" t="s">
        <v>33</v>
      </c>
      <c r="X664" s="1" t="str">
        <f>IF(_f010[[#This Row],[Column22]]="Inference",_f010[[#This Row],[Column22]],_f010[[#This Row],[Column23]])</f>
        <v/>
      </c>
    </row>
    <row r="665" spans="1:24" x14ac:dyDescent="0.3">
      <c r="A665" s="1" t="s">
        <v>6557</v>
      </c>
      <c r="B665" s="1" t="s">
        <v>24</v>
      </c>
      <c r="C665">
        <v>2.9625191000000001E-5</v>
      </c>
      <c r="D665">
        <v>6657054</v>
      </c>
      <c r="E665">
        <v>125236</v>
      </c>
      <c r="F665" s="1" t="s">
        <v>35</v>
      </c>
      <c r="G665" s="1" t="s">
        <v>28</v>
      </c>
      <c r="H665">
        <v>12617692</v>
      </c>
      <c r="I665">
        <v>8801909</v>
      </c>
      <c r="J665">
        <v>2878095</v>
      </c>
      <c r="K665" s="1" t="s">
        <v>28</v>
      </c>
      <c r="L665" s="1" t="s">
        <v>24</v>
      </c>
      <c r="M665">
        <v>1.1060264E-4</v>
      </c>
      <c r="N665">
        <v>71216034</v>
      </c>
      <c r="O665">
        <v>12939507</v>
      </c>
      <c r="P665" s="1" t="s">
        <v>35</v>
      </c>
      <c r="Q665" s="1" t="s">
        <v>6558</v>
      </c>
      <c r="R665">
        <v>4</v>
      </c>
      <c r="S665">
        <v>189842118</v>
      </c>
      <c r="T665" s="1" t="s">
        <v>50</v>
      </c>
      <c r="U665" s="1" t="s">
        <v>38</v>
      </c>
      <c r="V665" s="1" t="s">
        <v>33</v>
      </c>
      <c r="W665" s="1" t="s">
        <v>33</v>
      </c>
      <c r="X665" s="1" t="str">
        <f>IF(_f010[[#This Row],[Column22]]="Inference",_f010[[#This Row],[Column22]],_f010[[#This Row],[Column23]])</f>
        <v/>
      </c>
    </row>
    <row r="666" spans="1:24" x14ac:dyDescent="0.3">
      <c r="A666" s="1" t="s">
        <v>6559</v>
      </c>
      <c r="B666" s="1" t="s">
        <v>28</v>
      </c>
      <c r="C666">
        <v>8.9416030000000001E-5</v>
      </c>
      <c r="D666">
        <v>10303942</v>
      </c>
      <c r="E666">
        <v>37770132</v>
      </c>
      <c r="F666" s="1" t="s">
        <v>25</v>
      </c>
      <c r="G666" s="1" t="s">
        <v>28</v>
      </c>
      <c r="H666">
        <v>311.25976000000003</v>
      </c>
      <c r="I666">
        <v>10372306</v>
      </c>
      <c r="J666">
        <v>44308658</v>
      </c>
      <c r="K666" s="1" t="s">
        <v>25</v>
      </c>
      <c r="L666" s="1" t="s">
        <v>26</v>
      </c>
      <c r="M666">
        <v>4405797</v>
      </c>
      <c r="N666">
        <v>11036382</v>
      </c>
      <c r="O666">
        <v>5540195</v>
      </c>
      <c r="P666" s="1" t="s">
        <v>55</v>
      </c>
      <c r="Q666" s="1" t="s">
        <v>6560</v>
      </c>
      <c r="R666">
        <v>5</v>
      </c>
      <c r="S666">
        <v>1426079</v>
      </c>
      <c r="T666" s="1" t="s">
        <v>31</v>
      </c>
      <c r="U666" s="1" t="s">
        <v>32</v>
      </c>
      <c r="V666" s="1" t="s">
        <v>40</v>
      </c>
      <c r="W666" s="1" t="s">
        <v>33</v>
      </c>
      <c r="X666" s="1" t="str">
        <f>IF(_f010[[#This Row],[Column22]]="Inference",_f010[[#This Row],[Column22]],_f010[[#This Row],[Column23]])</f>
        <v>Inference</v>
      </c>
    </row>
    <row r="667" spans="1:24" x14ac:dyDescent="0.3">
      <c r="A667" s="1" t="s">
        <v>6561</v>
      </c>
      <c r="B667" s="1" t="s">
        <v>24</v>
      </c>
      <c r="C667">
        <v>0</v>
      </c>
      <c r="D667">
        <v>308138</v>
      </c>
      <c r="E667">
        <v>21980503</v>
      </c>
      <c r="F667" s="1" t="s">
        <v>35</v>
      </c>
      <c r="G667" s="1" t="s">
        <v>28</v>
      </c>
      <c r="H667">
        <v>10.015863</v>
      </c>
      <c r="I667">
        <v>11612341</v>
      </c>
      <c r="J667">
        <v>46559235</v>
      </c>
      <c r="K667" s="1" t="s">
        <v>28</v>
      </c>
      <c r="L667" s="1" t="s">
        <v>24</v>
      </c>
      <c r="M667">
        <v>11818881</v>
      </c>
      <c r="N667">
        <v>35868665</v>
      </c>
      <c r="O667">
        <v>12288671</v>
      </c>
      <c r="P667" s="1" t="s">
        <v>35</v>
      </c>
      <c r="Q667" s="1" t="s">
        <v>6562</v>
      </c>
      <c r="R667">
        <v>5</v>
      </c>
      <c r="S667">
        <v>2981865</v>
      </c>
      <c r="T667" s="1" t="s">
        <v>50</v>
      </c>
      <c r="U667" s="1" t="s">
        <v>38</v>
      </c>
      <c r="V667" s="1" t="s">
        <v>33</v>
      </c>
      <c r="W667" s="1" t="s">
        <v>33</v>
      </c>
      <c r="X667" s="1" t="str">
        <f>IF(_f010[[#This Row],[Column22]]="Inference",_f010[[#This Row],[Column22]],_f010[[#This Row],[Column23]])</f>
        <v/>
      </c>
    </row>
    <row r="668" spans="1:24" x14ac:dyDescent="0.3">
      <c r="A668" s="1" t="s">
        <v>6563</v>
      </c>
      <c r="B668" s="1" t="s">
        <v>24</v>
      </c>
      <c r="C668">
        <v>2.5796630000000001E-2</v>
      </c>
      <c r="D668">
        <v>64351794</v>
      </c>
      <c r="E668">
        <v>17072474</v>
      </c>
      <c r="F668" s="1" t="s">
        <v>28</v>
      </c>
      <c r="G668" s="1" t="s">
        <v>26</v>
      </c>
      <c r="H668">
        <v>86.581130000000002</v>
      </c>
      <c r="I668">
        <v>15945681</v>
      </c>
      <c r="J668">
        <v>18727642</v>
      </c>
      <c r="K668" s="1" t="s">
        <v>77</v>
      </c>
      <c r="L668" s="1" t="s">
        <v>28</v>
      </c>
      <c r="M668">
        <v>0.23359176000000001</v>
      </c>
      <c r="N668">
        <v>13597417</v>
      </c>
      <c r="O668">
        <v>52447687</v>
      </c>
      <c r="P668" s="1" t="s">
        <v>35</v>
      </c>
      <c r="Q668" s="1" t="s">
        <v>6564</v>
      </c>
      <c r="R668">
        <v>5</v>
      </c>
      <c r="S668">
        <v>3716267</v>
      </c>
      <c r="T668" s="1" t="s">
        <v>31</v>
      </c>
      <c r="U668" s="1" t="s">
        <v>38</v>
      </c>
      <c r="V668" s="1" t="s">
        <v>33</v>
      </c>
      <c r="W668" s="1" t="s">
        <v>33</v>
      </c>
      <c r="X668" s="1" t="str">
        <f>IF(_f010[[#This Row],[Column22]]="Inference",_f010[[#This Row],[Column22]],_f010[[#This Row],[Column23]])</f>
        <v/>
      </c>
    </row>
    <row r="669" spans="1:24" x14ac:dyDescent="0.3">
      <c r="A669" s="1" t="s">
        <v>6565</v>
      </c>
      <c r="B669" s="1" t="s">
        <v>24</v>
      </c>
      <c r="C669">
        <v>0.95223080000000004</v>
      </c>
      <c r="D669">
        <v>354377</v>
      </c>
      <c r="E669">
        <v>87997815</v>
      </c>
      <c r="F669" s="1" t="s">
        <v>28</v>
      </c>
      <c r="G669" s="1" t="s">
        <v>24</v>
      </c>
      <c r="H669">
        <v>9.2191759999999991</v>
      </c>
      <c r="I669">
        <v>4819888</v>
      </c>
      <c r="J669">
        <v>11142632</v>
      </c>
      <c r="K669" s="1" t="s">
        <v>28</v>
      </c>
      <c r="L669" s="1" t="s">
        <v>26</v>
      </c>
      <c r="M669">
        <v>10532544</v>
      </c>
      <c r="N669">
        <v>3526268</v>
      </c>
      <c r="O669">
        <v>49036923</v>
      </c>
      <c r="P669" s="1" t="s">
        <v>77</v>
      </c>
      <c r="Q669" s="1" t="s">
        <v>6566</v>
      </c>
      <c r="R669">
        <v>5</v>
      </c>
      <c r="S669">
        <v>6254836</v>
      </c>
      <c r="T669" s="1" t="s">
        <v>31</v>
      </c>
      <c r="U669" s="1" t="s">
        <v>38</v>
      </c>
      <c r="V669" s="1" t="s">
        <v>40</v>
      </c>
      <c r="W669" s="1" t="s">
        <v>33</v>
      </c>
      <c r="X669" s="1" t="str">
        <f>IF(_f010[[#This Row],[Column22]]="Inference",_f010[[#This Row],[Column22]],_f010[[#This Row],[Column23]])</f>
        <v>Inference</v>
      </c>
    </row>
    <row r="670" spans="1:24" x14ac:dyDescent="0.3">
      <c r="A670" s="1" t="s">
        <v>6567</v>
      </c>
      <c r="B670" s="1" t="s">
        <v>24</v>
      </c>
      <c r="C670">
        <v>124.27110999999999</v>
      </c>
      <c r="D670">
        <v>60292255</v>
      </c>
      <c r="E670">
        <v>11374426</v>
      </c>
      <c r="F670" s="1" t="s">
        <v>25</v>
      </c>
      <c r="G670" s="1" t="s">
        <v>28</v>
      </c>
      <c r="H670">
        <v>16130809</v>
      </c>
      <c r="I670">
        <v>10689727</v>
      </c>
      <c r="J670">
        <v>39535287</v>
      </c>
      <c r="K670" s="1" t="s">
        <v>29</v>
      </c>
      <c r="L670" s="1" t="s">
        <v>28</v>
      </c>
      <c r="M670">
        <v>11772157</v>
      </c>
      <c r="N670">
        <v>11575339</v>
      </c>
      <c r="O670">
        <v>41183557</v>
      </c>
      <c r="P670" s="1" t="s">
        <v>29</v>
      </c>
      <c r="Q670" s="1" t="s">
        <v>6568</v>
      </c>
      <c r="R670">
        <v>5</v>
      </c>
      <c r="S670">
        <v>6959036</v>
      </c>
      <c r="T670" s="1" t="s">
        <v>31</v>
      </c>
      <c r="U670" s="1" t="s">
        <v>32</v>
      </c>
      <c r="V670" s="1" t="s">
        <v>33</v>
      </c>
      <c r="W670" s="1" t="s">
        <v>33</v>
      </c>
      <c r="X670" s="1" t="str">
        <f>IF(_f010[[#This Row],[Column22]]="Inference",_f010[[#This Row],[Column22]],_f010[[#This Row],[Column23]])</f>
        <v/>
      </c>
    </row>
    <row r="671" spans="1:24" x14ac:dyDescent="0.3">
      <c r="A671" s="1" t="s">
        <v>6569</v>
      </c>
      <c r="B671" s="1" t="s">
        <v>24</v>
      </c>
      <c r="C671">
        <v>63.727989999999998</v>
      </c>
      <c r="D671">
        <v>437524</v>
      </c>
      <c r="E671">
        <v>15317799</v>
      </c>
      <c r="F671" s="1" t="s">
        <v>35</v>
      </c>
      <c r="G671" s="1" t="s">
        <v>28</v>
      </c>
      <c r="H671">
        <v>7.7804429999999997E-4</v>
      </c>
      <c r="I671">
        <v>11558076</v>
      </c>
      <c r="J671">
        <v>5564793</v>
      </c>
      <c r="K671" s="1" t="s">
        <v>28</v>
      </c>
      <c r="L671" s="1" t="s">
        <v>28</v>
      </c>
      <c r="M671">
        <v>5824.1455999999998</v>
      </c>
      <c r="N671">
        <v>83343896</v>
      </c>
      <c r="O671">
        <v>58472955</v>
      </c>
      <c r="P671" s="1" t="s">
        <v>28</v>
      </c>
      <c r="Q671" s="1" t="s">
        <v>6570</v>
      </c>
      <c r="R671">
        <v>5</v>
      </c>
      <c r="S671">
        <v>7518855</v>
      </c>
      <c r="T671" s="1" t="s">
        <v>31</v>
      </c>
      <c r="U671" s="1" t="s">
        <v>38</v>
      </c>
      <c r="V671" s="1" t="s">
        <v>33</v>
      </c>
      <c r="W671" s="1" t="s">
        <v>33</v>
      </c>
      <c r="X671" s="1" t="str">
        <f>IF(_f010[[#This Row],[Column22]]="Inference",_f010[[#This Row],[Column22]],_f010[[#This Row],[Column23]])</f>
        <v/>
      </c>
    </row>
    <row r="672" spans="1:24" x14ac:dyDescent="0.3">
      <c r="A672" s="1" t="s">
        <v>6571</v>
      </c>
      <c r="B672" s="1" t="s">
        <v>24</v>
      </c>
      <c r="C672">
        <v>1.1064563000000001</v>
      </c>
      <c r="D672">
        <v>3290656</v>
      </c>
      <c r="E672">
        <v>92720807</v>
      </c>
      <c r="F672" s="1" t="s">
        <v>25</v>
      </c>
      <c r="G672" s="1" t="s">
        <v>24</v>
      </c>
      <c r="H672">
        <v>15090264</v>
      </c>
      <c r="I672">
        <v>43022223</v>
      </c>
      <c r="J672">
        <v>9437359</v>
      </c>
      <c r="K672" s="1" t="s">
        <v>25</v>
      </c>
      <c r="L672" s="1" t="s">
        <v>26</v>
      </c>
      <c r="M672">
        <v>2991.4223999999999</v>
      </c>
      <c r="N672">
        <v>5590131</v>
      </c>
      <c r="O672">
        <v>9455167</v>
      </c>
      <c r="P672" s="1" t="s">
        <v>204</v>
      </c>
      <c r="Q672" s="1" t="s">
        <v>6572</v>
      </c>
      <c r="R672">
        <v>5</v>
      </c>
      <c r="S672">
        <v>7710082</v>
      </c>
      <c r="T672" s="1" t="s">
        <v>31</v>
      </c>
      <c r="U672" s="1" t="s">
        <v>39</v>
      </c>
      <c r="V672" s="1" t="s">
        <v>40</v>
      </c>
      <c r="W672" s="1" t="s">
        <v>33</v>
      </c>
      <c r="X672" s="1" t="str">
        <f>IF(_f010[[#This Row],[Column22]]="Inference",_f010[[#This Row],[Column22]],_f010[[#This Row],[Column23]])</f>
        <v>Inference</v>
      </c>
    </row>
    <row r="673" spans="1:24" x14ac:dyDescent="0.3">
      <c r="A673" s="1" t="s">
        <v>6573</v>
      </c>
      <c r="B673" s="1" t="s">
        <v>28</v>
      </c>
      <c r="C673">
        <v>1.8806972000000002E-2</v>
      </c>
      <c r="D673">
        <v>10000613</v>
      </c>
      <c r="E673">
        <v>2208467</v>
      </c>
      <c r="F673" s="1" t="s">
        <v>35</v>
      </c>
      <c r="G673" s="1" t="s">
        <v>24</v>
      </c>
      <c r="H673">
        <v>14907545</v>
      </c>
      <c r="I673">
        <v>5941092</v>
      </c>
      <c r="J673">
        <v>10515215</v>
      </c>
      <c r="K673" s="1" t="s">
        <v>25</v>
      </c>
      <c r="L673" s="1" t="s">
        <v>24</v>
      </c>
      <c r="M673">
        <v>2501156</v>
      </c>
      <c r="N673">
        <v>6023585</v>
      </c>
      <c r="O673">
        <v>11274437</v>
      </c>
      <c r="P673" s="1" t="s">
        <v>25</v>
      </c>
      <c r="Q673" s="1" t="s">
        <v>6574</v>
      </c>
      <c r="R673">
        <v>5</v>
      </c>
      <c r="S673">
        <v>7967019</v>
      </c>
      <c r="T673" s="1" t="s">
        <v>31</v>
      </c>
      <c r="U673" s="1" t="s">
        <v>39</v>
      </c>
      <c r="V673" s="1" t="s">
        <v>33</v>
      </c>
      <c r="W673" s="1" t="s">
        <v>33</v>
      </c>
      <c r="X673" s="1" t="str">
        <f>IF(_f010[[#This Row],[Column22]]="Inference",_f010[[#This Row],[Column22]],_f010[[#This Row],[Column23]])</f>
        <v/>
      </c>
    </row>
    <row r="674" spans="1:24" x14ac:dyDescent="0.3">
      <c r="A674" s="1" t="s">
        <v>6575</v>
      </c>
      <c r="B674" s="1" t="s">
        <v>28</v>
      </c>
      <c r="C674">
        <v>1.2788215E-4</v>
      </c>
      <c r="D674">
        <v>4566322</v>
      </c>
      <c r="E674">
        <v>20872592</v>
      </c>
      <c r="F674" s="1" t="s">
        <v>28</v>
      </c>
      <c r="G674" s="1" t="s">
        <v>24</v>
      </c>
      <c r="H674">
        <v>29221424</v>
      </c>
      <c r="I674">
        <v>3475966</v>
      </c>
      <c r="J674">
        <v>8030999</v>
      </c>
      <c r="K674" s="1" t="s">
        <v>35</v>
      </c>
      <c r="L674" s="1" t="s">
        <v>28</v>
      </c>
      <c r="M674">
        <v>6.6609885999999996</v>
      </c>
      <c r="N674">
        <v>423608</v>
      </c>
      <c r="O674">
        <v>24578526</v>
      </c>
      <c r="P674" s="1" t="s">
        <v>28</v>
      </c>
      <c r="Q674" s="1" t="s">
        <v>6576</v>
      </c>
      <c r="R674">
        <v>5</v>
      </c>
      <c r="S674">
        <v>8044162</v>
      </c>
      <c r="T674" s="1" t="s">
        <v>50</v>
      </c>
      <c r="U674" s="1" t="s">
        <v>38</v>
      </c>
      <c r="V674" s="1" t="s">
        <v>33</v>
      </c>
      <c r="W674" s="1" t="s">
        <v>33</v>
      </c>
      <c r="X674" s="1" t="str">
        <f>IF(_f010[[#This Row],[Column22]]="Inference",_f010[[#This Row],[Column22]],_f010[[#This Row],[Column23]])</f>
        <v/>
      </c>
    </row>
    <row r="675" spans="1:24" x14ac:dyDescent="0.3">
      <c r="A675" s="1" t="s">
        <v>6577</v>
      </c>
      <c r="B675" s="1" t="s">
        <v>24</v>
      </c>
      <c r="C675">
        <v>0</v>
      </c>
      <c r="D675">
        <v>14367659</v>
      </c>
      <c r="E675">
        <v>7714604</v>
      </c>
      <c r="F675" s="1" t="s">
        <v>29</v>
      </c>
      <c r="G675" s="1" t="s">
        <v>26</v>
      </c>
      <c r="H675">
        <v>1.3848922000000001E-5</v>
      </c>
      <c r="I675">
        <v>5719241</v>
      </c>
      <c r="J675">
        <v>3641652</v>
      </c>
      <c r="K675" s="1" t="s">
        <v>55</v>
      </c>
      <c r="L675" s="1" t="s">
        <v>28</v>
      </c>
      <c r="M675">
        <v>3990695</v>
      </c>
      <c r="N675">
        <v>8084833</v>
      </c>
      <c r="O675">
        <v>2773367</v>
      </c>
      <c r="P675" s="1" t="s">
        <v>25</v>
      </c>
      <c r="Q675" s="1" t="s">
        <v>6578</v>
      </c>
      <c r="R675">
        <v>5</v>
      </c>
      <c r="S675">
        <v>8099055</v>
      </c>
      <c r="T675" s="1" t="s">
        <v>31</v>
      </c>
      <c r="U675" s="1" t="s">
        <v>32</v>
      </c>
      <c r="V675" s="1" t="s">
        <v>33</v>
      </c>
      <c r="W675" s="1" t="s">
        <v>33</v>
      </c>
      <c r="X675" s="1" t="str">
        <f>IF(_f010[[#This Row],[Column22]]="Inference",_f010[[#This Row],[Column22]],_f010[[#This Row],[Column23]])</f>
        <v/>
      </c>
    </row>
    <row r="676" spans="1:24" x14ac:dyDescent="0.3">
      <c r="A676" s="1" t="s">
        <v>6579</v>
      </c>
      <c r="B676" s="1" t="s">
        <v>28</v>
      </c>
      <c r="C676">
        <v>8.3388849999999997E-6</v>
      </c>
      <c r="D676">
        <v>14567041</v>
      </c>
      <c r="E676">
        <v>44036115</v>
      </c>
      <c r="F676" s="1" t="s">
        <v>25</v>
      </c>
      <c r="G676" s="1" t="s">
        <v>28</v>
      </c>
      <c r="H676">
        <v>14274188</v>
      </c>
      <c r="I676">
        <v>1211232</v>
      </c>
      <c r="J676">
        <v>48594995</v>
      </c>
      <c r="K676" s="1" t="s">
        <v>25</v>
      </c>
      <c r="L676" s="1" t="s">
        <v>26</v>
      </c>
      <c r="M676">
        <v>21281198</v>
      </c>
      <c r="N676">
        <v>1185341</v>
      </c>
      <c r="O676">
        <v>52941595</v>
      </c>
      <c r="P676" s="1" t="s">
        <v>55</v>
      </c>
      <c r="Q676" s="1" t="s">
        <v>6580</v>
      </c>
      <c r="R676">
        <v>5</v>
      </c>
      <c r="S676">
        <v>9737150</v>
      </c>
      <c r="T676" s="1" t="s">
        <v>31</v>
      </c>
      <c r="U676" s="1" t="s">
        <v>32</v>
      </c>
      <c r="V676" s="1" t="s">
        <v>40</v>
      </c>
      <c r="W676" s="1" t="s">
        <v>33</v>
      </c>
      <c r="X676" s="1" t="str">
        <f>IF(_f010[[#This Row],[Column22]]="Inference",_f010[[#This Row],[Column22]],_f010[[#This Row],[Column23]])</f>
        <v>Inference</v>
      </c>
    </row>
    <row r="677" spans="1:24" x14ac:dyDescent="0.3">
      <c r="A677" s="1" t="s">
        <v>6581</v>
      </c>
      <c r="B677" s="1" t="s">
        <v>28</v>
      </c>
      <c r="C677">
        <v>15385594</v>
      </c>
      <c r="D677">
        <v>12821632</v>
      </c>
      <c r="E677">
        <v>5356198</v>
      </c>
      <c r="F677" s="1" t="s">
        <v>35</v>
      </c>
      <c r="G677" s="1" t="s">
        <v>24</v>
      </c>
      <c r="H677">
        <v>36684263</v>
      </c>
      <c r="I677">
        <v>9893913</v>
      </c>
      <c r="J677">
        <v>1206069</v>
      </c>
      <c r="K677" s="1" t="s">
        <v>28</v>
      </c>
      <c r="L677" s="1" t="s">
        <v>24</v>
      </c>
      <c r="M677">
        <v>4257035</v>
      </c>
      <c r="N677">
        <v>9286169</v>
      </c>
      <c r="O677">
        <v>11278806</v>
      </c>
      <c r="P677" s="1" t="s">
        <v>28</v>
      </c>
      <c r="Q677" s="1" t="s">
        <v>6582</v>
      </c>
      <c r="R677">
        <v>5</v>
      </c>
      <c r="S677">
        <v>17358269</v>
      </c>
      <c r="T677" s="1" t="s">
        <v>31</v>
      </c>
      <c r="U677" s="1" t="s">
        <v>38</v>
      </c>
      <c r="V677" s="1" t="s">
        <v>33</v>
      </c>
      <c r="W677" s="1" t="s">
        <v>33</v>
      </c>
      <c r="X677" s="1" t="str">
        <f>IF(_f010[[#This Row],[Column22]]="Inference",_f010[[#This Row],[Column22]],_f010[[#This Row],[Column23]])</f>
        <v/>
      </c>
    </row>
    <row r="678" spans="1:24" x14ac:dyDescent="0.3">
      <c r="A678" s="1" t="s">
        <v>6583</v>
      </c>
      <c r="B678" s="1" t="s">
        <v>28</v>
      </c>
      <c r="C678">
        <v>0</v>
      </c>
      <c r="D678">
        <v>19641561</v>
      </c>
      <c r="E678">
        <v>29513998</v>
      </c>
      <c r="F678" s="1" t="s">
        <v>35</v>
      </c>
      <c r="G678" s="1" t="s">
        <v>28</v>
      </c>
      <c r="H678">
        <v>6.2763745999999996</v>
      </c>
      <c r="I678">
        <v>19038976</v>
      </c>
      <c r="J678">
        <v>5329204</v>
      </c>
      <c r="K678" s="1" t="s">
        <v>35</v>
      </c>
      <c r="L678" s="1" t="s">
        <v>26</v>
      </c>
      <c r="M678">
        <v>346.39409999999998</v>
      </c>
      <c r="N678">
        <v>17260631</v>
      </c>
      <c r="O678">
        <v>7364138</v>
      </c>
      <c r="P678" s="1" t="s">
        <v>77</v>
      </c>
      <c r="Q678" s="1" t="s">
        <v>6584</v>
      </c>
      <c r="R678">
        <v>5</v>
      </c>
      <c r="S678">
        <v>17794035</v>
      </c>
      <c r="T678" s="1" t="s">
        <v>31</v>
      </c>
      <c r="U678" s="1" t="s">
        <v>38</v>
      </c>
      <c r="V678" s="1" t="s">
        <v>40</v>
      </c>
      <c r="W678" s="1" t="s">
        <v>33</v>
      </c>
      <c r="X678" s="1" t="str">
        <f>IF(_f010[[#This Row],[Column22]]="Inference",_f010[[#This Row],[Column22]],_f010[[#This Row],[Column23]])</f>
        <v>Inference</v>
      </c>
    </row>
    <row r="679" spans="1:24" x14ac:dyDescent="0.3">
      <c r="A679" s="1" t="s">
        <v>6585</v>
      </c>
      <c r="B679" s="1" t="s">
        <v>24</v>
      </c>
      <c r="C679">
        <v>37545845</v>
      </c>
      <c r="D679">
        <v>44120258</v>
      </c>
      <c r="E679">
        <v>8764254</v>
      </c>
      <c r="F679" s="1" t="s">
        <v>25</v>
      </c>
      <c r="G679" s="1" t="s">
        <v>28</v>
      </c>
      <c r="H679">
        <v>4.4408920000000002E-10</v>
      </c>
      <c r="I679">
        <v>8015543</v>
      </c>
      <c r="J679">
        <v>13369809</v>
      </c>
      <c r="K679" s="1" t="s">
        <v>28</v>
      </c>
      <c r="L679" s="1" t="s">
        <v>28</v>
      </c>
      <c r="M679">
        <v>12.104986999999999</v>
      </c>
      <c r="N679">
        <v>8047594</v>
      </c>
      <c r="O679">
        <v>22416261</v>
      </c>
      <c r="P679" s="1" t="s">
        <v>28</v>
      </c>
      <c r="Q679" s="1" t="s">
        <v>6586</v>
      </c>
      <c r="R679">
        <v>5</v>
      </c>
      <c r="S679">
        <v>21434855</v>
      </c>
      <c r="T679" s="1" t="s">
        <v>31</v>
      </c>
      <c r="U679" s="1" t="s">
        <v>39</v>
      </c>
      <c r="V679" s="1" t="s">
        <v>33</v>
      </c>
      <c r="W679" s="1" t="s">
        <v>33</v>
      </c>
      <c r="X679" s="1" t="str">
        <f>IF(_f010[[#This Row],[Column22]]="Inference",_f010[[#This Row],[Column22]],_f010[[#This Row],[Column23]])</f>
        <v/>
      </c>
    </row>
    <row r="680" spans="1:24" x14ac:dyDescent="0.3">
      <c r="A680" s="1" t="s">
        <v>6587</v>
      </c>
      <c r="B680" s="1" t="s">
        <v>24</v>
      </c>
      <c r="C680">
        <v>3.0864200000000002E-9</v>
      </c>
      <c r="D680">
        <v>3831323</v>
      </c>
      <c r="E680">
        <v>11539308</v>
      </c>
      <c r="F680" s="1" t="s">
        <v>28</v>
      </c>
      <c r="G680" s="1" t="s">
        <v>24</v>
      </c>
      <c r="H680">
        <v>0.13466276999999999</v>
      </c>
      <c r="I680">
        <v>3867047</v>
      </c>
      <c r="J680">
        <v>96047687</v>
      </c>
      <c r="K680" s="1" t="s">
        <v>28</v>
      </c>
      <c r="L680" s="1" t="s">
        <v>26</v>
      </c>
      <c r="M680">
        <v>12.523293000000001</v>
      </c>
      <c r="N680">
        <v>5302592</v>
      </c>
      <c r="O680">
        <v>8223978</v>
      </c>
      <c r="P680" s="1" t="s">
        <v>82</v>
      </c>
      <c r="Q680" s="1" t="s">
        <v>6588</v>
      </c>
      <c r="R680">
        <v>5</v>
      </c>
      <c r="S680">
        <v>23000859</v>
      </c>
      <c r="T680" s="1" t="s">
        <v>31</v>
      </c>
      <c r="U680" s="1" t="s">
        <v>39</v>
      </c>
      <c r="V680" s="1" t="s">
        <v>40</v>
      </c>
      <c r="W680" s="1" t="s">
        <v>33</v>
      </c>
      <c r="X680" s="1" t="str">
        <f>IF(_f010[[#This Row],[Column22]]="Inference",_f010[[#This Row],[Column22]],_f010[[#This Row],[Column23]])</f>
        <v>Inference</v>
      </c>
    </row>
    <row r="681" spans="1:24" x14ac:dyDescent="0.3">
      <c r="A681" s="1" t="s">
        <v>6589</v>
      </c>
      <c r="B681" s="1" t="s">
        <v>28</v>
      </c>
      <c r="C681">
        <v>2.6645353000000001E-8</v>
      </c>
      <c r="D681">
        <v>7349772</v>
      </c>
      <c r="E681">
        <v>31223868</v>
      </c>
      <c r="F681" s="1" t="s">
        <v>29</v>
      </c>
      <c r="G681" s="1" t="s">
        <v>28</v>
      </c>
      <c r="H681">
        <v>9.0616403000000007E-6</v>
      </c>
      <c r="I681">
        <v>5875292</v>
      </c>
      <c r="J681">
        <v>26953256</v>
      </c>
      <c r="K681" s="1" t="s">
        <v>29</v>
      </c>
      <c r="L681" s="1" t="s">
        <v>26</v>
      </c>
      <c r="M681">
        <v>0.1325056</v>
      </c>
      <c r="N681">
        <v>5657937</v>
      </c>
      <c r="O681">
        <v>46113516</v>
      </c>
      <c r="P681" s="1" t="s">
        <v>27</v>
      </c>
      <c r="Q681" s="1" t="s">
        <v>6590</v>
      </c>
      <c r="R681">
        <v>5</v>
      </c>
      <c r="S681">
        <v>23147789</v>
      </c>
      <c r="T681" s="1" t="s">
        <v>31</v>
      </c>
      <c r="U681" s="1" t="s">
        <v>32</v>
      </c>
      <c r="V681" s="1" t="s">
        <v>38</v>
      </c>
      <c r="W681" s="1" t="s">
        <v>40</v>
      </c>
      <c r="X681" s="1" t="str">
        <f>IF(_f010[[#This Row],[Column22]]="Inference",_f010[[#This Row],[Column22]],_f010[[#This Row],[Column23]])</f>
        <v>Inference</v>
      </c>
    </row>
    <row r="682" spans="1:24" x14ac:dyDescent="0.3">
      <c r="A682" s="1" t="s">
        <v>6591</v>
      </c>
      <c r="B682" s="1" t="s">
        <v>28</v>
      </c>
      <c r="C682">
        <v>1.1168843599999999E-5</v>
      </c>
      <c r="D682">
        <v>1702577</v>
      </c>
      <c r="E682">
        <v>46693448</v>
      </c>
      <c r="F682" s="1" t="s">
        <v>28</v>
      </c>
      <c r="G682" s="1" t="s">
        <v>26</v>
      </c>
      <c r="H682">
        <v>0</v>
      </c>
      <c r="I682">
        <v>1776916</v>
      </c>
      <c r="J682">
        <v>16704043</v>
      </c>
      <c r="K682" s="1" t="s">
        <v>46</v>
      </c>
      <c r="L682" s="1" t="s">
        <v>24</v>
      </c>
      <c r="M682">
        <v>0</v>
      </c>
      <c r="N682">
        <v>24106271</v>
      </c>
      <c r="O682">
        <v>1476569</v>
      </c>
      <c r="P682" s="1" t="s">
        <v>35</v>
      </c>
      <c r="Q682" s="1" t="s">
        <v>6592</v>
      </c>
      <c r="R682">
        <v>5</v>
      </c>
      <c r="S682">
        <v>24334452</v>
      </c>
      <c r="T682" s="1" t="s">
        <v>31</v>
      </c>
      <c r="U682" s="1" t="s">
        <v>38</v>
      </c>
      <c r="V682" s="1" t="s">
        <v>33</v>
      </c>
      <c r="W682" s="1" t="s">
        <v>33</v>
      </c>
      <c r="X682" s="1" t="str">
        <f>IF(_f010[[#This Row],[Column22]]="Inference",_f010[[#This Row],[Column22]],_f010[[#This Row],[Column23]])</f>
        <v/>
      </c>
    </row>
    <row r="683" spans="1:24" x14ac:dyDescent="0.3">
      <c r="A683" s="1" t="s">
        <v>6593</v>
      </c>
      <c r="B683" s="1" t="s">
        <v>24</v>
      </c>
      <c r="C683">
        <v>6.6417959999999997E-4</v>
      </c>
      <c r="D683">
        <v>25124005</v>
      </c>
      <c r="E683">
        <v>96043677</v>
      </c>
      <c r="F683" s="1" t="s">
        <v>35</v>
      </c>
      <c r="G683" s="1" t="s">
        <v>24</v>
      </c>
      <c r="H683">
        <v>429.15039999999999</v>
      </c>
      <c r="I683">
        <v>28209274</v>
      </c>
      <c r="J683">
        <v>8056877</v>
      </c>
      <c r="K683" s="1" t="s">
        <v>35</v>
      </c>
      <c r="L683" s="1" t="s">
        <v>26</v>
      </c>
      <c r="M683">
        <v>29597667</v>
      </c>
      <c r="N683">
        <v>43475436</v>
      </c>
      <c r="O683">
        <v>9238046</v>
      </c>
      <c r="P683" s="1" t="s">
        <v>46</v>
      </c>
      <c r="Q683" s="1" t="s">
        <v>6594</v>
      </c>
      <c r="R683">
        <v>5</v>
      </c>
      <c r="S683">
        <v>24490705</v>
      </c>
      <c r="T683" s="1" t="s">
        <v>31</v>
      </c>
      <c r="U683" s="1" t="s">
        <v>38</v>
      </c>
      <c r="V683" s="1" t="s">
        <v>40</v>
      </c>
      <c r="W683" s="1" t="s">
        <v>33</v>
      </c>
      <c r="X683" s="1" t="str">
        <f>IF(_f010[[#This Row],[Column22]]="Inference",_f010[[#This Row],[Column22]],_f010[[#This Row],[Column23]])</f>
        <v>Inference</v>
      </c>
    </row>
    <row r="684" spans="1:24" x14ac:dyDescent="0.3">
      <c r="A684" s="1" t="s">
        <v>6595</v>
      </c>
      <c r="B684" s="1" t="s">
        <v>28</v>
      </c>
      <c r="C684">
        <v>2.7118074000000001</v>
      </c>
      <c r="D684">
        <v>10685947</v>
      </c>
      <c r="E684">
        <v>32151422</v>
      </c>
      <c r="F684" s="1" t="s">
        <v>25</v>
      </c>
      <c r="G684" s="1" t="s">
        <v>28</v>
      </c>
      <c r="H684">
        <v>3.0642155000000002E-7</v>
      </c>
      <c r="I684">
        <v>14456028</v>
      </c>
      <c r="J684">
        <v>33473837</v>
      </c>
      <c r="K684" s="1" t="s">
        <v>25</v>
      </c>
      <c r="L684" s="1" t="s">
        <v>26</v>
      </c>
      <c r="M684">
        <v>16452676</v>
      </c>
      <c r="N684">
        <v>13705421</v>
      </c>
      <c r="O684">
        <v>56478876</v>
      </c>
      <c r="P684" s="1" t="s">
        <v>55</v>
      </c>
      <c r="Q684" s="1" t="s">
        <v>6596</v>
      </c>
      <c r="R684">
        <v>5</v>
      </c>
      <c r="S684">
        <v>24518451</v>
      </c>
      <c r="T684" s="1" t="s">
        <v>50</v>
      </c>
      <c r="U684" s="1" t="s">
        <v>32</v>
      </c>
      <c r="V684" s="1" t="s">
        <v>40</v>
      </c>
      <c r="W684" s="1" t="s">
        <v>33</v>
      </c>
      <c r="X684" s="1" t="str">
        <f>IF(_f010[[#This Row],[Column22]]="Inference",_f010[[#This Row],[Column22]],_f010[[#This Row],[Column23]])</f>
        <v>Inference</v>
      </c>
    </row>
    <row r="685" spans="1:24" x14ac:dyDescent="0.3">
      <c r="A685" s="1" t="s">
        <v>6597</v>
      </c>
      <c r="B685" s="1" t="s">
        <v>28</v>
      </c>
      <c r="C685">
        <v>311.83168000000001</v>
      </c>
      <c r="D685">
        <v>7344539</v>
      </c>
      <c r="E685">
        <v>30545026</v>
      </c>
      <c r="F685" s="1" t="s">
        <v>28</v>
      </c>
      <c r="G685" s="1" t="s">
        <v>28</v>
      </c>
      <c r="H685">
        <v>14.635438000000001</v>
      </c>
      <c r="I685">
        <v>76221326</v>
      </c>
      <c r="J685">
        <v>29864294</v>
      </c>
      <c r="K685" s="1" t="s">
        <v>28</v>
      </c>
      <c r="L685" s="1" t="s">
        <v>26</v>
      </c>
      <c r="M685">
        <v>379.83879999999999</v>
      </c>
      <c r="N685">
        <v>7775722</v>
      </c>
      <c r="O685">
        <v>4615759</v>
      </c>
      <c r="P685" s="1" t="s">
        <v>204</v>
      </c>
      <c r="Q685" s="1" t="s">
        <v>6598</v>
      </c>
      <c r="R685">
        <v>5</v>
      </c>
      <c r="S685">
        <v>30413808</v>
      </c>
      <c r="T685" s="1" t="s">
        <v>50</v>
      </c>
      <c r="U685" s="1" t="s">
        <v>39</v>
      </c>
      <c r="V685" s="1" t="s">
        <v>40</v>
      </c>
      <c r="W685" s="1" t="s">
        <v>33</v>
      </c>
      <c r="X685" s="1" t="str">
        <f>IF(_f010[[#This Row],[Column22]]="Inference",_f010[[#This Row],[Column22]],_f010[[#This Row],[Column23]])</f>
        <v>Inference</v>
      </c>
    </row>
    <row r="686" spans="1:24" x14ac:dyDescent="0.3">
      <c r="A686" s="1" t="s">
        <v>6599</v>
      </c>
      <c r="B686" s="1" t="s">
        <v>28</v>
      </c>
      <c r="C686">
        <v>6.3620264999999995E-2</v>
      </c>
      <c r="D686">
        <v>74574255</v>
      </c>
      <c r="E686">
        <v>19546753</v>
      </c>
      <c r="F686" s="1" t="s">
        <v>25</v>
      </c>
      <c r="G686" s="1" t="s">
        <v>24</v>
      </c>
      <c r="H686">
        <v>433.79496</v>
      </c>
      <c r="I686">
        <v>23605658</v>
      </c>
      <c r="J686">
        <v>6276581</v>
      </c>
      <c r="K686" s="1" t="s">
        <v>35</v>
      </c>
      <c r="L686" s="1" t="s">
        <v>24</v>
      </c>
      <c r="M686">
        <v>4.5923753999999997E-2</v>
      </c>
      <c r="N686">
        <v>19452959</v>
      </c>
      <c r="O686">
        <v>6647359</v>
      </c>
      <c r="P686" s="1" t="s">
        <v>35</v>
      </c>
      <c r="Q686" s="1" t="s">
        <v>6600</v>
      </c>
      <c r="R686">
        <v>5</v>
      </c>
      <c r="S686">
        <v>31101366</v>
      </c>
      <c r="T686" s="1" t="s">
        <v>31</v>
      </c>
      <c r="U686" s="1" t="s">
        <v>39</v>
      </c>
      <c r="V686" s="1" t="s">
        <v>33</v>
      </c>
      <c r="W686" s="1" t="s">
        <v>33</v>
      </c>
      <c r="X686" s="1" t="str">
        <f>IF(_f010[[#This Row],[Column22]]="Inference",_f010[[#This Row],[Column22]],_f010[[#This Row],[Column23]])</f>
        <v/>
      </c>
    </row>
    <row r="687" spans="1:24" x14ac:dyDescent="0.3">
      <c r="A687" s="1" t="s">
        <v>6601</v>
      </c>
      <c r="B687" s="1" t="s">
        <v>28</v>
      </c>
      <c r="C687">
        <v>0.28246557</v>
      </c>
      <c r="D687">
        <v>15696508</v>
      </c>
      <c r="E687">
        <v>35859476</v>
      </c>
      <c r="F687" s="1" t="s">
        <v>25</v>
      </c>
      <c r="G687" s="1" t="s">
        <v>24</v>
      </c>
      <c r="H687">
        <v>0</v>
      </c>
      <c r="I687">
        <v>32492416</v>
      </c>
      <c r="J687">
        <v>75905914</v>
      </c>
      <c r="K687" s="1" t="s">
        <v>29</v>
      </c>
      <c r="L687" s="1" t="s">
        <v>24</v>
      </c>
      <c r="M687">
        <v>9316.5313999999998</v>
      </c>
      <c r="N687">
        <v>2851059</v>
      </c>
      <c r="O687">
        <v>3865699</v>
      </c>
      <c r="P687" s="1" t="s">
        <v>29</v>
      </c>
      <c r="Q687" s="1" t="s">
        <v>6602</v>
      </c>
      <c r="R687">
        <v>5</v>
      </c>
      <c r="S687">
        <v>31506155</v>
      </c>
      <c r="T687" s="1" t="s">
        <v>31</v>
      </c>
      <c r="U687" s="1" t="s">
        <v>32</v>
      </c>
      <c r="V687" s="1" t="s">
        <v>33</v>
      </c>
      <c r="W687" s="1" t="s">
        <v>33</v>
      </c>
      <c r="X687" s="1" t="str">
        <f>IF(_f010[[#This Row],[Column22]]="Inference",_f010[[#This Row],[Column22]],_f010[[#This Row],[Column23]])</f>
        <v/>
      </c>
    </row>
    <row r="688" spans="1:24" x14ac:dyDescent="0.3">
      <c r="A688" s="1" t="s">
        <v>6603</v>
      </c>
      <c r="B688" s="1" t="s">
        <v>26</v>
      </c>
      <c r="C688">
        <v>0</v>
      </c>
      <c r="D688">
        <v>25818398</v>
      </c>
      <c r="E688">
        <v>19777999</v>
      </c>
      <c r="F688" s="1" t="s">
        <v>27</v>
      </c>
      <c r="G688" s="1" t="s">
        <v>28</v>
      </c>
      <c r="H688">
        <v>0</v>
      </c>
      <c r="I688">
        <v>25440173</v>
      </c>
      <c r="J688">
        <v>6377687</v>
      </c>
      <c r="K688" s="1" t="s">
        <v>29</v>
      </c>
      <c r="L688" s="1" t="s">
        <v>24</v>
      </c>
      <c r="M688">
        <v>0</v>
      </c>
      <c r="N688">
        <v>56427405</v>
      </c>
      <c r="O688">
        <v>2304539</v>
      </c>
      <c r="P688" s="1" t="s">
        <v>25</v>
      </c>
      <c r="Q688" s="1" t="s">
        <v>6604</v>
      </c>
      <c r="R688">
        <v>5</v>
      </c>
      <c r="S688">
        <v>32772336</v>
      </c>
      <c r="T688" s="1" t="s">
        <v>50</v>
      </c>
      <c r="U688" s="1" t="s">
        <v>32</v>
      </c>
      <c r="V688" s="1" t="s">
        <v>33</v>
      </c>
      <c r="W688" s="1" t="s">
        <v>33</v>
      </c>
      <c r="X688" s="1" t="str">
        <f>IF(_f010[[#This Row],[Column22]]="Inference",_f010[[#This Row],[Column22]],_f010[[#This Row],[Column23]])</f>
        <v/>
      </c>
    </row>
    <row r="689" spans="1:24" x14ac:dyDescent="0.3">
      <c r="A689" s="1" t="s">
        <v>6605</v>
      </c>
      <c r="B689" s="1" t="s">
        <v>28</v>
      </c>
      <c r="C689">
        <v>166.94220000000001</v>
      </c>
      <c r="D689">
        <v>2900451</v>
      </c>
      <c r="E689">
        <v>6985852</v>
      </c>
      <c r="F689" s="1" t="s">
        <v>29</v>
      </c>
      <c r="G689" s="1" t="s">
        <v>24</v>
      </c>
      <c r="H689">
        <v>0.51608149999999997</v>
      </c>
      <c r="I689">
        <v>18834344</v>
      </c>
      <c r="J689">
        <v>18207688</v>
      </c>
      <c r="K689" s="1" t="s">
        <v>25</v>
      </c>
      <c r="L689" s="1" t="s">
        <v>24</v>
      </c>
      <c r="M689">
        <v>0.20186499999999999</v>
      </c>
      <c r="N689">
        <v>2145278</v>
      </c>
      <c r="O689">
        <v>20147937</v>
      </c>
      <c r="P689" s="1" t="s">
        <v>25</v>
      </c>
      <c r="Q689" s="1" t="s">
        <v>6606</v>
      </c>
      <c r="R689">
        <v>5</v>
      </c>
      <c r="S689">
        <v>33109941</v>
      </c>
      <c r="T689" s="1" t="s">
        <v>31</v>
      </c>
      <c r="U689" s="1" t="s">
        <v>32</v>
      </c>
      <c r="V689" s="1" t="s">
        <v>33</v>
      </c>
      <c r="W689" s="1" t="s">
        <v>33</v>
      </c>
      <c r="X689" s="1" t="str">
        <f>IF(_f010[[#This Row],[Column22]]="Inference",_f010[[#This Row],[Column22]],_f010[[#This Row],[Column23]])</f>
        <v/>
      </c>
    </row>
    <row r="690" spans="1:24" x14ac:dyDescent="0.3">
      <c r="A690" s="1" t="s">
        <v>6607</v>
      </c>
      <c r="B690" s="1" t="s">
        <v>28</v>
      </c>
      <c r="C690">
        <v>14753235</v>
      </c>
      <c r="D690">
        <v>84934045</v>
      </c>
      <c r="E690">
        <v>20957217</v>
      </c>
      <c r="F690" s="1" t="s">
        <v>25</v>
      </c>
      <c r="G690" s="1" t="s">
        <v>24</v>
      </c>
      <c r="H690">
        <v>2.3657029999999998E-3</v>
      </c>
      <c r="I690">
        <v>62714935</v>
      </c>
      <c r="J690">
        <v>8621534</v>
      </c>
      <c r="K690" s="1" t="s">
        <v>28</v>
      </c>
      <c r="L690" s="1" t="s">
        <v>24</v>
      </c>
      <c r="M690">
        <v>200.82647</v>
      </c>
      <c r="N690">
        <v>85708124</v>
      </c>
      <c r="O690">
        <v>92699316</v>
      </c>
      <c r="P690" s="1" t="s">
        <v>28</v>
      </c>
      <c r="Q690" s="1" t="s">
        <v>6608</v>
      </c>
      <c r="R690">
        <v>5</v>
      </c>
      <c r="S690">
        <v>33146279</v>
      </c>
      <c r="T690" s="1" t="s">
        <v>31</v>
      </c>
      <c r="U690" s="1" t="s">
        <v>39</v>
      </c>
      <c r="V690" s="1" t="s">
        <v>33</v>
      </c>
      <c r="W690" s="1" t="s">
        <v>33</v>
      </c>
      <c r="X690" s="1" t="str">
        <f>IF(_f010[[#This Row],[Column22]]="Inference",_f010[[#This Row],[Column22]],_f010[[#This Row],[Column23]])</f>
        <v/>
      </c>
    </row>
    <row r="691" spans="1:24" x14ac:dyDescent="0.3">
      <c r="A691" s="1" t="s">
        <v>6609</v>
      </c>
      <c r="B691" s="1" t="s">
        <v>24</v>
      </c>
      <c r="C691">
        <v>1.8597086</v>
      </c>
      <c r="D691">
        <v>85541626</v>
      </c>
      <c r="E691">
        <v>89345734</v>
      </c>
      <c r="F691" s="1" t="s">
        <v>35</v>
      </c>
      <c r="G691" s="1" t="s">
        <v>28</v>
      </c>
      <c r="H691">
        <v>30461682</v>
      </c>
      <c r="I691">
        <v>12904656</v>
      </c>
      <c r="J691">
        <v>32796625</v>
      </c>
      <c r="K691" s="1" t="s">
        <v>28</v>
      </c>
      <c r="L691" s="1" t="s">
        <v>24</v>
      </c>
      <c r="M691">
        <v>0.49506489999999997</v>
      </c>
      <c r="N691">
        <v>904814</v>
      </c>
      <c r="O691">
        <v>9255987</v>
      </c>
      <c r="P691" s="1" t="s">
        <v>35</v>
      </c>
      <c r="Q691" s="1" t="s">
        <v>6610</v>
      </c>
      <c r="R691">
        <v>5</v>
      </c>
      <c r="S691">
        <v>33607031</v>
      </c>
      <c r="T691" s="1" t="s">
        <v>50</v>
      </c>
      <c r="U691" s="1" t="s">
        <v>38</v>
      </c>
      <c r="V691" s="1" t="s">
        <v>33</v>
      </c>
      <c r="W691" s="1" t="s">
        <v>33</v>
      </c>
      <c r="X691" s="1" t="str">
        <f>IF(_f010[[#This Row],[Column22]]="Inference",_f010[[#This Row],[Column22]],_f010[[#This Row],[Column23]])</f>
        <v/>
      </c>
    </row>
    <row r="692" spans="1:24" x14ac:dyDescent="0.3">
      <c r="A692" s="1" t="s">
        <v>6611</v>
      </c>
      <c r="B692" s="1" t="s">
        <v>28</v>
      </c>
      <c r="C692">
        <v>0</v>
      </c>
      <c r="D692">
        <v>24066584</v>
      </c>
      <c r="E692">
        <v>8368579</v>
      </c>
      <c r="F692" s="1" t="s">
        <v>35</v>
      </c>
      <c r="G692" s="1" t="s">
        <v>24</v>
      </c>
      <c r="H692">
        <v>14.97789</v>
      </c>
      <c r="I692">
        <v>8581006</v>
      </c>
      <c r="J692">
        <v>17181819</v>
      </c>
      <c r="K692" s="1" t="s">
        <v>28</v>
      </c>
      <c r="L692" s="1" t="s">
        <v>28</v>
      </c>
      <c r="M692">
        <v>1.4523938000000001E-5</v>
      </c>
      <c r="N692">
        <v>19092308</v>
      </c>
      <c r="O692">
        <v>8828105</v>
      </c>
      <c r="P692" s="1" t="s">
        <v>35</v>
      </c>
      <c r="Q692" s="1" t="s">
        <v>6612</v>
      </c>
      <c r="R692">
        <v>5</v>
      </c>
      <c r="S692">
        <v>33731503</v>
      </c>
      <c r="T692" s="1" t="s">
        <v>50</v>
      </c>
      <c r="U692" s="1" t="s">
        <v>38</v>
      </c>
      <c r="V692" s="1" t="s">
        <v>33</v>
      </c>
      <c r="W692" s="1" t="s">
        <v>33</v>
      </c>
      <c r="X692" s="1" t="str">
        <f>IF(_f010[[#This Row],[Column22]]="Inference",_f010[[#This Row],[Column22]],_f010[[#This Row],[Column23]])</f>
        <v/>
      </c>
    </row>
    <row r="693" spans="1:24" x14ac:dyDescent="0.3">
      <c r="A693" s="1" t="s">
        <v>6613</v>
      </c>
      <c r="B693" s="1" t="s">
        <v>24</v>
      </c>
      <c r="C693">
        <v>0</v>
      </c>
      <c r="D693">
        <v>25880692</v>
      </c>
      <c r="E693">
        <v>1684118</v>
      </c>
      <c r="F693" s="1" t="s">
        <v>35</v>
      </c>
      <c r="G693" s="1" t="s">
        <v>28</v>
      </c>
      <c r="H693">
        <v>628.70690000000002</v>
      </c>
      <c r="I693">
        <v>13462308</v>
      </c>
      <c r="J693">
        <v>6347171</v>
      </c>
      <c r="K693" s="1" t="s">
        <v>28</v>
      </c>
      <c r="L693" s="1" t="s">
        <v>24</v>
      </c>
      <c r="M693">
        <v>0.12158563999999999</v>
      </c>
      <c r="N693">
        <v>8067443</v>
      </c>
      <c r="O693">
        <v>1304152</v>
      </c>
      <c r="P693" s="1" t="s">
        <v>35</v>
      </c>
      <c r="Q693" s="1" t="s">
        <v>6614</v>
      </c>
      <c r="R693">
        <v>5</v>
      </c>
      <c r="S693">
        <v>33924038</v>
      </c>
      <c r="T693" s="1" t="s">
        <v>50</v>
      </c>
      <c r="U693" s="1" t="s">
        <v>38</v>
      </c>
      <c r="V693" s="1" t="s">
        <v>33</v>
      </c>
      <c r="W693" s="1" t="s">
        <v>33</v>
      </c>
      <c r="X693" s="1" t="str">
        <f>IF(_f010[[#This Row],[Column22]]="Inference",_f010[[#This Row],[Column22]],_f010[[#This Row],[Column23]])</f>
        <v/>
      </c>
    </row>
    <row r="694" spans="1:24" x14ac:dyDescent="0.3">
      <c r="A694" s="1" t="s">
        <v>6615</v>
      </c>
      <c r="B694" s="1" t="s">
        <v>24</v>
      </c>
      <c r="C694">
        <v>2.2587520000000002E-3</v>
      </c>
      <c r="D694">
        <v>3133229</v>
      </c>
      <c r="E694">
        <v>11556057</v>
      </c>
      <c r="F694" s="1" t="s">
        <v>35</v>
      </c>
      <c r="G694" s="1" t="s">
        <v>24</v>
      </c>
      <c r="H694">
        <v>5084.2506000000003</v>
      </c>
      <c r="I694">
        <v>48878033</v>
      </c>
      <c r="J694">
        <v>12981759</v>
      </c>
      <c r="K694" s="1" t="s">
        <v>35</v>
      </c>
      <c r="L694" s="1" t="s">
        <v>26</v>
      </c>
      <c r="M694">
        <v>3804408</v>
      </c>
      <c r="N694">
        <v>62153253</v>
      </c>
      <c r="O694">
        <v>12375612</v>
      </c>
      <c r="P694" s="1" t="s">
        <v>46</v>
      </c>
      <c r="Q694" s="1" t="s">
        <v>6616</v>
      </c>
      <c r="R694">
        <v>5</v>
      </c>
      <c r="S694">
        <v>36081767</v>
      </c>
      <c r="T694" s="1" t="s">
        <v>31</v>
      </c>
      <c r="U694" s="1" t="s">
        <v>38</v>
      </c>
      <c r="V694" s="1" t="s">
        <v>40</v>
      </c>
      <c r="W694" s="1" t="s">
        <v>33</v>
      </c>
      <c r="X694" s="1" t="str">
        <f>IF(_f010[[#This Row],[Column22]]="Inference",_f010[[#This Row],[Column22]],_f010[[#This Row],[Column23]])</f>
        <v>Inference</v>
      </c>
    </row>
    <row r="695" spans="1:24" x14ac:dyDescent="0.3">
      <c r="A695" s="1" t="s">
        <v>6617</v>
      </c>
      <c r="B695" s="1" t="s">
        <v>24</v>
      </c>
      <c r="C695">
        <v>9.9332100000000007E-6</v>
      </c>
      <c r="D695">
        <v>6190628</v>
      </c>
      <c r="E695">
        <v>9113926</v>
      </c>
      <c r="F695" s="1" t="s">
        <v>25</v>
      </c>
      <c r="G695" s="1" t="s">
        <v>24</v>
      </c>
      <c r="H695">
        <v>3.0581979999999998E-5</v>
      </c>
      <c r="I695">
        <v>5434206</v>
      </c>
      <c r="J695">
        <v>82273285</v>
      </c>
      <c r="K695" s="1" t="s">
        <v>25</v>
      </c>
      <c r="L695" s="1" t="s">
        <v>28</v>
      </c>
      <c r="M695">
        <v>41.646619999999999</v>
      </c>
      <c r="N695">
        <v>100094965</v>
      </c>
      <c r="O695">
        <v>20584862</v>
      </c>
      <c r="P695" s="1" t="s">
        <v>35</v>
      </c>
      <c r="Q695" s="1" t="s">
        <v>6618</v>
      </c>
      <c r="R695">
        <v>5</v>
      </c>
      <c r="S695">
        <v>38367895</v>
      </c>
      <c r="T695" s="1" t="s">
        <v>50</v>
      </c>
      <c r="U695" s="1" t="s">
        <v>39</v>
      </c>
      <c r="V695" s="1" t="s">
        <v>40</v>
      </c>
      <c r="W695" s="1" t="s">
        <v>33</v>
      </c>
      <c r="X695" s="1" t="str">
        <f>IF(_f010[[#This Row],[Column22]]="Inference",_f010[[#This Row],[Column22]],_f010[[#This Row],[Column23]])</f>
        <v>Inference</v>
      </c>
    </row>
    <row r="696" spans="1:24" x14ac:dyDescent="0.3">
      <c r="A696" s="1" t="s">
        <v>6619</v>
      </c>
      <c r="B696" s="1" t="s">
        <v>24</v>
      </c>
      <c r="C696">
        <v>8.0901800000000001</v>
      </c>
      <c r="D696">
        <v>37599655</v>
      </c>
      <c r="E696">
        <v>21019731</v>
      </c>
      <c r="F696" s="1" t="s">
        <v>28</v>
      </c>
      <c r="G696" s="1" t="s">
        <v>28</v>
      </c>
      <c r="H696">
        <v>2.0846058000000001E-2</v>
      </c>
      <c r="I696">
        <v>16439067</v>
      </c>
      <c r="J696">
        <v>1282918</v>
      </c>
      <c r="K696" s="1" t="s">
        <v>35</v>
      </c>
      <c r="L696" s="1" t="s">
        <v>24</v>
      </c>
      <c r="M696">
        <v>67.073149999999998</v>
      </c>
      <c r="N696">
        <v>39802365</v>
      </c>
      <c r="O696">
        <v>22519485</v>
      </c>
      <c r="P696" s="1" t="s">
        <v>28</v>
      </c>
      <c r="Q696" s="1" t="s">
        <v>6620</v>
      </c>
      <c r="R696">
        <v>5</v>
      </c>
      <c r="S696">
        <v>38663197</v>
      </c>
      <c r="T696" s="1" t="s">
        <v>50</v>
      </c>
      <c r="U696" s="1" t="s">
        <v>38</v>
      </c>
      <c r="V696" s="1" t="s">
        <v>33</v>
      </c>
      <c r="W696" s="1" t="s">
        <v>33</v>
      </c>
      <c r="X696" s="1" t="str">
        <f>IF(_f010[[#This Row],[Column22]]="Inference",_f010[[#This Row],[Column22]],_f010[[#This Row],[Column23]])</f>
        <v/>
      </c>
    </row>
    <row r="697" spans="1:24" x14ac:dyDescent="0.3">
      <c r="A697" s="1" t="s">
        <v>6621</v>
      </c>
      <c r="B697" s="1" t="s">
        <v>28</v>
      </c>
      <c r="C697">
        <v>47.011263</v>
      </c>
      <c r="D697">
        <v>7003969</v>
      </c>
      <c r="E697">
        <v>16967621</v>
      </c>
      <c r="F697" s="1" t="s">
        <v>28</v>
      </c>
      <c r="G697" s="1" t="s">
        <v>24</v>
      </c>
      <c r="H697">
        <v>11497701</v>
      </c>
      <c r="I697">
        <v>42593137</v>
      </c>
      <c r="J697">
        <v>48157922</v>
      </c>
      <c r="K697" s="1" t="s">
        <v>35</v>
      </c>
      <c r="L697" s="1" t="s">
        <v>28</v>
      </c>
      <c r="M697">
        <v>16.136469999999999</v>
      </c>
      <c r="N697">
        <v>7948583</v>
      </c>
      <c r="O697">
        <v>2093033</v>
      </c>
      <c r="P697" s="1" t="s">
        <v>28</v>
      </c>
      <c r="Q697" s="1" t="s">
        <v>6622</v>
      </c>
      <c r="R697">
        <v>5</v>
      </c>
      <c r="S697">
        <v>39113920</v>
      </c>
      <c r="T697" s="1" t="s">
        <v>50</v>
      </c>
      <c r="U697" s="1" t="s">
        <v>38</v>
      </c>
      <c r="V697" s="1" t="s">
        <v>33</v>
      </c>
      <c r="W697" s="1" t="s">
        <v>33</v>
      </c>
      <c r="X697" s="1" t="str">
        <f>IF(_f010[[#This Row],[Column22]]="Inference",_f010[[#This Row],[Column22]],_f010[[#This Row],[Column23]])</f>
        <v/>
      </c>
    </row>
    <row r="698" spans="1:24" x14ac:dyDescent="0.3">
      <c r="A698" s="1" t="s">
        <v>6623</v>
      </c>
      <c r="B698" s="1" t="s">
        <v>24</v>
      </c>
      <c r="C698">
        <v>3.4816593999999998E-5</v>
      </c>
      <c r="D698">
        <v>19583255</v>
      </c>
      <c r="E698">
        <v>4893721</v>
      </c>
      <c r="F698" s="1" t="s">
        <v>35</v>
      </c>
      <c r="G698" s="1" t="s">
        <v>28</v>
      </c>
      <c r="H698">
        <v>58171013</v>
      </c>
      <c r="I698">
        <v>26316974</v>
      </c>
      <c r="J698">
        <v>13529495</v>
      </c>
      <c r="K698" s="1" t="s">
        <v>28</v>
      </c>
      <c r="L698" s="1" t="s">
        <v>24</v>
      </c>
      <c r="M698">
        <v>989.68084999999996</v>
      </c>
      <c r="N698">
        <v>25928674</v>
      </c>
      <c r="O698">
        <v>4423549</v>
      </c>
      <c r="P698" s="1" t="s">
        <v>35</v>
      </c>
      <c r="Q698" s="1" t="s">
        <v>6624</v>
      </c>
      <c r="R698">
        <v>5</v>
      </c>
      <c r="S698">
        <v>39855729</v>
      </c>
      <c r="T698" s="1" t="s">
        <v>50</v>
      </c>
      <c r="U698" s="1" t="s">
        <v>38</v>
      </c>
      <c r="V698" s="1" t="s">
        <v>33</v>
      </c>
      <c r="W698" s="1" t="s">
        <v>33</v>
      </c>
      <c r="X698" s="1" t="str">
        <f>IF(_f010[[#This Row],[Column22]]="Inference",_f010[[#This Row],[Column22]],_f010[[#This Row],[Column23]])</f>
        <v/>
      </c>
    </row>
    <row r="699" spans="1:24" x14ac:dyDescent="0.3">
      <c r="A699" s="1" t="s">
        <v>6625</v>
      </c>
      <c r="B699" s="1" t="s">
        <v>28</v>
      </c>
      <c r="C699">
        <v>12.210012000000001</v>
      </c>
      <c r="D699">
        <v>16022969</v>
      </c>
      <c r="E699">
        <v>44479803</v>
      </c>
      <c r="F699" s="1" t="s">
        <v>25</v>
      </c>
      <c r="G699" s="1" t="s">
        <v>28</v>
      </c>
      <c r="H699">
        <v>13075932</v>
      </c>
      <c r="I699">
        <v>20566624</v>
      </c>
      <c r="J699">
        <v>72128455</v>
      </c>
      <c r="K699" s="1" t="s">
        <v>25</v>
      </c>
      <c r="L699" s="1" t="s">
        <v>26</v>
      </c>
      <c r="M699">
        <v>15127052</v>
      </c>
      <c r="N699">
        <v>16327361</v>
      </c>
      <c r="O699">
        <v>8890177</v>
      </c>
      <c r="P699" s="1" t="s">
        <v>82</v>
      </c>
      <c r="Q699" s="1" t="s">
        <v>6626</v>
      </c>
      <c r="R699">
        <v>5</v>
      </c>
      <c r="S699">
        <v>41034601</v>
      </c>
      <c r="T699" s="1" t="s">
        <v>31</v>
      </c>
      <c r="U699" s="1" t="s">
        <v>39</v>
      </c>
      <c r="V699" s="1" t="s">
        <v>40</v>
      </c>
      <c r="W699" s="1" t="s">
        <v>33</v>
      </c>
      <c r="X699" s="1" t="str">
        <f>IF(_f010[[#This Row],[Column22]]="Inference",_f010[[#This Row],[Column22]],_f010[[#This Row],[Column23]])</f>
        <v>Inference</v>
      </c>
    </row>
    <row r="700" spans="1:24" x14ac:dyDescent="0.3">
      <c r="A700" s="1" t="s">
        <v>6627</v>
      </c>
      <c r="B700" s="1" t="s">
        <v>24</v>
      </c>
      <c r="C700">
        <v>16.592917</v>
      </c>
      <c r="D700">
        <v>31502377</v>
      </c>
      <c r="E700">
        <v>10483135</v>
      </c>
      <c r="F700" s="1" t="s">
        <v>35</v>
      </c>
      <c r="G700" s="1" t="s">
        <v>24</v>
      </c>
      <c r="H700">
        <v>33.872193000000003</v>
      </c>
      <c r="I700">
        <v>32781827</v>
      </c>
      <c r="J700">
        <v>10727281</v>
      </c>
      <c r="K700" s="1" t="s">
        <v>35</v>
      </c>
      <c r="L700" s="1" t="s">
        <v>26</v>
      </c>
      <c r="M700">
        <v>14544714</v>
      </c>
      <c r="N700">
        <v>49769745</v>
      </c>
      <c r="O700">
        <v>10966133</v>
      </c>
      <c r="P700" s="1" t="s">
        <v>46</v>
      </c>
      <c r="Q700" s="1" t="s">
        <v>6628</v>
      </c>
      <c r="R700">
        <v>5</v>
      </c>
      <c r="S700">
        <v>42047741</v>
      </c>
      <c r="T700" s="1" t="s">
        <v>31</v>
      </c>
      <c r="U700" s="1" t="s">
        <v>38</v>
      </c>
      <c r="V700" s="1" t="s">
        <v>40</v>
      </c>
      <c r="W700" s="1" t="s">
        <v>33</v>
      </c>
      <c r="X700" s="1" t="str">
        <f>IF(_f010[[#This Row],[Column22]]="Inference",_f010[[#This Row],[Column22]],_f010[[#This Row],[Column23]])</f>
        <v>Inference</v>
      </c>
    </row>
    <row r="701" spans="1:24" x14ac:dyDescent="0.3">
      <c r="A701" s="1" t="s">
        <v>6629</v>
      </c>
      <c r="B701" s="1" t="s">
        <v>26</v>
      </c>
      <c r="C701">
        <v>0</v>
      </c>
      <c r="D701">
        <v>9880849</v>
      </c>
      <c r="E701">
        <v>13713212</v>
      </c>
      <c r="F701" s="1" t="s">
        <v>204</v>
      </c>
      <c r="G701" s="1" t="s">
        <v>24</v>
      </c>
      <c r="H701">
        <v>0</v>
      </c>
      <c r="I701">
        <v>17502803</v>
      </c>
      <c r="J701">
        <v>13865275</v>
      </c>
      <c r="K701" s="1" t="s">
        <v>25</v>
      </c>
      <c r="L701" s="1" t="s">
        <v>28</v>
      </c>
      <c r="M701">
        <v>3.4479123</v>
      </c>
      <c r="N701">
        <v>99366595</v>
      </c>
      <c r="O701">
        <v>45635922</v>
      </c>
      <c r="P701" s="1" t="s">
        <v>28</v>
      </c>
      <c r="Q701" s="1" t="s">
        <v>6630</v>
      </c>
      <c r="R701">
        <v>5</v>
      </c>
      <c r="S701">
        <v>42242542</v>
      </c>
      <c r="T701" s="1" t="s">
        <v>50</v>
      </c>
      <c r="U701" s="1" t="s">
        <v>39</v>
      </c>
      <c r="V701" s="1" t="s">
        <v>33</v>
      </c>
      <c r="W701" s="1" t="s">
        <v>33</v>
      </c>
      <c r="X701" s="1" t="str">
        <f>IF(_f010[[#This Row],[Column22]]="Inference",_f010[[#This Row],[Column22]],_f010[[#This Row],[Column23]])</f>
        <v/>
      </c>
    </row>
    <row r="702" spans="1:24" x14ac:dyDescent="0.3">
      <c r="A702" s="1" t="s">
        <v>6631</v>
      </c>
      <c r="B702" s="1" t="s">
        <v>24</v>
      </c>
      <c r="C702">
        <v>8941803</v>
      </c>
      <c r="D702">
        <v>57928815</v>
      </c>
      <c r="E702">
        <v>16616553</v>
      </c>
      <c r="F702" s="1" t="s">
        <v>25</v>
      </c>
      <c r="G702" s="1" t="s">
        <v>24</v>
      </c>
      <c r="H702">
        <v>2163.7004000000002</v>
      </c>
      <c r="I702">
        <v>54524634</v>
      </c>
      <c r="J702">
        <v>16189944</v>
      </c>
      <c r="K702" s="1" t="s">
        <v>25</v>
      </c>
      <c r="L702" s="1" t="s">
        <v>26</v>
      </c>
      <c r="M702">
        <v>1.1515455E-4</v>
      </c>
      <c r="N702">
        <v>71919836</v>
      </c>
      <c r="O702">
        <v>1563978</v>
      </c>
      <c r="P702" s="1" t="s">
        <v>27</v>
      </c>
      <c r="Q702" s="1" t="s">
        <v>6632</v>
      </c>
      <c r="R702">
        <v>5</v>
      </c>
      <c r="S702">
        <v>43863579</v>
      </c>
      <c r="T702" s="1" t="s">
        <v>50</v>
      </c>
      <c r="U702" s="1" t="s">
        <v>32</v>
      </c>
      <c r="V702" s="1" t="s">
        <v>40</v>
      </c>
      <c r="W702" s="1" t="s">
        <v>33</v>
      </c>
      <c r="X702" s="1" t="str">
        <f>IF(_f010[[#This Row],[Column22]]="Inference",_f010[[#This Row],[Column22]],_f010[[#This Row],[Column23]])</f>
        <v>Inference</v>
      </c>
    </row>
    <row r="703" spans="1:24" x14ac:dyDescent="0.3">
      <c r="A703" s="1" t="s">
        <v>1618</v>
      </c>
      <c r="B703" s="1" t="s">
        <v>28</v>
      </c>
      <c r="C703">
        <v>97.612530000000007</v>
      </c>
      <c r="D703">
        <v>1160766</v>
      </c>
      <c r="E703">
        <v>19906195</v>
      </c>
      <c r="F703" s="1" t="s">
        <v>28</v>
      </c>
      <c r="G703" s="1" t="s">
        <v>24</v>
      </c>
      <c r="H703">
        <v>0</v>
      </c>
      <c r="I703">
        <v>58911865</v>
      </c>
      <c r="J703">
        <v>10832003</v>
      </c>
      <c r="K703" s="1" t="s">
        <v>25</v>
      </c>
      <c r="L703" s="1" t="s">
        <v>24</v>
      </c>
      <c r="M703">
        <v>0</v>
      </c>
      <c r="N703">
        <v>7269354</v>
      </c>
      <c r="O703">
        <v>10383156</v>
      </c>
      <c r="P703" s="1" t="s">
        <v>25</v>
      </c>
      <c r="Q703" s="1" t="s">
        <v>1619</v>
      </c>
      <c r="R703">
        <v>5</v>
      </c>
      <c r="S703">
        <v>45033781</v>
      </c>
      <c r="T703" s="1" t="s">
        <v>31</v>
      </c>
      <c r="U703" s="1" t="s">
        <v>39</v>
      </c>
      <c r="V703" s="1" t="s">
        <v>33</v>
      </c>
      <c r="W703" s="1" t="s">
        <v>33</v>
      </c>
      <c r="X703" s="1" t="str">
        <f>IF(_f010[[#This Row],[Column22]]="Inference",_f010[[#This Row],[Column22]],_f010[[#This Row],[Column23]])</f>
        <v/>
      </c>
    </row>
    <row r="704" spans="1:24" x14ac:dyDescent="0.3">
      <c r="A704" s="1" t="s">
        <v>6633</v>
      </c>
      <c r="B704" s="1" t="s">
        <v>28</v>
      </c>
      <c r="C704">
        <v>3.8212312999999998E-2</v>
      </c>
      <c r="D704">
        <v>1009356</v>
      </c>
      <c r="E704">
        <v>25265227</v>
      </c>
      <c r="F704" s="1" t="s">
        <v>25</v>
      </c>
      <c r="G704" s="1" t="s">
        <v>28</v>
      </c>
      <c r="H704">
        <v>0.50541270000000005</v>
      </c>
      <c r="I704">
        <v>9976473</v>
      </c>
      <c r="J704">
        <v>2769348</v>
      </c>
      <c r="K704" s="1" t="s">
        <v>25</v>
      </c>
      <c r="L704" s="1" t="s">
        <v>26</v>
      </c>
      <c r="M704">
        <v>74718953</v>
      </c>
      <c r="N704">
        <v>8965857</v>
      </c>
      <c r="O704">
        <v>37521426</v>
      </c>
      <c r="P704" s="1" t="s">
        <v>62</v>
      </c>
      <c r="Q704" s="1" t="s">
        <v>6634</v>
      </c>
      <c r="R704">
        <v>5</v>
      </c>
      <c r="S704">
        <v>45860839</v>
      </c>
      <c r="T704" s="1" t="s">
        <v>31</v>
      </c>
      <c r="U704" s="1" t="s">
        <v>39</v>
      </c>
      <c r="V704" s="1" t="s">
        <v>40</v>
      </c>
      <c r="W704" s="1" t="s">
        <v>33</v>
      </c>
      <c r="X704" s="1" t="str">
        <f>IF(_f010[[#This Row],[Column22]]="Inference",_f010[[#This Row],[Column22]],_f010[[#This Row],[Column23]])</f>
        <v>Inference</v>
      </c>
    </row>
    <row r="705" spans="1:24" x14ac:dyDescent="0.3">
      <c r="A705" s="1" t="s">
        <v>6635</v>
      </c>
      <c r="B705" s="1" t="s">
        <v>28</v>
      </c>
      <c r="C705">
        <v>2.0934245000000001E-2</v>
      </c>
      <c r="D705">
        <v>11437487</v>
      </c>
      <c r="E705">
        <v>41490344</v>
      </c>
      <c r="F705" s="1" t="s">
        <v>25</v>
      </c>
      <c r="G705" s="1" t="s">
        <v>28</v>
      </c>
      <c r="H705">
        <v>3897587</v>
      </c>
      <c r="I705">
        <v>9354994</v>
      </c>
      <c r="J705">
        <v>41858392</v>
      </c>
      <c r="K705" s="1" t="s">
        <v>25</v>
      </c>
      <c r="L705" s="1" t="s">
        <v>26</v>
      </c>
      <c r="M705">
        <v>2375.1403</v>
      </c>
      <c r="N705">
        <v>92959955</v>
      </c>
      <c r="O705">
        <v>50894598</v>
      </c>
      <c r="P705" s="1" t="s">
        <v>55</v>
      </c>
      <c r="Q705" s="1" t="s">
        <v>6636</v>
      </c>
      <c r="R705">
        <v>5</v>
      </c>
      <c r="S705">
        <v>45989253</v>
      </c>
      <c r="T705" s="1" t="s">
        <v>31</v>
      </c>
      <c r="U705" s="1" t="s">
        <v>32</v>
      </c>
      <c r="V705" s="1" t="s">
        <v>40</v>
      </c>
      <c r="W705" s="1" t="s">
        <v>33</v>
      </c>
      <c r="X705" s="1" t="str">
        <f>IF(_f010[[#This Row],[Column22]]="Inference",_f010[[#This Row],[Column22]],_f010[[#This Row],[Column23]])</f>
        <v>Inference</v>
      </c>
    </row>
    <row r="706" spans="1:24" x14ac:dyDescent="0.3">
      <c r="A706" s="1" t="s">
        <v>6637</v>
      </c>
      <c r="B706" s="1" t="s">
        <v>28</v>
      </c>
      <c r="C706">
        <v>1.3544721E-7</v>
      </c>
      <c r="D706">
        <v>1136734</v>
      </c>
      <c r="E706">
        <v>26068674</v>
      </c>
      <c r="F706" s="1" t="s">
        <v>25</v>
      </c>
      <c r="G706" s="1" t="s">
        <v>28</v>
      </c>
      <c r="H706">
        <v>7942.3643000000002</v>
      </c>
      <c r="I706">
        <v>7865726</v>
      </c>
      <c r="J706">
        <v>3246216</v>
      </c>
      <c r="K706" s="1" t="s">
        <v>25</v>
      </c>
      <c r="L706" s="1" t="s">
        <v>26</v>
      </c>
      <c r="M706">
        <v>17787425</v>
      </c>
      <c r="N706">
        <v>8565186</v>
      </c>
      <c r="O706">
        <v>48640128</v>
      </c>
      <c r="P706" s="1" t="s">
        <v>62</v>
      </c>
      <c r="Q706" s="1" t="s">
        <v>6638</v>
      </c>
      <c r="R706">
        <v>5</v>
      </c>
      <c r="S706">
        <v>46223904</v>
      </c>
      <c r="T706" s="1" t="s">
        <v>31</v>
      </c>
      <c r="U706" s="1" t="s">
        <v>39</v>
      </c>
      <c r="V706" s="1" t="s">
        <v>40</v>
      </c>
      <c r="W706" s="1" t="s">
        <v>33</v>
      </c>
      <c r="X706" s="1" t="str">
        <f>IF(_f010[[#This Row],[Column22]]="Inference",_f010[[#This Row],[Column22]],_f010[[#This Row],[Column23]])</f>
        <v>Inference</v>
      </c>
    </row>
    <row r="707" spans="1:24" x14ac:dyDescent="0.3">
      <c r="A707" s="1" t="s">
        <v>6639</v>
      </c>
      <c r="B707" s="1" t="s">
        <v>24</v>
      </c>
      <c r="C707">
        <v>206.43922000000001</v>
      </c>
      <c r="D707">
        <v>43209344</v>
      </c>
      <c r="E707">
        <v>10759944</v>
      </c>
      <c r="F707" s="1" t="s">
        <v>29</v>
      </c>
      <c r="G707" s="1" t="s">
        <v>28</v>
      </c>
      <c r="H707">
        <v>3337872</v>
      </c>
      <c r="I707">
        <v>97188116</v>
      </c>
      <c r="J707">
        <v>6295964</v>
      </c>
      <c r="K707" s="1" t="s">
        <v>25</v>
      </c>
      <c r="L707" s="1" t="s">
        <v>24</v>
      </c>
      <c r="M707">
        <v>290.97023999999999</v>
      </c>
      <c r="N707">
        <v>4357989</v>
      </c>
      <c r="O707">
        <v>10637627</v>
      </c>
      <c r="P707" s="1" t="s">
        <v>29</v>
      </c>
      <c r="Q707" s="1" t="s">
        <v>6640</v>
      </c>
      <c r="R707">
        <v>5</v>
      </c>
      <c r="S707">
        <v>49872932</v>
      </c>
      <c r="T707" s="1" t="s">
        <v>50</v>
      </c>
      <c r="U707" s="1" t="s">
        <v>32</v>
      </c>
      <c r="V707" s="1" t="s">
        <v>33</v>
      </c>
      <c r="W707" s="1" t="s">
        <v>33</v>
      </c>
      <c r="X707" s="1" t="str">
        <f>IF(_f010[[#This Row],[Column22]]="Inference",_f010[[#This Row],[Column22]],_f010[[#This Row],[Column23]])</f>
        <v/>
      </c>
    </row>
    <row r="708" spans="1:24" x14ac:dyDescent="0.3">
      <c r="A708" s="1" t="s">
        <v>6641</v>
      </c>
      <c r="B708" s="1" t="s">
        <v>24</v>
      </c>
      <c r="C708">
        <v>20.521640000000001</v>
      </c>
      <c r="D708">
        <v>33742288</v>
      </c>
      <c r="E708">
        <v>43310263</v>
      </c>
      <c r="F708" s="1" t="s">
        <v>35</v>
      </c>
      <c r="G708" s="1" t="s">
        <v>28</v>
      </c>
      <c r="H708">
        <v>8552379</v>
      </c>
      <c r="I708">
        <v>87513794</v>
      </c>
      <c r="J708">
        <v>26845343</v>
      </c>
      <c r="K708" s="1" t="s">
        <v>25</v>
      </c>
      <c r="L708" s="1" t="s">
        <v>24</v>
      </c>
      <c r="M708">
        <v>6.6680929999999997E-4</v>
      </c>
      <c r="N708">
        <v>21639748</v>
      </c>
      <c r="O708">
        <v>39120624</v>
      </c>
      <c r="P708" s="1" t="s">
        <v>35</v>
      </c>
      <c r="Q708" s="1" t="s">
        <v>6642</v>
      </c>
      <c r="R708">
        <v>5</v>
      </c>
      <c r="S708">
        <v>50061919</v>
      </c>
      <c r="T708" s="1" t="s">
        <v>50</v>
      </c>
      <c r="U708" s="1" t="s">
        <v>39</v>
      </c>
      <c r="V708" s="1" t="s">
        <v>33</v>
      </c>
      <c r="W708" s="1" t="s">
        <v>33</v>
      </c>
      <c r="X708" s="1" t="str">
        <f>IF(_f010[[#This Row],[Column22]]="Inference",_f010[[#This Row],[Column22]],_f010[[#This Row],[Column23]])</f>
        <v/>
      </c>
    </row>
    <row r="709" spans="1:24" x14ac:dyDescent="0.3">
      <c r="A709" s="1" t="s">
        <v>6643</v>
      </c>
      <c r="B709" s="1" t="s">
        <v>28</v>
      </c>
      <c r="C709">
        <v>20.795660000000002</v>
      </c>
      <c r="D709">
        <v>70898584</v>
      </c>
      <c r="E709">
        <v>3525569</v>
      </c>
      <c r="F709" s="1" t="s">
        <v>25</v>
      </c>
      <c r="G709" s="1" t="s">
        <v>28</v>
      </c>
      <c r="H709">
        <v>7.2175269999999996E-3</v>
      </c>
      <c r="I709">
        <v>8959495</v>
      </c>
      <c r="J709">
        <v>36602954</v>
      </c>
      <c r="K709" s="1" t="s">
        <v>25</v>
      </c>
      <c r="L709" s="1" t="s">
        <v>26</v>
      </c>
      <c r="M709">
        <v>13992317</v>
      </c>
      <c r="N709">
        <v>8099896</v>
      </c>
      <c r="O709">
        <v>61801086</v>
      </c>
      <c r="P709" s="1" t="s">
        <v>55</v>
      </c>
      <c r="Q709" s="1" t="s">
        <v>6644</v>
      </c>
      <c r="R709">
        <v>5</v>
      </c>
      <c r="S709">
        <v>50497948</v>
      </c>
      <c r="T709" s="1" t="s">
        <v>50</v>
      </c>
      <c r="U709" s="1" t="s">
        <v>32</v>
      </c>
      <c r="V709" s="1" t="s">
        <v>40</v>
      </c>
      <c r="W709" s="1" t="s">
        <v>33</v>
      </c>
      <c r="X709" s="1" t="str">
        <f>IF(_f010[[#This Row],[Column22]]="Inference",_f010[[#This Row],[Column22]],_f010[[#This Row],[Column23]])</f>
        <v>Inference</v>
      </c>
    </row>
    <row r="710" spans="1:24" x14ac:dyDescent="0.3">
      <c r="A710" s="1" t="s">
        <v>6645</v>
      </c>
      <c r="B710" s="1" t="s">
        <v>28</v>
      </c>
      <c r="C710">
        <v>48962054</v>
      </c>
      <c r="D710">
        <v>6896659</v>
      </c>
      <c r="E710">
        <v>28807138</v>
      </c>
      <c r="F710" s="1" t="s">
        <v>28</v>
      </c>
      <c r="G710" s="1" t="s">
        <v>24</v>
      </c>
      <c r="H710">
        <v>3.7849189999999999E-3</v>
      </c>
      <c r="I710">
        <v>429993</v>
      </c>
      <c r="J710">
        <v>72017194</v>
      </c>
      <c r="K710" s="1" t="s">
        <v>29</v>
      </c>
      <c r="L710" s="1" t="s">
        <v>28</v>
      </c>
      <c r="M710">
        <v>17926164</v>
      </c>
      <c r="N710">
        <v>62420154</v>
      </c>
      <c r="O710">
        <v>28394186</v>
      </c>
      <c r="P710" s="1" t="s">
        <v>28</v>
      </c>
      <c r="Q710" s="1" t="s">
        <v>6646</v>
      </c>
      <c r="R710">
        <v>5</v>
      </c>
      <c r="S710">
        <v>50625274</v>
      </c>
      <c r="T710" s="1" t="s">
        <v>50</v>
      </c>
      <c r="U710" s="1" t="s">
        <v>39</v>
      </c>
      <c r="V710" s="1" t="s">
        <v>33</v>
      </c>
      <c r="W710" s="1" t="s">
        <v>33</v>
      </c>
      <c r="X710" s="1" t="str">
        <f>IF(_f010[[#This Row],[Column22]]="Inference",_f010[[#This Row],[Column22]],_f010[[#This Row],[Column23]])</f>
        <v/>
      </c>
    </row>
    <row r="711" spans="1:24" x14ac:dyDescent="0.3">
      <c r="A711" s="1" t="s">
        <v>6647</v>
      </c>
      <c r="B711" s="1" t="s">
        <v>28</v>
      </c>
      <c r="C711">
        <v>35.710079999999998</v>
      </c>
      <c r="D711">
        <v>12071385</v>
      </c>
      <c r="E711">
        <v>186205</v>
      </c>
      <c r="F711" s="1" t="s">
        <v>28</v>
      </c>
      <c r="G711" s="1" t="s">
        <v>24</v>
      </c>
      <c r="H711">
        <v>0</v>
      </c>
      <c r="I711">
        <v>5890298</v>
      </c>
      <c r="J711">
        <v>96885876</v>
      </c>
      <c r="K711" s="1" t="s">
        <v>25</v>
      </c>
      <c r="L711" s="1" t="s">
        <v>24</v>
      </c>
      <c r="M711">
        <v>0</v>
      </c>
      <c r="N711">
        <v>71717804</v>
      </c>
      <c r="O711">
        <v>13738333</v>
      </c>
      <c r="P711" s="1" t="s">
        <v>25</v>
      </c>
      <c r="Q711" s="1" t="s">
        <v>6648</v>
      </c>
      <c r="R711">
        <v>5</v>
      </c>
      <c r="S711">
        <v>50842042</v>
      </c>
      <c r="T711" s="1" t="s">
        <v>31</v>
      </c>
      <c r="U711" s="1" t="s">
        <v>39</v>
      </c>
      <c r="V711" s="1" t="s">
        <v>33</v>
      </c>
      <c r="W711" s="1" t="s">
        <v>33</v>
      </c>
      <c r="X711" s="1" t="str">
        <f>IF(_f010[[#This Row],[Column22]]="Inference",_f010[[#This Row],[Column22]],_f010[[#This Row],[Column23]])</f>
        <v/>
      </c>
    </row>
    <row r="712" spans="1:24" x14ac:dyDescent="0.3">
      <c r="A712" s="1" t="s">
        <v>6649</v>
      </c>
      <c r="B712" s="1" t="s">
        <v>24</v>
      </c>
      <c r="C712">
        <v>1.9995559999999999E-5</v>
      </c>
      <c r="D712">
        <v>29567627</v>
      </c>
      <c r="E712">
        <v>60583496</v>
      </c>
      <c r="F712" s="1" t="s">
        <v>29</v>
      </c>
      <c r="G712" s="1" t="s">
        <v>26</v>
      </c>
      <c r="H712">
        <v>0</v>
      </c>
      <c r="I712">
        <v>10425262</v>
      </c>
      <c r="J712">
        <v>86647736</v>
      </c>
      <c r="K712" s="1" t="s">
        <v>55</v>
      </c>
      <c r="L712" s="1" t="s">
        <v>28</v>
      </c>
      <c r="M712">
        <v>10.610861</v>
      </c>
      <c r="N712">
        <v>11131047</v>
      </c>
      <c r="O712">
        <v>31915198</v>
      </c>
      <c r="P712" s="1" t="s">
        <v>25</v>
      </c>
      <c r="Q712" s="1" t="s">
        <v>6650</v>
      </c>
      <c r="R712">
        <v>5</v>
      </c>
      <c r="S712">
        <v>53503340</v>
      </c>
      <c r="T712" s="1" t="s">
        <v>31</v>
      </c>
      <c r="U712" s="1" t="s">
        <v>32</v>
      </c>
      <c r="V712" s="1" t="s">
        <v>33</v>
      </c>
      <c r="W712" s="1" t="s">
        <v>33</v>
      </c>
      <c r="X712" s="1" t="str">
        <f>IF(_f010[[#This Row],[Column22]]="Inference",_f010[[#This Row],[Column22]],_f010[[#This Row],[Column23]])</f>
        <v/>
      </c>
    </row>
    <row r="713" spans="1:24" x14ac:dyDescent="0.3">
      <c r="A713" s="1" t="s">
        <v>6651</v>
      </c>
      <c r="B713" s="1" t="s">
        <v>24</v>
      </c>
      <c r="C713">
        <v>0</v>
      </c>
      <c r="D713">
        <v>5711062</v>
      </c>
      <c r="E713">
        <v>26117605</v>
      </c>
      <c r="F713" s="1" t="s">
        <v>25</v>
      </c>
      <c r="G713" s="1" t="s">
        <v>24</v>
      </c>
      <c r="H713">
        <v>3945.2447999999999</v>
      </c>
      <c r="I713">
        <v>83483057</v>
      </c>
      <c r="J713">
        <v>18443796</v>
      </c>
      <c r="K713" s="1" t="s">
        <v>25</v>
      </c>
      <c r="L713" s="1" t="s">
        <v>26</v>
      </c>
      <c r="M713">
        <v>13722382</v>
      </c>
      <c r="N713">
        <v>688067</v>
      </c>
      <c r="O713">
        <v>12519963</v>
      </c>
      <c r="P713" s="1" t="s">
        <v>27</v>
      </c>
      <c r="Q713" s="1" t="s">
        <v>6652</v>
      </c>
      <c r="R713">
        <v>5</v>
      </c>
      <c r="S713">
        <v>54052915</v>
      </c>
      <c r="T713" s="1" t="s">
        <v>31</v>
      </c>
      <c r="U713" s="1" t="s">
        <v>32</v>
      </c>
      <c r="V713" s="1" t="s">
        <v>40</v>
      </c>
      <c r="W713" s="1" t="s">
        <v>33</v>
      </c>
      <c r="X713" s="1" t="str">
        <f>IF(_f010[[#This Row],[Column22]]="Inference",_f010[[#This Row],[Column22]],_f010[[#This Row],[Column23]])</f>
        <v>Inference</v>
      </c>
    </row>
    <row r="714" spans="1:24" x14ac:dyDescent="0.3">
      <c r="A714" s="1" t="s">
        <v>6653</v>
      </c>
      <c r="B714" s="1" t="s">
        <v>28</v>
      </c>
      <c r="C714">
        <v>0</v>
      </c>
      <c r="D714">
        <v>3354258</v>
      </c>
      <c r="E714">
        <v>13049155</v>
      </c>
      <c r="F714" s="1" t="s">
        <v>28</v>
      </c>
      <c r="G714" s="1" t="s">
        <v>24</v>
      </c>
      <c r="H714">
        <v>4.1280646000000001E-3</v>
      </c>
      <c r="I714">
        <v>96800275</v>
      </c>
      <c r="J714">
        <v>36276436</v>
      </c>
      <c r="K714" s="1" t="s">
        <v>35</v>
      </c>
      <c r="L714" s="1" t="s">
        <v>28</v>
      </c>
      <c r="M714">
        <v>1.1789592000000001E-3</v>
      </c>
      <c r="N714">
        <v>20231366</v>
      </c>
      <c r="O714">
        <v>1172827</v>
      </c>
      <c r="P714" s="1" t="s">
        <v>28</v>
      </c>
      <c r="Q714" s="1" t="s">
        <v>6654</v>
      </c>
      <c r="R714">
        <v>5</v>
      </c>
      <c r="S714">
        <v>55606763</v>
      </c>
      <c r="T714" s="1" t="s">
        <v>50</v>
      </c>
      <c r="U714" s="1" t="s">
        <v>38</v>
      </c>
      <c r="V714" s="1" t="s">
        <v>33</v>
      </c>
      <c r="W714" s="1" t="s">
        <v>33</v>
      </c>
      <c r="X714" s="1" t="str">
        <f>IF(_f010[[#This Row],[Column22]]="Inference",_f010[[#This Row],[Column22]],_f010[[#This Row],[Column23]])</f>
        <v/>
      </c>
    </row>
    <row r="715" spans="1:24" x14ac:dyDescent="0.3">
      <c r="A715" s="1" t="s">
        <v>6655</v>
      </c>
      <c r="B715" s="1" t="s">
        <v>24</v>
      </c>
      <c r="C715">
        <v>0</v>
      </c>
      <c r="D715">
        <v>20221124</v>
      </c>
      <c r="E715">
        <v>14404747</v>
      </c>
      <c r="F715" s="1" t="s">
        <v>35</v>
      </c>
      <c r="G715" s="1" t="s">
        <v>28</v>
      </c>
      <c r="H715">
        <v>0</v>
      </c>
      <c r="I715">
        <v>8878342</v>
      </c>
      <c r="J715">
        <v>25431496</v>
      </c>
      <c r="K715" s="1" t="s">
        <v>28</v>
      </c>
      <c r="L715" s="1" t="s">
        <v>24</v>
      </c>
      <c r="M715">
        <v>8.6597399999999999E-10</v>
      </c>
      <c r="N715">
        <v>25183556</v>
      </c>
      <c r="O715">
        <v>87661957</v>
      </c>
      <c r="P715" s="1" t="s">
        <v>35</v>
      </c>
      <c r="Q715" s="1" t="s">
        <v>6656</v>
      </c>
      <c r="R715">
        <v>5</v>
      </c>
      <c r="S715">
        <v>56346338</v>
      </c>
      <c r="T715" s="1" t="s">
        <v>50</v>
      </c>
      <c r="U715" s="1" t="s">
        <v>38</v>
      </c>
      <c r="V715" s="1" t="s">
        <v>33</v>
      </c>
      <c r="W715" s="1" t="s">
        <v>33</v>
      </c>
      <c r="X715" s="1" t="str">
        <f>IF(_f010[[#This Row],[Column22]]="Inference",_f010[[#This Row],[Column22]],_f010[[#This Row],[Column23]])</f>
        <v/>
      </c>
    </row>
    <row r="716" spans="1:24" x14ac:dyDescent="0.3">
      <c r="A716" s="1" t="s">
        <v>6657</v>
      </c>
      <c r="B716" s="1" t="s">
        <v>26</v>
      </c>
      <c r="C716">
        <v>1476.5072</v>
      </c>
      <c r="D716">
        <v>92596356</v>
      </c>
      <c r="E716">
        <v>46678052</v>
      </c>
      <c r="F716" s="1" t="s">
        <v>55</v>
      </c>
      <c r="G716" s="1" t="s">
        <v>28</v>
      </c>
      <c r="H716">
        <v>3755363</v>
      </c>
      <c r="I716">
        <v>10552485</v>
      </c>
      <c r="J716">
        <v>38775726</v>
      </c>
      <c r="K716" s="1" t="s">
        <v>25</v>
      </c>
      <c r="L716" s="1" t="s">
        <v>24</v>
      </c>
      <c r="M716">
        <v>2.2204460000000001E-10</v>
      </c>
      <c r="N716">
        <v>19500893</v>
      </c>
      <c r="O716">
        <v>56197876</v>
      </c>
      <c r="P716" s="1" t="s">
        <v>29</v>
      </c>
      <c r="Q716" s="1" t="s">
        <v>6658</v>
      </c>
      <c r="R716">
        <v>5</v>
      </c>
      <c r="S716">
        <v>57384721</v>
      </c>
      <c r="T716" s="1" t="s">
        <v>50</v>
      </c>
      <c r="U716" s="1" t="s">
        <v>39</v>
      </c>
      <c r="V716" s="1" t="s">
        <v>33</v>
      </c>
      <c r="W716" s="1" t="s">
        <v>33</v>
      </c>
      <c r="X716" s="1" t="str">
        <f>IF(_f010[[#This Row],[Column22]]="Inference",_f010[[#This Row],[Column22]],_f010[[#This Row],[Column23]])</f>
        <v/>
      </c>
    </row>
    <row r="717" spans="1:24" x14ac:dyDescent="0.3">
      <c r="A717" s="1" t="s">
        <v>6659</v>
      </c>
      <c r="B717" s="1" t="s">
        <v>24</v>
      </c>
      <c r="C717">
        <v>3.4106240000000003E-2</v>
      </c>
      <c r="D717">
        <v>5564596</v>
      </c>
      <c r="E717">
        <v>16104875</v>
      </c>
      <c r="F717" s="1" t="s">
        <v>35</v>
      </c>
      <c r="G717" s="1" t="s">
        <v>24</v>
      </c>
      <c r="H717">
        <v>266.4051</v>
      </c>
      <c r="I717">
        <v>6017664</v>
      </c>
      <c r="J717">
        <v>14852126</v>
      </c>
      <c r="K717" s="1" t="s">
        <v>35</v>
      </c>
      <c r="L717" s="1" t="s">
        <v>26</v>
      </c>
      <c r="M717">
        <v>64.590329999999994</v>
      </c>
      <c r="N717">
        <v>7128648</v>
      </c>
      <c r="O717">
        <v>12806301</v>
      </c>
      <c r="P717" s="1" t="s">
        <v>46</v>
      </c>
      <c r="Q717" s="1" t="s">
        <v>6660</v>
      </c>
      <c r="R717">
        <v>5</v>
      </c>
      <c r="S717">
        <v>58175436</v>
      </c>
      <c r="T717" s="1" t="s">
        <v>31</v>
      </c>
      <c r="U717" s="1" t="s">
        <v>38</v>
      </c>
      <c r="V717" s="1" t="s">
        <v>40</v>
      </c>
      <c r="W717" s="1" t="s">
        <v>33</v>
      </c>
      <c r="X717" s="1" t="str">
        <f>IF(_f010[[#This Row],[Column22]]="Inference",_f010[[#This Row],[Column22]],_f010[[#This Row],[Column23]])</f>
        <v>Inference</v>
      </c>
    </row>
    <row r="718" spans="1:24" x14ac:dyDescent="0.3">
      <c r="A718" s="1" t="s">
        <v>6661</v>
      </c>
      <c r="B718" s="1" t="s">
        <v>28</v>
      </c>
      <c r="C718">
        <v>5039.2915999999996</v>
      </c>
      <c r="D718">
        <v>9180698</v>
      </c>
      <c r="E718">
        <v>41200684</v>
      </c>
      <c r="F718" s="1" t="s">
        <v>25</v>
      </c>
      <c r="G718" s="1" t="s">
        <v>28</v>
      </c>
      <c r="H718">
        <v>0.82189635999999999</v>
      </c>
      <c r="I718">
        <v>10335034</v>
      </c>
      <c r="J718">
        <v>38873834</v>
      </c>
      <c r="K718" s="1" t="s">
        <v>25</v>
      </c>
      <c r="L718" s="1" t="s">
        <v>26</v>
      </c>
      <c r="M718">
        <v>22073768</v>
      </c>
      <c r="N718">
        <v>91620386</v>
      </c>
      <c r="O718">
        <v>5177363</v>
      </c>
      <c r="P718" s="1" t="s">
        <v>55</v>
      </c>
      <c r="Q718" s="1" t="s">
        <v>6662</v>
      </c>
      <c r="R718">
        <v>5</v>
      </c>
      <c r="S718">
        <v>58271696</v>
      </c>
      <c r="T718" s="1" t="s">
        <v>50</v>
      </c>
      <c r="U718" s="1" t="s">
        <v>32</v>
      </c>
      <c r="V718" s="1" t="s">
        <v>40</v>
      </c>
      <c r="W718" s="1" t="s">
        <v>33</v>
      </c>
      <c r="X718" s="1" t="str">
        <f>IF(_f010[[#This Row],[Column22]]="Inference",_f010[[#This Row],[Column22]],_f010[[#This Row],[Column23]])</f>
        <v>Inference</v>
      </c>
    </row>
    <row r="719" spans="1:24" x14ac:dyDescent="0.3">
      <c r="A719" s="1" t="s">
        <v>6663</v>
      </c>
      <c r="B719" s="1" t="s">
        <v>26</v>
      </c>
      <c r="C719">
        <v>0.58172389999999996</v>
      </c>
      <c r="D719">
        <v>12676831</v>
      </c>
      <c r="E719">
        <v>17419065</v>
      </c>
      <c r="F719" s="1" t="s">
        <v>62</v>
      </c>
      <c r="G719" s="1" t="s">
        <v>24</v>
      </c>
      <c r="H719">
        <v>2.4431148</v>
      </c>
      <c r="I719">
        <v>6901662</v>
      </c>
      <c r="J719">
        <v>17670334</v>
      </c>
      <c r="K719" s="1" t="s">
        <v>35</v>
      </c>
      <c r="L719" s="1" t="s">
        <v>28</v>
      </c>
      <c r="M719">
        <v>1.5543122000000001E-8</v>
      </c>
      <c r="N719">
        <v>10150336</v>
      </c>
      <c r="O719">
        <v>35650323</v>
      </c>
      <c r="P719" s="1" t="s">
        <v>25</v>
      </c>
      <c r="Q719" s="1" t="s">
        <v>6664</v>
      </c>
      <c r="R719">
        <v>5</v>
      </c>
      <c r="S719">
        <v>62125055</v>
      </c>
      <c r="T719" s="1" t="s">
        <v>50</v>
      </c>
      <c r="U719" s="1" t="s">
        <v>39</v>
      </c>
      <c r="V719" s="1" t="s">
        <v>33</v>
      </c>
      <c r="W719" s="1" t="s">
        <v>33</v>
      </c>
      <c r="X719" s="1" t="str">
        <f>IF(_f010[[#This Row],[Column22]]="Inference",_f010[[#This Row],[Column22]],_f010[[#This Row],[Column23]])</f>
        <v/>
      </c>
    </row>
    <row r="720" spans="1:24" x14ac:dyDescent="0.3">
      <c r="A720" s="1" t="s">
        <v>6665</v>
      </c>
      <c r="B720" s="1" t="s">
        <v>28</v>
      </c>
      <c r="C720">
        <v>2.7505663999999999</v>
      </c>
      <c r="D720">
        <v>32739253</v>
      </c>
      <c r="E720">
        <v>11039457</v>
      </c>
      <c r="F720" s="1" t="s">
        <v>35</v>
      </c>
      <c r="G720" s="1" t="s">
        <v>28</v>
      </c>
      <c r="H720">
        <v>5365.4162999999999</v>
      </c>
      <c r="I720">
        <v>21681458</v>
      </c>
      <c r="J720">
        <v>87561993</v>
      </c>
      <c r="K720" s="1" t="s">
        <v>35</v>
      </c>
      <c r="L720" s="1" t="s">
        <v>26</v>
      </c>
      <c r="M720">
        <v>7131.5286999999998</v>
      </c>
      <c r="N720">
        <v>2177653</v>
      </c>
      <c r="O720">
        <v>12502693</v>
      </c>
      <c r="P720" s="1" t="s">
        <v>52</v>
      </c>
      <c r="Q720" s="1" t="s">
        <v>6666</v>
      </c>
      <c r="R720">
        <v>5</v>
      </c>
      <c r="S720">
        <v>62950785</v>
      </c>
      <c r="T720" s="1" t="s">
        <v>31</v>
      </c>
      <c r="U720" s="1" t="s">
        <v>38</v>
      </c>
      <c r="V720" s="1" t="s">
        <v>39</v>
      </c>
      <c r="W720" s="1" t="s">
        <v>40</v>
      </c>
      <c r="X720" s="1" t="str">
        <f>IF(_f010[[#This Row],[Column22]]="Inference",_f010[[#This Row],[Column22]],_f010[[#This Row],[Column23]])</f>
        <v>Inference</v>
      </c>
    </row>
    <row r="721" spans="1:24" x14ac:dyDescent="0.3">
      <c r="A721" s="1" t="s">
        <v>6667</v>
      </c>
      <c r="B721" s="1" t="s">
        <v>24</v>
      </c>
      <c r="C721">
        <v>11258982</v>
      </c>
      <c r="D721">
        <v>21461397</v>
      </c>
      <c r="E721">
        <v>6475606</v>
      </c>
      <c r="F721" s="1" t="s">
        <v>29</v>
      </c>
      <c r="G721" s="1" t="s">
        <v>28</v>
      </c>
      <c r="H721">
        <v>1050.5993000000001</v>
      </c>
      <c r="I721">
        <v>95595215</v>
      </c>
      <c r="J721">
        <v>40697855</v>
      </c>
      <c r="K721" s="1" t="s">
        <v>25</v>
      </c>
      <c r="L721" s="1" t="s">
        <v>28</v>
      </c>
      <c r="M721">
        <v>333.69553000000002</v>
      </c>
      <c r="N721">
        <v>9557536</v>
      </c>
      <c r="O721">
        <v>37375278</v>
      </c>
      <c r="P721" s="1" t="s">
        <v>25</v>
      </c>
      <c r="Q721" s="1" t="s">
        <v>6668</v>
      </c>
      <c r="R721">
        <v>5</v>
      </c>
      <c r="S721">
        <v>63709164</v>
      </c>
      <c r="T721" s="1" t="s">
        <v>31</v>
      </c>
      <c r="U721" s="1" t="s">
        <v>32</v>
      </c>
      <c r="V721" s="1" t="s">
        <v>33</v>
      </c>
      <c r="W721" s="1" t="s">
        <v>33</v>
      </c>
      <c r="X721" s="1" t="str">
        <f>IF(_f010[[#This Row],[Column22]]="Inference",_f010[[#This Row],[Column22]],_f010[[#This Row],[Column23]])</f>
        <v/>
      </c>
    </row>
    <row r="722" spans="1:24" x14ac:dyDescent="0.3">
      <c r="A722" s="1" t="s">
        <v>6669</v>
      </c>
      <c r="B722" s="1" t="s">
        <v>24</v>
      </c>
      <c r="C722">
        <v>0</v>
      </c>
      <c r="D722">
        <v>26935538</v>
      </c>
      <c r="E722">
        <v>10834703</v>
      </c>
      <c r="F722" s="1" t="s">
        <v>29</v>
      </c>
      <c r="G722" s="1" t="s">
        <v>24</v>
      </c>
      <c r="H722">
        <v>1.2128075999999999E-5</v>
      </c>
      <c r="I722">
        <v>2839327</v>
      </c>
      <c r="J722">
        <v>8328863</v>
      </c>
      <c r="K722" s="1" t="s">
        <v>29</v>
      </c>
      <c r="L722" s="1" t="s">
        <v>26</v>
      </c>
      <c r="M722">
        <v>13727398</v>
      </c>
      <c r="N722">
        <v>4070273</v>
      </c>
      <c r="O722">
        <v>6563074</v>
      </c>
      <c r="P722" s="1" t="s">
        <v>52</v>
      </c>
      <c r="Q722" s="1" t="s">
        <v>6670</v>
      </c>
      <c r="R722">
        <v>5</v>
      </c>
      <c r="S722">
        <v>64845646</v>
      </c>
      <c r="T722" s="1" t="s">
        <v>31</v>
      </c>
      <c r="U722" s="1" t="s">
        <v>32</v>
      </c>
      <c r="V722" s="1" t="s">
        <v>38</v>
      </c>
      <c r="W722" s="1" t="s">
        <v>40</v>
      </c>
      <c r="X722" s="1" t="str">
        <f>IF(_f010[[#This Row],[Column22]]="Inference",_f010[[#This Row],[Column22]],_f010[[#This Row],[Column23]])</f>
        <v>Inference</v>
      </c>
    </row>
    <row r="723" spans="1:24" x14ac:dyDescent="0.3">
      <c r="A723" s="1" t="s">
        <v>6671</v>
      </c>
      <c r="B723" s="1" t="s">
        <v>28</v>
      </c>
      <c r="C723">
        <v>3115.7836000000002</v>
      </c>
      <c r="D723">
        <v>9200481</v>
      </c>
      <c r="E723">
        <v>4933871</v>
      </c>
      <c r="F723" s="1" t="s">
        <v>25</v>
      </c>
      <c r="G723" s="1" t="s">
        <v>26</v>
      </c>
      <c r="H723">
        <v>1.3766765499999999E-6</v>
      </c>
      <c r="I723">
        <v>11884231</v>
      </c>
      <c r="J723">
        <v>1376294</v>
      </c>
      <c r="K723" s="1" t="s">
        <v>62</v>
      </c>
      <c r="L723" s="1" t="s">
        <v>24</v>
      </c>
      <c r="M723">
        <v>3.3944203000000001E-3</v>
      </c>
      <c r="N723">
        <v>3965986</v>
      </c>
      <c r="O723">
        <v>10916335</v>
      </c>
      <c r="P723" s="1" t="s">
        <v>35</v>
      </c>
      <c r="Q723" s="1" t="s">
        <v>6672</v>
      </c>
      <c r="R723">
        <v>5</v>
      </c>
      <c r="S723">
        <v>65977351</v>
      </c>
      <c r="T723" s="1" t="s">
        <v>31</v>
      </c>
      <c r="U723" s="1" t="s">
        <v>39</v>
      </c>
      <c r="V723" s="1" t="s">
        <v>33</v>
      </c>
      <c r="W723" s="1" t="s">
        <v>33</v>
      </c>
      <c r="X723" s="1" t="str">
        <f>IF(_f010[[#This Row],[Column22]]="Inference",_f010[[#This Row],[Column22]],_f010[[#This Row],[Column23]])</f>
        <v/>
      </c>
    </row>
    <row r="724" spans="1:24" x14ac:dyDescent="0.3">
      <c r="A724" s="1" t="s">
        <v>6673</v>
      </c>
      <c r="B724" s="1" t="s">
        <v>26</v>
      </c>
      <c r="C724">
        <v>3.2411850000000002E-6</v>
      </c>
      <c r="D724">
        <v>68576416</v>
      </c>
      <c r="E724">
        <v>53864984</v>
      </c>
      <c r="F724" s="1" t="s">
        <v>46</v>
      </c>
      <c r="G724" s="1" t="s">
        <v>24</v>
      </c>
      <c r="H724">
        <v>1.0436096400000001E-6</v>
      </c>
      <c r="I724">
        <v>22039227</v>
      </c>
      <c r="J724">
        <v>7170151</v>
      </c>
      <c r="K724" s="1" t="s">
        <v>35</v>
      </c>
      <c r="L724" s="1" t="s">
        <v>28</v>
      </c>
      <c r="M724">
        <v>15679529</v>
      </c>
      <c r="N724">
        <v>9210028</v>
      </c>
      <c r="O724">
        <v>39464328</v>
      </c>
      <c r="P724" s="1" t="s">
        <v>28</v>
      </c>
      <c r="Q724" s="1" t="s">
        <v>6674</v>
      </c>
      <c r="R724">
        <v>5</v>
      </c>
      <c r="S724">
        <v>66062478</v>
      </c>
      <c r="T724" s="1" t="s">
        <v>50</v>
      </c>
      <c r="U724" s="1" t="s">
        <v>38</v>
      </c>
      <c r="V724" s="1" t="s">
        <v>33</v>
      </c>
      <c r="W724" s="1" t="s">
        <v>33</v>
      </c>
      <c r="X724" s="1" t="str">
        <f>IF(_f010[[#This Row],[Column22]]="Inference",_f010[[#This Row],[Column22]],_f010[[#This Row],[Column23]])</f>
        <v/>
      </c>
    </row>
    <row r="725" spans="1:24" x14ac:dyDescent="0.3">
      <c r="A725" s="1" t="s">
        <v>6675</v>
      </c>
      <c r="B725" s="1" t="s">
        <v>24</v>
      </c>
      <c r="C725">
        <v>0.28422346999999998</v>
      </c>
      <c r="D725">
        <v>6190893</v>
      </c>
      <c r="E725">
        <v>20165188</v>
      </c>
      <c r="F725" s="1" t="s">
        <v>25</v>
      </c>
      <c r="G725" s="1" t="s">
        <v>28</v>
      </c>
      <c r="H725">
        <v>7.9136696999999999E-6</v>
      </c>
      <c r="I725">
        <v>823087</v>
      </c>
      <c r="J725">
        <v>22986348</v>
      </c>
      <c r="K725" s="1" t="s">
        <v>28</v>
      </c>
      <c r="L725" s="1" t="s">
        <v>24</v>
      </c>
      <c r="M725">
        <v>41856575</v>
      </c>
      <c r="N725">
        <v>58830756</v>
      </c>
      <c r="O725">
        <v>11890413</v>
      </c>
      <c r="P725" s="1" t="s">
        <v>25</v>
      </c>
      <c r="Q725" s="1" t="s">
        <v>6676</v>
      </c>
      <c r="R725">
        <v>5</v>
      </c>
      <c r="S725">
        <v>67307795</v>
      </c>
      <c r="T725" s="1" t="s">
        <v>50</v>
      </c>
      <c r="U725" s="1" t="s">
        <v>39</v>
      </c>
      <c r="V725" s="1" t="s">
        <v>33</v>
      </c>
      <c r="W725" s="1" t="s">
        <v>33</v>
      </c>
      <c r="X725" s="1" t="str">
        <f>IF(_f010[[#This Row],[Column22]]="Inference",_f010[[#This Row],[Column22]],_f010[[#This Row],[Column23]])</f>
        <v/>
      </c>
    </row>
    <row r="726" spans="1:24" x14ac:dyDescent="0.3">
      <c r="A726" s="1" t="s">
        <v>6677</v>
      </c>
      <c r="B726" s="1" t="s">
        <v>24</v>
      </c>
      <c r="C726">
        <v>12765977</v>
      </c>
      <c r="D726">
        <v>46023724</v>
      </c>
      <c r="E726">
        <v>1283299</v>
      </c>
      <c r="F726" s="1" t="s">
        <v>25</v>
      </c>
      <c r="G726" s="1" t="s">
        <v>24</v>
      </c>
      <c r="H726">
        <v>6.5461E-3</v>
      </c>
      <c r="I726">
        <v>3867991</v>
      </c>
      <c r="J726">
        <v>13190912</v>
      </c>
      <c r="K726" s="1" t="s">
        <v>25</v>
      </c>
      <c r="L726" s="1" t="s">
        <v>26</v>
      </c>
      <c r="M726">
        <v>31310044</v>
      </c>
      <c r="N726">
        <v>5930799</v>
      </c>
      <c r="O726">
        <v>12646318</v>
      </c>
      <c r="P726" s="1" t="s">
        <v>204</v>
      </c>
      <c r="Q726" s="1" t="s">
        <v>6678</v>
      </c>
      <c r="R726">
        <v>5</v>
      </c>
      <c r="S726">
        <v>67373455</v>
      </c>
      <c r="T726" s="1" t="s">
        <v>50</v>
      </c>
      <c r="U726" s="1" t="s">
        <v>39</v>
      </c>
      <c r="V726" s="1" t="s">
        <v>40</v>
      </c>
      <c r="W726" s="1" t="s">
        <v>33</v>
      </c>
      <c r="X726" s="1" t="str">
        <f>IF(_f010[[#This Row],[Column22]]="Inference",_f010[[#This Row],[Column22]],_f010[[#This Row],[Column23]])</f>
        <v>Inference</v>
      </c>
    </row>
    <row r="727" spans="1:24" x14ac:dyDescent="0.3">
      <c r="A727" s="1" t="s">
        <v>6679</v>
      </c>
      <c r="B727" s="1" t="s">
        <v>24</v>
      </c>
      <c r="C727">
        <v>1.2878587E-7</v>
      </c>
      <c r="D727">
        <v>57779987</v>
      </c>
      <c r="E727">
        <v>15892495</v>
      </c>
      <c r="F727" s="1" t="s">
        <v>29</v>
      </c>
      <c r="G727" s="1" t="s">
        <v>28</v>
      </c>
      <c r="H727">
        <v>2.6645353000000001E-8</v>
      </c>
      <c r="I727">
        <v>2659255</v>
      </c>
      <c r="J727">
        <v>4163732</v>
      </c>
      <c r="K727" s="1" t="s">
        <v>25</v>
      </c>
      <c r="L727" s="1" t="s">
        <v>24</v>
      </c>
      <c r="M727">
        <v>0</v>
      </c>
      <c r="N727">
        <v>59449384</v>
      </c>
      <c r="O727">
        <v>18124458</v>
      </c>
      <c r="P727" s="1" t="s">
        <v>29</v>
      </c>
      <c r="Q727" s="1" t="s">
        <v>6680</v>
      </c>
      <c r="R727">
        <v>5</v>
      </c>
      <c r="S727">
        <v>67447770</v>
      </c>
      <c r="T727" s="1" t="s">
        <v>50</v>
      </c>
      <c r="U727" s="1" t="s">
        <v>32</v>
      </c>
      <c r="V727" s="1" t="s">
        <v>33</v>
      </c>
      <c r="W727" s="1" t="s">
        <v>33</v>
      </c>
      <c r="X727" s="1" t="str">
        <f>IF(_f010[[#This Row],[Column22]]="Inference",_f010[[#This Row],[Column22]],_f010[[#This Row],[Column23]])</f>
        <v/>
      </c>
    </row>
    <row r="728" spans="1:24" x14ac:dyDescent="0.3">
      <c r="A728" s="1" t="s">
        <v>6681</v>
      </c>
      <c r="B728" s="1" t="s">
        <v>26</v>
      </c>
      <c r="C728">
        <v>1.8132144999999999E-2</v>
      </c>
      <c r="D728">
        <v>658495</v>
      </c>
      <c r="E728">
        <v>53236273</v>
      </c>
      <c r="F728" s="1" t="s">
        <v>55</v>
      </c>
      <c r="G728" s="1" t="s">
        <v>24</v>
      </c>
      <c r="H728">
        <v>7.3496763999999999E-7</v>
      </c>
      <c r="I728">
        <v>2116452</v>
      </c>
      <c r="J728">
        <v>56968243</v>
      </c>
      <c r="K728" s="1" t="s">
        <v>29</v>
      </c>
      <c r="L728" s="1" t="s">
        <v>28</v>
      </c>
      <c r="M728">
        <v>16352648</v>
      </c>
      <c r="N728">
        <v>63573694</v>
      </c>
      <c r="O728">
        <v>24533621</v>
      </c>
      <c r="P728" s="1" t="s">
        <v>25</v>
      </c>
      <c r="Q728" s="1" t="s">
        <v>6682</v>
      </c>
      <c r="R728">
        <v>5</v>
      </c>
      <c r="S728">
        <v>67468021</v>
      </c>
      <c r="T728" s="1" t="s">
        <v>50</v>
      </c>
      <c r="U728" s="1" t="s">
        <v>32</v>
      </c>
      <c r="V728" s="1" t="s">
        <v>33</v>
      </c>
      <c r="W728" s="1" t="s">
        <v>33</v>
      </c>
      <c r="X728" s="1" t="str">
        <f>IF(_f010[[#This Row],[Column22]]="Inference",_f010[[#This Row],[Column22]],_f010[[#This Row],[Column23]])</f>
        <v/>
      </c>
    </row>
    <row r="729" spans="1:24" x14ac:dyDescent="0.3">
      <c r="A729" s="1" t="s">
        <v>6683</v>
      </c>
      <c r="B729" s="1" t="s">
        <v>26</v>
      </c>
      <c r="C729">
        <v>0</v>
      </c>
      <c r="D729">
        <v>872479</v>
      </c>
      <c r="E729">
        <v>89336414</v>
      </c>
      <c r="F729" s="1" t="s">
        <v>55</v>
      </c>
      <c r="G729" s="1" t="s">
        <v>24</v>
      </c>
      <c r="H729">
        <v>4.4408920000000002E-9</v>
      </c>
      <c r="I729">
        <v>22409781</v>
      </c>
      <c r="J729">
        <v>79893854</v>
      </c>
      <c r="K729" s="1" t="s">
        <v>29</v>
      </c>
      <c r="L729" s="1" t="s">
        <v>28</v>
      </c>
      <c r="M729">
        <v>0.3141603</v>
      </c>
      <c r="N729">
        <v>818263</v>
      </c>
      <c r="O729">
        <v>23965909</v>
      </c>
      <c r="P729" s="1" t="s">
        <v>25</v>
      </c>
      <c r="Q729" s="1" t="s">
        <v>6684</v>
      </c>
      <c r="R729">
        <v>5</v>
      </c>
      <c r="S729">
        <v>67692704</v>
      </c>
      <c r="T729" s="1" t="s">
        <v>50</v>
      </c>
      <c r="U729" s="1" t="s">
        <v>32</v>
      </c>
      <c r="V729" s="1" t="s">
        <v>33</v>
      </c>
      <c r="W729" s="1" t="s">
        <v>33</v>
      </c>
      <c r="X729" s="1" t="str">
        <f>IF(_f010[[#This Row],[Column22]]="Inference",_f010[[#This Row],[Column22]],_f010[[#This Row],[Column23]])</f>
        <v/>
      </c>
    </row>
    <row r="730" spans="1:24" x14ac:dyDescent="0.3">
      <c r="A730" s="1" t="s">
        <v>6685</v>
      </c>
      <c r="B730" s="1" t="s">
        <v>28</v>
      </c>
      <c r="C730">
        <v>1470.4667999999999</v>
      </c>
      <c r="D730">
        <v>162124</v>
      </c>
      <c r="E730">
        <v>1908685</v>
      </c>
      <c r="F730" s="1" t="s">
        <v>28</v>
      </c>
      <c r="G730" s="1" t="s">
        <v>24</v>
      </c>
      <c r="H730">
        <v>22817656</v>
      </c>
      <c r="I730">
        <v>7830788</v>
      </c>
      <c r="J730">
        <v>26370374</v>
      </c>
      <c r="K730" s="1" t="s">
        <v>35</v>
      </c>
      <c r="L730" s="1" t="s">
        <v>28</v>
      </c>
      <c r="M730">
        <v>1260.3177000000001</v>
      </c>
      <c r="N730">
        <v>15454116</v>
      </c>
      <c r="O730">
        <v>18128865</v>
      </c>
      <c r="P730" s="1" t="s">
        <v>28</v>
      </c>
      <c r="Q730" s="1" t="s">
        <v>6686</v>
      </c>
      <c r="R730">
        <v>5</v>
      </c>
      <c r="S730">
        <v>70958845</v>
      </c>
      <c r="T730" s="1" t="s">
        <v>50</v>
      </c>
      <c r="U730" s="1" t="s">
        <v>38</v>
      </c>
      <c r="V730" s="1" t="s">
        <v>33</v>
      </c>
      <c r="W730" s="1" t="s">
        <v>33</v>
      </c>
      <c r="X730" s="1" t="str">
        <f>IF(_f010[[#This Row],[Column22]]="Inference",_f010[[#This Row],[Column22]],_f010[[#This Row],[Column23]])</f>
        <v/>
      </c>
    </row>
    <row r="731" spans="1:24" x14ac:dyDescent="0.3">
      <c r="A731" s="1" t="s">
        <v>6687</v>
      </c>
      <c r="B731" s="1" t="s">
        <v>24</v>
      </c>
      <c r="C731">
        <v>0</v>
      </c>
      <c r="D731">
        <v>31884076</v>
      </c>
      <c r="E731">
        <v>13599639</v>
      </c>
      <c r="F731" s="1" t="s">
        <v>35</v>
      </c>
      <c r="G731" s="1" t="s">
        <v>24</v>
      </c>
      <c r="H731">
        <v>0.30547322999999998</v>
      </c>
      <c r="I731">
        <v>34954834</v>
      </c>
      <c r="J731">
        <v>11336069</v>
      </c>
      <c r="K731" s="1" t="s">
        <v>35</v>
      </c>
      <c r="L731" s="1" t="s">
        <v>26</v>
      </c>
      <c r="M731">
        <v>85.053380000000004</v>
      </c>
      <c r="N731">
        <v>5360216</v>
      </c>
      <c r="O731">
        <v>13133009</v>
      </c>
      <c r="P731" s="1" t="s">
        <v>46</v>
      </c>
      <c r="Q731" s="1" t="s">
        <v>6688</v>
      </c>
      <c r="R731">
        <v>5</v>
      </c>
      <c r="S731">
        <v>72822036</v>
      </c>
      <c r="T731" s="1" t="s">
        <v>31</v>
      </c>
      <c r="U731" s="1" t="s">
        <v>38</v>
      </c>
      <c r="V731" s="1" t="s">
        <v>40</v>
      </c>
      <c r="W731" s="1" t="s">
        <v>33</v>
      </c>
      <c r="X731" s="1" t="str">
        <f>IF(_f010[[#This Row],[Column22]]="Inference",_f010[[#This Row],[Column22]],_f010[[#This Row],[Column23]])</f>
        <v>Inference</v>
      </c>
    </row>
    <row r="732" spans="1:24" x14ac:dyDescent="0.3">
      <c r="A732" s="1" t="s">
        <v>6689</v>
      </c>
      <c r="B732" s="1" t="s">
        <v>24</v>
      </c>
      <c r="C732">
        <v>0</v>
      </c>
      <c r="D732">
        <v>35867615</v>
      </c>
      <c r="E732">
        <v>13524861</v>
      </c>
      <c r="F732" s="1" t="s">
        <v>35</v>
      </c>
      <c r="G732" s="1" t="s">
        <v>24</v>
      </c>
      <c r="H732">
        <v>3.7747582999999998E-8</v>
      </c>
      <c r="I732">
        <v>3809862</v>
      </c>
      <c r="J732">
        <v>11058606</v>
      </c>
      <c r="K732" s="1" t="s">
        <v>35</v>
      </c>
      <c r="L732" s="1" t="s">
        <v>26</v>
      </c>
      <c r="M732">
        <v>116147995</v>
      </c>
      <c r="N732">
        <v>6103716</v>
      </c>
      <c r="O732">
        <v>10379718</v>
      </c>
      <c r="P732" s="1" t="s">
        <v>46</v>
      </c>
      <c r="Q732" s="1" t="s">
        <v>6690</v>
      </c>
      <c r="R732">
        <v>5</v>
      </c>
      <c r="S732">
        <v>73685557</v>
      </c>
      <c r="T732" s="1" t="s">
        <v>31</v>
      </c>
      <c r="U732" s="1" t="s">
        <v>38</v>
      </c>
      <c r="V732" s="1" t="s">
        <v>40</v>
      </c>
      <c r="W732" s="1" t="s">
        <v>33</v>
      </c>
      <c r="X732" s="1" t="str">
        <f>IF(_f010[[#This Row],[Column22]]="Inference",_f010[[#This Row],[Column22]],_f010[[#This Row],[Column23]])</f>
        <v>Inference</v>
      </c>
    </row>
    <row r="733" spans="1:24" x14ac:dyDescent="0.3">
      <c r="A733" s="1" t="s">
        <v>6691</v>
      </c>
      <c r="B733" s="1" t="s">
        <v>28</v>
      </c>
      <c r="C733">
        <v>5.9090483999999999E-2</v>
      </c>
      <c r="D733">
        <v>7093597</v>
      </c>
      <c r="E733">
        <v>3235307</v>
      </c>
      <c r="F733" s="1" t="s">
        <v>25</v>
      </c>
      <c r="G733" s="1" t="s">
        <v>28</v>
      </c>
      <c r="H733">
        <v>25642425</v>
      </c>
      <c r="I733">
        <v>6923924</v>
      </c>
      <c r="J733">
        <v>41391757</v>
      </c>
      <c r="K733" s="1" t="s">
        <v>25</v>
      </c>
      <c r="L733" s="1" t="s">
        <v>26</v>
      </c>
      <c r="M733">
        <v>12098959</v>
      </c>
      <c r="N733">
        <v>7592195</v>
      </c>
      <c r="O733">
        <v>5450067</v>
      </c>
      <c r="P733" s="1" t="s">
        <v>62</v>
      </c>
      <c r="Q733" s="1" t="s">
        <v>6692</v>
      </c>
      <c r="R733">
        <v>5</v>
      </c>
      <c r="S733">
        <v>73711351</v>
      </c>
      <c r="T733" s="1" t="s">
        <v>31</v>
      </c>
      <c r="U733" s="1" t="s">
        <v>39</v>
      </c>
      <c r="V733" s="1" t="s">
        <v>40</v>
      </c>
      <c r="W733" s="1" t="s">
        <v>33</v>
      </c>
      <c r="X733" s="1" t="str">
        <f>IF(_f010[[#This Row],[Column22]]="Inference",_f010[[#This Row],[Column22]],_f010[[#This Row],[Column23]])</f>
        <v>Inference</v>
      </c>
    </row>
    <row r="734" spans="1:24" x14ac:dyDescent="0.3">
      <c r="A734" s="1" t="s">
        <v>6693</v>
      </c>
      <c r="B734" s="1" t="s">
        <v>24</v>
      </c>
      <c r="C734">
        <v>4745677</v>
      </c>
      <c r="D734">
        <v>7080201</v>
      </c>
      <c r="E734">
        <v>91373846</v>
      </c>
      <c r="F734" s="1" t="s">
        <v>35</v>
      </c>
      <c r="G734" s="1" t="s">
        <v>26</v>
      </c>
      <c r="H734">
        <v>3808714</v>
      </c>
      <c r="I734">
        <v>9841213</v>
      </c>
      <c r="J734">
        <v>10899082</v>
      </c>
      <c r="K734" s="1" t="s">
        <v>62</v>
      </c>
      <c r="L734" s="1" t="s">
        <v>28</v>
      </c>
      <c r="M734">
        <v>32771472</v>
      </c>
      <c r="N734">
        <v>11789396</v>
      </c>
      <c r="O734">
        <v>65914655</v>
      </c>
      <c r="P734" s="1" t="s">
        <v>25</v>
      </c>
      <c r="Q734" s="1" t="s">
        <v>6694</v>
      </c>
      <c r="R734">
        <v>5</v>
      </c>
      <c r="S734">
        <v>74970975</v>
      </c>
      <c r="T734" s="1" t="s">
        <v>31</v>
      </c>
      <c r="U734" s="1" t="s">
        <v>39</v>
      </c>
      <c r="V734" s="1" t="s">
        <v>33</v>
      </c>
      <c r="W734" s="1" t="s">
        <v>33</v>
      </c>
      <c r="X734" s="1" t="str">
        <f>IF(_f010[[#This Row],[Column22]]="Inference",_f010[[#This Row],[Column22]],_f010[[#This Row],[Column23]])</f>
        <v/>
      </c>
    </row>
    <row r="735" spans="1:24" x14ac:dyDescent="0.3">
      <c r="A735" s="1" t="s">
        <v>1668</v>
      </c>
      <c r="B735" s="1" t="s">
        <v>24</v>
      </c>
      <c r="C735">
        <v>397.64150000000001</v>
      </c>
      <c r="D735">
        <v>10452251</v>
      </c>
      <c r="E735">
        <v>24976135</v>
      </c>
      <c r="F735" s="1" t="s">
        <v>35</v>
      </c>
      <c r="G735" s="1" t="s">
        <v>28</v>
      </c>
      <c r="H735">
        <v>1.1701750999999999E-6</v>
      </c>
      <c r="I735">
        <v>17514352</v>
      </c>
      <c r="J735">
        <v>8292999</v>
      </c>
      <c r="K735" s="1" t="s">
        <v>28</v>
      </c>
      <c r="L735" s="1" t="s">
        <v>24</v>
      </c>
      <c r="M735">
        <v>822.03250000000003</v>
      </c>
      <c r="N735">
        <v>11962825</v>
      </c>
      <c r="O735">
        <v>2811921</v>
      </c>
      <c r="P735" s="1" t="s">
        <v>35</v>
      </c>
      <c r="Q735" s="1" t="s">
        <v>1669</v>
      </c>
      <c r="R735">
        <v>5</v>
      </c>
      <c r="S735">
        <v>75968518</v>
      </c>
      <c r="T735" s="1" t="s">
        <v>50</v>
      </c>
      <c r="U735" s="1" t="s">
        <v>38</v>
      </c>
      <c r="V735" s="1" t="s">
        <v>33</v>
      </c>
      <c r="W735" s="1" t="s">
        <v>33</v>
      </c>
      <c r="X735" s="1" t="str">
        <f>IF(_f010[[#This Row],[Column22]]="Inference",_f010[[#This Row],[Column22]],_f010[[#This Row],[Column23]])</f>
        <v/>
      </c>
    </row>
    <row r="736" spans="1:24" x14ac:dyDescent="0.3">
      <c r="A736" s="1" t="s">
        <v>6695</v>
      </c>
      <c r="B736" s="1" t="s">
        <v>26</v>
      </c>
      <c r="C736">
        <v>10333861</v>
      </c>
      <c r="D736">
        <v>1333271</v>
      </c>
      <c r="E736">
        <v>8098414</v>
      </c>
      <c r="F736" s="1" t="s">
        <v>77</v>
      </c>
      <c r="G736" s="1" t="s">
        <v>24</v>
      </c>
      <c r="H736">
        <v>0</v>
      </c>
      <c r="I736">
        <v>3082028</v>
      </c>
      <c r="J736">
        <v>9329002</v>
      </c>
      <c r="K736" s="1" t="s">
        <v>28</v>
      </c>
      <c r="L736" s="1" t="s">
        <v>28</v>
      </c>
      <c r="M736">
        <v>18272048</v>
      </c>
      <c r="N736">
        <v>14786124</v>
      </c>
      <c r="O736">
        <v>65996747</v>
      </c>
      <c r="P736" s="1" t="s">
        <v>35</v>
      </c>
      <c r="Q736" s="1" t="s">
        <v>6696</v>
      </c>
      <c r="R736">
        <v>5</v>
      </c>
      <c r="S736">
        <v>76444754</v>
      </c>
      <c r="T736" s="1" t="s">
        <v>50</v>
      </c>
      <c r="U736" s="1" t="s">
        <v>38</v>
      </c>
      <c r="V736" s="1" t="s">
        <v>33</v>
      </c>
      <c r="W736" s="1" t="s">
        <v>33</v>
      </c>
      <c r="X736" s="1" t="str">
        <f>IF(_f010[[#This Row],[Column22]]="Inference",_f010[[#This Row],[Column22]],_f010[[#This Row],[Column23]])</f>
        <v/>
      </c>
    </row>
    <row r="737" spans="1:24" x14ac:dyDescent="0.3">
      <c r="A737" s="1" t="s">
        <v>6697</v>
      </c>
      <c r="B737" s="1" t="s">
        <v>28</v>
      </c>
      <c r="C737">
        <v>23190275</v>
      </c>
      <c r="D737">
        <v>2386031</v>
      </c>
      <c r="E737">
        <v>21478123</v>
      </c>
      <c r="F737" s="1" t="s">
        <v>28</v>
      </c>
      <c r="G737" s="1" t="s">
        <v>24</v>
      </c>
      <c r="H737">
        <v>279.13911000000002</v>
      </c>
      <c r="I737">
        <v>97817096</v>
      </c>
      <c r="J737">
        <v>3056109</v>
      </c>
      <c r="K737" s="1" t="s">
        <v>35</v>
      </c>
      <c r="L737" s="1" t="s">
        <v>28</v>
      </c>
      <c r="M737">
        <v>17122833</v>
      </c>
      <c r="N737">
        <v>26655369</v>
      </c>
      <c r="O737">
        <v>23714324</v>
      </c>
      <c r="P737" s="1" t="s">
        <v>28</v>
      </c>
      <c r="Q737" s="1" t="s">
        <v>6698</v>
      </c>
      <c r="R737">
        <v>5</v>
      </c>
      <c r="S737">
        <v>77967561</v>
      </c>
      <c r="T737" s="1" t="s">
        <v>50</v>
      </c>
      <c r="U737" s="1" t="s">
        <v>38</v>
      </c>
      <c r="V737" s="1" t="s">
        <v>33</v>
      </c>
      <c r="W737" s="1" t="s">
        <v>33</v>
      </c>
      <c r="X737" s="1" t="str">
        <f>IF(_f010[[#This Row],[Column22]]="Inference",_f010[[#This Row],[Column22]],_f010[[#This Row],[Column23]])</f>
        <v/>
      </c>
    </row>
    <row r="738" spans="1:24" x14ac:dyDescent="0.3">
      <c r="A738" s="1" t="s">
        <v>6699</v>
      </c>
      <c r="B738" s="1" t="s">
        <v>28</v>
      </c>
      <c r="C738">
        <v>2.019584E-3</v>
      </c>
      <c r="D738">
        <v>12996316</v>
      </c>
      <c r="E738">
        <v>4937823</v>
      </c>
      <c r="F738" s="1" t="s">
        <v>29</v>
      </c>
      <c r="G738" s="1" t="s">
        <v>28</v>
      </c>
      <c r="H738">
        <v>5.2383499999999997E-5</v>
      </c>
      <c r="I738">
        <v>11400894</v>
      </c>
      <c r="J738">
        <v>42377444</v>
      </c>
      <c r="K738" s="1" t="s">
        <v>29</v>
      </c>
      <c r="L738" s="1" t="s">
        <v>26</v>
      </c>
      <c r="M738">
        <v>0.31237927999999998</v>
      </c>
      <c r="N738">
        <v>10506732</v>
      </c>
      <c r="O738">
        <v>73167334</v>
      </c>
      <c r="P738" s="1" t="s">
        <v>27</v>
      </c>
      <c r="Q738" s="1" t="s">
        <v>6700</v>
      </c>
      <c r="R738">
        <v>5</v>
      </c>
      <c r="S738">
        <v>78051373</v>
      </c>
      <c r="T738" s="1" t="s">
        <v>50</v>
      </c>
      <c r="U738" s="1" t="s">
        <v>32</v>
      </c>
      <c r="V738" s="1" t="s">
        <v>38</v>
      </c>
      <c r="W738" s="1" t="s">
        <v>40</v>
      </c>
      <c r="X738" s="1" t="str">
        <f>IF(_f010[[#This Row],[Column22]]="Inference",_f010[[#This Row],[Column22]],_f010[[#This Row],[Column23]])</f>
        <v>Inference</v>
      </c>
    </row>
    <row r="739" spans="1:24" x14ac:dyDescent="0.3">
      <c r="A739" s="1" t="s">
        <v>6701</v>
      </c>
      <c r="B739" s="1" t="s">
        <v>24</v>
      </c>
      <c r="C739">
        <v>1.9342022000000001</v>
      </c>
      <c r="D739">
        <v>11848911</v>
      </c>
      <c r="E739">
        <v>13791709</v>
      </c>
      <c r="F739" s="1" t="s">
        <v>29</v>
      </c>
      <c r="G739" s="1" t="s">
        <v>28</v>
      </c>
      <c r="H739">
        <v>4.4597659999999997E-2</v>
      </c>
      <c r="I739">
        <v>20285654</v>
      </c>
      <c r="J739">
        <v>26423972</v>
      </c>
      <c r="K739" s="1" t="s">
        <v>25</v>
      </c>
      <c r="L739" s="1" t="s">
        <v>24</v>
      </c>
      <c r="M739">
        <v>2.5688192000000001</v>
      </c>
      <c r="N739">
        <v>12966655</v>
      </c>
      <c r="O739">
        <v>14955</v>
      </c>
      <c r="P739" s="1" t="s">
        <v>29</v>
      </c>
      <c r="Q739" s="1" t="s">
        <v>6702</v>
      </c>
      <c r="R739">
        <v>5</v>
      </c>
      <c r="S739">
        <v>78172699</v>
      </c>
      <c r="T739" s="1" t="s">
        <v>50</v>
      </c>
      <c r="U739" s="1" t="s">
        <v>32</v>
      </c>
      <c r="V739" s="1" t="s">
        <v>33</v>
      </c>
      <c r="W739" s="1" t="s">
        <v>33</v>
      </c>
      <c r="X739" s="1" t="str">
        <f>IF(_f010[[#This Row],[Column22]]="Inference",_f010[[#This Row],[Column22]],_f010[[#This Row],[Column23]])</f>
        <v/>
      </c>
    </row>
    <row r="740" spans="1:24" x14ac:dyDescent="0.3">
      <c r="A740" s="1" t="s">
        <v>6703</v>
      </c>
      <c r="B740" s="1" t="s">
        <v>28</v>
      </c>
      <c r="C740">
        <v>8.3379302999999991E-3</v>
      </c>
      <c r="D740">
        <v>9804253</v>
      </c>
      <c r="E740">
        <v>27380728</v>
      </c>
      <c r="F740" s="1" t="s">
        <v>28</v>
      </c>
      <c r="G740" s="1" t="s">
        <v>24</v>
      </c>
      <c r="H740">
        <v>2.3302580000000002</v>
      </c>
      <c r="I740">
        <v>24303421</v>
      </c>
      <c r="J740">
        <v>5268515</v>
      </c>
      <c r="K740" s="1" t="s">
        <v>35</v>
      </c>
      <c r="L740" s="1" t="s">
        <v>28</v>
      </c>
      <c r="M740">
        <v>424.07474999999999</v>
      </c>
      <c r="N740">
        <v>67892834</v>
      </c>
      <c r="O740">
        <v>26962994</v>
      </c>
      <c r="P740" s="1" t="s">
        <v>28</v>
      </c>
      <c r="Q740" s="1" t="s">
        <v>6704</v>
      </c>
      <c r="R740">
        <v>5</v>
      </c>
      <c r="S740">
        <v>80618996</v>
      </c>
      <c r="T740" s="1" t="s">
        <v>50</v>
      </c>
      <c r="U740" s="1" t="s">
        <v>38</v>
      </c>
      <c r="V740" s="1" t="s">
        <v>33</v>
      </c>
      <c r="W740" s="1" t="s">
        <v>33</v>
      </c>
      <c r="X740" s="1" t="str">
        <f>IF(_f010[[#This Row],[Column22]]="Inference",_f010[[#This Row],[Column22]],_f010[[#This Row],[Column23]])</f>
        <v/>
      </c>
    </row>
    <row r="741" spans="1:24" x14ac:dyDescent="0.3">
      <c r="A741" s="1" t="s">
        <v>6705</v>
      </c>
      <c r="B741" s="1" t="s">
        <v>24</v>
      </c>
      <c r="C741">
        <v>38182163</v>
      </c>
      <c r="D741">
        <v>76728864</v>
      </c>
      <c r="E741">
        <v>20962502</v>
      </c>
      <c r="F741" s="1" t="s">
        <v>25</v>
      </c>
      <c r="G741" s="1" t="s">
        <v>28</v>
      </c>
      <c r="H741">
        <v>0</v>
      </c>
      <c r="I741">
        <v>15732109</v>
      </c>
      <c r="J741">
        <v>4321648</v>
      </c>
      <c r="K741" s="1" t="s">
        <v>29</v>
      </c>
      <c r="L741" s="1" t="s">
        <v>28</v>
      </c>
      <c r="M741">
        <v>5432.2137000000002</v>
      </c>
      <c r="N741">
        <v>7157152</v>
      </c>
      <c r="O741">
        <v>36703806</v>
      </c>
      <c r="P741" s="1" t="s">
        <v>29</v>
      </c>
      <c r="Q741" s="1" t="s">
        <v>6706</v>
      </c>
      <c r="R741">
        <v>5</v>
      </c>
      <c r="S741">
        <v>80957839</v>
      </c>
      <c r="T741" s="1" t="s">
        <v>31</v>
      </c>
      <c r="U741" s="1" t="s">
        <v>32</v>
      </c>
      <c r="V741" s="1" t="s">
        <v>33</v>
      </c>
      <c r="W741" s="1" t="s">
        <v>33</v>
      </c>
      <c r="X741" s="1" t="str">
        <f>IF(_f010[[#This Row],[Column22]]="Inference",_f010[[#This Row],[Column22]],_f010[[#This Row],[Column23]])</f>
        <v/>
      </c>
    </row>
    <row r="742" spans="1:24" x14ac:dyDescent="0.3">
      <c r="A742" s="1" t="s">
        <v>6707</v>
      </c>
      <c r="B742" s="1" t="s">
        <v>28</v>
      </c>
      <c r="C742">
        <v>7.9636453000000006E-3</v>
      </c>
      <c r="D742">
        <v>60892114</v>
      </c>
      <c r="E742">
        <v>1866521</v>
      </c>
      <c r="F742" s="1" t="s">
        <v>25</v>
      </c>
      <c r="G742" s="1" t="s">
        <v>28</v>
      </c>
      <c r="H742">
        <v>2.3641676999999999</v>
      </c>
      <c r="I742">
        <v>6068457</v>
      </c>
      <c r="J742">
        <v>2072564</v>
      </c>
      <c r="K742" s="1" t="s">
        <v>25</v>
      </c>
      <c r="L742" s="1" t="s">
        <v>26</v>
      </c>
      <c r="M742">
        <v>2.2695615999999998</v>
      </c>
      <c r="N742">
        <v>45777597</v>
      </c>
      <c r="O742">
        <v>27932355</v>
      </c>
      <c r="P742" s="1" t="s">
        <v>55</v>
      </c>
      <c r="Q742" s="1" t="s">
        <v>6708</v>
      </c>
      <c r="R742">
        <v>5</v>
      </c>
      <c r="S742">
        <v>81450923</v>
      </c>
      <c r="T742" s="1" t="s">
        <v>31</v>
      </c>
      <c r="U742" s="1" t="s">
        <v>32</v>
      </c>
      <c r="V742" s="1" t="s">
        <v>40</v>
      </c>
      <c r="W742" s="1" t="s">
        <v>33</v>
      </c>
      <c r="X742" s="1" t="str">
        <f>IF(_f010[[#This Row],[Column22]]="Inference",_f010[[#This Row],[Column22]],_f010[[#This Row],[Column23]])</f>
        <v>Inference</v>
      </c>
    </row>
    <row r="743" spans="1:24" x14ac:dyDescent="0.3">
      <c r="A743" s="1" t="s">
        <v>6709</v>
      </c>
      <c r="B743" s="1" t="s">
        <v>24</v>
      </c>
      <c r="C743">
        <v>586.45339999999999</v>
      </c>
      <c r="D743">
        <v>21763667</v>
      </c>
      <c r="E743">
        <v>6627057</v>
      </c>
      <c r="F743" s="1" t="s">
        <v>35</v>
      </c>
      <c r="G743" s="1" t="s">
        <v>24</v>
      </c>
      <c r="H743">
        <v>166.18342000000001</v>
      </c>
      <c r="I743">
        <v>2470407</v>
      </c>
      <c r="J743">
        <v>81283246</v>
      </c>
      <c r="K743" s="1" t="s">
        <v>35</v>
      </c>
      <c r="L743" s="1" t="s">
        <v>26</v>
      </c>
      <c r="M743">
        <v>4860.0495000000001</v>
      </c>
      <c r="N743">
        <v>3519638</v>
      </c>
      <c r="O743">
        <v>77238983</v>
      </c>
      <c r="P743" s="1" t="s">
        <v>46</v>
      </c>
      <c r="Q743" s="1" t="s">
        <v>6710</v>
      </c>
      <c r="R743">
        <v>5</v>
      </c>
      <c r="S743">
        <v>87744014</v>
      </c>
      <c r="T743" s="1" t="s">
        <v>50</v>
      </c>
      <c r="U743" s="1" t="s">
        <v>38</v>
      </c>
      <c r="V743" s="1" t="s">
        <v>40</v>
      </c>
      <c r="W743" s="1" t="s">
        <v>33</v>
      </c>
      <c r="X743" s="1" t="str">
        <f>IF(_f010[[#This Row],[Column22]]="Inference",_f010[[#This Row],[Column22]],_f010[[#This Row],[Column23]])</f>
        <v>Inference</v>
      </c>
    </row>
    <row r="744" spans="1:24" x14ac:dyDescent="0.3">
      <c r="A744" s="1" t="s">
        <v>6711</v>
      </c>
      <c r="B744" s="1" t="s">
        <v>24</v>
      </c>
      <c r="C744">
        <v>5.9143020000000002</v>
      </c>
      <c r="D744">
        <v>24634775</v>
      </c>
      <c r="E744">
        <v>47307068</v>
      </c>
      <c r="F744" s="1" t="s">
        <v>29</v>
      </c>
      <c r="G744" s="1" t="s">
        <v>24</v>
      </c>
      <c r="H744">
        <v>8.2018530000000003E-3</v>
      </c>
      <c r="I744">
        <v>2756113</v>
      </c>
      <c r="J744">
        <v>62706415</v>
      </c>
      <c r="K744" s="1" t="s">
        <v>29</v>
      </c>
      <c r="L744" s="1" t="s">
        <v>26</v>
      </c>
      <c r="M744">
        <v>19290306</v>
      </c>
      <c r="N744">
        <v>40782446</v>
      </c>
      <c r="O744">
        <v>51902167</v>
      </c>
      <c r="P744" s="1" t="s">
        <v>55</v>
      </c>
      <c r="Q744" s="1" t="s">
        <v>6712</v>
      </c>
      <c r="R744">
        <v>5</v>
      </c>
      <c r="S744">
        <v>87831034</v>
      </c>
      <c r="T744" s="1" t="s">
        <v>50</v>
      </c>
      <c r="U744" s="1" t="s">
        <v>32</v>
      </c>
      <c r="V744" s="1" t="s">
        <v>38</v>
      </c>
      <c r="W744" s="1" t="s">
        <v>40</v>
      </c>
      <c r="X744" s="1" t="str">
        <f>IF(_f010[[#This Row],[Column22]]="Inference",_f010[[#This Row],[Column22]],_f010[[#This Row],[Column23]])</f>
        <v>Inference</v>
      </c>
    </row>
    <row r="745" spans="1:24" x14ac:dyDescent="0.3">
      <c r="A745" s="1" t="s">
        <v>6713</v>
      </c>
      <c r="B745" s="1" t="s">
        <v>28</v>
      </c>
      <c r="C745">
        <v>4.1392876999999997</v>
      </c>
      <c r="D745">
        <v>3297978</v>
      </c>
      <c r="E745">
        <v>15201825</v>
      </c>
      <c r="F745" s="1" t="s">
        <v>28</v>
      </c>
      <c r="G745" s="1" t="s">
        <v>28</v>
      </c>
      <c r="H745">
        <v>8.0290999999999997</v>
      </c>
      <c r="I745">
        <v>30160748</v>
      </c>
      <c r="J745">
        <v>17489888</v>
      </c>
      <c r="K745" s="1" t="s">
        <v>28</v>
      </c>
      <c r="L745" s="1" t="s">
        <v>26</v>
      </c>
      <c r="M745">
        <v>10138612</v>
      </c>
      <c r="N745">
        <v>16907137</v>
      </c>
      <c r="O745">
        <v>14997679</v>
      </c>
      <c r="P745" s="1" t="s">
        <v>46</v>
      </c>
      <c r="Q745" s="1" t="s">
        <v>6714</v>
      </c>
      <c r="R745">
        <v>5</v>
      </c>
      <c r="S745">
        <v>95687867</v>
      </c>
      <c r="T745" s="1" t="s">
        <v>31</v>
      </c>
      <c r="U745" s="1" t="s">
        <v>38</v>
      </c>
      <c r="V745" s="1" t="s">
        <v>40</v>
      </c>
      <c r="W745" s="1" t="s">
        <v>33</v>
      </c>
      <c r="X745" s="1" t="str">
        <f>IF(_f010[[#This Row],[Column22]]="Inference",_f010[[#This Row],[Column22]],_f010[[#This Row],[Column23]])</f>
        <v>Inference</v>
      </c>
    </row>
    <row r="746" spans="1:24" x14ac:dyDescent="0.3">
      <c r="A746" s="1" t="s">
        <v>6715</v>
      </c>
      <c r="B746" s="1" t="s">
        <v>28</v>
      </c>
      <c r="C746">
        <v>3327969</v>
      </c>
      <c r="D746">
        <v>5635844</v>
      </c>
      <c r="E746">
        <v>27017133</v>
      </c>
      <c r="F746" s="1" t="s">
        <v>28</v>
      </c>
      <c r="G746" s="1" t="s">
        <v>28</v>
      </c>
      <c r="H746">
        <v>13661332</v>
      </c>
      <c r="I746">
        <v>48294022</v>
      </c>
      <c r="J746">
        <v>25162749</v>
      </c>
      <c r="K746" s="1" t="s">
        <v>28</v>
      </c>
      <c r="L746" s="1" t="s">
        <v>26</v>
      </c>
      <c r="M746">
        <v>65549826</v>
      </c>
      <c r="N746">
        <v>4366045</v>
      </c>
      <c r="O746">
        <v>39261972</v>
      </c>
      <c r="P746" s="1" t="s">
        <v>204</v>
      </c>
      <c r="Q746" s="1" t="s">
        <v>6716</v>
      </c>
      <c r="R746">
        <v>5</v>
      </c>
      <c r="S746">
        <v>98238076</v>
      </c>
      <c r="T746" s="1" t="s">
        <v>31</v>
      </c>
      <c r="U746" s="1" t="s">
        <v>39</v>
      </c>
      <c r="V746" s="1" t="s">
        <v>40</v>
      </c>
      <c r="W746" s="1" t="s">
        <v>33</v>
      </c>
      <c r="X746" s="1" t="str">
        <f>IF(_f010[[#This Row],[Column22]]="Inference",_f010[[#This Row],[Column22]],_f010[[#This Row],[Column23]])</f>
        <v>Inference</v>
      </c>
    </row>
    <row r="747" spans="1:24" x14ac:dyDescent="0.3">
      <c r="A747" s="1" t="s">
        <v>6717</v>
      </c>
      <c r="B747" s="1" t="s">
        <v>24</v>
      </c>
      <c r="C747">
        <v>0.12533605</v>
      </c>
      <c r="D747">
        <v>31683566</v>
      </c>
      <c r="E747">
        <v>16004209</v>
      </c>
      <c r="F747" s="1" t="s">
        <v>25</v>
      </c>
      <c r="G747" s="1" t="s">
        <v>24</v>
      </c>
      <c r="H747">
        <v>264.67833000000002</v>
      </c>
      <c r="I747">
        <v>329502</v>
      </c>
      <c r="J747">
        <v>13049067</v>
      </c>
      <c r="K747" s="1" t="s">
        <v>25</v>
      </c>
      <c r="L747" s="1" t="s">
        <v>26</v>
      </c>
      <c r="M747">
        <v>25578868</v>
      </c>
      <c r="N747">
        <v>52609326</v>
      </c>
      <c r="O747">
        <v>13275144</v>
      </c>
      <c r="P747" s="1" t="s">
        <v>27</v>
      </c>
      <c r="Q747" s="1" t="s">
        <v>6718</v>
      </c>
      <c r="R747">
        <v>5</v>
      </c>
      <c r="S747">
        <v>100029620</v>
      </c>
      <c r="T747" s="1" t="s">
        <v>31</v>
      </c>
      <c r="U747" s="1" t="s">
        <v>32</v>
      </c>
      <c r="V747" s="1" t="s">
        <v>40</v>
      </c>
      <c r="W747" s="1" t="s">
        <v>33</v>
      </c>
      <c r="X747" s="1" t="str">
        <f>IF(_f010[[#This Row],[Column22]]="Inference",_f010[[#This Row],[Column22]],_f010[[#This Row],[Column23]])</f>
        <v>Inference</v>
      </c>
    </row>
    <row r="748" spans="1:24" x14ac:dyDescent="0.3">
      <c r="A748" s="1" t="s">
        <v>6719</v>
      </c>
      <c r="B748" s="1" t="s">
        <v>24</v>
      </c>
      <c r="C748">
        <v>2.7325697000000001E-4</v>
      </c>
      <c r="D748">
        <v>18494138</v>
      </c>
      <c r="E748">
        <v>3435092</v>
      </c>
      <c r="F748" s="1" t="s">
        <v>29</v>
      </c>
      <c r="G748" s="1" t="s">
        <v>24</v>
      </c>
      <c r="H748">
        <v>3.5970523999999999</v>
      </c>
      <c r="I748">
        <v>1932952</v>
      </c>
      <c r="J748">
        <v>2745132</v>
      </c>
      <c r="K748" s="1" t="s">
        <v>29</v>
      </c>
      <c r="L748" s="1" t="s">
        <v>26</v>
      </c>
      <c r="M748">
        <v>62.393174000000002</v>
      </c>
      <c r="N748">
        <v>2786379</v>
      </c>
      <c r="O748">
        <v>18525247</v>
      </c>
      <c r="P748" s="1" t="s">
        <v>55</v>
      </c>
      <c r="Q748" s="1" t="s">
        <v>6720</v>
      </c>
      <c r="R748">
        <v>5</v>
      </c>
      <c r="S748">
        <v>100956592</v>
      </c>
      <c r="T748" s="1" t="s">
        <v>31</v>
      </c>
      <c r="U748" s="1" t="s">
        <v>32</v>
      </c>
      <c r="V748" s="1" t="s">
        <v>38</v>
      </c>
      <c r="W748" s="1" t="s">
        <v>40</v>
      </c>
      <c r="X748" s="1" t="str">
        <f>IF(_f010[[#This Row],[Column22]]="Inference",_f010[[#This Row],[Column22]],_f010[[#This Row],[Column23]])</f>
        <v>Inference</v>
      </c>
    </row>
    <row r="749" spans="1:24" x14ac:dyDescent="0.3">
      <c r="A749" s="1" t="s">
        <v>6721</v>
      </c>
      <c r="B749" s="1" t="s">
        <v>24</v>
      </c>
      <c r="C749">
        <v>6791402</v>
      </c>
      <c r="D749">
        <v>45507422</v>
      </c>
      <c r="E749">
        <v>13148962</v>
      </c>
      <c r="F749" s="1" t="s">
        <v>35</v>
      </c>
      <c r="G749" s="1" t="s">
        <v>24</v>
      </c>
      <c r="H749">
        <v>3946556</v>
      </c>
      <c r="I749">
        <v>51087207</v>
      </c>
      <c r="J749">
        <v>14951454</v>
      </c>
      <c r="K749" s="1" t="s">
        <v>35</v>
      </c>
      <c r="L749" s="1" t="s">
        <v>26</v>
      </c>
      <c r="M749">
        <v>11249542</v>
      </c>
      <c r="N749">
        <v>5845795</v>
      </c>
      <c r="O749">
        <v>13527379</v>
      </c>
      <c r="P749" s="1" t="s">
        <v>46</v>
      </c>
      <c r="Q749" s="1" t="s">
        <v>6722</v>
      </c>
      <c r="R749">
        <v>5</v>
      </c>
      <c r="S749">
        <v>102122314</v>
      </c>
      <c r="T749" s="1" t="s">
        <v>50</v>
      </c>
      <c r="U749" s="1" t="s">
        <v>38</v>
      </c>
      <c r="V749" s="1" t="s">
        <v>40</v>
      </c>
      <c r="W749" s="1" t="s">
        <v>33</v>
      </c>
      <c r="X749" s="1" t="str">
        <f>IF(_f010[[#This Row],[Column22]]="Inference",_f010[[#This Row],[Column22]],_f010[[#This Row],[Column23]])</f>
        <v>Inference</v>
      </c>
    </row>
    <row r="750" spans="1:24" x14ac:dyDescent="0.3">
      <c r="A750" s="1" t="s">
        <v>6723</v>
      </c>
      <c r="B750" s="1" t="s">
        <v>24</v>
      </c>
      <c r="C750">
        <v>1.07691633E-5</v>
      </c>
      <c r="D750">
        <v>2009528</v>
      </c>
      <c r="E750">
        <v>8636809</v>
      </c>
      <c r="F750" s="1" t="s">
        <v>28</v>
      </c>
      <c r="G750" s="1" t="s">
        <v>28</v>
      </c>
      <c r="H750">
        <v>1.0384871E-2</v>
      </c>
      <c r="I750">
        <v>57479944</v>
      </c>
      <c r="J750">
        <v>16111467</v>
      </c>
      <c r="K750" s="1" t="s">
        <v>35</v>
      </c>
      <c r="L750" s="1" t="s">
        <v>28</v>
      </c>
      <c r="M750">
        <v>10744202</v>
      </c>
      <c r="N750">
        <v>44768066</v>
      </c>
      <c r="O750">
        <v>1694386</v>
      </c>
      <c r="P750" s="1" t="s">
        <v>35</v>
      </c>
      <c r="Q750" s="1" t="s">
        <v>6724</v>
      </c>
      <c r="R750">
        <v>5</v>
      </c>
      <c r="S750">
        <v>103022981</v>
      </c>
      <c r="T750" s="1" t="s">
        <v>31</v>
      </c>
      <c r="U750" s="1" t="s">
        <v>38</v>
      </c>
      <c r="V750" s="1" t="s">
        <v>33</v>
      </c>
      <c r="W750" s="1" t="s">
        <v>33</v>
      </c>
      <c r="X750" s="1" t="str">
        <f>IF(_f010[[#This Row],[Column22]]="Inference",_f010[[#This Row],[Column22]],_f010[[#This Row],[Column23]])</f>
        <v/>
      </c>
    </row>
    <row r="751" spans="1:24" x14ac:dyDescent="0.3">
      <c r="A751" s="1" t="s">
        <v>6725</v>
      </c>
      <c r="B751" s="1" t="s">
        <v>28</v>
      </c>
      <c r="C751">
        <v>121210385</v>
      </c>
      <c r="D751">
        <v>74370013</v>
      </c>
      <c r="E751">
        <v>26951526</v>
      </c>
      <c r="F751" s="1" t="s">
        <v>25</v>
      </c>
      <c r="G751" s="1" t="s">
        <v>28</v>
      </c>
      <c r="H751">
        <v>163.65514999999999</v>
      </c>
      <c r="I751">
        <v>9903229</v>
      </c>
      <c r="J751">
        <v>31867853</v>
      </c>
      <c r="K751" s="1" t="s">
        <v>25</v>
      </c>
      <c r="L751" s="1" t="s">
        <v>26</v>
      </c>
      <c r="M751">
        <v>27709471</v>
      </c>
      <c r="N751">
        <v>7938221</v>
      </c>
      <c r="O751">
        <v>33186075</v>
      </c>
      <c r="P751" s="1" t="s">
        <v>55</v>
      </c>
      <c r="Q751" s="1" t="s">
        <v>6726</v>
      </c>
      <c r="R751">
        <v>5</v>
      </c>
      <c r="S751">
        <v>106042051</v>
      </c>
      <c r="T751" s="1" t="s">
        <v>50</v>
      </c>
      <c r="U751" s="1" t="s">
        <v>32</v>
      </c>
      <c r="V751" s="1" t="s">
        <v>40</v>
      </c>
      <c r="W751" s="1" t="s">
        <v>33</v>
      </c>
      <c r="X751" s="1" t="str">
        <f>IF(_f010[[#This Row],[Column22]]="Inference",_f010[[#This Row],[Column22]],_f010[[#This Row],[Column23]])</f>
        <v>Inference</v>
      </c>
    </row>
    <row r="752" spans="1:24" x14ac:dyDescent="0.3">
      <c r="A752" s="1" t="s">
        <v>6727</v>
      </c>
      <c r="B752" s="1" t="s">
        <v>28</v>
      </c>
      <c r="C752">
        <v>0.29913351999999999</v>
      </c>
      <c r="D752">
        <v>57954474</v>
      </c>
      <c r="E752">
        <v>30908545</v>
      </c>
      <c r="F752" s="1" t="s">
        <v>35</v>
      </c>
      <c r="G752" s="1" t="s">
        <v>28</v>
      </c>
      <c r="H752">
        <v>578.45630000000006</v>
      </c>
      <c r="I752">
        <v>674285</v>
      </c>
      <c r="J752">
        <v>45384875</v>
      </c>
      <c r="K752" s="1" t="s">
        <v>35</v>
      </c>
      <c r="L752" s="1" t="s">
        <v>26</v>
      </c>
      <c r="M752">
        <v>19436844</v>
      </c>
      <c r="N752">
        <v>6280327</v>
      </c>
      <c r="O752">
        <v>58384735</v>
      </c>
      <c r="P752" s="1" t="s">
        <v>52</v>
      </c>
      <c r="Q752" s="1" t="s">
        <v>6728</v>
      </c>
      <c r="R752">
        <v>5</v>
      </c>
      <c r="S752">
        <v>106362025</v>
      </c>
      <c r="T752" s="1" t="s">
        <v>31</v>
      </c>
      <c r="U752" s="1" t="s">
        <v>38</v>
      </c>
      <c r="V752" s="1" t="s">
        <v>39</v>
      </c>
      <c r="W752" s="1" t="s">
        <v>40</v>
      </c>
      <c r="X752" s="1" t="str">
        <f>IF(_f010[[#This Row],[Column22]]="Inference",_f010[[#This Row],[Column22]],_f010[[#This Row],[Column23]])</f>
        <v>Inference</v>
      </c>
    </row>
    <row r="753" spans="1:24" x14ac:dyDescent="0.3">
      <c r="A753" s="1" t="s">
        <v>6729</v>
      </c>
      <c r="B753" s="1" t="s">
        <v>24</v>
      </c>
      <c r="C753">
        <v>2.2204460000000001E-10</v>
      </c>
      <c r="D753">
        <v>21460347</v>
      </c>
      <c r="E753">
        <v>12131077</v>
      </c>
      <c r="F753" s="1" t="s">
        <v>35</v>
      </c>
      <c r="G753" s="1" t="s">
        <v>24</v>
      </c>
      <c r="H753">
        <v>0.28230750999999998</v>
      </c>
      <c r="I753">
        <v>34619205</v>
      </c>
      <c r="J753">
        <v>14693851</v>
      </c>
      <c r="K753" s="1" t="s">
        <v>35</v>
      </c>
      <c r="L753" s="1" t="s">
        <v>26</v>
      </c>
      <c r="M753">
        <v>16588153</v>
      </c>
      <c r="N753">
        <v>3914376</v>
      </c>
      <c r="O753">
        <v>11514464</v>
      </c>
      <c r="P753" s="1" t="s">
        <v>46</v>
      </c>
      <c r="Q753" s="1" t="s">
        <v>6730</v>
      </c>
      <c r="R753">
        <v>5</v>
      </c>
      <c r="S753">
        <v>106905743</v>
      </c>
      <c r="T753" s="1" t="s">
        <v>31</v>
      </c>
      <c r="U753" s="1" t="s">
        <v>38</v>
      </c>
      <c r="V753" s="1" t="s">
        <v>40</v>
      </c>
      <c r="W753" s="1" t="s">
        <v>33</v>
      </c>
      <c r="X753" s="1" t="str">
        <f>IF(_f010[[#This Row],[Column22]]="Inference",_f010[[#This Row],[Column22]],_f010[[#This Row],[Column23]])</f>
        <v>Inference</v>
      </c>
    </row>
    <row r="754" spans="1:24" x14ac:dyDescent="0.3">
      <c r="A754" s="1" t="s">
        <v>6731</v>
      </c>
      <c r="B754" s="1" t="s">
        <v>28</v>
      </c>
      <c r="C754">
        <v>3264.6601999999998</v>
      </c>
      <c r="D754">
        <v>89118994</v>
      </c>
      <c r="E754">
        <v>34639993</v>
      </c>
      <c r="F754" s="1" t="s">
        <v>35</v>
      </c>
      <c r="G754" s="1" t="s">
        <v>28</v>
      </c>
      <c r="H754">
        <v>1808.8273999999999</v>
      </c>
      <c r="I754">
        <v>11056812</v>
      </c>
      <c r="J754">
        <v>42488266</v>
      </c>
      <c r="K754" s="1" t="s">
        <v>35</v>
      </c>
      <c r="L754" s="1" t="s">
        <v>26</v>
      </c>
      <c r="M754">
        <v>21526143</v>
      </c>
      <c r="N754">
        <v>98854095</v>
      </c>
      <c r="O754">
        <v>48331677</v>
      </c>
      <c r="P754" s="1" t="s">
        <v>77</v>
      </c>
      <c r="Q754" s="1" t="s">
        <v>6732</v>
      </c>
      <c r="R754">
        <v>5</v>
      </c>
      <c r="S754">
        <v>107660003</v>
      </c>
      <c r="T754" s="1" t="s">
        <v>50</v>
      </c>
      <c r="U754" s="1" t="s">
        <v>38</v>
      </c>
      <c r="V754" s="1" t="s">
        <v>40</v>
      </c>
      <c r="W754" s="1" t="s">
        <v>33</v>
      </c>
      <c r="X754" s="1" t="str">
        <f>IF(_f010[[#This Row],[Column22]]="Inference",_f010[[#This Row],[Column22]],_f010[[#This Row],[Column23]])</f>
        <v>Inference</v>
      </c>
    </row>
    <row r="755" spans="1:24" x14ac:dyDescent="0.3">
      <c r="A755" s="1" t="s">
        <v>1738</v>
      </c>
      <c r="B755" s="1" t="s">
        <v>24</v>
      </c>
      <c r="C755">
        <v>0.79491339999999999</v>
      </c>
      <c r="D755">
        <v>43585208</v>
      </c>
      <c r="E755">
        <v>12357922</v>
      </c>
      <c r="F755" s="1" t="s">
        <v>25</v>
      </c>
      <c r="G755" s="1" t="s">
        <v>24</v>
      </c>
      <c r="H755">
        <v>8.9481630000000003E-3</v>
      </c>
      <c r="I755">
        <v>3525238</v>
      </c>
      <c r="J755">
        <v>10908512</v>
      </c>
      <c r="K755" s="1" t="s">
        <v>25</v>
      </c>
      <c r="L755" s="1" t="s">
        <v>26</v>
      </c>
      <c r="M755">
        <v>16726566</v>
      </c>
      <c r="N755">
        <v>5396477</v>
      </c>
      <c r="O755">
        <v>10749298</v>
      </c>
      <c r="P755" s="1" t="s">
        <v>204</v>
      </c>
      <c r="Q755" s="1" t="s">
        <v>1739</v>
      </c>
      <c r="R755">
        <v>5</v>
      </c>
      <c r="S755">
        <v>110365350</v>
      </c>
      <c r="T755" s="1" t="s">
        <v>50</v>
      </c>
      <c r="U755" s="1" t="s">
        <v>39</v>
      </c>
      <c r="V755" s="1" t="s">
        <v>40</v>
      </c>
      <c r="W755" s="1" t="s">
        <v>33</v>
      </c>
      <c r="X755" s="1" t="str">
        <f>IF(_f010[[#This Row],[Column22]]="Inference",_f010[[#This Row],[Column22]],_f010[[#This Row],[Column23]])</f>
        <v>Inference</v>
      </c>
    </row>
    <row r="756" spans="1:24" x14ac:dyDescent="0.3">
      <c r="A756" s="1" t="s">
        <v>6733</v>
      </c>
      <c r="B756" s="1" t="s">
        <v>24</v>
      </c>
      <c r="C756">
        <v>0.89732054999999999</v>
      </c>
      <c r="D756">
        <v>2635285</v>
      </c>
      <c r="E756">
        <v>5271635</v>
      </c>
      <c r="F756" s="1" t="s">
        <v>29</v>
      </c>
      <c r="G756" s="1" t="s">
        <v>26</v>
      </c>
      <c r="H756">
        <v>489.09426999999999</v>
      </c>
      <c r="I756">
        <v>8219919</v>
      </c>
      <c r="J756">
        <v>60159174</v>
      </c>
      <c r="K756" s="1" t="s">
        <v>55</v>
      </c>
      <c r="L756" s="1" t="s">
        <v>28</v>
      </c>
      <c r="M756">
        <v>25372766</v>
      </c>
      <c r="N756">
        <v>7802136</v>
      </c>
      <c r="O756">
        <v>36846332</v>
      </c>
      <c r="P756" s="1" t="s">
        <v>25</v>
      </c>
      <c r="Q756" s="1" t="s">
        <v>6734</v>
      </c>
      <c r="R756">
        <v>5</v>
      </c>
      <c r="S756">
        <v>111076870</v>
      </c>
      <c r="T756" s="1" t="s">
        <v>31</v>
      </c>
      <c r="U756" s="1" t="s">
        <v>32</v>
      </c>
      <c r="V756" s="1" t="s">
        <v>33</v>
      </c>
      <c r="W756" s="1" t="s">
        <v>33</v>
      </c>
      <c r="X756" s="1" t="str">
        <f>IF(_f010[[#This Row],[Column22]]="Inference",_f010[[#This Row],[Column22]],_f010[[#This Row],[Column23]])</f>
        <v/>
      </c>
    </row>
    <row r="757" spans="1:24" x14ac:dyDescent="0.3">
      <c r="A757" s="1" t="s">
        <v>6735</v>
      </c>
      <c r="B757" s="1" t="s">
        <v>26</v>
      </c>
      <c r="C757">
        <v>22.407523000000001</v>
      </c>
      <c r="D757">
        <v>15754248</v>
      </c>
      <c r="E757">
        <v>101682544</v>
      </c>
      <c r="F757" s="1" t="s">
        <v>77</v>
      </c>
      <c r="G757" s="1" t="s">
        <v>24</v>
      </c>
      <c r="H757">
        <v>0</v>
      </c>
      <c r="I757">
        <v>41394193</v>
      </c>
      <c r="J757">
        <v>12209774</v>
      </c>
      <c r="K757" s="1" t="s">
        <v>28</v>
      </c>
      <c r="L757" s="1" t="s">
        <v>28</v>
      </c>
      <c r="M757">
        <v>34853354</v>
      </c>
      <c r="N757">
        <v>13480493</v>
      </c>
      <c r="O757">
        <v>67137115</v>
      </c>
      <c r="P757" s="1" t="s">
        <v>35</v>
      </c>
      <c r="Q757" s="1" t="s">
        <v>6736</v>
      </c>
      <c r="R757">
        <v>5</v>
      </c>
      <c r="S757">
        <v>111121409</v>
      </c>
      <c r="T757" s="1" t="s">
        <v>50</v>
      </c>
      <c r="U757" s="1" t="s">
        <v>38</v>
      </c>
      <c r="V757" s="1" t="s">
        <v>33</v>
      </c>
      <c r="W757" s="1" t="s">
        <v>33</v>
      </c>
      <c r="X757" s="1" t="str">
        <f>IF(_f010[[#This Row],[Column22]]="Inference",_f010[[#This Row],[Column22]],_f010[[#This Row],[Column23]])</f>
        <v/>
      </c>
    </row>
    <row r="758" spans="1:24" x14ac:dyDescent="0.3">
      <c r="A758" s="1" t="s">
        <v>6737</v>
      </c>
      <c r="B758" s="1" t="s">
        <v>28</v>
      </c>
      <c r="C758">
        <v>0</v>
      </c>
      <c r="D758">
        <v>81800305</v>
      </c>
      <c r="E758">
        <v>22708029</v>
      </c>
      <c r="F758" s="1" t="s">
        <v>25</v>
      </c>
      <c r="G758" s="1" t="s">
        <v>24</v>
      </c>
      <c r="H758">
        <v>7.1720410000000001E-8</v>
      </c>
      <c r="I758">
        <v>5395835</v>
      </c>
      <c r="J758">
        <v>1898498</v>
      </c>
      <c r="K758" s="1" t="s">
        <v>29</v>
      </c>
      <c r="L758" s="1" t="s">
        <v>24</v>
      </c>
      <c r="M758">
        <v>31644214</v>
      </c>
      <c r="N758">
        <v>61062585</v>
      </c>
      <c r="O758">
        <v>13261401</v>
      </c>
      <c r="P758" s="1" t="s">
        <v>29</v>
      </c>
      <c r="Q758" s="1" t="s">
        <v>6738</v>
      </c>
      <c r="R758">
        <v>5</v>
      </c>
      <c r="S758">
        <v>111947678</v>
      </c>
      <c r="T758" s="1" t="s">
        <v>31</v>
      </c>
      <c r="U758" s="1" t="s">
        <v>32</v>
      </c>
      <c r="V758" s="1" t="s">
        <v>33</v>
      </c>
      <c r="W758" s="1" t="s">
        <v>33</v>
      </c>
      <c r="X758" s="1" t="str">
        <f>IF(_f010[[#This Row],[Column22]]="Inference",_f010[[#This Row],[Column22]],_f010[[#This Row],[Column23]])</f>
        <v/>
      </c>
    </row>
    <row r="759" spans="1:24" x14ac:dyDescent="0.3">
      <c r="A759" s="1" t="s">
        <v>1742</v>
      </c>
      <c r="B759" s="1" t="s">
        <v>28</v>
      </c>
      <c r="C759">
        <v>4299328</v>
      </c>
      <c r="D759">
        <v>8229496</v>
      </c>
      <c r="E759">
        <v>25345291</v>
      </c>
      <c r="F759" s="1" t="s">
        <v>28</v>
      </c>
      <c r="G759" s="1" t="s">
        <v>24</v>
      </c>
      <c r="H759">
        <v>0</v>
      </c>
      <c r="I759">
        <v>48882227</v>
      </c>
      <c r="J759">
        <v>8865663</v>
      </c>
      <c r="K759" s="1" t="s">
        <v>35</v>
      </c>
      <c r="L759" s="1" t="s">
        <v>28</v>
      </c>
      <c r="M759">
        <v>13335852</v>
      </c>
      <c r="N759">
        <v>72957245</v>
      </c>
      <c r="O759">
        <v>21129964</v>
      </c>
      <c r="P759" s="1" t="s">
        <v>28</v>
      </c>
      <c r="Q759" s="1" t="s">
        <v>1743</v>
      </c>
      <c r="R759">
        <v>5</v>
      </c>
      <c r="S759">
        <v>112023551</v>
      </c>
      <c r="T759" s="1" t="s">
        <v>50</v>
      </c>
      <c r="U759" s="1" t="s">
        <v>38</v>
      </c>
      <c r="V759" s="1" t="s">
        <v>33</v>
      </c>
      <c r="W759" s="1" t="s">
        <v>33</v>
      </c>
      <c r="X759" s="1" t="str">
        <f>IF(_f010[[#This Row],[Column22]]="Inference",_f010[[#This Row],[Column22]],_f010[[#This Row],[Column23]])</f>
        <v/>
      </c>
    </row>
    <row r="760" spans="1:24" x14ac:dyDescent="0.3">
      <c r="A760" s="1" t="s">
        <v>6739</v>
      </c>
      <c r="B760" s="1" t="s">
        <v>28</v>
      </c>
      <c r="C760">
        <v>18280365</v>
      </c>
      <c r="D760">
        <v>11508595</v>
      </c>
      <c r="E760">
        <v>6785847</v>
      </c>
      <c r="F760" s="1" t="s">
        <v>28</v>
      </c>
      <c r="G760" s="1" t="s">
        <v>24</v>
      </c>
      <c r="H760">
        <v>2414605</v>
      </c>
      <c r="I760">
        <v>744032</v>
      </c>
      <c r="J760">
        <v>10166229</v>
      </c>
      <c r="K760" s="1" t="s">
        <v>35</v>
      </c>
      <c r="L760" s="1" t="s">
        <v>28</v>
      </c>
      <c r="M760">
        <v>66267694</v>
      </c>
      <c r="N760">
        <v>11605397</v>
      </c>
      <c r="O760">
        <v>646035</v>
      </c>
      <c r="P760" s="1" t="s">
        <v>28</v>
      </c>
      <c r="Q760" s="1" t="s">
        <v>6740</v>
      </c>
      <c r="R760">
        <v>5</v>
      </c>
      <c r="S760">
        <v>112146181</v>
      </c>
      <c r="T760" s="1" t="s">
        <v>50</v>
      </c>
      <c r="U760" s="1" t="s">
        <v>38</v>
      </c>
      <c r="V760" s="1" t="s">
        <v>33</v>
      </c>
      <c r="W760" s="1" t="s">
        <v>33</v>
      </c>
      <c r="X760" s="1" t="str">
        <f>IF(_f010[[#This Row],[Column22]]="Inference",_f010[[#This Row],[Column22]],_f010[[#This Row],[Column23]])</f>
        <v/>
      </c>
    </row>
    <row r="761" spans="1:24" x14ac:dyDescent="0.3">
      <c r="A761" s="1" t="s">
        <v>6741</v>
      </c>
      <c r="B761" s="1" t="s">
        <v>24</v>
      </c>
      <c r="C761">
        <v>640.71050000000002</v>
      </c>
      <c r="D761">
        <v>34901312</v>
      </c>
      <c r="E761">
        <v>7888077</v>
      </c>
      <c r="F761" s="1" t="s">
        <v>35</v>
      </c>
      <c r="G761" s="1" t="s">
        <v>24</v>
      </c>
      <c r="H761">
        <v>223.59707</v>
      </c>
      <c r="I761">
        <v>385029</v>
      </c>
      <c r="J761">
        <v>9290592</v>
      </c>
      <c r="K761" s="1" t="s">
        <v>35</v>
      </c>
      <c r="L761" s="1" t="s">
        <v>26</v>
      </c>
      <c r="M761">
        <v>27590815</v>
      </c>
      <c r="N761">
        <v>5082143</v>
      </c>
      <c r="O761">
        <v>92841754</v>
      </c>
      <c r="P761" s="1" t="s">
        <v>46</v>
      </c>
      <c r="Q761" s="1" t="s">
        <v>6742</v>
      </c>
      <c r="R761">
        <v>5</v>
      </c>
      <c r="S761">
        <v>112436568</v>
      </c>
      <c r="T761" s="1" t="s">
        <v>50</v>
      </c>
      <c r="U761" s="1" t="s">
        <v>38</v>
      </c>
      <c r="V761" s="1" t="s">
        <v>40</v>
      </c>
      <c r="W761" s="1" t="s">
        <v>33</v>
      </c>
      <c r="X761" s="1" t="str">
        <f>IF(_f010[[#This Row],[Column22]]="Inference",_f010[[#This Row],[Column22]],_f010[[#This Row],[Column23]])</f>
        <v>Inference</v>
      </c>
    </row>
    <row r="762" spans="1:24" x14ac:dyDescent="0.3">
      <c r="A762" s="1" t="s">
        <v>6743</v>
      </c>
      <c r="B762" s="1" t="s">
        <v>26</v>
      </c>
      <c r="C762">
        <v>7.349965E-5</v>
      </c>
      <c r="D762">
        <v>11214337</v>
      </c>
      <c r="E762">
        <v>11918218</v>
      </c>
      <c r="F762" s="1" t="s">
        <v>46</v>
      </c>
      <c r="G762" s="1" t="s">
        <v>24</v>
      </c>
      <c r="H762">
        <v>4.4408920000000002E-10</v>
      </c>
      <c r="I762">
        <v>45360803</v>
      </c>
      <c r="J762">
        <v>11674337</v>
      </c>
      <c r="K762" s="1" t="s">
        <v>35</v>
      </c>
      <c r="L762" s="1" t="s">
        <v>28</v>
      </c>
      <c r="M762">
        <v>3.4965120000000001</v>
      </c>
      <c r="N762">
        <v>11177827</v>
      </c>
      <c r="O762">
        <v>601133</v>
      </c>
      <c r="P762" s="1" t="s">
        <v>28</v>
      </c>
      <c r="Q762" s="1" t="s">
        <v>6744</v>
      </c>
      <c r="R762">
        <v>5</v>
      </c>
      <c r="S762">
        <v>113455591</v>
      </c>
      <c r="T762" s="1" t="s">
        <v>50</v>
      </c>
      <c r="U762" s="1" t="s">
        <v>38</v>
      </c>
      <c r="V762" s="1" t="s">
        <v>33</v>
      </c>
      <c r="W762" s="1" t="s">
        <v>33</v>
      </c>
      <c r="X762" s="1" t="str">
        <f>IF(_f010[[#This Row],[Column22]]="Inference",_f010[[#This Row],[Column22]],_f010[[#This Row],[Column23]])</f>
        <v/>
      </c>
    </row>
    <row r="763" spans="1:24" x14ac:dyDescent="0.3">
      <c r="A763" s="1" t="s">
        <v>6745</v>
      </c>
      <c r="B763" s="1" t="s">
        <v>24</v>
      </c>
      <c r="C763">
        <v>0</v>
      </c>
      <c r="D763">
        <v>17086809</v>
      </c>
      <c r="E763">
        <v>73628876</v>
      </c>
      <c r="F763" s="1" t="s">
        <v>28</v>
      </c>
      <c r="G763" s="1" t="s">
        <v>26</v>
      </c>
      <c r="H763">
        <v>0</v>
      </c>
      <c r="I763">
        <v>5123114</v>
      </c>
      <c r="J763">
        <v>61804626</v>
      </c>
      <c r="K763" s="1" t="s">
        <v>77</v>
      </c>
      <c r="L763" s="1" t="s">
        <v>28</v>
      </c>
      <c r="M763">
        <v>7.0610184000000001E-7</v>
      </c>
      <c r="N763">
        <v>54364343</v>
      </c>
      <c r="O763">
        <v>15821825</v>
      </c>
      <c r="P763" s="1" t="s">
        <v>35</v>
      </c>
      <c r="Q763" s="1" t="s">
        <v>6746</v>
      </c>
      <c r="R763">
        <v>5</v>
      </c>
      <c r="S763">
        <v>113723831</v>
      </c>
      <c r="T763" s="1" t="s">
        <v>31</v>
      </c>
      <c r="U763" s="1" t="s">
        <v>38</v>
      </c>
      <c r="V763" s="1" t="s">
        <v>33</v>
      </c>
      <c r="W763" s="1" t="s">
        <v>33</v>
      </c>
      <c r="X763" s="1" t="str">
        <f>IF(_f010[[#This Row],[Column22]]="Inference",_f010[[#This Row],[Column22]],_f010[[#This Row],[Column23]])</f>
        <v/>
      </c>
    </row>
    <row r="764" spans="1:24" x14ac:dyDescent="0.3">
      <c r="A764" s="1" t="s">
        <v>6747</v>
      </c>
      <c r="B764" s="1" t="s">
        <v>28</v>
      </c>
      <c r="C764">
        <v>171.71176</v>
      </c>
      <c r="D764">
        <v>13188687</v>
      </c>
      <c r="E764">
        <v>60282794</v>
      </c>
      <c r="F764" s="1" t="s">
        <v>35</v>
      </c>
      <c r="G764" s="1" t="s">
        <v>28</v>
      </c>
      <c r="H764">
        <v>70.782275999999996</v>
      </c>
      <c r="I764">
        <v>15184851</v>
      </c>
      <c r="J764">
        <v>6808137</v>
      </c>
      <c r="K764" s="1" t="s">
        <v>35</v>
      </c>
      <c r="L764" s="1" t="s">
        <v>26</v>
      </c>
      <c r="M764">
        <v>2029.0288</v>
      </c>
      <c r="N764">
        <v>1493823</v>
      </c>
      <c r="O764">
        <v>10430685</v>
      </c>
      <c r="P764" s="1" t="s">
        <v>77</v>
      </c>
      <c r="Q764" s="1" t="s">
        <v>6748</v>
      </c>
      <c r="R764">
        <v>5</v>
      </c>
      <c r="S764">
        <v>115639862</v>
      </c>
      <c r="T764" s="1" t="s">
        <v>50</v>
      </c>
      <c r="U764" s="1" t="s">
        <v>38</v>
      </c>
      <c r="V764" s="1" t="s">
        <v>40</v>
      </c>
      <c r="W764" s="1" t="s">
        <v>33</v>
      </c>
      <c r="X764" s="1" t="str">
        <f>IF(_f010[[#This Row],[Column22]]="Inference",_f010[[#This Row],[Column22]],_f010[[#This Row],[Column23]])</f>
        <v>Inference</v>
      </c>
    </row>
    <row r="765" spans="1:24" x14ac:dyDescent="0.3">
      <c r="A765" s="1" t="s">
        <v>6749</v>
      </c>
      <c r="B765" s="1" t="s">
        <v>24</v>
      </c>
      <c r="C765">
        <v>26.675032000000002</v>
      </c>
      <c r="D765">
        <v>404789</v>
      </c>
      <c r="E765">
        <v>13619218</v>
      </c>
      <c r="F765" s="1" t="s">
        <v>35</v>
      </c>
      <c r="G765" s="1" t="s">
        <v>24</v>
      </c>
      <c r="H765">
        <v>3890.6154999999999</v>
      </c>
      <c r="I765">
        <v>3480951</v>
      </c>
      <c r="J765">
        <v>1049389</v>
      </c>
      <c r="K765" s="1" t="s">
        <v>35</v>
      </c>
      <c r="L765" s="1" t="s">
        <v>26</v>
      </c>
      <c r="M765">
        <v>36400046</v>
      </c>
      <c r="N765">
        <v>4990219</v>
      </c>
      <c r="O765">
        <v>11772623</v>
      </c>
      <c r="P765" s="1" t="s">
        <v>62</v>
      </c>
      <c r="Q765" s="1" t="s">
        <v>6750</v>
      </c>
      <c r="R765">
        <v>5</v>
      </c>
      <c r="S765">
        <v>125721193</v>
      </c>
      <c r="T765" s="1" t="s">
        <v>31</v>
      </c>
      <c r="U765" s="1" t="s">
        <v>38</v>
      </c>
      <c r="V765" s="1" t="s">
        <v>39</v>
      </c>
      <c r="W765" s="1" t="s">
        <v>40</v>
      </c>
      <c r="X765" s="1" t="str">
        <f>IF(_f010[[#This Row],[Column22]]="Inference",_f010[[#This Row],[Column22]],_f010[[#This Row],[Column23]])</f>
        <v>Inference</v>
      </c>
    </row>
    <row r="766" spans="1:24" x14ac:dyDescent="0.3">
      <c r="A766" s="1" t="s">
        <v>6751</v>
      </c>
      <c r="B766" s="1" t="s">
        <v>24</v>
      </c>
      <c r="C766">
        <v>2.2204460000000001E-10</v>
      </c>
      <c r="D766">
        <v>93110376</v>
      </c>
      <c r="E766">
        <v>4099846</v>
      </c>
      <c r="F766" s="1" t="s">
        <v>29</v>
      </c>
      <c r="G766" s="1" t="s">
        <v>24</v>
      </c>
      <c r="H766">
        <v>26865685</v>
      </c>
      <c r="I766">
        <v>134461</v>
      </c>
      <c r="J766">
        <v>30093484</v>
      </c>
      <c r="K766" s="1" t="s">
        <v>29</v>
      </c>
      <c r="L766" s="1" t="s">
        <v>26</v>
      </c>
      <c r="M766">
        <v>10590459</v>
      </c>
      <c r="N766">
        <v>15484917</v>
      </c>
      <c r="O766">
        <v>27973682</v>
      </c>
      <c r="P766" s="1" t="s">
        <v>55</v>
      </c>
      <c r="Q766" s="1" t="s">
        <v>6752</v>
      </c>
      <c r="R766">
        <v>5</v>
      </c>
      <c r="S766">
        <v>126331032</v>
      </c>
      <c r="T766" s="1" t="s">
        <v>31</v>
      </c>
      <c r="U766" s="1" t="s">
        <v>32</v>
      </c>
      <c r="V766" s="1" t="s">
        <v>38</v>
      </c>
      <c r="W766" s="1" t="s">
        <v>40</v>
      </c>
      <c r="X766" s="1" t="str">
        <f>IF(_f010[[#This Row],[Column22]]="Inference",_f010[[#This Row],[Column22]],_f010[[#This Row],[Column23]])</f>
        <v>Inference</v>
      </c>
    </row>
    <row r="767" spans="1:24" x14ac:dyDescent="0.3">
      <c r="A767" s="1" t="s">
        <v>6753</v>
      </c>
      <c r="B767" s="1" t="s">
        <v>24</v>
      </c>
      <c r="C767">
        <v>0</v>
      </c>
      <c r="D767">
        <v>15262177</v>
      </c>
      <c r="E767">
        <v>48107236</v>
      </c>
      <c r="F767" s="1" t="s">
        <v>25</v>
      </c>
      <c r="G767" s="1" t="s">
        <v>28</v>
      </c>
      <c r="H767">
        <v>0.70881329999999998</v>
      </c>
      <c r="I767">
        <v>33756753</v>
      </c>
      <c r="J767">
        <v>13187535</v>
      </c>
      <c r="K767" s="1" t="s">
        <v>29</v>
      </c>
      <c r="L767" s="1" t="s">
        <v>24</v>
      </c>
      <c r="M767">
        <v>2.0107626999999999E-3</v>
      </c>
      <c r="N767">
        <v>1481508</v>
      </c>
      <c r="O767">
        <v>33881384</v>
      </c>
      <c r="P767" s="1" t="s">
        <v>25</v>
      </c>
      <c r="Q767" s="1" t="s">
        <v>6754</v>
      </c>
      <c r="R767">
        <v>5</v>
      </c>
      <c r="S767">
        <v>126331055</v>
      </c>
      <c r="T767" s="1" t="s">
        <v>50</v>
      </c>
      <c r="U767" s="1" t="s">
        <v>32</v>
      </c>
      <c r="V767" s="1" t="s">
        <v>33</v>
      </c>
      <c r="W767" s="1" t="s">
        <v>33</v>
      </c>
      <c r="X767" s="1" t="str">
        <f>IF(_f010[[#This Row],[Column22]]="Inference",_f010[[#This Row],[Column22]],_f010[[#This Row],[Column23]])</f>
        <v/>
      </c>
    </row>
    <row r="768" spans="1:24" x14ac:dyDescent="0.3">
      <c r="A768" s="1" t="s">
        <v>6755</v>
      </c>
      <c r="B768" s="1" t="s">
        <v>28</v>
      </c>
      <c r="C768">
        <v>0</v>
      </c>
      <c r="D768">
        <v>11772792</v>
      </c>
      <c r="E768">
        <v>22353053</v>
      </c>
      <c r="F768" s="1" t="s">
        <v>35</v>
      </c>
      <c r="G768" s="1" t="s">
        <v>26</v>
      </c>
      <c r="H768">
        <v>0</v>
      </c>
      <c r="I768">
        <v>12833635</v>
      </c>
      <c r="J768">
        <v>11925111</v>
      </c>
      <c r="K768" s="1" t="s">
        <v>77</v>
      </c>
      <c r="L768" s="1" t="s">
        <v>24</v>
      </c>
      <c r="M768">
        <v>9.4320770000000005E-5</v>
      </c>
      <c r="N768">
        <v>44592722</v>
      </c>
      <c r="O768">
        <v>1365048</v>
      </c>
      <c r="P768" s="1" t="s">
        <v>28</v>
      </c>
      <c r="Q768" s="1" t="s">
        <v>6756</v>
      </c>
      <c r="R768">
        <v>5</v>
      </c>
      <c r="S768">
        <v>126580450</v>
      </c>
      <c r="T768" s="1" t="s">
        <v>31</v>
      </c>
      <c r="U768" s="1" t="s">
        <v>38</v>
      </c>
      <c r="V768" s="1" t="s">
        <v>33</v>
      </c>
      <c r="W768" s="1" t="s">
        <v>33</v>
      </c>
      <c r="X768" s="1" t="str">
        <f>IF(_f010[[#This Row],[Column22]]="Inference",_f010[[#This Row],[Column22]],_f010[[#This Row],[Column23]])</f>
        <v/>
      </c>
    </row>
    <row r="769" spans="1:24" x14ac:dyDescent="0.3">
      <c r="A769" s="1" t="s">
        <v>6757</v>
      </c>
      <c r="B769" s="1" t="s">
        <v>24</v>
      </c>
      <c r="C769">
        <v>6.8781869999999997E-5</v>
      </c>
      <c r="D769">
        <v>4533143</v>
      </c>
      <c r="E769">
        <v>1543653</v>
      </c>
      <c r="F769" s="1" t="s">
        <v>35</v>
      </c>
      <c r="G769" s="1" t="s">
        <v>24</v>
      </c>
      <c r="H769">
        <v>24786783</v>
      </c>
      <c r="I769">
        <v>48511893</v>
      </c>
      <c r="J769">
        <v>1137238</v>
      </c>
      <c r="K769" s="1" t="s">
        <v>35</v>
      </c>
      <c r="L769" s="1" t="s">
        <v>26</v>
      </c>
      <c r="M769">
        <v>51.302320000000002</v>
      </c>
      <c r="N769">
        <v>59058624</v>
      </c>
      <c r="O769">
        <v>10713098</v>
      </c>
      <c r="P769" s="1" t="s">
        <v>46</v>
      </c>
      <c r="Q769" s="1" t="s">
        <v>6758</v>
      </c>
      <c r="R769">
        <v>5</v>
      </c>
      <c r="S769">
        <v>126650805</v>
      </c>
      <c r="T769" s="1" t="s">
        <v>31</v>
      </c>
      <c r="U769" s="1" t="s">
        <v>38</v>
      </c>
      <c r="V769" s="1" t="s">
        <v>40</v>
      </c>
      <c r="W769" s="1" t="s">
        <v>33</v>
      </c>
      <c r="X769" s="1" t="str">
        <f>IF(_f010[[#This Row],[Column22]]="Inference",_f010[[#This Row],[Column22]],_f010[[#This Row],[Column23]])</f>
        <v>Inference</v>
      </c>
    </row>
    <row r="770" spans="1:24" x14ac:dyDescent="0.3">
      <c r="A770" s="1" t="s">
        <v>6759</v>
      </c>
      <c r="B770" s="1" t="s">
        <v>28</v>
      </c>
      <c r="C770">
        <v>6.6169289999999995E-8</v>
      </c>
      <c r="D770">
        <v>6732843</v>
      </c>
      <c r="E770">
        <v>30811835</v>
      </c>
      <c r="F770" s="1" t="s">
        <v>28</v>
      </c>
      <c r="G770" s="1" t="s">
        <v>28</v>
      </c>
      <c r="H770">
        <v>5.5511149999999998E-9</v>
      </c>
      <c r="I770">
        <v>7127597</v>
      </c>
      <c r="J770">
        <v>31479544</v>
      </c>
      <c r="K770" s="1" t="s">
        <v>28</v>
      </c>
      <c r="L770" s="1" t="s">
        <v>26</v>
      </c>
      <c r="M770">
        <v>68.026179999999997</v>
      </c>
      <c r="N770">
        <v>59249426</v>
      </c>
      <c r="O770">
        <v>47869492</v>
      </c>
      <c r="P770" s="1" t="s">
        <v>46</v>
      </c>
      <c r="Q770" s="1" t="s">
        <v>6760</v>
      </c>
      <c r="R770">
        <v>5</v>
      </c>
      <c r="S770">
        <v>126977462</v>
      </c>
      <c r="T770" s="1" t="s">
        <v>50</v>
      </c>
      <c r="U770" s="1" t="s">
        <v>38</v>
      </c>
      <c r="V770" s="1" t="s">
        <v>40</v>
      </c>
      <c r="W770" s="1" t="s">
        <v>33</v>
      </c>
      <c r="X770" s="1" t="str">
        <f>IF(_f010[[#This Row],[Column22]]="Inference",_f010[[#This Row],[Column22]],_f010[[#This Row],[Column23]])</f>
        <v>Inference</v>
      </c>
    </row>
    <row r="771" spans="1:24" x14ac:dyDescent="0.3">
      <c r="A771" s="1" t="s">
        <v>6761</v>
      </c>
      <c r="B771" s="1" t="s">
        <v>24</v>
      </c>
      <c r="C771">
        <v>69.336005999999998</v>
      </c>
      <c r="D771">
        <v>4294508</v>
      </c>
      <c r="E771">
        <v>11716436</v>
      </c>
      <c r="F771" s="1" t="s">
        <v>35</v>
      </c>
      <c r="G771" s="1" t="s">
        <v>24</v>
      </c>
      <c r="H771">
        <v>20159975</v>
      </c>
      <c r="I771">
        <v>4895143</v>
      </c>
      <c r="J771">
        <v>11911445</v>
      </c>
      <c r="K771" s="1" t="s">
        <v>35</v>
      </c>
      <c r="L771" s="1" t="s">
        <v>26</v>
      </c>
      <c r="M771">
        <v>33.408307000000001</v>
      </c>
      <c r="N771">
        <v>55064996</v>
      </c>
      <c r="O771">
        <v>10582506</v>
      </c>
      <c r="P771" s="1" t="s">
        <v>46</v>
      </c>
      <c r="Q771" s="1" t="s">
        <v>6762</v>
      </c>
      <c r="R771">
        <v>5</v>
      </c>
      <c r="S771">
        <v>129309692</v>
      </c>
      <c r="T771" s="1" t="s">
        <v>31</v>
      </c>
      <c r="U771" s="1" t="s">
        <v>38</v>
      </c>
      <c r="V771" s="1" t="s">
        <v>40</v>
      </c>
      <c r="W771" s="1" t="s">
        <v>33</v>
      </c>
      <c r="X771" s="1" t="str">
        <f>IF(_f010[[#This Row],[Column22]]="Inference",_f010[[#This Row],[Column22]],_f010[[#This Row],[Column23]])</f>
        <v>Inference</v>
      </c>
    </row>
    <row r="772" spans="1:24" x14ac:dyDescent="0.3">
      <c r="A772" s="1" t="s">
        <v>6763</v>
      </c>
      <c r="B772" s="1" t="s">
        <v>28</v>
      </c>
      <c r="C772">
        <v>9.4425360000000003E-4</v>
      </c>
      <c r="D772">
        <v>6055521</v>
      </c>
      <c r="E772">
        <v>3489498</v>
      </c>
      <c r="F772" s="1" t="s">
        <v>28</v>
      </c>
      <c r="G772" s="1" t="s">
        <v>28</v>
      </c>
      <c r="H772">
        <v>0</v>
      </c>
      <c r="I772">
        <v>756512</v>
      </c>
      <c r="J772">
        <v>33623853</v>
      </c>
      <c r="K772" s="1" t="s">
        <v>28</v>
      </c>
      <c r="L772" s="1" t="s">
        <v>26</v>
      </c>
      <c r="M772">
        <v>3739777</v>
      </c>
      <c r="N772">
        <v>6994942</v>
      </c>
      <c r="O772">
        <v>54969836</v>
      </c>
      <c r="P772" s="1" t="s">
        <v>46</v>
      </c>
      <c r="Q772" s="1" t="s">
        <v>6764</v>
      </c>
      <c r="R772">
        <v>5</v>
      </c>
      <c r="S772">
        <v>130134174</v>
      </c>
      <c r="T772" s="1" t="s">
        <v>50</v>
      </c>
      <c r="U772" s="1" t="s">
        <v>38</v>
      </c>
      <c r="V772" s="1" t="s">
        <v>40</v>
      </c>
      <c r="W772" s="1" t="s">
        <v>33</v>
      </c>
      <c r="X772" s="1" t="str">
        <f>IF(_f010[[#This Row],[Column22]]="Inference",_f010[[#This Row],[Column22]],_f010[[#This Row],[Column23]])</f>
        <v>Inference</v>
      </c>
    </row>
    <row r="773" spans="1:24" x14ac:dyDescent="0.3">
      <c r="A773" s="1" t="s">
        <v>6765</v>
      </c>
      <c r="B773" s="1" t="s">
        <v>24</v>
      </c>
      <c r="C773">
        <v>2.2254459999999998</v>
      </c>
      <c r="D773">
        <v>33389236</v>
      </c>
      <c r="E773">
        <v>7005867</v>
      </c>
      <c r="F773" s="1" t="s">
        <v>29</v>
      </c>
      <c r="G773" s="1" t="s">
        <v>24</v>
      </c>
      <c r="H773">
        <v>0.90132794000000005</v>
      </c>
      <c r="I773">
        <v>42447214</v>
      </c>
      <c r="J773">
        <v>94025433</v>
      </c>
      <c r="K773" s="1" t="s">
        <v>29</v>
      </c>
      <c r="L773" s="1" t="s">
        <v>26</v>
      </c>
      <c r="M773">
        <v>2154.7746000000002</v>
      </c>
      <c r="N773">
        <v>5790548</v>
      </c>
      <c r="O773">
        <v>8453491</v>
      </c>
      <c r="P773" s="1" t="s">
        <v>55</v>
      </c>
      <c r="Q773" s="1" t="s">
        <v>6766</v>
      </c>
      <c r="R773">
        <v>5</v>
      </c>
      <c r="S773">
        <v>130224459</v>
      </c>
      <c r="T773" s="1" t="s">
        <v>50</v>
      </c>
      <c r="U773" s="1" t="s">
        <v>32</v>
      </c>
      <c r="V773" s="1" t="s">
        <v>38</v>
      </c>
      <c r="W773" s="1" t="s">
        <v>40</v>
      </c>
      <c r="X773" s="1" t="str">
        <f>IF(_f010[[#This Row],[Column22]]="Inference",_f010[[#This Row],[Column22]],_f010[[#This Row],[Column23]])</f>
        <v>Inference</v>
      </c>
    </row>
    <row r="774" spans="1:24" x14ac:dyDescent="0.3">
      <c r="A774" s="1" t="s">
        <v>6767</v>
      </c>
      <c r="B774" s="1" t="s">
        <v>24</v>
      </c>
      <c r="C774">
        <v>4.4164671999999996E-6</v>
      </c>
      <c r="D774">
        <v>37411826</v>
      </c>
      <c r="E774">
        <v>68450256</v>
      </c>
      <c r="F774" s="1" t="s">
        <v>29</v>
      </c>
      <c r="G774" s="1" t="s">
        <v>26</v>
      </c>
      <c r="H774">
        <v>737.93520000000001</v>
      </c>
      <c r="I774">
        <v>14409464</v>
      </c>
      <c r="J774">
        <v>662717</v>
      </c>
      <c r="K774" s="1" t="s">
        <v>55</v>
      </c>
      <c r="L774" s="1" t="s">
        <v>28</v>
      </c>
      <c r="M774">
        <v>4286004</v>
      </c>
      <c r="N774">
        <v>14302137</v>
      </c>
      <c r="O774">
        <v>43718402</v>
      </c>
      <c r="P774" s="1" t="s">
        <v>25</v>
      </c>
      <c r="Q774" s="1" t="s">
        <v>6768</v>
      </c>
      <c r="R774">
        <v>5</v>
      </c>
      <c r="S774">
        <v>132539483</v>
      </c>
      <c r="T774" s="1" t="s">
        <v>31</v>
      </c>
      <c r="U774" s="1" t="s">
        <v>32</v>
      </c>
      <c r="V774" s="1" t="s">
        <v>33</v>
      </c>
      <c r="W774" s="1" t="s">
        <v>33</v>
      </c>
      <c r="X774" s="1" t="str">
        <f>IF(_f010[[#This Row],[Column22]]="Inference",_f010[[#This Row],[Column22]],_f010[[#This Row],[Column23]])</f>
        <v/>
      </c>
    </row>
    <row r="775" spans="1:24" x14ac:dyDescent="0.3">
      <c r="A775" s="1" t="s">
        <v>6769</v>
      </c>
      <c r="B775" s="1" t="s">
        <v>28</v>
      </c>
      <c r="C775">
        <v>0</v>
      </c>
      <c r="D775">
        <v>19383073</v>
      </c>
      <c r="E775">
        <v>2575694</v>
      </c>
      <c r="F775" s="1" t="s">
        <v>25</v>
      </c>
      <c r="G775" s="1" t="s">
        <v>28</v>
      </c>
      <c r="H775">
        <v>9.6251899999999999</v>
      </c>
      <c r="I775">
        <v>17285692</v>
      </c>
      <c r="J775">
        <v>39192914</v>
      </c>
      <c r="K775" s="1" t="s">
        <v>25</v>
      </c>
      <c r="L775" s="1" t="s">
        <v>26</v>
      </c>
      <c r="M775">
        <v>3581.7166999999999</v>
      </c>
      <c r="N775">
        <v>15481669</v>
      </c>
      <c r="O775">
        <v>4551796</v>
      </c>
      <c r="P775" s="1" t="s">
        <v>55</v>
      </c>
      <c r="Q775" s="1" t="s">
        <v>6770</v>
      </c>
      <c r="R775">
        <v>5</v>
      </c>
      <c r="S775">
        <v>134416617</v>
      </c>
      <c r="T775" s="1" t="s">
        <v>31</v>
      </c>
      <c r="U775" s="1" t="s">
        <v>32</v>
      </c>
      <c r="V775" s="1" t="s">
        <v>40</v>
      </c>
      <c r="W775" s="1" t="s">
        <v>33</v>
      </c>
      <c r="X775" s="1" t="str">
        <f>IF(_f010[[#This Row],[Column22]]="Inference",_f010[[#This Row],[Column22]],_f010[[#This Row],[Column23]])</f>
        <v>Inference</v>
      </c>
    </row>
    <row r="776" spans="1:24" x14ac:dyDescent="0.3">
      <c r="A776" s="1" t="s">
        <v>6771</v>
      </c>
      <c r="B776" s="1" t="s">
        <v>24</v>
      </c>
      <c r="C776">
        <v>1127.6244999999999</v>
      </c>
      <c r="D776">
        <v>48550104</v>
      </c>
      <c r="E776">
        <v>11422491</v>
      </c>
      <c r="F776" s="1" t="s">
        <v>25</v>
      </c>
      <c r="G776" s="1" t="s">
        <v>24</v>
      </c>
      <c r="H776">
        <v>1538.7168999999999</v>
      </c>
      <c r="I776">
        <v>4983278</v>
      </c>
      <c r="J776">
        <v>11637616</v>
      </c>
      <c r="K776" s="1" t="s">
        <v>25</v>
      </c>
      <c r="L776" s="1" t="s">
        <v>26</v>
      </c>
      <c r="M776">
        <v>54.635475</v>
      </c>
      <c r="N776">
        <v>7357427</v>
      </c>
      <c r="O776">
        <v>1043546</v>
      </c>
      <c r="P776" s="1" t="s">
        <v>204</v>
      </c>
      <c r="Q776" s="1" t="s">
        <v>6772</v>
      </c>
      <c r="R776">
        <v>5</v>
      </c>
      <c r="S776">
        <v>135715367</v>
      </c>
      <c r="T776" s="1" t="s">
        <v>31</v>
      </c>
      <c r="U776" s="1" t="s">
        <v>39</v>
      </c>
      <c r="V776" s="1" t="s">
        <v>40</v>
      </c>
      <c r="W776" s="1" t="s">
        <v>33</v>
      </c>
      <c r="X776" s="1" t="str">
        <f>IF(_f010[[#This Row],[Column22]]="Inference",_f010[[#This Row],[Column22]],_f010[[#This Row],[Column23]])</f>
        <v>Inference</v>
      </c>
    </row>
    <row r="777" spans="1:24" x14ac:dyDescent="0.3">
      <c r="A777" s="1" t="s">
        <v>6773</v>
      </c>
      <c r="B777" s="1" t="s">
        <v>24</v>
      </c>
      <c r="C777">
        <v>0.19468114</v>
      </c>
      <c r="D777">
        <v>52595087</v>
      </c>
      <c r="E777">
        <v>17221827</v>
      </c>
      <c r="F777" s="1" t="s">
        <v>35</v>
      </c>
      <c r="G777" s="1" t="s">
        <v>24</v>
      </c>
      <c r="H777">
        <v>0.14570573000000001</v>
      </c>
      <c r="I777">
        <v>45635843</v>
      </c>
      <c r="J777">
        <v>15027203</v>
      </c>
      <c r="K777" s="1" t="s">
        <v>35</v>
      </c>
      <c r="L777" s="1" t="s">
        <v>26</v>
      </c>
      <c r="M777">
        <v>4265557</v>
      </c>
      <c r="N777">
        <v>63147235</v>
      </c>
      <c r="O777">
        <v>13801785</v>
      </c>
      <c r="P777" s="1" t="s">
        <v>46</v>
      </c>
      <c r="Q777" s="1" t="s">
        <v>6774</v>
      </c>
      <c r="R777">
        <v>5</v>
      </c>
      <c r="S777">
        <v>137772869</v>
      </c>
      <c r="T777" s="1" t="s">
        <v>50</v>
      </c>
      <c r="U777" s="1" t="s">
        <v>38</v>
      </c>
      <c r="V777" s="1" t="s">
        <v>40</v>
      </c>
      <c r="W777" s="1" t="s">
        <v>33</v>
      </c>
      <c r="X777" s="1" t="str">
        <f>IF(_f010[[#This Row],[Column22]]="Inference",_f010[[#This Row],[Column22]],_f010[[#This Row],[Column23]])</f>
        <v>Inference</v>
      </c>
    </row>
    <row r="778" spans="1:24" x14ac:dyDescent="0.3">
      <c r="A778" s="1" t="s">
        <v>6775</v>
      </c>
      <c r="B778" s="1" t="s">
        <v>24</v>
      </c>
      <c r="C778">
        <v>7.7281514999999999E-4</v>
      </c>
      <c r="D778">
        <v>8768528</v>
      </c>
      <c r="E778">
        <v>11406047</v>
      </c>
      <c r="F778" s="1" t="s">
        <v>35</v>
      </c>
      <c r="G778" s="1" t="s">
        <v>28</v>
      </c>
      <c r="H778">
        <v>8354759</v>
      </c>
      <c r="I778">
        <v>12973906</v>
      </c>
      <c r="J778">
        <v>47671213</v>
      </c>
      <c r="K778" s="1" t="s">
        <v>28</v>
      </c>
      <c r="L778" s="1" t="s">
        <v>28</v>
      </c>
      <c r="M778">
        <v>11322014</v>
      </c>
      <c r="N778">
        <v>10544736</v>
      </c>
      <c r="O778">
        <v>34581503</v>
      </c>
      <c r="P778" s="1" t="s">
        <v>28</v>
      </c>
      <c r="Q778" s="1" t="s">
        <v>6776</v>
      </c>
      <c r="R778">
        <v>5</v>
      </c>
      <c r="S778">
        <v>139342616</v>
      </c>
      <c r="T778" s="1" t="s">
        <v>31</v>
      </c>
      <c r="U778" s="1" t="s">
        <v>38</v>
      </c>
      <c r="V778" s="1" t="s">
        <v>33</v>
      </c>
      <c r="W778" s="1" t="s">
        <v>33</v>
      </c>
      <c r="X778" s="1" t="str">
        <f>IF(_f010[[#This Row],[Column22]]="Inference",_f010[[#This Row],[Column22]],_f010[[#This Row],[Column23]])</f>
        <v/>
      </c>
    </row>
    <row r="779" spans="1:24" x14ac:dyDescent="0.3">
      <c r="A779" s="1" t="s">
        <v>6777</v>
      </c>
      <c r="B779" s="1" t="s">
        <v>26</v>
      </c>
      <c r="C779">
        <v>2.5553577999999999</v>
      </c>
      <c r="D779">
        <v>12410414</v>
      </c>
      <c r="E779">
        <v>16035234</v>
      </c>
      <c r="F779" s="1" t="s">
        <v>46</v>
      </c>
      <c r="G779" s="1" t="s">
        <v>24</v>
      </c>
      <c r="H779">
        <v>1.0174195E-3</v>
      </c>
      <c r="I779">
        <v>5347882</v>
      </c>
      <c r="J779">
        <v>17738607</v>
      </c>
      <c r="K779" s="1" t="s">
        <v>35</v>
      </c>
      <c r="L779" s="1" t="s">
        <v>28</v>
      </c>
      <c r="M779">
        <v>34484554</v>
      </c>
      <c r="N779">
        <v>98090594</v>
      </c>
      <c r="O779">
        <v>6310724</v>
      </c>
      <c r="P779" s="1" t="s">
        <v>28</v>
      </c>
      <c r="Q779" s="1" t="s">
        <v>6778</v>
      </c>
      <c r="R779">
        <v>5</v>
      </c>
      <c r="S779">
        <v>143516142</v>
      </c>
      <c r="T779" s="1" t="s">
        <v>50</v>
      </c>
      <c r="U779" s="1" t="s">
        <v>38</v>
      </c>
      <c r="V779" s="1" t="s">
        <v>33</v>
      </c>
      <c r="W779" s="1" t="s">
        <v>33</v>
      </c>
      <c r="X779" s="1" t="str">
        <f>IF(_f010[[#This Row],[Column22]]="Inference",_f010[[#This Row],[Column22]],_f010[[#This Row],[Column23]])</f>
        <v/>
      </c>
    </row>
    <row r="780" spans="1:24" x14ac:dyDescent="0.3">
      <c r="A780" s="1" t="s">
        <v>6779</v>
      </c>
      <c r="B780" s="1" t="s">
        <v>24</v>
      </c>
      <c r="C780">
        <v>2.2204460000000001E-10</v>
      </c>
      <c r="D780">
        <v>40788144</v>
      </c>
      <c r="E780">
        <v>1738787</v>
      </c>
      <c r="F780" s="1" t="s">
        <v>29</v>
      </c>
      <c r="G780" s="1" t="s">
        <v>28</v>
      </c>
      <c r="H780">
        <v>1.1227025999999999E-2</v>
      </c>
      <c r="I780">
        <v>13780214</v>
      </c>
      <c r="J780">
        <v>3469799</v>
      </c>
      <c r="K780" s="1" t="s">
        <v>25</v>
      </c>
      <c r="L780" s="1" t="s">
        <v>24</v>
      </c>
      <c r="M780">
        <v>8.8079943000000001E-3</v>
      </c>
      <c r="N780">
        <v>4168784</v>
      </c>
      <c r="O780">
        <v>12191891</v>
      </c>
      <c r="P780" s="1" t="s">
        <v>29</v>
      </c>
      <c r="Q780" s="1" t="s">
        <v>6780</v>
      </c>
      <c r="R780">
        <v>5</v>
      </c>
      <c r="S780">
        <v>143772718</v>
      </c>
      <c r="T780" s="1" t="s">
        <v>50</v>
      </c>
      <c r="U780" s="1" t="s">
        <v>32</v>
      </c>
      <c r="V780" s="1" t="s">
        <v>33</v>
      </c>
      <c r="W780" s="1" t="s">
        <v>33</v>
      </c>
      <c r="X780" s="1" t="str">
        <f>IF(_f010[[#This Row],[Column22]]="Inference",_f010[[#This Row],[Column22]],_f010[[#This Row],[Column23]])</f>
        <v/>
      </c>
    </row>
    <row r="781" spans="1:24" x14ac:dyDescent="0.3">
      <c r="A781" s="1" t="s">
        <v>6781</v>
      </c>
      <c r="B781" s="1" t="s">
        <v>24</v>
      </c>
      <c r="C781">
        <v>738155</v>
      </c>
      <c r="D781">
        <v>639276</v>
      </c>
      <c r="E781">
        <v>13027751</v>
      </c>
      <c r="F781" s="1" t="s">
        <v>29</v>
      </c>
      <c r="G781" s="1" t="s">
        <v>26</v>
      </c>
      <c r="H781">
        <v>333.22084999999998</v>
      </c>
      <c r="I781">
        <v>83736523</v>
      </c>
      <c r="J781">
        <v>69359827</v>
      </c>
      <c r="K781" s="1" t="s">
        <v>55</v>
      </c>
      <c r="L781" s="1" t="s">
        <v>28</v>
      </c>
      <c r="M781">
        <v>2.9187126000000001</v>
      </c>
      <c r="N781">
        <v>10399252</v>
      </c>
      <c r="O781">
        <v>50228055</v>
      </c>
      <c r="P781" s="1" t="s">
        <v>25</v>
      </c>
      <c r="Q781" s="1" t="s">
        <v>6782</v>
      </c>
      <c r="R781">
        <v>5</v>
      </c>
      <c r="S781">
        <v>144141526</v>
      </c>
      <c r="T781" s="1" t="s">
        <v>31</v>
      </c>
      <c r="U781" s="1" t="s">
        <v>32</v>
      </c>
      <c r="V781" s="1" t="s">
        <v>33</v>
      </c>
      <c r="W781" s="1" t="s">
        <v>33</v>
      </c>
      <c r="X781" s="1" t="str">
        <f>IF(_f010[[#This Row],[Column22]]="Inference",_f010[[#This Row],[Column22]],_f010[[#This Row],[Column23]])</f>
        <v/>
      </c>
    </row>
    <row r="782" spans="1:24" x14ac:dyDescent="0.3">
      <c r="A782" s="1" t="s">
        <v>6783</v>
      </c>
      <c r="B782" s="1" t="s">
        <v>28</v>
      </c>
      <c r="C782">
        <v>6811.0034999999998</v>
      </c>
      <c r="D782">
        <v>10288292</v>
      </c>
      <c r="E782">
        <v>5050182</v>
      </c>
      <c r="F782" s="1" t="s">
        <v>25</v>
      </c>
      <c r="G782" s="1" t="s">
        <v>28</v>
      </c>
      <c r="H782">
        <v>8.6406019999999994</v>
      </c>
      <c r="I782">
        <v>11179475</v>
      </c>
      <c r="J782">
        <v>49288547</v>
      </c>
      <c r="K782" s="1" t="s">
        <v>25</v>
      </c>
      <c r="L782" s="1" t="s">
        <v>26</v>
      </c>
      <c r="M782">
        <v>2093327</v>
      </c>
      <c r="N782">
        <v>9516347</v>
      </c>
      <c r="O782">
        <v>650331</v>
      </c>
      <c r="P782" s="1" t="s">
        <v>55</v>
      </c>
      <c r="Q782" s="1" t="s">
        <v>6784</v>
      </c>
      <c r="R782">
        <v>5</v>
      </c>
      <c r="S782">
        <v>145436952</v>
      </c>
      <c r="T782" s="1" t="s">
        <v>50</v>
      </c>
      <c r="U782" s="1" t="s">
        <v>32</v>
      </c>
      <c r="V782" s="1" t="s">
        <v>40</v>
      </c>
      <c r="W782" s="1" t="s">
        <v>33</v>
      </c>
      <c r="X782" s="1" t="str">
        <f>IF(_f010[[#This Row],[Column22]]="Inference",_f010[[#This Row],[Column22]],_f010[[#This Row],[Column23]])</f>
        <v>Inference</v>
      </c>
    </row>
    <row r="783" spans="1:24" x14ac:dyDescent="0.3">
      <c r="A783" s="1" t="s">
        <v>6785</v>
      </c>
      <c r="B783" s="1" t="s">
        <v>26</v>
      </c>
      <c r="C783">
        <v>0</v>
      </c>
      <c r="D783">
        <v>13783208</v>
      </c>
      <c r="E783">
        <v>21126262</v>
      </c>
      <c r="F783" s="1" t="s">
        <v>27</v>
      </c>
      <c r="G783" s="1" t="s">
        <v>24</v>
      </c>
      <c r="H783">
        <v>0</v>
      </c>
      <c r="I783">
        <v>4333774</v>
      </c>
      <c r="J783">
        <v>21178374</v>
      </c>
      <c r="K783" s="1" t="s">
        <v>25</v>
      </c>
      <c r="L783" s="1" t="s">
        <v>28</v>
      </c>
      <c r="M783">
        <v>0</v>
      </c>
      <c r="N783">
        <v>13368995</v>
      </c>
      <c r="O783">
        <v>45297293</v>
      </c>
      <c r="P783" s="1" t="s">
        <v>29</v>
      </c>
      <c r="Q783" s="1" t="s">
        <v>6786</v>
      </c>
      <c r="R783">
        <v>5</v>
      </c>
      <c r="S783">
        <v>146580725</v>
      </c>
      <c r="T783" s="1" t="s">
        <v>50</v>
      </c>
      <c r="U783" s="1" t="s">
        <v>39</v>
      </c>
      <c r="V783" s="1" t="s">
        <v>33</v>
      </c>
      <c r="W783" s="1" t="s">
        <v>33</v>
      </c>
      <c r="X783" s="1" t="str">
        <f>IF(_f010[[#This Row],[Column22]]="Inference",_f010[[#This Row],[Column22]],_f010[[#This Row],[Column23]])</f>
        <v/>
      </c>
    </row>
    <row r="784" spans="1:24" x14ac:dyDescent="0.3">
      <c r="A784" s="1" t="s">
        <v>6787</v>
      </c>
      <c r="B784" s="1" t="s">
        <v>28</v>
      </c>
      <c r="C784">
        <v>1.7400525E-4</v>
      </c>
      <c r="D784">
        <v>6509375</v>
      </c>
      <c r="E784">
        <v>24028664</v>
      </c>
      <c r="F784" s="1" t="s">
        <v>28</v>
      </c>
      <c r="G784" s="1" t="s">
        <v>28</v>
      </c>
      <c r="H784">
        <v>225.62615</v>
      </c>
      <c r="I784">
        <v>7037279</v>
      </c>
      <c r="J784">
        <v>33280188</v>
      </c>
      <c r="K784" s="1" t="s">
        <v>28</v>
      </c>
      <c r="L784" s="1" t="s">
        <v>26</v>
      </c>
      <c r="M784">
        <v>17690372</v>
      </c>
      <c r="N784">
        <v>6325632</v>
      </c>
      <c r="O784">
        <v>38759076</v>
      </c>
      <c r="P784" s="1" t="s">
        <v>204</v>
      </c>
      <c r="Q784" s="1" t="s">
        <v>6788</v>
      </c>
      <c r="R784">
        <v>5</v>
      </c>
      <c r="S784">
        <v>148295679</v>
      </c>
      <c r="T784" s="1" t="s">
        <v>31</v>
      </c>
      <c r="U784" s="1" t="s">
        <v>39</v>
      </c>
      <c r="V784" s="1" t="s">
        <v>40</v>
      </c>
      <c r="W784" s="1" t="s">
        <v>33</v>
      </c>
      <c r="X784" s="1" t="str">
        <f>IF(_f010[[#This Row],[Column22]]="Inference",_f010[[#This Row],[Column22]],_f010[[#This Row],[Column23]])</f>
        <v>Inference</v>
      </c>
    </row>
    <row r="785" spans="1:24" x14ac:dyDescent="0.3">
      <c r="A785" s="1" t="s">
        <v>6789</v>
      </c>
      <c r="B785" s="1" t="s">
        <v>24</v>
      </c>
      <c r="C785">
        <v>5.0765444999999999E-2</v>
      </c>
      <c r="D785">
        <v>45921844</v>
      </c>
      <c r="E785">
        <v>82369116</v>
      </c>
      <c r="F785" s="1" t="s">
        <v>28</v>
      </c>
      <c r="G785" s="1" t="s">
        <v>28</v>
      </c>
      <c r="H785">
        <v>16.090679999999999</v>
      </c>
      <c r="I785">
        <v>14889752</v>
      </c>
      <c r="J785">
        <v>56863385</v>
      </c>
      <c r="K785" s="1" t="s">
        <v>35</v>
      </c>
      <c r="L785" s="1" t="s">
        <v>28</v>
      </c>
      <c r="M785">
        <v>443.34498000000002</v>
      </c>
      <c r="N785">
        <v>12089989</v>
      </c>
      <c r="O785">
        <v>47148502</v>
      </c>
      <c r="P785" s="1" t="s">
        <v>35</v>
      </c>
      <c r="Q785" s="1" t="s">
        <v>6790</v>
      </c>
      <c r="R785">
        <v>5</v>
      </c>
      <c r="S785">
        <v>149549797</v>
      </c>
      <c r="T785" s="1" t="s">
        <v>31</v>
      </c>
      <c r="U785" s="1" t="s">
        <v>38</v>
      </c>
      <c r="V785" s="1" t="s">
        <v>33</v>
      </c>
      <c r="W785" s="1" t="s">
        <v>33</v>
      </c>
      <c r="X785" s="1" t="str">
        <f>IF(_f010[[#This Row],[Column22]]="Inference",_f010[[#This Row],[Column22]],_f010[[#This Row],[Column23]])</f>
        <v/>
      </c>
    </row>
    <row r="786" spans="1:24" x14ac:dyDescent="0.3">
      <c r="A786" s="1" t="s">
        <v>6791</v>
      </c>
      <c r="B786" s="1" t="s">
        <v>28</v>
      </c>
      <c r="C786">
        <v>0</v>
      </c>
      <c r="D786">
        <v>12532014</v>
      </c>
      <c r="E786">
        <v>20452856</v>
      </c>
      <c r="F786" s="1" t="s">
        <v>25</v>
      </c>
      <c r="G786" s="1" t="s">
        <v>24</v>
      </c>
      <c r="H786">
        <v>832.00879999999995</v>
      </c>
      <c r="I786">
        <v>32444208</v>
      </c>
      <c r="J786">
        <v>6372692</v>
      </c>
      <c r="K786" s="1" t="s">
        <v>29</v>
      </c>
      <c r="L786" s="1" t="s">
        <v>28</v>
      </c>
      <c r="M786">
        <v>2.3447910000000001E-7</v>
      </c>
      <c r="N786">
        <v>84058594</v>
      </c>
      <c r="O786">
        <v>2045405</v>
      </c>
      <c r="P786" s="1" t="s">
        <v>25</v>
      </c>
      <c r="Q786" s="1" t="s">
        <v>6792</v>
      </c>
      <c r="R786">
        <v>5</v>
      </c>
      <c r="S786">
        <v>151243535</v>
      </c>
      <c r="T786" s="1" t="s">
        <v>50</v>
      </c>
      <c r="U786" s="1" t="s">
        <v>32</v>
      </c>
      <c r="V786" s="1" t="s">
        <v>33</v>
      </c>
      <c r="W786" s="1" t="s">
        <v>33</v>
      </c>
      <c r="X786" s="1" t="str">
        <f>IF(_f010[[#This Row],[Column22]]="Inference",_f010[[#This Row],[Column22]],_f010[[#This Row],[Column23]])</f>
        <v/>
      </c>
    </row>
    <row r="787" spans="1:24" x14ac:dyDescent="0.3">
      <c r="A787" s="1" t="s">
        <v>6793</v>
      </c>
      <c r="B787" s="1" t="s">
        <v>24</v>
      </c>
      <c r="C787">
        <v>1.1614287999999999</v>
      </c>
      <c r="D787">
        <v>45664056</v>
      </c>
      <c r="E787">
        <v>842895</v>
      </c>
      <c r="F787" s="1" t="s">
        <v>35</v>
      </c>
      <c r="G787" s="1" t="s">
        <v>28</v>
      </c>
      <c r="H787">
        <v>598.77984000000004</v>
      </c>
      <c r="I787">
        <v>15918743</v>
      </c>
      <c r="J787">
        <v>6892476</v>
      </c>
      <c r="K787" s="1" t="s">
        <v>25</v>
      </c>
      <c r="L787" s="1" t="s">
        <v>24</v>
      </c>
      <c r="M787">
        <v>1.7531182999999999E-2</v>
      </c>
      <c r="N787">
        <v>5220063</v>
      </c>
      <c r="O787">
        <v>10703527</v>
      </c>
      <c r="P787" s="1" t="s">
        <v>35</v>
      </c>
      <c r="Q787" s="1" t="s">
        <v>6794</v>
      </c>
      <c r="R787">
        <v>5</v>
      </c>
      <c r="S787">
        <v>151700329</v>
      </c>
      <c r="T787" s="1" t="s">
        <v>50</v>
      </c>
      <c r="U787" s="1" t="s">
        <v>39</v>
      </c>
      <c r="V787" s="1" t="s">
        <v>33</v>
      </c>
      <c r="W787" s="1" t="s">
        <v>33</v>
      </c>
      <c r="X787" s="1" t="str">
        <f>IF(_f010[[#This Row],[Column22]]="Inference",_f010[[#This Row],[Column22]],_f010[[#This Row],[Column23]])</f>
        <v/>
      </c>
    </row>
    <row r="788" spans="1:24" x14ac:dyDescent="0.3">
      <c r="A788" s="1" t="s">
        <v>6795</v>
      </c>
      <c r="B788" s="1" t="s">
        <v>28</v>
      </c>
      <c r="C788">
        <v>202.00720000000001</v>
      </c>
      <c r="D788">
        <v>13261257</v>
      </c>
      <c r="E788">
        <v>3710454</v>
      </c>
      <c r="F788" s="1" t="s">
        <v>25</v>
      </c>
      <c r="G788" s="1" t="s">
        <v>28</v>
      </c>
      <c r="H788">
        <v>19528818</v>
      </c>
      <c r="I788">
        <v>14576692</v>
      </c>
      <c r="J788">
        <v>42772412</v>
      </c>
      <c r="K788" s="1" t="s">
        <v>25</v>
      </c>
      <c r="L788" s="1" t="s">
        <v>26</v>
      </c>
      <c r="M788">
        <v>441.18205999999998</v>
      </c>
      <c r="N788">
        <v>12509421</v>
      </c>
      <c r="O788">
        <v>51613055</v>
      </c>
      <c r="P788" s="1" t="s">
        <v>55</v>
      </c>
      <c r="Q788" s="1" t="s">
        <v>6796</v>
      </c>
      <c r="R788">
        <v>5</v>
      </c>
      <c r="S788">
        <v>151743366</v>
      </c>
      <c r="T788" s="1" t="s">
        <v>31</v>
      </c>
      <c r="U788" s="1" t="s">
        <v>32</v>
      </c>
      <c r="V788" s="1" t="s">
        <v>40</v>
      </c>
      <c r="W788" s="1" t="s">
        <v>33</v>
      </c>
      <c r="X788" s="1" t="str">
        <f>IF(_f010[[#This Row],[Column22]]="Inference",_f010[[#This Row],[Column22]],_f010[[#This Row],[Column23]])</f>
        <v>Inference</v>
      </c>
    </row>
    <row r="789" spans="1:24" x14ac:dyDescent="0.3">
      <c r="A789" s="1" t="s">
        <v>6797</v>
      </c>
      <c r="B789" s="1" t="s">
        <v>28</v>
      </c>
      <c r="C789">
        <v>0</v>
      </c>
      <c r="D789">
        <v>11878208</v>
      </c>
      <c r="E789">
        <v>2722004</v>
      </c>
      <c r="F789" s="1" t="s">
        <v>35</v>
      </c>
      <c r="G789" s="1" t="s">
        <v>24</v>
      </c>
      <c r="H789">
        <v>1.5909055999999999</v>
      </c>
      <c r="I789">
        <v>29646753</v>
      </c>
      <c r="J789">
        <v>703537</v>
      </c>
      <c r="K789" s="1" t="s">
        <v>28</v>
      </c>
      <c r="L789" s="1" t="s">
        <v>28</v>
      </c>
      <c r="M789">
        <v>8.8817840000000004E-10</v>
      </c>
      <c r="N789">
        <v>84086316</v>
      </c>
      <c r="O789">
        <v>27400278</v>
      </c>
      <c r="P789" s="1" t="s">
        <v>35</v>
      </c>
      <c r="Q789" s="1" t="s">
        <v>6798</v>
      </c>
      <c r="R789">
        <v>5</v>
      </c>
      <c r="S789">
        <v>153364140</v>
      </c>
      <c r="T789" s="1" t="s">
        <v>50</v>
      </c>
      <c r="U789" s="1" t="s">
        <v>38</v>
      </c>
      <c r="V789" s="1" t="s">
        <v>33</v>
      </c>
      <c r="W789" s="1" t="s">
        <v>33</v>
      </c>
      <c r="X789" s="1" t="str">
        <f>IF(_f010[[#This Row],[Column22]]="Inference",_f010[[#This Row],[Column22]],_f010[[#This Row],[Column23]])</f>
        <v/>
      </c>
    </row>
    <row r="790" spans="1:24" x14ac:dyDescent="0.3">
      <c r="A790" s="1" t="s">
        <v>6799</v>
      </c>
      <c r="B790" s="1" t="s">
        <v>28</v>
      </c>
      <c r="C790">
        <v>11.62182</v>
      </c>
      <c r="D790">
        <v>6833328</v>
      </c>
      <c r="E790">
        <v>36389893</v>
      </c>
      <c r="F790" s="1" t="s">
        <v>29</v>
      </c>
      <c r="G790" s="1" t="s">
        <v>28</v>
      </c>
      <c r="H790">
        <v>23754878</v>
      </c>
      <c r="I790">
        <v>5335184</v>
      </c>
      <c r="J790">
        <v>33657352</v>
      </c>
      <c r="K790" s="1" t="s">
        <v>29</v>
      </c>
      <c r="L790" s="1" t="s">
        <v>26</v>
      </c>
      <c r="M790">
        <v>27226338</v>
      </c>
      <c r="N790">
        <v>6599239</v>
      </c>
      <c r="O790">
        <v>5152156</v>
      </c>
      <c r="P790" s="1" t="s">
        <v>225</v>
      </c>
      <c r="Q790" s="1" t="s">
        <v>6800</v>
      </c>
      <c r="R790">
        <v>5</v>
      </c>
      <c r="S790">
        <v>154874229</v>
      </c>
      <c r="T790" s="1" t="s">
        <v>31</v>
      </c>
      <c r="U790" s="1" t="s">
        <v>32</v>
      </c>
      <c r="V790" s="1" t="s">
        <v>38</v>
      </c>
      <c r="W790" s="1" t="s">
        <v>40</v>
      </c>
      <c r="X790" s="1" t="str">
        <f>IF(_f010[[#This Row],[Column22]]="Inference",_f010[[#This Row],[Column22]],_f010[[#This Row],[Column23]])</f>
        <v>Inference</v>
      </c>
    </row>
    <row r="791" spans="1:24" x14ac:dyDescent="0.3">
      <c r="A791" s="1" t="s">
        <v>6801</v>
      </c>
      <c r="B791" s="1" t="s">
        <v>28</v>
      </c>
      <c r="C791">
        <v>0</v>
      </c>
      <c r="D791">
        <v>12596509</v>
      </c>
      <c r="E791">
        <v>36837863</v>
      </c>
      <c r="F791" s="1" t="s">
        <v>28</v>
      </c>
      <c r="G791" s="1" t="s">
        <v>24</v>
      </c>
      <c r="H791">
        <v>0.47931689999999999</v>
      </c>
      <c r="I791">
        <v>9581994</v>
      </c>
      <c r="J791">
        <v>26043516</v>
      </c>
      <c r="K791" s="1" t="s">
        <v>35</v>
      </c>
      <c r="L791" s="1" t="s">
        <v>28</v>
      </c>
      <c r="M791">
        <v>3.9745984000000002E-6</v>
      </c>
      <c r="N791">
        <v>11289513</v>
      </c>
      <c r="O791">
        <v>48382114</v>
      </c>
      <c r="P791" s="1" t="s">
        <v>28</v>
      </c>
      <c r="Q791" s="1" t="s">
        <v>6802</v>
      </c>
      <c r="R791">
        <v>5</v>
      </c>
      <c r="S791">
        <v>155252480</v>
      </c>
      <c r="T791" s="1" t="s">
        <v>50</v>
      </c>
      <c r="U791" s="1" t="s">
        <v>38</v>
      </c>
      <c r="V791" s="1" t="s">
        <v>33</v>
      </c>
      <c r="W791" s="1" t="s">
        <v>33</v>
      </c>
      <c r="X791" s="1" t="str">
        <f>IF(_f010[[#This Row],[Column22]]="Inference",_f010[[#This Row],[Column22]],_f010[[#This Row],[Column23]])</f>
        <v/>
      </c>
    </row>
    <row r="792" spans="1:24" x14ac:dyDescent="0.3">
      <c r="A792" s="1" t="s">
        <v>6803</v>
      </c>
      <c r="B792" s="1" t="s">
        <v>24</v>
      </c>
      <c r="C792">
        <v>0</v>
      </c>
      <c r="D792">
        <v>50516333</v>
      </c>
      <c r="E792">
        <v>15321832</v>
      </c>
      <c r="F792" s="1" t="s">
        <v>35</v>
      </c>
      <c r="G792" s="1" t="s">
        <v>28</v>
      </c>
      <c r="H792">
        <v>6.1728400000000004E-9</v>
      </c>
      <c r="I792">
        <v>31644932</v>
      </c>
      <c r="J792">
        <v>11193611</v>
      </c>
      <c r="K792" s="1" t="s">
        <v>29</v>
      </c>
      <c r="L792" s="1" t="s">
        <v>28</v>
      </c>
      <c r="M792">
        <v>1.1900658E-3</v>
      </c>
      <c r="N792">
        <v>16952806</v>
      </c>
      <c r="O792">
        <v>68326654</v>
      </c>
      <c r="P792" s="1" t="s">
        <v>29</v>
      </c>
      <c r="Q792" s="1" t="s">
        <v>6804</v>
      </c>
      <c r="R792">
        <v>5</v>
      </c>
      <c r="S792">
        <v>155636790</v>
      </c>
      <c r="T792" s="1" t="s">
        <v>31</v>
      </c>
      <c r="U792" s="1" t="s">
        <v>39</v>
      </c>
      <c r="V792" s="1" t="s">
        <v>33</v>
      </c>
      <c r="W792" s="1" t="s">
        <v>33</v>
      </c>
      <c r="X792" s="1" t="str">
        <f>IF(_f010[[#This Row],[Column22]]="Inference",_f010[[#This Row],[Column22]],_f010[[#This Row],[Column23]])</f>
        <v/>
      </c>
    </row>
    <row r="793" spans="1:24" x14ac:dyDescent="0.3">
      <c r="A793" s="1" t="s">
        <v>6805</v>
      </c>
      <c r="B793" s="1" t="s">
        <v>28</v>
      </c>
      <c r="C793">
        <v>8.3733019999999998E-7</v>
      </c>
      <c r="D793">
        <v>9966235</v>
      </c>
      <c r="E793">
        <v>23243115</v>
      </c>
      <c r="F793" s="1" t="s">
        <v>25</v>
      </c>
      <c r="G793" s="1" t="s">
        <v>28</v>
      </c>
      <c r="H793">
        <v>3.1372682000000003E-5</v>
      </c>
      <c r="I793">
        <v>91480927</v>
      </c>
      <c r="J793">
        <v>2199064</v>
      </c>
      <c r="K793" s="1" t="s">
        <v>25</v>
      </c>
      <c r="L793" s="1" t="s">
        <v>26</v>
      </c>
      <c r="M793">
        <v>3.0311309999999999E-6</v>
      </c>
      <c r="N793">
        <v>21413861</v>
      </c>
      <c r="O793">
        <v>17341417</v>
      </c>
      <c r="P793" s="1" t="s">
        <v>55</v>
      </c>
      <c r="Q793" s="1" t="s">
        <v>6806</v>
      </c>
      <c r="R793">
        <v>5</v>
      </c>
      <c r="S793">
        <v>155875230</v>
      </c>
      <c r="T793" s="1" t="s">
        <v>31</v>
      </c>
      <c r="U793" s="1" t="s">
        <v>32</v>
      </c>
      <c r="V793" s="1" t="s">
        <v>40</v>
      </c>
      <c r="W793" s="1" t="s">
        <v>33</v>
      </c>
      <c r="X793" s="1" t="str">
        <f>IF(_f010[[#This Row],[Column22]]="Inference",_f010[[#This Row],[Column22]],_f010[[#This Row],[Column23]])</f>
        <v>Inference</v>
      </c>
    </row>
    <row r="794" spans="1:24" x14ac:dyDescent="0.3">
      <c r="A794" s="1" t="s">
        <v>6807</v>
      </c>
      <c r="B794" s="1" t="s">
        <v>24</v>
      </c>
      <c r="C794">
        <v>4.4408920000000002E-10</v>
      </c>
      <c r="D794">
        <v>29911127</v>
      </c>
      <c r="E794">
        <v>12922372</v>
      </c>
      <c r="F794" s="1" t="s">
        <v>28</v>
      </c>
      <c r="G794" s="1" t="s">
        <v>28</v>
      </c>
      <c r="H794">
        <v>1.0746959E-6</v>
      </c>
      <c r="I794">
        <v>20856409</v>
      </c>
      <c r="J794">
        <v>5991978</v>
      </c>
      <c r="K794" s="1" t="s">
        <v>35</v>
      </c>
      <c r="L794" s="1" t="s">
        <v>28</v>
      </c>
      <c r="M794">
        <v>7.1006680000000003E-2</v>
      </c>
      <c r="N794">
        <v>19556991</v>
      </c>
      <c r="O794">
        <v>88412805</v>
      </c>
      <c r="P794" s="1" t="s">
        <v>35</v>
      </c>
      <c r="Q794" s="1" t="s">
        <v>6808</v>
      </c>
      <c r="R794">
        <v>5</v>
      </c>
      <c r="S794">
        <v>155906676</v>
      </c>
      <c r="T794" s="1" t="s">
        <v>31</v>
      </c>
      <c r="U794" s="1" t="s">
        <v>38</v>
      </c>
      <c r="V794" s="1" t="s">
        <v>33</v>
      </c>
      <c r="W794" s="1" t="s">
        <v>33</v>
      </c>
      <c r="X794" s="1" t="str">
        <f>IF(_f010[[#This Row],[Column22]]="Inference",_f010[[#This Row],[Column22]],_f010[[#This Row],[Column23]])</f>
        <v/>
      </c>
    </row>
    <row r="795" spans="1:24" x14ac:dyDescent="0.3">
      <c r="A795" s="1" t="s">
        <v>6809</v>
      </c>
      <c r="B795" s="1" t="s">
        <v>24</v>
      </c>
      <c r="C795">
        <v>5.7354120000000005E-7</v>
      </c>
      <c r="D795">
        <v>26804984</v>
      </c>
      <c r="E795">
        <v>14708749</v>
      </c>
      <c r="F795" s="1" t="s">
        <v>25</v>
      </c>
      <c r="G795" s="1" t="s">
        <v>24</v>
      </c>
      <c r="H795">
        <v>1.3181451E-2</v>
      </c>
      <c r="I795">
        <v>39945474</v>
      </c>
      <c r="J795">
        <v>17777681</v>
      </c>
      <c r="K795" s="1" t="s">
        <v>25</v>
      </c>
      <c r="L795" s="1" t="s">
        <v>26</v>
      </c>
      <c r="M795">
        <v>49973554</v>
      </c>
      <c r="N795">
        <v>77872845</v>
      </c>
      <c r="O795">
        <v>17270742</v>
      </c>
      <c r="P795" s="1" t="s">
        <v>204</v>
      </c>
      <c r="Q795" s="1" t="s">
        <v>6810</v>
      </c>
      <c r="R795">
        <v>5</v>
      </c>
      <c r="S795">
        <v>155941336</v>
      </c>
      <c r="T795" s="1" t="s">
        <v>31</v>
      </c>
      <c r="U795" s="1" t="s">
        <v>39</v>
      </c>
      <c r="V795" s="1" t="s">
        <v>40</v>
      </c>
      <c r="W795" s="1" t="s">
        <v>33</v>
      </c>
      <c r="X795" s="1" t="str">
        <f>IF(_f010[[#This Row],[Column22]]="Inference",_f010[[#This Row],[Column22]],_f010[[#This Row],[Column23]])</f>
        <v>Inference</v>
      </c>
    </row>
    <row r="796" spans="1:24" x14ac:dyDescent="0.3">
      <c r="A796" s="1" t="s">
        <v>6811</v>
      </c>
      <c r="B796" s="1" t="s">
        <v>28</v>
      </c>
      <c r="C796">
        <v>0.11261338</v>
      </c>
      <c r="D796">
        <v>21551697</v>
      </c>
      <c r="E796">
        <v>38984146</v>
      </c>
      <c r="F796" s="1" t="s">
        <v>35</v>
      </c>
      <c r="G796" s="1" t="s">
        <v>28</v>
      </c>
      <c r="H796">
        <v>3438.9155999999998</v>
      </c>
      <c r="I796">
        <v>17053525</v>
      </c>
      <c r="J796">
        <v>38027643</v>
      </c>
      <c r="K796" s="1" t="s">
        <v>35</v>
      </c>
      <c r="L796" s="1" t="s">
        <v>26</v>
      </c>
      <c r="M796">
        <v>16318092</v>
      </c>
      <c r="N796">
        <v>17806396</v>
      </c>
      <c r="O796">
        <v>5315025</v>
      </c>
      <c r="P796" s="1" t="s">
        <v>52</v>
      </c>
      <c r="Q796" s="1" t="s">
        <v>6812</v>
      </c>
      <c r="R796">
        <v>5</v>
      </c>
      <c r="S796">
        <v>156195963</v>
      </c>
      <c r="T796" s="1" t="s">
        <v>31</v>
      </c>
      <c r="U796" s="1" t="s">
        <v>38</v>
      </c>
      <c r="V796" s="1" t="s">
        <v>39</v>
      </c>
      <c r="W796" s="1" t="s">
        <v>40</v>
      </c>
      <c r="X796" s="1" t="str">
        <f>IF(_f010[[#This Row],[Column22]]="Inference",_f010[[#This Row],[Column22]],_f010[[#This Row],[Column23]])</f>
        <v>Inference</v>
      </c>
    </row>
    <row r="797" spans="1:24" x14ac:dyDescent="0.3">
      <c r="A797" s="1" t="s">
        <v>6813</v>
      </c>
      <c r="B797" s="1" t="s">
        <v>24</v>
      </c>
      <c r="C797">
        <v>1233.3014000000001</v>
      </c>
      <c r="D797">
        <v>27354785</v>
      </c>
      <c r="E797">
        <v>4982265</v>
      </c>
      <c r="F797" s="1" t="s">
        <v>28</v>
      </c>
      <c r="G797" s="1" t="s">
        <v>26</v>
      </c>
      <c r="H797">
        <v>30459926</v>
      </c>
      <c r="I797">
        <v>63978503</v>
      </c>
      <c r="J797">
        <v>40829495</v>
      </c>
      <c r="K797" s="1" t="s">
        <v>77</v>
      </c>
      <c r="L797" s="1" t="s">
        <v>28</v>
      </c>
      <c r="M797">
        <v>12828614</v>
      </c>
      <c r="N797">
        <v>8288109</v>
      </c>
      <c r="O797">
        <v>40144727</v>
      </c>
      <c r="P797" s="1" t="s">
        <v>35</v>
      </c>
      <c r="Q797" s="1" t="s">
        <v>6814</v>
      </c>
      <c r="R797">
        <v>5</v>
      </c>
      <c r="S797">
        <v>156767186</v>
      </c>
      <c r="T797" s="1" t="s">
        <v>31</v>
      </c>
      <c r="U797" s="1" t="s">
        <v>38</v>
      </c>
      <c r="V797" s="1" t="s">
        <v>33</v>
      </c>
      <c r="W797" s="1" t="s">
        <v>33</v>
      </c>
      <c r="X797" s="1" t="str">
        <f>IF(_f010[[#This Row],[Column22]]="Inference",_f010[[#This Row],[Column22]],_f010[[#This Row],[Column23]])</f>
        <v/>
      </c>
    </row>
    <row r="798" spans="1:24" x14ac:dyDescent="0.3">
      <c r="A798" s="1" t="s">
        <v>6815</v>
      </c>
      <c r="B798" s="1" t="s">
        <v>24</v>
      </c>
      <c r="C798">
        <v>1.197873E-2</v>
      </c>
      <c r="D798">
        <v>33533008</v>
      </c>
      <c r="E798">
        <v>14385311</v>
      </c>
      <c r="F798" s="1" t="s">
        <v>25</v>
      </c>
      <c r="G798" s="1" t="s">
        <v>24</v>
      </c>
      <c r="H798">
        <v>7.4443320000000003E-4</v>
      </c>
      <c r="I798">
        <v>34845914</v>
      </c>
      <c r="J798">
        <v>16313125</v>
      </c>
      <c r="K798" s="1" t="s">
        <v>25</v>
      </c>
      <c r="L798" s="1" t="s">
        <v>26</v>
      </c>
      <c r="M798">
        <v>19.538184000000001</v>
      </c>
      <c r="N798">
        <v>16170703</v>
      </c>
      <c r="O798">
        <v>16531813</v>
      </c>
      <c r="P798" s="1" t="s">
        <v>27</v>
      </c>
      <c r="Q798" s="1" t="s">
        <v>6816</v>
      </c>
      <c r="R798">
        <v>5</v>
      </c>
      <c r="S798">
        <v>156984452</v>
      </c>
      <c r="T798" s="1" t="s">
        <v>50</v>
      </c>
      <c r="U798" s="1" t="s">
        <v>32</v>
      </c>
      <c r="V798" s="1" t="s">
        <v>40</v>
      </c>
      <c r="W798" s="1" t="s">
        <v>33</v>
      </c>
      <c r="X798" s="1" t="str">
        <f>IF(_f010[[#This Row],[Column22]]="Inference",_f010[[#This Row],[Column22]],_f010[[#This Row],[Column23]])</f>
        <v>Inference</v>
      </c>
    </row>
    <row r="799" spans="1:24" x14ac:dyDescent="0.3">
      <c r="A799" s="1" t="s">
        <v>6817</v>
      </c>
      <c r="B799" s="1" t="s">
        <v>28</v>
      </c>
      <c r="C799">
        <v>3.7264325000000002E-3</v>
      </c>
      <c r="D799">
        <v>10599744</v>
      </c>
      <c r="E799">
        <v>39915048</v>
      </c>
      <c r="F799" s="1" t="s">
        <v>28</v>
      </c>
      <c r="G799" s="1" t="s">
        <v>24</v>
      </c>
      <c r="H799">
        <v>11.5387316</v>
      </c>
      <c r="I799">
        <v>47941867</v>
      </c>
      <c r="J799">
        <v>15102247</v>
      </c>
      <c r="K799" s="1" t="s">
        <v>25</v>
      </c>
      <c r="L799" s="1" t="s">
        <v>24</v>
      </c>
      <c r="M799">
        <v>4.2557454000000003</v>
      </c>
      <c r="N799">
        <v>48477695</v>
      </c>
      <c r="O799">
        <v>14741969</v>
      </c>
      <c r="P799" s="1" t="s">
        <v>25</v>
      </c>
      <c r="Q799" s="1" t="s">
        <v>6818</v>
      </c>
      <c r="R799">
        <v>5</v>
      </c>
      <c r="S799">
        <v>157579646</v>
      </c>
      <c r="T799" s="1" t="s">
        <v>31</v>
      </c>
      <c r="U799" s="1" t="s">
        <v>39</v>
      </c>
      <c r="V799" s="1" t="s">
        <v>33</v>
      </c>
      <c r="W799" s="1" t="s">
        <v>33</v>
      </c>
      <c r="X799" s="1" t="str">
        <f>IF(_f010[[#This Row],[Column22]]="Inference",_f010[[#This Row],[Column22]],_f010[[#This Row],[Column23]])</f>
        <v/>
      </c>
    </row>
    <row r="800" spans="1:24" x14ac:dyDescent="0.3">
      <c r="A800" s="1" t="s">
        <v>6819</v>
      </c>
      <c r="B800" s="1" t="s">
        <v>28</v>
      </c>
      <c r="C800">
        <v>7204544</v>
      </c>
      <c r="D800">
        <v>13469327</v>
      </c>
      <c r="E800">
        <v>71922845</v>
      </c>
      <c r="F800" s="1" t="s">
        <v>29</v>
      </c>
      <c r="G800" s="1" t="s">
        <v>28</v>
      </c>
      <c r="H800">
        <v>36936444</v>
      </c>
      <c r="I800">
        <v>15271564</v>
      </c>
      <c r="J800">
        <v>7981606</v>
      </c>
      <c r="K800" s="1" t="s">
        <v>29</v>
      </c>
      <c r="L800" s="1" t="s">
        <v>26</v>
      </c>
      <c r="M800">
        <v>20759074</v>
      </c>
      <c r="N800">
        <v>14323726</v>
      </c>
      <c r="O800">
        <v>10123554</v>
      </c>
      <c r="P800" s="1" t="s">
        <v>27</v>
      </c>
      <c r="Q800" s="1" t="s">
        <v>6820</v>
      </c>
      <c r="R800">
        <v>5</v>
      </c>
      <c r="S800">
        <v>160028578</v>
      </c>
      <c r="T800" s="1" t="s">
        <v>50</v>
      </c>
      <c r="U800" s="1" t="s">
        <v>32</v>
      </c>
      <c r="V800" s="1" t="s">
        <v>38</v>
      </c>
      <c r="W800" s="1" t="s">
        <v>40</v>
      </c>
      <c r="X800" s="1" t="str">
        <f>IF(_f010[[#This Row],[Column22]]="Inference",_f010[[#This Row],[Column22]],_f010[[#This Row],[Column23]])</f>
        <v>Inference</v>
      </c>
    </row>
    <row r="801" spans="1:24" x14ac:dyDescent="0.3">
      <c r="A801" s="1" t="s">
        <v>6821</v>
      </c>
      <c r="B801" s="1" t="s">
        <v>26</v>
      </c>
      <c r="C801">
        <v>1.1478983999999999E-2</v>
      </c>
      <c r="D801">
        <v>23371025</v>
      </c>
      <c r="E801">
        <v>85863025</v>
      </c>
      <c r="F801" s="1" t="s">
        <v>55</v>
      </c>
      <c r="G801" s="1" t="s">
        <v>24</v>
      </c>
      <c r="H801">
        <v>0</v>
      </c>
      <c r="I801">
        <v>2039206</v>
      </c>
      <c r="J801">
        <v>96860767</v>
      </c>
      <c r="K801" s="1" t="s">
        <v>29</v>
      </c>
      <c r="L801" s="1" t="s">
        <v>28</v>
      </c>
      <c r="M801">
        <v>2.2204460000000001E-10</v>
      </c>
      <c r="N801">
        <v>26458096</v>
      </c>
      <c r="O801">
        <v>27561716</v>
      </c>
      <c r="P801" s="1" t="s">
        <v>25</v>
      </c>
      <c r="Q801" s="1" t="s">
        <v>6822</v>
      </c>
      <c r="R801">
        <v>5</v>
      </c>
      <c r="S801">
        <v>160591532</v>
      </c>
      <c r="T801" s="1" t="s">
        <v>50</v>
      </c>
      <c r="U801" s="1" t="s">
        <v>32</v>
      </c>
      <c r="V801" s="1" t="s">
        <v>33</v>
      </c>
      <c r="W801" s="1" t="s">
        <v>33</v>
      </c>
      <c r="X801" s="1" t="str">
        <f>IF(_f010[[#This Row],[Column22]]="Inference",_f010[[#This Row],[Column22]],_f010[[#This Row],[Column23]])</f>
        <v/>
      </c>
    </row>
    <row r="802" spans="1:24" x14ac:dyDescent="0.3">
      <c r="A802" s="1" t="s">
        <v>6823</v>
      </c>
      <c r="B802" s="1" t="s">
        <v>24</v>
      </c>
      <c r="C802">
        <v>0</v>
      </c>
      <c r="D802">
        <v>18985963</v>
      </c>
      <c r="E802">
        <v>78080884</v>
      </c>
      <c r="F802" s="1" t="s">
        <v>29</v>
      </c>
      <c r="G802" s="1" t="s">
        <v>28</v>
      </c>
      <c r="H802">
        <v>39922755</v>
      </c>
      <c r="I802">
        <v>10830125</v>
      </c>
      <c r="J802">
        <v>34047495</v>
      </c>
      <c r="K802" s="1" t="s">
        <v>25</v>
      </c>
      <c r="L802" s="1" t="s">
        <v>24</v>
      </c>
      <c r="M802">
        <v>0</v>
      </c>
      <c r="N802">
        <v>22242654</v>
      </c>
      <c r="O802">
        <v>7528038</v>
      </c>
      <c r="P802" s="1" t="s">
        <v>29</v>
      </c>
      <c r="Q802" s="1" t="s">
        <v>6824</v>
      </c>
      <c r="R802">
        <v>5</v>
      </c>
      <c r="S802">
        <v>161249554</v>
      </c>
      <c r="T802" s="1" t="s">
        <v>50</v>
      </c>
      <c r="U802" s="1" t="s">
        <v>32</v>
      </c>
      <c r="V802" s="1" t="s">
        <v>33</v>
      </c>
      <c r="W802" s="1" t="s">
        <v>33</v>
      </c>
      <c r="X802" s="1" t="str">
        <f>IF(_f010[[#This Row],[Column22]]="Inference",_f010[[#This Row],[Column22]],_f010[[#This Row],[Column23]])</f>
        <v/>
      </c>
    </row>
    <row r="803" spans="1:24" x14ac:dyDescent="0.3">
      <c r="A803" s="1" t="s">
        <v>6825</v>
      </c>
      <c r="B803" s="1" t="s">
        <v>24</v>
      </c>
      <c r="C803">
        <v>0</v>
      </c>
      <c r="D803">
        <v>22816327</v>
      </c>
      <c r="E803">
        <v>16784677</v>
      </c>
      <c r="F803" s="1" t="s">
        <v>35</v>
      </c>
      <c r="G803" s="1" t="s">
        <v>24</v>
      </c>
      <c r="H803">
        <v>2.6572077999999999E-5</v>
      </c>
      <c r="I803">
        <v>25131747</v>
      </c>
      <c r="J803">
        <v>11736115</v>
      </c>
      <c r="K803" s="1" t="s">
        <v>35</v>
      </c>
      <c r="L803" s="1" t="s">
        <v>26</v>
      </c>
      <c r="M803">
        <v>0.62730200000000003</v>
      </c>
      <c r="N803">
        <v>42343588</v>
      </c>
      <c r="O803">
        <v>10115722</v>
      </c>
      <c r="P803" s="1" t="s">
        <v>46</v>
      </c>
      <c r="Q803" s="1" t="s">
        <v>6826</v>
      </c>
      <c r="R803">
        <v>5</v>
      </c>
      <c r="S803">
        <v>162267912</v>
      </c>
      <c r="T803" s="1" t="s">
        <v>31</v>
      </c>
      <c r="U803" s="1" t="s">
        <v>38</v>
      </c>
      <c r="V803" s="1" t="s">
        <v>40</v>
      </c>
      <c r="W803" s="1" t="s">
        <v>33</v>
      </c>
      <c r="X803" s="1" t="str">
        <f>IF(_f010[[#This Row],[Column22]]="Inference",_f010[[#This Row],[Column22]],_f010[[#This Row],[Column23]])</f>
        <v>Inference</v>
      </c>
    </row>
    <row r="804" spans="1:24" x14ac:dyDescent="0.3">
      <c r="A804" s="1" t="s">
        <v>6827</v>
      </c>
      <c r="B804" s="1" t="s">
        <v>24</v>
      </c>
      <c r="C804">
        <v>18.243662</v>
      </c>
      <c r="D804">
        <v>27450424</v>
      </c>
      <c r="E804">
        <v>6599777</v>
      </c>
      <c r="F804" s="1" t="s">
        <v>28</v>
      </c>
      <c r="G804" s="1" t="s">
        <v>28</v>
      </c>
      <c r="H804">
        <v>20702055</v>
      </c>
      <c r="I804">
        <v>81698346</v>
      </c>
      <c r="J804">
        <v>5334161</v>
      </c>
      <c r="K804" s="1" t="s">
        <v>29</v>
      </c>
      <c r="L804" s="1" t="s">
        <v>24</v>
      </c>
      <c r="M804">
        <v>0</v>
      </c>
      <c r="N804">
        <v>2285669</v>
      </c>
      <c r="O804">
        <v>8682353</v>
      </c>
      <c r="P804" s="1" t="s">
        <v>28</v>
      </c>
      <c r="Q804" s="1" t="s">
        <v>6828</v>
      </c>
      <c r="R804">
        <v>5</v>
      </c>
      <c r="S804">
        <v>164996230</v>
      </c>
      <c r="T804" s="1" t="s">
        <v>50</v>
      </c>
      <c r="U804" s="1" t="s">
        <v>39</v>
      </c>
      <c r="V804" s="1" t="s">
        <v>33</v>
      </c>
      <c r="W804" s="1" t="s">
        <v>33</v>
      </c>
      <c r="X804" s="1" t="str">
        <f>IF(_f010[[#This Row],[Column22]]="Inference",_f010[[#This Row],[Column22]],_f010[[#This Row],[Column23]])</f>
        <v/>
      </c>
    </row>
    <row r="805" spans="1:24" x14ac:dyDescent="0.3">
      <c r="A805" s="1" t="s">
        <v>6829</v>
      </c>
      <c r="B805" s="1" t="s">
        <v>24</v>
      </c>
      <c r="C805">
        <v>32489743</v>
      </c>
      <c r="D805">
        <v>52433795</v>
      </c>
      <c r="E805">
        <v>13271855</v>
      </c>
      <c r="F805" s="1" t="s">
        <v>35</v>
      </c>
      <c r="G805" s="1" t="s">
        <v>24</v>
      </c>
      <c r="H805">
        <v>1225.5845999999999</v>
      </c>
      <c r="I805">
        <v>5258468</v>
      </c>
      <c r="J805">
        <v>15008972</v>
      </c>
      <c r="K805" s="1" t="s">
        <v>35</v>
      </c>
      <c r="L805" s="1" t="s">
        <v>26</v>
      </c>
      <c r="M805">
        <v>13299781</v>
      </c>
      <c r="N805">
        <v>6543695</v>
      </c>
      <c r="O805">
        <v>14046559</v>
      </c>
      <c r="P805" s="1" t="s">
        <v>46</v>
      </c>
      <c r="Q805" s="1" t="s">
        <v>6830</v>
      </c>
      <c r="R805">
        <v>5</v>
      </c>
      <c r="S805">
        <v>165859515</v>
      </c>
      <c r="T805" s="1" t="s">
        <v>50</v>
      </c>
      <c r="U805" s="1" t="s">
        <v>38</v>
      </c>
      <c r="V805" s="1" t="s">
        <v>40</v>
      </c>
      <c r="W805" s="1" t="s">
        <v>33</v>
      </c>
      <c r="X805" s="1" t="str">
        <f>IF(_f010[[#This Row],[Column22]]="Inference",_f010[[#This Row],[Column22]],_f010[[#This Row],[Column23]])</f>
        <v>Inference</v>
      </c>
    </row>
    <row r="806" spans="1:24" x14ac:dyDescent="0.3">
      <c r="A806" s="1" t="s">
        <v>6831</v>
      </c>
      <c r="B806" s="1" t="s">
        <v>26</v>
      </c>
      <c r="C806">
        <v>6.3852266000000005E-2</v>
      </c>
      <c r="D806">
        <v>13263733</v>
      </c>
      <c r="E806">
        <v>78144464</v>
      </c>
      <c r="F806" s="1" t="s">
        <v>77</v>
      </c>
      <c r="G806" s="1" t="s">
        <v>24</v>
      </c>
      <c r="H806">
        <v>2.8022029999999998E-7</v>
      </c>
      <c r="I806">
        <v>29826627</v>
      </c>
      <c r="J806">
        <v>8396963</v>
      </c>
      <c r="K806" s="1" t="s">
        <v>28</v>
      </c>
      <c r="L806" s="1" t="s">
        <v>28</v>
      </c>
      <c r="M806">
        <v>528.8528</v>
      </c>
      <c r="N806">
        <v>12902328</v>
      </c>
      <c r="O806">
        <v>32424045</v>
      </c>
      <c r="P806" s="1" t="s">
        <v>35</v>
      </c>
      <c r="Q806" s="1" t="s">
        <v>6832</v>
      </c>
      <c r="R806">
        <v>5</v>
      </c>
      <c r="S806">
        <v>166122413</v>
      </c>
      <c r="T806" s="1" t="s">
        <v>50</v>
      </c>
      <c r="U806" s="1" t="s">
        <v>38</v>
      </c>
      <c r="V806" s="1" t="s">
        <v>33</v>
      </c>
      <c r="W806" s="1" t="s">
        <v>33</v>
      </c>
      <c r="X806" s="1" t="str">
        <f>IF(_f010[[#This Row],[Column22]]="Inference",_f010[[#This Row],[Column22]],_f010[[#This Row],[Column23]])</f>
        <v/>
      </c>
    </row>
    <row r="807" spans="1:24" x14ac:dyDescent="0.3">
      <c r="A807" s="1" t="s">
        <v>6833</v>
      </c>
      <c r="B807" s="1" t="s">
        <v>24</v>
      </c>
      <c r="C807">
        <v>0</v>
      </c>
      <c r="D807">
        <v>3077521</v>
      </c>
      <c r="E807">
        <v>16064161</v>
      </c>
      <c r="F807" s="1" t="s">
        <v>25</v>
      </c>
      <c r="G807" s="1" t="s">
        <v>24</v>
      </c>
      <c r="H807">
        <v>0</v>
      </c>
      <c r="I807">
        <v>34875272</v>
      </c>
      <c r="J807">
        <v>16883644</v>
      </c>
      <c r="K807" s="1" t="s">
        <v>25</v>
      </c>
      <c r="L807" s="1" t="s">
        <v>26</v>
      </c>
      <c r="M807">
        <v>1989602</v>
      </c>
      <c r="N807">
        <v>53180945</v>
      </c>
      <c r="O807">
        <v>13906559</v>
      </c>
      <c r="P807" s="1" t="s">
        <v>27</v>
      </c>
      <c r="Q807" s="1" t="s">
        <v>6834</v>
      </c>
      <c r="R807">
        <v>5</v>
      </c>
      <c r="S807">
        <v>166612478</v>
      </c>
      <c r="T807" s="1" t="s">
        <v>124</v>
      </c>
      <c r="U807" s="1" t="s">
        <v>32</v>
      </c>
      <c r="V807" s="1" t="s">
        <v>40</v>
      </c>
      <c r="W807" s="1" t="s">
        <v>33</v>
      </c>
      <c r="X807" s="1" t="str">
        <f>IF(_f010[[#This Row],[Column22]]="Inference",_f010[[#This Row],[Column22]],_f010[[#This Row],[Column23]])</f>
        <v>Inference</v>
      </c>
    </row>
    <row r="808" spans="1:24" x14ac:dyDescent="0.3">
      <c r="A808" s="1" t="s">
        <v>6835</v>
      </c>
      <c r="B808" s="1" t="s">
        <v>26</v>
      </c>
      <c r="C808">
        <v>0</v>
      </c>
      <c r="D808">
        <v>2120344</v>
      </c>
      <c r="E808">
        <v>16104877</v>
      </c>
      <c r="F808" s="1" t="s">
        <v>77</v>
      </c>
      <c r="G808" s="1" t="s">
        <v>28</v>
      </c>
      <c r="H808">
        <v>0</v>
      </c>
      <c r="I808">
        <v>25608845</v>
      </c>
      <c r="J808">
        <v>42183847</v>
      </c>
      <c r="K808" s="1" t="s">
        <v>35</v>
      </c>
      <c r="L808" s="1" t="s">
        <v>24</v>
      </c>
      <c r="M808">
        <v>0</v>
      </c>
      <c r="N808">
        <v>24132605</v>
      </c>
      <c r="O808">
        <v>18995813</v>
      </c>
      <c r="P808" s="1" t="s">
        <v>28</v>
      </c>
      <c r="Q808" s="1" t="s">
        <v>6836</v>
      </c>
      <c r="R808">
        <v>5</v>
      </c>
      <c r="S808">
        <v>167402174</v>
      </c>
      <c r="T808" s="1" t="s">
        <v>50</v>
      </c>
      <c r="U808" s="1" t="s">
        <v>38</v>
      </c>
      <c r="V808" s="1" t="s">
        <v>33</v>
      </c>
      <c r="W808" s="1" t="s">
        <v>33</v>
      </c>
      <c r="X808" s="1" t="str">
        <f>IF(_f010[[#This Row],[Column22]]="Inference",_f010[[#This Row],[Column22]],_f010[[#This Row],[Column23]])</f>
        <v/>
      </c>
    </row>
    <row r="809" spans="1:24" x14ac:dyDescent="0.3">
      <c r="A809" s="1" t="s">
        <v>6837</v>
      </c>
      <c r="B809" s="1" t="s">
        <v>28</v>
      </c>
      <c r="C809">
        <v>5.6613842999999997E-2</v>
      </c>
      <c r="D809">
        <v>18500819</v>
      </c>
      <c r="E809">
        <v>4496714</v>
      </c>
      <c r="F809" s="1" t="s">
        <v>25</v>
      </c>
      <c r="G809" s="1" t="s">
        <v>24</v>
      </c>
      <c r="H809">
        <v>0</v>
      </c>
      <c r="I809">
        <v>5465299</v>
      </c>
      <c r="J809">
        <v>17395483</v>
      </c>
      <c r="K809" s="1" t="s">
        <v>29</v>
      </c>
      <c r="L809" s="1" t="s">
        <v>24</v>
      </c>
      <c r="M809">
        <v>0</v>
      </c>
      <c r="N809">
        <v>36884943</v>
      </c>
      <c r="O809">
        <v>11599613</v>
      </c>
      <c r="P809" s="1" t="s">
        <v>29</v>
      </c>
      <c r="Q809" s="1" t="s">
        <v>6838</v>
      </c>
      <c r="R809">
        <v>5</v>
      </c>
      <c r="S809">
        <v>167733996</v>
      </c>
      <c r="T809" s="1" t="s">
        <v>31</v>
      </c>
      <c r="U809" s="1" t="s">
        <v>32</v>
      </c>
      <c r="V809" s="1" t="s">
        <v>33</v>
      </c>
      <c r="W809" s="1" t="s">
        <v>33</v>
      </c>
      <c r="X809" s="1" t="str">
        <f>IF(_f010[[#This Row],[Column22]]="Inference",_f010[[#This Row],[Column22]],_f010[[#This Row],[Column23]])</f>
        <v/>
      </c>
    </row>
    <row r="810" spans="1:24" x14ac:dyDescent="0.3">
      <c r="A810" s="1" t="s">
        <v>6839</v>
      </c>
      <c r="B810" s="1" t="s">
        <v>24</v>
      </c>
      <c r="C810">
        <v>41464698</v>
      </c>
      <c r="D810">
        <v>94274054</v>
      </c>
      <c r="E810">
        <v>9313821</v>
      </c>
      <c r="F810" s="1" t="s">
        <v>29</v>
      </c>
      <c r="G810" s="1" t="s">
        <v>28</v>
      </c>
      <c r="H810">
        <v>979.29970000000003</v>
      </c>
      <c r="I810">
        <v>14636581</v>
      </c>
      <c r="J810">
        <v>4148689</v>
      </c>
      <c r="K810" s="1" t="s">
        <v>25</v>
      </c>
      <c r="L810" s="1" t="s">
        <v>28</v>
      </c>
      <c r="M810">
        <v>816868</v>
      </c>
      <c r="N810">
        <v>13225391</v>
      </c>
      <c r="O810">
        <v>4348334</v>
      </c>
      <c r="P810" s="1" t="s">
        <v>25</v>
      </c>
      <c r="Q810" s="1" t="s">
        <v>6840</v>
      </c>
      <c r="R810">
        <v>5</v>
      </c>
      <c r="S810">
        <v>167846714</v>
      </c>
      <c r="T810" s="1" t="s">
        <v>31</v>
      </c>
      <c r="U810" s="1" t="s">
        <v>32</v>
      </c>
      <c r="V810" s="1" t="s">
        <v>33</v>
      </c>
      <c r="W810" s="1" t="s">
        <v>33</v>
      </c>
      <c r="X810" s="1" t="str">
        <f>IF(_f010[[#This Row],[Column22]]="Inference",_f010[[#This Row],[Column22]],_f010[[#This Row],[Column23]])</f>
        <v/>
      </c>
    </row>
    <row r="811" spans="1:24" x14ac:dyDescent="0.3">
      <c r="A811" s="1" t="s">
        <v>6841</v>
      </c>
      <c r="B811" s="1" t="s">
        <v>28</v>
      </c>
      <c r="C811">
        <v>6.0186710000000003</v>
      </c>
      <c r="D811">
        <v>10970662</v>
      </c>
      <c r="E811">
        <v>3872294</v>
      </c>
      <c r="F811" s="1" t="s">
        <v>35</v>
      </c>
      <c r="G811" s="1" t="s">
        <v>28</v>
      </c>
      <c r="H811">
        <v>604.05820000000006</v>
      </c>
      <c r="I811">
        <v>11253696</v>
      </c>
      <c r="J811">
        <v>44645367</v>
      </c>
      <c r="K811" s="1" t="s">
        <v>35</v>
      </c>
      <c r="L811" s="1" t="s">
        <v>26</v>
      </c>
      <c r="M811">
        <v>2369.1948000000002</v>
      </c>
      <c r="N811">
        <v>11970768</v>
      </c>
      <c r="O811">
        <v>70809955</v>
      </c>
      <c r="P811" s="1" t="s">
        <v>77</v>
      </c>
      <c r="Q811" s="1" t="s">
        <v>6842</v>
      </c>
      <c r="R811">
        <v>5</v>
      </c>
      <c r="S811">
        <v>168676625</v>
      </c>
      <c r="T811" s="1" t="s">
        <v>31</v>
      </c>
      <c r="U811" s="1" t="s">
        <v>38</v>
      </c>
      <c r="V811" s="1" t="s">
        <v>40</v>
      </c>
      <c r="W811" s="1" t="s">
        <v>33</v>
      </c>
      <c r="X811" s="1" t="str">
        <f>IF(_f010[[#This Row],[Column22]]="Inference",_f010[[#This Row],[Column22]],_f010[[#This Row],[Column23]])</f>
        <v>Inference</v>
      </c>
    </row>
    <row r="812" spans="1:24" x14ac:dyDescent="0.3">
      <c r="A812" s="1" t="s">
        <v>6843</v>
      </c>
      <c r="B812" s="1" t="s">
        <v>28</v>
      </c>
      <c r="C812">
        <v>4496354</v>
      </c>
      <c r="D812">
        <v>2736691</v>
      </c>
      <c r="E812">
        <v>14900118</v>
      </c>
      <c r="F812" s="1" t="s">
        <v>25</v>
      </c>
      <c r="G812" s="1" t="s">
        <v>24</v>
      </c>
      <c r="H812">
        <v>1.394547</v>
      </c>
      <c r="I812">
        <v>11080862</v>
      </c>
      <c r="J812">
        <v>19794779</v>
      </c>
      <c r="K812" s="1" t="s">
        <v>29</v>
      </c>
      <c r="L812" s="1" t="s">
        <v>24</v>
      </c>
      <c r="M812">
        <v>5454.2685000000001</v>
      </c>
      <c r="N812">
        <v>11651882</v>
      </c>
      <c r="O812">
        <v>19063683</v>
      </c>
      <c r="P812" s="1" t="s">
        <v>29</v>
      </c>
      <c r="Q812" s="1" t="s">
        <v>6844</v>
      </c>
      <c r="R812">
        <v>5</v>
      </c>
      <c r="S812">
        <v>172325521</v>
      </c>
      <c r="T812" s="1" t="s">
        <v>31</v>
      </c>
      <c r="U812" s="1" t="s">
        <v>32</v>
      </c>
      <c r="V812" s="1" t="s">
        <v>33</v>
      </c>
      <c r="W812" s="1" t="s">
        <v>33</v>
      </c>
      <c r="X812" s="1" t="str">
        <f>IF(_f010[[#This Row],[Column22]]="Inference",_f010[[#This Row],[Column22]],_f010[[#This Row],[Column23]])</f>
        <v/>
      </c>
    </row>
    <row r="813" spans="1:24" x14ac:dyDescent="0.3">
      <c r="A813" s="1" t="s">
        <v>6845</v>
      </c>
      <c r="B813" s="1" t="s">
        <v>28</v>
      </c>
      <c r="C813">
        <v>26730993</v>
      </c>
      <c r="D813">
        <v>5915889</v>
      </c>
      <c r="E813">
        <v>35061136</v>
      </c>
      <c r="F813" s="1" t="s">
        <v>29</v>
      </c>
      <c r="G813" s="1" t="s">
        <v>28</v>
      </c>
      <c r="H813">
        <v>90.973470000000006</v>
      </c>
      <c r="I813">
        <v>5748414</v>
      </c>
      <c r="J813">
        <v>31434317</v>
      </c>
      <c r="K813" s="1" t="s">
        <v>29</v>
      </c>
      <c r="L813" s="1" t="s">
        <v>26</v>
      </c>
      <c r="M813">
        <v>45830975</v>
      </c>
      <c r="N813">
        <v>7597588</v>
      </c>
      <c r="O813">
        <v>5891818</v>
      </c>
      <c r="P813" s="1" t="s">
        <v>27</v>
      </c>
      <c r="Q813" s="1" t="s">
        <v>6846</v>
      </c>
      <c r="R813">
        <v>5</v>
      </c>
      <c r="S813">
        <v>174615779</v>
      </c>
      <c r="T813" s="1" t="s">
        <v>50</v>
      </c>
      <c r="U813" s="1" t="s">
        <v>32</v>
      </c>
      <c r="V813" s="1" t="s">
        <v>38</v>
      </c>
      <c r="W813" s="1" t="s">
        <v>40</v>
      </c>
      <c r="X813" s="1" t="str">
        <f>IF(_f010[[#This Row],[Column22]]="Inference",_f010[[#This Row],[Column22]],_f010[[#This Row],[Column23]])</f>
        <v>Inference</v>
      </c>
    </row>
    <row r="814" spans="1:24" x14ac:dyDescent="0.3">
      <c r="A814" s="1" t="s">
        <v>6847</v>
      </c>
      <c r="B814" s="1" t="s">
        <v>24</v>
      </c>
      <c r="C814">
        <v>0.25830435000000002</v>
      </c>
      <c r="D814">
        <v>5080245</v>
      </c>
      <c r="E814">
        <v>11840535</v>
      </c>
      <c r="F814" s="1" t="s">
        <v>35</v>
      </c>
      <c r="G814" s="1" t="s">
        <v>24</v>
      </c>
      <c r="H814">
        <v>0.55594082</v>
      </c>
      <c r="I814">
        <v>5127084</v>
      </c>
      <c r="J814">
        <v>11835568</v>
      </c>
      <c r="K814" s="1" t="s">
        <v>35</v>
      </c>
      <c r="L814" s="1" t="s">
        <v>26</v>
      </c>
      <c r="M814">
        <v>5385758</v>
      </c>
      <c r="N814">
        <v>6224999</v>
      </c>
      <c r="O814">
        <v>10920615</v>
      </c>
      <c r="P814" s="1" t="s">
        <v>46</v>
      </c>
      <c r="Q814" s="1" t="s">
        <v>6848</v>
      </c>
      <c r="R814">
        <v>5</v>
      </c>
      <c r="S814">
        <v>176668089</v>
      </c>
      <c r="T814" s="1" t="s">
        <v>31</v>
      </c>
      <c r="U814" s="1" t="s">
        <v>38</v>
      </c>
      <c r="V814" s="1" t="s">
        <v>40</v>
      </c>
      <c r="W814" s="1" t="s">
        <v>33</v>
      </c>
      <c r="X814" s="1" t="str">
        <f>IF(_f010[[#This Row],[Column22]]="Inference",_f010[[#This Row],[Column22]],_f010[[#This Row],[Column23]])</f>
        <v>Inference</v>
      </c>
    </row>
    <row r="815" spans="1:24" x14ac:dyDescent="0.3">
      <c r="A815" s="1" t="s">
        <v>6849</v>
      </c>
      <c r="B815" s="1" t="s">
        <v>26</v>
      </c>
      <c r="C815">
        <v>0.62234750000000005</v>
      </c>
      <c r="D815">
        <v>26468455</v>
      </c>
      <c r="E815">
        <v>21231814</v>
      </c>
      <c r="F815" s="1" t="s">
        <v>55</v>
      </c>
      <c r="G815" s="1" t="s">
        <v>24</v>
      </c>
      <c r="H815">
        <v>0</v>
      </c>
      <c r="I815">
        <v>82929504</v>
      </c>
      <c r="J815">
        <v>25034001</v>
      </c>
      <c r="K815" s="1" t="s">
        <v>29</v>
      </c>
      <c r="L815" s="1" t="s">
        <v>28</v>
      </c>
      <c r="M815">
        <v>18769847</v>
      </c>
      <c r="N815">
        <v>26349814</v>
      </c>
      <c r="O815">
        <v>16163666</v>
      </c>
      <c r="P815" s="1" t="s">
        <v>25</v>
      </c>
      <c r="Q815" s="1" t="s">
        <v>6850</v>
      </c>
      <c r="R815">
        <v>5</v>
      </c>
      <c r="S815">
        <v>178239210</v>
      </c>
      <c r="T815" s="1" t="s">
        <v>50</v>
      </c>
      <c r="U815" s="1" t="s">
        <v>32</v>
      </c>
      <c r="V815" s="1" t="s">
        <v>33</v>
      </c>
      <c r="W815" s="1" t="s">
        <v>33</v>
      </c>
      <c r="X815" s="1" t="str">
        <f>IF(_f010[[#This Row],[Column22]]="Inference",_f010[[#This Row],[Column22]],_f010[[#This Row],[Column23]])</f>
        <v/>
      </c>
    </row>
    <row r="816" spans="1:24" x14ac:dyDescent="0.3">
      <c r="A816" s="1" t="s">
        <v>6851</v>
      </c>
      <c r="B816" s="1" t="s">
        <v>24</v>
      </c>
      <c r="C816">
        <v>0</v>
      </c>
      <c r="D816">
        <v>29050278</v>
      </c>
      <c r="E816">
        <v>9329911</v>
      </c>
      <c r="F816" s="1" t="s">
        <v>25</v>
      </c>
      <c r="G816" s="1" t="s">
        <v>28</v>
      </c>
      <c r="H816">
        <v>0.12935658999999999</v>
      </c>
      <c r="I816">
        <v>8489931</v>
      </c>
      <c r="J816">
        <v>34612085</v>
      </c>
      <c r="K816" s="1" t="s">
        <v>29</v>
      </c>
      <c r="L816" s="1" t="s">
        <v>24</v>
      </c>
      <c r="M816">
        <v>0</v>
      </c>
      <c r="N816">
        <v>21169664</v>
      </c>
      <c r="O816">
        <v>11270115</v>
      </c>
      <c r="P816" s="1" t="s">
        <v>25</v>
      </c>
      <c r="Q816" s="1" t="s">
        <v>6852</v>
      </c>
      <c r="R816">
        <v>5</v>
      </c>
      <c r="S816">
        <v>178828854</v>
      </c>
      <c r="T816" s="1" t="s">
        <v>50</v>
      </c>
      <c r="U816" s="1" t="s">
        <v>32</v>
      </c>
      <c r="V816" s="1" t="s">
        <v>33</v>
      </c>
      <c r="W816" s="1" t="s">
        <v>33</v>
      </c>
      <c r="X816" s="1" t="str">
        <f>IF(_f010[[#This Row],[Column22]]="Inference",_f010[[#This Row],[Column22]],_f010[[#This Row],[Column23]])</f>
        <v/>
      </c>
    </row>
    <row r="817" spans="1:24" x14ac:dyDescent="0.3">
      <c r="A817" s="1" t="s">
        <v>6853</v>
      </c>
      <c r="B817" s="1" t="s">
        <v>28</v>
      </c>
      <c r="C817">
        <v>8.4600185000000003</v>
      </c>
      <c r="D817">
        <v>12062999</v>
      </c>
      <c r="E817">
        <v>29890793</v>
      </c>
      <c r="F817" s="1" t="s">
        <v>28</v>
      </c>
      <c r="G817" s="1" t="s">
        <v>24</v>
      </c>
      <c r="H817">
        <v>582.95383000000004</v>
      </c>
      <c r="I817">
        <v>38448846</v>
      </c>
      <c r="J817">
        <v>6617853</v>
      </c>
      <c r="K817" s="1" t="s">
        <v>25</v>
      </c>
      <c r="L817" s="1" t="s">
        <v>24</v>
      </c>
      <c r="M817">
        <v>16716136</v>
      </c>
      <c r="N817">
        <v>4446162</v>
      </c>
      <c r="O817">
        <v>6345366</v>
      </c>
      <c r="P817" s="1" t="s">
        <v>25</v>
      </c>
      <c r="Q817" s="1" t="s">
        <v>6854</v>
      </c>
      <c r="R817">
        <v>6</v>
      </c>
      <c r="S817">
        <v>705173</v>
      </c>
      <c r="T817" s="1" t="s">
        <v>31</v>
      </c>
      <c r="U817" s="1" t="s">
        <v>39</v>
      </c>
      <c r="V817" s="1" t="s">
        <v>33</v>
      </c>
      <c r="W817" s="1" t="s">
        <v>33</v>
      </c>
      <c r="X817" s="1" t="str">
        <f>IF(_f010[[#This Row],[Column22]]="Inference",_f010[[#This Row],[Column22]],_f010[[#This Row],[Column23]])</f>
        <v/>
      </c>
    </row>
    <row r="818" spans="1:24" x14ac:dyDescent="0.3">
      <c r="A818" s="1" t="s">
        <v>6855</v>
      </c>
      <c r="B818" s="1" t="s">
        <v>24</v>
      </c>
      <c r="C818">
        <v>35308383</v>
      </c>
      <c r="D818">
        <v>44358438</v>
      </c>
      <c r="E818">
        <v>82763104</v>
      </c>
      <c r="F818" s="1" t="s">
        <v>25</v>
      </c>
      <c r="G818" s="1" t="s">
        <v>24</v>
      </c>
      <c r="H818">
        <v>2564.9935999999998</v>
      </c>
      <c r="I818">
        <v>4412619</v>
      </c>
      <c r="J818">
        <v>8704679</v>
      </c>
      <c r="K818" s="1" t="s">
        <v>25</v>
      </c>
      <c r="L818" s="1" t="s">
        <v>26</v>
      </c>
      <c r="M818">
        <v>14968821</v>
      </c>
      <c r="N818">
        <v>5719302</v>
      </c>
      <c r="O818">
        <v>86619794</v>
      </c>
      <c r="P818" s="1" t="s">
        <v>36</v>
      </c>
      <c r="Q818" s="1" t="s">
        <v>6856</v>
      </c>
      <c r="R818">
        <v>6</v>
      </c>
      <c r="S818">
        <v>4213144</v>
      </c>
      <c r="T818" s="1" t="s">
        <v>50</v>
      </c>
      <c r="U818" s="1" t="s">
        <v>39</v>
      </c>
      <c r="V818" s="1" t="s">
        <v>40</v>
      </c>
      <c r="W818" s="1" t="s">
        <v>33</v>
      </c>
      <c r="X818" s="1" t="str">
        <f>IF(_f010[[#This Row],[Column22]]="Inference",_f010[[#This Row],[Column22]],_f010[[#This Row],[Column23]])</f>
        <v>Inference</v>
      </c>
    </row>
    <row r="819" spans="1:24" x14ac:dyDescent="0.3">
      <c r="A819" s="1" t="s">
        <v>6857</v>
      </c>
      <c r="B819" s="1" t="s">
        <v>26</v>
      </c>
      <c r="C819">
        <v>0</v>
      </c>
      <c r="D819">
        <v>24842305</v>
      </c>
      <c r="E819">
        <v>19200118</v>
      </c>
      <c r="F819" s="1" t="s">
        <v>46</v>
      </c>
      <c r="G819" s="1" t="s">
        <v>24</v>
      </c>
      <c r="H819">
        <v>0</v>
      </c>
      <c r="I819">
        <v>50225656</v>
      </c>
      <c r="J819">
        <v>26119773</v>
      </c>
      <c r="K819" s="1" t="s">
        <v>35</v>
      </c>
      <c r="L819" s="1" t="s">
        <v>28</v>
      </c>
      <c r="M819">
        <v>0</v>
      </c>
      <c r="N819">
        <v>27516526</v>
      </c>
      <c r="O819">
        <v>4832479</v>
      </c>
      <c r="P819" s="1" t="s">
        <v>28</v>
      </c>
      <c r="Q819" s="1" t="s">
        <v>6858</v>
      </c>
      <c r="R819">
        <v>6</v>
      </c>
      <c r="S819">
        <v>4470360</v>
      </c>
      <c r="T819" s="1" t="s">
        <v>50</v>
      </c>
      <c r="U819" s="1" t="s">
        <v>38</v>
      </c>
      <c r="V819" s="1" t="s">
        <v>33</v>
      </c>
      <c r="W819" s="1" t="s">
        <v>33</v>
      </c>
      <c r="X819" s="1" t="str">
        <f>IF(_f010[[#This Row],[Column22]]="Inference",_f010[[#This Row],[Column22]],_f010[[#This Row],[Column23]])</f>
        <v/>
      </c>
    </row>
    <row r="820" spans="1:24" x14ac:dyDescent="0.3">
      <c r="A820" s="1" t="s">
        <v>6859</v>
      </c>
      <c r="B820" s="1" t="s">
        <v>26</v>
      </c>
      <c r="C820">
        <v>1.2974726000000001E-2</v>
      </c>
      <c r="D820">
        <v>16713333</v>
      </c>
      <c r="E820">
        <v>17599325</v>
      </c>
      <c r="F820" s="1" t="s">
        <v>55</v>
      </c>
      <c r="G820" s="1" t="s">
        <v>24</v>
      </c>
      <c r="H820">
        <v>1656.4940999999999</v>
      </c>
      <c r="I820">
        <v>8772458</v>
      </c>
      <c r="J820">
        <v>17316552</v>
      </c>
      <c r="K820" s="1" t="s">
        <v>29</v>
      </c>
      <c r="L820" s="1" t="s">
        <v>28</v>
      </c>
      <c r="M820">
        <v>0.51290550000000001</v>
      </c>
      <c r="N820">
        <v>16769252</v>
      </c>
      <c r="O820">
        <v>94161444</v>
      </c>
      <c r="P820" s="1" t="s">
        <v>25</v>
      </c>
      <c r="Q820" s="1" t="s">
        <v>6860</v>
      </c>
      <c r="R820">
        <v>6</v>
      </c>
      <c r="S820">
        <v>4470378</v>
      </c>
      <c r="T820" s="1" t="s">
        <v>50</v>
      </c>
      <c r="U820" s="1" t="s">
        <v>32</v>
      </c>
      <c r="V820" s="1" t="s">
        <v>33</v>
      </c>
      <c r="W820" s="1" t="s">
        <v>33</v>
      </c>
      <c r="X820" s="1" t="str">
        <f>IF(_f010[[#This Row],[Column22]]="Inference",_f010[[#This Row],[Column22]],_f010[[#This Row],[Column23]])</f>
        <v/>
      </c>
    </row>
    <row r="821" spans="1:24" x14ac:dyDescent="0.3">
      <c r="A821" s="1" t="s">
        <v>6861</v>
      </c>
      <c r="B821" s="1" t="s">
        <v>24</v>
      </c>
      <c r="C821">
        <v>0</v>
      </c>
      <c r="D821">
        <v>48350232</v>
      </c>
      <c r="E821">
        <v>32694612</v>
      </c>
      <c r="F821" s="1" t="s">
        <v>28</v>
      </c>
      <c r="G821" s="1" t="s">
        <v>28</v>
      </c>
      <c r="H821">
        <v>0</v>
      </c>
      <c r="I821">
        <v>16219281</v>
      </c>
      <c r="J821">
        <v>3686282</v>
      </c>
      <c r="K821" s="1" t="s">
        <v>35</v>
      </c>
      <c r="L821" s="1" t="s">
        <v>24</v>
      </c>
      <c r="M821">
        <v>0</v>
      </c>
      <c r="N821">
        <v>36571082</v>
      </c>
      <c r="O821">
        <v>19934182</v>
      </c>
      <c r="P821" s="1" t="s">
        <v>28</v>
      </c>
      <c r="Q821" s="1" t="s">
        <v>6862</v>
      </c>
      <c r="R821">
        <v>6</v>
      </c>
      <c r="S821">
        <v>5648087</v>
      </c>
      <c r="T821" s="1" t="s">
        <v>50</v>
      </c>
      <c r="U821" s="1" t="s">
        <v>38</v>
      </c>
      <c r="V821" s="1" t="s">
        <v>33</v>
      </c>
      <c r="W821" s="1" t="s">
        <v>33</v>
      </c>
      <c r="X821" s="1" t="str">
        <f>IF(_f010[[#This Row],[Column22]]="Inference",_f010[[#This Row],[Column22]],_f010[[#This Row],[Column23]])</f>
        <v/>
      </c>
    </row>
    <row r="822" spans="1:24" x14ac:dyDescent="0.3">
      <c r="A822" s="1" t="s">
        <v>6863</v>
      </c>
      <c r="B822" s="1" t="s">
        <v>28</v>
      </c>
      <c r="C822">
        <v>2.8153081999999999E-2</v>
      </c>
      <c r="D822">
        <v>16151104</v>
      </c>
      <c r="E822">
        <v>5435768</v>
      </c>
      <c r="F822" s="1" t="s">
        <v>35</v>
      </c>
      <c r="G822" s="1" t="s">
        <v>26</v>
      </c>
      <c r="H822">
        <v>1889582</v>
      </c>
      <c r="I822">
        <v>15631849</v>
      </c>
      <c r="J822">
        <v>1557825</v>
      </c>
      <c r="K822" s="1" t="s">
        <v>77</v>
      </c>
      <c r="L822" s="1" t="s">
        <v>24</v>
      </c>
      <c r="M822">
        <v>25986498</v>
      </c>
      <c r="N822">
        <v>119532</v>
      </c>
      <c r="O822">
        <v>16502776</v>
      </c>
      <c r="P822" s="1" t="s">
        <v>28</v>
      </c>
      <c r="Q822" s="1" t="s">
        <v>6864</v>
      </c>
      <c r="R822">
        <v>6</v>
      </c>
      <c r="S822">
        <v>5695126</v>
      </c>
      <c r="T822" s="1" t="s">
        <v>31</v>
      </c>
      <c r="U822" s="1" t="s">
        <v>38</v>
      </c>
      <c r="V822" s="1" t="s">
        <v>33</v>
      </c>
      <c r="W822" s="1" t="s">
        <v>33</v>
      </c>
      <c r="X822" s="1" t="str">
        <f>IF(_f010[[#This Row],[Column22]]="Inference",_f010[[#This Row],[Column22]],_f010[[#This Row],[Column23]])</f>
        <v/>
      </c>
    </row>
    <row r="823" spans="1:24" x14ac:dyDescent="0.3">
      <c r="A823" s="1" t="s">
        <v>6865</v>
      </c>
      <c r="B823" s="1" t="s">
        <v>28</v>
      </c>
      <c r="C823">
        <v>29876495</v>
      </c>
      <c r="D823">
        <v>8282615</v>
      </c>
      <c r="E823">
        <v>35313095</v>
      </c>
      <c r="F823" s="1" t="s">
        <v>25</v>
      </c>
      <c r="G823" s="1" t="s">
        <v>28</v>
      </c>
      <c r="H823">
        <v>15300626</v>
      </c>
      <c r="I823">
        <v>8885555</v>
      </c>
      <c r="J823">
        <v>34923547</v>
      </c>
      <c r="K823" s="1" t="s">
        <v>25</v>
      </c>
      <c r="L823" s="1" t="s">
        <v>26</v>
      </c>
      <c r="M823">
        <v>7919919</v>
      </c>
      <c r="N823">
        <v>9225582</v>
      </c>
      <c r="O823">
        <v>49275327</v>
      </c>
      <c r="P823" s="1" t="s">
        <v>55</v>
      </c>
      <c r="Q823" s="1" t="s">
        <v>6866</v>
      </c>
      <c r="R823">
        <v>6</v>
      </c>
      <c r="S823">
        <v>6400523</v>
      </c>
      <c r="T823" s="1" t="s">
        <v>50</v>
      </c>
      <c r="U823" s="1" t="s">
        <v>32</v>
      </c>
      <c r="V823" s="1" t="s">
        <v>40</v>
      </c>
      <c r="W823" s="1" t="s">
        <v>33</v>
      </c>
      <c r="X823" s="1" t="str">
        <f>IF(_f010[[#This Row],[Column22]]="Inference",_f010[[#This Row],[Column22]],_f010[[#This Row],[Column23]])</f>
        <v>Inference</v>
      </c>
    </row>
    <row r="824" spans="1:24" x14ac:dyDescent="0.3">
      <c r="A824" s="1" t="s">
        <v>6867</v>
      </c>
      <c r="B824" s="1" t="s">
        <v>24</v>
      </c>
      <c r="C824">
        <v>2.3234747000000002E-5</v>
      </c>
      <c r="D824">
        <v>41091397</v>
      </c>
      <c r="E824">
        <v>12128811</v>
      </c>
      <c r="F824" s="1" t="s">
        <v>29</v>
      </c>
      <c r="G824" s="1" t="s">
        <v>28</v>
      </c>
      <c r="H824">
        <v>0</v>
      </c>
      <c r="I824">
        <v>21595374</v>
      </c>
      <c r="J824">
        <v>7559547</v>
      </c>
      <c r="K824" s="1" t="s">
        <v>35</v>
      </c>
      <c r="L824" s="1" t="s">
        <v>28</v>
      </c>
      <c r="M824">
        <v>2.4927681999999999E-3</v>
      </c>
      <c r="N824">
        <v>12390665</v>
      </c>
      <c r="O824">
        <v>5779364</v>
      </c>
      <c r="P824" s="1" t="s">
        <v>35</v>
      </c>
      <c r="Q824" s="1" t="s">
        <v>6868</v>
      </c>
      <c r="R824">
        <v>6</v>
      </c>
      <c r="S824">
        <v>7266055</v>
      </c>
      <c r="T824" s="1" t="s">
        <v>31</v>
      </c>
      <c r="U824" s="1" t="s">
        <v>39</v>
      </c>
      <c r="V824" s="1" t="s">
        <v>33</v>
      </c>
      <c r="W824" s="1" t="s">
        <v>33</v>
      </c>
      <c r="X824" s="1" t="str">
        <f>IF(_f010[[#This Row],[Column22]]="Inference",_f010[[#This Row],[Column22]],_f010[[#This Row],[Column23]])</f>
        <v/>
      </c>
    </row>
    <row r="825" spans="1:24" x14ac:dyDescent="0.3">
      <c r="A825" s="1" t="s">
        <v>6869</v>
      </c>
      <c r="B825" s="1" t="s">
        <v>28</v>
      </c>
      <c r="C825">
        <v>0</v>
      </c>
      <c r="D825">
        <v>17070227</v>
      </c>
      <c r="E825">
        <v>30615875</v>
      </c>
      <c r="F825" s="1" t="s">
        <v>35</v>
      </c>
      <c r="G825" s="1" t="s">
        <v>28</v>
      </c>
      <c r="H825">
        <v>24767188</v>
      </c>
      <c r="I825">
        <v>103241</v>
      </c>
      <c r="J825">
        <v>34869135</v>
      </c>
      <c r="K825" s="1" t="s">
        <v>35</v>
      </c>
      <c r="L825" s="1" t="s">
        <v>26</v>
      </c>
      <c r="M825">
        <v>1.0469403E-5</v>
      </c>
      <c r="N825">
        <v>10333663</v>
      </c>
      <c r="O825">
        <v>6032915</v>
      </c>
      <c r="P825" s="1" t="s">
        <v>77</v>
      </c>
      <c r="Q825" s="1" t="s">
        <v>6870</v>
      </c>
      <c r="R825">
        <v>6</v>
      </c>
      <c r="S825">
        <v>7302035</v>
      </c>
      <c r="T825" s="1" t="s">
        <v>31</v>
      </c>
      <c r="U825" s="1" t="s">
        <v>38</v>
      </c>
      <c r="V825" s="1" t="s">
        <v>40</v>
      </c>
      <c r="W825" s="1" t="s">
        <v>33</v>
      </c>
      <c r="X825" s="1" t="str">
        <f>IF(_f010[[#This Row],[Column22]]="Inference",_f010[[#This Row],[Column22]],_f010[[#This Row],[Column23]])</f>
        <v>Inference</v>
      </c>
    </row>
    <row r="826" spans="1:24" x14ac:dyDescent="0.3">
      <c r="A826" s="1" t="s">
        <v>6871</v>
      </c>
      <c r="B826" s="1" t="s">
        <v>28</v>
      </c>
      <c r="C826">
        <v>0</v>
      </c>
      <c r="D826">
        <v>27268489</v>
      </c>
      <c r="E826">
        <v>10244504</v>
      </c>
      <c r="F826" s="1" t="s">
        <v>35</v>
      </c>
      <c r="G826" s="1" t="s">
        <v>24</v>
      </c>
      <c r="H826">
        <v>0</v>
      </c>
      <c r="I826">
        <v>4553415</v>
      </c>
      <c r="J826">
        <v>22195454</v>
      </c>
      <c r="K826" s="1" t="s">
        <v>28</v>
      </c>
      <c r="L826" s="1" t="s">
        <v>28</v>
      </c>
      <c r="M826">
        <v>4386947</v>
      </c>
      <c r="N826">
        <v>18033485</v>
      </c>
      <c r="O826">
        <v>13713834</v>
      </c>
      <c r="P826" s="1" t="s">
        <v>35</v>
      </c>
      <c r="Q826" s="1" t="s">
        <v>6872</v>
      </c>
      <c r="R826">
        <v>6</v>
      </c>
      <c r="S826">
        <v>7451666</v>
      </c>
      <c r="T826" s="1" t="s">
        <v>50</v>
      </c>
      <c r="U826" s="1" t="s">
        <v>38</v>
      </c>
      <c r="V826" s="1" t="s">
        <v>33</v>
      </c>
      <c r="W826" s="1" t="s">
        <v>33</v>
      </c>
      <c r="X826" s="1" t="str">
        <f>IF(_f010[[#This Row],[Column22]]="Inference",_f010[[#This Row],[Column22]],_f010[[#This Row],[Column23]])</f>
        <v/>
      </c>
    </row>
    <row r="827" spans="1:24" x14ac:dyDescent="0.3">
      <c r="A827" s="1" t="s">
        <v>6873</v>
      </c>
      <c r="B827" s="1" t="s">
        <v>28</v>
      </c>
      <c r="C827">
        <v>1.9539925E-7</v>
      </c>
      <c r="D827">
        <v>18161738</v>
      </c>
      <c r="E827">
        <v>51064597</v>
      </c>
      <c r="F827" s="1" t="s">
        <v>28</v>
      </c>
      <c r="G827" s="1" t="s">
        <v>24</v>
      </c>
      <c r="H827">
        <v>0.73408549999999995</v>
      </c>
      <c r="I827">
        <v>50278604</v>
      </c>
      <c r="J827">
        <v>16057875</v>
      </c>
      <c r="K827" s="1" t="s">
        <v>35</v>
      </c>
      <c r="L827" s="1" t="s">
        <v>28</v>
      </c>
      <c r="M827">
        <v>2.2204460000000001E-10</v>
      </c>
      <c r="N827">
        <v>11940839</v>
      </c>
      <c r="O827">
        <v>3048259</v>
      </c>
      <c r="P827" s="1" t="s">
        <v>28</v>
      </c>
      <c r="Q827" s="1" t="s">
        <v>6874</v>
      </c>
      <c r="R827">
        <v>6</v>
      </c>
      <c r="S827">
        <v>8005043</v>
      </c>
      <c r="T827" s="1" t="s">
        <v>50</v>
      </c>
      <c r="U827" s="1" t="s">
        <v>38</v>
      </c>
      <c r="V827" s="1" t="s">
        <v>33</v>
      </c>
      <c r="W827" s="1" t="s">
        <v>33</v>
      </c>
      <c r="X827" s="1" t="str">
        <f>IF(_f010[[#This Row],[Column22]]="Inference",_f010[[#This Row],[Column22]],_f010[[#This Row],[Column23]])</f>
        <v/>
      </c>
    </row>
    <row r="828" spans="1:24" x14ac:dyDescent="0.3">
      <c r="A828" s="1" t="s">
        <v>6875</v>
      </c>
      <c r="B828" s="1" t="s">
        <v>24</v>
      </c>
      <c r="C828">
        <v>0</v>
      </c>
      <c r="D828">
        <v>6182623</v>
      </c>
      <c r="E828">
        <v>3680408</v>
      </c>
      <c r="F828" s="1" t="s">
        <v>35</v>
      </c>
      <c r="G828" s="1" t="s">
        <v>28</v>
      </c>
      <c r="H828">
        <v>92.811314999999993</v>
      </c>
      <c r="I828">
        <v>25114358</v>
      </c>
      <c r="J828">
        <v>9090097</v>
      </c>
      <c r="K828" s="1" t="s">
        <v>25</v>
      </c>
      <c r="L828" s="1" t="s">
        <v>24</v>
      </c>
      <c r="M828">
        <v>2.4646950999999998E-7</v>
      </c>
      <c r="N828">
        <v>64052655</v>
      </c>
      <c r="O828">
        <v>27962583</v>
      </c>
      <c r="P828" s="1" t="s">
        <v>35</v>
      </c>
      <c r="Q828" s="1" t="s">
        <v>6876</v>
      </c>
      <c r="R828">
        <v>6</v>
      </c>
      <c r="S828">
        <v>8005585</v>
      </c>
      <c r="T828" s="1" t="s">
        <v>50</v>
      </c>
      <c r="U828" s="1" t="s">
        <v>39</v>
      </c>
      <c r="V828" s="1" t="s">
        <v>33</v>
      </c>
      <c r="W828" s="1" t="s">
        <v>33</v>
      </c>
      <c r="X828" s="1" t="str">
        <f>IF(_f010[[#This Row],[Column22]]="Inference",_f010[[#This Row],[Column22]],_f010[[#This Row],[Column23]])</f>
        <v/>
      </c>
    </row>
    <row r="829" spans="1:24" x14ac:dyDescent="0.3">
      <c r="A829" s="1" t="s">
        <v>6877</v>
      </c>
      <c r="B829" s="1" t="s">
        <v>28</v>
      </c>
      <c r="C829">
        <v>228.38145</v>
      </c>
      <c r="D829">
        <v>14673837</v>
      </c>
      <c r="E829">
        <v>5581774</v>
      </c>
      <c r="F829" s="1" t="s">
        <v>28</v>
      </c>
      <c r="G829" s="1" t="s">
        <v>28</v>
      </c>
      <c r="H829">
        <v>106025</v>
      </c>
      <c r="I829">
        <v>14887186</v>
      </c>
      <c r="J829">
        <v>67011487</v>
      </c>
      <c r="K829" s="1" t="s">
        <v>28</v>
      </c>
      <c r="L829" s="1" t="s">
        <v>26</v>
      </c>
      <c r="M829">
        <v>7822428</v>
      </c>
      <c r="N829">
        <v>13840502</v>
      </c>
      <c r="O829">
        <v>8053065</v>
      </c>
      <c r="P829" s="1" t="s">
        <v>46</v>
      </c>
      <c r="Q829" s="1" t="s">
        <v>6878</v>
      </c>
      <c r="R829">
        <v>6</v>
      </c>
      <c r="S829">
        <v>8811061</v>
      </c>
      <c r="T829" s="1" t="s">
        <v>31</v>
      </c>
      <c r="U829" s="1" t="s">
        <v>38</v>
      </c>
      <c r="V829" s="1" t="s">
        <v>40</v>
      </c>
      <c r="W829" s="1" t="s">
        <v>33</v>
      </c>
      <c r="X829" s="1" t="str">
        <f>IF(_f010[[#This Row],[Column22]]="Inference",_f010[[#This Row],[Column22]],_f010[[#This Row],[Column23]])</f>
        <v>Inference</v>
      </c>
    </row>
    <row r="830" spans="1:24" x14ac:dyDescent="0.3">
      <c r="A830" s="1" t="s">
        <v>6879</v>
      </c>
      <c r="B830" s="1" t="s">
        <v>24</v>
      </c>
      <c r="C830">
        <v>0</v>
      </c>
      <c r="D830">
        <v>33543076</v>
      </c>
      <c r="E830">
        <v>14880627</v>
      </c>
      <c r="F830" s="1" t="s">
        <v>35</v>
      </c>
      <c r="G830" s="1" t="s">
        <v>26</v>
      </c>
      <c r="H830">
        <v>2.2863267E-4</v>
      </c>
      <c r="I830">
        <v>15243715</v>
      </c>
      <c r="J830">
        <v>14804442</v>
      </c>
      <c r="K830" s="1" t="s">
        <v>46</v>
      </c>
      <c r="L830" s="1" t="s">
        <v>28</v>
      </c>
      <c r="M830">
        <v>421.83440000000002</v>
      </c>
      <c r="N830">
        <v>15472372</v>
      </c>
      <c r="O830">
        <v>92854974</v>
      </c>
      <c r="P830" s="1" t="s">
        <v>28</v>
      </c>
      <c r="Q830" s="1" t="s">
        <v>6880</v>
      </c>
      <c r="R830">
        <v>6</v>
      </c>
      <c r="S830">
        <v>10145059</v>
      </c>
      <c r="T830" s="1" t="s">
        <v>31</v>
      </c>
      <c r="U830" s="1" t="s">
        <v>38</v>
      </c>
      <c r="V830" s="1" t="s">
        <v>33</v>
      </c>
      <c r="W830" s="1" t="s">
        <v>33</v>
      </c>
      <c r="X830" s="1" t="str">
        <f>IF(_f010[[#This Row],[Column22]]="Inference",_f010[[#This Row],[Column22]],_f010[[#This Row],[Column23]])</f>
        <v/>
      </c>
    </row>
    <row r="831" spans="1:24" x14ac:dyDescent="0.3">
      <c r="A831" s="1" t="s">
        <v>6881</v>
      </c>
      <c r="B831" s="1" t="s">
        <v>24</v>
      </c>
      <c r="C831">
        <v>0</v>
      </c>
      <c r="D831">
        <v>22803032</v>
      </c>
      <c r="E831">
        <v>12972068</v>
      </c>
      <c r="F831" s="1" t="s">
        <v>29</v>
      </c>
      <c r="G831" s="1" t="s">
        <v>24</v>
      </c>
      <c r="H831">
        <v>2.9918534E-2</v>
      </c>
      <c r="I831">
        <v>32499966</v>
      </c>
      <c r="J831">
        <v>10400505</v>
      </c>
      <c r="K831" s="1" t="s">
        <v>29</v>
      </c>
      <c r="L831" s="1" t="s">
        <v>26</v>
      </c>
      <c r="M831">
        <v>8.1331919999999993</v>
      </c>
      <c r="N831">
        <v>46488565</v>
      </c>
      <c r="O831">
        <v>10485748</v>
      </c>
      <c r="P831" s="1" t="s">
        <v>52</v>
      </c>
      <c r="Q831" s="1" t="s">
        <v>6882</v>
      </c>
      <c r="R831">
        <v>6</v>
      </c>
      <c r="S831">
        <v>10252225</v>
      </c>
      <c r="T831" s="1" t="s">
        <v>31</v>
      </c>
      <c r="U831" s="1" t="s">
        <v>32</v>
      </c>
      <c r="V831" s="1" t="s">
        <v>38</v>
      </c>
      <c r="W831" s="1" t="s">
        <v>40</v>
      </c>
      <c r="X831" s="1" t="str">
        <f>IF(_f010[[#This Row],[Column22]]="Inference",_f010[[#This Row],[Column22]],_f010[[#This Row],[Column23]])</f>
        <v>Inference</v>
      </c>
    </row>
    <row r="832" spans="1:24" x14ac:dyDescent="0.3">
      <c r="A832" s="1" t="s">
        <v>1908</v>
      </c>
      <c r="B832" s="1" t="s">
        <v>28</v>
      </c>
      <c r="C832">
        <v>2.8758994999999999E-4</v>
      </c>
      <c r="D832">
        <v>1696725</v>
      </c>
      <c r="E832">
        <v>12100442</v>
      </c>
      <c r="F832" s="1" t="s">
        <v>25</v>
      </c>
      <c r="G832" s="1" t="s">
        <v>24</v>
      </c>
      <c r="H832">
        <v>10414082</v>
      </c>
      <c r="I832">
        <v>5927</v>
      </c>
      <c r="J832">
        <v>18587738</v>
      </c>
      <c r="K832" s="1" t="s">
        <v>29</v>
      </c>
      <c r="L832" s="1" t="s">
        <v>24</v>
      </c>
      <c r="M832">
        <v>31.118981999999999</v>
      </c>
      <c r="N832">
        <v>49526346</v>
      </c>
      <c r="O832">
        <v>2183099</v>
      </c>
      <c r="P832" s="1" t="s">
        <v>29</v>
      </c>
      <c r="Q832" s="1" t="s">
        <v>1909</v>
      </c>
      <c r="R832">
        <v>6</v>
      </c>
      <c r="S832">
        <v>11852838</v>
      </c>
      <c r="T832" s="1" t="s">
        <v>31</v>
      </c>
      <c r="U832" s="1" t="s">
        <v>32</v>
      </c>
      <c r="V832" s="1" t="s">
        <v>33</v>
      </c>
      <c r="W832" s="1" t="s">
        <v>33</v>
      </c>
      <c r="X832" s="1" t="str">
        <f>IF(_f010[[#This Row],[Column22]]="Inference",_f010[[#This Row],[Column22]],_f010[[#This Row],[Column23]])</f>
        <v/>
      </c>
    </row>
    <row r="833" spans="1:24" x14ac:dyDescent="0.3">
      <c r="A833" s="1" t="s">
        <v>6883</v>
      </c>
      <c r="B833" s="1" t="s">
        <v>24</v>
      </c>
      <c r="C833">
        <v>0.53672560000000002</v>
      </c>
      <c r="D833">
        <v>34264984</v>
      </c>
      <c r="E833">
        <v>659381</v>
      </c>
      <c r="F833" s="1" t="s">
        <v>29</v>
      </c>
      <c r="G833" s="1" t="s">
        <v>24</v>
      </c>
      <c r="H833">
        <v>202.34573</v>
      </c>
      <c r="I833">
        <v>37070227</v>
      </c>
      <c r="J833">
        <v>65654504</v>
      </c>
      <c r="K833" s="1" t="s">
        <v>29</v>
      </c>
      <c r="L833" s="1" t="s">
        <v>26</v>
      </c>
      <c r="M833">
        <v>14637414</v>
      </c>
      <c r="N833">
        <v>51445276</v>
      </c>
      <c r="O833">
        <v>6463158</v>
      </c>
      <c r="P833" s="1" t="s">
        <v>260</v>
      </c>
      <c r="Q833" s="1" t="s">
        <v>6884</v>
      </c>
      <c r="R833">
        <v>6</v>
      </c>
      <c r="S833">
        <v>12075072</v>
      </c>
      <c r="T833" s="1" t="s">
        <v>31</v>
      </c>
      <c r="U833" s="1" t="s">
        <v>32</v>
      </c>
      <c r="V833" s="1" t="s">
        <v>38</v>
      </c>
      <c r="W833" s="1" t="s">
        <v>40</v>
      </c>
      <c r="X833" s="1" t="str">
        <f>IF(_f010[[#This Row],[Column22]]="Inference",_f010[[#This Row],[Column22]],_f010[[#This Row],[Column23]])</f>
        <v>Inference</v>
      </c>
    </row>
    <row r="834" spans="1:24" x14ac:dyDescent="0.3">
      <c r="A834" s="1" t="s">
        <v>6885</v>
      </c>
      <c r="B834" s="1" t="s">
        <v>24</v>
      </c>
      <c r="C834">
        <v>4588.7506000000003</v>
      </c>
      <c r="D834">
        <v>26598532</v>
      </c>
      <c r="E834">
        <v>10776573</v>
      </c>
      <c r="F834" s="1" t="s">
        <v>35</v>
      </c>
      <c r="G834" s="1" t="s">
        <v>24</v>
      </c>
      <c r="H834">
        <v>3107625</v>
      </c>
      <c r="I834">
        <v>297683</v>
      </c>
      <c r="J834">
        <v>1032338</v>
      </c>
      <c r="K834" s="1" t="s">
        <v>35</v>
      </c>
      <c r="L834" s="1" t="s">
        <v>26</v>
      </c>
      <c r="M834">
        <v>18247545</v>
      </c>
      <c r="N834">
        <v>32682803</v>
      </c>
      <c r="O834">
        <v>8635092</v>
      </c>
      <c r="P834" s="1" t="s">
        <v>46</v>
      </c>
      <c r="Q834" s="1" t="s">
        <v>6886</v>
      </c>
      <c r="R834">
        <v>6</v>
      </c>
      <c r="S834">
        <v>12154037</v>
      </c>
      <c r="T834" s="1" t="s">
        <v>31</v>
      </c>
      <c r="U834" s="1" t="s">
        <v>38</v>
      </c>
      <c r="V834" s="1" t="s">
        <v>40</v>
      </c>
      <c r="W834" s="1" t="s">
        <v>33</v>
      </c>
      <c r="X834" s="1" t="str">
        <f>IF(_f010[[#This Row],[Column22]]="Inference",_f010[[#This Row],[Column22]],_f010[[#This Row],[Column23]])</f>
        <v>Inference</v>
      </c>
    </row>
    <row r="835" spans="1:24" x14ac:dyDescent="0.3">
      <c r="A835" s="1" t="s">
        <v>6887</v>
      </c>
      <c r="B835" s="1" t="s">
        <v>28</v>
      </c>
      <c r="C835">
        <v>415.07733999999999</v>
      </c>
      <c r="D835">
        <v>8994797</v>
      </c>
      <c r="E835">
        <v>45939746</v>
      </c>
      <c r="F835" s="1" t="s">
        <v>25</v>
      </c>
      <c r="G835" s="1" t="s">
        <v>28</v>
      </c>
      <c r="H835">
        <v>1623.7094999999999</v>
      </c>
      <c r="I835">
        <v>10325026</v>
      </c>
      <c r="J835">
        <v>5360674</v>
      </c>
      <c r="K835" s="1" t="s">
        <v>25</v>
      </c>
      <c r="L835" s="1" t="s">
        <v>26</v>
      </c>
      <c r="M835">
        <v>1125.5404000000001</v>
      </c>
      <c r="N835">
        <v>9249171</v>
      </c>
      <c r="O835">
        <v>59507605</v>
      </c>
      <c r="P835" s="1" t="s">
        <v>55</v>
      </c>
      <c r="Q835" s="1" t="s">
        <v>6888</v>
      </c>
      <c r="R835">
        <v>6</v>
      </c>
      <c r="S835">
        <v>12912131</v>
      </c>
      <c r="T835" s="1" t="s">
        <v>31</v>
      </c>
      <c r="U835" s="1" t="s">
        <v>32</v>
      </c>
      <c r="V835" s="1" t="s">
        <v>40</v>
      </c>
      <c r="W835" s="1" t="s">
        <v>33</v>
      </c>
      <c r="X835" s="1" t="str">
        <f>IF(_f010[[#This Row],[Column22]]="Inference",_f010[[#This Row],[Column22]],_f010[[#This Row],[Column23]])</f>
        <v>Inference</v>
      </c>
    </row>
    <row r="836" spans="1:24" x14ac:dyDescent="0.3">
      <c r="A836" s="1" t="s">
        <v>6889</v>
      </c>
      <c r="B836" s="1" t="s">
        <v>28</v>
      </c>
      <c r="C836">
        <v>4.4408920000000002E-10</v>
      </c>
      <c r="D836">
        <v>22105461</v>
      </c>
      <c r="E836">
        <v>30284106</v>
      </c>
      <c r="F836" s="1" t="s">
        <v>25</v>
      </c>
      <c r="G836" s="1" t="s">
        <v>28</v>
      </c>
      <c r="H836">
        <v>5.6473760000000004E-4</v>
      </c>
      <c r="I836">
        <v>18380133</v>
      </c>
      <c r="J836">
        <v>34697153</v>
      </c>
      <c r="K836" s="1" t="s">
        <v>25</v>
      </c>
      <c r="L836" s="1" t="s">
        <v>26</v>
      </c>
      <c r="M836">
        <v>38076877</v>
      </c>
      <c r="N836">
        <v>20369537</v>
      </c>
      <c r="O836">
        <v>7043677</v>
      </c>
      <c r="P836" s="1" t="s">
        <v>55</v>
      </c>
      <c r="Q836" s="1" t="s">
        <v>6890</v>
      </c>
      <c r="R836">
        <v>6</v>
      </c>
      <c r="S836">
        <v>13025819</v>
      </c>
      <c r="T836" s="1" t="s">
        <v>31</v>
      </c>
      <c r="U836" s="1" t="s">
        <v>32</v>
      </c>
      <c r="V836" s="1" t="s">
        <v>40</v>
      </c>
      <c r="W836" s="1" t="s">
        <v>33</v>
      </c>
      <c r="X836" s="1" t="str">
        <f>IF(_f010[[#This Row],[Column22]]="Inference",_f010[[#This Row],[Column22]],_f010[[#This Row],[Column23]])</f>
        <v>Inference</v>
      </c>
    </row>
    <row r="837" spans="1:24" x14ac:dyDescent="0.3">
      <c r="A837" s="1" t="s">
        <v>6891</v>
      </c>
      <c r="B837" s="1" t="s">
        <v>28</v>
      </c>
      <c r="C837">
        <v>120.57680999999999</v>
      </c>
      <c r="D837">
        <v>17744093</v>
      </c>
      <c r="E837">
        <v>5614543</v>
      </c>
      <c r="F837" s="1" t="s">
        <v>28</v>
      </c>
      <c r="G837" s="1" t="s">
        <v>24</v>
      </c>
      <c r="H837">
        <v>11354851</v>
      </c>
      <c r="I837">
        <v>40455695</v>
      </c>
      <c r="J837">
        <v>9333949</v>
      </c>
      <c r="K837" s="1" t="s">
        <v>25</v>
      </c>
      <c r="L837" s="1" t="s">
        <v>24</v>
      </c>
      <c r="M837">
        <v>653.89940000000001</v>
      </c>
      <c r="N837">
        <v>33033444</v>
      </c>
      <c r="O837">
        <v>9536766</v>
      </c>
      <c r="P837" s="1" t="s">
        <v>25</v>
      </c>
      <c r="Q837" s="1" t="s">
        <v>6892</v>
      </c>
      <c r="R837">
        <v>6</v>
      </c>
      <c r="S837">
        <v>13755585</v>
      </c>
      <c r="T837" s="1" t="s">
        <v>31</v>
      </c>
      <c r="U837" s="1" t="s">
        <v>39</v>
      </c>
      <c r="V837" s="1" t="s">
        <v>33</v>
      </c>
      <c r="W837" s="1" t="s">
        <v>33</v>
      </c>
      <c r="X837" s="1" t="str">
        <f>IF(_f010[[#This Row],[Column22]]="Inference",_f010[[#This Row],[Column22]],_f010[[#This Row],[Column23]])</f>
        <v/>
      </c>
    </row>
    <row r="838" spans="1:24" x14ac:dyDescent="0.3">
      <c r="A838" s="1" t="s">
        <v>6893</v>
      </c>
      <c r="B838" s="1" t="s">
        <v>28</v>
      </c>
      <c r="C838">
        <v>2.2204460000000001E-10</v>
      </c>
      <c r="D838">
        <v>172498</v>
      </c>
      <c r="E838">
        <v>5319167</v>
      </c>
      <c r="F838" s="1" t="s">
        <v>28</v>
      </c>
      <c r="G838" s="1" t="s">
        <v>28</v>
      </c>
      <c r="H838">
        <v>45.388019999999997</v>
      </c>
      <c r="I838">
        <v>14503485</v>
      </c>
      <c r="J838">
        <v>6615157</v>
      </c>
      <c r="K838" s="1" t="s">
        <v>28</v>
      </c>
      <c r="L838" s="1" t="s">
        <v>26</v>
      </c>
      <c r="M838">
        <v>16258907</v>
      </c>
      <c r="N838">
        <v>11867352</v>
      </c>
      <c r="O838">
        <v>66786755</v>
      </c>
      <c r="P838" s="1" t="s">
        <v>46</v>
      </c>
      <c r="Q838" s="1" t="s">
        <v>6894</v>
      </c>
      <c r="R838">
        <v>6</v>
      </c>
      <c r="S838">
        <v>15378728</v>
      </c>
      <c r="T838" s="1" t="s">
        <v>31</v>
      </c>
      <c r="U838" s="1" t="s">
        <v>38</v>
      </c>
      <c r="V838" s="1" t="s">
        <v>40</v>
      </c>
      <c r="W838" s="1" t="s">
        <v>33</v>
      </c>
      <c r="X838" s="1" t="str">
        <f>IF(_f010[[#This Row],[Column22]]="Inference",_f010[[#This Row],[Column22]],_f010[[#This Row],[Column23]])</f>
        <v>Inference</v>
      </c>
    </row>
    <row r="839" spans="1:24" x14ac:dyDescent="0.3">
      <c r="A839" s="1" t="s">
        <v>6895</v>
      </c>
      <c r="B839" s="1" t="s">
        <v>24</v>
      </c>
      <c r="C839">
        <v>1.7215118000000001E-4</v>
      </c>
      <c r="D839">
        <v>4620144</v>
      </c>
      <c r="E839">
        <v>10831509</v>
      </c>
      <c r="F839" s="1" t="s">
        <v>35</v>
      </c>
      <c r="G839" s="1" t="s">
        <v>24</v>
      </c>
      <c r="H839">
        <v>1.5281674999999999</v>
      </c>
      <c r="I839">
        <v>46016208</v>
      </c>
      <c r="J839">
        <v>93752893</v>
      </c>
      <c r="K839" s="1" t="s">
        <v>35</v>
      </c>
      <c r="L839" s="1" t="s">
        <v>26</v>
      </c>
      <c r="M839">
        <v>28946636</v>
      </c>
      <c r="N839">
        <v>61342975</v>
      </c>
      <c r="O839">
        <v>92907263</v>
      </c>
      <c r="P839" s="1" t="s">
        <v>46</v>
      </c>
      <c r="Q839" s="1" t="s">
        <v>6896</v>
      </c>
      <c r="R839">
        <v>6</v>
      </c>
      <c r="S839">
        <v>15596233</v>
      </c>
      <c r="T839" s="1" t="s">
        <v>31</v>
      </c>
      <c r="U839" s="1" t="s">
        <v>38</v>
      </c>
      <c r="V839" s="1" t="s">
        <v>40</v>
      </c>
      <c r="W839" s="1" t="s">
        <v>33</v>
      </c>
      <c r="X839" s="1" t="str">
        <f>IF(_f010[[#This Row],[Column22]]="Inference",_f010[[#This Row],[Column22]],_f010[[#This Row],[Column23]])</f>
        <v>Inference</v>
      </c>
    </row>
    <row r="840" spans="1:24" x14ac:dyDescent="0.3">
      <c r="A840" s="1" t="s">
        <v>6897</v>
      </c>
      <c r="B840" s="1" t="s">
        <v>24</v>
      </c>
      <c r="C840">
        <v>1.9984014E-8</v>
      </c>
      <c r="D840">
        <v>23580295</v>
      </c>
      <c r="E840">
        <v>5640216</v>
      </c>
      <c r="F840" s="1" t="s">
        <v>29</v>
      </c>
      <c r="G840" s="1" t="s">
        <v>26</v>
      </c>
      <c r="H840">
        <v>775.74440000000004</v>
      </c>
      <c r="I840">
        <v>10521332</v>
      </c>
      <c r="J840">
        <v>46369614</v>
      </c>
      <c r="K840" s="1" t="s">
        <v>260</v>
      </c>
      <c r="L840" s="1" t="s">
        <v>28</v>
      </c>
      <c r="M840">
        <v>331.15039999999999</v>
      </c>
      <c r="N840">
        <v>11038445</v>
      </c>
      <c r="O840">
        <v>32459323</v>
      </c>
      <c r="P840" s="1" t="s">
        <v>28</v>
      </c>
      <c r="Q840" s="1" t="s">
        <v>6898</v>
      </c>
      <c r="R840">
        <v>6</v>
      </c>
      <c r="S840">
        <v>15795532</v>
      </c>
      <c r="T840" s="1" t="s">
        <v>31</v>
      </c>
      <c r="U840" s="1" t="s">
        <v>39</v>
      </c>
      <c r="V840" s="1" t="s">
        <v>33</v>
      </c>
      <c r="W840" s="1" t="s">
        <v>33</v>
      </c>
      <c r="X840" s="1" t="str">
        <f>IF(_f010[[#This Row],[Column22]]="Inference",_f010[[#This Row],[Column22]],_f010[[#This Row],[Column23]])</f>
        <v/>
      </c>
    </row>
    <row r="841" spans="1:24" x14ac:dyDescent="0.3">
      <c r="A841" s="1" t="s">
        <v>6899</v>
      </c>
      <c r="B841" s="1" t="s">
        <v>28</v>
      </c>
      <c r="C841">
        <v>4.2188475000000003E-8</v>
      </c>
      <c r="D841">
        <v>17047401</v>
      </c>
      <c r="E841">
        <v>2853621</v>
      </c>
      <c r="F841" s="1" t="s">
        <v>25</v>
      </c>
      <c r="G841" s="1" t="s">
        <v>28</v>
      </c>
      <c r="H841">
        <v>10.764272</v>
      </c>
      <c r="I841">
        <v>16253351</v>
      </c>
      <c r="J841">
        <v>3731753</v>
      </c>
      <c r="K841" s="1" t="s">
        <v>25</v>
      </c>
      <c r="L841" s="1" t="s">
        <v>26</v>
      </c>
      <c r="M841">
        <v>13.155654</v>
      </c>
      <c r="N841">
        <v>15347974</v>
      </c>
      <c r="O841">
        <v>55033575</v>
      </c>
      <c r="P841" s="1" t="s">
        <v>55</v>
      </c>
      <c r="Q841" s="1" t="s">
        <v>6900</v>
      </c>
      <c r="R841">
        <v>6</v>
      </c>
      <c r="S841">
        <v>16082947</v>
      </c>
      <c r="T841" s="1" t="s">
        <v>31</v>
      </c>
      <c r="U841" s="1" t="s">
        <v>32</v>
      </c>
      <c r="V841" s="1" t="s">
        <v>40</v>
      </c>
      <c r="W841" s="1" t="s">
        <v>33</v>
      </c>
      <c r="X841" s="1" t="str">
        <f>IF(_f010[[#This Row],[Column22]]="Inference",_f010[[#This Row],[Column22]],_f010[[#This Row],[Column23]])</f>
        <v>Inference</v>
      </c>
    </row>
    <row r="842" spans="1:24" x14ac:dyDescent="0.3">
      <c r="A842" s="1" t="s">
        <v>6901</v>
      </c>
      <c r="B842" s="1" t="s">
        <v>28</v>
      </c>
      <c r="C842">
        <v>245.85363000000001</v>
      </c>
      <c r="D842">
        <v>12062278</v>
      </c>
      <c r="E842">
        <v>63184753</v>
      </c>
      <c r="F842" s="1" t="s">
        <v>28</v>
      </c>
      <c r="G842" s="1" t="s">
        <v>28</v>
      </c>
      <c r="H842">
        <v>6.9889270000000003E-2</v>
      </c>
      <c r="I842">
        <v>14649524</v>
      </c>
      <c r="J842">
        <v>6788442</v>
      </c>
      <c r="K842" s="1" t="s">
        <v>28</v>
      </c>
      <c r="L842" s="1" t="s">
        <v>26</v>
      </c>
      <c r="M842">
        <v>6307037</v>
      </c>
      <c r="N842">
        <v>12485371</v>
      </c>
      <c r="O842">
        <v>9076045</v>
      </c>
      <c r="P842" s="1" t="s">
        <v>46</v>
      </c>
      <c r="Q842" s="1" t="s">
        <v>6902</v>
      </c>
      <c r="R842">
        <v>6</v>
      </c>
      <c r="S842">
        <v>18502554</v>
      </c>
      <c r="T842" s="1" t="s">
        <v>50</v>
      </c>
      <c r="U842" s="1" t="s">
        <v>38</v>
      </c>
      <c r="V842" s="1" t="s">
        <v>40</v>
      </c>
      <c r="W842" s="1" t="s">
        <v>33</v>
      </c>
      <c r="X842" s="1" t="str">
        <f>IF(_f010[[#This Row],[Column22]]="Inference",_f010[[#This Row],[Column22]],_f010[[#This Row],[Column23]])</f>
        <v>Inference</v>
      </c>
    </row>
    <row r="843" spans="1:24" x14ac:dyDescent="0.3">
      <c r="A843" s="1" t="s">
        <v>6903</v>
      </c>
      <c r="B843" s="1" t="s">
        <v>24</v>
      </c>
      <c r="C843">
        <v>19422468</v>
      </c>
      <c r="D843">
        <v>3893833</v>
      </c>
      <c r="E843">
        <v>78606305</v>
      </c>
      <c r="F843" s="1" t="s">
        <v>29</v>
      </c>
      <c r="G843" s="1" t="s">
        <v>24</v>
      </c>
      <c r="H843">
        <v>9715.1245999999992</v>
      </c>
      <c r="I843">
        <v>39422778</v>
      </c>
      <c r="J843">
        <v>8062686</v>
      </c>
      <c r="K843" s="1" t="s">
        <v>29</v>
      </c>
      <c r="L843" s="1" t="s">
        <v>26</v>
      </c>
      <c r="M843">
        <v>41207224</v>
      </c>
      <c r="N843">
        <v>5932535</v>
      </c>
      <c r="O843">
        <v>9610528</v>
      </c>
      <c r="P843" s="1" t="s">
        <v>55</v>
      </c>
      <c r="Q843" s="1" t="s">
        <v>6904</v>
      </c>
      <c r="R843">
        <v>6</v>
      </c>
      <c r="S843">
        <v>19008650</v>
      </c>
      <c r="T843" s="1" t="s">
        <v>50</v>
      </c>
      <c r="U843" s="1" t="s">
        <v>32</v>
      </c>
      <c r="V843" s="1" t="s">
        <v>38</v>
      </c>
      <c r="W843" s="1" t="s">
        <v>40</v>
      </c>
      <c r="X843" s="1" t="str">
        <f>IF(_f010[[#This Row],[Column22]]="Inference",_f010[[#This Row],[Column22]],_f010[[#This Row],[Column23]])</f>
        <v>Inference</v>
      </c>
    </row>
    <row r="844" spans="1:24" x14ac:dyDescent="0.3">
      <c r="A844" s="1" t="s">
        <v>6905</v>
      </c>
      <c r="B844" s="1" t="s">
        <v>28</v>
      </c>
      <c r="C844">
        <v>0</v>
      </c>
      <c r="D844">
        <v>17694124</v>
      </c>
      <c r="E844">
        <v>2800245</v>
      </c>
      <c r="F844" s="1" t="s">
        <v>25</v>
      </c>
      <c r="G844" s="1" t="s">
        <v>24</v>
      </c>
      <c r="H844">
        <v>3403572</v>
      </c>
      <c r="I844">
        <v>5263198</v>
      </c>
      <c r="J844">
        <v>9700209</v>
      </c>
      <c r="K844" s="1" t="s">
        <v>29</v>
      </c>
      <c r="L844" s="1" t="s">
        <v>28</v>
      </c>
      <c r="M844">
        <v>4.0258347999999999E-2</v>
      </c>
      <c r="N844">
        <v>12153348</v>
      </c>
      <c r="O844">
        <v>32183524</v>
      </c>
      <c r="P844" s="1" t="s">
        <v>25</v>
      </c>
      <c r="Q844" s="1" t="s">
        <v>6906</v>
      </c>
      <c r="R844">
        <v>6</v>
      </c>
      <c r="S844">
        <v>19850707</v>
      </c>
      <c r="T844" s="1" t="s">
        <v>50</v>
      </c>
      <c r="U844" s="1" t="s">
        <v>32</v>
      </c>
      <c r="V844" s="1" t="s">
        <v>33</v>
      </c>
      <c r="W844" s="1" t="s">
        <v>33</v>
      </c>
      <c r="X844" s="1" t="str">
        <f>IF(_f010[[#This Row],[Column22]]="Inference",_f010[[#This Row],[Column22]],_f010[[#This Row],[Column23]])</f>
        <v/>
      </c>
    </row>
    <row r="845" spans="1:24" x14ac:dyDescent="0.3">
      <c r="A845" s="1" t="s">
        <v>6907</v>
      </c>
      <c r="B845" s="1" t="s">
        <v>24</v>
      </c>
      <c r="C845">
        <v>4.0800020000000001E-3</v>
      </c>
      <c r="D845">
        <v>42562637</v>
      </c>
      <c r="E845">
        <v>65253937</v>
      </c>
      <c r="F845" s="1" t="s">
        <v>29</v>
      </c>
      <c r="G845" s="1" t="s">
        <v>26</v>
      </c>
      <c r="H845">
        <v>13.924944</v>
      </c>
      <c r="I845">
        <v>12523419</v>
      </c>
      <c r="J845">
        <v>6084417</v>
      </c>
      <c r="K845" s="1" t="s">
        <v>55</v>
      </c>
      <c r="L845" s="1" t="s">
        <v>28</v>
      </c>
      <c r="M845">
        <v>334.70409999999998</v>
      </c>
      <c r="N845">
        <v>1537794</v>
      </c>
      <c r="O845">
        <v>41498483</v>
      </c>
      <c r="P845" s="1" t="s">
        <v>25</v>
      </c>
      <c r="Q845" s="1" t="s">
        <v>6908</v>
      </c>
      <c r="R845">
        <v>6</v>
      </c>
      <c r="S845">
        <v>19954406</v>
      </c>
      <c r="T845" s="1" t="s">
        <v>31</v>
      </c>
      <c r="U845" s="1" t="s">
        <v>32</v>
      </c>
      <c r="V845" s="1" t="s">
        <v>33</v>
      </c>
      <c r="W845" s="1" t="s">
        <v>33</v>
      </c>
      <c r="X845" s="1" t="str">
        <f>IF(_f010[[#This Row],[Column22]]="Inference",_f010[[#This Row],[Column22]],_f010[[#This Row],[Column23]])</f>
        <v/>
      </c>
    </row>
    <row r="846" spans="1:24" x14ac:dyDescent="0.3">
      <c r="A846" s="1" t="s">
        <v>6909</v>
      </c>
      <c r="B846" s="1" t="s">
        <v>28</v>
      </c>
      <c r="C846">
        <v>0.52783133000000004</v>
      </c>
      <c r="D846">
        <v>8716247</v>
      </c>
      <c r="E846">
        <v>29335257</v>
      </c>
      <c r="F846" s="1" t="s">
        <v>28</v>
      </c>
      <c r="G846" s="1" t="s">
        <v>28</v>
      </c>
      <c r="H846">
        <v>1744.9730999999999</v>
      </c>
      <c r="I846">
        <v>7968853</v>
      </c>
      <c r="J846">
        <v>32466666</v>
      </c>
      <c r="K846" s="1" t="s">
        <v>28</v>
      </c>
      <c r="L846" s="1" t="s">
        <v>26</v>
      </c>
      <c r="M846">
        <v>43986373</v>
      </c>
      <c r="N846">
        <v>62282684</v>
      </c>
      <c r="O846">
        <v>33461725</v>
      </c>
      <c r="P846" s="1" t="s">
        <v>260</v>
      </c>
      <c r="Q846" s="1" t="s">
        <v>6910</v>
      </c>
      <c r="R846">
        <v>6</v>
      </c>
      <c r="S846">
        <v>22392003</v>
      </c>
      <c r="T846" s="1" t="s">
        <v>31</v>
      </c>
      <c r="U846" s="1" t="s">
        <v>39</v>
      </c>
      <c r="V846" s="1" t="s">
        <v>40</v>
      </c>
      <c r="W846" s="1" t="s">
        <v>33</v>
      </c>
      <c r="X846" s="1" t="str">
        <f>IF(_f010[[#This Row],[Column22]]="Inference",_f010[[#This Row],[Column22]],_f010[[#This Row],[Column23]])</f>
        <v>Inference</v>
      </c>
    </row>
    <row r="847" spans="1:24" x14ac:dyDescent="0.3">
      <c r="A847" s="1" t="s">
        <v>6911</v>
      </c>
      <c r="B847" s="1" t="s">
        <v>24</v>
      </c>
      <c r="C847">
        <v>0</v>
      </c>
      <c r="D847">
        <v>5396729</v>
      </c>
      <c r="E847">
        <v>21018574</v>
      </c>
      <c r="F847" s="1" t="s">
        <v>28</v>
      </c>
      <c r="G847" s="1" t="s">
        <v>26</v>
      </c>
      <c r="H847">
        <v>0</v>
      </c>
      <c r="I847">
        <v>17363256</v>
      </c>
      <c r="J847">
        <v>19989862</v>
      </c>
      <c r="K847" s="1" t="s">
        <v>285</v>
      </c>
      <c r="L847" s="1" t="s">
        <v>28</v>
      </c>
      <c r="M847">
        <v>15951881</v>
      </c>
      <c r="N847">
        <v>15454731</v>
      </c>
      <c r="O847">
        <v>7736641</v>
      </c>
      <c r="P847" s="1" t="s">
        <v>29</v>
      </c>
      <c r="Q847" s="1" t="s">
        <v>6912</v>
      </c>
      <c r="R847">
        <v>6</v>
      </c>
      <c r="S847">
        <v>23543371</v>
      </c>
      <c r="T847" s="1" t="s">
        <v>31</v>
      </c>
      <c r="U847" s="1" t="s">
        <v>39</v>
      </c>
      <c r="V847" s="1" t="s">
        <v>33</v>
      </c>
      <c r="W847" s="1" t="s">
        <v>33</v>
      </c>
      <c r="X847" s="1" t="str">
        <f>IF(_f010[[#This Row],[Column22]]="Inference",_f010[[#This Row],[Column22]],_f010[[#This Row],[Column23]])</f>
        <v/>
      </c>
    </row>
    <row r="848" spans="1:24" x14ac:dyDescent="0.3">
      <c r="A848" s="1" t="s">
        <v>1940</v>
      </c>
      <c r="B848" s="1" t="s">
        <v>28</v>
      </c>
      <c r="C848">
        <v>1728.3914</v>
      </c>
      <c r="D848">
        <v>934652</v>
      </c>
      <c r="E848">
        <v>10664774</v>
      </c>
      <c r="F848" s="1" t="s">
        <v>28</v>
      </c>
      <c r="G848" s="1" t="s">
        <v>24</v>
      </c>
      <c r="H848">
        <v>29029047</v>
      </c>
      <c r="I848">
        <v>27340707</v>
      </c>
      <c r="J848">
        <v>10756613</v>
      </c>
      <c r="K848" s="1" t="s">
        <v>35</v>
      </c>
      <c r="L848" s="1" t="s">
        <v>28</v>
      </c>
      <c r="M848">
        <v>25.476189999999999</v>
      </c>
      <c r="N848">
        <v>83966064</v>
      </c>
      <c r="O848">
        <v>883569</v>
      </c>
      <c r="P848" s="1" t="s">
        <v>28</v>
      </c>
      <c r="Q848" s="1" t="s">
        <v>1941</v>
      </c>
      <c r="R848">
        <v>6</v>
      </c>
      <c r="S848">
        <v>23833992</v>
      </c>
      <c r="T848" s="1" t="s">
        <v>50</v>
      </c>
      <c r="U848" s="1" t="s">
        <v>38</v>
      </c>
      <c r="V848" s="1" t="s">
        <v>33</v>
      </c>
      <c r="W848" s="1" t="s">
        <v>33</v>
      </c>
      <c r="X848" s="1" t="str">
        <f>IF(_f010[[#This Row],[Column22]]="Inference",_f010[[#This Row],[Column22]],_f010[[#This Row],[Column23]])</f>
        <v/>
      </c>
    </row>
    <row r="849" spans="1:24" x14ac:dyDescent="0.3">
      <c r="A849" s="1" t="s">
        <v>6913</v>
      </c>
      <c r="B849" s="1" t="s">
        <v>24</v>
      </c>
      <c r="C849">
        <v>579.18794000000003</v>
      </c>
      <c r="D849">
        <v>40402557</v>
      </c>
      <c r="E849">
        <v>12834962</v>
      </c>
      <c r="F849" s="1" t="s">
        <v>25</v>
      </c>
      <c r="G849" s="1" t="s">
        <v>24</v>
      </c>
      <c r="H849">
        <v>20160936</v>
      </c>
      <c r="I849">
        <v>4071164</v>
      </c>
      <c r="J849">
        <v>11595863</v>
      </c>
      <c r="K849" s="1" t="s">
        <v>25</v>
      </c>
      <c r="L849" s="1" t="s">
        <v>26</v>
      </c>
      <c r="M849">
        <v>2659162</v>
      </c>
      <c r="N849">
        <v>5572652</v>
      </c>
      <c r="O849">
        <v>11743455</v>
      </c>
      <c r="P849" s="1" t="s">
        <v>27</v>
      </c>
      <c r="Q849" s="1" t="s">
        <v>6914</v>
      </c>
      <c r="R849">
        <v>6</v>
      </c>
      <c r="S849">
        <v>24918699</v>
      </c>
      <c r="T849" s="1" t="s">
        <v>31</v>
      </c>
      <c r="U849" s="1" t="s">
        <v>32</v>
      </c>
      <c r="V849" s="1" t="s">
        <v>40</v>
      </c>
      <c r="W849" s="1" t="s">
        <v>33</v>
      </c>
      <c r="X849" s="1" t="str">
        <f>IF(_f010[[#This Row],[Column22]]="Inference",_f010[[#This Row],[Column22]],_f010[[#This Row],[Column23]])</f>
        <v>Inference</v>
      </c>
    </row>
    <row r="850" spans="1:24" x14ac:dyDescent="0.3">
      <c r="A850" s="1" t="s">
        <v>6915</v>
      </c>
      <c r="B850" s="1" t="s">
        <v>26</v>
      </c>
      <c r="C850">
        <v>13123546</v>
      </c>
      <c r="D850">
        <v>1435833</v>
      </c>
      <c r="E850">
        <v>97750354</v>
      </c>
      <c r="F850" s="1" t="s">
        <v>46</v>
      </c>
      <c r="G850" s="1" t="s">
        <v>24</v>
      </c>
      <c r="H850">
        <v>9.1594529999999992</v>
      </c>
      <c r="I850">
        <v>5285867</v>
      </c>
      <c r="J850">
        <v>12544502</v>
      </c>
      <c r="K850" s="1" t="s">
        <v>35</v>
      </c>
      <c r="L850" s="1" t="s">
        <v>28</v>
      </c>
      <c r="M850">
        <v>141.63452000000001</v>
      </c>
      <c r="N850">
        <v>12038114</v>
      </c>
      <c r="O850">
        <v>46964725</v>
      </c>
      <c r="P850" s="1" t="s">
        <v>28</v>
      </c>
      <c r="Q850" s="1" t="s">
        <v>6916</v>
      </c>
      <c r="R850">
        <v>6</v>
      </c>
      <c r="S850">
        <v>26340872</v>
      </c>
      <c r="T850" s="1" t="s">
        <v>50</v>
      </c>
      <c r="U850" s="1" t="s">
        <v>38</v>
      </c>
      <c r="V850" s="1" t="s">
        <v>33</v>
      </c>
      <c r="W850" s="1" t="s">
        <v>33</v>
      </c>
      <c r="X850" s="1" t="str">
        <f>IF(_f010[[#This Row],[Column22]]="Inference",_f010[[#This Row],[Column22]],_f010[[#This Row],[Column23]])</f>
        <v/>
      </c>
    </row>
    <row r="851" spans="1:24" x14ac:dyDescent="0.3">
      <c r="A851" s="1" t="s">
        <v>6917</v>
      </c>
      <c r="B851" s="1" t="s">
        <v>24</v>
      </c>
      <c r="C851">
        <v>2.2204460000000001E-9</v>
      </c>
      <c r="D851">
        <v>18497487</v>
      </c>
      <c r="E851">
        <v>96858496</v>
      </c>
      <c r="F851" s="1" t="s">
        <v>35</v>
      </c>
      <c r="G851" s="1" t="s">
        <v>28</v>
      </c>
      <c r="H851">
        <v>0</v>
      </c>
      <c r="I851">
        <v>8105093</v>
      </c>
      <c r="J851">
        <v>1590573</v>
      </c>
      <c r="K851" s="1" t="s">
        <v>28</v>
      </c>
      <c r="L851" s="1" t="s">
        <v>28</v>
      </c>
      <c r="M851">
        <v>1.2933576E-2</v>
      </c>
      <c r="N851">
        <v>54887366</v>
      </c>
      <c r="O851">
        <v>18703412</v>
      </c>
      <c r="P851" s="1" t="s">
        <v>28</v>
      </c>
      <c r="Q851" s="1" t="s">
        <v>6918</v>
      </c>
      <c r="R851">
        <v>6</v>
      </c>
      <c r="S851">
        <v>27046250</v>
      </c>
      <c r="T851" s="1" t="s">
        <v>31</v>
      </c>
      <c r="U851" s="1" t="s">
        <v>38</v>
      </c>
      <c r="V851" s="1" t="s">
        <v>33</v>
      </c>
      <c r="W851" s="1" t="s">
        <v>33</v>
      </c>
      <c r="X851" s="1" t="str">
        <f>IF(_f010[[#This Row],[Column22]]="Inference",_f010[[#This Row],[Column22]],_f010[[#This Row],[Column23]])</f>
        <v/>
      </c>
    </row>
    <row r="852" spans="1:24" x14ac:dyDescent="0.3">
      <c r="A852" s="1" t="s">
        <v>6919</v>
      </c>
      <c r="B852" s="1" t="s">
        <v>28</v>
      </c>
      <c r="C852">
        <v>11.955019</v>
      </c>
      <c r="D852">
        <v>82770166</v>
      </c>
      <c r="E852">
        <v>5351654</v>
      </c>
      <c r="F852" s="1" t="s">
        <v>35</v>
      </c>
      <c r="G852" s="1" t="s">
        <v>24</v>
      </c>
      <c r="H852">
        <v>25191208</v>
      </c>
      <c r="I852">
        <v>31037067</v>
      </c>
      <c r="J852">
        <v>668381</v>
      </c>
      <c r="K852" s="1" t="s">
        <v>28</v>
      </c>
      <c r="L852" s="1" t="s">
        <v>28</v>
      </c>
      <c r="M852">
        <v>4.9538149999999997E-7</v>
      </c>
      <c r="N852">
        <v>11062441</v>
      </c>
      <c r="O852">
        <v>46207257</v>
      </c>
      <c r="P852" s="1" t="s">
        <v>35</v>
      </c>
      <c r="Q852" s="1" t="s">
        <v>6920</v>
      </c>
      <c r="R852">
        <v>6</v>
      </c>
      <c r="S852">
        <v>27052536</v>
      </c>
      <c r="T852" s="1" t="s">
        <v>50</v>
      </c>
      <c r="U852" s="1" t="s">
        <v>38</v>
      </c>
      <c r="V852" s="1" t="s">
        <v>33</v>
      </c>
      <c r="W852" s="1" t="s">
        <v>33</v>
      </c>
      <c r="X852" s="1" t="str">
        <f>IF(_f010[[#This Row],[Column22]]="Inference",_f010[[#This Row],[Column22]],_f010[[#This Row],[Column23]])</f>
        <v/>
      </c>
    </row>
    <row r="853" spans="1:24" x14ac:dyDescent="0.3">
      <c r="A853" s="1" t="s">
        <v>6921</v>
      </c>
      <c r="B853" s="1" t="s">
        <v>24</v>
      </c>
      <c r="C853">
        <v>3144.1174000000001</v>
      </c>
      <c r="D853">
        <v>35118564</v>
      </c>
      <c r="E853">
        <v>8881603</v>
      </c>
      <c r="F853" s="1" t="s">
        <v>35</v>
      </c>
      <c r="G853" s="1" t="s">
        <v>24</v>
      </c>
      <c r="H853">
        <v>6.8498723999999998</v>
      </c>
      <c r="I853">
        <v>37742697</v>
      </c>
      <c r="J853">
        <v>10683666</v>
      </c>
      <c r="K853" s="1" t="s">
        <v>35</v>
      </c>
      <c r="L853" s="1" t="s">
        <v>26</v>
      </c>
      <c r="M853">
        <v>30568453</v>
      </c>
      <c r="N853">
        <v>43806693</v>
      </c>
      <c r="O853">
        <v>8964319</v>
      </c>
      <c r="P853" s="1" t="s">
        <v>46</v>
      </c>
      <c r="Q853" s="1" t="s">
        <v>6922</v>
      </c>
      <c r="R853">
        <v>6</v>
      </c>
      <c r="S853">
        <v>28021256</v>
      </c>
      <c r="T853" s="1" t="s">
        <v>50</v>
      </c>
      <c r="U853" s="1" t="s">
        <v>38</v>
      </c>
      <c r="V853" s="1" t="s">
        <v>40</v>
      </c>
      <c r="W853" s="1" t="s">
        <v>33</v>
      </c>
      <c r="X853" s="1" t="str">
        <f>IF(_f010[[#This Row],[Column22]]="Inference",_f010[[#This Row],[Column22]],_f010[[#This Row],[Column23]])</f>
        <v>Inference</v>
      </c>
    </row>
    <row r="854" spans="1:24" x14ac:dyDescent="0.3">
      <c r="A854" s="1" t="s">
        <v>6923</v>
      </c>
      <c r="B854" s="1" t="s">
        <v>24</v>
      </c>
      <c r="C854">
        <v>0</v>
      </c>
      <c r="D854">
        <v>30112387</v>
      </c>
      <c r="E854">
        <v>22119507</v>
      </c>
      <c r="F854" s="1" t="s">
        <v>35</v>
      </c>
      <c r="G854" s="1" t="s">
        <v>26</v>
      </c>
      <c r="H854">
        <v>0</v>
      </c>
      <c r="I854">
        <v>1561852</v>
      </c>
      <c r="J854">
        <v>18355566</v>
      </c>
      <c r="K854" s="1" t="s">
        <v>46</v>
      </c>
      <c r="L854" s="1" t="s">
        <v>28</v>
      </c>
      <c r="M854">
        <v>0</v>
      </c>
      <c r="N854">
        <v>18547034</v>
      </c>
      <c r="O854">
        <v>44652957</v>
      </c>
      <c r="P854" s="1" t="s">
        <v>28</v>
      </c>
      <c r="Q854" s="1" t="s">
        <v>6924</v>
      </c>
      <c r="R854">
        <v>6</v>
      </c>
      <c r="S854">
        <v>28425755</v>
      </c>
      <c r="T854" s="1" t="s">
        <v>31</v>
      </c>
      <c r="U854" s="1" t="s">
        <v>38</v>
      </c>
      <c r="V854" s="1" t="s">
        <v>33</v>
      </c>
      <c r="W854" s="1" t="s">
        <v>33</v>
      </c>
      <c r="X854" s="1" t="str">
        <f>IF(_f010[[#This Row],[Column22]]="Inference",_f010[[#This Row],[Column22]],_f010[[#This Row],[Column23]])</f>
        <v/>
      </c>
    </row>
    <row r="855" spans="1:24" x14ac:dyDescent="0.3">
      <c r="A855" s="1" t="s">
        <v>6925</v>
      </c>
      <c r="B855" s="1" t="s">
        <v>24</v>
      </c>
      <c r="C855">
        <v>0</v>
      </c>
      <c r="D855">
        <v>19359149</v>
      </c>
      <c r="E855">
        <v>11655928</v>
      </c>
      <c r="F855" s="1" t="s">
        <v>35</v>
      </c>
      <c r="G855" s="1" t="s">
        <v>28</v>
      </c>
      <c r="H855">
        <v>0</v>
      </c>
      <c r="I855">
        <v>12079495</v>
      </c>
      <c r="J855">
        <v>2989398</v>
      </c>
      <c r="K855" s="1" t="s">
        <v>28</v>
      </c>
      <c r="L855" s="1" t="s">
        <v>28</v>
      </c>
      <c r="M855">
        <v>5.1070259999999999E-9</v>
      </c>
      <c r="N855">
        <v>8226896</v>
      </c>
      <c r="O855">
        <v>31205698</v>
      </c>
      <c r="P855" s="1" t="s">
        <v>28</v>
      </c>
      <c r="Q855" s="1" t="s">
        <v>6926</v>
      </c>
      <c r="R855">
        <v>6</v>
      </c>
      <c r="S855">
        <v>29458477</v>
      </c>
      <c r="T855" s="1" t="s">
        <v>31</v>
      </c>
      <c r="U855" s="1" t="s">
        <v>38</v>
      </c>
      <c r="V855" s="1" t="s">
        <v>33</v>
      </c>
      <c r="W855" s="1" t="s">
        <v>33</v>
      </c>
      <c r="X855" s="1" t="str">
        <f>IF(_f010[[#This Row],[Column22]]="Inference",_f010[[#This Row],[Column22]],_f010[[#This Row],[Column23]])</f>
        <v/>
      </c>
    </row>
    <row r="856" spans="1:24" x14ac:dyDescent="0.3">
      <c r="A856" s="1" t="s">
        <v>6927</v>
      </c>
      <c r="B856" s="1" t="s">
        <v>28</v>
      </c>
      <c r="C856">
        <v>762171</v>
      </c>
      <c r="D856">
        <v>8239069</v>
      </c>
      <c r="E856">
        <v>30430276</v>
      </c>
      <c r="F856" s="1" t="s">
        <v>29</v>
      </c>
      <c r="G856" s="1" t="s">
        <v>24</v>
      </c>
      <c r="H856">
        <v>0</v>
      </c>
      <c r="I856">
        <v>19106453</v>
      </c>
      <c r="J856">
        <v>55397943</v>
      </c>
      <c r="K856" s="1" t="s">
        <v>35</v>
      </c>
      <c r="L856" s="1" t="s">
        <v>28</v>
      </c>
      <c r="M856">
        <v>144572165</v>
      </c>
      <c r="N856">
        <v>9075406</v>
      </c>
      <c r="O856">
        <v>34120157</v>
      </c>
      <c r="P856" s="1" t="s">
        <v>29</v>
      </c>
      <c r="Q856" s="1" t="s">
        <v>6928</v>
      </c>
      <c r="R856">
        <v>6</v>
      </c>
      <c r="S856">
        <v>29520464</v>
      </c>
      <c r="T856" s="1" t="s">
        <v>50</v>
      </c>
      <c r="U856" s="1" t="s">
        <v>39</v>
      </c>
      <c r="V856" s="1" t="s">
        <v>33</v>
      </c>
      <c r="W856" s="1" t="s">
        <v>33</v>
      </c>
      <c r="X856" s="1" t="str">
        <f>IF(_f010[[#This Row],[Column22]]="Inference",_f010[[#This Row],[Column22]],_f010[[#This Row],[Column23]])</f>
        <v/>
      </c>
    </row>
    <row r="857" spans="1:24" x14ac:dyDescent="0.3">
      <c r="A857" s="1" t="s">
        <v>6929</v>
      </c>
      <c r="B857" s="1" t="s">
        <v>28</v>
      </c>
      <c r="C857">
        <v>2.2204460000000001E-10</v>
      </c>
      <c r="D857">
        <v>81043933</v>
      </c>
      <c r="E857">
        <v>2204197</v>
      </c>
      <c r="F857" s="1" t="s">
        <v>28</v>
      </c>
      <c r="G857" s="1" t="s">
        <v>24</v>
      </c>
      <c r="H857">
        <v>3.6785440000000003E-2</v>
      </c>
      <c r="I857">
        <v>24327834</v>
      </c>
      <c r="J857">
        <v>15139141</v>
      </c>
      <c r="K857" s="1" t="s">
        <v>35</v>
      </c>
      <c r="L857" s="1" t="s">
        <v>28</v>
      </c>
      <c r="M857">
        <v>2.118394E-3</v>
      </c>
      <c r="N857">
        <v>6267044</v>
      </c>
      <c r="O857">
        <v>24260664</v>
      </c>
      <c r="P857" s="1" t="s">
        <v>28</v>
      </c>
      <c r="Q857" s="1" t="s">
        <v>6930</v>
      </c>
      <c r="R857">
        <v>6</v>
      </c>
      <c r="S857">
        <v>30766740</v>
      </c>
      <c r="T857" s="1" t="s">
        <v>50</v>
      </c>
      <c r="U857" s="1" t="s">
        <v>38</v>
      </c>
      <c r="V857" s="1" t="s">
        <v>33</v>
      </c>
      <c r="W857" s="1" t="s">
        <v>33</v>
      </c>
      <c r="X857" s="1" t="str">
        <f>IF(_f010[[#This Row],[Column22]]="Inference",_f010[[#This Row],[Column22]],_f010[[#This Row],[Column23]])</f>
        <v/>
      </c>
    </row>
    <row r="858" spans="1:24" x14ac:dyDescent="0.3">
      <c r="A858" s="1" t="s">
        <v>6931</v>
      </c>
      <c r="B858" s="1" t="s">
        <v>24</v>
      </c>
      <c r="C858">
        <v>57541206</v>
      </c>
      <c r="D858">
        <v>2751546</v>
      </c>
      <c r="E858">
        <v>62013983</v>
      </c>
      <c r="F858" s="1" t="s">
        <v>35</v>
      </c>
      <c r="G858" s="1" t="s">
        <v>24</v>
      </c>
      <c r="H858">
        <v>15874368</v>
      </c>
      <c r="I858">
        <v>25776108</v>
      </c>
      <c r="J858">
        <v>6177891</v>
      </c>
      <c r="K858" s="1" t="s">
        <v>35</v>
      </c>
      <c r="L858" s="1" t="s">
        <v>26</v>
      </c>
      <c r="M858">
        <v>119754</v>
      </c>
      <c r="N858">
        <v>4506964</v>
      </c>
      <c r="O858">
        <v>57706683</v>
      </c>
      <c r="P858" s="1" t="s">
        <v>46</v>
      </c>
      <c r="Q858" s="1" t="s">
        <v>6932</v>
      </c>
      <c r="R858">
        <v>6</v>
      </c>
      <c r="S858">
        <v>30857651</v>
      </c>
      <c r="T858" s="1" t="s">
        <v>50</v>
      </c>
      <c r="U858" s="1" t="s">
        <v>38</v>
      </c>
      <c r="V858" s="1" t="s">
        <v>40</v>
      </c>
      <c r="W858" s="1" t="s">
        <v>33</v>
      </c>
      <c r="X858" s="1" t="str">
        <f>IF(_f010[[#This Row],[Column22]]="Inference",_f010[[#This Row],[Column22]],_f010[[#This Row],[Column23]])</f>
        <v>Inference</v>
      </c>
    </row>
    <row r="859" spans="1:24" x14ac:dyDescent="0.3">
      <c r="A859" s="1" t="s">
        <v>6933</v>
      </c>
      <c r="B859" s="1" t="s">
        <v>24</v>
      </c>
      <c r="C859">
        <v>0</v>
      </c>
      <c r="D859">
        <v>42474942</v>
      </c>
      <c r="E859">
        <v>15020612</v>
      </c>
      <c r="F859" s="1" t="s">
        <v>29</v>
      </c>
      <c r="G859" s="1" t="s">
        <v>28</v>
      </c>
      <c r="H859">
        <v>0</v>
      </c>
      <c r="I859">
        <v>22572988</v>
      </c>
      <c r="J859">
        <v>22835895</v>
      </c>
      <c r="K859" s="1" t="s">
        <v>25</v>
      </c>
      <c r="L859" s="1" t="s">
        <v>28</v>
      </c>
      <c r="M859">
        <v>0</v>
      </c>
      <c r="N859">
        <v>15656207</v>
      </c>
      <c r="O859">
        <v>33357626</v>
      </c>
      <c r="P859" s="1" t="s">
        <v>25</v>
      </c>
      <c r="Q859" s="1" t="s">
        <v>6934</v>
      </c>
      <c r="R859">
        <v>6</v>
      </c>
      <c r="S859">
        <v>31107648</v>
      </c>
      <c r="T859" s="1" t="s">
        <v>31</v>
      </c>
      <c r="U859" s="1" t="s">
        <v>32</v>
      </c>
      <c r="V859" s="1" t="s">
        <v>33</v>
      </c>
      <c r="W859" s="1" t="s">
        <v>33</v>
      </c>
      <c r="X859" s="1" t="str">
        <f>IF(_f010[[#This Row],[Column22]]="Inference",_f010[[#This Row],[Column22]],_f010[[#This Row],[Column23]])</f>
        <v/>
      </c>
    </row>
    <row r="860" spans="1:24" x14ac:dyDescent="0.3">
      <c r="A860" s="1" t="s">
        <v>6935</v>
      </c>
      <c r="B860" s="1" t="s">
        <v>24</v>
      </c>
      <c r="C860">
        <v>8.2267526000000006E-6</v>
      </c>
      <c r="D860">
        <v>18331898</v>
      </c>
      <c r="E860">
        <v>42303238</v>
      </c>
      <c r="F860" s="1" t="s">
        <v>29</v>
      </c>
      <c r="G860" s="1" t="s">
        <v>24</v>
      </c>
      <c r="H860">
        <v>3.1894865000000001</v>
      </c>
      <c r="I860">
        <v>2873449</v>
      </c>
      <c r="J860">
        <v>486012</v>
      </c>
      <c r="K860" s="1" t="s">
        <v>29</v>
      </c>
      <c r="L860" s="1" t="s">
        <v>26</v>
      </c>
      <c r="M860">
        <v>22504013</v>
      </c>
      <c r="N860">
        <v>37607092</v>
      </c>
      <c r="O860">
        <v>38262384</v>
      </c>
      <c r="P860" s="1" t="s">
        <v>52</v>
      </c>
      <c r="Q860" s="1" t="s">
        <v>6936</v>
      </c>
      <c r="R860">
        <v>6</v>
      </c>
      <c r="S860">
        <v>32735506</v>
      </c>
      <c r="T860" s="1" t="s">
        <v>31</v>
      </c>
      <c r="U860" s="1" t="s">
        <v>32</v>
      </c>
      <c r="V860" s="1" t="s">
        <v>38</v>
      </c>
      <c r="W860" s="1" t="s">
        <v>40</v>
      </c>
      <c r="X860" s="1" t="str">
        <f>IF(_f010[[#This Row],[Column22]]="Inference",_f010[[#This Row],[Column22]],_f010[[#This Row],[Column23]])</f>
        <v>Inference</v>
      </c>
    </row>
    <row r="861" spans="1:24" x14ac:dyDescent="0.3">
      <c r="A861" s="1" t="s">
        <v>6937</v>
      </c>
      <c r="B861" s="1" t="s">
        <v>28</v>
      </c>
      <c r="C861">
        <v>2.2204460000000001E-10</v>
      </c>
      <c r="D861">
        <v>7325216</v>
      </c>
      <c r="E861">
        <v>2170462</v>
      </c>
      <c r="F861" s="1" t="s">
        <v>29</v>
      </c>
      <c r="G861" s="1" t="s">
        <v>24</v>
      </c>
      <c r="H861">
        <v>34.354080000000003</v>
      </c>
      <c r="I861">
        <v>24136626</v>
      </c>
      <c r="J861">
        <v>58760333</v>
      </c>
      <c r="K861" s="1" t="s">
        <v>25</v>
      </c>
      <c r="L861" s="1" t="s">
        <v>28</v>
      </c>
      <c r="M861">
        <v>0</v>
      </c>
      <c r="N861">
        <v>87088654</v>
      </c>
      <c r="O861">
        <v>23459256</v>
      </c>
      <c r="P861" s="1" t="s">
        <v>29</v>
      </c>
      <c r="Q861" s="1" t="s">
        <v>6938</v>
      </c>
      <c r="R861">
        <v>6</v>
      </c>
      <c r="S861">
        <v>32856208</v>
      </c>
      <c r="T861" s="1" t="s">
        <v>50</v>
      </c>
      <c r="U861" s="1" t="s">
        <v>32</v>
      </c>
      <c r="V861" s="1" t="s">
        <v>33</v>
      </c>
      <c r="W861" s="1" t="s">
        <v>33</v>
      </c>
      <c r="X861" s="1" t="str">
        <f>IF(_f010[[#This Row],[Column22]]="Inference",_f010[[#This Row],[Column22]],_f010[[#This Row],[Column23]])</f>
        <v/>
      </c>
    </row>
    <row r="862" spans="1:24" x14ac:dyDescent="0.3">
      <c r="A862" s="1" t="s">
        <v>6939</v>
      </c>
      <c r="B862" s="1" t="s">
        <v>24</v>
      </c>
      <c r="C862">
        <v>1.6617818000000001E-5</v>
      </c>
      <c r="D862">
        <v>5932361</v>
      </c>
      <c r="E862">
        <v>11840096</v>
      </c>
      <c r="F862" s="1" t="s">
        <v>28</v>
      </c>
      <c r="G862" s="1" t="s">
        <v>28</v>
      </c>
      <c r="H862">
        <v>2.2204460000000001E-10</v>
      </c>
      <c r="I862">
        <v>2181366</v>
      </c>
      <c r="J862">
        <v>49679968</v>
      </c>
      <c r="K862" s="1" t="s">
        <v>35</v>
      </c>
      <c r="L862" s="1" t="s">
        <v>28</v>
      </c>
      <c r="M862">
        <v>0</v>
      </c>
      <c r="N862">
        <v>19201617</v>
      </c>
      <c r="O862">
        <v>3786004</v>
      </c>
      <c r="P862" s="1" t="s">
        <v>35</v>
      </c>
      <c r="Q862" s="1" t="s">
        <v>6940</v>
      </c>
      <c r="R862">
        <v>6</v>
      </c>
      <c r="S862">
        <v>35569281</v>
      </c>
      <c r="T862" s="1" t="s">
        <v>31</v>
      </c>
      <c r="U862" s="1" t="s">
        <v>38</v>
      </c>
      <c r="V862" s="1" t="s">
        <v>33</v>
      </c>
      <c r="W862" s="1" t="s">
        <v>33</v>
      </c>
      <c r="X862" s="1" t="str">
        <f>IF(_f010[[#This Row],[Column22]]="Inference",_f010[[#This Row],[Column22]],_f010[[#This Row],[Column23]])</f>
        <v/>
      </c>
    </row>
    <row r="863" spans="1:24" x14ac:dyDescent="0.3">
      <c r="A863" s="1" t="s">
        <v>6941</v>
      </c>
      <c r="B863" s="1" t="s">
        <v>28</v>
      </c>
      <c r="C863">
        <v>3.9968030000000002E-9</v>
      </c>
      <c r="D863">
        <v>1532362</v>
      </c>
      <c r="E863">
        <v>11623763</v>
      </c>
      <c r="F863" s="1" t="s">
        <v>28</v>
      </c>
      <c r="G863" s="1" t="s">
        <v>24</v>
      </c>
      <c r="H863">
        <v>1550908</v>
      </c>
      <c r="I863">
        <v>5642525</v>
      </c>
      <c r="J863">
        <v>19535099</v>
      </c>
      <c r="K863" s="1" t="s">
        <v>35</v>
      </c>
      <c r="L863" s="1" t="s">
        <v>28</v>
      </c>
      <c r="M863">
        <v>3.4330547000000003E-2</v>
      </c>
      <c r="N863">
        <v>1272398</v>
      </c>
      <c r="O863">
        <v>1177267</v>
      </c>
      <c r="P863" s="1" t="s">
        <v>28</v>
      </c>
      <c r="Q863" s="1" t="s">
        <v>6942</v>
      </c>
      <c r="R863">
        <v>6</v>
      </c>
      <c r="S863">
        <v>37096427</v>
      </c>
      <c r="T863" s="1" t="s">
        <v>50</v>
      </c>
      <c r="U863" s="1" t="s">
        <v>38</v>
      </c>
      <c r="V863" s="1" t="s">
        <v>33</v>
      </c>
      <c r="W863" s="1" t="s">
        <v>33</v>
      </c>
      <c r="X863" s="1" t="str">
        <f>IF(_f010[[#This Row],[Column22]]="Inference",_f010[[#This Row],[Column22]],_f010[[#This Row],[Column23]])</f>
        <v/>
      </c>
    </row>
    <row r="864" spans="1:24" x14ac:dyDescent="0.3">
      <c r="A864" s="1" t="s">
        <v>6943</v>
      </c>
      <c r="B864" s="1" t="s">
        <v>28</v>
      </c>
      <c r="C864">
        <v>22.260307999999998</v>
      </c>
      <c r="D864">
        <v>78527997</v>
      </c>
      <c r="E864">
        <v>3321633</v>
      </c>
      <c r="F864" s="1" t="s">
        <v>35</v>
      </c>
      <c r="G864" s="1" t="s">
        <v>28</v>
      </c>
      <c r="H864">
        <v>0.817913</v>
      </c>
      <c r="I864">
        <v>88719476</v>
      </c>
      <c r="J864">
        <v>38751617</v>
      </c>
      <c r="K864" s="1" t="s">
        <v>35</v>
      </c>
      <c r="L864" s="1" t="s">
        <v>26</v>
      </c>
      <c r="M864">
        <v>36719</v>
      </c>
      <c r="N864">
        <v>75389374</v>
      </c>
      <c r="O864">
        <v>476537</v>
      </c>
      <c r="P864" s="1" t="s">
        <v>77</v>
      </c>
      <c r="Q864" s="1" t="s">
        <v>6944</v>
      </c>
      <c r="R864">
        <v>6</v>
      </c>
      <c r="S864">
        <v>39740619</v>
      </c>
      <c r="T864" s="1" t="s">
        <v>31</v>
      </c>
      <c r="U864" s="1" t="s">
        <v>38</v>
      </c>
      <c r="V864" s="1" t="s">
        <v>40</v>
      </c>
      <c r="W864" s="1" t="s">
        <v>33</v>
      </c>
      <c r="X864" s="1" t="str">
        <f>IF(_f010[[#This Row],[Column22]]="Inference",_f010[[#This Row],[Column22]],_f010[[#This Row],[Column23]])</f>
        <v>Inference</v>
      </c>
    </row>
    <row r="865" spans="1:24" x14ac:dyDescent="0.3">
      <c r="A865" s="1" t="s">
        <v>6945</v>
      </c>
      <c r="B865" s="1" t="s">
        <v>24</v>
      </c>
      <c r="C865">
        <v>0</v>
      </c>
      <c r="D865">
        <v>4500651</v>
      </c>
      <c r="E865">
        <v>23202783</v>
      </c>
      <c r="F865" s="1" t="s">
        <v>29</v>
      </c>
      <c r="G865" s="1" t="s">
        <v>28</v>
      </c>
      <c r="H865">
        <v>0</v>
      </c>
      <c r="I865">
        <v>16684816</v>
      </c>
      <c r="J865">
        <v>51854663</v>
      </c>
      <c r="K865" s="1" t="s">
        <v>35</v>
      </c>
      <c r="L865" s="1" t="s">
        <v>24</v>
      </c>
      <c r="M865">
        <v>1.110223E-9</v>
      </c>
      <c r="N865">
        <v>5544515</v>
      </c>
      <c r="O865">
        <v>16815975</v>
      </c>
      <c r="P865" s="1" t="s">
        <v>29</v>
      </c>
      <c r="Q865" s="1" t="s">
        <v>6946</v>
      </c>
      <c r="R865">
        <v>6</v>
      </c>
      <c r="S865">
        <v>40083496</v>
      </c>
      <c r="T865" s="1" t="s">
        <v>50</v>
      </c>
      <c r="U865" s="1" t="s">
        <v>39</v>
      </c>
      <c r="V865" s="1" t="s">
        <v>33</v>
      </c>
      <c r="W865" s="1" t="s">
        <v>33</v>
      </c>
      <c r="X865" s="1" t="str">
        <f>IF(_f010[[#This Row],[Column22]]="Inference",_f010[[#This Row],[Column22]],_f010[[#This Row],[Column23]])</f>
        <v/>
      </c>
    </row>
    <row r="866" spans="1:24" x14ac:dyDescent="0.3">
      <c r="A866" s="1" t="s">
        <v>6947</v>
      </c>
      <c r="B866" s="1" t="s">
        <v>28</v>
      </c>
      <c r="C866">
        <v>8.0614569999999993E-3</v>
      </c>
      <c r="D866">
        <v>17098694</v>
      </c>
      <c r="E866">
        <v>18309456</v>
      </c>
      <c r="F866" s="1" t="s">
        <v>29</v>
      </c>
      <c r="G866" s="1" t="s">
        <v>24</v>
      </c>
      <c r="H866">
        <v>915.33749999999998</v>
      </c>
      <c r="I866">
        <v>83230316</v>
      </c>
      <c r="J866">
        <v>32105154</v>
      </c>
      <c r="K866" s="1" t="s">
        <v>25</v>
      </c>
      <c r="L866" s="1" t="s">
        <v>28</v>
      </c>
      <c r="M866">
        <v>1.4172720000000001</v>
      </c>
      <c r="N866">
        <v>18135702</v>
      </c>
      <c r="O866">
        <v>2110908</v>
      </c>
      <c r="P866" s="1" t="s">
        <v>29</v>
      </c>
      <c r="Q866" s="1" t="s">
        <v>6948</v>
      </c>
      <c r="R866">
        <v>6</v>
      </c>
      <c r="S866">
        <v>40453008</v>
      </c>
      <c r="T866" s="1" t="s">
        <v>50</v>
      </c>
      <c r="U866" s="1" t="s">
        <v>32</v>
      </c>
      <c r="V866" s="1" t="s">
        <v>33</v>
      </c>
      <c r="W866" s="1" t="s">
        <v>33</v>
      </c>
      <c r="X866" s="1" t="str">
        <f>IF(_f010[[#This Row],[Column22]]="Inference",_f010[[#This Row],[Column22]],_f010[[#This Row],[Column23]])</f>
        <v/>
      </c>
    </row>
    <row r="867" spans="1:24" x14ac:dyDescent="0.3">
      <c r="A867" s="1" t="s">
        <v>6949</v>
      </c>
      <c r="B867" s="1" t="s">
        <v>24</v>
      </c>
      <c r="C867">
        <v>291.22955000000002</v>
      </c>
      <c r="D867">
        <v>7708876</v>
      </c>
      <c r="E867">
        <v>9948342</v>
      </c>
      <c r="F867" s="1" t="s">
        <v>35</v>
      </c>
      <c r="G867" s="1" t="s">
        <v>28</v>
      </c>
      <c r="H867">
        <v>2854914</v>
      </c>
      <c r="I867">
        <v>12862739</v>
      </c>
      <c r="J867">
        <v>50346344</v>
      </c>
      <c r="K867" s="1" t="s">
        <v>28</v>
      </c>
      <c r="L867" s="1" t="s">
        <v>24</v>
      </c>
      <c r="M867">
        <v>47.595379999999999</v>
      </c>
      <c r="N867">
        <v>83829504</v>
      </c>
      <c r="O867">
        <v>10649604</v>
      </c>
      <c r="P867" s="1" t="s">
        <v>35</v>
      </c>
      <c r="Q867" s="1" t="s">
        <v>6950</v>
      </c>
      <c r="R867">
        <v>6</v>
      </c>
      <c r="S867">
        <v>40618467</v>
      </c>
      <c r="T867" s="1" t="s">
        <v>50</v>
      </c>
      <c r="U867" s="1" t="s">
        <v>38</v>
      </c>
      <c r="V867" s="1" t="s">
        <v>33</v>
      </c>
      <c r="W867" s="1" t="s">
        <v>33</v>
      </c>
      <c r="X867" s="1" t="str">
        <f>IF(_f010[[#This Row],[Column22]]="Inference",_f010[[#This Row],[Column22]],_f010[[#This Row],[Column23]])</f>
        <v/>
      </c>
    </row>
    <row r="868" spans="1:24" x14ac:dyDescent="0.3">
      <c r="A868" s="1" t="s">
        <v>6951</v>
      </c>
      <c r="B868" s="1" t="s">
        <v>28</v>
      </c>
      <c r="C868">
        <v>0</v>
      </c>
      <c r="D868">
        <v>5484055</v>
      </c>
      <c r="E868">
        <v>27173483</v>
      </c>
      <c r="F868" s="1" t="s">
        <v>29</v>
      </c>
      <c r="G868" s="1" t="s">
        <v>24</v>
      </c>
      <c r="H868">
        <v>590581</v>
      </c>
      <c r="I868">
        <v>12929417</v>
      </c>
      <c r="J868">
        <v>5615073</v>
      </c>
      <c r="K868" s="1" t="s">
        <v>28</v>
      </c>
      <c r="L868" s="1" t="s">
        <v>28</v>
      </c>
      <c r="M868">
        <v>0</v>
      </c>
      <c r="N868">
        <v>4534914</v>
      </c>
      <c r="O868">
        <v>1918153</v>
      </c>
      <c r="P868" s="1" t="s">
        <v>29</v>
      </c>
      <c r="Q868" s="1" t="s">
        <v>6952</v>
      </c>
      <c r="R868">
        <v>6</v>
      </c>
      <c r="S868">
        <v>40804482</v>
      </c>
      <c r="T868" s="1" t="s">
        <v>50</v>
      </c>
      <c r="U868" s="1" t="s">
        <v>39</v>
      </c>
      <c r="V868" s="1" t="s">
        <v>33</v>
      </c>
      <c r="W868" s="1" t="s">
        <v>33</v>
      </c>
      <c r="X868" s="1" t="str">
        <f>IF(_f010[[#This Row],[Column22]]="Inference",_f010[[#This Row],[Column22]],_f010[[#This Row],[Column23]])</f>
        <v/>
      </c>
    </row>
    <row r="869" spans="1:24" x14ac:dyDescent="0.3">
      <c r="A869" s="1" t="s">
        <v>6953</v>
      </c>
      <c r="B869" s="1" t="s">
        <v>24</v>
      </c>
      <c r="C869">
        <v>0</v>
      </c>
      <c r="D869">
        <v>13202208</v>
      </c>
      <c r="E869">
        <v>51079697</v>
      </c>
      <c r="F869" s="1" t="s">
        <v>28</v>
      </c>
      <c r="G869" s="1" t="s">
        <v>28</v>
      </c>
      <c r="H869">
        <v>0</v>
      </c>
      <c r="I869">
        <v>21584473</v>
      </c>
      <c r="J869">
        <v>28219217</v>
      </c>
      <c r="K869" s="1" t="s">
        <v>35</v>
      </c>
      <c r="L869" s="1" t="s">
        <v>28</v>
      </c>
      <c r="M869">
        <v>3008.8267999999998</v>
      </c>
      <c r="N869">
        <v>12804723</v>
      </c>
      <c r="O869">
        <v>36599524</v>
      </c>
      <c r="P869" s="1" t="s">
        <v>35</v>
      </c>
      <c r="Q869" s="1" t="s">
        <v>6954</v>
      </c>
      <c r="R869">
        <v>6</v>
      </c>
      <c r="S869">
        <v>42210390</v>
      </c>
      <c r="T869" s="1" t="s">
        <v>31</v>
      </c>
      <c r="U869" s="1" t="s">
        <v>38</v>
      </c>
      <c r="V869" s="1" t="s">
        <v>33</v>
      </c>
      <c r="W869" s="1" t="s">
        <v>33</v>
      </c>
      <c r="X869" s="1" t="str">
        <f>IF(_f010[[#This Row],[Column22]]="Inference",_f010[[#This Row],[Column22]],_f010[[#This Row],[Column23]])</f>
        <v/>
      </c>
    </row>
    <row r="870" spans="1:24" x14ac:dyDescent="0.3">
      <c r="A870" s="1" t="s">
        <v>6955</v>
      </c>
      <c r="B870" s="1" t="s">
        <v>28</v>
      </c>
      <c r="C870">
        <v>24996647</v>
      </c>
      <c r="D870">
        <v>28974001</v>
      </c>
      <c r="E870">
        <v>19109932</v>
      </c>
      <c r="F870" s="1" t="s">
        <v>28</v>
      </c>
      <c r="G870" s="1" t="s">
        <v>24</v>
      </c>
      <c r="H870">
        <v>28091779</v>
      </c>
      <c r="I870">
        <v>15697689</v>
      </c>
      <c r="J870">
        <v>25949563</v>
      </c>
      <c r="K870" s="1" t="s">
        <v>35</v>
      </c>
      <c r="L870" s="1" t="s">
        <v>24</v>
      </c>
      <c r="M870">
        <v>10818687</v>
      </c>
      <c r="N870">
        <v>13047576</v>
      </c>
      <c r="O870">
        <v>22805261</v>
      </c>
      <c r="P870" s="1" t="s">
        <v>35</v>
      </c>
      <c r="Q870" s="1" t="s">
        <v>6956</v>
      </c>
      <c r="R870">
        <v>6</v>
      </c>
      <c r="S870">
        <v>43260231</v>
      </c>
      <c r="T870" s="1" t="s">
        <v>31</v>
      </c>
      <c r="U870" s="1" t="s">
        <v>38</v>
      </c>
      <c r="V870" s="1" t="s">
        <v>33</v>
      </c>
      <c r="W870" s="1" t="s">
        <v>33</v>
      </c>
      <c r="X870" s="1" t="str">
        <f>IF(_f010[[#This Row],[Column22]]="Inference",_f010[[#This Row],[Column22]],_f010[[#This Row],[Column23]])</f>
        <v/>
      </c>
    </row>
    <row r="871" spans="1:24" x14ac:dyDescent="0.3">
      <c r="A871" s="1" t="s">
        <v>6957</v>
      </c>
      <c r="B871" s="1" t="s">
        <v>28</v>
      </c>
      <c r="C871">
        <v>14940546</v>
      </c>
      <c r="D871">
        <v>13661251</v>
      </c>
      <c r="E871">
        <v>5160723</v>
      </c>
      <c r="F871" s="1" t="s">
        <v>28</v>
      </c>
      <c r="G871" s="1" t="s">
        <v>28</v>
      </c>
      <c r="H871">
        <v>16.212631999999999</v>
      </c>
      <c r="I871">
        <v>1244329</v>
      </c>
      <c r="J871">
        <v>37968344</v>
      </c>
      <c r="K871" s="1" t="s">
        <v>28</v>
      </c>
      <c r="L871" s="1" t="s">
        <v>26</v>
      </c>
      <c r="M871">
        <v>1140.0781999999999</v>
      </c>
      <c r="N871">
        <v>12552467</v>
      </c>
      <c r="O871">
        <v>6464107</v>
      </c>
      <c r="P871" s="1" t="s">
        <v>46</v>
      </c>
      <c r="Q871" s="1" t="s">
        <v>6958</v>
      </c>
      <c r="R871">
        <v>6</v>
      </c>
      <c r="S871">
        <v>44796139</v>
      </c>
      <c r="T871" s="1" t="s">
        <v>50</v>
      </c>
      <c r="U871" s="1" t="s">
        <v>38</v>
      </c>
      <c r="V871" s="1" t="s">
        <v>40</v>
      </c>
      <c r="W871" s="1" t="s">
        <v>33</v>
      </c>
      <c r="X871" s="1" t="str">
        <f>IF(_f010[[#This Row],[Column22]]="Inference",_f010[[#This Row],[Column22]],_f010[[#This Row],[Column23]])</f>
        <v>Inference</v>
      </c>
    </row>
    <row r="872" spans="1:24" x14ac:dyDescent="0.3">
      <c r="A872" s="1" t="s">
        <v>6959</v>
      </c>
      <c r="B872" s="1" t="s">
        <v>28</v>
      </c>
      <c r="C872">
        <v>0</v>
      </c>
      <c r="D872">
        <v>1218113</v>
      </c>
      <c r="E872">
        <v>3280384</v>
      </c>
      <c r="F872" s="1" t="s">
        <v>35</v>
      </c>
      <c r="G872" s="1" t="s">
        <v>24</v>
      </c>
      <c r="H872">
        <v>8.9515530000000001E-4</v>
      </c>
      <c r="I872">
        <v>9223202</v>
      </c>
      <c r="J872">
        <v>21778223</v>
      </c>
      <c r="K872" s="1" t="s">
        <v>25</v>
      </c>
      <c r="L872" s="1" t="s">
        <v>24</v>
      </c>
      <c r="M872">
        <v>65911002</v>
      </c>
      <c r="N872">
        <v>897737</v>
      </c>
      <c r="O872">
        <v>14369775</v>
      </c>
      <c r="P872" s="1" t="s">
        <v>25</v>
      </c>
      <c r="Q872" s="1" t="s">
        <v>6960</v>
      </c>
      <c r="R872">
        <v>6</v>
      </c>
      <c r="S872">
        <v>45021215</v>
      </c>
      <c r="T872" s="1" t="s">
        <v>31</v>
      </c>
      <c r="U872" s="1" t="s">
        <v>39</v>
      </c>
      <c r="V872" s="1" t="s">
        <v>33</v>
      </c>
      <c r="W872" s="1" t="s">
        <v>33</v>
      </c>
      <c r="X872" s="1" t="str">
        <f>IF(_f010[[#This Row],[Column22]]="Inference",_f010[[#This Row],[Column22]],_f010[[#This Row],[Column23]])</f>
        <v/>
      </c>
    </row>
    <row r="873" spans="1:24" x14ac:dyDescent="0.3">
      <c r="A873" s="1" t="s">
        <v>6961</v>
      </c>
      <c r="B873" s="1" t="s">
        <v>24</v>
      </c>
      <c r="C873">
        <v>0</v>
      </c>
      <c r="D873">
        <v>1847773</v>
      </c>
      <c r="E873">
        <v>99127185</v>
      </c>
      <c r="F873" s="1" t="s">
        <v>35</v>
      </c>
      <c r="G873" s="1" t="s">
        <v>28</v>
      </c>
      <c r="H873">
        <v>0</v>
      </c>
      <c r="I873">
        <v>10873304</v>
      </c>
      <c r="J873">
        <v>25283647</v>
      </c>
      <c r="K873" s="1" t="s">
        <v>28</v>
      </c>
      <c r="L873" s="1" t="s">
        <v>28</v>
      </c>
      <c r="M873">
        <v>9.3089979999999997E-6</v>
      </c>
      <c r="N873">
        <v>7431902</v>
      </c>
      <c r="O873">
        <v>28679034</v>
      </c>
      <c r="P873" s="1" t="s">
        <v>28</v>
      </c>
      <c r="Q873" s="1" t="s">
        <v>6962</v>
      </c>
      <c r="R873">
        <v>6</v>
      </c>
      <c r="S873">
        <v>45544683</v>
      </c>
      <c r="T873" s="1" t="s">
        <v>31</v>
      </c>
      <c r="U873" s="1" t="s">
        <v>38</v>
      </c>
      <c r="V873" s="1" t="s">
        <v>33</v>
      </c>
      <c r="W873" s="1" t="s">
        <v>33</v>
      </c>
      <c r="X873" s="1" t="str">
        <f>IF(_f010[[#This Row],[Column22]]="Inference",_f010[[#This Row],[Column22]],_f010[[#This Row],[Column23]])</f>
        <v/>
      </c>
    </row>
    <row r="874" spans="1:24" x14ac:dyDescent="0.3">
      <c r="A874" s="1" t="s">
        <v>1989</v>
      </c>
      <c r="B874" s="1" t="s">
        <v>28</v>
      </c>
      <c r="C874">
        <v>10095.9514</v>
      </c>
      <c r="D874">
        <v>12086564</v>
      </c>
      <c r="E874">
        <v>41285104</v>
      </c>
      <c r="F874" s="1" t="s">
        <v>25</v>
      </c>
      <c r="G874" s="1" t="s">
        <v>28</v>
      </c>
      <c r="H874">
        <v>268.48169999999999</v>
      </c>
      <c r="I874">
        <v>12069353</v>
      </c>
      <c r="J874">
        <v>42164337</v>
      </c>
      <c r="K874" s="1" t="s">
        <v>25</v>
      </c>
      <c r="L874" s="1" t="s">
        <v>26</v>
      </c>
      <c r="M874">
        <v>9468513</v>
      </c>
      <c r="N874">
        <v>13236427</v>
      </c>
      <c r="O874">
        <v>62173706</v>
      </c>
      <c r="P874" s="1" t="s">
        <v>55</v>
      </c>
      <c r="Q874" s="1" t="s">
        <v>1990</v>
      </c>
      <c r="R874">
        <v>6</v>
      </c>
      <c r="S874">
        <v>45684055</v>
      </c>
      <c r="T874" s="1" t="s">
        <v>31</v>
      </c>
      <c r="U874" s="1" t="s">
        <v>32</v>
      </c>
      <c r="V874" s="1" t="s">
        <v>40</v>
      </c>
      <c r="W874" s="1" t="s">
        <v>33</v>
      </c>
      <c r="X874" s="1" t="str">
        <f>IF(_f010[[#This Row],[Column22]]="Inference",_f010[[#This Row],[Column22]],_f010[[#This Row],[Column23]])</f>
        <v>Inference</v>
      </c>
    </row>
    <row r="875" spans="1:24" x14ac:dyDescent="0.3">
      <c r="A875" s="1" t="s">
        <v>6963</v>
      </c>
      <c r="B875" s="1" t="s">
        <v>28</v>
      </c>
      <c r="C875">
        <v>7.7265180000000003E-2</v>
      </c>
      <c r="D875">
        <v>36398737</v>
      </c>
      <c r="E875">
        <v>17235068</v>
      </c>
      <c r="F875" s="1" t="s">
        <v>28</v>
      </c>
      <c r="G875" s="1" t="s">
        <v>28</v>
      </c>
      <c r="H875">
        <v>5.920387E-3</v>
      </c>
      <c r="I875">
        <v>33052292</v>
      </c>
      <c r="J875">
        <v>14770706</v>
      </c>
      <c r="K875" s="1" t="s">
        <v>28</v>
      </c>
      <c r="L875" s="1" t="s">
        <v>26</v>
      </c>
      <c r="M875">
        <v>58.542723000000002</v>
      </c>
      <c r="N875">
        <v>20258595</v>
      </c>
      <c r="O875">
        <v>18195653</v>
      </c>
      <c r="P875" s="1" t="s">
        <v>46</v>
      </c>
      <c r="Q875" s="1" t="s">
        <v>6964</v>
      </c>
      <c r="R875">
        <v>6</v>
      </c>
      <c r="S875">
        <v>47152278</v>
      </c>
      <c r="T875" s="1" t="s">
        <v>50</v>
      </c>
      <c r="U875" s="1" t="s">
        <v>38</v>
      </c>
      <c r="V875" s="1" t="s">
        <v>40</v>
      </c>
      <c r="W875" s="1" t="s">
        <v>33</v>
      </c>
      <c r="X875" s="1" t="str">
        <f>IF(_f010[[#This Row],[Column22]]="Inference",_f010[[#This Row],[Column22]],_f010[[#This Row],[Column23]])</f>
        <v>Inference</v>
      </c>
    </row>
    <row r="876" spans="1:24" x14ac:dyDescent="0.3">
      <c r="A876" s="1" t="s">
        <v>6965</v>
      </c>
      <c r="B876" s="1" t="s">
        <v>28</v>
      </c>
      <c r="C876">
        <v>0</v>
      </c>
      <c r="D876">
        <v>71015015</v>
      </c>
      <c r="E876">
        <v>19313829</v>
      </c>
      <c r="F876" s="1" t="s">
        <v>29</v>
      </c>
      <c r="G876" s="1" t="s">
        <v>24</v>
      </c>
      <c r="H876">
        <v>0</v>
      </c>
      <c r="I876">
        <v>18126236</v>
      </c>
      <c r="J876">
        <v>85381976</v>
      </c>
      <c r="K876" s="1" t="s">
        <v>28</v>
      </c>
      <c r="L876" s="1" t="s">
        <v>28</v>
      </c>
      <c r="M876">
        <v>0</v>
      </c>
      <c r="N876">
        <v>8477473</v>
      </c>
      <c r="O876">
        <v>16021216</v>
      </c>
      <c r="P876" s="1" t="s">
        <v>29</v>
      </c>
      <c r="Q876" s="1" t="s">
        <v>6966</v>
      </c>
      <c r="R876">
        <v>6</v>
      </c>
      <c r="S876">
        <v>47804644</v>
      </c>
      <c r="T876" s="1" t="s">
        <v>50</v>
      </c>
      <c r="U876" s="1" t="s">
        <v>39</v>
      </c>
      <c r="V876" s="1" t="s">
        <v>33</v>
      </c>
      <c r="W876" s="1" t="s">
        <v>33</v>
      </c>
      <c r="X876" s="1" t="str">
        <f>IF(_f010[[#This Row],[Column22]]="Inference",_f010[[#This Row],[Column22]],_f010[[#This Row],[Column23]])</f>
        <v/>
      </c>
    </row>
    <row r="877" spans="1:24" x14ac:dyDescent="0.3">
      <c r="A877" s="1" t="s">
        <v>6967</v>
      </c>
      <c r="B877" s="1" t="s">
        <v>28</v>
      </c>
      <c r="C877">
        <v>8.2225430000000006E-3</v>
      </c>
      <c r="D877">
        <v>10945052</v>
      </c>
      <c r="E877">
        <v>36622983</v>
      </c>
      <c r="F877" s="1" t="s">
        <v>25</v>
      </c>
      <c r="G877" s="1" t="s">
        <v>28</v>
      </c>
      <c r="H877">
        <v>4287473</v>
      </c>
      <c r="I877">
        <v>98453174</v>
      </c>
      <c r="J877">
        <v>4444585</v>
      </c>
      <c r="K877" s="1" t="s">
        <v>25</v>
      </c>
      <c r="L877" s="1" t="s">
        <v>26</v>
      </c>
      <c r="M877">
        <v>516.93718000000001</v>
      </c>
      <c r="N877">
        <v>9980385</v>
      </c>
      <c r="O877">
        <v>5788385</v>
      </c>
      <c r="P877" s="1" t="s">
        <v>55</v>
      </c>
      <c r="Q877" s="1" t="s">
        <v>6968</v>
      </c>
      <c r="R877">
        <v>6</v>
      </c>
      <c r="S877">
        <v>49223753</v>
      </c>
      <c r="T877" s="1" t="s">
        <v>31</v>
      </c>
      <c r="U877" s="1" t="s">
        <v>32</v>
      </c>
      <c r="V877" s="1" t="s">
        <v>40</v>
      </c>
      <c r="W877" s="1" t="s">
        <v>33</v>
      </c>
      <c r="X877" s="1" t="str">
        <f>IF(_f010[[#This Row],[Column22]]="Inference",_f010[[#This Row],[Column22]],_f010[[#This Row],[Column23]])</f>
        <v>Inference</v>
      </c>
    </row>
    <row r="878" spans="1:24" x14ac:dyDescent="0.3">
      <c r="A878" s="1" t="s">
        <v>6969</v>
      </c>
      <c r="B878" s="1" t="s">
        <v>24</v>
      </c>
      <c r="C878">
        <v>1.0533796E-5</v>
      </c>
      <c r="D878">
        <v>22697453</v>
      </c>
      <c r="E878">
        <v>13000419</v>
      </c>
      <c r="F878" s="1" t="s">
        <v>25</v>
      </c>
      <c r="G878" s="1" t="s">
        <v>24</v>
      </c>
      <c r="H878">
        <v>21152613</v>
      </c>
      <c r="I878">
        <v>32169574</v>
      </c>
      <c r="J878">
        <v>97852686</v>
      </c>
      <c r="K878" s="1" t="s">
        <v>25</v>
      </c>
      <c r="L878" s="1" t="s">
        <v>26</v>
      </c>
      <c r="M878">
        <v>48.064160000000001</v>
      </c>
      <c r="N878">
        <v>3890759</v>
      </c>
      <c r="O878">
        <v>73553754</v>
      </c>
      <c r="P878" s="1" t="s">
        <v>204</v>
      </c>
      <c r="Q878" s="1" t="s">
        <v>6970</v>
      </c>
      <c r="R878">
        <v>6</v>
      </c>
      <c r="S878">
        <v>51048668</v>
      </c>
      <c r="T878" s="1" t="s">
        <v>31</v>
      </c>
      <c r="U878" s="1" t="s">
        <v>39</v>
      </c>
      <c r="V878" s="1" t="s">
        <v>40</v>
      </c>
      <c r="W878" s="1" t="s">
        <v>33</v>
      </c>
      <c r="X878" s="1" t="str">
        <f>IF(_f010[[#This Row],[Column22]]="Inference",_f010[[#This Row],[Column22]],_f010[[#This Row],[Column23]])</f>
        <v>Inference</v>
      </c>
    </row>
    <row r="879" spans="1:24" x14ac:dyDescent="0.3">
      <c r="A879" s="1" t="s">
        <v>6971</v>
      </c>
      <c r="B879" s="1" t="s">
        <v>28</v>
      </c>
      <c r="C879">
        <v>90.158630000000002</v>
      </c>
      <c r="D879">
        <v>10153616</v>
      </c>
      <c r="E879">
        <v>36936206</v>
      </c>
      <c r="F879" s="1" t="s">
        <v>35</v>
      </c>
      <c r="G879" s="1" t="s">
        <v>28</v>
      </c>
      <c r="H879">
        <v>125.84067</v>
      </c>
      <c r="I879">
        <v>10537341</v>
      </c>
      <c r="J879">
        <v>3550041</v>
      </c>
      <c r="K879" s="1" t="s">
        <v>35</v>
      </c>
      <c r="L879" s="1" t="s">
        <v>26</v>
      </c>
      <c r="M879">
        <v>637.34479999999996</v>
      </c>
      <c r="N879">
        <v>7322382</v>
      </c>
      <c r="O879">
        <v>51009332</v>
      </c>
      <c r="P879" s="1" t="s">
        <v>77</v>
      </c>
      <c r="Q879" s="1" t="s">
        <v>6972</v>
      </c>
      <c r="R879">
        <v>6</v>
      </c>
      <c r="S879">
        <v>51680371</v>
      </c>
      <c r="T879" s="1" t="s">
        <v>50</v>
      </c>
      <c r="U879" s="1" t="s">
        <v>38</v>
      </c>
      <c r="V879" s="1" t="s">
        <v>40</v>
      </c>
      <c r="W879" s="1" t="s">
        <v>33</v>
      </c>
      <c r="X879" s="1" t="str">
        <f>IF(_f010[[#This Row],[Column22]]="Inference",_f010[[#This Row],[Column22]],_f010[[#This Row],[Column23]])</f>
        <v>Inference</v>
      </c>
    </row>
    <row r="880" spans="1:24" x14ac:dyDescent="0.3">
      <c r="A880" s="1" t="s">
        <v>6973</v>
      </c>
      <c r="B880" s="1" t="s">
        <v>26</v>
      </c>
      <c r="C880">
        <v>4.8941518000000003E-4</v>
      </c>
      <c r="D880">
        <v>13637253</v>
      </c>
      <c r="E880">
        <v>18438022</v>
      </c>
      <c r="F880" s="1" t="s">
        <v>27</v>
      </c>
      <c r="G880" s="1" t="s">
        <v>24</v>
      </c>
      <c r="H880">
        <v>87.375439999999998</v>
      </c>
      <c r="I880">
        <v>6848594</v>
      </c>
      <c r="J880">
        <v>15945946</v>
      </c>
      <c r="K880" s="1" t="s">
        <v>25</v>
      </c>
      <c r="L880" s="1" t="s">
        <v>28</v>
      </c>
      <c r="M880">
        <v>0</v>
      </c>
      <c r="N880">
        <v>12805554</v>
      </c>
      <c r="O880">
        <v>25161143</v>
      </c>
      <c r="P880" s="1" t="s">
        <v>29</v>
      </c>
      <c r="Q880" s="1" t="s">
        <v>6974</v>
      </c>
      <c r="R880">
        <v>6</v>
      </c>
      <c r="S880">
        <v>53018319</v>
      </c>
      <c r="T880" s="1" t="s">
        <v>50</v>
      </c>
      <c r="U880" s="1" t="s">
        <v>39</v>
      </c>
      <c r="V880" s="1" t="s">
        <v>33</v>
      </c>
      <c r="W880" s="1" t="s">
        <v>33</v>
      </c>
      <c r="X880" s="1" t="str">
        <f>IF(_f010[[#This Row],[Column22]]="Inference",_f010[[#This Row],[Column22]],_f010[[#This Row],[Column23]])</f>
        <v/>
      </c>
    </row>
    <row r="881" spans="1:24" x14ac:dyDescent="0.3">
      <c r="A881" s="1" t="s">
        <v>6975</v>
      </c>
      <c r="B881" s="1" t="s">
        <v>24</v>
      </c>
      <c r="C881">
        <v>0</v>
      </c>
      <c r="D881">
        <v>250646</v>
      </c>
      <c r="E881">
        <v>1540488</v>
      </c>
      <c r="F881" s="1" t="s">
        <v>28</v>
      </c>
      <c r="G881" s="1" t="s">
        <v>28</v>
      </c>
      <c r="H881">
        <v>8.5624383999999996</v>
      </c>
      <c r="I881">
        <v>10807284</v>
      </c>
      <c r="J881">
        <v>33297046</v>
      </c>
      <c r="K881" s="1" t="s">
        <v>29</v>
      </c>
      <c r="L881" s="1" t="s">
        <v>24</v>
      </c>
      <c r="M881">
        <v>8.2721589999999994E-3</v>
      </c>
      <c r="N881">
        <v>34057016</v>
      </c>
      <c r="O881">
        <v>10142139</v>
      </c>
      <c r="P881" s="1" t="s">
        <v>28</v>
      </c>
      <c r="Q881" s="1" t="s">
        <v>6976</v>
      </c>
      <c r="R881">
        <v>6</v>
      </c>
      <c r="S881">
        <v>53095440</v>
      </c>
      <c r="T881" s="1" t="s">
        <v>50</v>
      </c>
      <c r="U881" s="1" t="s">
        <v>39</v>
      </c>
      <c r="V881" s="1" t="s">
        <v>33</v>
      </c>
      <c r="W881" s="1" t="s">
        <v>33</v>
      </c>
      <c r="X881" s="1" t="str">
        <f>IF(_f010[[#This Row],[Column22]]="Inference",_f010[[#This Row],[Column22]],_f010[[#This Row],[Column23]])</f>
        <v/>
      </c>
    </row>
    <row r="882" spans="1:24" x14ac:dyDescent="0.3">
      <c r="A882" s="1" t="s">
        <v>6977</v>
      </c>
      <c r="B882" s="1" t="s">
        <v>24</v>
      </c>
      <c r="C882">
        <v>0</v>
      </c>
      <c r="D882">
        <v>231967</v>
      </c>
      <c r="E882">
        <v>92204535</v>
      </c>
      <c r="F882" s="1" t="s">
        <v>28</v>
      </c>
      <c r="G882" s="1" t="s">
        <v>26</v>
      </c>
      <c r="H882">
        <v>0</v>
      </c>
      <c r="I882">
        <v>10981584</v>
      </c>
      <c r="J882">
        <v>8378597</v>
      </c>
      <c r="K882" s="1" t="s">
        <v>77</v>
      </c>
      <c r="L882" s="1" t="s">
        <v>28</v>
      </c>
      <c r="M882">
        <v>0</v>
      </c>
      <c r="N882">
        <v>15128759</v>
      </c>
      <c r="O882">
        <v>24000401</v>
      </c>
      <c r="P882" s="1" t="s">
        <v>35</v>
      </c>
      <c r="Q882" s="1" t="s">
        <v>6978</v>
      </c>
      <c r="R882">
        <v>6</v>
      </c>
      <c r="S882">
        <v>53729761</v>
      </c>
      <c r="T882" s="1" t="s">
        <v>31</v>
      </c>
      <c r="U882" s="1" t="s">
        <v>38</v>
      </c>
      <c r="V882" s="1" t="s">
        <v>33</v>
      </c>
      <c r="W882" s="1" t="s">
        <v>33</v>
      </c>
      <c r="X882" s="1" t="str">
        <f>IF(_f010[[#This Row],[Column22]]="Inference",_f010[[#This Row],[Column22]],_f010[[#This Row],[Column23]])</f>
        <v/>
      </c>
    </row>
    <row r="883" spans="1:24" x14ac:dyDescent="0.3">
      <c r="A883" s="1" t="s">
        <v>6979</v>
      </c>
      <c r="B883" s="1" t="s">
        <v>28</v>
      </c>
      <c r="C883">
        <v>0</v>
      </c>
      <c r="D883">
        <v>11129526</v>
      </c>
      <c r="E883">
        <v>60076953</v>
      </c>
      <c r="F883" s="1" t="s">
        <v>25</v>
      </c>
      <c r="G883" s="1" t="s">
        <v>24</v>
      </c>
      <c r="H883">
        <v>31145124</v>
      </c>
      <c r="I883">
        <v>16234535</v>
      </c>
      <c r="J883">
        <v>7209929</v>
      </c>
      <c r="K883" s="1" t="s">
        <v>28</v>
      </c>
      <c r="L883" s="1" t="s">
        <v>28</v>
      </c>
      <c r="M883">
        <v>0</v>
      </c>
      <c r="N883">
        <v>100930865</v>
      </c>
      <c r="O883">
        <v>5372549</v>
      </c>
      <c r="P883" s="1" t="s">
        <v>25</v>
      </c>
      <c r="Q883" s="1" t="s">
        <v>6980</v>
      </c>
      <c r="R883">
        <v>6</v>
      </c>
      <c r="S883">
        <v>56284580</v>
      </c>
      <c r="T883" s="1" t="s">
        <v>50</v>
      </c>
      <c r="U883" s="1" t="s">
        <v>39</v>
      </c>
      <c r="V883" s="1" t="s">
        <v>33</v>
      </c>
      <c r="W883" s="1" t="s">
        <v>33</v>
      </c>
      <c r="X883" s="1" t="str">
        <f>IF(_f010[[#This Row],[Column22]]="Inference",_f010[[#This Row],[Column22]],_f010[[#This Row],[Column23]])</f>
        <v/>
      </c>
    </row>
    <row r="884" spans="1:24" x14ac:dyDescent="0.3">
      <c r="A884" s="1" t="s">
        <v>6981</v>
      </c>
      <c r="B884" s="1" t="s">
        <v>24</v>
      </c>
      <c r="C884">
        <v>39260752</v>
      </c>
      <c r="D884">
        <v>30990347</v>
      </c>
      <c r="E884">
        <v>77500525</v>
      </c>
      <c r="F884" s="1" t="s">
        <v>29</v>
      </c>
      <c r="G884" s="1" t="s">
        <v>28</v>
      </c>
      <c r="H884">
        <v>7.987914</v>
      </c>
      <c r="I884">
        <v>7725352</v>
      </c>
      <c r="J884">
        <v>52187427</v>
      </c>
      <c r="K884" s="1" t="s">
        <v>25</v>
      </c>
      <c r="L884" s="1" t="s">
        <v>28</v>
      </c>
      <c r="M884">
        <v>22.707227</v>
      </c>
      <c r="N884">
        <v>7252755</v>
      </c>
      <c r="O884">
        <v>47178204</v>
      </c>
      <c r="P884" s="1" t="s">
        <v>25</v>
      </c>
      <c r="Q884" s="1" t="s">
        <v>6982</v>
      </c>
      <c r="R884">
        <v>6</v>
      </c>
      <c r="S884">
        <v>62764008</v>
      </c>
      <c r="T884" s="1" t="s">
        <v>31</v>
      </c>
      <c r="U884" s="1" t="s">
        <v>32</v>
      </c>
      <c r="V884" s="1" t="s">
        <v>33</v>
      </c>
      <c r="W884" s="1" t="s">
        <v>33</v>
      </c>
      <c r="X884" s="1" t="str">
        <f>IF(_f010[[#This Row],[Column22]]="Inference",_f010[[#This Row],[Column22]],_f010[[#This Row],[Column23]])</f>
        <v/>
      </c>
    </row>
    <row r="885" spans="1:24" x14ac:dyDescent="0.3">
      <c r="A885" s="1" t="s">
        <v>6983</v>
      </c>
      <c r="B885" s="1" t="s">
        <v>24</v>
      </c>
      <c r="C885">
        <v>0</v>
      </c>
      <c r="D885">
        <v>22644417</v>
      </c>
      <c r="E885">
        <v>23600156</v>
      </c>
      <c r="F885" s="1" t="s">
        <v>35</v>
      </c>
      <c r="G885" s="1" t="s">
        <v>28</v>
      </c>
      <c r="H885">
        <v>0</v>
      </c>
      <c r="I885">
        <v>63276984</v>
      </c>
      <c r="J885">
        <v>14592818</v>
      </c>
      <c r="K885" s="1" t="s">
        <v>28</v>
      </c>
      <c r="L885" s="1" t="s">
        <v>24</v>
      </c>
      <c r="M885">
        <v>335.30650000000003</v>
      </c>
      <c r="N885">
        <v>32011884</v>
      </c>
      <c r="O885">
        <v>14590852</v>
      </c>
      <c r="P885" s="1" t="s">
        <v>35</v>
      </c>
      <c r="Q885" s="1" t="s">
        <v>6984</v>
      </c>
      <c r="R885">
        <v>6</v>
      </c>
      <c r="S885">
        <v>63194165</v>
      </c>
      <c r="T885" s="1" t="s">
        <v>50</v>
      </c>
      <c r="U885" s="1" t="s">
        <v>38</v>
      </c>
      <c r="V885" s="1" t="s">
        <v>33</v>
      </c>
      <c r="W885" s="1" t="s">
        <v>33</v>
      </c>
      <c r="X885" s="1" t="str">
        <f>IF(_f010[[#This Row],[Column22]]="Inference",_f010[[#This Row],[Column22]],_f010[[#This Row],[Column23]])</f>
        <v/>
      </c>
    </row>
    <row r="886" spans="1:24" x14ac:dyDescent="0.3">
      <c r="A886" s="1" t="s">
        <v>6985</v>
      </c>
      <c r="B886" s="1" t="s">
        <v>24</v>
      </c>
      <c r="C886">
        <v>54.842685000000003</v>
      </c>
      <c r="D886">
        <v>31689334</v>
      </c>
      <c r="E886">
        <v>938798</v>
      </c>
      <c r="F886" s="1" t="s">
        <v>35</v>
      </c>
      <c r="G886" s="1" t="s">
        <v>24</v>
      </c>
      <c r="H886">
        <v>0.36240983999999998</v>
      </c>
      <c r="I886">
        <v>31106046</v>
      </c>
      <c r="J886">
        <v>10074895</v>
      </c>
      <c r="K886" s="1" t="s">
        <v>35</v>
      </c>
      <c r="L886" s="1" t="s">
        <v>26</v>
      </c>
      <c r="M886">
        <v>34.969357000000002</v>
      </c>
      <c r="N886">
        <v>55258307</v>
      </c>
      <c r="O886">
        <v>10558806</v>
      </c>
      <c r="P886" s="1" t="s">
        <v>46</v>
      </c>
      <c r="Q886" s="1" t="s">
        <v>6986</v>
      </c>
      <c r="R886">
        <v>6</v>
      </c>
      <c r="S886">
        <v>63499692</v>
      </c>
      <c r="T886" s="1" t="s">
        <v>50</v>
      </c>
      <c r="U886" s="1" t="s">
        <v>38</v>
      </c>
      <c r="V886" s="1" t="s">
        <v>40</v>
      </c>
      <c r="W886" s="1" t="s">
        <v>33</v>
      </c>
      <c r="X886" s="1" t="str">
        <f>IF(_f010[[#This Row],[Column22]]="Inference",_f010[[#This Row],[Column22]],_f010[[#This Row],[Column23]])</f>
        <v>Inference</v>
      </c>
    </row>
    <row r="887" spans="1:24" x14ac:dyDescent="0.3">
      <c r="A887" s="1" t="s">
        <v>6987</v>
      </c>
      <c r="B887" s="1" t="s">
        <v>24</v>
      </c>
      <c r="C887">
        <v>6.1151084000000001E-5</v>
      </c>
      <c r="D887">
        <v>8322464</v>
      </c>
      <c r="E887">
        <v>969136</v>
      </c>
      <c r="F887" s="1" t="s">
        <v>35</v>
      </c>
      <c r="G887" s="1" t="s">
        <v>28</v>
      </c>
      <c r="H887">
        <v>14001588</v>
      </c>
      <c r="I887">
        <v>11004784</v>
      </c>
      <c r="J887">
        <v>27949606</v>
      </c>
      <c r="K887" s="1" t="s">
        <v>28</v>
      </c>
      <c r="L887" s="1" t="s">
        <v>24</v>
      </c>
      <c r="M887">
        <v>0</v>
      </c>
      <c r="N887">
        <v>7470892</v>
      </c>
      <c r="O887">
        <v>11709612</v>
      </c>
      <c r="P887" s="1" t="s">
        <v>35</v>
      </c>
      <c r="Q887" s="1" t="s">
        <v>6988</v>
      </c>
      <c r="R887">
        <v>6</v>
      </c>
      <c r="S887">
        <v>64290326</v>
      </c>
      <c r="T887" s="1" t="s">
        <v>50</v>
      </c>
      <c r="U887" s="1" t="s">
        <v>38</v>
      </c>
      <c r="V887" s="1" t="s">
        <v>33</v>
      </c>
      <c r="W887" s="1" t="s">
        <v>33</v>
      </c>
      <c r="X887" s="1" t="str">
        <f>IF(_f010[[#This Row],[Column22]]="Inference",_f010[[#This Row],[Column22]],_f010[[#This Row],[Column23]])</f>
        <v/>
      </c>
    </row>
    <row r="888" spans="1:24" x14ac:dyDescent="0.3">
      <c r="A888" s="1" t="s">
        <v>6989</v>
      </c>
      <c r="B888" s="1" t="s">
        <v>24</v>
      </c>
      <c r="C888">
        <v>7.6462502999999999E-3</v>
      </c>
      <c r="D888">
        <v>25459888</v>
      </c>
      <c r="E888">
        <v>7440381</v>
      </c>
      <c r="F888" s="1" t="s">
        <v>29</v>
      </c>
      <c r="G888" s="1" t="s">
        <v>28</v>
      </c>
      <c r="H888">
        <v>0</v>
      </c>
      <c r="I888">
        <v>10627827</v>
      </c>
      <c r="J888">
        <v>22668738</v>
      </c>
      <c r="K888" s="1" t="s">
        <v>28</v>
      </c>
      <c r="L888" s="1" t="s">
        <v>28</v>
      </c>
      <c r="M888">
        <v>2.7533531000000001E-7</v>
      </c>
      <c r="N888">
        <v>6787617</v>
      </c>
      <c r="O888">
        <v>20561096</v>
      </c>
      <c r="P888" s="1" t="s">
        <v>28</v>
      </c>
      <c r="Q888" s="1" t="s">
        <v>6990</v>
      </c>
      <c r="R888">
        <v>6</v>
      </c>
      <c r="S888">
        <v>64677266</v>
      </c>
      <c r="T888" s="1" t="s">
        <v>31</v>
      </c>
      <c r="U888" s="1" t="s">
        <v>39</v>
      </c>
      <c r="V888" s="1" t="s">
        <v>33</v>
      </c>
      <c r="W888" s="1" t="s">
        <v>33</v>
      </c>
      <c r="X888" s="1" t="str">
        <f>IF(_f010[[#This Row],[Column22]]="Inference",_f010[[#This Row],[Column22]],_f010[[#This Row],[Column23]])</f>
        <v/>
      </c>
    </row>
    <row r="889" spans="1:24" x14ac:dyDescent="0.3">
      <c r="A889" s="1" t="s">
        <v>6991</v>
      </c>
      <c r="B889" s="1" t="s">
        <v>26</v>
      </c>
      <c r="C889">
        <v>1809.2299</v>
      </c>
      <c r="D889">
        <v>70955896</v>
      </c>
      <c r="E889">
        <v>7171661</v>
      </c>
      <c r="F889" s="1" t="s">
        <v>62</v>
      </c>
      <c r="G889" s="1" t="s">
        <v>28</v>
      </c>
      <c r="H889">
        <v>0</v>
      </c>
      <c r="I889">
        <v>12057743</v>
      </c>
      <c r="J889">
        <v>29049335</v>
      </c>
      <c r="K889" s="1" t="s">
        <v>25</v>
      </c>
      <c r="L889" s="1" t="s">
        <v>24</v>
      </c>
      <c r="M889">
        <v>35379995</v>
      </c>
      <c r="N889">
        <v>65582404</v>
      </c>
      <c r="O889">
        <v>93954047</v>
      </c>
      <c r="P889" s="1" t="s">
        <v>35</v>
      </c>
      <c r="Q889" s="1" t="s">
        <v>6992</v>
      </c>
      <c r="R889">
        <v>6</v>
      </c>
      <c r="S889">
        <v>65474872</v>
      </c>
      <c r="T889" s="1" t="s">
        <v>50</v>
      </c>
      <c r="U889" s="1" t="s">
        <v>39</v>
      </c>
      <c r="V889" s="1" t="s">
        <v>33</v>
      </c>
      <c r="W889" s="1" t="s">
        <v>33</v>
      </c>
      <c r="X889" s="1" t="str">
        <f>IF(_f010[[#This Row],[Column22]]="Inference",_f010[[#This Row],[Column22]],_f010[[#This Row],[Column23]])</f>
        <v/>
      </c>
    </row>
    <row r="890" spans="1:24" x14ac:dyDescent="0.3">
      <c r="A890" s="1" t="s">
        <v>6993</v>
      </c>
      <c r="B890" s="1" t="s">
        <v>26</v>
      </c>
      <c r="C890">
        <v>0</v>
      </c>
      <c r="D890">
        <v>85173816</v>
      </c>
      <c r="E890">
        <v>86693414</v>
      </c>
      <c r="F890" s="1" t="s">
        <v>260</v>
      </c>
      <c r="G890" s="1" t="s">
        <v>24</v>
      </c>
      <c r="H890">
        <v>0.84490273999999999</v>
      </c>
      <c r="I890">
        <v>24700104</v>
      </c>
      <c r="J890">
        <v>7193187</v>
      </c>
      <c r="K890" s="1" t="s">
        <v>29</v>
      </c>
      <c r="L890" s="1" t="s">
        <v>28</v>
      </c>
      <c r="M890">
        <v>0</v>
      </c>
      <c r="N890">
        <v>8273753</v>
      </c>
      <c r="O890">
        <v>1952384</v>
      </c>
      <c r="P890" s="1" t="s">
        <v>28</v>
      </c>
      <c r="Q890" s="1" t="s">
        <v>6994</v>
      </c>
      <c r="R890">
        <v>6</v>
      </c>
      <c r="S890">
        <v>65482804</v>
      </c>
      <c r="T890" s="1" t="s">
        <v>50</v>
      </c>
      <c r="U890" s="1" t="s">
        <v>39</v>
      </c>
      <c r="V890" s="1" t="s">
        <v>33</v>
      </c>
      <c r="W890" s="1" t="s">
        <v>33</v>
      </c>
      <c r="X890" s="1" t="str">
        <f>IF(_f010[[#This Row],[Column22]]="Inference",_f010[[#This Row],[Column22]],_f010[[#This Row],[Column23]])</f>
        <v/>
      </c>
    </row>
    <row r="891" spans="1:24" x14ac:dyDescent="0.3">
      <c r="A891" s="1" t="s">
        <v>6995</v>
      </c>
      <c r="B891" s="1" t="s">
        <v>24</v>
      </c>
      <c r="C891">
        <v>17694777</v>
      </c>
      <c r="D891">
        <v>8612941</v>
      </c>
      <c r="E891">
        <v>11362078</v>
      </c>
      <c r="F891" s="1" t="s">
        <v>25</v>
      </c>
      <c r="G891" s="1" t="s">
        <v>28</v>
      </c>
      <c r="H891">
        <v>791.06240000000003</v>
      </c>
      <c r="I891">
        <v>9203823</v>
      </c>
      <c r="J891">
        <v>16956648</v>
      </c>
      <c r="K891" s="1" t="s">
        <v>29</v>
      </c>
      <c r="L891" s="1" t="s">
        <v>24</v>
      </c>
      <c r="M891">
        <v>5123.0396000000001</v>
      </c>
      <c r="N891">
        <v>8795714</v>
      </c>
      <c r="O891">
        <v>13046193</v>
      </c>
      <c r="P891" s="1" t="s">
        <v>25</v>
      </c>
      <c r="Q891" s="1" t="s">
        <v>6996</v>
      </c>
      <c r="R891">
        <v>6</v>
      </c>
      <c r="S891">
        <v>66429933</v>
      </c>
      <c r="T891" s="1" t="s">
        <v>50</v>
      </c>
      <c r="U891" s="1" t="s">
        <v>32</v>
      </c>
      <c r="V891" s="1" t="s">
        <v>33</v>
      </c>
      <c r="W891" s="1" t="s">
        <v>33</v>
      </c>
      <c r="X891" s="1" t="str">
        <f>IF(_f010[[#This Row],[Column22]]="Inference",_f010[[#This Row],[Column22]],_f010[[#This Row],[Column23]])</f>
        <v/>
      </c>
    </row>
    <row r="892" spans="1:24" x14ac:dyDescent="0.3">
      <c r="A892" s="1" t="s">
        <v>6997</v>
      </c>
      <c r="B892" s="1" t="s">
        <v>24</v>
      </c>
      <c r="C892">
        <v>0</v>
      </c>
      <c r="D892">
        <v>18366228</v>
      </c>
      <c r="E892">
        <v>7281272</v>
      </c>
      <c r="F892" s="1" t="s">
        <v>28</v>
      </c>
      <c r="G892" s="1" t="s">
        <v>28</v>
      </c>
      <c r="H892">
        <v>8.0602189999999997E-8</v>
      </c>
      <c r="I892">
        <v>8897579</v>
      </c>
      <c r="J892">
        <v>15919626</v>
      </c>
      <c r="K892" s="1" t="s">
        <v>35</v>
      </c>
      <c r="L892" s="1" t="s">
        <v>28</v>
      </c>
      <c r="M892">
        <v>24.900758</v>
      </c>
      <c r="N892">
        <v>72127856</v>
      </c>
      <c r="O892">
        <v>18538402</v>
      </c>
      <c r="P892" s="1" t="s">
        <v>35</v>
      </c>
      <c r="Q892" s="1" t="s">
        <v>6998</v>
      </c>
      <c r="R892">
        <v>6</v>
      </c>
      <c r="S892">
        <v>66540028</v>
      </c>
      <c r="T892" s="1" t="s">
        <v>31</v>
      </c>
      <c r="U892" s="1" t="s">
        <v>38</v>
      </c>
      <c r="V892" s="1" t="s">
        <v>33</v>
      </c>
      <c r="W892" s="1" t="s">
        <v>33</v>
      </c>
      <c r="X892" s="1" t="str">
        <f>IF(_f010[[#This Row],[Column22]]="Inference",_f010[[#This Row],[Column22]],_f010[[#This Row],[Column23]])</f>
        <v/>
      </c>
    </row>
    <row r="893" spans="1:24" x14ac:dyDescent="0.3">
      <c r="A893" s="1" t="s">
        <v>6999</v>
      </c>
      <c r="B893" s="1" t="s">
        <v>24</v>
      </c>
      <c r="C893">
        <v>0.15172109</v>
      </c>
      <c r="D893">
        <v>24700746</v>
      </c>
      <c r="E893">
        <v>7962657</v>
      </c>
      <c r="F893" s="1" t="s">
        <v>35</v>
      </c>
      <c r="G893" s="1" t="s">
        <v>24</v>
      </c>
      <c r="H893">
        <v>0.10289491000000001</v>
      </c>
      <c r="I893">
        <v>3257703</v>
      </c>
      <c r="J893">
        <v>10586821</v>
      </c>
      <c r="K893" s="1" t="s">
        <v>35</v>
      </c>
      <c r="L893" s="1" t="s">
        <v>26</v>
      </c>
      <c r="M893">
        <v>43758836</v>
      </c>
      <c r="N893">
        <v>4091457</v>
      </c>
      <c r="O893">
        <v>8508007</v>
      </c>
      <c r="P893" s="1" t="s">
        <v>225</v>
      </c>
      <c r="Q893" s="1" t="s">
        <v>7000</v>
      </c>
      <c r="R893">
        <v>6</v>
      </c>
      <c r="S893">
        <v>67109478</v>
      </c>
      <c r="T893" s="1" t="s">
        <v>50</v>
      </c>
      <c r="U893" s="1" t="s">
        <v>38</v>
      </c>
      <c r="V893" s="1" t="s">
        <v>39</v>
      </c>
      <c r="W893" s="1" t="s">
        <v>40</v>
      </c>
      <c r="X893" s="1" t="str">
        <f>IF(_f010[[#This Row],[Column22]]="Inference",_f010[[#This Row],[Column22]],_f010[[#This Row],[Column23]])</f>
        <v>Inference</v>
      </c>
    </row>
    <row r="894" spans="1:24" x14ac:dyDescent="0.3">
      <c r="A894" s="1" t="s">
        <v>7001</v>
      </c>
      <c r="B894" s="1" t="s">
        <v>28</v>
      </c>
      <c r="C894">
        <v>0.13050649</v>
      </c>
      <c r="D894">
        <v>75063257</v>
      </c>
      <c r="E894">
        <v>26477472</v>
      </c>
      <c r="F894" s="1" t="s">
        <v>35</v>
      </c>
      <c r="G894" s="1" t="s">
        <v>28</v>
      </c>
      <c r="H894">
        <v>2.2448710000000001E-7</v>
      </c>
      <c r="I894">
        <v>96625146</v>
      </c>
      <c r="J894">
        <v>28936163</v>
      </c>
      <c r="K894" s="1" t="s">
        <v>35</v>
      </c>
      <c r="L894" s="1" t="s">
        <v>26</v>
      </c>
      <c r="M894">
        <v>0.71780809999999995</v>
      </c>
      <c r="N894">
        <v>75093866</v>
      </c>
      <c r="O894">
        <v>42894003</v>
      </c>
      <c r="P894" s="1" t="s">
        <v>52</v>
      </c>
      <c r="Q894" s="1" t="s">
        <v>7002</v>
      </c>
      <c r="R894">
        <v>6</v>
      </c>
      <c r="S894">
        <v>67435826</v>
      </c>
      <c r="T894" s="1" t="s">
        <v>50</v>
      </c>
      <c r="U894" s="1" t="s">
        <v>38</v>
      </c>
      <c r="V894" s="1" t="s">
        <v>39</v>
      </c>
      <c r="W894" s="1" t="s">
        <v>40</v>
      </c>
      <c r="X894" s="1" t="str">
        <f>IF(_f010[[#This Row],[Column22]]="Inference",_f010[[#This Row],[Column22]],_f010[[#This Row],[Column23]])</f>
        <v>Inference</v>
      </c>
    </row>
    <row r="895" spans="1:24" x14ac:dyDescent="0.3">
      <c r="A895" s="1" t="s">
        <v>7003</v>
      </c>
      <c r="B895" s="1" t="s">
        <v>26</v>
      </c>
      <c r="C895">
        <v>1.2558843E-5</v>
      </c>
      <c r="D895">
        <v>5934022</v>
      </c>
      <c r="E895">
        <v>5132984</v>
      </c>
      <c r="F895" s="1" t="s">
        <v>77</v>
      </c>
      <c r="G895" s="1" t="s">
        <v>28</v>
      </c>
      <c r="H895">
        <v>1.7077006E-4</v>
      </c>
      <c r="I895">
        <v>67650616</v>
      </c>
      <c r="J895">
        <v>15293149</v>
      </c>
      <c r="K895" s="1" t="s">
        <v>35</v>
      </c>
      <c r="L895" s="1" t="s">
        <v>24</v>
      </c>
      <c r="M895">
        <v>3.7155199999999999E-3</v>
      </c>
      <c r="N895">
        <v>29299365</v>
      </c>
      <c r="O895">
        <v>6109077</v>
      </c>
      <c r="P895" s="1" t="s">
        <v>28</v>
      </c>
      <c r="Q895" s="1" t="s">
        <v>7004</v>
      </c>
      <c r="R895">
        <v>6</v>
      </c>
      <c r="S895">
        <v>69813713</v>
      </c>
      <c r="T895" s="1" t="s">
        <v>50</v>
      </c>
      <c r="U895" s="1" t="s">
        <v>38</v>
      </c>
      <c r="V895" s="1" t="s">
        <v>33</v>
      </c>
      <c r="W895" s="1" t="s">
        <v>33</v>
      </c>
      <c r="X895" s="1" t="str">
        <f>IF(_f010[[#This Row],[Column22]]="Inference",_f010[[#This Row],[Column22]],_f010[[#This Row],[Column23]])</f>
        <v/>
      </c>
    </row>
    <row r="896" spans="1:24" x14ac:dyDescent="0.3">
      <c r="A896" s="1" t="s">
        <v>7005</v>
      </c>
      <c r="B896" s="1" t="s">
        <v>24</v>
      </c>
      <c r="C896">
        <v>8.8817840000000004E-10</v>
      </c>
      <c r="D896">
        <v>5197433</v>
      </c>
      <c r="E896">
        <v>17285736</v>
      </c>
      <c r="F896" s="1" t="s">
        <v>35</v>
      </c>
      <c r="G896" s="1" t="s">
        <v>28</v>
      </c>
      <c r="H896">
        <v>1.2671319000000001</v>
      </c>
      <c r="I896">
        <v>1316923</v>
      </c>
      <c r="J896">
        <v>57089435</v>
      </c>
      <c r="K896" s="1" t="s">
        <v>28</v>
      </c>
      <c r="L896" s="1" t="s">
        <v>24</v>
      </c>
      <c r="M896">
        <v>3.0033752999999998E-5</v>
      </c>
      <c r="N896">
        <v>4579526</v>
      </c>
      <c r="O896">
        <v>1314789</v>
      </c>
      <c r="P896" s="1" t="s">
        <v>35</v>
      </c>
      <c r="Q896" s="1" t="s">
        <v>7006</v>
      </c>
      <c r="R896">
        <v>6</v>
      </c>
      <c r="S896">
        <v>69938517</v>
      </c>
      <c r="T896" s="1" t="s">
        <v>50</v>
      </c>
      <c r="U896" s="1" t="s">
        <v>38</v>
      </c>
      <c r="V896" s="1" t="s">
        <v>33</v>
      </c>
      <c r="W896" s="1" t="s">
        <v>33</v>
      </c>
      <c r="X896" s="1" t="str">
        <f>IF(_f010[[#This Row],[Column22]]="Inference",_f010[[#This Row],[Column22]],_f010[[#This Row],[Column23]])</f>
        <v/>
      </c>
    </row>
    <row r="897" spans="1:24" x14ac:dyDescent="0.3">
      <c r="A897" s="1" t="s">
        <v>7007</v>
      </c>
      <c r="B897" s="1" t="s">
        <v>28</v>
      </c>
      <c r="C897">
        <v>10.71016</v>
      </c>
      <c r="D897">
        <v>10636652</v>
      </c>
      <c r="E897">
        <v>4590964</v>
      </c>
      <c r="F897" s="1" t="s">
        <v>35</v>
      </c>
      <c r="G897" s="1" t="s">
        <v>28</v>
      </c>
      <c r="H897">
        <v>10.795567999999999</v>
      </c>
      <c r="I897">
        <v>89634424</v>
      </c>
      <c r="J897">
        <v>36959335</v>
      </c>
      <c r="K897" s="1" t="s">
        <v>35</v>
      </c>
      <c r="L897" s="1" t="s">
        <v>26</v>
      </c>
      <c r="M897">
        <v>708.03229999999996</v>
      </c>
      <c r="N897">
        <v>8648033</v>
      </c>
      <c r="O897">
        <v>5416883</v>
      </c>
      <c r="P897" s="1" t="s">
        <v>77</v>
      </c>
      <c r="Q897" s="1" t="s">
        <v>7008</v>
      </c>
      <c r="R897">
        <v>6</v>
      </c>
      <c r="S897">
        <v>70590638</v>
      </c>
      <c r="T897" s="1" t="s">
        <v>50</v>
      </c>
      <c r="U897" s="1" t="s">
        <v>38</v>
      </c>
      <c r="V897" s="1" t="s">
        <v>40</v>
      </c>
      <c r="W897" s="1" t="s">
        <v>33</v>
      </c>
      <c r="X897" s="1" t="str">
        <f>IF(_f010[[#This Row],[Column22]]="Inference",_f010[[#This Row],[Column22]],_f010[[#This Row],[Column23]])</f>
        <v>Inference</v>
      </c>
    </row>
    <row r="898" spans="1:24" x14ac:dyDescent="0.3">
      <c r="A898" s="1" t="s">
        <v>7009</v>
      </c>
      <c r="B898" s="1" t="s">
        <v>28</v>
      </c>
      <c r="C898">
        <v>14428854</v>
      </c>
      <c r="D898">
        <v>5291505</v>
      </c>
      <c r="E898">
        <v>3319964</v>
      </c>
      <c r="F898" s="1" t="s">
        <v>28</v>
      </c>
      <c r="G898" s="1" t="s">
        <v>28</v>
      </c>
      <c r="H898">
        <v>7357406</v>
      </c>
      <c r="I898">
        <v>5829896</v>
      </c>
      <c r="J898">
        <v>37508112</v>
      </c>
      <c r="K898" s="1" t="s">
        <v>28</v>
      </c>
      <c r="L898" s="1" t="s">
        <v>26</v>
      </c>
      <c r="M898">
        <v>51283087</v>
      </c>
      <c r="N898">
        <v>6935772</v>
      </c>
      <c r="O898">
        <v>52172235</v>
      </c>
      <c r="P898" s="1" t="s">
        <v>46</v>
      </c>
      <c r="Q898" s="1" t="s">
        <v>7010</v>
      </c>
      <c r="R898">
        <v>6</v>
      </c>
      <c r="S898">
        <v>70878156</v>
      </c>
      <c r="T898" s="1" t="s">
        <v>31</v>
      </c>
      <c r="U898" s="1" t="s">
        <v>38</v>
      </c>
      <c r="V898" s="1" t="s">
        <v>40</v>
      </c>
      <c r="W898" s="1" t="s">
        <v>33</v>
      </c>
      <c r="X898" s="1" t="str">
        <f>IF(_f010[[#This Row],[Column22]]="Inference",_f010[[#This Row],[Column22]],_f010[[#This Row],[Column23]])</f>
        <v>Inference</v>
      </c>
    </row>
    <row r="899" spans="1:24" x14ac:dyDescent="0.3">
      <c r="A899" s="1" t="s">
        <v>7011</v>
      </c>
      <c r="B899" s="1" t="s">
        <v>24</v>
      </c>
      <c r="C899">
        <v>10319126</v>
      </c>
      <c r="D899">
        <v>24479176</v>
      </c>
      <c r="E899">
        <v>73314276</v>
      </c>
      <c r="F899" s="1" t="s">
        <v>29</v>
      </c>
      <c r="G899" s="1" t="s">
        <v>28</v>
      </c>
      <c r="H899">
        <v>6.1565414999999998E-2</v>
      </c>
      <c r="I899">
        <v>56559186</v>
      </c>
      <c r="J899">
        <v>41611823</v>
      </c>
      <c r="K899" s="1" t="s">
        <v>25</v>
      </c>
      <c r="L899" s="1" t="s">
        <v>28</v>
      </c>
      <c r="M899">
        <v>4.4468247000000002E-2</v>
      </c>
      <c r="N899">
        <v>67092163</v>
      </c>
      <c r="O899">
        <v>48988266</v>
      </c>
      <c r="P899" s="1" t="s">
        <v>25</v>
      </c>
      <c r="Q899" s="1" t="s">
        <v>7012</v>
      </c>
      <c r="R899">
        <v>6</v>
      </c>
      <c r="S899">
        <v>71507707</v>
      </c>
      <c r="T899" s="1" t="s">
        <v>31</v>
      </c>
      <c r="U899" s="1" t="s">
        <v>32</v>
      </c>
      <c r="V899" s="1" t="s">
        <v>33</v>
      </c>
      <c r="W899" s="1" t="s">
        <v>33</v>
      </c>
      <c r="X899" s="1" t="str">
        <f>IF(_f010[[#This Row],[Column22]]="Inference",_f010[[#This Row],[Column22]],_f010[[#This Row],[Column23]])</f>
        <v/>
      </c>
    </row>
    <row r="900" spans="1:24" x14ac:dyDescent="0.3">
      <c r="A900" s="1" t="s">
        <v>7013</v>
      </c>
      <c r="B900" s="1" t="s">
        <v>24</v>
      </c>
      <c r="C900">
        <v>2.2778840000000002E-2</v>
      </c>
      <c r="D900">
        <v>81468536</v>
      </c>
      <c r="E900">
        <v>1141758</v>
      </c>
      <c r="F900" s="1" t="s">
        <v>35</v>
      </c>
      <c r="G900" s="1" t="s">
        <v>28</v>
      </c>
      <c r="H900">
        <v>2305808</v>
      </c>
      <c r="I900">
        <v>92361597</v>
      </c>
      <c r="J900">
        <v>2660757</v>
      </c>
      <c r="K900" s="1" t="s">
        <v>28</v>
      </c>
      <c r="L900" s="1" t="s">
        <v>24</v>
      </c>
      <c r="M900">
        <v>1.0469625000000001E-4</v>
      </c>
      <c r="N900">
        <v>75302704</v>
      </c>
      <c r="O900">
        <v>1312968</v>
      </c>
      <c r="P900" s="1" t="s">
        <v>35</v>
      </c>
      <c r="Q900" s="1" t="s">
        <v>7014</v>
      </c>
      <c r="R900">
        <v>6</v>
      </c>
      <c r="S900">
        <v>73929194</v>
      </c>
      <c r="T900" s="1" t="s">
        <v>50</v>
      </c>
      <c r="U900" s="1" t="s">
        <v>38</v>
      </c>
      <c r="V900" s="1" t="s">
        <v>33</v>
      </c>
      <c r="W900" s="1" t="s">
        <v>33</v>
      </c>
      <c r="X900" s="1" t="str">
        <f>IF(_f010[[#This Row],[Column22]]="Inference",_f010[[#This Row],[Column22]],_f010[[#This Row],[Column23]])</f>
        <v/>
      </c>
    </row>
    <row r="901" spans="1:24" x14ac:dyDescent="0.3">
      <c r="A901" s="1" t="s">
        <v>7015</v>
      </c>
      <c r="B901" s="1" t="s">
        <v>24</v>
      </c>
      <c r="C901">
        <v>0</v>
      </c>
      <c r="D901">
        <v>24516125</v>
      </c>
      <c r="E901">
        <v>9452308</v>
      </c>
      <c r="F901" s="1" t="s">
        <v>25</v>
      </c>
      <c r="G901" s="1" t="s">
        <v>24</v>
      </c>
      <c r="H901">
        <v>5.2655658000000003E-5</v>
      </c>
      <c r="I901">
        <v>3057018</v>
      </c>
      <c r="J901">
        <v>9091783</v>
      </c>
      <c r="K901" s="1" t="s">
        <v>25</v>
      </c>
      <c r="L901" s="1" t="s">
        <v>26</v>
      </c>
      <c r="M901">
        <v>46116944</v>
      </c>
      <c r="N901">
        <v>45622467</v>
      </c>
      <c r="O901">
        <v>89314514</v>
      </c>
      <c r="P901" s="1" t="s">
        <v>27</v>
      </c>
      <c r="Q901" s="1" t="s">
        <v>7016</v>
      </c>
      <c r="R901">
        <v>6</v>
      </c>
      <c r="S901">
        <v>75276755</v>
      </c>
      <c r="T901" s="1" t="s">
        <v>31</v>
      </c>
      <c r="U901" s="1" t="s">
        <v>32</v>
      </c>
      <c r="V901" s="1" t="s">
        <v>40</v>
      </c>
      <c r="W901" s="1" t="s">
        <v>33</v>
      </c>
      <c r="X901" s="1" t="str">
        <f>IF(_f010[[#This Row],[Column22]]="Inference",_f010[[#This Row],[Column22]],_f010[[#This Row],[Column23]])</f>
        <v>Inference</v>
      </c>
    </row>
    <row r="902" spans="1:24" x14ac:dyDescent="0.3">
      <c r="A902" s="1" t="s">
        <v>7017</v>
      </c>
      <c r="B902" s="1" t="s">
        <v>28</v>
      </c>
      <c r="C902">
        <v>3.9245987000000002</v>
      </c>
      <c r="D902">
        <v>2962754</v>
      </c>
      <c r="E902">
        <v>29250803</v>
      </c>
      <c r="F902" s="1" t="s">
        <v>28</v>
      </c>
      <c r="G902" s="1" t="s">
        <v>24</v>
      </c>
      <c r="H902">
        <v>22298392</v>
      </c>
      <c r="I902">
        <v>9062854</v>
      </c>
      <c r="J902">
        <v>37785535</v>
      </c>
      <c r="K902" s="1" t="s">
        <v>25</v>
      </c>
      <c r="L902" s="1" t="s">
        <v>28</v>
      </c>
      <c r="M902">
        <v>3.6093055999999999</v>
      </c>
      <c r="N902">
        <v>27680989</v>
      </c>
      <c r="O902">
        <v>2724678</v>
      </c>
      <c r="P902" s="1" t="s">
        <v>28</v>
      </c>
      <c r="Q902" s="1" t="s">
        <v>7018</v>
      </c>
      <c r="R902">
        <v>6</v>
      </c>
      <c r="S902">
        <v>75934073</v>
      </c>
      <c r="T902" s="1" t="s">
        <v>50</v>
      </c>
      <c r="U902" s="1" t="s">
        <v>39</v>
      </c>
      <c r="V902" s="1" t="s">
        <v>33</v>
      </c>
      <c r="W902" s="1" t="s">
        <v>33</v>
      </c>
      <c r="X902" s="1" t="str">
        <f>IF(_f010[[#This Row],[Column22]]="Inference",_f010[[#This Row],[Column22]],_f010[[#This Row],[Column23]])</f>
        <v/>
      </c>
    </row>
    <row r="903" spans="1:24" x14ac:dyDescent="0.3">
      <c r="A903" s="1" t="s">
        <v>7019</v>
      </c>
      <c r="B903" s="1" t="s">
        <v>28</v>
      </c>
      <c r="C903">
        <v>1.2605472E-5</v>
      </c>
      <c r="D903">
        <v>77690063</v>
      </c>
      <c r="E903">
        <v>19030756</v>
      </c>
      <c r="F903" s="1" t="s">
        <v>25</v>
      </c>
      <c r="G903" s="1" t="s">
        <v>26</v>
      </c>
      <c r="H903">
        <v>8.8817840000000004E-10</v>
      </c>
      <c r="I903">
        <v>80540314</v>
      </c>
      <c r="J903">
        <v>867463</v>
      </c>
      <c r="K903" s="1" t="s">
        <v>55</v>
      </c>
      <c r="L903" s="1" t="s">
        <v>24</v>
      </c>
      <c r="M903">
        <v>30.606304000000002</v>
      </c>
      <c r="N903">
        <v>27357993</v>
      </c>
      <c r="O903">
        <v>8810122</v>
      </c>
      <c r="P903" s="1" t="s">
        <v>29</v>
      </c>
      <c r="Q903" s="1" t="s">
        <v>7020</v>
      </c>
      <c r="R903">
        <v>6</v>
      </c>
      <c r="S903">
        <v>79199356</v>
      </c>
      <c r="T903" s="1" t="s">
        <v>31</v>
      </c>
      <c r="U903" s="1" t="s">
        <v>32</v>
      </c>
      <c r="V903" s="1" t="s">
        <v>33</v>
      </c>
      <c r="W903" s="1" t="s">
        <v>33</v>
      </c>
      <c r="X903" s="1" t="str">
        <f>IF(_f010[[#This Row],[Column22]]="Inference",_f010[[#This Row],[Column22]],_f010[[#This Row],[Column23]])</f>
        <v/>
      </c>
    </row>
    <row r="904" spans="1:24" x14ac:dyDescent="0.3">
      <c r="A904" s="1" t="s">
        <v>7021</v>
      </c>
      <c r="B904" s="1" t="s">
        <v>24</v>
      </c>
      <c r="C904">
        <v>0</v>
      </c>
      <c r="D904">
        <v>20795804</v>
      </c>
      <c r="E904">
        <v>85740814</v>
      </c>
      <c r="F904" s="1" t="s">
        <v>25</v>
      </c>
      <c r="G904" s="1" t="s">
        <v>26</v>
      </c>
      <c r="H904">
        <v>0</v>
      </c>
      <c r="I904">
        <v>6702415</v>
      </c>
      <c r="J904">
        <v>81919366</v>
      </c>
      <c r="K904" s="1" t="s">
        <v>27</v>
      </c>
      <c r="L904" s="1" t="s">
        <v>28</v>
      </c>
      <c r="M904">
        <v>1.9984014000000002E-6</v>
      </c>
      <c r="N904">
        <v>8714757</v>
      </c>
      <c r="O904">
        <v>25279657</v>
      </c>
      <c r="P904" s="1" t="s">
        <v>29</v>
      </c>
      <c r="Q904" s="1" t="s">
        <v>7022</v>
      </c>
      <c r="R904">
        <v>6</v>
      </c>
      <c r="S904">
        <v>79399775</v>
      </c>
      <c r="T904" s="1" t="s">
        <v>31</v>
      </c>
      <c r="U904" s="1" t="s">
        <v>32</v>
      </c>
      <c r="V904" s="1" t="s">
        <v>33</v>
      </c>
      <c r="W904" s="1" t="s">
        <v>33</v>
      </c>
      <c r="X904" s="1" t="str">
        <f>IF(_f010[[#This Row],[Column22]]="Inference",_f010[[#This Row],[Column22]],_f010[[#This Row],[Column23]])</f>
        <v/>
      </c>
    </row>
    <row r="905" spans="1:24" x14ac:dyDescent="0.3">
      <c r="A905" s="1" t="s">
        <v>7023</v>
      </c>
      <c r="B905" s="1" t="s">
        <v>24</v>
      </c>
      <c r="C905">
        <v>34263274</v>
      </c>
      <c r="D905">
        <v>8304248</v>
      </c>
      <c r="E905">
        <v>9441306</v>
      </c>
      <c r="F905" s="1" t="s">
        <v>25</v>
      </c>
      <c r="G905" s="1" t="s">
        <v>28</v>
      </c>
      <c r="H905">
        <v>8246.9336000000003</v>
      </c>
      <c r="I905">
        <v>12360845</v>
      </c>
      <c r="J905">
        <v>38016</v>
      </c>
      <c r="K905" s="1" t="s">
        <v>28</v>
      </c>
      <c r="L905" s="1" t="s">
        <v>24</v>
      </c>
      <c r="M905">
        <v>9.5479800000000008</v>
      </c>
      <c r="N905">
        <v>8926611</v>
      </c>
      <c r="O905">
        <v>11591111</v>
      </c>
      <c r="P905" s="1" t="s">
        <v>25</v>
      </c>
      <c r="Q905" s="1" t="s">
        <v>7024</v>
      </c>
      <c r="R905">
        <v>6</v>
      </c>
      <c r="S905">
        <v>80450174</v>
      </c>
      <c r="T905" s="1" t="s">
        <v>50</v>
      </c>
      <c r="U905" s="1" t="s">
        <v>39</v>
      </c>
      <c r="V905" s="1" t="s">
        <v>33</v>
      </c>
      <c r="W905" s="1" t="s">
        <v>33</v>
      </c>
      <c r="X905" s="1" t="str">
        <f>IF(_f010[[#This Row],[Column22]]="Inference",_f010[[#This Row],[Column22]],_f010[[#This Row],[Column23]])</f>
        <v/>
      </c>
    </row>
    <row r="906" spans="1:24" x14ac:dyDescent="0.3">
      <c r="A906" s="1" t="s">
        <v>7025</v>
      </c>
      <c r="B906" s="1" t="s">
        <v>24</v>
      </c>
      <c r="C906">
        <v>1.427136</v>
      </c>
      <c r="D906">
        <v>65141626</v>
      </c>
      <c r="E906">
        <v>82342554</v>
      </c>
      <c r="F906" s="1" t="s">
        <v>35</v>
      </c>
      <c r="G906" s="1" t="s">
        <v>28</v>
      </c>
      <c r="H906">
        <v>1867.3091999999999</v>
      </c>
      <c r="I906">
        <v>8673345</v>
      </c>
      <c r="J906">
        <v>2814478</v>
      </c>
      <c r="K906" s="1" t="s">
        <v>28</v>
      </c>
      <c r="L906" s="1" t="s">
        <v>24</v>
      </c>
      <c r="M906">
        <v>0</v>
      </c>
      <c r="N906">
        <v>41650906</v>
      </c>
      <c r="O906">
        <v>9952953</v>
      </c>
      <c r="P906" s="1" t="s">
        <v>35</v>
      </c>
      <c r="Q906" s="1" t="s">
        <v>7026</v>
      </c>
      <c r="R906">
        <v>6</v>
      </c>
      <c r="S906">
        <v>81013471</v>
      </c>
      <c r="T906" s="1" t="s">
        <v>50</v>
      </c>
      <c r="U906" s="1" t="s">
        <v>38</v>
      </c>
      <c r="V906" s="1" t="s">
        <v>33</v>
      </c>
      <c r="W906" s="1" t="s">
        <v>33</v>
      </c>
      <c r="X906" s="1" t="str">
        <f>IF(_f010[[#This Row],[Column22]]="Inference",_f010[[#This Row],[Column22]],_f010[[#This Row],[Column23]])</f>
        <v/>
      </c>
    </row>
    <row r="907" spans="1:24" x14ac:dyDescent="0.3">
      <c r="A907" s="1" t="s">
        <v>7027</v>
      </c>
      <c r="B907" s="1" t="s">
        <v>24</v>
      </c>
      <c r="C907">
        <v>0</v>
      </c>
      <c r="D907">
        <v>31065393</v>
      </c>
      <c r="E907">
        <v>11255276</v>
      </c>
      <c r="F907" s="1" t="s">
        <v>35</v>
      </c>
      <c r="G907" s="1" t="s">
        <v>28</v>
      </c>
      <c r="H907">
        <v>15644131</v>
      </c>
      <c r="I907">
        <v>32670065</v>
      </c>
      <c r="J907">
        <v>17459892</v>
      </c>
      <c r="K907" s="1" t="s">
        <v>28</v>
      </c>
      <c r="L907" s="1" t="s">
        <v>24</v>
      </c>
      <c r="M907">
        <v>0</v>
      </c>
      <c r="N907">
        <v>34227048</v>
      </c>
      <c r="O907">
        <v>15216265</v>
      </c>
      <c r="P907" s="1" t="s">
        <v>35</v>
      </c>
      <c r="Q907" s="1" t="s">
        <v>7028</v>
      </c>
      <c r="R907">
        <v>6</v>
      </c>
      <c r="S907">
        <v>81535946</v>
      </c>
      <c r="T907" s="1" t="s">
        <v>50</v>
      </c>
      <c r="U907" s="1" t="s">
        <v>38</v>
      </c>
      <c r="V907" s="1" t="s">
        <v>33</v>
      </c>
      <c r="W907" s="1" t="s">
        <v>33</v>
      </c>
      <c r="X907" s="1" t="str">
        <f>IF(_f010[[#This Row],[Column22]]="Inference",_f010[[#This Row],[Column22]],_f010[[#This Row],[Column23]])</f>
        <v/>
      </c>
    </row>
    <row r="908" spans="1:24" x14ac:dyDescent="0.3">
      <c r="A908" s="1" t="s">
        <v>7029</v>
      </c>
      <c r="B908" s="1" t="s">
        <v>24</v>
      </c>
      <c r="C908">
        <v>232.96180000000001</v>
      </c>
      <c r="D908">
        <v>35120883</v>
      </c>
      <c r="E908">
        <v>9486322</v>
      </c>
      <c r="F908" s="1" t="s">
        <v>35</v>
      </c>
      <c r="G908" s="1" t="s">
        <v>24</v>
      </c>
      <c r="H908">
        <v>23761977</v>
      </c>
      <c r="I908">
        <v>41076022</v>
      </c>
      <c r="J908">
        <v>9774046</v>
      </c>
      <c r="K908" s="1" t="s">
        <v>35</v>
      </c>
      <c r="L908" s="1" t="s">
        <v>26</v>
      </c>
      <c r="M908">
        <v>40568728</v>
      </c>
      <c r="N908">
        <v>4356223</v>
      </c>
      <c r="O908">
        <v>8592944</v>
      </c>
      <c r="P908" s="1" t="s">
        <v>46</v>
      </c>
      <c r="Q908" s="1" t="s">
        <v>7030</v>
      </c>
      <c r="R908">
        <v>6</v>
      </c>
      <c r="S908">
        <v>84220405</v>
      </c>
      <c r="T908" s="1" t="s">
        <v>31</v>
      </c>
      <c r="U908" s="1" t="s">
        <v>38</v>
      </c>
      <c r="V908" s="1" t="s">
        <v>40</v>
      </c>
      <c r="W908" s="1" t="s">
        <v>33</v>
      </c>
      <c r="X908" s="1" t="str">
        <f>IF(_f010[[#This Row],[Column22]]="Inference",_f010[[#This Row],[Column22]],_f010[[#This Row],[Column23]])</f>
        <v>Inference</v>
      </c>
    </row>
    <row r="909" spans="1:24" x14ac:dyDescent="0.3">
      <c r="A909" s="1" t="s">
        <v>7031</v>
      </c>
      <c r="B909" s="1" t="s">
        <v>24</v>
      </c>
      <c r="C909">
        <v>0</v>
      </c>
      <c r="D909">
        <v>31716278</v>
      </c>
      <c r="E909">
        <v>9838476</v>
      </c>
      <c r="F909" s="1" t="s">
        <v>29</v>
      </c>
      <c r="G909" s="1" t="s">
        <v>28</v>
      </c>
      <c r="H909">
        <v>566.85744999999997</v>
      </c>
      <c r="I909">
        <v>14624589</v>
      </c>
      <c r="J909">
        <v>5762807</v>
      </c>
      <c r="K909" s="1" t="s">
        <v>25</v>
      </c>
      <c r="L909" s="1" t="s">
        <v>28</v>
      </c>
      <c r="M909">
        <v>25963768</v>
      </c>
      <c r="N909">
        <v>11996504</v>
      </c>
      <c r="O909">
        <v>5634356</v>
      </c>
      <c r="P909" s="1" t="s">
        <v>25</v>
      </c>
      <c r="Q909" s="1" t="s">
        <v>7032</v>
      </c>
      <c r="R909">
        <v>6</v>
      </c>
      <c r="S909">
        <v>84287712</v>
      </c>
      <c r="T909" s="1" t="s">
        <v>31</v>
      </c>
      <c r="U909" s="1" t="s">
        <v>32</v>
      </c>
      <c r="V909" s="1" t="s">
        <v>33</v>
      </c>
      <c r="W909" s="1" t="s">
        <v>33</v>
      </c>
      <c r="X909" s="1" t="str">
        <f>IF(_f010[[#This Row],[Column22]]="Inference",_f010[[#This Row],[Column22]],_f010[[#This Row],[Column23]])</f>
        <v/>
      </c>
    </row>
    <row r="910" spans="1:24" x14ac:dyDescent="0.3">
      <c r="A910" s="1" t="s">
        <v>7033</v>
      </c>
      <c r="B910" s="1" t="s">
        <v>28</v>
      </c>
      <c r="C910">
        <v>3.8169468000000002E-6</v>
      </c>
      <c r="D910">
        <v>14836062</v>
      </c>
      <c r="E910">
        <v>46987668</v>
      </c>
      <c r="F910" s="1" t="s">
        <v>35</v>
      </c>
      <c r="G910" s="1" t="s">
        <v>24</v>
      </c>
      <c r="H910">
        <v>2.2204460000000001E-10</v>
      </c>
      <c r="I910">
        <v>27251535</v>
      </c>
      <c r="J910">
        <v>10420723</v>
      </c>
      <c r="K910" s="1" t="s">
        <v>28</v>
      </c>
      <c r="L910" s="1" t="s">
        <v>28</v>
      </c>
      <c r="M910">
        <v>1.6201928999999999E-4</v>
      </c>
      <c r="N910">
        <v>101430414</v>
      </c>
      <c r="O910">
        <v>343104</v>
      </c>
      <c r="P910" s="1" t="s">
        <v>35</v>
      </c>
      <c r="Q910" s="1" t="s">
        <v>7034</v>
      </c>
      <c r="R910">
        <v>6</v>
      </c>
      <c r="S910">
        <v>85358845</v>
      </c>
      <c r="T910" s="1" t="s">
        <v>50</v>
      </c>
      <c r="U910" s="1" t="s">
        <v>38</v>
      </c>
      <c r="V910" s="1" t="s">
        <v>33</v>
      </c>
      <c r="W910" s="1" t="s">
        <v>33</v>
      </c>
      <c r="X910" s="1" t="str">
        <f>IF(_f010[[#This Row],[Column22]]="Inference",_f010[[#This Row],[Column22]],_f010[[#This Row],[Column23]])</f>
        <v/>
      </c>
    </row>
    <row r="911" spans="1:24" x14ac:dyDescent="0.3">
      <c r="A911" s="1" t="s">
        <v>7035</v>
      </c>
      <c r="B911" s="1" t="s">
        <v>26</v>
      </c>
      <c r="C911">
        <v>13.933899</v>
      </c>
      <c r="D911">
        <v>19966462</v>
      </c>
      <c r="E911">
        <v>19387498</v>
      </c>
      <c r="F911" s="1" t="s">
        <v>46</v>
      </c>
      <c r="G911" s="1" t="s">
        <v>24</v>
      </c>
      <c r="H911">
        <v>0.50814857999999996</v>
      </c>
      <c r="I911">
        <v>1066774</v>
      </c>
      <c r="J911">
        <v>19553253</v>
      </c>
      <c r="K911" s="1" t="s">
        <v>35</v>
      </c>
      <c r="L911" s="1" t="s">
        <v>28</v>
      </c>
      <c r="M911">
        <v>5.0115469999999996E-7</v>
      </c>
      <c r="N911">
        <v>21109873</v>
      </c>
      <c r="O911">
        <v>66961865</v>
      </c>
      <c r="P911" s="1" t="s">
        <v>28</v>
      </c>
      <c r="Q911" s="1" t="s">
        <v>7036</v>
      </c>
      <c r="R911">
        <v>6</v>
      </c>
      <c r="S911">
        <v>87410024</v>
      </c>
      <c r="T911" s="1" t="s">
        <v>50</v>
      </c>
      <c r="U911" s="1" t="s">
        <v>38</v>
      </c>
      <c r="V911" s="1" t="s">
        <v>33</v>
      </c>
      <c r="W911" s="1" t="s">
        <v>33</v>
      </c>
      <c r="X911" s="1" t="str">
        <f>IF(_f010[[#This Row],[Column22]]="Inference",_f010[[#This Row],[Column22]],_f010[[#This Row],[Column23]])</f>
        <v/>
      </c>
    </row>
    <row r="912" spans="1:24" x14ac:dyDescent="0.3">
      <c r="A912" s="1" t="s">
        <v>7037</v>
      </c>
      <c r="B912" s="1" t="s">
        <v>28</v>
      </c>
      <c r="C912">
        <v>34.547781999999998</v>
      </c>
      <c r="D912">
        <v>60864984</v>
      </c>
      <c r="E912">
        <v>3894243</v>
      </c>
      <c r="F912" s="1" t="s">
        <v>28</v>
      </c>
      <c r="G912" s="1" t="s">
        <v>28</v>
      </c>
      <c r="H912">
        <v>21357456</v>
      </c>
      <c r="I912">
        <v>675359</v>
      </c>
      <c r="J912">
        <v>57039465</v>
      </c>
      <c r="K912" s="1" t="s">
        <v>28</v>
      </c>
      <c r="L912" s="1" t="s">
        <v>26</v>
      </c>
      <c r="M912">
        <v>22198116</v>
      </c>
      <c r="N912">
        <v>48250412</v>
      </c>
      <c r="O912">
        <v>5188067</v>
      </c>
      <c r="P912" s="1" t="s">
        <v>46</v>
      </c>
      <c r="Q912" s="1" t="s">
        <v>7038</v>
      </c>
      <c r="R912">
        <v>6</v>
      </c>
      <c r="S912">
        <v>88433522</v>
      </c>
      <c r="T912" s="1" t="s">
        <v>31</v>
      </c>
      <c r="U912" s="1" t="s">
        <v>38</v>
      </c>
      <c r="V912" s="1" t="s">
        <v>40</v>
      </c>
      <c r="W912" s="1" t="s">
        <v>33</v>
      </c>
      <c r="X912" s="1" t="str">
        <f>IF(_f010[[#This Row],[Column22]]="Inference",_f010[[#This Row],[Column22]],_f010[[#This Row],[Column23]])</f>
        <v>Inference</v>
      </c>
    </row>
    <row r="913" spans="1:24" x14ac:dyDescent="0.3">
      <c r="A913" s="1" t="s">
        <v>7039</v>
      </c>
      <c r="B913" s="1" t="s">
        <v>24</v>
      </c>
      <c r="C913">
        <v>0</v>
      </c>
      <c r="D913">
        <v>12730195</v>
      </c>
      <c r="E913">
        <v>5142914</v>
      </c>
      <c r="F913" s="1" t="s">
        <v>28</v>
      </c>
      <c r="G913" s="1" t="s">
        <v>24</v>
      </c>
      <c r="H913">
        <v>0</v>
      </c>
      <c r="I913">
        <v>15696567</v>
      </c>
      <c r="J913">
        <v>64089355</v>
      </c>
      <c r="K913" s="1" t="s">
        <v>28</v>
      </c>
      <c r="L913" s="1" t="s">
        <v>26</v>
      </c>
      <c r="M913">
        <v>5.4218599999999997</v>
      </c>
      <c r="N913">
        <v>18273901</v>
      </c>
      <c r="O913">
        <v>32892505</v>
      </c>
      <c r="P913" s="1" t="s">
        <v>77</v>
      </c>
      <c r="Q913" s="1" t="s">
        <v>7040</v>
      </c>
      <c r="R913">
        <v>6</v>
      </c>
      <c r="S913">
        <v>90171083</v>
      </c>
      <c r="T913" s="1" t="s">
        <v>124</v>
      </c>
      <c r="U913" s="1" t="s">
        <v>38</v>
      </c>
      <c r="V913" s="1" t="s">
        <v>40</v>
      </c>
      <c r="W913" s="1" t="s">
        <v>33</v>
      </c>
      <c r="X913" s="1" t="str">
        <f>IF(_f010[[#This Row],[Column22]]="Inference",_f010[[#This Row],[Column22]],_f010[[#This Row],[Column23]])</f>
        <v>Inference</v>
      </c>
    </row>
    <row r="914" spans="1:24" x14ac:dyDescent="0.3">
      <c r="A914" s="1" t="s">
        <v>7041</v>
      </c>
      <c r="B914" s="1" t="s">
        <v>28</v>
      </c>
      <c r="C914">
        <v>0</v>
      </c>
      <c r="D914">
        <v>18127303</v>
      </c>
      <c r="E914">
        <v>42981512</v>
      </c>
      <c r="F914" s="1" t="s">
        <v>29</v>
      </c>
      <c r="G914" s="1" t="s">
        <v>24</v>
      </c>
      <c r="H914">
        <v>0</v>
      </c>
      <c r="I914">
        <v>49391638</v>
      </c>
      <c r="J914">
        <v>265467</v>
      </c>
      <c r="K914" s="1" t="s">
        <v>25</v>
      </c>
      <c r="L914" s="1" t="s">
        <v>24</v>
      </c>
      <c r="M914">
        <v>0</v>
      </c>
      <c r="N914">
        <v>37890167</v>
      </c>
      <c r="O914">
        <v>1774014</v>
      </c>
      <c r="P914" s="1" t="s">
        <v>25</v>
      </c>
      <c r="Q914" s="1" t="s">
        <v>7042</v>
      </c>
      <c r="R914">
        <v>6</v>
      </c>
      <c r="S914">
        <v>90651785</v>
      </c>
      <c r="T914" s="1" t="s">
        <v>31</v>
      </c>
      <c r="U914" s="1" t="s">
        <v>32</v>
      </c>
      <c r="V914" s="1" t="s">
        <v>33</v>
      </c>
      <c r="W914" s="1" t="s">
        <v>33</v>
      </c>
      <c r="X914" s="1" t="str">
        <f>IF(_f010[[#This Row],[Column22]]="Inference",_f010[[#This Row],[Column22]],_f010[[#This Row],[Column23]])</f>
        <v/>
      </c>
    </row>
    <row r="915" spans="1:24" x14ac:dyDescent="0.3">
      <c r="A915" s="1" t="s">
        <v>7043</v>
      </c>
      <c r="B915" s="1" t="s">
        <v>28</v>
      </c>
      <c r="C915">
        <v>164.24160000000001</v>
      </c>
      <c r="D915">
        <v>17517708</v>
      </c>
      <c r="E915">
        <v>58131036</v>
      </c>
      <c r="F915" s="1" t="s">
        <v>35</v>
      </c>
      <c r="G915" s="1" t="s">
        <v>24</v>
      </c>
      <c r="H915">
        <v>0</v>
      </c>
      <c r="I915">
        <v>34830984</v>
      </c>
      <c r="J915">
        <v>8943971</v>
      </c>
      <c r="K915" s="1" t="s">
        <v>28</v>
      </c>
      <c r="L915" s="1" t="s">
        <v>28</v>
      </c>
      <c r="M915">
        <v>1332.3964000000001</v>
      </c>
      <c r="N915">
        <v>18923319</v>
      </c>
      <c r="O915">
        <v>62491766</v>
      </c>
      <c r="P915" s="1" t="s">
        <v>35</v>
      </c>
      <c r="Q915" s="1" t="s">
        <v>7044</v>
      </c>
      <c r="R915">
        <v>6</v>
      </c>
      <c r="S915">
        <v>91210640</v>
      </c>
      <c r="T915" s="1" t="s">
        <v>50</v>
      </c>
      <c r="U915" s="1" t="s">
        <v>38</v>
      </c>
      <c r="V915" s="1" t="s">
        <v>33</v>
      </c>
      <c r="W915" s="1" t="s">
        <v>33</v>
      </c>
      <c r="X915" s="1" t="str">
        <f>IF(_f010[[#This Row],[Column22]]="Inference",_f010[[#This Row],[Column22]],_f010[[#This Row],[Column23]])</f>
        <v/>
      </c>
    </row>
    <row r="916" spans="1:24" x14ac:dyDescent="0.3">
      <c r="A916" s="1" t="s">
        <v>7045</v>
      </c>
      <c r="B916" s="1" t="s">
        <v>28</v>
      </c>
      <c r="C916">
        <v>18236149</v>
      </c>
      <c r="D916">
        <v>15105929</v>
      </c>
      <c r="E916">
        <v>6697782</v>
      </c>
      <c r="F916" s="1" t="s">
        <v>28</v>
      </c>
      <c r="G916" s="1" t="s">
        <v>26</v>
      </c>
      <c r="H916">
        <v>3.1025513</v>
      </c>
      <c r="I916">
        <v>17131609</v>
      </c>
      <c r="J916">
        <v>11777155</v>
      </c>
      <c r="K916" s="1" t="s">
        <v>260</v>
      </c>
      <c r="L916" s="1" t="s">
        <v>24</v>
      </c>
      <c r="M916">
        <v>10142323</v>
      </c>
      <c r="N916">
        <v>93720074</v>
      </c>
      <c r="O916">
        <v>12958018</v>
      </c>
      <c r="P916" s="1" t="s">
        <v>29</v>
      </c>
      <c r="Q916" s="1" t="s">
        <v>7046</v>
      </c>
      <c r="R916">
        <v>6</v>
      </c>
      <c r="S916">
        <v>91755095</v>
      </c>
      <c r="T916" s="1" t="s">
        <v>31</v>
      </c>
      <c r="U916" s="1" t="s">
        <v>39</v>
      </c>
      <c r="V916" s="1" t="s">
        <v>33</v>
      </c>
      <c r="W916" s="1" t="s">
        <v>33</v>
      </c>
      <c r="X916" s="1" t="str">
        <f>IF(_f010[[#This Row],[Column22]]="Inference",_f010[[#This Row],[Column22]],_f010[[#This Row],[Column23]])</f>
        <v/>
      </c>
    </row>
    <row r="917" spans="1:24" x14ac:dyDescent="0.3">
      <c r="A917" s="1" t="s">
        <v>2091</v>
      </c>
      <c r="B917" s="1" t="s">
        <v>28</v>
      </c>
      <c r="C917">
        <v>5.7731596999999998E-8</v>
      </c>
      <c r="D917">
        <v>11169634</v>
      </c>
      <c r="E917">
        <v>25956378</v>
      </c>
      <c r="F917" s="1" t="s">
        <v>28</v>
      </c>
      <c r="G917" s="1" t="s">
        <v>24</v>
      </c>
      <c r="H917">
        <v>10092771</v>
      </c>
      <c r="I917">
        <v>2577009</v>
      </c>
      <c r="J917">
        <v>8843618</v>
      </c>
      <c r="K917" s="1" t="s">
        <v>35</v>
      </c>
      <c r="L917" s="1" t="s">
        <v>28</v>
      </c>
      <c r="M917">
        <v>76.544120000000007</v>
      </c>
      <c r="N917">
        <v>5236531</v>
      </c>
      <c r="O917">
        <v>24970872</v>
      </c>
      <c r="P917" s="1" t="s">
        <v>28</v>
      </c>
      <c r="Q917" s="1" t="s">
        <v>2092</v>
      </c>
      <c r="R917">
        <v>6</v>
      </c>
      <c r="S917">
        <v>91816553</v>
      </c>
      <c r="T917" s="1" t="s">
        <v>50</v>
      </c>
      <c r="U917" s="1" t="s">
        <v>38</v>
      </c>
      <c r="V917" s="1" t="s">
        <v>33</v>
      </c>
      <c r="W917" s="1" t="s">
        <v>33</v>
      </c>
      <c r="X917" s="1" t="str">
        <f>IF(_f010[[#This Row],[Column22]]="Inference",_f010[[#This Row],[Column22]],_f010[[#This Row],[Column23]])</f>
        <v/>
      </c>
    </row>
    <row r="918" spans="1:24" x14ac:dyDescent="0.3">
      <c r="A918" s="1" t="s">
        <v>7047</v>
      </c>
      <c r="B918" s="1" t="s">
        <v>28</v>
      </c>
      <c r="C918">
        <v>1404.3106</v>
      </c>
      <c r="D918">
        <v>11625272</v>
      </c>
      <c r="E918">
        <v>3752163</v>
      </c>
      <c r="F918" s="1" t="s">
        <v>35</v>
      </c>
      <c r="G918" s="1" t="s">
        <v>24</v>
      </c>
      <c r="H918">
        <v>0.47721606</v>
      </c>
      <c r="I918">
        <v>8968081</v>
      </c>
      <c r="J918">
        <v>12377604</v>
      </c>
      <c r="K918" s="1" t="s">
        <v>28</v>
      </c>
      <c r="L918" s="1" t="s">
        <v>24</v>
      </c>
      <c r="M918">
        <v>24.853580000000001</v>
      </c>
      <c r="N918">
        <v>7722289</v>
      </c>
      <c r="O918">
        <v>9493488</v>
      </c>
      <c r="P918" s="1" t="s">
        <v>28</v>
      </c>
      <c r="Q918" s="1" t="s">
        <v>7048</v>
      </c>
      <c r="R918">
        <v>6</v>
      </c>
      <c r="S918">
        <v>92364325</v>
      </c>
      <c r="T918" s="1" t="s">
        <v>31</v>
      </c>
      <c r="U918" s="1" t="s">
        <v>38</v>
      </c>
      <c r="V918" s="1" t="s">
        <v>33</v>
      </c>
      <c r="W918" s="1" t="s">
        <v>33</v>
      </c>
      <c r="X918" s="1" t="str">
        <f>IF(_f010[[#This Row],[Column22]]="Inference",_f010[[#This Row],[Column22]],_f010[[#This Row],[Column23]])</f>
        <v/>
      </c>
    </row>
    <row r="919" spans="1:24" x14ac:dyDescent="0.3">
      <c r="A919" s="1" t="s">
        <v>7049</v>
      </c>
      <c r="B919" s="1" t="s">
        <v>24</v>
      </c>
      <c r="C919">
        <v>2.3285634000000002</v>
      </c>
      <c r="D919">
        <v>41398138</v>
      </c>
      <c r="E919">
        <v>1219024</v>
      </c>
      <c r="F919" s="1" t="s">
        <v>28</v>
      </c>
      <c r="G919" s="1" t="s">
        <v>28</v>
      </c>
      <c r="H919">
        <v>62.998690000000003</v>
      </c>
      <c r="I919">
        <v>18090469</v>
      </c>
      <c r="J919">
        <v>8252508</v>
      </c>
      <c r="K919" s="1" t="s">
        <v>29</v>
      </c>
      <c r="L919" s="1" t="s">
        <v>28</v>
      </c>
      <c r="M919">
        <v>11728368</v>
      </c>
      <c r="N919">
        <v>19226355</v>
      </c>
      <c r="O919">
        <v>9657494</v>
      </c>
      <c r="P919" s="1" t="s">
        <v>29</v>
      </c>
      <c r="Q919" s="1" t="s">
        <v>7050</v>
      </c>
      <c r="R919">
        <v>6</v>
      </c>
      <c r="S919">
        <v>93143397</v>
      </c>
      <c r="T919" s="1" t="s">
        <v>31</v>
      </c>
      <c r="U919" s="1" t="s">
        <v>39</v>
      </c>
      <c r="V919" s="1" t="s">
        <v>33</v>
      </c>
      <c r="W919" s="1" t="s">
        <v>33</v>
      </c>
      <c r="X919" s="1" t="str">
        <f>IF(_f010[[#This Row],[Column22]]="Inference",_f010[[#This Row],[Column22]],_f010[[#This Row],[Column23]])</f>
        <v/>
      </c>
    </row>
    <row r="920" spans="1:24" x14ac:dyDescent="0.3">
      <c r="A920" s="1" t="s">
        <v>7051</v>
      </c>
      <c r="B920" s="1" t="s">
        <v>24</v>
      </c>
      <c r="C920">
        <v>0</v>
      </c>
      <c r="D920">
        <v>4532456</v>
      </c>
      <c r="E920">
        <v>21227556</v>
      </c>
      <c r="F920" s="1" t="s">
        <v>35</v>
      </c>
      <c r="G920" s="1" t="s">
        <v>28</v>
      </c>
      <c r="H920">
        <v>3.2145942000000001</v>
      </c>
      <c r="I920">
        <v>8442741</v>
      </c>
      <c r="J920">
        <v>3022383</v>
      </c>
      <c r="K920" s="1" t="s">
        <v>28</v>
      </c>
      <c r="L920" s="1" t="s">
        <v>24</v>
      </c>
      <c r="M920">
        <v>7.1054273999999997E-8</v>
      </c>
      <c r="N920">
        <v>3380892</v>
      </c>
      <c r="O920">
        <v>12464648</v>
      </c>
      <c r="P920" s="1" t="s">
        <v>35</v>
      </c>
      <c r="Q920" s="1" t="s">
        <v>7052</v>
      </c>
      <c r="R920">
        <v>6</v>
      </c>
      <c r="S920">
        <v>94206973</v>
      </c>
      <c r="T920" s="1" t="s">
        <v>50</v>
      </c>
      <c r="U920" s="1" t="s">
        <v>38</v>
      </c>
      <c r="V920" s="1" t="s">
        <v>33</v>
      </c>
      <c r="W920" s="1" t="s">
        <v>33</v>
      </c>
      <c r="X920" s="1" t="str">
        <f>IF(_f010[[#This Row],[Column22]]="Inference",_f010[[#This Row],[Column22]],_f010[[#This Row],[Column23]])</f>
        <v/>
      </c>
    </row>
    <row r="921" spans="1:24" x14ac:dyDescent="0.3">
      <c r="A921" s="1" t="s">
        <v>7053</v>
      </c>
      <c r="B921" s="1" t="s">
        <v>28</v>
      </c>
      <c r="C921">
        <v>1.4814860000000001E-4</v>
      </c>
      <c r="D921">
        <v>99156903</v>
      </c>
      <c r="E921">
        <v>8948271</v>
      </c>
      <c r="F921" s="1" t="s">
        <v>25</v>
      </c>
      <c r="G921" s="1" t="s">
        <v>24</v>
      </c>
      <c r="H921">
        <v>15473111</v>
      </c>
      <c r="I921">
        <v>3601456</v>
      </c>
      <c r="J921">
        <v>12350953</v>
      </c>
      <c r="K921" s="1" t="s">
        <v>29</v>
      </c>
      <c r="L921" s="1" t="s">
        <v>28</v>
      </c>
      <c r="M921">
        <v>9.1038290000000004E-8</v>
      </c>
      <c r="N921">
        <v>12002302</v>
      </c>
      <c r="O921">
        <v>9815971</v>
      </c>
      <c r="P921" s="1" t="s">
        <v>25</v>
      </c>
      <c r="Q921" s="1" t="s">
        <v>7054</v>
      </c>
      <c r="R921">
        <v>6</v>
      </c>
      <c r="S921">
        <v>94713316</v>
      </c>
      <c r="T921" s="1" t="s">
        <v>50</v>
      </c>
      <c r="U921" s="1" t="s">
        <v>32</v>
      </c>
      <c r="V921" s="1" t="s">
        <v>33</v>
      </c>
      <c r="W921" s="1" t="s">
        <v>33</v>
      </c>
      <c r="X921" s="1" t="str">
        <f>IF(_f010[[#This Row],[Column22]]="Inference",_f010[[#This Row],[Column22]],_f010[[#This Row],[Column23]])</f>
        <v/>
      </c>
    </row>
    <row r="922" spans="1:24" x14ac:dyDescent="0.3">
      <c r="A922" s="1" t="s">
        <v>2101</v>
      </c>
      <c r="B922" s="1" t="s">
        <v>28</v>
      </c>
      <c r="C922">
        <v>10410017</v>
      </c>
      <c r="D922">
        <v>10634454</v>
      </c>
      <c r="E922">
        <v>5434858</v>
      </c>
      <c r="F922" s="1" t="s">
        <v>29</v>
      </c>
      <c r="G922" s="1" t="s">
        <v>24</v>
      </c>
      <c r="H922">
        <v>0.36487747999999998</v>
      </c>
      <c r="I922">
        <v>47285098</v>
      </c>
      <c r="J922">
        <v>10879963</v>
      </c>
      <c r="K922" s="1" t="s">
        <v>25</v>
      </c>
      <c r="L922" s="1" t="s">
        <v>24</v>
      </c>
      <c r="M922">
        <v>8030.4366</v>
      </c>
      <c r="N922">
        <v>3439858</v>
      </c>
      <c r="O922">
        <v>61664874</v>
      </c>
      <c r="P922" s="1" t="s">
        <v>25</v>
      </c>
      <c r="Q922" s="1" t="s">
        <v>2102</v>
      </c>
      <c r="R922">
        <v>6</v>
      </c>
      <c r="S922">
        <v>94870213</v>
      </c>
      <c r="T922" s="1" t="s">
        <v>31</v>
      </c>
      <c r="U922" s="1" t="s">
        <v>32</v>
      </c>
      <c r="V922" s="1" t="s">
        <v>33</v>
      </c>
      <c r="W922" s="1" t="s">
        <v>33</v>
      </c>
      <c r="X922" s="1" t="str">
        <f>IF(_f010[[#This Row],[Column22]]="Inference",_f010[[#This Row],[Column22]],_f010[[#This Row],[Column23]])</f>
        <v/>
      </c>
    </row>
    <row r="923" spans="1:24" x14ac:dyDescent="0.3">
      <c r="A923" s="1" t="s">
        <v>7055</v>
      </c>
      <c r="B923" s="1" t="s">
        <v>26</v>
      </c>
      <c r="C923">
        <v>9.4746499999999998E-5</v>
      </c>
      <c r="D923">
        <v>12958536</v>
      </c>
      <c r="E923">
        <v>5157591</v>
      </c>
      <c r="F923" s="1" t="s">
        <v>62</v>
      </c>
      <c r="G923" s="1" t="s">
        <v>24</v>
      </c>
      <c r="H923">
        <v>3.1081804000000002E-5</v>
      </c>
      <c r="I923">
        <v>22710655</v>
      </c>
      <c r="J923">
        <v>3683592</v>
      </c>
      <c r="K923" s="1" t="s">
        <v>35</v>
      </c>
      <c r="L923" s="1" t="s">
        <v>28</v>
      </c>
      <c r="M923">
        <v>0.83883019999999997</v>
      </c>
      <c r="N923">
        <v>13065973</v>
      </c>
      <c r="O923">
        <v>19151123</v>
      </c>
      <c r="P923" s="1" t="s">
        <v>25</v>
      </c>
      <c r="Q923" s="1" t="s">
        <v>7056</v>
      </c>
      <c r="R923">
        <v>6</v>
      </c>
      <c r="S923">
        <v>96248531</v>
      </c>
      <c r="T923" s="1" t="s">
        <v>50</v>
      </c>
      <c r="U923" s="1" t="s">
        <v>39</v>
      </c>
      <c r="V923" s="1" t="s">
        <v>33</v>
      </c>
      <c r="W923" s="1" t="s">
        <v>33</v>
      </c>
      <c r="X923" s="1" t="str">
        <f>IF(_f010[[#This Row],[Column22]]="Inference",_f010[[#This Row],[Column22]],_f010[[#This Row],[Column23]])</f>
        <v/>
      </c>
    </row>
    <row r="924" spans="1:24" x14ac:dyDescent="0.3">
      <c r="A924" s="1" t="s">
        <v>7057</v>
      </c>
      <c r="B924" s="1" t="s">
        <v>26</v>
      </c>
      <c r="C924">
        <v>0</v>
      </c>
      <c r="D924">
        <v>15611256</v>
      </c>
      <c r="E924">
        <v>17503915</v>
      </c>
      <c r="F924" s="1" t="s">
        <v>225</v>
      </c>
      <c r="G924" s="1" t="s">
        <v>24</v>
      </c>
      <c r="H924">
        <v>0</v>
      </c>
      <c r="I924">
        <v>35891367</v>
      </c>
      <c r="J924">
        <v>16533732</v>
      </c>
      <c r="K924" s="1" t="s">
        <v>35</v>
      </c>
      <c r="L924" s="1" t="s">
        <v>28</v>
      </c>
      <c r="M924">
        <v>23.178467999999999</v>
      </c>
      <c r="N924">
        <v>14558813</v>
      </c>
      <c r="O924">
        <v>61246533</v>
      </c>
      <c r="P924" s="1" t="s">
        <v>29</v>
      </c>
      <c r="Q924" s="1" t="s">
        <v>7058</v>
      </c>
      <c r="R924">
        <v>6</v>
      </c>
      <c r="S924">
        <v>96249061</v>
      </c>
      <c r="T924" s="1" t="s">
        <v>50</v>
      </c>
      <c r="U924" s="1" t="s">
        <v>39</v>
      </c>
      <c r="V924" s="1" t="s">
        <v>33</v>
      </c>
      <c r="W924" s="1" t="s">
        <v>33</v>
      </c>
      <c r="X924" s="1" t="str">
        <f>IF(_f010[[#This Row],[Column22]]="Inference",_f010[[#This Row],[Column22]],_f010[[#This Row],[Column23]])</f>
        <v/>
      </c>
    </row>
    <row r="925" spans="1:24" x14ac:dyDescent="0.3">
      <c r="A925" s="1" t="s">
        <v>7059</v>
      </c>
      <c r="B925" s="1" t="s">
        <v>28</v>
      </c>
      <c r="C925">
        <v>1.4715137599999999</v>
      </c>
      <c r="D925">
        <v>10805383</v>
      </c>
      <c r="E925">
        <v>29100082</v>
      </c>
      <c r="F925" s="1" t="s">
        <v>28</v>
      </c>
      <c r="G925" s="1" t="s">
        <v>26</v>
      </c>
      <c r="H925">
        <v>3.7791991999999998E-6</v>
      </c>
      <c r="I925">
        <v>10303162</v>
      </c>
      <c r="J925">
        <v>13199879</v>
      </c>
      <c r="K925" s="1" t="s">
        <v>204</v>
      </c>
      <c r="L925" s="1" t="s">
        <v>24</v>
      </c>
      <c r="M925">
        <v>8.5704282999999997</v>
      </c>
      <c r="N925">
        <v>24280359</v>
      </c>
      <c r="O925">
        <v>15173163</v>
      </c>
      <c r="P925" s="1" t="s">
        <v>25</v>
      </c>
      <c r="Q925" s="1" t="s">
        <v>7060</v>
      </c>
      <c r="R925">
        <v>6</v>
      </c>
      <c r="S925">
        <v>98121640</v>
      </c>
      <c r="T925" s="1" t="s">
        <v>31</v>
      </c>
      <c r="U925" s="1" t="s">
        <v>39</v>
      </c>
      <c r="V925" s="1" t="s">
        <v>33</v>
      </c>
      <c r="W925" s="1" t="s">
        <v>33</v>
      </c>
      <c r="X925" s="1" t="str">
        <f>IF(_f010[[#This Row],[Column22]]="Inference",_f010[[#This Row],[Column22]],_f010[[#This Row],[Column23]])</f>
        <v/>
      </c>
    </row>
    <row r="926" spans="1:24" x14ac:dyDescent="0.3">
      <c r="A926" s="1" t="s">
        <v>7061</v>
      </c>
      <c r="B926" s="1" t="s">
        <v>28</v>
      </c>
      <c r="C926">
        <v>0</v>
      </c>
      <c r="D926">
        <v>11495903</v>
      </c>
      <c r="E926">
        <v>31128604</v>
      </c>
      <c r="F926" s="1" t="s">
        <v>29</v>
      </c>
      <c r="G926" s="1" t="s">
        <v>24</v>
      </c>
      <c r="H926">
        <v>18.712423999999999</v>
      </c>
      <c r="I926">
        <v>23552554</v>
      </c>
      <c r="J926">
        <v>7540098</v>
      </c>
      <c r="K926" s="1" t="s">
        <v>25</v>
      </c>
      <c r="L926" s="1" t="s">
        <v>28</v>
      </c>
      <c r="M926">
        <v>9.1593399999999997E-7</v>
      </c>
      <c r="N926">
        <v>78927313</v>
      </c>
      <c r="O926">
        <v>3010433</v>
      </c>
      <c r="P926" s="1" t="s">
        <v>29</v>
      </c>
      <c r="Q926" s="1" t="s">
        <v>7062</v>
      </c>
      <c r="R926">
        <v>6</v>
      </c>
      <c r="S926">
        <v>98341457</v>
      </c>
      <c r="T926" s="1" t="s">
        <v>50</v>
      </c>
      <c r="U926" s="1" t="s">
        <v>32</v>
      </c>
      <c r="V926" s="1" t="s">
        <v>33</v>
      </c>
      <c r="W926" s="1" t="s">
        <v>33</v>
      </c>
      <c r="X926" s="1" t="str">
        <f>IF(_f010[[#This Row],[Column22]]="Inference",_f010[[#This Row],[Column22]],_f010[[#This Row],[Column23]])</f>
        <v/>
      </c>
    </row>
    <row r="927" spans="1:24" x14ac:dyDescent="0.3">
      <c r="A927" s="1" t="s">
        <v>7063</v>
      </c>
      <c r="B927" s="1" t="s">
        <v>24</v>
      </c>
      <c r="C927">
        <v>7.7165385000000004E-4</v>
      </c>
      <c r="D927">
        <v>11374326</v>
      </c>
      <c r="E927">
        <v>15048268</v>
      </c>
      <c r="F927" s="1" t="s">
        <v>35</v>
      </c>
      <c r="G927" s="1" t="s">
        <v>28</v>
      </c>
      <c r="H927">
        <v>25956357</v>
      </c>
      <c r="I927">
        <v>11976154</v>
      </c>
      <c r="J927">
        <v>49926874</v>
      </c>
      <c r="K927" s="1" t="s">
        <v>28</v>
      </c>
      <c r="L927" s="1" t="s">
        <v>24</v>
      </c>
      <c r="M927">
        <v>9.4881710000000001E-3</v>
      </c>
      <c r="N927">
        <v>9558874</v>
      </c>
      <c r="O927">
        <v>1168836</v>
      </c>
      <c r="P927" s="1" t="s">
        <v>35</v>
      </c>
      <c r="Q927" s="1" t="s">
        <v>7064</v>
      </c>
      <c r="R927">
        <v>6</v>
      </c>
      <c r="S927">
        <v>98668553</v>
      </c>
      <c r="T927" s="1" t="s">
        <v>50</v>
      </c>
      <c r="U927" s="1" t="s">
        <v>38</v>
      </c>
      <c r="V927" s="1" t="s">
        <v>33</v>
      </c>
      <c r="W927" s="1" t="s">
        <v>33</v>
      </c>
      <c r="X927" s="1" t="str">
        <f>IF(_f010[[#This Row],[Column22]]="Inference",_f010[[#This Row],[Column22]],_f010[[#This Row],[Column23]])</f>
        <v/>
      </c>
    </row>
    <row r="928" spans="1:24" x14ac:dyDescent="0.3">
      <c r="A928" s="1" t="s">
        <v>7065</v>
      </c>
      <c r="B928" s="1" t="s">
        <v>28</v>
      </c>
      <c r="C928">
        <v>520.45357999999999</v>
      </c>
      <c r="D928">
        <v>9924885</v>
      </c>
      <c r="E928">
        <v>5508799</v>
      </c>
      <c r="F928" s="1" t="s">
        <v>28</v>
      </c>
      <c r="G928" s="1" t="s">
        <v>26</v>
      </c>
      <c r="H928">
        <v>0.63625960000000004</v>
      </c>
      <c r="I928">
        <v>11100393</v>
      </c>
      <c r="J928">
        <v>13888658</v>
      </c>
      <c r="K928" s="1" t="s">
        <v>46</v>
      </c>
      <c r="L928" s="1" t="s">
        <v>24</v>
      </c>
      <c r="M928">
        <v>119.55977</v>
      </c>
      <c r="N928">
        <v>5909447</v>
      </c>
      <c r="O928">
        <v>15963066</v>
      </c>
      <c r="P928" s="1" t="s">
        <v>35</v>
      </c>
      <c r="Q928" s="1" t="s">
        <v>7066</v>
      </c>
      <c r="R928">
        <v>6</v>
      </c>
      <c r="S928">
        <v>100236354</v>
      </c>
      <c r="T928" s="1" t="s">
        <v>31</v>
      </c>
      <c r="U928" s="1" t="s">
        <v>38</v>
      </c>
      <c r="V928" s="1" t="s">
        <v>33</v>
      </c>
      <c r="W928" s="1" t="s">
        <v>33</v>
      </c>
      <c r="X928" s="1" t="str">
        <f>IF(_f010[[#This Row],[Column22]]="Inference",_f010[[#This Row],[Column22]],_f010[[#This Row],[Column23]])</f>
        <v/>
      </c>
    </row>
    <row r="929" spans="1:24" x14ac:dyDescent="0.3">
      <c r="A929" s="1" t="s">
        <v>7067</v>
      </c>
      <c r="B929" s="1" t="s">
        <v>26</v>
      </c>
      <c r="C929">
        <v>7.7240414000000002E-3</v>
      </c>
      <c r="D929">
        <v>88501514</v>
      </c>
      <c r="E929">
        <v>5848198</v>
      </c>
      <c r="F929" s="1" t="s">
        <v>77</v>
      </c>
      <c r="G929" s="1" t="s">
        <v>28</v>
      </c>
      <c r="H929">
        <v>40673997</v>
      </c>
      <c r="I929">
        <v>11365743</v>
      </c>
      <c r="J929">
        <v>45930438</v>
      </c>
      <c r="K929" s="1" t="s">
        <v>35</v>
      </c>
      <c r="L929" s="1" t="s">
        <v>24</v>
      </c>
      <c r="M929">
        <v>0.12462606</v>
      </c>
      <c r="N929">
        <v>32710025</v>
      </c>
      <c r="O929">
        <v>66632666</v>
      </c>
      <c r="P929" s="1" t="s">
        <v>28</v>
      </c>
      <c r="Q929" s="1" t="s">
        <v>7068</v>
      </c>
      <c r="R929">
        <v>6</v>
      </c>
      <c r="S929">
        <v>101018032</v>
      </c>
      <c r="T929" s="1" t="s">
        <v>50</v>
      </c>
      <c r="U929" s="1" t="s">
        <v>38</v>
      </c>
      <c r="V929" s="1" t="s">
        <v>33</v>
      </c>
      <c r="W929" s="1" t="s">
        <v>33</v>
      </c>
      <c r="X929" s="1" t="str">
        <f>IF(_f010[[#This Row],[Column22]]="Inference",_f010[[#This Row],[Column22]],_f010[[#This Row],[Column23]])</f>
        <v/>
      </c>
    </row>
    <row r="930" spans="1:24" x14ac:dyDescent="0.3">
      <c r="A930" s="1" t="s">
        <v>7069</v>
      </c>
      <c r="B930" s="1" t="s">
        <v>28</v>
      </c>
      <c r="C930">
        <v>20139604</v>
      </c>
      <c r="D930">
        <v>56443555</v>
      </c>
      <c r="E930">
        <v>36447116</v>
      </c>
      <c r="F930" s="1" t="s">
        <v>28</v>
      </c>
      <c r="G930" s="1" t="s">
        <v>28</v>
      </c>
      <c r="H930">
        <v>23117626</v>
      </c>
      <c r="I930">
        <v>5238573</v>
      </c>
      <c r="J930">
        <v>3553515</v>
      </c>
      <c r="K930" s="1" t="s">
        <v>28</v>
      </c>
      <c r="L930" s="1" t="s">
        <v>26</v>
      </c>
      <c r="M930">
        <v>502.27994999999999</v>
      </c>
      <c r="N930">
        <v>6757809</v>
      </c>
      <c r="O930">
        <v>60231134</v>
      </c>
      <c r="P930" s="1" t="s">
        <v>46</v>
      </c>
      <c r="Q930" s="1" t="s">
        <v>7070</v>
      </c>
      <c r="R930">
        <v>6</v>
      </c>
      <c r="S930">
        <v>101611952</v>
      </c>
      <c r="T930" s="1" t="s">
        <v>31</v>
      </c>
      <c r="U930" s="1" t="s">
        <v>38</v>
      </c>
      <c r="V930" s="1" t="s">
        <v>40</v>
      </c>
      <c r="W930" s="1" t="s">
        <v>33</v>
      </c>
      <c r="X930" s="1" t="str">
        <f>IF(_f010[[#This Row],[Column22]]="Inference",_f010[[#This Row],[Column22]],_f010[[#This Row],[Column23]])</f>
        <v>Inference</v>
      </c>
    </row>
    <row r="931" spans="1:24" x14ac:dyDescent="0.3">
      <c r="A931" s="1" t="s">
        <v>7071</v>
      </c>
      <c r="B931" s="1" t="s">
        <v>28</v>
      </c>
      <c r="C931">
        <v>531.33856000000003</v>
      </c>
      <c r="D931">
        <v>16082632</v>
      </c>
      <c r="E931">
        <v>27254208</v>
      </c>
      <c r="F931" s="1" t="s">
        <v>28</v>
      </c>
      <c r="G931" s="1" t="s">
        <v>24</v>
      </c>
      <c r="H931">
        <v>0</v>
      </c>
      <c r="I931">
        <v>10409657</v>
      </c>
      <c r="J931">
        <v>21460935</v>
      </c>
      <c r="K931" s="1" t="s">
        <v>25</v>
      </c>
      <c r="L931" s="1" t="s">
        <v>28</v>
      </c>
      <c r="M931">
        <v>574.59673999999995</v>
      </c>
      <c r="N931">
        <v>15028962</v>
      </c>
      <c r="O931">
        <v>25609595</v>
      </c>
      <c r="P931" s="1" t="s">
        <v>28</v>
      </c>
      <c r="Q931" s="1" t="s">
        <v>7072</v>
      </c>
      <c r="R931">
        <v>6</v>
      </c>
      <c r="S931">
        <v>102293249</v>
      </c>
      <c r="T931" s="1" t="s">
        <v>50</v>
      </c>
      <c r="U931" s="1" t="s">
        <v>39</v>
      </c>
      <c r="V931" s="1" t="s">
        <v>33</v>
      </c>
      <c r="W931" s="1" t="s">
        <v>33</v>
      </c>
      <c r="X931" s="1" t="str">
        <f>IF(_f010[[#This Row],[Column22]]="Inference",_f010[[#This Row],[Column22]],_f010[[#This Row],[Column23]])</f>
        <v/>
      </c>
    </row>
    <row r="932" spans="1:24" x14ac:dyDescent="0.3">
      <c r="A932" s="1" t="s">
        <v>7073</v>
      </c>
      <c r="B932" s="1" t="s">
        <v>24</v>
      </c>
      <c r="C932">
        <v>3.3039706</v>
      </c>
      <c r="D932">
        <v>31659418</v>
      </c>
      <c r="E932">
        <v>65153876</v>
      </c>
      <c r="F932" s="1" t="s">
        <v>29</v>
      </c>
      <c r="G932" s="1" t="s">
        <v>26</v>
      </c>
      <c r="H932">
        <v>958.85974999999996</v>
      </c>
      <c r="I932">
        <v>80308875</v>
      </c>
      <c r="J932">
        <v>53060156</v>
      </c>
      <c r="K932" s="1" t="s">
        <v>55</v>
      </c>
      <c r="L932" s="1" t="s">
        <v>28</v>
      </c>
      <c r="M932">
        <v>53925375</v>
      </c>
      <c r="N932">
        <v>9947304</v>
      </c>
      <c r="O932">
        <v>30571112</v>
      </c>
      <c r="P932" s="1" t="s">
        <v>25</v>
      </c>
      <c r="Q932" s="1" t="s">
        <v>7074</v>
      </c>
      <c r="R932">
        <v>6</v>
      </c>
      <c r="S932">
        <v>102652001</v>
      </c>
      <c r="T932" s="1" t="s">
        <v>31</v>
      </c>
      <c r="U932" s="1" t="s">
        <v>32</v>
      </c>
      <c r="V932" s="1" t="s">
        <v>33</v>
      </c>
      <c r="W932" s="1" t="s">
        <v>33</v>
      </c>
      <c r="X932" s="1" t="str">
        <f>IF(_f010[[#This Row],[Column22]]="Inference",_f010[[#This Row],[Column22]],_f010[[#This Row],[Column23]])</f>
        <v/>
      </c>
    </row>
    <row r="933" spans="1:24" x14ac:dyDescent="0.3">
      <c r="A933" s="1" t="s">
        <v>7075</v>
      </c>
      <c r="B933" s="1" t="s">
        <v>24</v>
      </c>
      <c r="C933">
        <v>1.2827961E-4</v>
      </c>
      <c r="D933">
        <v>14573816</v>
      </c>
      <c r="E933">
        <v>60961414</v>
      </c>
      <c r="F933" s="1" t="s">
        <v>35</v>
      </c>
      <c r="G933" s="1" t="s">
        <v>28</v>
      </c>
      <c r="H933">
        <v>18484413</v>
      </c>
      <c r="I933">
        <v>43380774</v>
      </c>
      <c r="J933">
        <v>21213304</v>
      </c>
      <c r="K933" s="1" t="s">
        <v>28</v>
      </c>
      <c r="L933" s="1" t="s">
        <v>28</v>
      </c>
      <c r="M933">
        <v>7.9105389999999994E-3</v>
      </c>
      <c r="N933">
        <v>5365976</v>
      </c>
      <c r="O933">
        <v>19110953</v>
      </c>
      <c r="P933" s="1" t="s">
        <v>28</v>
      </c>
      <c r="Q933" s="1" t="s">
        <v>7076</v>
      </c>
      <c r="R933">
        <v>6</v>
      </c>
      <c r="S933">
        <v>102652352</v>
      </c>
      <c r="T933" s="1" t="s">
        <v>31</v>
      </c>
      <c r="U933" s="1" t="s">
        <v>38</v>
      </c>
      <c r="V933" s="1" t="s">
        <v>33</v>
      </c>
      <c r="W933" s="1" t="s">
        <v>33</v>
      </c>
      <c r="X933" s="1" t="str">
        <f>IF(_f010[[#This Row],[Column22]]="Inference",_f010[[#This Row],[Column22]],_f010[[#This Row],[Column23]])</f>
        <v/>
      </c>
    </row>
    <row r="934" spans="1:24" x14ac:dyDescent="0.3">
      <c r="A934" s="1" t="s">
        <v>7077</v>
      </c>
      <c r="B934" s="1" t="s">
        <v>24</v>
      </c>
      <c r="C934">
        <v>295.84753000000001</v>
      </c>
      <c r="D934">
        <v>3415133</v>
      </c>
      <c r="E934">
        <v>8635644</v>
      </c>
      <c r="F934" s="1" t="s">
        <v>35</v>
      </c>
      <c r="G934" s="1" t="s">
        <v>24</v>
      </c>
      <c r="H934">
        <v>39974633</v>
      </c>
      <c r="I934">
        <v>37164642</v>
      </c>
      <c r="J934">
        <v>8591405</v>
      </c>
      <c r="K934" s="1" t="s">
        <v>35</v>
      </c>
      <c r="L934" s="1" t="s">
        <v>26</v>
      </c>
      <c r="M934">
        <v>151.05697000000001</v>
      </c>
      <c r="N934">
        <v>50022003</v>
      </c>
      <c r="O934">
        <v>8536069</v>
      </c>
      <c r="P934" s="1" t="s">
        <v>46</v>
      </c>
      <c r="Q934" s="1" t="s">
        <v>7078</v>
      </c>
      <c r="R934">
        <v>6</v>
      </c>
      <c r="S934">
        <v>103725168</v>
      </c>
      <c r="T934" s="1" t="s">
        <v>31</v>
      </c>
      <c r="U934" s="1" t="s">
        <v>38</v>
      </c>
      <c r="V934" s="1" t="s">
        <v>40</v>
      </c>
      <c r="W934" s="1" t="s">
        <v>33</v>
      </c>
      <c r="X934" s="1" t="str">
        <f>IF(_f010[[#This Row],[Column22]]="Inference",_f010[[#This Row],[Column22]],_f010[[#This Row],[Column23]])</f>
        <v>Inference</v>
      </c>
    </row>
    <row r="935" spans="1:24" x14ac:dyDescent="0.3">
      <c r="A935" s="1" t="s">
        <v>7079</v>
      </c>
      <c r="B935" s="1" t="s">
        <v>24</v>
      </c>
      <c r="C935">
        <v>559.47505000000001</v>
      </c>
      <c r="D935">
        <v>38491876</v>
      </c>
      <c r="E935">
        <v>8416155</v>
      </c>
      <c r="F935" s="1" t="s">
        <v>35</v>
      </c>
      <c r="G935" s="1" t="s">
        <v>26</v>
      </c>
      <c r="H935">
        <v>8.5997874999999994E-6</v>
      </c>
      <c r="I935">
        <v>10746365</v>
      </c>
      <c r="J935">
        <v>96576715</v>
      </c>
      <c r="K935" s="1" t="s">
        <v>46</v>
      </c>
      <c r="L935" s="1" t="s">
        <v>28</v>
      </c>
      <c r="M935">
        <v>7.2164496999999997E-7</v>
      </c>
      <c r="N935">
        <v>10298518</v>
      </c>
      <c r="O935">
        <v>3626637</v>
      </c>
      <c r="P935" s="1" t="s">
        <v>28</v>
      </c>
      <c r="Q935" s="1" t="s">
        <v>7080</v>
      </c>
      <c r="R935">
        <v>6</v>
      </c>
      <c r="S935">
        <v>104466287</v>
      </c>
      <c r="T935" s="1" t="s">
        <v>31</v>
      </c>
      <c r="U935" s="1" t="s">
        <v>38</v>
      </c>
      <c r="V935" s="1" t="s">
        <v>33</v>
      </c>
      <c r="W935" s="1" t="s">
        <v>33</v>
      </c>
      <c r="X935" s="1" t="str">
        <f>IF(_f010[[#This Row],[Column22]]="Inference",_f010[[#This Row],[Column22]],_f010[[#This Row],[Column23]])</f>
        <v/>
      </c>
    </row>
    <row r="936" spans="1:24" x14ac:dyDescent="0.3">
      <c r="A936" s="1" t="s">
        <v>7081</v>
      </c>
      <c r="B936" s="1" t="s">
        <v>28</v>
      </c>
      <c r="C936">
        <v>0</v>
      </c>
      <c r="D936">
        <v>17121703</v>
      </c>
      <c r="E936">
        <v>28880884</v>
      </c>
      <c r="F936" s="1" t="s">
        <v>28</v>
      </c>
      <c r="G936" s="1" t="s">
        <v>24</v>
      </c>
      <c r="H936">
        <v>30032268</v>
      </c>
      <c r="I936">
        <v>18722284</v>
      </c>
      <c r="J936">
        <v>48340375</v>
      </c>
      <c r="K936" s="1" t="s">
        <v>29</v>
      </c>
      <c r="L936" s="1" t="s">
        <v>28</v>
      </c>
      <c r="M936">
        <v>0</v>
      </c>
      <c r="N936">
        <v>13423252</v>
      </c>
      <c r="O936">
        <v>32393973</v>
      </c>
      <c r="P936" s="1" t="s">
        <v>28</v>
      </c>
      <c r="Q936" s="1" t="s">
        <v>7082</v>
      </c>
      <c r="R936">
        <v>6</v>
      </c>
      <c r="S936">
        <v>105058703</v>
      </c>
      <c r="T936" s="1" t="s">
        <v>50</v>
      </c>
      <c r="U936" s="1" t="s">
        <v>39</v>
      </c>
      <c r="V936" s="1" t="s">
        <v>33</v>
      </c>
      <c r="W936" s="1" t="s">
        <v>33</v>
      </c>
      <c r="X936" s="1" t="str">
        <f>IF(_f010[[#This Row],[Column22]]="Inference",_f010[[#This Row],[Column22]],_f010[[#This Row],[Column23]])</f>
        <v/>
      </c>
    </row>
    <row r="937" spans="1:24" x14ac:dyDescent="0.3">
      <c r="A937" s="1" t="s">
        <v>7083</v>
      </c>
      <c r="B937" s="1" t="s">
        <v>24</v>
      </c>
      <c r="C937">
        <v>13706965</v>
      </c>
      <c r="D937">
        <v>38957123</v>
      </c>
      <c r="E937">
        <v>101364954</v>
      </c>
      <c r="F937" s="1" t="s">
        <v>35</v>
      </c>
      <c r="G937" s="1" t="s">
        <v>24</v>
      </c>
      <c r="H937">
        <v>2.1243051999999998</v>
      </c>
      <c r="I937">
        <v>3302336</v>
      </c>
      <c r="J937">
        <v>10941847</v>
      </c>
      <c r="K937" s="1" t="s">
        <v>35</v>
      </c>
      <c r="L937" s="1" t="s">
        <v>26</v>
      </c>
      <c r="M937">
        <v>34025495</v>
      </c>
      <c r="N937">
        <v>5600646</v>
      </c>
      <c r="O937">
        <v>11729877</v>
      </c>
      <c r="P937" s="1" t="s">
        <v>46</v>
      </c>
      <c r="Q937" s="1" t="s">
        <v>7084</v>
      </c>
      <c r="R937">
        <v>6</v>
      </c>
      <c r="S937">
        <v>107262438</v>
      </c>
      <c r="T937" s="1" t="s">
        <v>50</v>
      </c>
      <c r="U937" s="1" t="s">
        <v>38</v>
      </c>
      <c r="V937" s="1" t="s">
        <v>40</v>
      </c>
      <c r="W937" s="1" t="s">
        <v>33</v>
      </c>
      <c r="X937" s="1" t="str">
        <f>IF(_f010[[#This Row],[Column22]]="Inference",_f010[[#This Row],[Column22]],_f010[[#This Row],[Column23]])</f>
        <v>Inference</v>
      </c>
    </row>
    <row r="938" spans="1:24" x14ac:dyDescent="0.3">
      <c r="A938" s="1" t="s">
        <v>7085</v>
      </c>
      <c r="B938" s="1" t="s">
        <v>24</v>
      </c>
      <c r="C938">
        <v>1.5543122000000001E-8</v>
      </c>
      <c r="D938">
        <v>4165128</v>
      </c>
      <c r="E938">
        <v>17746754</v>
      </c>
      <c r="F938" s="1" t="s">
        <v>35</v>
      </c>
      <c r="G938" s="1" t="s">
        <v>28</v>
      </c>
      <c r="H938">
        <v>0</v>
      </c>
      <c r="I938">
        <v>19809702</v>
      </c>
      <c r="J938">
        <v>30990308</v>
      </c>
      <c r="K938" s="1" t="s">
        <v>28</v>
      </c>
      <c r="L938" s="1" t="s">
        <v>28</v>
      </c>
      <c r="M938">
        <v>0</v>
      </c>
      <c r="N938">
        <v>13973627</v>
      </c>
      <c r="O938">
        <v>29487253</v>
      </c>
      <c r="P938" s="1" t="s">
        <v>28</v>
      </c>
      <c r="Q938" s="1" t="s">
        <v>7086</v>
      </c>
      <c r="R938">
        <v>6</v>
      </c>
      <c r="S938">
        <v>108078809</v>
      </c>
      <c r="T938" s="1" t="s">
        <v>31</v>
      </c>
      <c r="U938" s="1" t="s">
        <v>38</v>
      </c>
      <c r="V938" s="1" t="s">
        <v>33</v>
      </c>
      <c r="W938" s="1" t="s">
        <v>33</v>
      </c>
      <c r="X938" s="1" t="str">
        <f>IF(_f010[[#This Row],[Column22]]="Inference",_f010[[#This Row],[Column22]],_f010[[#This Row],[Column23]])</f>
        <v/>
      </c>
    </row>
    <row r="939" spans="1:24" x14ac:dyDescent="0.3">
      <c r="A939" s="1" t="s">
        <v>7087</v>
      </c>
      <c r="B939" s="1" t="s">
        <v>28</v>
      </c>
      <c r="C939">
        <v>0</v>
      </c>
      <c r="D939">
        <v>10680385</v>
      </c>
      <c r="E939">
        <v>29849548</v>
      </c>
      <c r="F939" s="1" t="s">
        <v>29</v>
      </c>
      <c r="G939" s="1" t="s">
        <v>24</v>
      </c>
      <c r="H939">
        <v>2.2204460000000001E-10</v>
      </c>
      <c r="I939">
        <v>40248596</v>
      </c>
      <c r="J939">
        <v>22744634</v>
      </c>
      <c r="K939" s="1" t="s">
        <v>35</v>
      </c>
      <c r="L939" s="1" t="s">
        <v>24</v>
      </c>
      <c r="M939">
        <v>1.0414867E-2</v>
      </c>
      <c r="N939">
        <v>41136057</v>
      </c>
      <c r="O939">
        <v>16936753</v>
      </c>
      <c r="P939" s="1" t="s">
        <v>35</v>
      </c>
      <c r="Q939" s="1" t="s">
        <v>7088</v>
      </c>
      <c r="R939">
        <v>6</v>
      </c>
      <c r="S939">
        <v>110051141</v>
      </c>
      <c r="T939" s="1" t="s">
        <v>31</v>
      </c>
      <c r="U939" s="1" t="s">
        <v>39</v>
      </c>
      <c r="V939" s="1" t="s">
        <v>33</v>
      </c>
      <c r="W939" s="1" t="s">
        <v>33</v>
      </c>
      <c r="X939" s="1" t="str">
        <f>IF(_f010[[#This Row],[Column22]]="Inference",_f010[[#This Row],[Column22]],_f010[[#This Row],[Column23]])</f>
        <v/>
      </c>
    </row>
    <row r="940" spans="1:24" x14ac:dyDescent="0.3">
      <c r="A940" s="1" t="s">
        <v>7089</v>
      </c>
      <c r="B940" s="1" t="s">
        <v>28</v>
      </c>
      <c r="C940">
        <v>2.3927830000000001E-2</v>
      </c>
      <c r="D940">
        <v>21388162</v>
      </c>
      <c r="E940">
        <v>19678851</v>
      </c>
      <c r="F940" s="1" t="s">
        <v>28</v>
      </c>
      <c r="G940" s="1" t="s">
        <v>24</v>
      </c>
      <c r="H940">
        <v>61.49483</v>
      </c>
      <c r="I940">
        <v>88116125</v>
      </c>
      <c r="J940">
        <v>35156846</v>
      </c>
      <c r="K940" s="1" t="s">
        <v>35</v>
      </c>
      <c r="L940" s="1" t="s">
        <v>28</v>
      </c>
      <c r="M940">
        <v>253.24816000000001</v>
      </c>
      <c r="N940">
        <v>22580046</v>
      </c>
      <c r="O940">
        <v>23092168</v>
      </c>
      <c r="P940" s="1" t="s">
        <v>28</v>
      </c>
      <c r="Q940" s="1" t="s">
        <v>7090</v>
      </c>
      <c r="R940">
        <v>6</v>
      </c>
      <c r="S940">
        <v>111044403</v>
      </c>
      <c r="T940" s="1" t="s">
        <v>50</v>
      </c>
      <c r="U940" s="1" t="s">
        <v>38</v>
      </c>
      <c r="V940" s="1" t="s">
        <v>33</v>
      </c>
      <c r="W940" s="1" t="s">
        <v>33</v>
      </c>
      <c r="X940" s="1" t="str">
        <f>IF(_f010[[#This Row],[Column22]]="Inference",_f010[[#This Row],[Column22]],_f010[[#This Row],[Column23]])</f>
        <v/>
      </c>
    </row>
    <row r="941" spans="1:24" x14ac:dyDescent="0.3">
      <c r="A941" s="1" t="s">
        <v>7091</v>
      </c>
      <c r="B941" s="1" t="s">
        <v>24</v>
      </c>
      <c r="C941">
        <v>69.961290000000005</v>
      </c>
      <c r="D941">
        <v>36220798</v>
      </c>
      <c r="E941">
        <v>9130831</v>
      </c>
      <c r="F941" s="1" t="s">
        <v>25</v>
      </c>
      <c r="G941" s="1" t="s">
        <v>24</v>
      </c>
      <c r="H941">
        <v>297027</v>
      </c>
      <c r="I941">
        <v>36268015</v>
      </c>
      <c r="J941">
        <v>8309437</v>
      </c>
      <c r="K941" s="1" t="s">
        <v>25</v>
      </c>
      <c r="L941" s="1" t="s">
        <v>26</v>
      </c>
      <c r="M941">
        <v>15.73076</v>
      </c>
      <c r="N941">
        <v>60413464</v>
      </c>
      <c r="O941">
        <v>9004684</v>
      </c>
      <c r="P941" s="1" t="s">
        <v>204</v>
      </c>
      <c r="Q941" s="1" t="s">
        <v>7092</v>
      </c>
      <c r="R941">
        <v>6</v>
      </c>
      <c r="S941">
        <v>113565082</v>
      </c>
      <c r="T941" s="1" t="s">
        <v>31</v>
      </c>
      <c r="U941" s="1" t="s">
        <v>39</v>
      </c>
      <c r="V941" s="1" t="s">
        <v>40</v>
      </c>
      <c r="W941" s="1" t="s">
        <v>33</v>
      </c>
      <c r="X941" s="1" t="str">
        <f>IF(_f010[[#This Row],[Column22]]="Inference",_f010[[#This Row],[Column22]],_f010[[#This Row],[Column23]])</f>
        <v>Inference</v>
      </c>
    </row>
    <row r="942" spans="1:24" x14ac:dyDescent="0.3">
      <c r="A942" s="1" t="s">
        <v>7093</v>
      </c>
      <c r="B942" s="1" t="s">
        <v>24</v>
      </c>
      <c r="C942">
        <v>47204737</v>
      </c>
      <c r="D942">
        <v>4241056</v>
      </c>
      <c r="E942">
        <v>11515541</v>
      </c>
      <c r="F942" s="1" t="s">
        <v>25</v>
      </c>
      <c r="G942" s="1" t="s">
        <v>24</v>
      </c>
      <c r="H942">
        <v>36593508</v>
      </c>
      <c r="I942">
        <v>32572183</v>
      </c>
      <c r="J942">
        <v>8562445</v>
      </c>
      <c r="K942" s="1" t="s">
        <v>25</v>
      </c>
      <c r="L942" s="1" t="s">
        <v>26</v>
      </c>
      <c r="M942">
        <v>0.49737049999999999</v>
      </c>
      <c r="N942">
        <v>45186453</v>
      </c>
      <c r="O942">
        <v>90069385</v>
      </c>
      <c r="P942" s="1" t="s">
        <v>204</v>
      </c>
      <c r="Q942" s="1" t="s">
        <v>7094</v>
      </c>
      <c r="R942">
        <v>6</v>
      </c>
      <c r="S942">
        <v>113786636</v>
      </c>
      <c r="T942" s="1" t="s">
        <v>31</v>
      </c>
      <c r="U942" s="1" t="s">
        <v>39</v>
      </c>
      <c r="V942" s="1" t="s">
        <v>40</v>
      </c>
      <c r="W942" s="1" t="s">
        <v>33</v>
      </c>
      <c r="X942" s="1" t="str">
        <f>IF(_f010[[#This Row],[Column22]]="Inference",_f010[[#This Row],[Column22]],_f010[[#This Row],[Column23]])</f>
        <v>Inference</v>
      </c>
    </row>
    <row r="943" spans="1:24" x14ac:dyDescent="0.3">
      <c r="A943" s="1" t="s">
        <v>7095</v>
      </c>
      <c r="B943" s="1" t="s">
        <v>28</v>
      </c>
      <c r="C943">
        <v>2.2204460000000001E-10</v>
      </c>
      <c r="D943">
        <v>90596564</v>
      </c>
      <c r="E943">
        <v>23311119</v>
      </c>
      <c r="F943" s="1" t="s">
        <v>28</v>
      </c>
      <c r="G943" s="1" t="s">
        <v>28</v>
      </c>
      <c r="H943">
        <v>583.4665</v>
      </c>
      <c r="I943">
        <v>7550644</v>
      </c>
      <c r="J943">
        <v>29130838</v>
      </c>
      <c r="K943" s="1" t="s">
        <v>28</v>
      </c>
      <c r="L943" s="1" t="s">
        <v>26</v>
      </c>
      <c r="M943">
        <v>1390.8412000000001</v>
      </c>
      <c r="N943">
        <v>7585476</v>
      </c>
      <c r="O943">
        <v>3687322</v>
      </c>
      <c r="P943" s="1" t="s">
        <v>204</v>
      </c>
      <c r="Q943" s="1" t="s">
        <v>7096</v>
      </c>
      <c r="R943">
        <v>6</v>
      </c>
      <c r="S943">
        <v>117357115</v>
      </c>
      <c r="T943" s="1" t="s">
        <v>31</v>
      </c>
      <c r="U943" s="1" t="s">
        <v>39</v>
      </c>
      <c r="V943" s="1" t="s">
        <v>40</v>
      </c>
      <c r="W943" s="1" t="s">
        <v>33</v>
      </c>
      <c r="X943" s="1" t="str">
        <f>IF(_f010[[#This Row],[Column22]]="Inference",_f010[[#This Row],[Column22]],_f010[[#This Row],[Column23]])</f>
        <v>Inference</v>
      </c>
    </row>
    <row r="944" spans="1:24" x14ac:dyDescent="0.3">
      <c r="A944" s="1" t="s">
        <v>7097</v>
      </c>
      <c r="B944" s="1" t="s">
        <v>28</v>
      </c>
      <c r="C944">
        <v>269.86516</v>
      </c>
      <c r="D944">
        <v>91832153</v>
      </c>
      <c r="E944">
        <v>34237946</v>
      </c>
      <c r="F944" s="1" t="s">
        <v>35</v>
      </c>
      <c r="G944" s="1" t="s">
        <v>28</v>
      </c>
      <c r="H944">
        <v>13.727278</v>
      </c>
      <c r="I944">
        <v>9387332</v>
      </c>
      <c r="J944">
        <v>3318527</v>
      </c>
      <c r="K944" s="1" t="s">
        <v>35</v>
      </c>
      <c r="L944" s="1" t="s">
        <v>26</v>
      </c>
      <c r="M944">
        <v>21410495</v>
      </c>
      <c r="N944">
        <v>9905542</v>
      </c>
      <c r="O944">
        <v>47716595</v>
      </c>
      <c r="P944" s="1" t="s">
        <v>36</v>
      </c>
      <c r="Q944" s="1" t="s">
        <v>7098</v>
      </c>
      <c r="R944">
        <v>6</v>
      </c>
      <c r="S944">
        <v>117721461</v>
      </c>
      <c r="T944" s="1" t="s">
        <v>50</v>
      </c>
      <c r="U944" s="1" t="s">
        <v>38</v>
      </c>
      <c r="V944" s="1" t="s">
        <v>39</v>
      </c>
      <c r="W944" s="1" t="s">
        <v>40</v>
      </c>
      <c r="X944" s="1" t="str">
        <f>IF(_f010[[#This Row],[Column22]]="Inference",_f010[[#This Row],[Column22]],_f010[[#This Row],[Column23]])</f>
        <v>Inference</v>
      </c>
    </row>
    <row r="945" spans="1:24" x14ac:dyDescent="0.3">
      <c r="A945" s="1" t="s">
        <v>7099</v>
      </c>
      <c r="B945" s="1" t="s">
        <v>24</v>
      </c>
      <c r="C945">
        <v>34968376</v>
      </c>
      <c r="D945">
        <v>20379643</v>
      </c>
      <c r="E945">
        <v>4999448</v>
      </c>
      <c r="F945" s="1" t="s">
        <v>29</v>
      </c>
      <c r="G945" s="1" t="s">
        <v>24</v>
      </c>
      <c r="H945">
        <v>860.75229999999999</v>
      </c>
      <c r="I945">
        <v>212489</v>
      </c>
      <c r="J945">
        <v>6514747</v>
      </c>
      <c r="K945" s="1" t="s">
        <v>29</v>
      </c>
      <c r="L945" s="1" t="s">
        <v>26</v>
      </c>
      <c r="M945">
        <v>25731271</v>
      </c>
      <c r="N945">
        <v>23899724</v>
      </c>
      <c r="O945">
        <v>38733243</v>
      </c>
      <c r="P945" s="1" t="s">
        <v>55</v>
      </c>
      <c r="Q945" s="1" t="s">
        <v>7100</v>
      </c>
      <c r="R945">
        <v>6</v>
      </c>
      <c r="S945">
        <v>118536119</v>
      </c>
      <c r="T945" s="1" t="s">
        <v>50</v>
      </c>
      <c r="U945" s="1" t="s">
        <v>32</v>
      </c>
      <c r="V945" s="1" t="s">
        <v>38</v>
      </c>
      <c r="W945" s="1" t="s">
        <v>40</v>
      </c>
      <c r="X945" s="1" t="str">
        <f>IF(_f010[[#This Row],[Column22]]="Inference",_f010[[#This Row],[Column22]],_f010[[#This Row],[Column23]])</f>
        <v>Inference</v>
      </c>
    </row>
    <row r="946" spans="1:24" x14ac:dyDescent="0.3">
      <c r="A946" s="1" t="s">
        <v>7101</v>
      </c>
      <c r="B946" s="1" t="s">
        <v>28</v>
      </c>
      <c r="C946">
        <v>0</v>
      </c>
      <c r="D946">
        <v>29488137</v>
      </c>
      <c r="E946">
        <v>68054266</v>
      </c>
      <c r="F946" s="1" t="s">
        <v>29</v>
      </c>
      <c r="G946" s="1" t="s">
        <v>24</v>
      </c>
      <c r="H946">
        <v>2.8665957999999998E-6</v>
      </c>
      <c r="I946">
        <v>48419434</v>
      </c>
      <c r="J946">
        <v>23346501</v>
      </c>
      <c r="K946" s="1" t="s">
        <v>35</v>
      </c>
      <c r="L946" s="1" t="s">
        <v>28</v>
      </c>
      <c r="M946">
        <v>4.7608136999999999</v>
      </c>
      <c r="N946">
        <v>19596903</v>
      </c>
      <c r="O946">
        <v>8038097</v>
      </c>
      <c r="P946" s="1" t="s">
        <v>29</v>
      </c>
      <c r="Q946" s="1" t="s">
        <v>7102</v>
      </c>
      <c r="R946">
        <v>6</v>
      </c>
      <c r="S946">
        <v>119591779</v>
      </c>
      <c r="T946" s="1" t="s">
        <v>50</v>
      </c>
      <c r="U946" s="1" t="s">
        <v>39</v>
      </c>
      <c r="V946" s="1" t="s">
        <v>33</v>
      </c>
      <c r="W946" s="1" t="s">
        <v>33</v>
      </c>
      <c r="X946" s="1" t="str">
        <f>IF(_f010[[#This Row],[Column22]]="Inference",_f010[[#This Row],[Column22]],_f010[[#This Row],[Column23]])</f>
        <v/>
      </c>
    </row>
    <row r="947" spans="1:24" x14ac:dyDescent="0.3">
      <c r="A947" s="1" t="s">
        <v>7103</v>
      </c>
      <c r="B947" s="1" t="s">
        <v>24</v>
      </c>
      <c r="C947">
        <v>25512489</v>
      </c>
      <c r="D947">
        <v>36880945</v>
      </c>
      <c r="E947">
        <v>8399617</v>
      </c>
      <c r="F947" s="1" t="s">
        <v>25</v>
      </c>
      <c r="G947" s="1" t="s">
        <v>28</v>
      </c>
      <c r="H947">
        <v>1.9897240000000001E-4</v>
      </c>
      <c r="I947">
        <v>12965167</v>
      </c>
      <c r="J947">
        <v>8781541</v>
      </c>
      <c r="K947" s="1" t="s">
        <v>28</v>
      </c>
      <c r="L947" s="1" t="s">
        <v>28</v>
      </c>
      <c r="M947">
        <v>0</v>
      </c>
      <c r="N947">
        <v>16822972</v>
      </c>
      <c r="O947">
        <v>8529121</v>
      </c>
      <c r="P947" s="1" t="s">
        <v>28</v>
      </c>
      <c r="Q947" s="1" t="s">
        <v>7104</v>
      </c>
      <c r="R947">
        <v>6</v>
      </c>
      <c r="S947">
        <v>121426800</v>
      </c>
      <c r="T947" s="1" t="s">
        <v>31</v>
      </c>
      <c r="U947" s="1" t="s">
        <v>39</v>
      </c>
      <c r="V947" s="1" t="s">
        <v>33</v>
      </c>
      <c r="W947" s="1" t="s">
        <v>33</v>
      </c>
      <c r="X947" s="1" t="str">
        <f>IF(_f010[[#This Row],[Column22]]="Inference",_f010[[#This Row],[Column22]],_f010[[#This Row],[Column23]])</f>
        <v/>
      </c>
    </row>
    <row r="948" spans="1:24" x14ac:dyDescent="0.3">
      <c r="A948" s="1" t="s">
        <v>2169</v>
      </c>
      <c r="B948" s="1" t="s">
        <v>24</v>
      </c>
      <c r="C948">
        <v>8.4092290000000007E-3</v>
      </c>
      <c r="D948">
        <v>78311145</v>
      </c>
      <c r="E948">
        <v>20080817</v>
      </c>
      <c r="F948" s="1" t="s">
        <v>35</v>
      </c>
      <c r="G948" s="1" t="s">
        <v>28</v>
      </c>
      <c r="H948">
        <v>4.7538418000000001E-4</v>
      </c>
      <c r="I948">
        <v>87456104</v>
      </c>
      <c r="J948">
        <v>1673358</v>
      </c>
      <c r="K948" s="1" t="s">
        <v>28</v>
      </c>
      <c r="L948" s="1" t="s">
        <v>24</v>
      </c>
      <c r="M948">
        <v>0.32588020000000001</v>
      </c>
      <c r="N948">
        <v>7535536</v>
      </c>
      <c r="O948">
        <v>17140443</v>
      </c>
      <c r="P948" s="1" t="s">
        <v>35</v>
      </c>
      <c r="Q948" s="1" t="s">
        <v>2170</v>
      </c>
      <c r="R948">
        <v>6</v>
      </c>
      <c r="S948">
        <v>123086307</v>
      </c>
      <c r="T948" s="1" t="s">
        <v>50</v>
      </c>
      <c r="U948" s="1" t="s">
        <v>38</v>
      </c>
      <c r="V948" s="1" t="s">
        <v>33</v>
      </c>
      <c r="W948" s="1" t="s">
        <v>33</v>
      </c>
      <c r="X948" s="1" t="str">
        <f>IF(_f010[[#This Row],[Column22]]="Inference",_f010[[#This Row],[Column22]],_f010[[#This Row],[Column23]])</f>
        <v/>
      </c>
    </row>
    <row r="949" spans="1:24" x14ac:dyDescent="0.3">
      <c r="A949" s="1" t="s">
        <v>7105</v>
      </c>
      <c r="B949" s="1" t="s">
        <v>24</v>
      </c>
      <c r="C949">
        <v>0</v>
      </c>
      <c r="D949">
        <v>24874399</v>
      </c>
      <c r="E949">
        <v>13205309</v>
      </c>
      <c r="F949" s="1" t="s">
        <v>25</v>
      </c>
      <c r="G949" s="1" t="s">
        <v>24</v>
      </c>
      <c r="H949">
        <v>5.6843420000000003E-8</v>
      </c>
      <c r="I949">
        <v>31499893</v>
      </c>
      <c r="J949">
        <v>13389773</v>
      </c>
      <c r="K949" s="1" t="s">
        <v>25</v>
      </c>
      <c r="L949" s="1" t="s">
        <v>26</v>
      </c>
      <c r="M949">
        <v>9760658</v>
      </c>
      <c r="N949">
        <v>44373422</v>
      </c>
      <c r="O949">
        <v>10413075</v>
      </c>
      <c r="P949" s="1" t="s">
        <v>27</v>
      </c>
      <c r="Q949" s="1" t="s">
        <v>7106</v>
      </c>
      <c r="R949">
        <v>6</v>
      </c>
      <c r="S949">
        <v>124230844</v>
      </c>
      <c r="T949" s="1" t="s">
        <v>31</v>
      </c>
      <c r="U949" s="1" t="s">
        <v>32</v>
      </c>
      <c r="V949" s="1" t="s">
        <v>40</v>
      </c>
      <c r="W949" s="1" t="s">
        <v>33</v>
      </c>
      <c r="X949" s="1" t="str">
        <f>IF(_f010[[#This Row],[Column22]]="Inference",_f010[[#This Row],[Column22]],_f010[[#This Row],[Column23]])</f>
        <v>Inference</v>
      </c>
    </row>
    <row r="950" spans="1:24" x14ac:dyDescent="0.3">
      <c r="A950" s="1" t="s">
        <v>7107</v>
      </c>
      <c r="B950" s="1" t="s">
        <v>28</v>
      </c>
      <c r="C950">
        <v>1.5054624E-6</v>
      </c>
      <c r="D950">
        <v>74141766</v>
      </c>
      <c r="E950">
        <v>15583044</v>
      </c>
      <c r="F950" s="1" t="s">
        <v>35</v>
      </c>
      <c r="G950" s="1" t="s">
        <v>24</v>
      </c>
      <c r="H950">
        <v>3.0204952999999999</v>
      </c>
      <c r="I950">
        <v>2410386</v>
      </c>
      <c r="J950">
        <v>47471368</v>
      </c>
      <c r="K950" s="1" t="s">
        <v>28</v>
      </c>
      <c r="L950" s="1" t="s">
        <v>28</v>
      </c>
      <c r="M950">
        <v>63315504</v>
      </c>
      <c r="N950">
        <v>59801904</v>
      </c>
      <c r="O950">
        <v>2195275</v>
      </c>
      <c r="P950" s="1" t="s">
        <v>35</v>
      </c>
      <c r="Q950" s="1" t="s">
        <v>7108</v>
      </c>
      <c r="R950">
        <v>6</v>
      </c>
      <c r="S950">
        <v>125025337</v>
      </c>
      <c r="T950" s="1" t="s">
        <v>50</v>
      </c>
      <c r="U950" s="1" t="s">
        <v>38</v>
      </c>
      <c r="V950" s="1" t="s">
        <v>33</v>
      </c>
      <c r="W950" s="1" t="s">
        <v>33</v>
      </c>
      <c r="X950" s="1" t="str">
        <f>IF(_f010[[#This Row],[Column22]]="Inference",_f010[[#This Row],[Column22]],_f010[[#This Row],[Column23]])</f>
        <v/>
      </c>
    </row>
    <row r="951" spans="1:24" x14ac:dyDescent="0.3">
      <c r="A951" s="1" t="s">
        <v>7109</v>
      </c>
      <c r="B951" s="1" t="s">
        <v>28</v>
      </c>
      <c r="C951">
        <v>0</v>
      </c>
      <c r="D951">
        <v>4835286</v>
      </c>
      <c r="E951">
        <v>12888786</v>
      </c>
      <c r="F951" s="1" t="s">
        <v>25</v>
      </c>
      <c r="G951" s="1" t="s">
        <v>26</v>
      </c>
      <c r="H951">
        <v>4.4408920000000002E-10</v>
      </c>
      <c r="I951">
        <v>4523461</v>
      </c>
      <c r="J951">
        <v>46961417</v>
      </c>
      <c r="K951" s="1" t="s">
        <v>55</v>
      </c>
      <c r="L951" s="1" t="s">
        <v>24</v>
      </c>
      <c r="M951">
        <v>12427547</v>
      </c>
      <c r="N951">
        <v>16599129</v>
      </c>
      <c r="O951">
        <v>35908658</v>
      </c>
      <c r="P951" s="1" t="s">
        <v>29</v>
      </c>
      <c r="Q951" s="1" t="s">
        <v>7110</v>
      </c>
      <c r="R951">
        <v>6</v>
      </c>
      <c r="S951">
        <v>127455138</v>
      </c>
      <c r="T951" s="1" t="s">
        <v>31</v>
      </c>
      <c r="U951" s="1" t="s">
        <v>32</v>
      </c>
      <c r="V951" s="1" t="s">
        <v>33</v>
      </c>
      <c r="W951" s="1" t="s">
        <v>33</v>
      </c>
      <c r="X951" s="1" t="str">
        <f>IF(_f010[[#This Row],[Column22]]="Inference",_f010[[#This Row],[Column22]],_f010[[#This Row],[Column23]])</f>
        <v/>
      </c>
    </row>
    <row r="952" spans="1:24" x14ac:dyDescent="0.3">
      <c r="A952" s="1" t="s">
        <v>7111</v>
      </c>
      <c r="B952" s="1" t="s">
        <v>24</v>
      </c>
      <c r="C952">
        <v>9.8330230000000001E-6</v>
      </c>
      <c r="D952">
        <v>47527454</v>
      </c>
      <c r="E952">
        <v>13787343</v>
      </c>
      <c r="F952" s="1" t="s">
        <v>28</v>
      </c>
      <c r="G952" s="1" t="s">
        <v>24</v>
      </c>
      <c r="H952">
        <v>23913333</v>
      </c>
      <c r="I952">
        <v>6958395</v>
      </c>
      <c r="J952">
        <v>11201166</v>
      </c>
      <c r="K952" s="1" t="s">
        <v>28</v>
      </c>
      <c r="L952" s="1" t="s">
        <v>26</v>
      </c>
      <c r="M952">
        <v>1811.2718</v>
      </c>
      <c r="N952">
        <v>86499286</v>
      </c>
      <c r="O952">
        <v>9955349</v>
      </c>
      <c r="P952" s="1" t="s">
        <v>285</v>
      </c>
      <c r="Q952" s="1" t="s">
        <v>7112</v>
      </c>
      <c r="R952">
        <v>6</v>
      </c>
      <c r="S952">
        <v>128203986</v>
      </c>
      <c r="T952" s="1" t="s">
        <v>31</v>
      </c>
      <c r="U952" s="1" t="s">
        <v>39</v>
      </c>
      <c r="V952" s="1" t="s">
        <v>40</v>
      </c>
      <c r="W952" s="1" t="s">
        <v>33</v>
      </c>
      <c r="X952" s="1" t="str">
        <f>IF(_f010[[#This Row],[Column22]]="Inference",_f010[[#This Row],[Column22]],_f010[[#This Row],[Column23]])</f>
        <v>Inference</v>
      </c>
    </row>
    <row r="953" spans="1:24" x14ac:dyDescent="0.3">
      <c r="A953" s="1" t="s">
        <v>7113</v>
      </c>
      <c r="B953" s="1" t="s">
        <v>28</v>
      </c>
      <c r="C953">
        <v>2.2204460000000001E-10</v>
      </c>
      <c r="D953">
        <v>7577321</v>
      </c>
      <c r="E953">
        <v>27494452</v>
      </c>
      <c r="F953" s="1" t="s">
        <v>28</v>
      </c>
      <c r="G953" s="1" t="s">
        <v>28</v>
      </c>
      <c r="H953">
        <v>1.2593393E-3</v>
      </c>
      <c r="I953">
        <v>88796027</v>
      </c>
      <c r="J953">
        <v>38546313</v>
      </c>
      <c r="K953" s="1" t="s">
        <v>28</v>
      </c>
      <c r="L953" s="1" t="s">
        <v>26</v>
      </c>
      <c r="M953">
        <v>40726658</v>
      </c>
      <c r="N953">
        <v>8767905</v>
      </c>
      <c r="O953">
        <v>5389801</v>
      </c>
      <c r="P953" s="1" t="s">
        <v>204</v>
      </c>
      <c r="Q953" s="1" t="s">
        <v>7114</v>
      </c>
      <c r="R953">
        <v>6</v>
      </c>
      <c r="S953">
        <v>128218305</v>
      </c>
      <c r="T953" s="1" t="s">
        <v>31</v>
      </c>
      <c r="U953" s="1" t="s">
        <v>39</v>
      </c>
      <c r="V953" s="1" t="s">
        <v>40</v>
      </c>
      <c r="W953" s="1" t="s">
        <v>33</v>
      </c>
      <c r="X953" s="1" t="str">
        <f>IF(_f010[[#This Row],[Column22]]="Inference",_f010[[#This Row],[Column22]],_f010[[#This Row],[Column23]])</f>
        <v>Inference</v>
      </c>
    </row>
    <row r="954" spans="1:24" x14ac:dyDescent="0.3">
      <c r="A954" s="1" t="s">
        <v>7115</v>
      </c>
      <c r="B954" s="1" t="s">
        <v>24</v>
      </c>
      <c r="C954">
        <v>0.179399</v>
      </c>
      <c r="D954">
        <v>11034612</v>
      </c>
      <c r="E954">
        <v>1809892</v>
      </c>
      <c r="F954" s="1" t="s">
        <v>25</v>
      </c>
      <c r="G954" s="1" t="s">
        <v>28</v>
      </c>
      <c r="H954">
        <v>7577.5884999999998</v>
      </c>
      <c r="I954">
        <v>15643551</v>
      </c>
      <c r="J954">
        <v>7889698</v>
      </c>
      <c r="K954" s="1" t="s">
        <v>29</v>
      </c>
      <c r="L954" s="1" t="s">
        <v>24</v>
      </c>
      <c r="M954">
        <v>1938.0123000000001</v>
      </c>
      <c r="N954">
        <v>1146981</v>
      </c>
      <c r="O954">
        <v>16766788</v>
      </c>
      <c r="P954" s="1" t="s">
        <v>25</v>
      </c>
      <c r="Q954" s="1" t="s">
        <v>7116</v>
      </c>
      <c r="R954">
        <v>6</v>
      </c>
      <c r="S954">
        <v>129881843</v>
      </c>
      <c r="T954" s="1" t="s">
        <v>50</v>
      </c>
      <c r="U954" s="1" t="s">
        <v>32</v>
      </c>
      <c r="V954" s="1" t="s">
        <v>33</v>
      </c>
      <c r="W954" s="1" t="s">
        <v>33</v>
      </c>
      <c r="X954" s="1" t="str">
        <f>IF(_f010[[#This Row],[Column22]]="Inference",_f010[[#This Row],[Column22]],_f010[[#This Row],[Column23]])</f>
        <v/>
      </c>
    </row>
    <row r="955" spans="1:24" x14ac:dyDescent="0.3">
      <c r="A955" s="1" t="s">
        <v>7117</v>
      </c>
      <c r="B955" s="1" t="s">
        <v>24</v>
      </c>
      <c r="C955">
        <v>18622681</v>
      </c>
      <c r="D955">
        <v>4153826</v>
      </c>
      <c r="E955">
        <v>97075714</v>
      </c>
      <c r="F955" s="1" t="s">
        <v>35</v>
      </c>
      <c r="G955" s="1" t="s">
        <v>26</v>
      </c>
      <c r="H955">
        <v>6.5388245999999997E-2</v>
      </c>
      <c r="I955">
        <v>63938214</v>
      </c>
      <c r="J955">
        <v>92611395</v>
      </c>
      <c r="K955" s="1" t="s">
        <v>46</v>
      </c>
      <c r="L955" s="1" t="s">
        <v>28</v>
      </c>
      <c r="M955">
        <v>7928.6185999999998</v>
      </c>
      <c r="N955">
        <v>6101235</v>
      </c>
      <c r="O955">
        <v>4331869</v>
      </c>
      <c r="P955" s="1" t="s">
        <v>28</v>
      </c>
      <c r="Q955" s="1" t="s">
        <v>7118</v>
      </c>
      <c r="R955">
        <v>6</v>
      </c>
      <c r="S955">
        <v>130554677</v>
      </c>
      <c r="T955" s="1" t="s">
        <v>31</v>
      </c>
      <c r="U955" s="1" t="s">
        <v>38</v>
      </c>
      <c r="V955" s="1" t="s">
        <v>33</v>
      </c>
      <c r="W955" s="1" t="s">
        <v>33</v>
      </c>
      <c r="X955" s="1" t="str">
        <f>IF(_f010[[#This Row],[Column22]]="Inference",_f010[[#This Row],[Column22]],_f010[[#This Row],[Column23]])</f>
        <v/>
      </c>
    </row>
    <row r="956" spans="1:24" x14ac:dyDescent="0.3">
      <c r="A956" s="1" t="s">
        <v>7119</v>
      </c>
      <c r="B956" s="1" t="s">
        <v>28</v>
      </c>
      <c r="C956">
        <v>20583915</v>
      </c>
      <c r="D956">
        <v>6928308</v>
      </c>
      <c r="E956">
        <v>3753675</v>
      </c>
      <c r="F956" s="1" t="s">
        <v>28</v>
      </c>
      <c r="G956" s="1" t="s">
        <v>28</v>
      </c>
      <c r="H956">
        <v>128.98079000000001</v>
      </c>
      <c r="I956">
        <v>71988055</v>
      </c>
      <c r="J956">
        <v>352892</v>
      </c>
      <c r="K956" s="1" t="s">
        <v>28</v>
      </c>
      <c r="L956" s="1" t="s">
        <v>26</v>
      </c>
      <c r="M956">
        <v>18.274940999999998</v>
      </c>
      <c r="N956">
        <v>743404</v>
      </c>
      <c r="O956">
        <v>5903665</v>
      </c>
      <c r="P956" s="1" t="s">
        <v>46</v>
      </c>
      <c r="Q956" s="1" t="s">
        <v>7120</v>
      </c>
      <c r="R956">
        <v>6</v>
      </c>
      <c r="S956">
        <v>130935113</v>
      </c>
      <c r="T956" s="1" t="s">
        <v>50</v>
      </c>
      <c r="U956" s="1" t="s">
        <v>38</v>
      </c>
      <c r="V956" s="1" t="s">
        <v>40</v>
      </c>
      <c r="W956" s="1" t="s">
        <v>33</v>
      </c>
      <c r="X956" s="1" t="str">
        <f>IF(_f010[[#This Row],[Column22]]="Inference",_f010[[#This Row],[Column22]],_f010[[#This Row],[Column23]])</f>
        <v>Inference</v>
      </c>
    </row>
    <row r="957" spans="1:24" x14ac:dyDescent="0.3">
      <c r="A957" s="1" t="s">
        <v>7121</v>
      </c>
      <c r="B957" s="1" t="s">
        <v>24</v>
      </c>
      <c r="C957">
        <v>654.43020000000001</v>
      </c>
      <c r="D957">
        <v>15879454</v>
      </c>
      <c r="E957">
        <v>19442874</v>
      </c>
      <c r="F957" s="1" t="s">
        <v>35</v>
      </c>
      <c r="G957" s="1" t="s">
        <v>28</v>
      </c>
      <c r="H957">
        <v>2199.8791999999999</v>
      </c>
      <c r="I957">
        <v>20194286</v>
      </c>
      <c r="J957">
        <v>6121132</v>
      </c>
      <c r="K957" s="1" t="s">
        <v>25</v>
      </c>
      <c r="L957" s="1" t="s">
        <v>24</v>
      </c>
      <c r="M957">
        <v>252.27402000000001</v>
      </c>
      <c r="N957">
        <v>12031465</v>
      </c>
      <c r="O957">
        <v>16111974</v>
      </c>
      <c r="P957" s="1" t="s">
        <v>35</v>
      </c>
      <c r="Q957" s="1" t="s">
        <v>7122</v>
      </c>
      <c r="R957">
        <v>6</v>
      </c>
      <c r="S957">
        <v>130991471</v>
      </c>
      <c r="T957" s="1" t="s">
        <v>50</v>
      </c>
      <c r="U957" s="1" t="s">
        <v>39</v>
      </c>
      <c r="V957" s="1" t="s">
        <v>33</v>
      </c>
      <c r="W957" s="1" t="s">
        <v>33</v>
      </c>
      <c r="X957" s="1" t="str">
        <f>IF(_f010[[#This Row],[Column22]]="Inference",_f010[[#This Row],[Column22]],_f010[[#This Row],[Column23]])</f>
        <v/>
      </c>
    </row>
    <row r="958" spans="1:24" x14ac:dyDescent="0.3">
      <c r="A958" s="1" t="s">
        <v>7123</v>
      </c>
      <c r="B958" s="1" t="s">
        <v>24</v>
      </c>
      <c r="C958">
        <v>1.603162E-7</v>
      </c>
      <c r="D958">
        <v>34624945</v>
      </c>
      <c r="E958">
        <v>8350168</v>
      </c>
      <c r="F958" s="1" t="s">
        <v>35</v>
      </c>
      <c r="G958" s="1" t="s">
        <v>24</v>
      </c>
      <c r="H958">
        <v>1.6475700999999999E-2</v>
      </c>
      <c r="I958">
        <v>50388855</v>
      </c>
      <c r="J958">
        <v>10398932</v>
      </c>
      <c r="K958" s="1" t="s">
        <v>35</v>
      </c>
      <c r="L958" s="1" t="s">
        <v>26</v>
      </c>
      <c r="M958">
        <v>816.22389999999996</v>
      </c>
      <c r="N958">
        <v>5932526</v>
      </c>
      <c r="O958">
        <v>77218854</v>
      </c>
      <c r="P958" s="1" t="s">
        <v>46</v>
      </c>
      <c r="Q958" s="1" t="s">
        <v>7124</v>
      </c>
      <c r="R958">
        <v>6</v>
      </c>
      <c r="S958">
        <v>131228767</v>
      </c>
      <c r="T958" s="1" t="s">
        <v>31</v>
      </c>
      <c r="U958" s="1" t="s">
        <v>38</v>
      </c>
      <c r="V958" s="1" t="s">
        <v>40</v>
      </c>
      <c r="W958" s="1" t="s">
        <v>33</v>
      </c>
      <c r="X958" s="1" t="str">
        <f>IF(_f010[[#This Row],[Column22]]="Inference",_f010[[#This Row],[Column22]],_f010[[#This Row],[Column23]])</f>
        <v>Inference</v>
      </c>
    </row>
    <row r="959" spans="1:24" x14ac:dyDescent="0.3">
      <c r="A959" s="1" t="s">
        <v>7125</v>
      </c>
      <c r="B959" s="1" t="s">
        <v>28</v>
      </c>
      <c r="C959">
        <v>0</v>
      </c>
      <c r="D959">
        <v>18092238</v>
      </c>
      <c r="E959">
        <v>37958594</v>
      </c>
      <c r="F959" s="1" t="s">
        <v>35</v>
      </c>
      <c r="G959" s="1" t="s">
        <v>24</v>
      </c>
      <c r="H959">
        <v>8634689</v>
      </c>
      <c r="I959">
        <v>11252866</v>
      </c>
      <c r="J959">
        <v>12783569</v>
      </c>
      <c r="K959" s="1" t="s">
        <v>28</v>
      </c>
      <c r="L959" s="1" t="s">
        <v>28</v>
      </c>
      <c r="M959">
        <v>2.2204460000000001E-10</v>
      </c>
      <c r="N959">
        <v>17005637</v>
      </c>
      <c r="O959">
        <v>3951901</v>
      </c>
      <c r="P959" s="1" t="s">
        <v>35</v>
      </c>
      <c r="Q959" s="1" t="s">
        <v>7126</v>
      </c>
      <c r="R959">
        <v>6</v>
      </c>
      <c r="S959">
        <v>132511134</v>
      </c>
      <c r="T959" s="1" t="s">
        <v>50</v>
      </c>
      <c r="U959" s="1" t="s">
        <v>38</v>
      </c>
      <c r="V959" s="1" t="s">
        <v>33</v>
      </c>
      <c r="W959" s="1" t="s">
        <v>33</v>
      </c>
      <c r="X959" s="1" t="str">
        <f>IF(_f010[[#This Row],[Column22]]="Inference",_f010[[#This Row],[Column22]],_f010[[#This Row],[Column23]])</f>
        <v/>
      </c>
    </row>
    <row r="960" spans="1:24" x14ac:dyDescent="0.3">
      <c r="A960" s="1" t="s">
        <v>7127</v>
      </c>
      <c r="B960" s="1" t="s">
        <v>24</v>
      </c>
      <c r="C960">
        <v>1428.7581</v>
      </c>
      <c r="D960">
        <v>5969206</v>
      </c>
      <c r="E960">
        <v>15765735</v>
      </c>
      <c r="F960" s="1" t="s">
        <v>25</v>
      </c>
      <c r="G960" s="1" t="s">
        <v>24</v>
      </c>
      <c r="H960">
        <v>26331887</v>
      </c>
      <c r="I960">
        <v>59953375</v>
      </c>
      <c r="J960">
        <v>12412272</v>
      </c>
      <c r="K960" s="1" t="s">
        <v>25</v>
      </c>
      <c r="L960" s="1" t="s">
        <v>26</v>
      </c>
      <c r="M960">
        <v>20625599</v>
      </c>
      <c r="N960">
        <v>89045544</v>
      </c>
      <c r="O960">
        <v>13030375</v>
      </c>
      <c r="P960" s="1" t="s">
        <v>27</v>
      </c>
      <c r="Q960" s="1" t="s">
        <v>7128</v>
      </c>
      <c r="R960">
        <v>6</v>
      </c>
      <c r="S960">
        <v>132848453</v>
      </c>
      <c r="T960" s="1" t="s">
        <v>31</v>
      </c>
      <c r="U960" s="1" t="s">
        <v>32</v>
      </c>
      <c r="V960" s="1" t="s">
        <v>40</v>
      </c>
      <c r="W960" s="1" t="s">
        <v>33</v>
      </c>
      <c r="X960" s="1" t="str">
        <f>IF(_f010[[#This Row],[Column22]]="Inference",_f010[[#This Row],[Column22]],_f010[[#This Row],[Column23]])</f>
        <v>Inference</v>
      </c>
    </row>
    <row r="961" spans="1:24" x14ac:dyDescent="0.3">
      <c r="A961" s="1" t="s">
        <v>7129</v>
      </c>
      <c r="B961" s="1" t="s">
        <v>24</v>
      </c>
      <c r="C961">
        <v>7.9491970000000005E-8</v>
      </c>
      <c r="D961">
        <v>33844336</v>
      </c>
      <c r="E961">
        <v>12354413</v>
      </c>
      <c r="F961" s="1" t="s">
        <v>35</v>
      </c>
      <c r="G961" s="1" t="s">
        <v>24</v>
      </c>
      <c r="H961">
        <v>9.3683570000000008E-3</v>
      </c>
      <c r="I961">
        <v>4815034</v>
      </c>
      <c r="J961">
        <v>13737194</v>
      </c>
      <c r="K961" s="1" t="s">
        <v>35</v>
      </c>
      <c r="L961" s="1" t="s">
        <v>26</v>
      </c>
      <c r="M961">
        <v>2365318</v>
      </c>
      <c r="N961">
        <v>6412008</v>
      </c>
      <c r="O961">
        <v>10899963</v>
      </c>
      <c r="P961" s="1" t="s">
        <v>62</v>
      </c>
      <c r="Q961" s="1" t="s">
        <v>7130</v>
      </c>
      <c r="R961">
        <v>6</v>
      </c>
      <c r="S961">
        <v>132993182</v>
      </c>
      <c r="T961" s="1" t="s">
        <v>31</v>
      </c>
      <c r="U961" s="1" t="s">
        <v>38</v>
      </c>
      <c r="V961" s="1" t="s">
        <v>39</v>
      </c>
      <c r="W961" s="1" t="s">
        <v>40</v>
      </c>
      <c r="X961" s="1" t="str">
        <f>IF(_f010[[#This Row],[Column22]]="Inference",_f010[[#This Row],[Column22]],_f010[[#This Row],[Column23]])</f>
        <v>Inference</v>
      </c>
    </row>
    <row r="962" spans="1:24" x14ac:dyDescent="0.3">
      <c r="A962" s="1" t="s">
        <v>7131</v>
      </c>
      <c r="B962" s="1" t="s">
        <v>24</v>
      </c>
      <c r="C962">
        <v>0</v>
      </c>
      <c r="D962">
        <v>20240733</v>
      </c>
      <c r="E962">
        <v>111412</v>
      </c>
      <c r="F962" s="1" t="s">
        <v>25</v>
      </c>
      <c r="G962" s="1" t="s">
        <v>24</v>
      </c>
      <c r="H962">
        <v>3305.4056</v>
      </c>
      <c r="I962">
        <v>29886444</v>
      </c>
      <c r="J962">
        <v>84058234</v>
      </c>
      <c r="K962" s="1" t="s">
        <v>25</v>
      </c>
      <c r="L962" s="1" t="s">
        <v>26</v>
      </c>
      <c r="M962">
        <v>47592815</v>
      </c>
      <c r="N962">
        <v>397224</v>
      </c>
      <c r="O962">
        <v>8661569</v>
      </c>
      <c r="P962" s="1" t="s">
        <v>27</v>
      </c>
      <c r="Q962" s="1" t="s">
        <v>7132</v>
      </c>
      <c r="R962">
        <v>6</v>
      </c>
      <c r="S962">
        <v>133484021</v>
      </c>
      <c r="T962" s="1" t="s">
        <v>31</v>
      </c>
      <c r="U962" s="1" t="s">
        <v>32</v>
      </c>
      <c r="V962" s="1" t="s">
        <v>40</v>
      </c>
      <c r="W962" s="1" t="s">
        <v>33</v>
      </c>
      <c r="X962" s="1" t="str">
        <f>IF(_f010[[#This Row],[Column22]]="Inference",_f010[[#This Row],[Column22]],_f010[[#This Row],[Column23]])</f>
        <v>Inference</v>
      </c>
    </row>
    <row r="963" spans="1:24" x14ac:dyDescent="0.3">
      <c r="A963" s="1" t="s">
        <v>7133</v>
      </c>
      <c r="B963" s="1" t="s">
        <v>24</v>
      </c>
      <c r="C963">
        <v>24.090443</v>
      </c>
      <c r="D963">
        <v>39210992</v>
      </c>
      <c r="E963">
        <v>82621985</v>
      </c>
      <c r="F963" s="1" t="s">
        <v>28</v>
      </c>
      <c r="G963" s="1" t="s">
        <v>28</v>
      </c>
      <c r="H963">
        <v>0</v>
      </c>
      <c r="I963">
        <v>15213799</v>
      </c>
      <c r="J963">
        <v>26595956</v>
      </c>
      <c r="K963" s="1" t="s">
        <v>35</v>
      </c>
      <c r="L963" s="1" t="s">
        <v>28</v>
      </c>
      <c r="M963">
        <v>0</v>
      </c>
      <c r="N963">
        <v>89311633</v>
      </c>
      <c r="O963">
        <v>21392477</v>
      </c>
      <c r="P963" s="1" t="s">
        <v>35</v>
      </c>
      <c r="Q963" s="1" t="s">
        <v>7134</v>
      </c>
      <c r="R963">
        <v>6</v>
      </c>
      <c r="S963">
        <v>135517614</v>
      </c>
      <c r="T963" s="1" t="s">
        <v>31</v>
      </c>
      <c r="U963" s="1" t="s">
        <v>38</v>
      </c>
      <c r="V963" s="1" t="s">
        <v>33</v>
      </c>
      <c r="W963" s="1" t="s">
        <v>33</v>
      </c>
      <c r="X963" s="1" t="str">
        <f>IF(_f010[[#This Row],[Column22]]="Inference",_f010[[#This Row],[Column22]],_f010[[#This Row],[Column23]])</f>
        <v/>
      </c>
    </row>
    <row r="964" spans="1:24" x14ac:dyDescent="0.3">
      <c r="A964" s="1" t="s">
        <v>7135</v>
      </c>
      <c r="B964" s="1" t="s">
        <v>24</v>
      </c>
      <c r="C964">
        <v>31996178</v>
      </c>
      <c r="D964">
        <v>15778776</v>
      </c>
      <c r="E964">
        <v>17089862</v>
      </c>
      <c r="F964" s="1" t="s">
        <v>25</v>
      </c>
      <c r="G964" s="1" t="s">
        <v>28</v>
      </c>
      <c r="H964">
        <v>3202367</v>
      </c>
      <c r="I964">
        <v>2307539</v>
      </c>
      <c r="J964">
        <v>74133594</v>
      </c>
      <c r="K964" s="1" t="s">
        <v>29</v>
      </c>
      <c r="L964" s="1" t="s">
        <v>24</v>
      </c>
      <c r="M964">
        <v>3018.2084</v>
      </c>
      <c r="N964">
        <v>15786611</v>
      </c>
      <c r="O964">
        <v>18518708</v>
      </c>
      <c r="P964" s="1" t="s">
        <v>25</v>
      </c>
      <c r="Q964" s="1" t="s">
        <v>7136</v>
      </c>
      <c r="R964">
        <v>6</v>
      </c>
      <c r="S964">
        <v>137247466</v>
      </c>
      <c r="T964" s="1" t="s">
        <v>50</v>
      </c>
      <c r="U964" s="1" t="s">
        <v>32</v>
      </c>
      <c r="V964" s="1" t="s">
        <v>33</v>
      </c>
      <c r="W964" s="1" t="s">
        <v>33</v>
      </c>
      <c r="X964" s="1" t="str">
        <f>IF(_f010[[#This Row],[Column22]]="Inference",_f010[[#This Row],[Column22]],_f010[[#This Row],[Column23]])</f>
        <v/>
      </c>
    </row>
    <row r="965" spans="1:24" x14ac:dyDescent="0.3">
      <c r="A965" s="1" t="s">
        <v>7137</v>
      </c>
      <c r="B965" s="1" t="s">
        <v>24</v>
      </c>
      <c r="C965">
        <v>124.6468</v>
      </c>
      <c r="D965">
        <v>44738586</v>
      </c>
      <c r="E965">
        <v>12529945</v>
      </c>
      <c r="F965" s="1" t="s">
        <v>35</v>
      </c>
      <c r="G965" s="1" t="s">
        <v>28</v>
      </c>
      <c r="H965">
        <v>6439385</v>
      </c>
      <c r="I965">
        <v>14780868</v>
      </c>
      <c r="J965">
        <v>81054083</v>
      </c>
      <c r="K965" s="1" t="s">
        <v>28</v>
      </c>
      <c r="L965" s="1" t="s">
        <v>24</v>
      </c>
      <c r="M965">
        <v>32.95073</v>
      </c>
      <c r="N965">
        <v>2107155</v>
      </c>
      <c r="O965">
        <v>6169099</v>
      </c>
      <c r="P965" s="1" t="s">
        <v>35</v>
      </c>
      <c r="Q965" s="1" t="s">
        <v>7138</v>
      </c>
      <c r="R965">
        <v>6</v>
      </c>
      <c r="S965">
        <v>138413993</v>
      </c>
      <c r="T965" s="1" t="s">
        <v>50</v>
      </c>
      <c r="U965" s="1" t="s">
        <v>38</v>
      </c>
      <c r="V965" s="1" t="s">
        <v>33</v>
      </c>
      <c r="W965" s="1" t="s">
        <v>33</v>
      </c>
      <c r="X965" s="1" t="str">
        <f>IF(_f010[[#This Row],[Column22]]="Inference",_f010[[#This Row],[Column22]],_f010[[#This Row],[Column23]])</f>
        <v/>
      </c>
    </row>
    <row r="966" spans="1:24" x14ac:dyDescent="0.3">
      <c r="A966" s="1" t="s">
        <v>7139</v>
      </c>
      <c r="B966" s="1" t="s">
        <v>24</v>
      </c>
      <c r="C966">
        <v>4207.6985000000004</v>
      </c>
      <c r="D966">
        <v>14830782</v>
      </c>
      <c r="E966">
        <v>5321977</v>
      </c>
      <c r="F966" s="1" t="s">
        <v>29</v>
      </c>
      <c r="G966" s="1" t="s">
        <v>28</v>
      </c>
      <c r="H966">
        <v>0</v>
      </c>
      <c r="I966">
        <v>5405618</v>
      </c>
      <c r="J966">
        <v>25388821</v>
      </c>
      <c r="K966" s="1" t="s">
        <v>25</v>
      </c>
      <c r="L966" s="1" t="s">
        <v>28</v>
      </c>
      <c r="M966">
        <v>0</v>
      </c>
      <c r="N966">
        <v>51643805</v>
      </c>
      <c r="O966">
        <v>2000275</v>
      </c>
      <c r="P966" s="1" t="s">
        <v>25</v>
      </c>
      <c r="Q966" s="1" t="s">
        <v>7140</v>
      </c>
      <c r="R966">
        <v>6</v>
      </c>
      <c r="S966">
        <v>140866447</v>
      </c>
      <c r="T966" s="1" t="s">
        <v>31</v>
      </c>
      <c r="U966" s="1" t="s">
        <v>32</v>
      </c>
      <c r="V966" s="1" t="s">
        <v>33</v>
      </c>
      <c r="W966" s="1" t="s">
        <v>33</v>
      </c>
      <c r="X966" s="1" t="str">
        <f>IF(_f010[[#This Row],[Column22]]="Inference",_f010[[#This Row],[Column22]],_f010[[#This Row],[Column23]])</f>
        <v/>
      </c>
    </row>
    <row r="967" spans="1:24" x14ac:dyDescent="0.3">
      <c r="A967" s="1" t="s">
        <v>2211</v>
      </c>
      <c r="B967" s="1" t="s">
        <v>28</v>
      </c>
      <c r="C967">
        <v>16180824</v>
      </c>
      <c r="D967">
        <v>31778435</v>
      </c>
      <c r="E967">
        <v>10491932</v>
      </c>
      <c r="F967" s="1" t="s">
        <v>29</v>
      </c>
      <c r="G967" s="1" t="s">
        <v>24</v>
      </c>
      <c r="H967">
        <v>31.945959999999999</v>
      </c>
      <c r="I967">
        <v>2406231</v>
      </c>
      <c r="J967">
        <v>23350654</v>
      </c>
      <c r="K967" s="1" t="s">
        <v>25</v>
      </c>
      <c r="L967" s="1" t="s">
        <v>28</v>
      </c>
      <c r="M967">
        <v>96018305</v>
      </c>
      <c r="N967">
        <v>30689075</v>
      </c>
      <c r="O967">
        <v>11163748</v>
      </c>
      <c r="P967" s="1" t="s">
        <v>29</v>
      </c>
      <c r="Q967" s="1" t="s">
        <v>2212</v>
      </c>
      <c r="R967">
        <v>6</v>
      </c>
      <c r="S967">
        <v>142315624</v>
      </c>
      <c r="T967" s="1" t="s">
        <v>50</v>
      </c>
      <c r="U967" s="1" t="s">
        <v>32</v>
      </c>
      <c r="V967" s="1" t="s">
        <v>33</v>
      </c>
      <c r="W967" s="1" t="s">
        <v>33</v>
      </c>
      <c r="X967" s="1" t="str">
        <f>IF(_f010[[#This Row],[Column22]]="Inference",_f010[[#This Row],[Column22]],_f010[[#This Row],[Column23]])</f>
        <v/>
      </c>
    </row>
    <row r="968" spans="1:24" x14ac:dyDescent="0.3">
      <c r="A968" s="1" t="s">
        <v>7141</v>
      </c>
      <c r="B968" s="1" t="s">
        <v>28</v>
      </c>
      <c r="C968">
        <v>0</v>
      </c>
      <c r="D968">
        <v>11029768</v>
      </c>
      <c r="E968">
        <v>18753615</v>
      </c>
      <c r="F968" s="1" t="s">
        <v>35</v>
      </c>
      <c r="G968" s="1" t="s">
        <v>24</v>
      </c>
      <c r="H968">
        <v>0</v>
      </c>
      <c r="I968">
        <v>15232738</v>
      </c>
      <c r="J968">
        <v>8097662</v>
      </c>
      <c r="K968" s="1" t="s">
        <v>28</v>
      </c>
      <c r="L968" s="1" t="s">
        <v>24</v>
      </c>
      <c r="M968">
        <v>14.752324</v>
      </c>
      <c r="N968">
        <v>19047711</v>
      </c>
      <c r="O968">
        <v>5132828</v>
      </c>
      <c r="P968" s="1" t="s">
        <v>28</v>
      </c>
      <c r="Q968" s="1" t="s">
        <v>7142</v>
      </c>
      <c r="R968">
        <v>6</v>
      </c>
      <c r="S968">
        <v>144861946</v>
      </c>
      <c r="T968" s="1" t="s">
        <v>31</v>
      </c>
      <c r="U968" s="1" t="s">
        <v>38</v>
      </c>
      <c r="V968" s="1" t="s">
        <v>33</v>
      </c>
      <c r="W968" s="1" t="s">
        <v>33</v>
      </c>
      <c r="X968" s="1" t="str">
        <f>IF(_f010[[#This Row],[Column22]]="Inference",_f010[[#This Row],[Column22]],_f010[[#This Row],[Column23]])</f>
        <v/>
      </c>
    </row>
    <row r="969" spans="1:24" x14ac:dyDescent="0.3">
      <c r="A969" s="1" t="s">
        <v>7143</v>
      </c>
      <c r="B969" s="1" t="s">
        <v>28</v>
      </c>
      <c r="C969">
        <v>0</v>
      </c>
      <c r="D969">
        <v>12208837</v>
      </c>
      <c r="E969">
        <v>31973288</v>
      </c>
      <c r="F969" s="1" t="s">
        <v>28</v>
      </c>
      <c r="G969" s="1" t="s">
        <v>28</v>
      </c>
      <c r="H969">
        <v>6.4497630000000001E-4</v>
      </c>
      <c r="I969">
        <v>11809849</v>
      </c>
      <c r="J969">
        <v>39477487</v>
      </c>
      <c r="K969" s="1" t="s">
        <v>28</v>
      </c>
      <c r="L969" s="1" t="s">
        <v>26</v>
      </c>
      <c r="M969">
        <v>1525.1406999999999</v>
      </c>
      <c r="N969">
        <v>1098382</v>
      </c>
      <c r="O969">
        <v>53380237</v>
      </c>
      <c r="P969" s="1" t="s">
        <v>260</v>
      </c>
      <c r="Q969" s="1" t="s">
        <v>7144</v>
      </c>
      <c r="R969">
        <v>6</v>
      </c>
      <c r="S969">
        <v>145385060</v>
      </c>
      <c r="T969" s="1" t="s">
        <v>31</v>
      </c>
      <c r="U969" s="1" t="s">
        <v>39</v>
      </c>
      <c r="V969" s="1" t="s">
        <v>40</v>
      </c>
      <c r="W969" s="1" t="s">
        <v>33</v>
      </c>
      <c r="X969" s="1" t="str">
        <f>IF(_f010[[#This Row],[Column22]]="Inference",_f010[[#This Row],[Column22]],_f010[[#This Row],[Column23]])</f>
        <v>Inference</v>
      </c>
    </row>
    <row r="970" spans="1:24" x14ac:dyDescent="0.3">
      <c r="A970" s="1" t="s">
        <v>7145</v>
      </c>
      <c r="B970" s="1" t="s">
        <v>24</v>
      </c>
      <c r="C970">
        <v>8.9001007E-3</v>
      </c>
      <c r="D970">
        <v>32322293</v>
      </c>
      <c r="E970">
        <v>14136473</v>
      </c>
      <c r="F970" s="1" t="s">
        <v>35</v>
      </c>
      <c r="G970" s="1" t="s">
        <v>28</v>
      </c>
      <c r="H970">
        <v>1.7896795E-6</v>
      </c>
      <c r="I970">
        <v>20539048</v>
      </c>
      <c r="J970">
        <v>25640344</v>
      </c>
      <c r="K970" s="1" t="s">
        <v>25</v>
      </c>
      <c r="L970" s="1" t="s">
        <v>28</v>
      </c>
      <c r="M970">
        <v>0.39460722999999998</v>
      </c>
      <c r="N970">
        <v>1114183</v>
      </c>
      <c r="O970">
        <v>21244347</v>
      </c>
      <c r="P970" s="1" t="s">
        <v>25</v>
      </c>
      <c r="Q970" s="1" t="s">
        <v>7146</v>
      </c>
      <c r="R970">
        <v>6</v>
      </c>
      <c r="S970">
        <v>148165633</v>
      </c>
      <c r="T970" s="1" t="s">
        <v>31</v>
      </c>
      <c r="U970" s="1" t="s">
        <v>39</v>
      </c>
      <c r="V970" s="1" t="s">
        <v>33</v>
      </c>
      <c r="W970" s="1" t="s">
        <v>33</v>
      </c>
      <c r="X970" s="1" t="str">
        <f>IF(_f010[[#This Row],[Column22]]="Inference",_f010[[#This Row],[Column22]],_f010[[#This Row],[Column23]])</f>
        <v/>
      </c>
    </row>
    <row r="971" spans="1:24" x14ac:dyDescent="0.3">
      <c r="A971" s="1" t="s">
        <v>7147</v>
      </c>
      <c r="B971" s="1" t="s">
        <v>28</v>
      </c>
      <c r="C971">
        <v>4.0545939999999998</v>
      </c>
      <c r="D971">
        <v>14359945</v>
      </c>
      <c r="E971">
        <v>3740305</v>
      </c>
      <c r="F971" s="1" t="s">
        <v>35</v>
      </c>
      <c r="G971" s="1" t="s">
        <v>28</v>
      </c>
      <c r="H971">
        <v>1.5543122000000001E-8</v>
      </c>
      <c r="I971">
        <v>14406561</v>
      </c>
      <c r="J971">
        <v>30451813</v>
      </c>
      <c r="K971" s="1" t="s">
        <v>35</v>
      </c>
      <c r="L971" s="1" t="s">
        <v>26</v>
      </c>
      <c r="M971">
        <v>3970.7372</v>
      </c>
      <c r="N971">
        <v>13978689</v>
      </c>
      <c r="O971">
        <v>4427617</v>
      </c>
      <c r="P971" s="1" t="s">
        <v>77</v>
      </c>
      <c r="Q971" s="1" t="s">
        <v>7148</v>
      </c>
      <c r="R971">
        <v>6</v>
      </c>
      <c r="S971">
        <v>149118926</v>
      </c>
      <c r="T971" s="1" t="s">
        <v>50</v>
      </c>
      <c r="U971" s="1" t="s">
        <v>38</v>
      </c>
      <c r="V971" s="1" t="s">
        <v>40</v>
      </c>
      <c r="W971" s="1" t="s">
        <v>33</v>
      </c>
      <c r="X971" s="1" t="str">
        <f>IF(_f010[[#This Row],[Column22]]="Inference",_f010[[#This Row],[Column22]],_f010[[#This Row],[Column23]])</f>
        <v>Inference</v>
      </c>
    </row>
    <row r="972" spans="1:24" x14ac:dyDescent="0.3">
      <c r="A972" s="1" t="s">
        <v>7149</v>
      </c>
      <c r="B972" s="1" t="s">
        <v>24</v>
      </c>
      <c r="C972">
        <v>346.71204</v>
      </c>
      <c r="D972">
        <v>43989172</v>
      </c>
      <c r="E972">
        <v>14949916</v>
      </c>
      <c r="F972" s="1" t="s">
        <v>35</v>
      </c>
      <c r="G972" s="1" t="s">
        <v>24</v>
      </c>
      <c r="H972">
        <v>18693117</v>
      </c>
      <c r="I972">
        <v>46960608</v>
      </c>
      <c r="J972">
        <v>13895475</v>
      </c>
      <c r="K972" s="1" t="s">
        <v>35</v>
      </c>
      <c r="L972" s="1" t="s">
        <v>26</v>
      </c>
      <c r="M972">
        <v>2859.0916000000002</v>
      </c>
      <c r="N972">
        <v>5608808</v>
      </c>
      <c r="O972">
        <v>12718804</v>
      </c>
      <c r="P972" s="1" t="s">
        <v>46</v>
      </c>
      <c r="Q972" s="1" t="s">
        <v>7150</v>
      </c>
      <c r="R972">
        <v>6</v>
      </c>
      <c r="S972">
        <v>149495480</v>
      </c>
      <c r="T972" s="1" t="s">
        <v>31</v>
      </c>
      <c r="U972" s="1" t="s">
        <v>38</v>
      </c>
      <c r="V972" s="1" t="s">
        <v>40</v>
      </c>
      <c r="W972" s="1" t="s">
        <v>33</v>
      </c>
      <c r="X972" s="1" t="str">
        <f>IF(_f010[[#This Row],[Column22]]="Inference",_f010[[#This Row],[Column22]],_f010[[#This Row],[Column23]])</f>
        <v>Inference</v>
      </c>
    </row>
    <row r="973" spans="1:24" x14ac:dyDescent="0.3">
      <c r="A973" s="1" t="s">
        <v>7151</v>
      </c>
      <c r="B973" s="1" t="s">
        <v>24</v>
      </c>
      <c r="C973">
        <v>3.3931080000000003E-5</v>
      </c>
      <c r="D973">
        <v>45216852</v>
      </c>
      <c r="E973">
        <v>16239011</v>
      </c>
      <c r="F973" s="1" t="s">
        <v>25</v>
      </c>
      <c r="G973" s="1" t="s">
        <v>24</v>
      </c>
      <c r="H973">
        <v>4.5205395000000002E-2</v>
      </c>
      <c r="I973">
        <v>6258261</v>
      </c>
      <c r="J973">
        <v>20084912</v>
      </c>
      <c r="K973" s="1" t="s">
        <v>25</v>
      </c>
      <c r="L973" s="1" t="s">
        <v>26</v>
      </c>
      <c r="M973">
        <v>5094.3607000000002</v>
      </c>
      <c r="N973">
        <v>98253613</v>
      </c>
      <c r="O973">
        <v>17030458</v>
      </c>
      <c r="P973" s="1" t="s">
        <v>27</v>
      </c>
      <c r="Q973" s="1" t="s">
        <v>7152</v>
      </c>
      <c r="R973">
        <v>6</v>
      </c>
      <c r="S973">
        <v>152064818</v>
      </c>
      <c r="T973" s="1" t="s">
        <v>31</v>
      </c>
      <c r="U973" s="1" t="s">
        <v>32</v>
      </c>
      <c r="V973" s="1" t="s">
        <v>40</v>
      </c>
      <c r="W973" s="1" t="s">
        <v>33</v>
      </c>
      <c r="X973" s="1" t="str">
        <f>IF(_f010[[#This Row],[Column22]]="Inference",_f010[[#This Row],[Column22]],_f010[[#This Row],[Column23]])</f>
        <v>Inference</v>
      </c>
    </row>
    <row r="974" spans="1:24" x14ac:dyDescent="0.3">
      <c r="A974" s="1" t="s">
        <v>7153</v>
      </c>
      <c r="B974" s="1" t="s">
        <v>28</v>
      </c>
      <c r="C974">
        <v>13447569</v>
      </c>
      <c r="D974">
        <v>14659523</v>
      </c>
      <c r="E974">
        <v>4710021</v>
      </c>
      <c r="F974" s="1" t="s">
        <v>35</v>
      </c>
      <c r="G974" s="1" t="s">
        <v>28</v>
      </c>
      <c r="H974">
        <v>29072666</v>
      </c>
      <c r="I974">
        <v>15676725</v>
      </c>
      <c r="J974">
        <v>49106766</v>
      </c>
      <c r="K974" s="1" t="s">
        <v>35</v>
      </c>
      <c r="L974" s="1" t="s">
        <v>26</v>
      </c>
      <c r="M974">
        <v>20185977</v>
      </c>
      <c r="N974">
        <v>17369198</v>
      </c>
      <c r="O974">
        <v>6632572</v>
      </c>
      <c r="P974" s="1" t="s">
        <v>77</v>
      </c>
      <c r="Q974" s="1" t="s">
        <v>7154</v>
      </c>
      <c r="R974">
        <v>6</v>
      </c>
      <c r="S974">
        <v>152688010</v>
      </c>
      <c r="T974" s="1" t="s">
        <v>50</v>
      </c>
      <c r="U974" s="1" t="s">
        <v>38</v>
      </c>
      <c r="V974" s="1" t="s">
        <v>40</v>
      </c>
      <c r="W974" s="1" t="s">
        <v>33</v>
      </c>
      <c r="X974" s="1" t="str">
        <f>IF(_f010[[#This Row],[Column22]]="Inference",_f010[[#This Row],[Column22]],_f010[[#This Row],[Column23]])</f>
        <v>Inference</v>
      </c>
    </row>
    <row r="975" spans="1:24" x14ac:dyDescent="0.3">
      <c r="A975" s="1" t="s">
        <v>7155</v>
      </c>
      <c r="B975" s="1" t="s">
        <v>28</v>
      </c>
      <c r="C975">
        <v>833.47026000000005</v>
      </c>
      <c r="D975">
        <v>11687135</v>
      </c>
      <c r="E975">
        <v>31825986</v>
      </c>
      <c r="F975" s="1" t="s">
        <v>35</v>
      </c>
      <c r="G975" s="1" t="s">
        <v>28</v>
      </c>
      <c r="H975">
        <v>0</v>
      </c>
      <c r="I975">
        <v>1517862</v>
      </c>
      <c r="J975">
        <v>30532925</v>
      </c>
      <c r="K975" s="1" t="s">
        <v>35</v>
      </c>
      <c r="L975" s="1" t="s">
        <v>26</v>
      </c>
      <c r="M975">
        <v>0</v>
      </c>
      <c r="N975">
        <v>7589097</v>
      </c>
      <c r="O975">
        <v>38949677</v>
      </c>
      <c r="P975" s="1" t="s">
        <v>77</v>
      </c>
      <c r="Q975" s="1" t="s">
        <v>7156</v>
      </c>
      <c r="R975">
        <v>6</v>
      </c>
      <c r="S975">
        <v>154803684</v>
      </c>
      <c r="T975" s="1" t="s">
        <v>50</v>
      </c>
      <c r="U975" s="1" t="s">
        <v>38</v>
      </c>
      <c r="V975" s="1" t="s">
        <v>40</v>
      </c>
      <c r="W975" s="1" t="s">
        <v>33</v>
      </c>
      <c r="X975" s="1" t="str">
        <f>IF(_f010[[#This Row],[Column22]]="Inference",_f010[[#This Row],[Column22]],_f010[[#This Row],[Column23]])</f>
        <v>Inference</v>
      </c>
    </row>
    <row r="976" spans="1:24" x14ac:dyDescent="0.3">
      <c r="A976" s="1" t="s">
        <v>7157</v>
      </c>
      <c r="B976" s="1" t="s">
        <v>26</v>
      </c>
      <c r="C976">
        <v>5.9379170000000002E-6</v>
      </c>
      <c r="D976">
        <v>8058793</v>
      </c>
      <c r="E976">
        <v>5448228</v>
      </c>
      <c r="F976" s="1" t="s">
        <v>77</v>
      </c>
      <c r="G976" s="1" t="s">
        <v>24</v>
      </c>
      <c r="H976">
        <v>0</v>
      </c>
      <c r="I976">
        <v>20987383</v>
      </c>
      <c r="J976">
        <v>6894442</v>
      </c>
      <c r="K976" s="1" t="s">
        <v>28</v>
      </c>
      <c r="L976" s="1" t="s">
        <v>28</v>
      </c>
      <c r="M976">
        <v>26501259</v>
      </c>
      <c r="N976">
        <v>1071368</v>
      </c>
      <c r="O976">
        <v>329578</v>
      </c>
      <c r="P976" s="1" t="s">
        <v>35</v>
      </c>
      <c r="Q976" s="1" t="s">
        <v>7158</v>
      </c>
      <c r="R976">
        <v>6</v>
      </c>
      <c r="S976">
        <v>155414054</v>
      </c>
      <c r="T976" s="1" t="s">
        <v>50</v>
      </c>
      <c r="U976" s="1" t="s">
        <v>38</v>
      </c>
      <c r="V976" s="1" t="s">
        <v>33</v>
      </c>
      <c r="W976" s="1" t="s">
        <v>33</v>
      </c>
      <c r="X976" s="1" t="str">
        <f>IF(_f010[[#This Row],[Column22]]="Inference",_f010[[#This Row],[Column22]],_f010[[#This Row],[Column23]])</f>
        <v/>
      </c>
    </row>
    <row r="977" spans="1:24" x14ac:dyDescent="0.3">
      <c r="A977" s="1" t="s">
        <v>7159</v>
      </c>
      <c r="B977" s="1" t="s">
        <v>24</v>
      </c>
      <c r="C977">
        <v>1.2212453000000001E-7</v>
      </c>
      <c r="D977">
        <v>40232693</v>
      </c>
      <c r="E977">
        <v>11756598</v>
      </c>
      <c r="F977" s="1" t="s">
        <v>29</v>
      </c>
      <c r="G977" s="1" t="s">
        <v>24</v>
      </c>
      <c r="H977">
        <v>189.56406999999999</v>
      </c>
      <c r="I977">
        <v>4518302</v>
      </c>
      <c r="J977">
        <v>9418896</v>
      </c>
      <c r="K977" s="1" t="s">
        <v>29</v>
      </c>
      <c r="L977" s="1" t="s">
        <v>26</v>
      </c>
      <c r="M977">
        <v>3890.5956999999999</v>
      </c>
      <c r="N977">
        <v>5941571</v>
      </c>
      <c r="O977">
        <v>918598</v>
      </c>
      <c r="P977" s="1" t="s">
        <v>52</v>
      </c>
      <c r="Q977" s="1" t="s">
        <v>7160</v>
      </c>
      <c r="R977">
        <v>6</v>
      </c>
      <c r="S977">
        <v>155846138</v>
      </c>
      <c r="T977" s="1" t="s">
        <v>31</v>
      </c>
      <c r="U977" s="1" t="s">
        <v>32</v>
      </c>
      <c r="V977" s="1" t="s">
        <v>38</v>
      </c>
      <c r="W977" s="1" t="s">
        <v>40</v>
      </c>
      <c r="X977" s="1" t="str">
        <f>IF(_f010[[#This Row],[Column22]]="Inference",_f010[[#This Row],[Column22]],_f010[[#This Row],[Column23]])</f>
        <v>Inference</v>
      </c>
    </row>
    <row r="978" spans="1:24" x14ac:dyDescent="0.3">
      <c r="A978" s="1" t="s">
        <v>7161</v>
      </c>
      <c r="B978" s="1" t="s">
        <v>24</v>
      </c>
      <c r="C978">
        <v>203.51920999999999</v>
      </c>
      <c r="D978">
        <v>2881521</v>
      </c>
      <c r="E978">
        <v>81477313</v>
      </c>
      <c r="F978" s="1" t="s">
        <v>35</v>
      </c>
      <c r="G978" s="1" t="s">
        <v>24</v>
      </c>
      <c r="H978">
        <v>3.3482825000000001E-2</v>
      </c>
      <c r="I978">
        <v>23035408</v>
      </c>
      <c r="J978">
        <v>8079959</v>
      </c>
      <c r="K978" s="1" t="s">
        <v>35</v>
      </c>
      <c r="L978" s="1" t="s">
        <v>26</v>
      </c>
      <c r="M978">
        <v>184.44154</v>
      </c>
      <c r="N978">
        <v>31514673</v>
      </c>
      <c r="O978">
        <v>52092096</v>
      </c>
      <c r="P978" s="1" t="s">
        <v>46</v>
      </c>
      <c r="Q978" s="1" t="s">
        <v>7162</v>
      </c>
      <c r="R978">
        <v>6</v>
      </c>
      <c r="S978">
        <v>156229482</v>
      </c>
      <c r="T978" s="1" t="s">
        <v>50</v>
      </c>
      <c r="U978" s="1" t="s">
        <v>38</v>
      </c>
      <c r="V978" s="1" t="s">
        <v>40</v>
      </c>
      <c r="W978" s="1" t="s">
        <v>33</v>
      </c>
      <c r="X978" s="1" t="str">
        <f>IF(_f010[[#This Row],[Column22]]="Inference",_f010[[#This Row],[Column22]],_f010[[#This Row],[Column23]])</f>
        <v>Inference</v>
      </c>
    </row>
    <row r="979" spans="1:24" x14ac:dyDescent="0.3">
      <c r="A979" s="1" t="s">
        <v>7163</v>
      </c>
      <c r="B979" s="1" t="s">
        <v>24</v>
      </c>
      <c r="C979">
        <v>992.79525000000001</v>
      </c>
      <c r="D979">
        <v>46093906</v>
      </c>
      <c r="E979">
        <v>8422862</v>
      </c>
      <c r="F979" s="1" t="s">
        <v>29</v>
      </c>
      <c r="G979" s="1" t="s">
        <v>28</v>
      </c>
      <c r="H979">
        <v>0</v>
      </c>
      <c r="I979">
        <v>10786802</v>
      </c>
      <c r="J979">
        <v>22764136</v>
      </c>
      <c r="K979" s="1" t="s">
        <v>25</v>
      </c>
      <c r="L979" s="1" t="s">
        <v>28</v>
      </c>
      <c r="M979">
        <v>0</v>
      </c>
      <c r="N979">
        <v>88601</v>
      </c>
      <c r="O979">
        <v>21246582</v>
      </c>
      <c r="P979" s="1" t="s">
        <v>25</v>
      </c>
      <c r="Q979" s="1" t="s">
        <v>7164</v>
      </c>
      <c r="R979">
        <v>6</v>
      </c>
      <c r="S979">
        <v>158471960</v>
      </c>
      <c r="T979" s="1" t="s">
        <v>31</v>
      </c>
      <c r="U979" s="1" t="s">
        <v>32</v>
      </c>
      <c r="V979" s="1" t="s">
        <v>33</v>
      </c>
      <c r="W979" s="1" t="s">
        <v>33</v>
      </c>
      <c r="X979" s="1" t="str">
        <f>IF(_f010[[#This Row],[Column22]]="Inference",_f010[[#This Row],[Column22]],_f010[[#This Row],[Column23]])</f>
        <v/>
      </c>
    </row>
    <row r="980" spans="1:24" x14ac:dyDescent="0.3">
      <c r="A980" s="1" t="s">
        <v>7165</v>
      </c>
      <c r="B980" s="1" t="s">
        <v>28</v>
      </c>
      <c r="C980">
        <v>1.1278185E-2</v>
      </c>
      <c r="D980">
        <v>28947725</v>
      </c>
      <c r="E980">
        <v>13859302</v>
      </c>
      <c r="F980" s="1" t="s">
        <v>25</v>
      </c>
      <c r="G980" s="1" t="s">
        <v>28</v>
      </c>
      <c r="H980">
        <v>16.233160000000002</v>
      </c>
      <c r="I980">
        <v>3348633</v>
      </c>
      <c r="J980">
        <v>1887458</v>
      </c>
      <c r="K980" s="1" t="s">
        <v>25</v>
      </c>
      <c r="L980" s="1" t="s">
        <v>26</v>
      </c>
      <c r="M980">
        <v>12559238</v>
      </c>
      <c r="N980">
        <v>31167974</v>
      </c>
      <c r="O980">
        <v>22839019</v>
      </c>
      <c r="P980" s="1" t="s">
        <v>55</v>
      </c>
      <c r="Q980" s="1" t="s">
        <v>7166</v>
      </c>
      <c r="R980">
        <v>6</v>
      </c>
      <c r="S980">
        <v>159134999</v>
      </c>
      <c r="T980" s="1" t="s">
        <v>31</v>
      </c>
      <c r="U980" s="1" t="s">
        <v>32</v>
      </c>
      <c r="V980" s="1" t="s">
        <v>40</v>
      </c>
      <c r="W980" s="1" t="s">
        <v>33</v>
      </c>
      <c r="X980" s="1" t="str">
        <f>IF(_f010[[#This Row],[Column22]]="Inference",_f010[[#This Row],[Column22]],_f010[[#This Row],[Column23]])</f>
        <v>Inference</v>
      </c>
    </row>
    <row r="981" spans="1:24" x14ac:dyDescent="0.3">
      <c r="A981" s="1" t="s">
        <v>7167</v>
      </c>
      <c r="B981" s="1" t="s">
        <v>28</v>
      </c>
      <c r="C981">
        <v>6.5634720000000001E-4</v>
      </c>
      <c r="D981">
        <v>9016327</v>
      </c>
      <c r="E981">
        <v>32413586</v>
      </c>
      <c r="F981" s="1" t="s">
        <v>25</v>
      </c>
      <c r="G981" s="1" t="s">
        <v>28</v>
      </c>
      <c r="H981">
        <v>19192618</v>
      </c>
      <c r="I981">
        <v>9315911</v>
      </c>
      <c r="J981">
        <v>44391376</v>
      </c>
      <c r="K981" s="1" t="s">
        <v>25</v>
      </c>
      <c r="L981" s="1" t="s">
        <v>26</v>
      </c>
      <c r="M981">
        <v>42288017</v>
      </c>
      <c r="N981">
        <v>77491693</v>
      </c>
      <c r="O981">
        <v>4409276</v>
      </c>
      <c r="P981" s="1" t="s">
        <v>62</v>
      </c>
      <c r="Q981" s="1" t="s">
        <v>7168</v>
      </c>
      <c r="R981">
        <v>6</v>
      </c>
      <c r="S981">
        <v>159460761</v>
      </c>
      <c r="T981" s="1" t="s">
        <v>31</v>
      </c>
      <c r="U981" s="1" t="s">
        <v>39</v>
      </c>
      <c r="V981" s="1" t="s">
        <v>40</v>
      </c>
      <c r="W981" s="1" t="s">
        <v>33</v>
      </c>
      <c r="X981" s="1" t="str">
        <f>IF(_f010[[#This Row],[Column22]]="Inference",_f010[[#This Row],[Column22]],_f010[[#This Row],[Column23]])</f>
        <v>Inference</v>
      </c>
    </row>
    <row r="982" spans="1:24" x14ac:dyDescent="0.3">
      <c r="A982" s="1" t="s">
        <v>7169</v>
      </c>
      <c r="B982" s="1" t="s">
        <v>24</v>
      </c>
      <c r="C982">
        <v>8.2927509999999992E-3</v>
      </c>
      <c r="D982">
        <v>72388257</v>
      </c>
      <c r="E982">
        <v>18402411</v>
      </c>
      <c r="F982" s="1" t="s">
        <v>25</v>
      </c>
      <c r="G982" s="1" t="s">
        <v>26</v>
      </c>
      <c r="H982">
        <v>44476744</v>
      </c>
      <c r="I982">
        <v>14785756</v>
      </c>
      <c r="J982">
        <v>13730021</v>
      </c>
      <c r="K982" s="1" t="s">
        <v>27</v>
      </c>
      <c r="L982" s="1" t="s">
        <v>28</v>
      </c>
      <c r="M982">
        <v>21158405</v>
      </c>
      <c r="N982">
        <v>16505001</v>
      </c>
      <c r="O982">
        <v>13149937</v>
      </c>
      <c r="P982" s="1" t="s">
        <v>29</v>
      </c>
      <c r="Q982" s="1" t="s">
        <v>7170</v>
      </c>
      <c r="R982">
        <v>6</v>
      </c>
      <c r="S982">
        <v>159781828</v>
      </c>
      <c r="T982" s="1" t="s">
        <v>31</v>
      </c>
      <c r="U982" s="1" t="s">
        <v>32</v>
      </c>
      <c r="V982" s="1" t="s">
        <v>33</v>
      </c>
      <c r="W982" s="1" t="s">
        <v>33</v>
      </c>
      <c r="X982" s="1" t="str">
        <f>IF(_f010[[#This Row],[Column22]]="Inference",_f010[[#This Row],[Column22]],_f010[[#This Row],[Column23]])</f>
        <v/>
      </c>
    </row>
    <row r="983" spans="1:24" x14ac:dyDescent="0.3">
      <c r="A983" s="1" t="s">
        <v>7171</v>
      </c>
      <c r="B983" s="1" t="s">
        <v>28</v>
      </c>
      <c r="C983">
        <v>1629062</v>
      </c>
      <c r="D983">
        <v>10285311</v>
      </c>
      <c r="E983">
        <v>48513785</v>
      </c>
      <c r="F983" s="1" t="s">
        <v>28</v>
      </c>
      <c r="G983" s="1" t="s">
        <v>24</v>
      </c>
      <c r="H983">
        <v>58.966729999999998</v>
      </c>
      <c r="I983">
        <v>6838343</v>
      </c>
      <c r="J983">
        <v>1048689</v>
      </c>
      <c r="K983" s="1" t="s">
        <v>25</v>
      </c>
      <c r="L983" s="1" t="s">
        <v>24</v>
      </c>
      <c r="M983">
        <v>11876122</v>
      </c>
      <c r="N983">
        <v>9172057</v>
      </c>
      <c r="O983">
        <v>12646165</v>
      </c>
      <c r="P983" s="1" t="s">
        <v>25</v>
      </c>
      <c r="Q983" s="1" t="s">
        <v>7172</v>
      </c>
      <c r="R983">
        <v>6</v>
      </c>
      <c r="S983">
        <v>160075333</v>
      </c>
      <c r="T983" s="1" t="s">
        <v>31</v>
      </c>
      <c r="U983" s="1" t="s">
        <v>39</v>
      </c>
      <c r="V983" s="1" t="s">
        <v>33</v>
      </c>
      <c r="W983" s="1" t="s">
        <v>33</v>
      </c>
      <c r="X983" s="1" t="str">
        <f>IF(_f010[[#This Row],[Column22]]="Inference",_f010[[#This Row],[Column22]],_f010[[#This Row],[Column23]])</f>
        <v/>
      </c>
    </row>
    <row r="984" spans="1:24" x14ac:dyDescent="0.3">
      <c r="A984" s="1" t="s">
        <v>7173</v>
      </c>
      <c r="B984" s="1" t="s">
        <v>24</v>
      </c>
      <c r="C984">
        <v>9.4535489999999992E-6</v>
      </c>
      <c r="D984">
        <v>65486847</v>
      </c>
      <c r="E984">
        <v>16868599</v>
      </c>
      <c r="F984" s="1" t="s">
        <v>28</v>
      </c>
      <c r="G984" s="1" t="s">
        <v>28</v>
      </c>
      <c r="H984">
        <v>1.8474110999999999E-6</v>
      </c>
      <c r="I984">
        <v>34960583</v>
      </c>
      <c r="J984">
        <v>12774824</v>
      </c>
      <c r="K984" s="1" t="s">
        <v>35</v>
      </c>
      <c r="L984" s="1" t="s">
        <v>28</v>
      </c>
      <c r="M984">
        <v>1.7297274999999999E-6</v>
      </c>
      <c r="N984">
        <v>23555117</v>
      </c>
      <c r="O984">
        <v>8598032</v>
      </c>
      <c r="P984" s="1" t="s">
        <v>35</v>
      </c>
      <c r="Q984" s="1" t="s">
        <v>7174</v>
      </c>
      <c r="R984">
        <v>6</v>
      </c>
      <c r="S984">
        <v>162496788</v>
      </c>
      <c r="T984" s="1" t="s">
        <v>31</v>
      </c>
      <c r="U984" s="1" t="s">
        <v>38</v>
      </c>
      <c r="V984" s="1" t="s">
        <v>33</v>
      </c>
      <c r="W984" s="1" t="s">
        <v>33</v>
      </c>
      <c r="X984" s="1" t="str">
        <f>IF(_f010[[#This Row],[Column22]]="Inference",_f010[[#This Row],[Column22]],_f010[[#This Row],[Column23]])</f>
        <v/>
      </c>
    </row>
    <row r="985" spans="1:24" x14ac:dyDescent="0.3">
      <c r="A985" s="1" t="s">
        <v>7175</v>
      </c>
      <c r="B985" s="1" t="s">
        <v>28</v>
      </c>
      <c r="C985">
        <v>0</v>
      </c>
      <c r="D985">
        <v>22792837</v>
      </c>
      <c r="E985">
        <v>64602216</v>
      </c>
      <c r="F985" s="1" t="s">
        <v>28</v>
      </c>
      <c r="G985" s="1" t="s">
        <v>24</v>
      </c>
      <c r="H985">
        <v>9.5197849999999995E-5</v>
      </c>
      <c r="I985">
        <v>49541217</v>
      </c>
      <c r="J985">
        <v>17547255</v>
      </c>
      <c r="K985" s="1" t="s">
        <v>35</v>
      </c>
      <c r="L985" s="1" t="s">
        <v>28</v>
      </c>
      <c r="M985">
        <v>1.3481438E-4</v>
      </c>
      <c r="N985">
        <v>1431731</v>
      </c>
      <c r="O985">
        <v>7072015</v>
      </c>
      <c r="P985" s="1" t="s">
        <v>28</v>
      </c>
      <c r="Q985" s="1" t="s">
        <v>7176</v>
      </c>
      <c r="R985">
        <v>6</v>
      </c>
      <c r="S985">
        <v>162868012</v>
      </c>
      <c r="T985" s="1" t="s">
        <v>50</v>
      </c>
      <c r="U985" s="1" t="s">
        <v>38</v>
      </c>
      <c r="V985" s="1" t="s">
        <v>33</v>
      </c>
      <c r="W985" s="1" t="s">
        <v>33</v>
      </c>
      <c r="X985" s="1" t="str">
        <f>IF(_f010[[#This Row],[Column22]]="Inference",_f010[[#This Row],[Column22]],_f010[[#This Row],[Column23]])</f>
        <v/>
      </c>
    </row>
    <row r="986" spans="1:24" x14ac:dyDescent="0.3">
      <c r="A986" s="1" t="s">
        <v>7177</v>
      </c>
      <c r="B986" s="1" t="s">
        <v>28</v>
      </c>
      <c r="C986">
        <v>3667541</v>
      </c>
      <c r="D986">
        <v>97031757</v>
      </c>
      <c r="E986">
        <v>36346918</v>
      </c>
      <c r="F986" s="1" t="s">
        <v>25</v>
      </c>
      <c r="G986" s="1" t="s">
        <v>28</v>
      </c>
      <c r="H986">
        <v>4.1080420000000002</v>
      </c>
      <c r="I986">
        <v>11649733</v>
      </c>
      <c r="J986">
        <v>39046436</v>
      </c>
      <c r="K986" s="1" t="s">
        <v>25</v>
      </c>
      <c r="L986" s="1" t="s">
        <v>26</v>
      </c>
      <c r="M986">
        <v>32474026</v>
      </c>
      <c r="N986">
        <v>12154657</v>
      </c>
      <c r="O986">
        <v>4937625</v>
      </c>
      <c r="P986" s="1" t="s">
        <v>82</v>
      </c>
      <c r="Q986" s="1" t="s">
        <v>7178</v>
      </c>
      <c r="R986">
        <v>6</v>
      </c>
      <c r="S986">
        <v>163587266</v>
      </c>
      <c r="T986" s="1" t="s">
        <v>50</v>
      </c>
      <c r="U986" s="1" t="s">
        <v>39</v>
      </c>
      <c r="V986" s="1" t="s">
        <v>40</v>
      </c>
      <c r="W986" s="1" t="s">
        <v>33</v>
      </c>
      <c r="X986" s="1" t="str">
        <f>IF(_f010[[#This Row],[Column22]]="Inference",_f010[[#This Row],[Column22]],_f010[[#This Row],[Column23]])</f>
        <v>Inference</v>
      </c>
    </row>
    <row r="987" spans="1:24" x14ac:dyDescent="0.3">
      <c r="A987" s="1" t="s">
        <v>7179</v>
      </c>
      <c r="B987" s="1" t="s">
        <v>24</v>
      </c>
      <c r="C987">
        <v>0</v>
      </c>
      <c r="D987">
        <v>20052739</v>
      </c>
      <c r="E987">
        <v>92607227</v>
      </c>
      <c r="F987" s="1" t="s">
        <v>29</v>
      </c>
      <c r="G987" s="1" t="s">
        <v>24</v>
      </c>
      <c r="H987">
        <v>46339463</v>
      </c>
      <c r="I987">
        <v>43583533</v>
      </c>
      <c r="J987">
        <v>8473114</v>
      </c>
      <c r="K987" s="1" t="s">
        <v>29</v>
      </c>
      <c r="L987" s="1" t="s">
        <v>26</v>
      </c>
      <c r="M987">
        <v>14.647823000000001</v>
      </c>
      <c r="N987">
        <v>6852309</v>
      </c>
      <c r="O987">
        <v>79654803</v>
      </c>
      <c r="P987" s="1" t="s">
        <v>55</v>
      </c>
      <c r="Q987" s="1" t="s">
        <v>7180</v>
      </c>
      <c r="R987">
        <v>6</v>
      </c>
      <c r="S987">
        <v>165742757</v>
      </c>
      <c r="T987" s="1" t="s">
        <v>31</v>
      </c>
      <c r="U987" s="1" t="s">
        <v>32</v>
      </c>
      <c r="V987" s="1" t="s">
        <v>38</v>
      </c>
      <c r="W987" s="1" t="s">
        <v>40</v>
      </c>
      <c r="X987" s="1" t="str">
        <f>IF(_f010[[#This Row],[Column22]]="Inference",_f010[[#This Row],[Column22]],_f010[[#This Row],[Column23]])</f>
        <v>Inference</v>
      </c>
    </row>
    <row r="988" spans="1:24" x14ac:dyDescent="0.3">
      <c r="A988" s="1" t="s">
        <v>7181</v>
      </c>
      <c r="B988" s="1" t="s">
        <v>28</v>
      </c>
      <c r="C988">
        <v>2.8865799000000001E-8</v>
      </c>
      <c r="D988">
        <v>13296</v>
      </c>
      <c r="E988">
        <v>25465007</v>
      </c>
      <c r="F988" s="1" t="s">
        <v>35</v>
      </c>
      <c r="G988" s="1" t="s">
        <v>28</v>
      </c>
      <c r="H988">
        <v>3.6652116999999998E-2</v>
      </c>
      <c r="I988">
        <v>9240426</v>
      </c>
      <c r="J988">
        <v>22504245</v>
      </c>
      <c r="K988" s="1" t="s">
        <v>35</v>
      </c>
      <c r="L988" s="1" t="s">
        <v>26</v>
      </c>
      <c r="M988">
        <v>159.10413</v>
      </c>
      <c r="N988">
        <v>9686856</v>
      </c>
      <c r="O988">
        <v>39755066</v>
      </c>
      <c r="P988" s="1" t="s">
        <v>36</v>
      </c>
      <c r="Q988" s="1" t="s">
        <v>7182</v>
      </c>
      <c r="R988">
        <v>6</v>
      </c>
      <c r="S988">
        <v>166917340</v>
      </c>
      <c r="T988" s="1" t="s">
        <v>31</v>
      </c>
      <c r="U988" s="1" t="s">
        <v>38</v>
      </c>
      <c r="V988" s="1" t="s">
        <v>39</v>
      </c>
      <c r="W988" s="1" t="s">
        <v>40</v>
      </c>
      <c r="X988" s="1" t="str">
        <f>IF(_f010[[#This Row],[Column22]]="Inference",_f010[[#This Row],[Column22]],_f010[[#This Row],[Column23]])</f>
        <v>Inference</v>
      </c>
    </row>
    <row r="989" spans="1:24" x14ac:dyDescent="0.3">
      <c r="A989" s="1" t="s">
        <v>7183</v>
      </c>
      <c r="B989" s="1" t="s">
        <v>26</v>
      </c>
      <c r="C989">
        <v>511.28870000000001</v>
      </c>
      <c r="D989">
        <v>7093597</v>
      </c>
      <c r="E989">
        <v>8994229</v>
      </c>
      <c r="F989" s="1" t="s">
        <v>27</v>
      </c>
      <c r="G989" s="1" t="s">
        <v>24</v>
      </c>
      <c r="H989">
        <v>8.5935112999999994</v>
      </c>
      <c r="I989">
        <v>14468155</v>
      </c>
      <c r="J989">
        <v>81158386</v>
      </c>
      <c r="K989" s="1" t="s">
        <v>25</v>
      </c>
      <c r="L989" s="1" t="s">
        <v>28</v>
      </c>
      <c r="M989">
        <v>177.21404000000001</v>
      </c>
      <c r="N989">
        <v>5177711</v>
      </c>
      <c r="O989">
        <v>25922055</v>
      </c>
      <c r="P989" s="1" t="s">
        <v>29</v>
      </c>
      <c r="Q989" s="1" t="s">
        <v>7184</v>
      </c>
      <c r="R989">
        <v>6</v>
      </c>
      <c r="S989">
        <v>167360024</v>
      </c>
      <c r="T989" s="1" t="s">
        <v>50</v>
      </c>
      <c r="U989" s="1" t="s">
        <v>39</v>
      </c>
      <c r="V989" s="1" t="s">
        <v>33</v>
      </c>
      <c r="W989" s="1" t="s">
        <v>33</v>
      </c>
      <c r="X989" s="1" t="str">
        <f>IF(_f010[[#This Row],[Column22]]="Inference",_f010[[#This Row],[Column22]],_f010[[#This Row],[Column23]])</f>
        <v/>
      </c>
    </row>
    <row r="990" spans="1:24" x14ac:dyDescent="0.3">
      <c r="A990" s="1" t="s">
        <v>7185</v>
      </c>
      <c r="B990" s="1" t="s">
        <v>28</v>
      </c>
      <c r="C990">
        <v>0</v>
      </c>
      <c r="D990">
        <v>29468555</v>
      </c>
      <c r="E990">
        <v>791575</v>
      </c>
      <c r="F990" s="1" t="s">
        <v>28</v>
      </c>
      <c r="G990" s="1" t="s">
        <v>24</v>
      </c>
      <c r="H990">
        <v>2.7755575999999998E-7</v>
      </c>
      <c r="I990">
        <v>6028442</v>
      </c>
      <c r="J990">
        <v>30481262</v>
      </c>
      <c r="K990" s="1" t="s">
        <v>35</v>
      </c>
      <c r="L990" s="1" t="s">
        <v>28</v>
      </c>
      <c r="M990">
        <v>6.8363930000000002</v>
      </c>
      <c r="N990">
        <v>1852286</v>
      </c>
      <c r="O990">
        <v>94633026</v>
      </c>
      <c r="P990" s="1" t="s">
        <v>28</v>
      </c>
      <c r="Q990" s="1" t="s">
        <v>7186</v>
      </c>
      <c r="R990">
        <v>6</v>
      </c>
      <c r="S990">
        <v>167815656</v>
      </c>
      <c r="T990" s="1" t="s">
        <v>50</v>
      </c>
      <c r="U990" s="1" t="s">
        <v>38</v>
      </c>
      <c r="V990" s="1" t="s">
        <v>33</v>
      </c>
      <c r="W990" s="1" t="s">
        <v>33</v>
      </c>
      <c r="X990" s="1" t="str">
        <f>IF(_f010[[#This Row],[Column22]]="Inference",_f010[[#This Row],[Column22]],_f010[[#This Row],[Column23]])</f>
        <v/>
      </c>
    </row>
    <row r="991" spans="1:24" x14ac:dyDescent="0.3">
      <c r="A991" s="1" t="s">
        <v>7187</v>
      </c>
      <c r="B991" s="1" t="s">
        <v>24</v>
      </c>
      <c r="C991">
        <v>134.75509</v>
      </c>
      <c r="D991">
        <v>9698616</v>
      </c>
      <c r="E991">
        <v>22309514</v>
      </c>
      <c r="F991" s="1" t="s">
        <v>25</v>
      </c>
      <c r="G991" s="1" t="s">
        <v>26</v>
      </c>
      <c r="H991">
        <v>6.9106669999999997E-3</v>
      </c>
      <c r="I991">
        <v>22308975</v>
      </c>
      <c r="J991">
        <v>28700205</v>
      </c>
      <c r="K991" s="1" t="s">
        <v>27</v>
      </c>
      <c r="L991" s="1" t="s">
        <v>28</v>
      </c>
      <c r="M991">
        <v>17.736629000000001</v>
      </c>
      <c r="N991">
        <v>1505945</v>
      </c>
      <c r="O991">
        <v>82206506</v>
      </c>
      <c r="P991" s="1" t="s">
        <v>29</v>
      </c>
      <c r="Q991" s="1" t="s">
        <v>7188</v>
      </c>
      <c r="R991">
        <v>6</v>
      </c>
      <c r="S991">
        <v>168571798</v>
      </c>
      <c r="T991" s="1" t="s">
        <v>31</v>
      </c>
      <c r="U991" s="1" t="s">
        <v>32</v>
      </c>
      <c r="V991" s="1" t="s">
        <v>33</v>
      </c>
      <c r="W991" s="1" t="s">
        <v>33</v>
      </c>
      <c r="X991" s="1" t="str">
        <f>IF(_f010[[#This Row],[Column22]]="Inference",_f010[[#This Row],[Column22]],_f010[[#This Row],[Column23]])</f>
        <v/>
      </c>
    </row>
    <row r="992" spans="1:24" x14ac:dyDescent="0.3">
      <c r="A992" s="1" t="s">
        <v>7189</v>
      </c>
      <c r="B992" s="1" t="s">
        <v>24</v>
      </c>
      <c r="C992">
        <v>9.5943030000000002E-5</v>
      </c>
      <c r="D992">
        <v>12360432</v>
      </c>
      <c r="E992">
        <v>23169485</v>
      </c>
      <c r="F992" s="1" t="s">
        <v>29</v>
      </c>
      <c r="G992" s="1" t="s">
        <v>28</v>
      </c>
      <c r="H992">
        <v>0.58837539999999999</v>
      </c>
      <c r="I992">
        <v>24628862</v>
      </c>
      <c r="J992">
        <v>10694396</v>
      </c>
      <c r="K992" s="1" t="s">
        <v>25</v>
      </c>
      <c r="L992" s="1" t="s">
        <v>24</v>
      </c>
      <c r="M992">
        <v>2362959</v>
      </c>
      <c r="N992">
        <v>15138479</v>
      </c>
      <c r="O992">
        <v>17854093</v>
      </c>
      <c r="P992" s="1" t="s">
        <v>29</v>
      </c>
      <c r="Q992" s="1" t="s">
        <v>7190</v>
      </c>
      <c r="R992">
        <v>6</v>
      </c>
      <c r="S992">
        <v>169222409</v>
      </c>
      <c r="T992" s="1" t="s">
        <v>50</v>
      </c>
      <c r="U992" s="1" t="s">
        <v>32</v>
      </c>
      <c r="V992" s="1" t="s">
        <v>33</v>
      </c>
      <c r="W992" s="1" t="s">
        <v>33</v>
      </c>
      <c r="X992" s="1" t="str">
        <f>IF(_f010[[#This Row],[Column22]]="Inference",_f010[[#This Row],[Column22]],_f010[[#This Row],[Column23]])</f>
        <v/>
      </c>
    </row>
    <row r="993" spans="1:24" x14ac:dyDescent="0.3">
      <c r="A993" s="1" t="s">
        <v>2271</v>
      </c>
      <c r="B993" s="1" t="s">
        <v>28</v>
      </c>
      <c r="C993">
        <v>24.159296999999999</v>
      </c>
      <c r="D993">
        <v>13040465</v>
      </c>
      <c r="E993">
        <v>7730735</v>
      </c>
      <c r="F993" s="1" t="s">
        <v>28</v>
      </c>
      <c r="G993" s="1" t="s">
        <v>24</v>
      </c>
      <c r="H993">
        <v>26294636</v>
      </c>
      <c r="I993">
        <v>61752527</v>
      </c>
      <c r="J993">
        <v>13414725</v>
      </c>
      <c r="K993" s="1" t="s">
        <v>35</v>
      </c>
      <c r="L993" s="1" t="s">
        <v>24</v>
      </c>
      <c r="M993">
        <v>10485128</v>
      </c>
      <c r="N993">
        <v>5475766</v>
      </c>
      <c r="O993">
        <v>1287212</v>
      </c>
      <c r="P993" s="1" t="s">
        <v>35</v>
      </c>
      <c r="Q993" s="1" t="s">
        <v>2272</v>
      </c>
      <c r="R993">
        <v>6</v>
      </c>
      <c r="S993">
        <v>170782670</v>
      </c>
      <c r="T993" s="1" t="s">
        <v>31</v>
      </c>
      <c r="U993" s="1" t="s">
        <v>38</v>
      </c>
      <c r="V993" s="1" t="s">
        <v>33</v>
      </c>
      <c r="W993" s="1" t="s">
        <v>33</v>
      </c>
      <c r="X993" s="1" t="str">
        <f>IF(_f010[[#This Row],[Column22]]="Inference",_f010[[#This Row],[Column22]],_f010[[#This Row],[Column23]])</f>
        <v/>
      </c>
    </row>
    <row r="994" spans="1:24" x14ac:dyDescent="0.3">
      <c r="A994" s="1" t="s">
        <v>7191</v>
      </c>
      <c r="B994" s="1" t="s">
        <v>24</v>
      </c>
      <c r="C994">
        <v>4870162</v>
      </c>
      <c r="D994">
        <v>11277494</v>
      </c>
      <c r="E994">
        <v>16850223</v>
      </c>
      <c r="F994" s="1" t="s">
        <v>35</v>
      </c>
      <c r="G994" s="1" t="s">
        <v>28</v>
      </c>
      <c r="H994">
        <v>18195515</v>
      </c>
      <c r="I994">
        <v>12700662</v>
      </c>
      <c r="J994">
        <v>6571597</v>
      </c>
      <c r="K994" s="1" t="s">
        <v>28</v>
      </c>
      <c r="L994" s="1" t="s">
        <v>24</v>
      </c>
      <c r="M994">
        <v>10.609017</v>
      </c>
      <c r="N994">
        <v>7180397</v>
      </c>
      <c r="O994">
        <v>1464929</v>
      </c>
      <c r="P994" s="1" t="s">
        <v>35</v>
      </c>
      <c r="Q994" s="1" t="s">
        <v>7192</v>
      </c>
      <c r="R994">
        <v>7</v>
      </c>
      <c r="S994">
        <v>1754509</v>
      </c>
      <c r="T994" s="1" t="s">
        <v>50</v>
      </c>
      <c r="U994" s="1" t="s">
        <v>38</v>
      </c>
      <c r="V994" s="1" t="s">
        <v>33</v>
      </c>
      <c r="W994" s="1" t="s">
        <v>33</v>
      </c>
      <c r="X994" s="1" t="str">
        <f>IF(_f010[[#This Row],[Column22]]="Inference",_f010[[#This Row],[Column22]],_f010[[#This Row],[Column23]])</f>
        <v/>
      </c>
    </row>
    <row r="995" spans="1:24" x14ac:dyDescent="0.3">
      <c r="A995" s="1" t="s">
        <v>7193</v>
      </c>
      <c r="B995" s="1" t="s">
        <v>24</v>
      </c>
      <c r="C995">
        <v>0</v>
      </c>
      <c r="D995">
        <v>5804962</v>
      </c>
      <c r="E995">
        <v>16360525</v>
      </c>
      <c r="F995" s="1" t="s">
        <v>29</v>
      </c>
      <c r="G995" s="1" t="s">
        <v>24</v>
      </c>
      <c r="H995">
        <v>2.6489921000000001E-6</v>
      </c>
      <c r="I995">
        <v>53319867</v>
      </c>
      <c r="J995">
        <v>12615941</v>
      </c>
      <c r="K995" s="1" t="s">
        <v>29</v>
      </c>
      <c r="L995" s="1" t="s">
        <v>26</v>
      </c>
      <c r="M995">
        <v>85.46696</v>
      </c>
      <c r="N995">
        <v>7919257</v>
      </c>
      <c r="O995">
        <v>1192893</v>
      </c>
      <c r="P995" s="1" t="s">
        <v>260</v>
      </c>
      <c r="Q995" s="1" t="s">
        <v>7194</v>
      </c>
      <c r="R995">
        <v>7</v>
      </c>
      <c r="S995">
        <v>2902686</v>
      </c>
      <c r="T995" s="1" t="s">
        <v>31</v>
      </c>
      <c r="U995" s="1" t="s">
        <v>32</v>
      </c>
      <c r="V995" s="1" t="s">
        <v>38</v>
      </c>
      <c r="W995" s="1" t="s">
        <v>40</v>
      </c>
      <c r="X995" s="1" t="str">
        <f>IF(_f010[[#This Row],[Column22]]="Inference",_f010[[#This Row],[Column22]],_f010[[#This Row],[Column23]])</f>
        <v>Inference</v>
      </c>
    </row>
    <row r="996" spans="1:24" x14ac:dyDescent="0.3">
      <c r="A996" s="1" t="s">
        <v>7195</v>
      </c>
      <c r="B996" s="1" t="s">
        <v>24</v>
      </c>
      <c r="C996">
        <v>16079677</v>
      </c>
      <c r="D996">
        <v>4099506</v>
      </c>
      <c r="E996">
        <v>94829034</v>
      </c>
      <c r="F996" s="1" t="s">
        <v>35</v>
      </c>
      <c r="G996" s="1" t="s">
        <v>24</v>
      </c>
      <c r="H996">
        <v>10188533</v>
      </c>
      <c r="I996">
        <v>44339517</v>
      </c>
      <c r="J996">
        <v>11188173</v>
      </c>
      <c r="K996" s="1" t="s">
        <v>35</v>
      </c>
      <c r="L996" s="1" t="s">
        <v>26</v>
      </c>
      <c r="M996">
        <v>13485543</v>
      </c>
      <c r="N996">
        <v>52456287</v>
      </c>
      <c r="O996">
        <v>867115</v>
      </c>
      <c r="P996" s="1" t="s">
        <v>46</v>
      </c>
      <c r="Q996" s="1" t="s">
        <v>7196</v>
      </c>
      <c r="R996">
        <v>7</v>
      </c>
      <c r="S996">
        <v>4051957</v>
      </c>
      <c r="T996" s="1" t="s">
        <v>50</v>
      </c>
      <c r="U996" s="1" t="s">
        <v>38</v>
      </c>
      <c r="V996" s="1" t="s">
        <v>40</v>
      </c>
      <c r="W996" s="1" t="s">
        <v>33</v>
      </c>
      <c r="X996" s="1" t="str">
        <f>IF(_f010[[#This Row],[Column22]]="Inference",_f010[[#This Row],[Column22]],_f010[[#This Row],[Column23]])</f>
        <v>Inference</v>
      </c>
    </row>
    <row r="997" spans="1:24" x14ac:dyDescent="0.3">
      <c r="A997" s="1" t="s">
        <v>7197</v>
      </c>
      <c r="B997" s="1" t="s">
        <v>26</v>
      </c>
      <c r="C997">
        <v>0</v>
      </c>
      <c r="D997">
        <v>20359125</v>
      </c>
      <c r="E997">
        <v>2107298</v>
      </c>
      <c r="F997" s="1" t="s">
        <v>46</v>
      </c>
      <c r="G997" s="1" t="s">
        <v>28</v>
      </c>
      <c r="H997">
        <v>0</v>
      </c>
      <c r="I997">
        <v>19987489</v>
      </c>
      <c r="J997">
        <v>39072345</v>
      </c>
      <c r="K997" s="1" t="s">
        <v>28</v>
      </c>
      <c r="L997" s="1" t="s">
        <v>24</v>
      </c>
      <c r="M997">
        <v>0</v>
      </c>
      <c r="N997">
        <v>4337719</v>
      </c>
      <c r="O997">
        <v>21931357</v>
      </c>
      <c r="P997" s="1" t="s">
        <v>35</v>
      </c>
      <c r="Q997" s="1" t="s">
        <v>7198</v>
      </c>
      <c r="R997">
        <v>7</v>
      </c>
      <c r="S997">
        <v>4121578</v>
      </c>
      <c r="T997" s="1" t="s">
        <v>50</v>
      </c>
      <c r="U997" s="1" t="s">
        <v>38</v>
      </c>
      <c r="V997" s="1" t="s">
        <v>33</v>
      </c>
      <c r="W997" s="1" t="s">
        <v>33</v>
      </c>
      <c r="X997" s="1" t="str">
        <f>IF(_f010[[#This Row],[Column22]]="Inference",_f010[[#This Row],[Column22]],_f010[[#This Row],[Column23]])</f>
        <v/>
      </c>
    </row>
    <row r="998" spans="1:24" x14ac:dyDescent="0.3">
      <c r="A998" s="1" t="s">
        <v>7199</v>
      </c>
      <c r="B998" s="1" t="s">
        <v>26</v>
      </c>
      <c r="C998">
        <v>8.6516109999999993E-2</v>
      </c>
      <c r="D998">
        <v>11210457</v>
      </c>
      <c r="E998">
        <v>1252917</v>
      </c>
      <c r="F998" s="1" t="s">
        <v>36</v>
      </c>
      <c r="G998" s="1" t="s">
        <v>24</v>
      </c>
      <c r="H998">
        <v>1.4085622E-3</v>
      </c>
      <c r="I998">
        <v>5554975</v>
      </c>
      <c r="J998">
        <v>15293212</v>
      </c>
      <c r="K998" s="1" t="s">
        <v>25</v>
      </c>
      <c r="L998" s="1" t="s">
        <v>28</v>
      </c>
      <c r="M998">
        <v>3.1530334000000002E-7</v>
      </c>
      <c r="N998">
        <v>12762166</v>
      </c>
      <c r="O998">
        <v>37843958</v>
      </c>
      <c r="P998" s="1" t="s">
        <v>35</v>
      </c>
      <c r="Q998" s="1" t="s">
        <v>7200</v>
      </c>
      <c r="R998">
        <v>7</v>
      </c>
      <c r="S998">
        <v>4121845</v>
      </c>
      <c r="T998" s="1" t="s">
        <v>50</v>
      </c>
      <c r="U998" s="1" t="s">
        <v>39</v>
      </c>
      <c r="V998" s="1" t="s">
        <v>33</v>
      </c>
      <c r="W998" s="1" t="s">
        <v>33</v>
      </c>
      <c r="X998" s="1" t="str">
        <f>IF(_f010[[#This Row],[Column22]]="Inference",_f010[[#This Row],[Column22]],_f010[[#This Row],[Column23]])</f>
        <v/>
      </c>
    </row>
    <row r="999" spans="1:24" x14ac:dyDescent="0.3">
      <c r="A999" s="1" t="s">
        <v>7201</v>
      </c>
      <c r="B999" s="1" t="s">
        <v>28</v>
      </c>
      <c r="C999">
        <v>3.2286295999999999E-2</v>
      </c>
      <c r="D999">
        <v>11503944</v>
      </c>
      <c r="E999">
        <v>55306274</v>
      </c>
      <c r="F999" s="1" t="s">
        <v>29</v>
      </c>
      <c r="G999" s="1" t="s">
        <v>24</v>
      </c>
      <c r="H999">
        <v>9.1759100000000004E-4</v>
      </c>
      <c r="I999">
        <v>8920025</v>
      </c>
      <c r="J999">
        <v>25626902</v>
      </c>
      <c r="K999" s="1" t="s">
        <v>25</v>
      </c>
      <c r="L999" s="1" t="s">
        <v>24</v>
      </c>
      <c r="M999">
        <v>98.170330000000007</v>
      </c>
      <c r="N999">
        <v>7435649</v>
      </c>
      <c r="O999">
        <v>17496875</v>
      </c>
      <c r="P999" s="1" t="s">
        <v>25</v>
      </c>
      <c r="Q999" s="1" t="s">
        <v>7202</v>
      </c>
      <c r="R999">
        <v>7</v>
      </c>
      <c r="S999">
        <v>5883522</v>
      </c>
      <c r="T999" s="1" t="s">
        <v>31</v>
      </c>
      <c r="U999" s="1" t="s">
        <v>32</v>
      </c>
      <c r="V999" s="1" t="s">
        <v>33</v>
      </c>
      <c r="W999" s="1" t="s">
        <v>33</v>
      </c>
      <c r="X999" s="1" t="str">
        <f>IF(_f010[[#This Row],[Column22]]="Inference",_f010[[#This Row],[Column22]],_f010[[#This Row],[Column23]])</f>
        <v/>
      </c>
    </row>
    <row r="1000" spans="1:24" x14ac:dyDescent="0.3">
      <c r="A1000" s="1" t="s">
        <v>7203</v>
      </c>
      <c r="B1000" s="1" t="s">
        <v>24</v>
      </c>
      <c r="C1000">
        <v>1.3550387000000001E-2</v>
      </c>
      <c r="D1000">
        <v>16286626</v>
      </c>
      <c r="E1000">
        <v>11166814</v>
      </c>
      <c r="F1000" s="1" t="s">
        <v>35</v>
      </c>
      <c r="G1000" s="1" t="s">
        <v>28</v>
      </c>
      <c r="H1000">
        <v>0.91977819999999999</v>
      </c>
      <c r="I1000">
        <v>4098605</v>
      </c>
      <c r="J1000">
        <v>21312132</v>
      </c>
      <c r="K1000" s="1" t="s">
        <v>29</v>
      </c>
      <c r="L1000" s="1" t="s">
        <v>28</v>
      </c>
      <c r="M1000">
        <v>1.4821477000000001E-5</v>
      </c>
      <c r="N1000">
        <v>50406122</v>
      </c>
      <c r="O1000">
        <v>17917543</v>
      </c>
      <c r="P1000" s="1" t="s">
        <v>29</v>
      </c>
      <c r="Q1000" s="1" t="s">
        <v>7204</v>
      </c>
      <c r="R1000">
        <v>7</v>
      </c>
      <c r="S1000">
        <v>7217796</v>
      </c>
      <c r="T1000" s="1" t="s">
        <v>31</v>
      </c>
      <c r="U1000" s="1" t="s">
        <v>39</v>
      </c>
      <c r="V1000" s="1" t="s">
        <v>33</v>
      </c>
      <c r="W1000" s="1" t="s">
        <v>33</v>
      </c>
      <c r="X1000" s="1" t="str">
        <f>IF(_f010[[#This Row],[Column22]]="Inference",_f010[[#This Row],[Column22]],_f010[[#This Row],[Column23]])</f>
        <v/>
      </c>
    </row>
    <row r="1001" spans="1:24" x14ac:dyDescent="0.3">
      <c r="A1001" s="1" t="s">
        <v>7205</v>
      </c>
      <c r="B1001" s="1" t="s">
        <v>24</v>
      </c>
      <c r="C1001">
        <v>2405.6622000000002</v>
      </c>
      <c r="D1001">
        <v>10858718</v>
      </c>
      <c r="E1001">
        <v>10637517</v>
      </c>
      <c r="F1001" s="1" t="s">
        <v>35</v>
      </c>
      <c r="G1001" s="1" t="s">
        <v>24</v>
      </c>
      <c r="H1001">
        <v>51113903</v>
      </c>
      <c r="I1001">
        <v>1088257</v>
      </c>
      <c r="J1001">
        <v>96097626</v>
      </c>
      <c r="K1001" s="1" t="s">
        <v>35</v>
      </c>
      <c r="L1001" s="1" t="s">
        <v>28</v>
      </c>
      <c r="M1001">
        <v>2746458</v>
      </c>
      <c r="N1001">
        <v>13959691</v>
      </c>
      <c r="O1001">
        <v>43920047</v>
      </c>
      <c r="P1001" s="1" t="s">
        <v>28</v>
      </c>
      <c r="Q1001" s="1" t="s">
        <v>7206</v>
      </c>
      <c r="R1001">
        <v>7</v>
      </c>
      <c r="S1001">
        <v>7882881</v>
      </c>
      <c r="T1001" s="1" t="s">
        <v>31</v>
      </c>
      <c r="U1001" s="1" t="s">
        <v>38</v>
      </c>
      <c r="V1001" s="1" t="s">
        <v>40</v>
      </c>
      <c r="W1001" s="1" t="s">
        <v>33</v>
      </c>
      <c r="X1001" s="1" t="str">
        <f>IF(_f010[[#This Row],[Column22]]="Inference",_f010[[#This Row],[Column22]],_f010[[#This Row],[Column23]])</f>
        <v>Inference</v>
      </c>
    </row>
    <row r="1002" spans="1:24" x14ac:dyDescent="0.3">
      <c r="A1002" s="1" t="s">
        <v>7207</v>
      </c>
      <c r="B1002" s="1" t="s">
        <v>28</v>
      </c>
      <c r="C1002">
        <v>0.78307649999999995</v>
      </c>
      <c r="D1002">
        <v>55882605</v>
      </c>
      <c r="E1002">
        <v>18448358</v>
      </c>
      <c r="F1002" s="1" t="s">
        <v>29</v>
      </c>
      <c r="G1002" s="1" t="s">
        <v>26</v>
      </c>
      <c r="H1002">
        <v>0.41412654999999998</v>
      </c>
      <c r="I1002">
        <v>52297784</v>
      </c>
      <c r="J1002">
        <v>6223485</v>
      </c>
      <c r="K1002" s="1" t="s">
        <v>285</v>
      </c>
      <c r="L1002" s="1" t="s">
        <v>24</v>
      </c>
      <c r="M1002">
        <v>1.8323119999999999E-6</v>
      </c>
      <c r="N1002">
        <v>194109</v>
      </c>
      <c r="O1002">
        <v>613256</v>
      </c>
      <c r="P1002" s="1" t="s">
        <v>28</v>
      </c>
      <c r="Q1002" s="1" t="s">
        <v>7208</v>
      </c>
      <c r="R1002">
        <v>7</v>
      </c>
      <c r="S1002">
        <v>9117682</v>
      </c>
      <c r="T1002" s="1" t="s">
        <v>31</v>
      </c>
      <c r="U1002" s="1" t="s">
        <v>39</v>
      </c>
      <c r="V1002" s="1" t="s">
        <v>33</v>
      </c>
      <c r="W1002" s="1" t="s">
        <v>33</v>
      </c>
      <c r="X1002" s="1" t="str">
        <f>IF(_f010[[#This Row],[Column22]]="Inference",_f010[[#This Row],[Column22]],_f010[[#This Row],[Column23]])</f>
        <v/>
      </c>
    </row>
    <row r="1003" spans="1:24" x14ac:dyDescent="0.3">
      <c r="A1003" s="1" t="s">
        <v>7209</v>
      </c>
      <c r="B1003" s="1" t="s">
        <v>24</v>
      </c>
      <c r="C1003">
        <v>0</v>
      </c>
      <c r="D1003">
        <v>19007841</v>
      </c>
      <c r="E1003">
        <v>12224478</v>
      </c>
      <c r="F1003" s="1" t="s">
        <v>35</v>
      </c>
      <c r="G1003" s="1" t="s">
        <v>26</v>
      </c>
      <c r="H1003">
        <v>1.9984014E-8</v>
      </c>
      <c r="I1003">
        <v>67218726</v>
      </c>
      <c r="J1003">
        <v>11019138</v>
      </c>
      <c r="K1003" s="1" t="s">
        <v>46</v>
      </c>
      <c r="L1003" s="1" t="s">
        <v>28</v>
      </c>
      <c r="M1003">
        <v>8.4649530000000005E-4</v>
      </c>
      <c r="N1003">
        <v>8580493</v>
      </c>
      <c r="O1003">
        <v>28564175</v>
      </c>
      <c r="P1003" s="1" t="s">
        <v>28</v>
      </c>
      <c r="Q1003" s="1" t="s">
        <v>7210</v>
      </c>
      <c r="R1003">
        <v>7</v>
      </c>
      <c r="S1003">
        <v>9358269</v>
      </c>
      <c r="T1003" s="1" t="s">
        <v>31</v>
      </c>
      <c r="U1003" s="1" t="s">
        <v>38</v>
      </c>
      <c r="V1003" s="1" t="s">
        <v>33</v>
      </c>
      <c r="W1003" s="1" t="s">
        <v>33</v>
      </c>
      <c r="X1003" s="1" t="str">
        <f>IF(_f010[[#This Row],[Column22]]="Inference",_f010[[#This Row],[Column22]],_f010[[#This Row],[Column23]])</f>
        <v/>
      </c>
    </row>
    <row r="1004" spans="1:24" x14ac:dyDescent="0.3">
      <c r="A1004" s="1" t="s">
        <v>7211</v>
      </c>
      <c r="B1004" s="1" t="s">
        <v>28</v>
      </c>
      <c r="C1004">
        <v>0</v>
      </c>
      <c r="D1004">
        <v>15193717</v>
      </c>
      <c r="E1004">
        <v>9840744</v>
      </c>
      <c r="F1004" s="1" t="s">
        <v>25</v>
      </c>
      <c r="G1004" s="1" t="s">
        <v>24</v>
      </c>
      <c r="H1004">
        <v>187.4923</v>
      </c>
      <c r="I1004">
        <v>41790042</v>
      </c>
      <c r="J1004">
        <v>1615562</v>
      </c>
      <c r="K1004" s="1" t="s">
        <v>35</v>
      </c>
      <c r="L1004" s="1" t="s">
        <v>24</v>
      </c>
      <c r="M1004">
        <v>42227763</v>
      </c>
      <c r="N1004">
        <v>4950879</v>
      </c>
      <c r="O1004">
        <v>15989443</v>
      </c>
      <c r="P1004" s="1" t="s">
        <v>35</v>
      </c>
      <c r="Q1004" s="1" t="s">
        <v>7212</v>
      </c>
      <c r="R1004">
        <v>7</v>
      </c>
      <c r="S1004">
        <v>10349561</v>
      </c>
      <c r="T1004" s="1" t="s">
        <v>31</v>
      </c>
      <c r="U1004" s="1" t="s">
        <v>39</v>
      </c>
      <c r="V1004" s="1" t="s">
        <v>33</v>
      </c>
      <c r="W1004" s="1" t="s">
        <v>33</v>
      </c>
      <c r="X1004" s="1" t="str">
        <f>IF(_f010[[#This Row],[Column22]]="Inference",_f010[[#This Row],[Column22]],_f010[[#This Row],[Column23]])</f>
        <v/>
      </c>
    </row>
    <row r="1005" spans="1:24" x14ac:dyDescent="0.3">
      <c r="A1005" s="1" t="s">
        <v>7213</v>
      </c>
      <c r="B1005" s="1" t="s">
        <v>24</v>
      </c>
      <c r="C1005">
        <v>28.655806999999999</v>
      </c>
      <c r="D1005">
        <v>27279733</v>
      </c>
      <c r="E1005">
        <v>13808413</v>
      </c>
      <c r="F1005" s="1" t="s">
        <v>35</v>
      </c>
      <c r="G1005" s="1" t="s">
        <v>28</v>
      </c>
      <c r="H1005">
        <v>1.2381227E-2</v>
      </c>
      <c r="I1005">
        <v>6161864</v>
      </c>
      <c r="J1005">
        <v>35714423</v>
      </c>
      <c r="K1005" s="1" t="s">
        <v>28</v>
      </c>
      <c r="L1005" s="1" t="s">
        <v>24</v>
      </c>
      <c r="M1005">
        <v>4018335</v>
      </c>
      <c r="N1005">
        <v>2977038</v>
      </c>
      <c r="O1005">
        <v>10419718</v>
      </c>
      <c r="P1005" s="1" t="s">
        <v>35</v>
      </c>
      <c r="Q1005" s="1" t="s">
        <v>7214</v>
      </c>
      <c r="R1005">
        <v>7</v>
      </c>
      <c r="S1005">
        <v>11518972</v>
      </c>
      <c r="T1005" s="1" t="s">
        <v>50</v>
      </c>
      <c r="U1005" s="1" t="s">
        <v>38</v>
      </c>
      <c r="V1005" s="1" t="s">
        <v>33</v>
      </c>
      <c r="W1005" s="1" t="s">
        <v>33</v>
      </c>
      <c r="X1005" s="1" t="str">
        <f>IF(_f010[[#This Row],[Column22]]="Inference",_f010[[#This Row],[Column22]],_f010[[#This Row],[Column23]])</f>
        <v/>
      </c>
    </row>
    <row r="1006" spans="1:24" x14ac:dyDescent="0.3">
      <c r="A1006" s="1" t="s">
        <v>7215</v>
      </c>
      <c r="B1006" s="1" t="s">
        <v>24</v>
      </c>
      <c r="C1006">
        <v>1.9326761999999999E-5</v>
      </c>
      <c r="D1006">
        <v>20006857</v>
      </c>
      <c r="E1006">
        <v>8917294</v>
      </c>
      <c r="F1006" s="1" t="s">
        <v>29</v>
      </c>
      <c r="G1006" s="1" t="s">
        <v>26</v>
      </c>
      <c r="H1006">
        <v>9.9935614999999993E-5</v>
      </c>
      <c r="I1006">
        <v>84944824</v>
      </c>
      <c r="J1006">
        <v>9125212</v>
      </c>
      <c r="K1006" s="1" t="s">
        <v>55</v>
      </c>
      <c r="L1006" s="1" t="s">
        <v>28</v>
      </c>
      <c r="M1006">
        <v>2.7471758E-3</v>
      </c>
      <c r="N1006">
        <v>7249793</v>
      </c>
      <c r="O1006">
        <v>2069853</v>
      </c>
      <c r="P1006" s="1" t="s">
        <v>25</v>
      </c>
      <c r="Q1006" s="1" t="s">
        <v>7216</v>
      </c>
      <c r="R1006">
        <v>7</v>
      </c>
      <c r="S1006">
        <v>11559955</v>
      </c>
      <c r="T1006" s="1" t="s">
        <v>31</v>
      </c>
      <c r="U1006" s="1" t="s">
        <v>32</v>
      </c>
      <c r="V1006" s="1" t="s">
        <v>33</v>
      </c>
      <c r="W1006" s="1" t="s">
        <v>33</v>
      </c>
      <c r="X1006" s="1" t="str">
        <f>IF(_f010[[#This Row],[Column22]]="Inference",_f010[[#This Row],[Column22]],_f010[[#This Row],[Column23]])</f>
        <v/>
      </c>
    </row>
    <row r="1007" spans="1:24" x14ac:dyDescent="0.3">
      <c r="A1007" s="1" t="s">
        <v>7217</v>
      </c>
      <c r="B1007" s="1" t="s">
        <v>28</v>
      </c>
      <c r="C1007">
        <v>1.5332669999999999</v>
      </c>
      <c r="D1007">
        <v>92139636</v>
      </c>
      <c r="E1007">
        <v>30965018</v>
      </c>
      <c r="F1007" s="1" t="s">
        <v>28</v>
      </c>
      <c r="G1007" s="1" t="s">
        <v>28</v>
      </c>
      <c r="H1007">
        <v>6.6182279999999996E-2</v>
      </c>
      <c r="I1007">
        <v>9180271</v>
      </c>
      <c r="J1007">
        <v>2887677</v>
      </c>
      <c r="K1007" s="1" t="s">
        <v>28</v>
      </c>
      <c r="L1007" s="1" t="s">
        <v>26</v>
      </c>
      <c r="M1007">
        <v>49122074</v>
      </c>
      <c r="N1007">
        <v>84803424</v>
      </c>
      <c r="O1007">
        <v>4224651</v>
      </c>
      <c r="P1007" s="1" t="s">
        <v>260</v>
      </c>
      <c r="Q1007" s="1" t="s">
        <v>7218</v>
      </c>
      <c r="R1007">
        <v>7</v>
      </c>
      <c r="S1007">
        <v>12496371</v>
      </c>
      <c r="T1007" s="1" t="s">
        <v>50</v>
      </c>
      <c r="U1007" s="1" t="s">
        <v>39</v>
      </c>
      <c r="V1007" s="1" t="s">
        <v>40</v>
      </c>
      <c r="W1007" s="1" t="s">
        <v>33</v>
      </c>
      <c r="X1007" s="1" t="str">
        <f>IF(_f010[[#This Row],[Column22]]="Inference",_f010[[#This Row],[Column22]],_f010[[#This Row],[Column23]])</f>
        <v>Inference</v>
      </c>
    </row>
    <row r="1008" spans="1:24" x14ac:dyDescent="0.3">
      <c r="A1008" s="1" t="s">
        <v>7219</v>
      </c>
      <c r="B1008" s="1" t="s">
        <v>24</v>
      </c>
      <c r="C1008">
        <v>7.2164496999999997E-7</v>
      </c>
      <c r="D1008">
        <v>7033733</v>
      </c>
      <c r="E1008">
        <v>23504695</v>
      </c>
      <c r="F1008" s="1" t="s">
        <v>35</v>
      </c>
      <c r="G1008" s="1" t="s">
        <v>28</v>
      </c>
      <c r="H1008">
        <v>0</v>
      </c>
      <c r="I1008">
        <v>993632</v>
      </c>
      <c r="J1008">
        <v>31764703</v>
      </c>
      <c r="K1008" s="1" t="s">
        <v>28</v>
      </c>
      <c r="L1008" s="1" t="s">
        <v>24</v>
      </c>
      <c r="M1008">
        <v>0</v>
      </c>
      <c r="N1008">
        <v>40262988</v>
      </c>
      <c r="O1008">
        <v>18090707</v>
      </c>
      <c r="P1008" s="1" t="s">
        <v>35</v>
      </c>
      <c r="Q1008" s="1" t="s">
        <v>7220</v>
      </c>
      <c r="R1008">
        <v>7</v>
      </c>
      <c r="S1008">
        <v>12844571</v>
      </c>
      <c r="T1008" s="1" t="s">
        <v>50</v>
      </c>
      <c r="U1008" s="1" t="s">
        <v>38</v>
      </c>
      <c r="V1008" s="1" t="s">
        <v>33</v>
      </c>
      <c r="W1008" s="1" t="s">
        <v>33</v>
      </c>
      <c r="X1008" s="1" t="str">
        <f>IF(_f010[[#This Row],[Column22]]="Inference",_f010[[#This Row],[Column22]],_f010[[#This Row],[Column23]])</f>
        <v/>
      </c>
    </row>
    <row r="1009" spans="1:24" x14ac:dyDescent="0.3">
      <c r="A1009" s="1" t="s">
        <v>7221</v>
      </c>
      <c r="B1009" s="1" t="s">
        <v>24</v>
      </c>
      <c r="C1009">
        <v>8.7234000000000004E-7</v>
      </c>
      <c r="D1009">
        <v>33926318</v>
      </c>
      <c r="E1009">
        <v>14653148</v>
      </c>
      <c r="F1009" s="1" t="s">
        <v>35</v>
      </c>
      <c r="G1009" s="1" t="s">
        <v>26</v>
      </c>
      <c r="H1009">
        <v>0.36392212000000002</v>
      </c>
      <c r="I1009">
        <v>11005311</v>
      </c>
      <c r="J1009">
        <v>16105132</v>
      </c>
      <c r="K1009" s="1" t="s">
        <v>46</v>
      </c>
      <c r="L1009" s="1" t="s">
        <v>28</v>
      </c>
      <c r="M1009">
        <v>3.5563351999999999E-3</v>
      </c>
      <c r="N1009">
        <v>8478745</v>
      </c>
      <c r="O1009">
        <v>3610718</v>
      </c>
      <c r="P1009" s="1" t="s">
        <v>28</v>
      </c>
      <c r="Q1009" s="1" t="s">
        <v>7222</v>
      </c>
      <c r="R1009">
        <v>7</v>
      </c>
      <c r="S1009">
        <v>13562235</v>
      </c>
      <c r="T1009" s="1" t="s">
        <v>31</v>
      </c>
      <c r="U1009" s="1" t="s">
        <v>38</v>
      </c>
      <c r="V1009" s="1" t="s">
        <v>33</v>
      </c>
      <c r="W1009" s="1" t="s">
        <v>33</v>
      </c>
      <c r="X1009" s="1" t="str">
        <f>IF(_f010[[#This Row],[Column22]]="Inference",_f010[[#This Row],[Column22]],_f010[[#This Row],[Column23]])</f>
        <v/>
      </c>
    </row>
    <row r="1010" spans="1:24" x14ac:dyDescent="0.3">
      <c r="A1010" s="1" t="s">
        <v>7223</v>
      </c>
      <c r="B1010" s="1" t="s">
        <v>24</v>
      </c>
      <c r="C1010">
        <v>1.0424690000000001E-3</v>
      </c>
      <c r="D1010">
        <v>44272797</v>
      </c>
      <c r="E1010">
        <v>21777427</v>
      </c>
      <c r="F1010" s="1" t="s">
        <v>25</v>
      </c>
      <c r="G1010" s="1" t="s">
        <v>28</v>
      </c>
      <c r="H1010">
        <v>31.834772000000001</v>
      </c>
      <c r="I1010">
        <v>15000084</v>
      </c>
      <c r="J1010">
        <v>69032886</v>
      </c>
      <c r="K1010" s="1" t="s">
        <v>29</v>
      </c>
      <c r="L1010" s="1" t="s">
        <v>24</v>
      </c>
      <c r="M1010">
        <v>10053488</v>
      </c>
      <c r="N1010">
        <v>5441176</v>
      </c>
      <c r="O1010">
        <v>15850564</v>
      </c>
      <c r="P1010" s="1" t="s">
        <v>25</v>
      </c>
      <c r="Q1010" s="1" t="s">
        <v>7224</v>
      </c>
      <c r="R1010">
        <v>7</v>
      </c>
      <c r="S1010">
        <v>15479210</v>
      </c>
      <c r="T1010" s="1" t="s">
        <v>50</v>
      </c>
      <c r="U1010" s="1" t="s">
        <v>32</v>
      </c>
      <c r="V1010" s="1" t="s">
        <v>33</v>
      </c>
      <c r="W1010" s="1" t="s">
        <v>33</v>
      </c>
      <c r="X1010" s="1" t="str">
        <f>IF(_f010[[#This Row],[Column22]]="Inference",_f010[[#This Row],[Column22]],_f010[[#This Row],[Column23]])</f>
        <v/>
      </c>
    </row>
    <row r="1011" spans="1:24" x14ac:dyDescent="0.3">
      <c r="A1011" s="1" t="s">
        <v>7225</v>
      </c>
      <c r="B1011" s="1" t="s">
        <v>24</v>
      </c>
      <c r="C1011">
        <v>107.85890999999999</v>
      </c>
      <c r="D1011">
        <v>22370442</v>
      </c>
      <c r="E1011">
        <v>14892942</v>
      </c>
      <c r="F1011" s="1" t="s">
        <v>29</v>
      </c>
      <c r="G1011" s="1" t="s">
        <v>28</v>
      </c>
      <c r="H1011">
        <v>7.9439789999999997E-5</v>
      </c>
      <c r="I1011">
        <v>94916785</v>
      </c>
      <c r="J1011">
        <v>76827545</v>
      </c>
      <c r="K1011" s="1" t="s">
        <v>25</v>
      </c>
      <c r="L1011" s="1" t="s">
        <v>24</v>
      </c>
      <c r="M1011">
        <v>143.03555</v>
      </c>
      <c r="N1011">
        <v>24534038</v>
      </c>
      <c r="O1011">
        <v>16044902</v>
      </c>
      <c r="P1011" s="1" t="s">
        <v>29</v>
      </c>
      <c r="Q1011" s="1" t="s">
        <v>7226</v>
      </c>
      <c r="R1011">
        <v>7</v>
      </c>
      <c r="S1011">
        <v>16632468</v>
      </c>
      <c r="T1011" s="1" t="s">
        <v>50</v>
      </c>
      <c r="U1011" s="1" t="s">
        <v>32</v>
      </c>
      <c r="V1011" s="1" t="s">
        <v>33</v>
      </c>
      <c r="W1011" s="1" t="s">
        <v>33</v>
      </c>
      <c r="X1011" s="1" t="str">
        <f>IF(_f010[[#This Row],[Column22]]="Inference",_f010[[#This Row],[Column22]],_f010[[#This Row],[Column23]])</f>
        <v/>
      </c>
    </row>
    <row r="1012" spans="1:24" x14ac:dyDescent="0.3">
      <c r="A1012" s="1" t="s">
        <v>7227</v>
      </c>
      <c r="B1012" s="1" t="s">
        <v>28</v>
      </c>
      <c r="C1012">
        <v>0.13924966</v>
      </c>
      <c r="D1012">
        <v>36903953</v>
      </c>
      <c r="E1012">
        <v>51972046</v>
      </c>
      <c r="F1012" s="1" t="s">
        <v>35</v>
      </c>
      <c r="G1012" s="1" t="s">
        <v>24</v>
      </c>
      <c r="H1012">
        <v>1484.7621999999999</v>
      </c>
      <c r="I1012">
        <v>5732934</v>
      </c>
      <c r="J1012">
        <v>18692975</v>
      </c>
      <c r="K1012" s="1" t="s">
        <v>28</v>
      </c>
      <c r="L1012" s="1" t="s">
        <v>28</v>
      </c>
      <c r="M1012">
        <v>48703343</v>
      </c>
      <c r="N1012">
        <v>6968632</v>
      </c>
      <c r="O1012">
        <v>202441</v>
      </c>
      <c r="P1012" s="1" t="s">
        <v>35</v>
      </c>
      <c r="Q1012" s="1" t="s">
        <v>7228</v>
      </c>
      <c r="R1012">
        <v>7</v>
      </c>
      <c r="S1012">
        <v>16722060</v>
      </c>
      <c r="T1012" s="1" t="s">
        <v>50</v>
      </c>
      <c r="U1012" s="1" t="s">
        <v>38</v>
      </c>
      <c r="V1012" s="1" t="s">
        <v>33</v>
      </c>
      <c r="W1012" s="1" t="s">
        <v>33</v>
      </c>
      <c r="X1012" s="1" t="str">
        <f>IF(_f010[[#This Row],[Column22]]="Inference",_f010[[#This Row],[Column22]],_f010[[#This Row],[Column23]])</f>
        <v/>
      </c>
    </row>
    <row r="1013" spans="1:24" x14ac:dyDescent="0.3">
      <c r="A1013" s="1" t="s">
        <v>7229</v>
      </c>
      <c r="B1013" s="1" t="s">
        <v>24</v>
      </c>
      <c r="C1013">
        <v>2.9486584E-2</v>
      </c>
      <c r="D1013">
        <v>22701593</v>
      </c>
      <c r="E1013">
        <v>7192021</v>
      </c>
      <c r="F1013" s="1" t="s">
        <v>35</v>
      </c>
      <c r="G1013" s="1" t="s">
        <v>24</v>
      </c>
      <c r="H1013">
        <v>299.87754000000001</v>
      </c>
      <c r="I1013">
        <v>25484534</v>
      </c>
      <c r="J1013">
        <v>6722549</v>
      </c>
      <c r="K1013" s="1" t="s">
        <v>35</v>
      </c>
      <c r="L1013" s="1" t="s">
        <v>26</v>
      </c>
      <c r="M1013">
        <v>3004.4425999999999</v>
      </c>
      <c r="N1013">
        <v>35815164</v>
      </c>
      <c r="O1013">
        <v>65410046</v>
      </c>
      <c r="P1013" s="1" t="s">
        <v>62</v>
      </c>
      <c r="Q1013" s="1" t="s">
        <v>7230</v>
      </c>
      <c r="R1013">
        <v>7</v>
      </c>
      <c r="S1013">
        <v>16853955</v>
      </c>
      <c r="T1013" s="1" t="s">
        <v>31</v>
      </c>
      <c r="U1013" s="1" t="s">
        <v>38</v>
      </c>
      <c r="V1013" s="1" t="s">
        <v>39</v>
      </c>
      <c r="W1013" s="1" t="s">
        <v>40</v>
      </c>
      <c r="X1013" s="1" t="str">
        <f>IF(_f010[[#This Row],[Column22]]="Inference",_f010[[#This Row],[Column22]],_f010[[#This Row],[Column23]])</f>
        <v>Inference</v>
      </c>
    </row>
    <row r="1014" spans="1:24" x14ac:dyDescent="0.3">
      <c r="A1014" s="1" t="s">
        <v>7231</v>
      </c>
      <c r="B1014" s="1" t="s">
        <v>24</v>
      </c>
      <c r="C1014">
        <v>9.5071439999999993E-2</v>
      </c>
      <c r="D1014">
        <v>28184445</v>
      </c>
      <c r="E1014">
        <v>783744</v>
      </c>
      <c r="F1014" s="1" t="s">
        <v>35</v>
      </c>
      <c r="G1014" s="1" t="s">
        <v>24</v>
      </c>
      <c r="H1014">
        <v>0.14649493</v>
      </c>
      <c r="I1014">
        <v>31900394</v>
      </c>
      <c r="J1014">
        <v>91326874</v>
      </c>
      <c r="K1014" s="1" t="s">
        <v>35</v>
      </c>
      <c r="L1014" s="1" t="s">
        <v>26</v>
      </c>
      <c r="M1014">
        <v>20150393</v>
      </c>
      <c r="N1014">
        <v>44390692</v>
      </c>
      <c r="O1014">
        <v>90355054</v>
      </c>
      <c r="P1014" s="1" t="s">
        <v>46</v>
      </c>
      <c r="Q1014" s="1" t="s">
        <v>7232</v>
      </c>
      <c r="R1014">
        <v>7</v>
      </c>
      <c r="S1014">
        <v>19997774</v>
      </c>
      <c r="T1014" s="1" t="s">
        <v>50</v>
      </c>
      <c r="U1014" s="1" t="s">
        <v>38</v>
      </c>
      <c r="V1014" s="1" t="s">
        <v>40</v>
      </c>
      <c r="W1014" s="1" t="s">
        <v>33</v>
      </c>
      <c r="X1014" s="1" t="str">
        <f>IF(_f010[[#This Row],[Column22]]="Inference",_f010[[#This Row],[Column22]],_f010[[#This Row],[Column23]])</f>
        <v>Inference</v>
      </c>
    </row>
    <row r="1015" spans="1:24" x14ac:dyDescent="0.3">
      <c r="A1015" s="1" t="s">
        <v>7233</v>
      </c>
      <c r="B1015" s="1" t="s">
        <v>24</v>
      </c>
      <c r="C1015">
        <v>57499753</v>
      </c>
      <c r="D1015">
        <v>77733185</v>
      </c>
      <c r="E1015">
        <v>11710125</v>
      </c>
      <c r="F1015" s="1" t="s">
        <v>35</v>
      </c>
      <c r="G1015" s="1" t="s">
        <v>24</v>
      </c>
      <c r="H1015">
        <v>3.6996730000000002</v>
      </c>
      <c r="I1015">
        <v>7087854</v>
      </c>
      <c r="J1015">
        <v>12440796</v>
      </c>
      <c r="K1015" s="1" t="s">
        <v>35</v>
      </c>
      <c r="L1015" s="1" t="s">
        <v>26</v>
      </c>
      <c r="M1015">
        <v>61863195</v>
      </c>
      <c r="N1015">
        <v>9189955</v>
      </c>
      <c r="O1015">
        <v>11192285</v>
      </c>
      <c r="P1015" s="1" t="s">
        <v>62</v>
      </c>
      <c r="Q1015" s="1" t="s">
        <v>7234</v>
      </c>
      <c r="R1015">
        <v>7</v>
      </c>
      <c r="S1015">
        <v>20048205</v>
      </c>
      <c r="T1015" s="1" t="s">
        <v>50</v>
      </c>
      <c r="U1015" s="1" t="s">
        <v>38</v>
      </c>
      <c r="V1015" s="1" t="s">
        <v>39</v>
      </c>
      <c r="W1015" s="1" t="s">
        <v>40</v>
      </c>
      <c r="X1015" s="1" t="str">
        <f>IF(_f010[[#This Row],[Column22]]="Inference",_f010[[#This Row],[Column22]],_f010[[#This Row],[Column23]])</f>
        <v>Inference</v>
      </c>
    </row>
    <row r="1016" spans="1:24" x14ac:dyDescent="0.3">
      <c r="A1016" s="1" t="s">
        <v>7235</v>
      </c>
      <c r="B1016" s="1" t="s">
        <v>24</v>
      </c>
      <c r="C1016">
        <v>2062861</v>
      </c>
      <c r="D1016">
        <v>52600244</v>
      </c>
      <c r="E1016">
        <v>15205499</v>
      </c>
      <c r="F1016" s="1" t="s">
        <v>29</v>
      </c>
      <c r="G1016" s="1" t="s">
        <v>28</v>
      </c>
      <c r="H1016">
        <v>1.6445511999999999E-4</v>
      </c>
      <c r="I1016">
        <v>19565109</v>
      </c>
      <c r="J1016">
        <v>15328568</v>
      </c>
      <c r="K1016" s="1" t="s">
        <v>35</v>
      </c>
      <c r="L1016" s="1" t="s">
        <v>24</v>
      </c>
      <c r="M1016">
        <v>39432254</v>
      </c>
      <c r="N1016">
        <v>5197256</v>
      </c>
      <c r="O1016">
        <v>16546312</v>
      </c>
      <c r="P1016" s="1" t="s">
        <v>29</v>
      </c>
      <c r="Q1016" s="1" t="s">
        <v>7236</v>
      </c>
      <c r="R1016">
        <v>7</v>
      </c>
      <c r="S1016">
        <v>20260634</v>
      </c>
      <c r="T1016" s="1" t="s">
        <v>50</v>
      </c>
      <c r="U1016" s="1" t="s">
        <v>39</v>
      </c>
      <c r="V1016" s="1" t="s">
        <v>33</v>
      </c>
      <c r="W1016" s="1" t="s">
        <v>33</v>
      </c>
      <c r="X1016" s="1" t="str">
        <f>IF(_f010[[#This Row],[Column22]]="Inference",_f010[[#This Row],[Column22]],_f010[[#This Row],[Column23]])</f>
        <v/>
      </c>
    </row>
    <row r="1017" spans="1:24" x14ac:dyDescent="0.3">
      <c r="A1017" s="1" t="s">
        <v>7237</v>
      </c>
      <c r="B1017" s="1" t="s">
        <v>24</v>
      </c>
      <c r="C1017">
        <v>3.7858604999999999E-6</v>
      </c>
      <c r="D1017">
        <v>2688342</v>
      </c>
      <c r="E1017">
        <v>10809755</v>
      </c>
      <c r="F1017" s="1" t="s">
        <v>25</v>
      </c>
      <c r="G1017" s="1" t="s">
        <v>24</v>
      </c>
      <c r="H1017">
        <v>1.1191914000000001E-2</v>
      </c>
      <c r="I1017">
        <v>32710507</v>
      </c>
      <c r="J1017">
        <v>11364978</v>
      </c>
      <c r="K1017" s="1" t="s">
        <v>25</v>
      </c>
      <c r="L1017" s="1" t="s">
        <v>26</v>
      </c>
      <c r="M1017">
        <v>18161325</v>
      </c>
      <c r="N1017">
        <v>46790005</v>
      </c>
      <c r="O1017">
        <v>10368492</v>
      </c>
      <c r="P1017" s="1" t="s">
        <v>27</v>
      </c>
      <c r="Q1017" s="1" t="s">
        <v>7238</v>
      </c>
      <c r="R1017">
        <v>7</v>
      </c>
      <c r="S1017">
        <v>20414795</v>
      </c>
      <c r="T1017" s="1" t="s">
        <v>31</v>
      </c>
      <c r="U1017" s="1" t="s">
        <v>32</v>
      </c>
      <c r="V1017" s="1" t="s">
        <v>40</v>
      </c>
      <c r="W1017" s="1" t="s">
        <v>33</v>
      </c>
      <c r="X1017" s="1" t="str">
        <f>IF(_f010[[#This Row],[Column22]]="Inference",_f010[[#This Row],[Column22]],_f010[[#This Row],[Column23]])</f>
        <v>Inference</v>
      </c>
    </row>
    <row r="1018" spans="1:24" x14ac:dyDescent="0.3">
      <c r="A1018" s="1" t="s">
        <v>7239</v>
      </c>
      <c r="B1018" s="1" t="s">
        <v>24</v>
      </c>
      <c r="C1018">
        <v>6.3060670000000005E-8</v>
      </c>
      <c r="D1018">
        <v>22827492</v>
      </c>
      <c r="E1018">
        <v>13631659</v>
      </c>
      <c r="F1018" s="1" t="s">
        <v>25</v>
      </c>
      <c r="G1018" s="1" t="s">
        <v>24</v>
      </c>
      <c r="H1018">
        <v>6.5394010000000002E-2</v>
      </c>
      <c r="I1018">
        <v>22123297</v>
      </c>
      <c r="J1018">
        <v>9968952</v>
      </c>
      <c r="K1018" s="1" t="s">
        <v>25</v>
      </c>
      <c r="L1018" s="1" t="s">
        <v>26</v>
      </c>
      <c r="M1018">
        <v>33.003473</v>
      </c>
      <c r="N1018">
        <v>3986022</v>
      </c>
      <c r="O1018">
        <v>99273914</v>
      </c>
      <c r="P1018" s="1" t="s">
        <v>27</v>
      </c>
      <c r="Q1018" s="1" t="s">
        <v>7240</v>
      </c>
      <c r="R1018">
        <v>7</v>
      </c>
      <c r="S1018">
        <v>20782094</v>
      </c>
      <c r="T1018" s="1" t="s">
        <v>31</v>
      </c>
      <c r="U1018" s="1" t="s">
        <v>32</v>
      </c>
      <c r="V1018" s="1" t="s">
        <v>40</v>
      </c>
      <c r="W1018" s="1" t="s">
        <v>33</v>
      </c>
      <c r="X1018" s="1" t="str">
        <f>IF(_f010[[#This Row],[Column22]]="Inference",_f010[[#This Row],[Column22]],_f010[[#This Row],[Column23]])</f>
        <v>Inference</v>
      </c>
    </row>
    <row r="1019" spans="1:24" x14ac:dyDescent="0.3">
      <c r="A1019" s="1" t="s">
        <v>7241</v>
      </c>
      <c r="B1019" s="1" t="s">
        <v>24</v>
      </c>
      <c r="C1019">
        <v>31.735399999999998</v>
      </c>
      <c r="D1019">
        <v>48013574</v>
      </c>
      <c r="E1019">
        <v>15236262</v>
      </c>
      <c r="F1019" s="1" t="s">
        <v>25</v>
      </c>
      <c r="G1019" s="1" t="s">
        <v>28</v>
      </c>
      <c r="H1019">
        <v>5.1070259999999999E-9</v>
      </c>
      <c r="I1019">
        <v>14334005</v>
      </c>
      <c r="J1019">
        <v>88351746</v>
      </c>
      <c r="K1019" s="1" t="s">
        <v>35</v>
      </c>
      <c r="L1019" s="1" t="s">
        <v>28</v>
      </c>
      <c r="M1019">
        <v>7.4074080000000004E-7</v>
      </c>
      <c r="N1019">
        <v>1429897</v>
      </c>
      <c r="O1019">
        <v>9591817</v>
      </c>
      <c r="P1019" s="1" t="s">
        <v>35</v>
      </c>
      <c r="Q1019" s="1" t="s">
        <v>7242</v>
      </c>
      <c r="R1019">
        <v>7</v>
      </c>
      <c r="S1019">
        <v>20803389</v>
      </c>
      <c r="T1019" s="1" t="s">
        <v>31</v>
      </c>
      <c r="U1019" s="1" t="s">
        <v>39</v>
      </c>
      <c r="V1019" s="1" t="s">
        <v>33</v>
      </c>
      <c r="W1019" s="1" t="s">
        <v>33</v>
      </c>
      <c r="X1019" s="1" t="str">
        <f>IF(_f010[[#This Row],[Column22]]="Inference",_f010[[#This Row],[Column22]],_f010[[#This Row],[Column23]])</f>
        <v/>
      </c>
    </row>
    <row r="1020" spans="1:24" x14ac:dyDescent="0.3">
      <c r="A1020" s="1" t="s">
        <v>7243</v>
      </c>
      <c r="B1020" s="1" t="s">
        <v>28</v>
      </c>
      <c r="C1020">
        <v>29.208973</v>
      </c>
      <c r="D1020">
        <v>95768567</v>
      </c>
      <c r="E1020">
        <v>19576459</v>
      </c>
      <c r="F1020" s="1" t="s">
        <v>28</v>
      </c>
      <c r="G1020" s="1" t="s">
        <v>24</v>
      </c>
      <c r="H1020">
        <v>209934</v>
      </c>
      <c r="I1020">
        <v>5495488</v>
      </c>
      <c r="J1020">
        <v>5533808</v>
      </c>
      <c r="K1020" s="1" t="s">
        <v>35</v>
      </c>
      <c r="L1020" s="1" t="s">
        <v>28</v>
      </c>
      <c r="M1020">
        <v>774.74879999999996</v>
      </c>
      <c r="N1020">
        <v>7692148</v>
      </c>
      <c r="O1020">
        <v>23043347</v>
      </c>
      <c r="P1020" s="1" t="s">
        <v>28</v>
      </c>
      <c r="Q1020" s="1" t="s">
        <v>7244</v>
      </c>
      <c r="R1020">
        <v>7</v>
      </c>
      <c r="S1020">
        <v>21068852</v>
      </c>
      <c r="T1020" s="1" t="s">
        <v>50</v>
      </c>
      <c r="U1020" s="1" t="s">
        <v>38</v>
      </c>
      <c r="V1020" s="1" t="s">
        <v>33</v>
      </c>
      <c r="W1020" s="1" t="s">
        <v>33</v>
      </c>
      <c r="X1020" s="1" t="str">
        <f>IF(_f010[[#This Row],[Column22]]="Inference",_f010[[#This Row],[Column22]],_f010[[#This Row],[Column23]])</f>
        <v/>
      </c>
    </row>
    <row r="1021" spans="1:24" x14ac:dyDescent="0.3">
      <c r="A1021" s="1" t="s">
        <v>7245</v>
      </c>
      <c r="B1021" s="1" t="s">
        <v>28</v>
      </c>
      <c r="C1021">
        <v>2.2204460000000001E-10</v>
      </c>
      <c r="D1021">
        <v>10828269</v>
      </c>
      <c r="E1021">
        <v>20941829</v>
      </c>
      <c r="F1021" s="1" t="s">
        <v>25</v>
      </c>
      <c r="G1021" s="1" t="s">
        <v>28</v>
      </c>
      <c r="H1021">
        <v>0</v>
      </c>
      <c r="I1021">
        <v>11956576</v>
      </c>
      <c r="J1021">
        <v>2253433</v>
      </c>
      <c r="K1021" s="1" t="s">
        <v>25</v>
      </c>
      <c r="L1021" s="1" t="s">
        <v>26</v>
      </c>
      <c r="M1021">
        <v>4.6651569999999999E-7</v>
      </c>
      <c r="N1021">
        <v>26194824</v>
      </c>
      <c r="O1021">
        <v>17242949</v>
      </c>
      <c r="P1021" s="1" t="s">
        <v>62</v>
      </c>
      <c r="Q1021" s="1" t="s">
        <v>7246</v>
      </c>
      <c r="R1021">
        <v>7</v>
      </c>
      <c r="S1021">
        <v>21859440</v>
      </c>
      <c r="T1021" s="1" t="s">
        <v>50</v>
      </c>
      <c r="U1021" s="1" t="s">
        <v>39</v>
      </c>
      <c r="V1021" s="1" t="s">
        <v>40</v>
      </c>
      <c r="W1021" s="1" t="s">
        <v>33</v>
      </c>
      <c r="X1021" s="1" t="str">
        <f>IF(_f010[[#This Row],[Column22]]="Inference",_f010[[#This Row],[Column22]],_f010[[#This Row],[Column23]])</f>
        <v>Inference</v>
      </c>
    </row>
    <row r="1022" spans="1:24" x14ac:dyDescent="0.3">
      <c r="A1022" s="1" t="s">
        <v>7247</v>
      </c>
      <c r="B1022" s="1" t="s">
        <v>26</v>
      </c>
      <c r="C1022">
        <v>1.5859979999999999E-5</v>
      </c>
      <c r="D1022">
        <v>63442914</v>
      </c>
      <c r="E1022">
        <v>7721491</v>
      </c>
      <c r="F1022" s="1" t="s">
        <v>46</v>
      </c>
      <c r="G1022" s="1" t="s">
        <v>28</v>
      </c>
      <c r="H1022">
        <v>0</v>
      </c>
      <c r="I1022">
        <v>69167426</v>
      </c>
      <c r="J1022">
        <v>13700075</v>
      </c>
      <c r="K1022" s="1" t="s">
        <v>28</v>
      </c>
      <c r="L1022" s="1" t="s">
        <v>24</v>
      </c>
      <c r="M1022">
        <v>20126594</v>
      </c>
      <c r="N1022">
        <v>2799595</v>
      </c>
      <c r="O1022">
        <v>7029369</v>
      </c>
      <c r="P1022" s="1" t="s">
        <v>35</v>
      </c>
      <c r="Q1022" s="1" t="s">
        <v>7248</v>
      </c>
      <c r="R1022">
        <v>7</v>
      </c>
      <c r="S1022">
        <v>24251929</v>
      </c>
      <c r="T1022" s="1" t="s">
        <v>50</v>
      </c>
      <c r="U1022" s="1" t="s">
        <v>38</v>
      </c>
      <c r="V1022" s="1" t="s">
        <v>33</v>
      </c>
      <c r="W1022" s="1" t="s">
        <v>33</v>
      </c>
      <c r="X1022" s="1" t="str">
        <f>IF(_f010[[#This Row],[Column22]]="Inference",_f010[[#This Row],[Column22]],_f010[[#This Row],[Column23]])</f>
        <v/>
      </c>
    </row>
    <row r="1023" spans="1:24" x14ac:dyDescent="0.3">
      <c r="A1023" s="1" t="s">
        <v>2341</v>
      </c>
      <c r="B1023" s="1" t="s">
        <v>24</v>
      </c>
      <c r="C1023">
        <v>24361203</v>
      </c>
      <c r="D1023">
        <v>5896918</v>
      </c>
      <c r="E1023">
        <v>13361104</v>
      </c>
      <c r="F1023" s="1" t="s">
        <v>29</v>
      </c>
      <c r="G1023" s="1" t="s">
        <v>28</v>
      </c>
      <c r="H1023">
        <v>221.32272</v>
      </c>
      <c r="I1023">
        <v>11693423</v>
      </c>
      <c r="J1023">
        <v>82658105</v>
      </c>
      <c r="K1023" s="1" t="s">
        <v>25</v>
      </c>
      <c r="L1023" s="1" t="s">
        <v>28</v>
      </c>
      <c r="M1023">
        <v>1685.2588000000001</v>
      </c>
      <c r="N1023">
        <v>13083522</v>
      </c>
      <c r="O1023">
        <v>997959</v>
      </c>
      <c r="P1023" s="1" t="s">
        <v>25</v>
      </c>
      <c r="Q1023" s="1" t="s">
        <v>2342</v>
      </c>
      <c r="R1023">
        <v>7</v>
      </c>
      <c r="S1023">
        <v>24894650</v>
      </c>
      <c r="T1023" s="1" t="s">
        <v>31</v>
      </c>
      <c r="U1023" s="1" t="s">
        <v>32</v>
      </c>
      <c r="V1023" s="1" t="s">
        <v>33</v>
      </c>
      <c r="W1023" s="1" t="s">
        <v>33</v>
      </c>
      <c r="X1023" s="1" t="str">
        <f>IF(_f010[[#This Row],[Column22]]="Inference",_f010[[#This Row],[Column22]],_f010[[#This Row],[Column23]])</f>
        <v/>
      </c>
    </row>
    <row r="1024" spans="1:24" x14ac:dyDescent="0.3">
      <c r="A1024" s="1" t="s">
        <v>7249</v>
      </c>
      <c r="B1024" s="1" t="s">
        <v>28</v>
      </c>
      <c r="C1024">
        <v>12125527</v>
      </c>
      <c r="D1024">
        <v>11700114</v>
      </c>
      <c r="E1024">
        <v>5437788</v>
      </c>
      <c r="F1024" s="1" t="s">
        <v>35</v>
      </c>
      <c r="G1024" s="1" t="s">
        <v>28</v>
      </c>
      <c r="H1024">
        <v>681.25530000000003</v>
      </c>
      <c r="I1024">
        <v>12603102</v>
      </c>
      <c r="J1024">
        <v>5758953</v>
      </c>
      <c r="K1024" s="1" t="s">
        <v>35</v>
      </c>
      <c r="L1024" s="1" t="s">
        <v>26</v>
      </c>
      <c r="M1024">
        <v>557.55532000000005</v>
      </c>
      <c r="N1024">
        <v>91521326</v>
      </c>
      <c r="O1024">
        <v>69099677</v>
      </c>
      <c r="P1024" s="1" t="s">
        <v>77</v>
      </c>
      <c r="Q1024" s="1" t="s">
        <v>7250</v>
      </c>
      <c r="R1024">
        <v>7</v>
      </c>
      <c r="S1024">
        <v>26399870</v>
      </c>
      <c r="T1024" s="1" t="s">
        <v>50</v>
      </c>
      <c r="U1024" s="1" t="s">
        <v>38</v>
      </c>
      <c r="V1024" s="1" t="s">
        <v>40</v>
      </c>
      <c r="W1024" s="1" t="s">
        <v>33</v>
      </c>
      <c r="X1024" s="1" t="str">
        <f>IF(_f010[[#This Row],[Column22]]="Inference",_f010[[#This Row],[Column22]],_f010[[#This Row],[Column23]])</f>
        <v>Inference</v>
      </c>
    </row>
    <row r="1025" spans="1:24" x14ac:dyDescent="0.3">
      <c r="A1025" s="1" t="s">
        <v>7251</v>
      </c>
      <c r="B1025" s="1" t="s">
        <v>24</v>
      </c>
      <c r="C1025">
        <v>0</v>
      </c>
      <c r="D1025">
        <v>24291231</v>
      </c>
      <c r="E1025">
        <v>11406495</v>
      </c>
      <c r="F1025" s="1" t="s">
        <v>29</v>
      </c>
      <c r="G1025" s="1" t="s">
        <v>28</v>
      </c>
      <c r="H1025">
        <v>2.5122464000000001E-2</v>
      </c>
      <c r="I1025">
        <v>66863464</v>
      </c>
      <c r="J1025">
        <v>2472426</v>
      </c>
      <c r="K1025" s="1" t="s">
        <v>25</v>
      </c>
      <c r="L1025" s="1" t="s">
        <v>24</v>
      </c>
      <c r="M1025">
        <v>5.6444850000000002E-5</v>
      </c>
      <c r="N1025">
        <v>27948016</v>
      </c>
      <c r="O1025">
        <v>77742816</v>
      </c>
      <c r="P1025" s="1" t="s">
        <v>29</v>
      </c>
      <c r="Q1025" s="1" t="s">
        <v>7252</v>
      </c>
      <c r="R1025">
        <v>7</v>
      </c>
      <c r="S1025">
        <v>28434992</v>
      </c>
      <c r="T1025" s="1" t="s">
        <v>50</v>
      </c>
      <c r="U1025" s="1" t="s">
        <v>32</v>
      </c>
      <c r="V1025" s="1" t="s">
        <v>33</v>
      </c>
      <c r="W1025" s="1" t="s">
        <v>33</v>
      </c>
      <c r="X1025" s="1" t="str">
        <f>IF(_f010[[#This Row],[Column22]]="Inference",_f010[[#This Row],[Column22]],_f010[[#This Row],[Column23]])</f>
        <v/>
      </c>
    </row>
    <row r="1026" spans="1:24" x14ac:dyDescent="0.3">
      <c r="A1026" s="1" t="s">
        <v>2365</v>
      </c>
      <c r="B1026" s="1" t="s">
        <v>28</v>
      </c>
      <c r="C1026">
        <v>1149.0279</v>
      </c>
      <c r="D1026">
        <v>8986943</v>
      </c>
      <c r="E1026">
        <v>4499278</v>
      </c>
      <c r="F1026" s="1" t="s">
        <v>35</v>
      </c>
      <c r="G1026" s="1" t="s">
        <v>28</v>
      </c>
      <c r="H1026">
        <v>0.41682338000000002</v>
      </c>
      <c r="I1026">
        <v>10467825</v>
      </c>
      <c r="J1026">
        <v>4639348</v>
      </c>
      <c r="K1026" s="1" t="s">
        <v>35</v>
      </c>
      <c r="L1026" s="1" t="s">
        <v>26</v>
      </c>
      <c r="M1026">
        <v>47341462</v>
      </c>
      <c r="N1026">
        <v>9461237</v>
      </c>
      <c r="O1026">
        <v>57035614</v>
      </c>
      <c r="P1026" s="1" t="s">
        <v>52</v>
      </c>
      <c r="Q1026" s="1" t="s">
        <v>2366</v>
      </c>
      <c r="R1026">
        <v>7</v>
      </c>
      <c r="S1026">
        <v>29637042</v>
      </c>
      <c r="T1026" s="1" t="s">
        <v>50</v>
      </c>
      <c r="U1026" s="1" t="s">
        <v>38</v>
      </c>
      <c r="V1026" s="1" t="s">
        <v>39</v>
      </c>
      <c r="W1026" s="1" t="s">
        <v>40</v>
      </c>
      <c r="X1026" s="1" t="str">
        <f>IF(_f010[[#This Row],[Column22]]="Inference",_f010[[#This Row],[Column22]],_f010[[#This Row],[Column23]])</f>
        <v>Inference</v>
      </c>
    </row>
    <row r="1027" spans="1:24" x14ac:dyDescent="0.3">
      <c r="A1027" s="1" t="s">
        <v>7253</v>
      </c>
      <c r="B1027" s="1" t="s">
        <v>28</v>
      </c>
      <c r="C1027">
        <v>6396944</v>
      </c>
      <c r="D1027">
        <v>6215634</v>
      </c>
      <c r="E1027">
        <v>15655307</v>
      </c>
      <c r="F1027" s="1" t="s">
        <v>28</v>
      </c>
      <c r="G1027" s="1" t="s">
        <v>28</v>
      </c>
      <c r="H1027">
        <v>33180997</v>
      </c>
      <c r="I1027">
        <v>48786685</v>
      </c>
      <c r="J1027">
        <v>13716107</v>
      </c>
      <c r="K1027" s="1" t="s">
        <v>28</v>
      </c>
      <c r="L1027" s="1" t="s">
        <v>26</v>
      </c>
      <c r="M1027">
        <v>48986915</v>
      </c>
      <c r="N1027">
        <v>34500613</v>
      </c>
      <c r="O1027">
        <v>14710034</v>
      </c>
      <c r="P1027" s="1" t="s">
        <v>46</v>
      </c>
      <c r="Q1027" s="1" t="s">
        <v>7254</v>
      </c>
      <c r="R1027">
        <v>7</v>
      </c>
      <c r="S1027">
        <v>30123780</v>
      </c>
      <c r="T1027" s="1" t="s">
        <v>31</v>
      </c>
      <c r="U1027" s="1" t="s">
        <v>38</v>
      </c>
      <c r="V1027" s="1" t="s">
        <v>40</v>
      </c>
      <c r="W1027" s="1" t="s">
        <v>33</v>
      </c>
      <c r="X1027" s="1" t="str">
        <f>IF(_f010[[#This Row],[Column22]]="Inference",_f010[[#This Row],[Column22]],_f010[[#This Row],[Column23]])</f>
        <v>Inference</v>
      </c>
    </row>
    <row r="1028" spans="1:24" x14ac:dyDescent="0.3">
      <c r="A1028" s="1" t="s">
        <v>7255</v>
      </c>
      <c r="B1028" s="1" t="s">
        <v>24</v>
      </c>
      <c r="C1028">
        <v>2.4646950999999998E-7</v>
      </c>
      <c r="D1028">
        <v>12627107</v>
      </c>
      <c r="E1028">
        <v>18521555</v>
      </c>
      <c r="F1028" s="1" t="s">
        <v>25</v>
      </c>
      <c r="G1028" s="1" t="s">
        <v>28</v>
      </c>
      <c r="H1028">
        <v>40564857</v>
      </c>
      <c r="I1028">
        <v>16029658</v>
      </c>
      <c r="J1028">
        <v>6263186</v>
      </c>
      <c r="K1028" s="1" t="s">
        <v>28</v>
      </c>
      <c r="L1028" s="1" t="s">
        <v>24</v>
      </c>
      <c r="M1028">
        <v>9.148238E-8</v>
      </c>
      <c r="N1028">
        <v>12894913</v>
      </c>
      <c r="O1028">
        <v>18450586</v>
      </c>
      <c r="P1028" s="1" t="s">
        <v>25</v>
      </c>
      <c r="Q1028" s="1" t="s">
        <v>7256</v>
      </c>
      <c r="R1028">
        <v>7</v>
      </c>
      <c r="S1028">
        <v>30189218</v>
      </c>
      <c r="T1028" s="1" t="s">
        <v>50</v>
      </c>
      <c r="U1028" s="1" t="s">
        <v>39</v>
      </c>
      <c r="V1028" s="1" t="s">
        <v>33</v>
      </c>
      <c r="W1028" s="1" t="s">
        <v>33</v>
      </c>
      <c r="X1028" s="1" t="str">
        <f>IF(_f010[[#This Row],[Column22]]="Inference",_f010[[#This Row],[Column22]],_f010[[#This Row],[Column23]])</f>
        <v/>
      </c>
    </row>
    <row r="1029" spans="1:24" x14ac:dyDescent="0.3">
      <c r="A1029" s="1" t="s">
        <v>7257</v>
      </c>
      <c r="B1029" s="1" t="s">
        <v>28</v>
      </c>
      <c r="C1029">
        <v>39873466</v>
      </c>
      <c r="D1029">
        <v>7151075</v>
      </c>
      <c r="E1029">
        <v>2960432</v>
      </c>
      <c r="F1029" s="1" t="s">
        <v>28</v>
      </c>
      <c r="G1029" s="1" t="s">
        <v>24</v>
      </c>
      <c r="H1029">
        <v>0</v>
      </c>
      <c r="I1029">
        <v>46449103</v>
      </c>
      <c r="J1029">
        <v>86070575</v>
      </c>
      <c r="K1029" s="1" t="s">
        <v>35</v>
      </c>
      <c r="L1029" s="1" t="s">
        <v>24</v>
      </c>
      <c r="M1029">
        <v>0</v>
      </c>
      <c r="N1029">
        <v>5092639</v>
      </c>
      <c r="O1029">
        <v>101707007</v>
      </c>
      <c r="P1029" s="1" t="s">
        <v>35</v>
      </c>
      <c r="Q1029" s="1" t="s">
        <v>7258</v>
      </c>
      <c r="R1029">
        <v>7</v>
      </c>
      <c r="S1029">
        <v>30349523</v>
      </c>
      <c r="T1029" s="1" t="s">
        <v>31</v>
      </c>
      <c r="U1029" s="1" t="s">
        <v>38</v>
      </c>
      <c r="V1029" s="1" t="s">
        <v>33</v>
      </c>
      <c r="W1029" s="1" t="s">
        <v>33</v>
      </c>
      <c r="X1029" s="1" t="str">
        <f>IF(_f010[[#This Row],[Column22]]="Inference",_f010[[#This Row],[Column22]],_f010[[#This Row],[Column23]])</f>
        <v/>
      </c>
    </row>
    <row r="1030" spans="1:24" x14ac:dyDescent="0.3">
      <c r="A1030" s="1" t="s">
        <v>7259</v>
      </c>
      <c r="B1030" s="1" t="s">
        <v>24</v>
      </c>
      <c r="C1030">
        <v>3237.4213</v>
      </c>
      <c r="D1030">
        <v>20261359</v>
      </c>
      <c r="E1030">
        <v>18141726</v>
      </c>
      <c r="F1030" s="1" t="s">
        <v>25</v>
      </c>
      <c r="G1030" s="1" t="s">
        <v>28</v>
      </c>
      <c r="H1030">
        <v>13928292</v>
      </c>
      <c r="I1030">
        <v>27956697</v>
      </c>
      <c r="J1030">
        <v>10693882</v>
      </c>
      <c r="K1030" s="1" t="s">
        <v>29</v>
      </c>
      <c r="L1030" s="1" t="s">
        <v>28</v>
      </c>
      <c r="M1030">
        <v>918.57860000000005</v>
      </c>
      <c r="N1030">
        <v>2902289</v>
      </c>
      <c r="O1030">
        <v>9841464</v>
      </c>
      <c r="P1030" s="1" t="s">
        <v>29</v>
      </c>
      <c r="Q1030" s="1" t="s">
        <v>7260</v>
      </c>
      <c r="R1030">
        <v>7</v>
      </c>
      <c r="S1030">
        <v>31646995</v>
      </c>
      <c r="T1030" s="1" t="s">
        <v>31</v>
      </c>
      <c r="U1030" s="1" t="s">
        <v>32</v>
      </c>
      <c r="V1030" s="1" t="s">
        <v>33</v>
      </c>
      <c r="W1030" s="1" t="s">
        <v>33</v>
      </c>
      <c r="X1030" s="1" t="str">
        <f>IF(_f010[[#This Row],[Column22]]="Inference",_f010[[#This Row],[Column22]],_f010[[#This Row],[Column23]])</f>
        <v/>
      </c>
    </row>
    <row r="1031" spans="1:24" x14ac:dyDescent="0.3">
      <c r="A1031" s="1" t="s">
        <v>7261</v>
      </c>
      <c r="B1031" s="1" t="s">
        <v>24</v>
      </c>
      <c r="C1031">
        <v>0</v>
      </c>
      <c r="D1031">
        <v>24423886</v>
      </c>
      <c r="E1031">
        <v>97297894</v>
      </c>
      <c r="F1031" s="1" t="s">
        <v>28</v>
      </c>
      <c r="G1031" s="1" t="s">
        <v>28</v>
      </c>
      <c r="H1031">
        <v>1021.3695</v>
      </c>
      <c r="I1031">
        <v>91050415</v>
      </c>
      <c r="J1031">
        <v>22110683</v>
      </c>
      <c r="K1031" s="1" t="s">
        <v>25</v>
      </c>
      <c r="L1031" s="1" t="s">
        <v>24</v>
      </c>
      <c r="M1031">
        <v>3.2418512000000003E-7</v>
      </c>
      <c r="N1031">
        <v>19290555</v>
      </c>
      <c r="O1031">
        <v>6048751</v>
      </c>
      <c r="P1031" s="1" t="s">
        <v>28</v>
      </c>
      <c r="Q1031" s="1" t="s">
        <v>7262</v>
      </c>
      <c r="R1031">
        <v>7</v>
      </c>
      <c r="S1031">
        <v>31883140</v>
      </c>
      <c r="T1031" s="1" t="s">
        <v>50</v>
      </c>
      <c r="U1031" s="1" t="s">
        <v>39</v>
      </c>
      <c r="V1031" s="1" t="s">
        <v>33</v>
      </c>
      <c r="W1031" s="1" t="s">
        <v>33</v>
      </c>
      <c r="X1031" s="1" t="str">
        <f>IF(_f010[[#This Row],[Column22]]="Inference",_f010[[#This Row],[Column22]],_f010[[#This Row],[Column23]])</f>
        <v/>
      </c>
    </row>
    <row r="1032" spans="1:24" x14ac:dyDescent="0.3">
      <c r="A1032" s="1" t="s">
        <v>7263</v>
      </c>
      <c r="B1032" s="1" t="s">
        <v>26</v>
      </c>
      <c r="C1032">
        <v>0</v>
      </c>
      <c r="D1032">
        <v>12858857</v>
      </c>
      <c r="E1032">
        <v>11493677</v>
      </c>
      <c r="F1032" s="1" t="s">
        <v>46</v>
      </c>
      <c r="G1032" s="1" t="s">
        <v>24</v>
      </c>
      <c r="H1032">
        <v>2.9465320000000002E-7</v>
      </c>
      <c r="I1032">
        <v>26614035</v>
      </c>
      <c r="J1032">
        <v>11341558</v>
      </c>
      <c r="K1032" s="1" t="s">
        <v>35</v>
      </c>
      <c r="L1032" s="1" t="s">
        <v>28</v>
      </c>
      <c r="M1032">
        <v>6.4392935000000002E-8</v>
      </c>
      <c r="N1032">
        <v>148266</v>
      </c>
      <c r="O1032">
        <v>25413211</v>
      </c>
      <c r="P1032" s="1" t="s">
        <v>28</v>
      </c>
      <c r="Q1032" s="1" t="s">
        <v>7264</v>
      </c>
      <c r="R1032">
        <v>7</v>
      </c>
      <c r="S1032">
        <v>32119857</v>
      </c>
      <c r="T1032" s="1" t="s">
        <v>50</v>
      </c>
      <c r="U1032" s="1" t="s">
        <v>38</v>
      </c>
      <c r="V1032" s="1" t="s">
        <v>33</v>
      </c>
      <c r="W1032" s="1" t="s">
        <v>33</v>
      </c>
      <c r="X1032" s="1" t="str">
        <f>IF(_f010[[#This Row],[Column22]]="Inference",_f010[[#This Row],[Column22]],_f010[[#This Row],[Column23]])</f>
        <v/>
      </c>
    </row>
    <row r="1033" spans="1:24" x14ac:dyDescent="0.3">
      <c r="A1033" s="1" t="s">
        <v>7265</v>
      </c>
      <c r="B1033" s="1" t="s">
        <v>24</v>
      </c>
      <c r="C1033">
        <v>5.0404124999999999E-7</v>
      </c>
      <c r="D1033">
        <v>3643526</v>
      </c>
      <c r="E1033">
        <v>14778337</v>
      </c>
      <c r="F1033" s="1" t="s">
        <v>25</v>
      </c>
      <c r="G1033" s="1" t="s">
        <v>28</v>
      </c>
      <c r="H1033">
        <v>1.7688608000000001E-2</v>
      </c>
      <c r="I1033">
        <v>7225627</v>
      </c>
      <c r="J1033">
        <v>2724357</v>
      </c>
      <c r="K1033" s="1" t="s">
        <v>35</v>
      </c>
      <c r="L1033" s="1" t="s">
        <v>24</v>
      </c>
      <c r="M1033">
        <v>3.0722092E-5</v>
      </c>
      <c r="N1033">
        <v>27856717</v>
      </c>
      <c r="O1033">
        <v>10334965</v>
      </c>
      <c r="P1033" s="1" t="s">
        <v>25</v>
      </c>
      <c r="Q1033" s="1" t="s">
        <v>7266</v>
      </c>
      <c r="R1033">
        <v>7</v>
      </c>
      <c r="S1033">
        <v>32135921</v>
      </c>
      <c r="T1033" s="1" t="s">
        <v>50</v>
      </c>
      <c r="U1033" s="1" t="s">
        <v>39</v>
      </c>
      <c r="V1033" s="1" t="s">
        <v>33</v>
      </c>
      <c r="W1033" s="1" t="s">
        <v>33</v>
      </c>
      <c r="X1033" s="1" t="str">
        <f>IF(_f010[[#This Row],[Column22]]="Inference",_f010[[#This Row],[Column22]],_f010[[#This Row],[Column23]])</f>
        <v/>
      </c>
    </row>
    <row r="1034" spans="1:24" x14ac:dyDescent="0.3">
      <c r="A1034" s="1" t="s">
        <v>7267</v>
      </c>
      <c r="B1034" s="1" t="s">
        <v>24</v>
      </c>
      <c r="C1034">
        <v>0</v>
      </c>
      <c r="D1034">
        <v>19016977</v>
      </c>
      <c r="E1034">
        <v>9245521</v>
      </c>
      <c r="F1034" s="1" t="s">
        <v>25</v>
      </c>
      <c r="G1034" s="1" t="s">
        <v>28</v>
      </c>
      <c r="H1034">
        <v>9496893</v>
      </c>
      <c r="I1034">
        <v>13730372</v>
      </c>
      <c r="J1034">
        <v>6429874</v>
      </c>
      <c r="K1034" s="1" t="s">
        <v>28</v>
      </c>
      <c r="L1034" s="1" t="s">
        <v>28</v>
      </c>
      <c r="M1034">
        <v>3839484</v>
      </c>
      <c r="N1034">
        <v>12071964</v>
      </c>
      <c r="O1034">
        <v>5846738</v>
      </c>
      <c r="P1034" s="1" t="s">
        <v>28</v>
      </c>
      <c r="Q1034" s="1" t="s">
        <v>7268</v>
      </c>
      <c r="R1034">
        <v>7</v>
      </c>
      <c r="S1034">
        <v>32473160</v>
      </c>
      <c r="T1034" s="1" t="s">
        <v>31</v>
      </c>
      <c r="U1034" s="1" t="s">
        <v>39</v>
      </c>
      <c r="V1034" s="1" t="s">
        <v>33</v>
      </c>
      <c r="W1034" s="1" t="s">
        <v>33</v>
      </c>
      <c r="X1034" s="1" t="str">
        <f>IF(_f010[[#This Row],[Column22]]="Inference",_f010[[#This Row],[Column22]],_f010[[#This Row],[Column23]])</f>
        <v/>
      </c>
    </row>
    <row r="1035" spans="1:24" x14ac:dyDescent="0.3">
      <c r="A1035" s="1" t="s">
        <v>7269</v>
      </c>
      <c r="B1035" s="1" t="s">
        <v>28</v>
      </c>
      <c r="C1035">
        <v>0</v>
      </c>
      <c r="D1035">
        <v>12931896</v>
      </c>
      <c r="E1035">
        <v>19541928</v>
      </c>
      <c r="F1035" s="1" t="s">
        <v>28</v>
      </c>
      <c r="G1035" s="1" t="s">
        <v>24</v>
      </c>
      <c r="H1035">
        <v>3.4083846999999998E-6</v>
      </c>
      <c r="I1035">
        <v>15623535</v>
      </c>
      <c r="J1035">
        <v>6285611</v>
      </c>
      <c r="K1035" s="1" t="s">
        <v>35</v>
      </c>
      <c r="L1035" s="1" t="s">
        <v>28</v>
      </c>
      <c r="M1035">
        <v>1.3890222000000001E-4</v>
      </c>
      <c r="N1035">
        <v>6734317</v>
      </c>
      <c r="O1035">
        <v>18762141</v>
      </c>
      <c r="P1035" s="1" t="s">
        <v>28</v>
      </c>
      <c r="Q1035" s="1" t="s">
        <v>7270</v>
      </c>
      <c r="R1035">
        <v>7</v>
      </c>
      <c r="S1035">
        <v>32572312</v>
      </c>
      <c r="T1035" s="1" t="s">
        <v>50</v>
      </c>
      <c r="U1035" s="1" t="s">
        <v>38</v>
      </c>
      <c r="V1035" s="1" t="s">
        <v>33</v>
      </c>
      <c r="W1035" s="1" t="s">
        <v>33</v>
      </c>
      <c r="X1035" s="1" t="str">
        <f>IF(_f010[[#This Row],[Column22]]="Inference",_f010[[#This Row],[Column22]],_f010[[#This Row],[Column23]])</f>
        <v/>
      </c>
    </row>
    <row r="1036" spans="1:24" x14ac:dyDescent="0.3">
      <c r="A1036" s="1" t="s">
        <v>7271</v>
      </c>
      <c r="B1036" s="1" t="s">
        <v>28</v>
      </c>
      <c r="C1036">
        <v>67.250529999999998</v>
      </c>
      <c r="D1036">
        <v>79527277</v>
      </c>
      <c r="E1036">
        <v>3853587</v>
      </c>
      <c r="F1036" s="1" t="s">
        <v>25</v>
      </c>
      <c r="G1036" s="1" t="s">
        <v>28</v>
      </c>
      <c r="H1036">
        <v>42418957</v>
      </c>
      <c r="I1036">
        <v>7857754</v>
      </c>
      <c r="J1036">
        <v>4323424</v>
      </c>
      <c r="K1036" s="1" t="s">
        <v>25</v>
      </c>
      <c r="L1036" s="1" t="s">
        <v>26</v>
      </c>
      <c r="M1036">
        <v>7276.3854000000001</v>
      </c>
      <c r="N1036">
        <v>8745627</v>
      </c>
      <c r="O1036">
        <v>5891791</v>
      </c>
      <c r="P1036" s="1" t="s">
        <v>55</v>
      </c>
      <c r="Q1036" s="1" t="s">
        <v>7272</v>
      </c>
      <c r="R1036">
        <v>7</v>
      </c>
      <c r="S1036">
        <v>34687165</v>
      </c>
      <c r="T1036" s="1" t="s">
        <v>31</v>
      </c>
      <c r="U1036" s="1" t="s">
        <v>32</v>
      </c>
      <c r="V1036" s="1" t="s">
        <v>40</v>
      </c>
      <c r="W1036" s="1" t="s">
        <v>33</v>
      </c>
      <c r="X1036" s="1" t="str">
        <f>IF(_f010[[#This Row],[Column22]]="Inference",_f010[[#This Row],[Column22]],_f010[[#This Row],[Column23]])</f>
        <v>Inference</v>
      </c>
    </row>
    <row r="1037" spans="1:24" x14ac:dyDescent="0.3">
      <c r="A1037" s="1" t="s">
        <v>7273</v>
      </c>
      <c r="B1037" s="1" t="s">
        <v>28</v>
      </c>
      <c r="C1037">
        <v>8.3044680000000004E-8</v>
      </c>
      <c r="D1037">
        <v>54879877</v>
      </c>
      <c r="E1037">
        <v>30452695</v>
      </c>
      <c r="F1037" s="1" t="s">
        <v>25</v>
      </c>
      <c r="G1037" s="1" t="s">
        <v>24</v>
      </c>
      <c r="H1037">
        <v>34986682</v>
      </c>
      <c r="I1037">
        <v>16503673</v>
      </c>
      <c r="J1037">
        <v>4673973</v>
      </c>
      <c r="K1037" s="1" t="s">
        <v>29</v>
      </c>
      <c r="L1037" s="1" t="s">
        <v>28</v>
      </c>
      <c r="M1037">
        <v>0</v>
      </c>
      <c r="N1037">
        <v>7321603</v>
      </c>
      <c r="O1037">
        <v>2729504</v>
      </c>
      <c r="P1037" s="1" t="s">
        <v>25</v>
      </c>
      <c r="Q1037" s="1" t="s">
        <v>7274</v>
      </c>
      <c r="R1037">
        <v>7</v>
      </c>
      <c r="S1037">
        <v>35348388</v>
      </c>
      <c r="T1037" s="1" t="s">
        <v>50</v>
      </c>
      <c r="U1037" s="1" t="s">
        <v>32</v>
      </c>
      <c r="V1037" s="1" t="s">
        <v>33</v>
      </c>
      <c r="W1037" s="1" t="s">
        <v>33</v>
      </c>
      <c r="X1037" s="1" t="str">
        <f>IF(_f010[[#This Row],[Column22]]="Inference",_f010[[#This Row],[Column22]],_f010[[#This Row],[Column23]])</f>
        <v/>
      </c>
    </row>
    <row r="1038" spans="1:24" x14ac:dyDescent="0.3">
      <c r="A1038" s="1" t="s">
        <v>7275</v>
      </c>
      <c r="B1038" s="1" t="s">
        <v>24</v>
      </c>
      <c r="C1038">
        <v>1.2434498E-7</v>
      </c>
      <c r="D1038">
        <v>34859177</v>
      </c>
      <c r="E1038">
        <v>2228417</v>
      </c>
      <c r="F1038" s="1" t="s">
        <v>28</v>
      </c>
      <c r="G1038" s="1" t="s">
        <v>24</v>
      </c>
      <c r="H1038">
        <v>6.5730354000000005E-2</v>
      </c>
      <c r="I1038">
        <v>498716</v>
      </c>
      <c r="J1038">
        <v>24585254</v>
      </c>
      <c r="K1038" s="1" t="s">
        <v>28</v>
      </c>
      <c r="L1038" s="1" t="s">
        <v>26</v>
      </c>
      <c r="M1038">
        <v>17131144</v>
      </c>
      <c r="N1038">
        <v>5143864</v>
      </c>
      <c r="O1038">
        <v>15427852</v>
      </c>
      <c r="P1038" s="1" t="s">
        <v>285</v>
      </c>
      <c r="Q1038" s="1" t="s">
        <v>7276</v>
      </c>
      <c r="R1038">
        <v>7</v>
      </c>
      <c r="S1038">
        <v>36152012</v>
      </c>
      <c r="T1038" s="1" t="s">
        <v>31</v>
      </c>
      <c r="U1038" s="1" t="s">
        <v>39</v>
      </c>
      <c r="V1038" s="1" t="s">
        <v>40</v>
      </c>
      <c r="W1038" s="1" t="s">
        <v>33</v>
      </c>
      <c r="X1038" s="1" t="str">
        <f>IF(_f010[[#This Row],[Column22]]="Inference",_f010[[#This Row],[Column22]],_f010[[#This Row],[Column23]])</f>
        <v>Inference</v>
      </c>
    </row>
    <row r="1039" spans="1:24" x14ac:dyDescent="0.3">
      <c r="A1039" s="1" t="s">
        <v>7277</v>
      </c>
      <c r="B1039" s="1" t="s">
        <v>24</v>
      </c>
      <c r="C1039">
        <v>0</v>
      </c>
      <c r="D1039">
        <v>61490424</v>
      </c>
      <c r="E1039">
        <v>4100131</v>
      </c>
      <c r="F1039" s="1" t="s">
        <v>35</v>
      </c>
      <c r="G1039" s="1" t="s">
        <v>28</v>
      </c>
      <c r="H1039">
        <v>0</v>
      </c>
      <c r="I1039">
        <v>14712715</v>
      </c>
      <c r="J1039">
        <v>38628177</v>
      </c>
      <c r="K1039" s="1" t="s">
        <v>28</v>
      </c>
      <c r="L1039" s="1" t="s">
        <v>24</v>
      </c>
      <c r="M1039">
        <v>1.110223E-9</v>
      </c>
      <c r="N1039">
        <v>5219286</v>
      </c>
      <c r="O1039">
        <v>29661814</v>
      </c>
      <c r="P1039" s="1" t="s">
        <v>35</v>
      </c>
      <c r="Q1039" s="1" t="s">
        <v>7278</v>
      </c>
      <c r="R1039">
        <v>7</v>
      </c>
      <c r="S1039">
        <v>36631476</v>
      </c>
      <c r="T1039" s="1" t="s">
        <v>50</v>
      </c>
      <c r="U1039" s="1" t="s">
        <v>38</v>
      </c>
      <c r="V1039" s="1" t="s">
        <v>33</v>
      </c>
      <c r="W1039" s="1" t="s">
        <v>33</v>
      </c>
      <c r="X1039" s="1" t="str">
        <f>IF(_f010[[#This Row],[Column22]]="Inference",_f010[[#This Row],[Column22]],_f010[[#This Row],[Column23]])</f>
        <v/>
      </c>
    </row>
    <row r="1040" spans="1:24" x14ac:dyDescent="0.3">
      <c r="A1040" s="1" t="s">
        <v>7279</v>
      </c>
      <c r="B1040" s="1" t="s">
        <v>24</v>
      </c>
      <c r="C1040">
        <v>8.3384949999999996E-3</v>
      </c>
      <c r="D1040">
        <v>32136432</v>
      </c>
      <c r="E1040">
        <v>9722099</v>
      </c>
      <c r="F1040" s="1" t="s">
        <v>35</v>
      </c>
      <c r="G1040" s="1" t="s">
        <v>24</v>
      </c>
      <c r="H1040">
        <v>1149.7040999999999</v>
      </c>
      <c r="I1040">
        <v>40065912</v>
      </c>
      <c r="J1040">
        <v>10363983</v>
      </c>
      <c r="K1040" s="1" t="s">
        <v>35</v>
      </c>
      <c r="L1040" s="1" t="s">
        <v>26</v>
      </c>
      <c r="M1040">
        <v>269.99767000000003</v>
      </c>
      <c r="N1040">
        <v>50679626</v>
      </c>
      <c r="O1040">
        <v>9501737</v>
      </c>
      <c r="P1040" s="1" t="s">
        <v>46</v>
      </c>
      <c r="Q1040" s="1" t="s">
        <v>7280</v>
      </c>
      <c r="R1040">
        <v>7</v>
      </c>
      <c r="S1040">
        <v>37590373</v>
      </c>
      <c r="T1040" s="1" t="s">
        <v>31</v>
      </c>
      <c r="U1040" s="1" t="s">
        <v>38</v>
      </c>
      <c r="V1040" s="1" t="s">
        <v>40</v>
      </c>
      <c r="W1040" s="1" t="s">
        <v>33</v>
      </c>
      <c r="X1040" s="1" t="str">
        <f>IF(_f010[[#This Row],[Column22]]="Inference",_f010[[#This Row],[Column22]],_f010[[#This Row],[Column23]])</f>
        <v>Inference</v>
      </c>
    </row>
    <row r="1041" spans="1:24" x14ac:dyDescent="0.3">
      <c r="A1041" s="1" t="s">
        <v>7281</v>
      </c>
      <c r="B1041" s="1" t="s">
        <v>28</v>
      </c>
      <c r="C1041">
        <v>0</v>
      </c>
      <c r="D1041">
        <v>12200706</v>
      </c>
      <c r="E1041">
        <v>1909851</v>
      </c>
      <c r="F1041" s="1" t="s">
        <v>28</v>
      </c>
      <c r="G1041" s="1" t="s">
        <v>24</v>
      </c>
      <c r="H1041">
        <v>0</v>
      </c>
      <c r="I1041">
        <v>8078922</v>
      </c>
      <c r="J1041">
        <v>24951123</v>
      </c>
      <c r="K1041" s="1" t="s">
        <v>35</v>
      </c>
      <c r="L1041" s="1" t="s">
        <v>28</v>
      </c>
      <c r="M1041">
        <v>0</v>
      </c>
      <c r="N1041">
        <v>95802704</v>
      </c>
      <c r="O1041">
        <v>15030391</v>
      </c>
      <c r="P1041" s="1" t="s">
        <v>28</v>
      </c>
      <c r="Q1041" s="1" t="s">
        <v>7282</v>
      </c>
      <c r="R1041">
        <v>7</v>
      </c>
      <c r="S1041">
        <v>39209983</v>
      </c>
      <c r="T1041" s="1" t="s">
        <v>50</v>
      </c>
      <c r="U1041" s="1" t="s">
        <v>38</v>
      </c>
      <c r="V1041" s="1" t="s">
        <v>33</v>
      </c>
      <c r="W1041" s="1" t="s">
        <v>33</v>
      </c>
      <c r="X1041" s="1" t="str">
        <f>IF(_f010[[#This Row],[Column22]]="Inference",_f010[[#This Row],[Column22]],_f010[[#This Row],[Column23]])</f>
        <v/>
      </c>
    </row>
    <row r="1042" spans="1:24" x14ac:dyDescent="0.3">
      <c r="A1042" s="1" t="s">
        <v>7283</v>
      </c>
      <c r="B1042" s="1" t="s">
        <v>26</v>
      </c>
      <c r="C1042">
        <v>0</v>
      </c>
      <c r="D1042">
        <v>21779934</v>
      </c>
      <c r="E1042">
        <v>14116066</v>
      </c>
      <c r="F1042" s="1" t="s">
        <v>77</v>
      </c>
      <c r="G1042" s="1" t="s">
        <v>28</v>
      </c>
      <c r="H1042">
        <v>0</v>
      </c>
      <c r="I1042">
        <v>20623228</v>
      </c>
      <c r="J1042">
        <v>21446384</v>
      </c>
      <c r="K1042" s="1" t="s">
        <v>35</v>
      </c>
      <c r="L1042" s="1" t="s">
        <v>24</v>
      </c>
      <c r="M1042">
        <v>0</v>
      </c>
      <c r="N1042">
        <v>45921417</v>
      </c>
      <c r="O1042">
        <v>11427615</v>
      </c>
      <c r="P1042" s="1" t="s">
        <v>28</v>
      </c>
      <c r="Q1042" s="1" t="s">
        <v>7284</v>
      </c>
      <c r="R1042">
        <v>7</v>
      </c>
      <c r="S1042">
        <v>39598207</v>
      </c>
      <c r="T1042" s="1" t="s">
        <v>50</v>
      </c>
      <c r="U1042" s="1" t="s">
        <v>38</v>
      </c>
      <c r="V1042" s="1" t="s">
        <v>33</v>
      </c>
      <c r="W1042" s="1" t="s">
        <v>33</v>
      </c>
      <c r="X1042" s="1" t="str">
        <f>IF(_f010[[#This Row],[Column22]]="Inference",_f010[[#This Row],[Column22]],_f010[[#This Row],[Column23]])</f>
        <v/>
      </c>
    </row>
    <row r="1043" spans="1:24" x14ac:dyDescent="0.3">
      <c r="A1043" s="1" t="s">
        <v>7285</v>
      </c>
      <c r="B1043" s="1" t="s">
        <v>28</v>
      </c>
      <c r="C1043">
        <v>0</v>
      </c>
      <c r="D1043">
        <v>11686011</v>
      </c>
      <c r="E1043">
        <v>29489774</v>
      </c>
      <c r="F1043" s="1" t="s">
        <v>28</v>
      </c>
      <c r="G1043" s="1" t="s">
        <v>26</v>
      </c>
      <c r="H1043">
        <v>7.3810290000000006E-5</v>
      </c>
      <c r="I1043">
        <v>10609283</v>
      </c>
      <c r="J1043">
        <v>10306305</v>
      </c>
      <c r="K1043" s="1" t="s">
        <v>46</v>
      </c>
      <c r="L1043" s="1" t="s">
        <v>24</v>
      </c>
      <c r="M1043">
        <v>8437.5753000000004</v>
      </c>
      <c r="N1043">
        <v>3664613</v>
      </c>
      <c r="O1043">
        <v>11118777</v>
      </c>
      <c r="P1043" s="1" t="s">
        <v>35</v>
      </c>
      <c r="Q1043" s="1" t="s">
        <v>7286</v>
      </c>
      <c r="R1043">
        <v>7</v>
      </c>
      <c r="S1043">
        <v>40397573</v>
      </c>
      <c r="T1043" s="1" t="s">
        <v>31</v>
      </c>
      <c r="U1043" s="1" t="s">
        <v>38</v>
      </c>
      <c r="V1043" s="1" t="s">
        <v>33</v>
      </c>
      <c r="W1043" s="1" t="s">
        <v>33</v>
      </c>
      <c r="X1043" s="1" t="str">
        <f>IF(_f010[[#This Row],[Column22]]="Inference",_f010[[#This Row],[Column22]],_f010[[#This Row],[Column23]])</f>
        <v/>
      </c>
    </row>
    <row r="1044" spans="1:24" x14ac:dyDescent="0.3">
      <c r="A1044" s="1" t="s">
        <v>7287</v>
      </c>
      <c r="B1044" s="1" t="s">
        <v>24</v>
      </c>
      <c r="C1044">
        <v>5226.8343000000004</v>
      </c>
      <c r="D1044">
        <v>20181741</v>
      </c>
      <c r="E1044">
        <v>65271954</v>
      </c>
      <c r="F1044" s="1" t="s">
        <v>29</v>
      </c>
      <c r="G1044" s="1" t="s">
        <v>28</v>
      </c>
      <c r="H1044">
        <v>0</v>
      </c>
      <c r="I1044">
        <v>10352323</v>
      </c>
      <c r="J1044">
        <v>41443893</v>
      </c>
      <c r="K1044" s="1" t="s">
        <v>25</v>
      </c>
      <c r="L1044" s="1" t="s">
        <v>24</v>
      </c>
      <c r="M1044">
        <v>2252.2574</v>
      </c>
      <c r="N1044">
        <v>2001741</v>
      </c>
      <c r="O1044">
        <v>6746771</v>
      </c>
      <c r="P1044" s="1" t="s">
        <v>29</v>
      </c>
      <c r="Q1044" s="1" t="s">
        <v>7288</v>
      </c>
      <c r="R1044">
        <v>7</v>
      </c>
      <c r="S1044">
        <v>40542290</v>
      </c>
      <c r="T1044" s="1" t="s">
        <v>50</v>
      </c>
      <c r="U1044" s="1" t="s">
        <v>32</v>
      </c>
      <c r="V1044" s="1" t="s">
        <v>33</v>
      </c>
      <c r="W1044" s="1" t="s">
        <v>33</v>
      </c>
      <c r="X1044" s="1" t="str">
        <f>IF(_f010[[#This Row],[Column22]]="Inference",_f010[[#This Row],[Column22]],_f010[[#This Row],[Column23]])</f>
        <v/>
      </c>
    </row>
    <row r="1045" spans="1:24" x14ac:dyDescent="0.3">
      <c r="A1045" s="1" t="s">
        <v>7289</v>
      </c>
      <c r="B1045" s="1" t="s">
        <v>24</v>
      </c>
      <c r="C1045">
        <v>6.6785709999999998</v>
      </c>
      <c r="D1045">
        <v>18549034</v>
      </c>
      <c r="E1045">
        <v>59820074</v>
      </c>
      <c r="F1045" s="1" t="s">
        <v>25</v>
      </c>
      <c r="G1045" s="1" t="s">
        <v>26</v>
      </c>
      <c r="H1045">
        <v>7.0261573999999994E-5</v>
      </c>
      <c r="I1045">
        <v>46052682</v>
      </c>
      <c r="J1045">
        <v>5969372</v>
      </c>
      <c r="K1045" s="1" t="s">
        <v>27</v>
      </c>
      <c r="L1045" s="1" t="s">
        <v>28</v>
      </c>
      <c r="M1045">
        <v>8.4820573E-3</v>
      </c>
      <c r="N1045">
        <v>35638306</v>
      </c>
      <c r="O1045">
        <v>18174838</v>
      </c>
      <c r="P1045" s="1" t="s">
        <v>29</v>
      </c>
      <c r="Q1045" s="1" t="s">
        <v>7290</v>
      </c>
      <c r="R1045">
        <v>7</v>
      </c>
      <c r="S1045">
        <v>40961792</v>
      </c>
      <c r="T1045" s="1" t="s">
        <v>31</v>
      </c>
      <c r="U1045" s="1" t="s">
        <v>32</v>
      </c>
      <c r="V1045" s="1" t="s">
        <v>33</v>
      </c>
      <c r="W1045" s="1" t="s">
        <v>33</v>
      </c>
      <c r="X1045" s="1" t="str">
        <f>IF(_f010[[#This Row],[Column22]]="Inference",_f010[[#This Row],[Column22]],_f010[[#This Row],[Column23]])</f>
        <v/>
      </c>
    </row>
    <row r="1046" spans="1:24" x14ac:dyDescent="0.3">
      <c r="A1046" s="1" t="s">
        <v>7291</v>
      </c>
      <c r="B1046" s="1" t="s">
        <v>24</v>
      </c>
      <c r="C1046">
        <v>379.84293000000002</v>
      </c>
      <c r="D1046">
        <v>95712634</v>
      </c>
      <c r="E1046">
        <v>12348826</v>
      </c>
      <c r="F1046" s="1" t="s">
        <v>25</v>
      </c>
      <c r="G1046" s="1" t="s">
        <v>28</v>
      </c>
      <c r="H1046">
        <v>0.32496953000000001</v>
      </c>
      <c r="I1046">
        <v>12434343</v>
      </c>
      <c r="J1046">
        <v>2651853</v>
      </c>
      <c r="K1046" s="1" t="s">
        <v>28</v>
      </c>
      <c r="L1046" s="1" t="s">
        <v>28</v>
      </c>
      <c r="M1046">
        <v>5.5334649999999998E-4</v>
      </c>
      <c r="N1046">
        <v>14428541</v>
      </c>
      <c r="O1046">
        <v>25566704</v>
      </c>
      <c r="P1046" s="1" t="s">
        <v>28</v>
      </c>
      <c r="Q1046" s="1" t="s">
        <v>7292</v>
      </c>
      <c r="R1046">
        <v>7</v>
      </c>
      <c r="S1046">
        <v>42098201</v>
      </c>
      <c r="T1046" s="1" t="s">
        <v>31</v>
      </c>
      <c r="U1046" s="1" t="s">
        <v>39</v>
      </c>
      <c r="V1046" s="1" t="s">
        <v>33</v>
      </c>
      <c r="W1046" s="1" t="s">
        <v>33</v>
      </c>
      <c r="X1046" s="1" t="str">
        <f>IF(_f010[[#This Row],[Column22]]="Inference",_f010[[#This Row],[Column22]],_f010[[#This Row],[Column23]])</f>
        <v/>
      </c>
    </row>
    <row r="1047" spans="1:24" x14ac:dyDescent="0.3">
      <c r="A1047" s="1" t="s">
        <v>7293</v>
      </c>
      <c r="B1047" s="1" t="s">
        <v>26</v>
      </c>
      <c r="C1047">
        <v>1349.6415</v>
      </c>
      <c r="D1047">
        <v>1173763</v>
      </c>
      <c r="E1047">
        <v>6189213</v>
      </c>
      <c r="F1047" s="1" t="s">
        <v>46</v>
      </c>
      <c r="G1047" s="1" t="s">
        <v>24</v>
      </c>
      <c r="H1047">
        <v>0</v>
      </c>
      <c r="I1047">
        <v>2397572</v>
      </c>
      <c r="J1047">
        <v>87819684</v>
      </c>
      <c r="K1047" s="1" t="s">
        <v>35</v>
      </c>
      <c r="L1047" s="1" t="s">
        <v>28</v>
      </c>
      <c r="M1047">
        <v>6617501</v>
      </c>
      <c r="N1047">
        <v>14333381</v>
      </c>
      <c r="O1047">
        <v>5094678</v>
      </c>
      <c r="P1047" s="1" t="s">
        <v>28</v>
      </c>
      <c r="Q1047" s="1" t="s">
        <v>7294</v>
      </c>
      <c r="R1047">
        <v>7</v>
      </c>
      <c r="S1047">
        <v>42245761</v>
      </c>
      <c r="T1047" s="1" t="s">
        <v>50</v>
      </c>
      <c r="U1047" s="1" t="s">
        <v>38</v>
      </c>
      <c r="V1047" s="1" t="s">
        <v>33</v>
      </c>
      <c r="W1047" s="1" t="s">
        <v>33</v>
      </c>
      <c r="X1047" s="1" t="str">
        <f>IF(_f010[[#This Row],[Column22]]="Inference",_f010[[#This Row],[Column22]],_f010[[#This Row],[Column23]])</f>
        <v/>
      </c>
    </row>
    <row r="1048" spans="1:24" x14ac:dyDescent="0.3">
      <c r="A1048" s="1" t="s">
        <v>7295</v>
      </c>
      <c r="B1048" s="1" t="s">
        <v>28</v>
      </c>
      <c r="C1048">
        <v>4.6492614000000002E-2</v>
      </c>
      <c r="D1048">
        <v>13526409</v>
      </c>
      <c r="E1048">
        <v>4186778</v>
      </c>
      <c r="F1048" s="1" t="s">
        <v>35</v>
      </c>
      <c r="G1048" s="1" t="s">
        <v>28</v>
      </c>
      <c r="H1048">
        <v>1.1783589999999999E-3</v>
      </c>
      <c r="I1048">
        <v>14875104</v>
      </c>
      <c r="J1048">
        <v>45015942</v>
      </c>
      <c r="K1048" s="1" t="s">
        <v>35</v>
      </c>
      <c r="L1048" s="1" t="s">
        <v>26</v>
      </c>
      <c r="M1048">
        <v>19015279</v>
      </c>
      <c r="N1048">
        <v>12834828</v>
      </c>
      <c r="O1048">
        <v>5808719</v>
      </c>
      <c r="P1048" s="1" t="s">
        <v>52</v>
      </c>
      <c r="Q1048" s="1" t="s">
        <v>7296</v>
      </c>
      <c r="R1048">
        <v>7</v>
      </c>
      <c r="S1048">
        <v>42652307</v>
      </c>
      <c r="T1048" s="1" t="s">
        <v>50</v>
      </c>
      <c r="U1048" s="1" t="s">
        <v>38</v>
      </c>
      <c r="V1048" s="1" t="s">
        <v>39</v>
      </c>
      <c r="W1048" s="1" t="s">
        <v>40</v>
      </c>
      <c r="X1048" s="1" t="str">
        <f>IF(_f010[[#This Row],[Column22]]="Inference",_f010[[#This Row],[Column22]],_f010[[#This Row],[Column23]])</f>
        <v>Inference</v>
      </c>
    </row>
    <row r="1049" spans="1:24" x14ac:dyDescent="0.3">
      <c r="A1049" s="1" t="s">
        <v>7297</v>
      </c>
      <c r="B1049" s="1" t="s">
        <v>28</v>
      </c>
      <c r="C1049">
        <v>0</v>
      </c>
      <c r="D1049">
        <v>72598615</v>
      </c>
      <c r="E1049">
        <v>19948402</v>
      </c>
      <c r="F1049" s="1" t="s">
        <v>25</v>
      </c>
      <c r="G1049" s="1" t="s">
        <v>28</v>
      </c>
      <c r="H1049">
        <v>17428637</v>
      </c>
      <c r="I1049">
        <v>5853401</v>
      </c>
      <c r="J1049">
        <v>2734192</v>
      </c>
      <c r="K1049" s="1" t="s">
        <v>25</v>
      </c>
      <c r="L1049" s="1" t="s">
        <v>26</v>
      </c>
      <c r="M1049">
        <v>7.2841879999999998E-2</v>
      </c>
      <c r="N1049">
        <v>597755</v>
      </c>
      <c r="O1049">
        <v>36632492</v>
      </c>
      <c r="P1049" s="1" t="s">
        <v>55</v>
      </c>
      <c r="Q1049" s="1" t="s">
        <v>7298</v>
      </c>
      <c r="R1049">
        <v>7</v>
      </c>
      <c r="S1049">
        <v>42864547</v>
      </c>
      <c r="T1049" s="1" t="s">
        <v>31</v>
      </c>
      <c r="U1049" s="1" t="s">
        <v>32</v>
      </c>
      <c r="V1049" s="1" t="s">
        <v>40</v>
      </c>
      <c r="W1049" s="1" t="s">
        <v>33</v>
      </c>
      <c r="X1049" s="1" t="str">
        <f>IF(_f010[[#This Row],[Column22]]="Inference",_f010[[#This Row],[Column22]],_f010[[#This Row],[Column23]])</f>
        <v>Inference</v>
      </c>
    </row>
    <row r="1050" spans="1:24" x14ac:dyDescent="0.3">
      <c r="A1050" s="1" t="s">
        <v>7299</v>
      </c>
      <c r="B1050" s="1" t="s">
        <v>24</v>
      </c>
      <c r="C1050">
        <v>4.5163872999999997E-6</v>
      </c>
      <c r="D1050">
        <v>34086987</v>
      </c>
      <c r="E1050">
        <v>18472921</v>
      </c>
      <c r="F1050" s="1" t="s">
        <v>35</v>
      </c>
      <c r="G1050" s="1" t="s">
        <v>28</v>
      </c>
      <c r="H1050">
        <v>6.6613380000000003E-10</v>
      </c>
      <c r="I1050">
        <v>95101013</v>
      </c>
      <c r="J1050">
        <v>338195</v>
      </c>
      <c r="K1050" s="1" t="s">
        <v>28</v>
      </c>
      <c r="L1050" s="1" t="s">
        <v>28</v>
      </c>
      <c r="M1050">
        <v>0</v>
      </c>
      <c r="N1050">
        <v>10163704</v>
      </c>
      <c r="O1050">
        <v>30433356</v>
      </c>
      <c r="P1050" s="1" t="s">
        <v>28</v>
      </c>
      <c r="Q1050" s="1" t="s">
        <v>7300</v>
      </c>
      <c r="R1050">
        <v>7</v>
      </c>
      <c r="S1050">
        <v>43225698</v>
      </c>
      <c r="T1050" s="1" t="s">
        <v>31</v>
      </c>
      <c r="U1050" s="1" t="s">
        <v>38</v>
      </c>
      <c r="V1050" s="1" t="s">
        <v>33</v>
      </c>
      <c r="W1050" s="1" t="s">
        <v>33</v>
      </c>
      <c r="X1050" s="1" t="str">
        <f>IF(_f010[[#This Row],[Column22]]="Inference",_f010[[#This Row],[Column22]],_f010[[#This Row],[Column23]])</f>
        <v/>
      </c>
    </row>
    <row r="1051" spans="1:24" x14ac:dyDescent="0.3">
      <c r="A1051" s="1" t="s">
        <v>7301</v>
      </c>
      <c r="B1051" s="1" t="s">
        <v>28</v>
      </c>
      <c r="C1051">
        <v>3.1253160000000002E-2</v>
      </c>
      <c r="D1051">
        <v>11639235</v>
      </c>
      <c r="E1051">
        <v>3423703</v>
      </c>
      <c r="F1051" s="1" t="s">
        <v>25</v>
      </c>
      <c r="G1051" s="1" t="s">
        <v>28</v>
      </c>
      <c r="H1051">
        <v>228.9828</v>
      </c>
      <c r="I1051">
        <v>9940567</v>
      </c>
      <c r="J1051">
        <v>35279996</v>
      </c>
      <c r="K1051" s="1" t="s">
        <v>25</v>
      </c>
      <c r="L1051" s="1" t="s">
        <v>26</v>
      </c>
      <c r="M1051">
        <v>304.68389999999999</v>
      </c>
      <c r="N1051">
        <v>10120697</v>
      </c>
      <c r="O1051">
        <v>50852325</v>
      </c>
      <c r="P1051" s="1" t="s">
        <v>55</v>
      </c>
      <c r="Q1051" s="1" t="s">
        <v>7302</v>
      </c>
      <c r="R1051">
        <v>7</v>
      </c>
      <c r="S1051">
        <v>44434231</v>
      </c>
      <c r="T1051" s="1" t="s">
        <v>31</v>
      </c>
      <c r="U1051" s="1" t="s">
        <v>32</v>
      </c>
      <c r="V1051" s="1" t="s">
        <v>40</v>
      </c>
      <c r="W1051" s="1" t="s">
        <v>33</v>
      </c>
      <c r="X1051" s="1" t="str">
        <f>IF(_f010[[#This Row],[Column22]]="Inference",_f010[[#This Row],[Column22]],_f010[[#This Row],[Column23]])</f>
        <v>Inference</v>
      </c>
    </row>
    <row r="1052" spans="1:24" x14ac:dyDescent="0.3">
      <c r="A1052" s="1" t="s">
        <v>7303</v>
      </c>
      <c r="B1052" s="1" t="s">
        <v>24</v>
      </c>
      <c r="C1052">
        <v>9.9809250000000007E-4</v>
      </c>
      <c r="D1052">
        <v>22580447</v>
      </c>
      <c r="E1052">
        <v>70146826</v>
      </c>
      <c r="F1052" s="1" t="s">
        <v>35</v>
      </c>
      <c r="G1052" s="1" t="s">
        <v>24</v>
      </c>
      <c r="H1052">
        <v>2536.6098000000002</v>
      </c>
      <c r="I1052">
        <v>28270795</v>
      </c>
      <c r="J1052">
        <v>6608819</v>
      </c>
      <c r="K1052" s="1" t="s">
        <v>35</v>
      </c>
      <c r="L1052" s="1" t="s">
        <v>26</v>
      </c>
      <c r="M1052">
        <v>94093615</v>
      </c>
      <c r="N1052">
        <v>36153088</v>
      </c>
      <c r="O1052">
        <v>62889825</v>
      </c>
      <c r="P1052" s="1" t="s">
        <v>62</v>
      </c>
      <c r="Q1052" s="1" t="s">
        <v>7304</v>
      </c>
      <c r="R1052">
        <v>7</v>
      </c>
      <c r="S1052">
        <v>46146033</v>
      </c>
      <c r="T1052" s="1" t="s">
        <v>31</v>
      </c>
      <c r="U1052" s="1" t="s">
        <v>38</v>
      </c>
      <c r="V1052" s="1" t="s">
        <v>39</v>
      </c>
      <c r="W1052" s="1" t="s">
        <v>40</v>
      </c>
      <c r="X1052" s="1" t="str">
        <f>IF(_f010[[#This Row],[Column22]]="Inference",_f010[[#This Row],[Column22]],_f010[[#This Row],[Column23]])</f>
        <v>Inference</v>
      </c>
    </row>
    <row r="1053" spans="1:24" x14ac:dyDescent="0.3">
      <c r="A1053" s="1" t="s">
        <v>7305</v>
      </c>
      <c r="B1053" s="1" t="s">
        <v>24</v>
      </c>
      <c r="C1053">
        <v>5.9392489999999997E-6</v>
      </c>
      <c r="D1053">
        <v>14320123</v>
      </c>
      <c r="E1053">
        <v>26581714</v>
      </c>
      <c r="F1053" s="1" t="s">
        <v>29</v>
      </c>
      <c r="G1053" s="1" t="s">
        <v>28</v>
      </c>
      <c r="H1053">
        <v>0</v>
      </c>
      <c r="I1053">
        <v>14876466</v>
      </c>
      <c r="J1053">
        <v>23994798</v>
      </c>
      <c r="K1053" s="1" t="s">
        <v>35</v>
      </c>
      <c r="L1053" s="1" t="s">
        <v>24</v>
      </c>
      <c r="M1053">
        <v>2.2204460000000001E-10</v>
      </c>
      <c r="N1053">
        <v>61723004</v>
      </c>
      <c r="O1053">
        <v>13952645</v>
      </c>
      <c r="P1053" s="1" t="s">
        <v>29</v>
      </c>
      <c r="Q1053" s="1" t="s">
        <v>7306</v>
      </c>
      <c r="R1053">
        <v>7</v>
      </c>
      <c r="S1053">
        <v>46211646</v>
      </c>
      <c r="T1053" s="1" t="s">
        <v>50</v>
      </c>
      <c r="U1053" s="1" t="s">
        <v>39</v>
      </c>
      <c r="V1053" s="1" t="s">
        <v>33</v>
      </c>
      <c r="W1053" s="1" t="s">
        <v>33</v>
      </c>
      <c r="X1053" s="1" t="str">
        <f>IF(_f010[[#This Row],[Column22]]="Inference",_f010[[#This Row],[Column22]],_f010[[#This Row],[Column23]])</f>
        <v/>
      </c>
    </row>
    <row r="1054" spans="1:24" x14ac:dyDescent="0.3">
      <c r="A1054" s="1" t="s">
        <v>7307</v>
      </c>
      <c r="B1054" s="1" t="s">
        <v>24</v>
      </c>
      <c r="C1054">
        <v>8.8817840000000004E-10</v>
      </c>
      <c r="D1054">
        <v>27901288</v>
      </c>
      <c r="E1054">
        <v>19539783</v>
      </c>
      <c r="F1054" s="1" t="s">
        <v>35</v>
      </c>
      <c r="G1054" s="1" t="s">
        <v>28</v>
      </c>
      <c r="H1054">
        <v>0</v>
      </c>
      <c r="I1054">
        <v>19600668</v>
      </c>
      <c r="J1054">
        <v>47849835</v>
      </c>
      <c r="K1054" s="1" t="s">
        <v>28</v>
      </c>
      <c r="L1054" s="1" t="s">
        <v>28</v>
      </c>
      <c r="M1054">
        <v>8.8817840000000004E-10</v>
      </c>
      <c r="N1054">
        <v>1451545</v>
      </c>
      <c r="O1054">
        <v>40079248</v>
      </c>
      <c r="P1054" s="1" t="s">
        <v>28</v>
      </c>
      <c r="Q1054" s="1" t="s">
        <v>7308</v>
      </c>
      <c r="R1054">
        <v>7</v>
      </c>
      <c r="S1054">
        <v>46267761</v>
      </c>
      <c r="T1054" s="1" t="s">
        <v>31</v>
      </c>
      <c r="U1054" s="1" t="s">
        <v>38</v>
      </c>
      <c r="V1054" s="1" t="s">
        <v>33</v>
      </c>
      <c r="W1054" s="1" t="s">
        <v>33</v>
      </c>
      <c r="X1054" s="1" t="str">
        <f>IF(_f010[[#This Row],[Column22]]="Inference",_f010[[#This Row],[Column22]],_f010[[#This Row],[Column23]])</f>
        <v/>
      </c>
    </row>
    <row r="1055" spans="1:24" x14ac:dyDescent="0.3">
      <c r="A1055" s="1" t="s">
        <v>7309</v>
      </c>
      <c r="B1055" s="1" t="s">
        <v>28</v>
      </c>
      <c r="C1055">
        <v>18062267</v>
      </c>
      <c r="D1055">
        <v>12694163</v>
      </c>
      <c r="E1055">
        <v>55166223</v>
      </c>
      <c r="F1055" s="1" t="s">
        <v>25</v>
      </c>
      <c r="G1055" s="1" t="s">
        <v>24</v>
      </c>
      <c r="H1055">
        <v>0</v>
      </c>
      <c r="I1055">
        <v>3187944</v>
      </c>
      <c r="J1055">
        <v>18612452</v>
      </c>
      <c r="K1055" s="1" t="s">
        <v>35</v>
      </c>
      <c r="L1055" s="1" t="s">
        <v>24</v>
      </c>
      <c r="M1055">
        <v>1.110223E-9</v>
      </c>
      <c r="N1055">
        <v>6055943</v>
      </c>
      <c r="O1055">
        <v>12049244</v>
      </c>
      <c r="P1055" s="1" t="s">
        <v>35</v>
      </c>
      <c r="Q1055" s="1" t="s">
        <v>7310</v>
      </c>
      <c r="R1055">
        <v>7</v>
      </c>
      <c r="S1055">
        <v>46801104</v>
      </c>
      <c r="T1055" s="1" t="s">
        <v>31</v>
      </c>
      <c r="U1055" s="1" t="s">
        <v>39</v>
      </c>
      <c r="V1055" s="1" t="s">
        <v>33</v>
      </c>
      <c r="W1055" s="1" t="s">
        <v>33</v>
      </c>
      <c r="X1055" s="1" t="str">
        <f>IF(_f010[[#This Row],[Column22]]="Inference",_f010[[#This Row],[Column22]],_f010[[#This Row],[Column23]])</f>
        <v/>
      </c>
    </row>
    <row r="1056" spans="1:24" x14ac:dyDescent="0.3">
      <c r="A1056" s="1" t="s">
        <v>7311</v>
      </c>
      <c r="B1056" s="1" t="s">
        <v>26</v>
      </c>
      <c r="C1056">
        <v>1.6919799E-6</v>
      </c>
      <c r="D1056">
        <v>19402828</v>
      </c>
      <c r="E1056">
        <v>19128541</v>
      </c>
      <c r="F1056" s="1" t="s">
        <v>36</v>
      </c>
      <c r="G1056" s="1" t="s">
        <v>28</v>
      </c>
      <c r="H1056">
        <v>0.19208143</v>
      </c>
      <c r="I1056">
        <v>14549877</v>
      </c>
      <c r="J1056">
        <v>6521435</v>
      </c>
      <c r="K1056" s="1" t="s">
        <v>35</v>
      </c>
      <c r="L1056" s="1" t="s">
        <v>24</v>
      </c>
      <c r="M1056">
        <v>0.56706160000000005</v>
      </c>
      <c r="N1056">
        <v>7815163</v>
      </c>
      <c r="O1056">
        <v>17886724</v>
      </c>
      <c r="P1056" s="1" t="s">
        <v>25</v>
      </c>
      <c r="Q1056" s="1" t="s">
        <v>7312</v>
      </c>
      <c r="R1056">
        <v>7</v>
      </c>
      <c r="S1056">
        <v>50199066</v>
      </c>
      <c r="T1056" s="1" t="s">
        <v>50</v>
      </c>
      <c r="U1056" s="1" t="s">
        <v>39</v>
      </c>
      <c r="V1056" s="1" t="s">
        <v>33</v>
      </c>
      <c r="W1056" s="1" t="s">
        <v>33</v>
      </c>
      <c r="X1056" s="1" t="str">
        <f>IF(_f010[[#This Row],[Column22]]="Inference",_f010[[#This Row],[Column22]],_f010[[#This Row],[Column23]])</f>
        <v/>
      </c>
    </row>
    <row r="1057" spans="1:24" x14ac:dyDescent="0.3">
      <c r="A1057" s="1" t="s">
        <v>7313</v>
      </c>
      <c r="B1057" s="1" t="s">
        <v>24</v>
      </c>
      <c r="C1057">
        <v>352.65343999999999</v>
      </c>
      <c r="D1057">
        <v>3688077</v>
      </c>
      <c r="E1057">
        <v>18356906</v>
      </c>
      <c r="F1057" s="1" t="s">
        <v>35</v>
      </c>
      <c r="G1057" s="1" t="s">
        <v>28</v>
      </c>
      <c r="H1057">
        <v>1.2044143499999999E-3</v>
      </c>
      <c r="I1057">
        <v>2975671</v>
      </c>
      <c r="J1057">
        <v>180243</v>
      </c>
      <c r="K1057" s="1" t="s">
        <v>28</v>
      </c>
      <c r="L1057" s="1" t="s">
        <v>24</v>
      </c>
      <c r="M1057">
        <v>12.445057</v>
      </c>
      <c r="N1057">
        <v>37677332</v>
      </c>
      <c r="O1057">
        <v>23471538</v>
      </c>
      <c r="P1057" s="1" t="s">
        <v>35</v>
      </c>
      <c r="Q1057" s="1" t="s">
        <v>7314</v>
      </c>
      <c r="R1057">
        <v>7</v>
      </c>
      <c r="S1057">
        <v>51112813</v>
      </c>
      <c r="T1057" s="1" t="s">
        <v>50</v>
      </c>
      <c r="U1057" s="1" t="s">
        <v>38</v>
      </c>
      <c r="V1057" s="1" t="s">
        <v>33</v>
      </c>
      <c r="W1057" s="1" t="s">
        <v>33</v>
      </c>
      <c r="X1057" s="1" t="str">
        <f>IF(_f010[[#This Row],[Column22]]="Inference",_f010[[#This Row],[Column22]],_f010[[#This Row],[Column23]])</f>
        <v/>
      </c>
    </row>
    <row r="1058" spans="1:24" x14ac:dyDescent="0.3">
      <c r="A1058" s="1" t="s">
        <v>7315</v>
      </c>
      <c r="B1058" s="1" t="s">
        <v>24</v>
      </c>
      <c r="C1058">
        <v>40099073</v>
      </c>
      <c r="D1058">
        <v>31531787</v>
      </c>
      <c r="E1058">
        <v>97808014</v>
      </c>
      <c r="F1058" s="1" t="s">
        <v>25</v>
      </c>
      <c r="G1058" s="1" t="s">
        <v>28</v>
      </c>
      <c r="H1058">
        <v>7.3084693999999999E-3</v>
      </c>
      <c r="I1058">
        <v>8191264</v>
      </c>
      <c r="J1058">
        <v>7281157</v>
      </c>
      <c r="K1058" s="1" t="s">
        <v>29</v>
      </c>
      <c r="L1058" s="1" t="s">
        <v>24</v>
      </c>
      <c r="M1058">
        <v>7089.2075999999997</v>
      </c>
      <c r="N1058">
        <v>31654843</v>
      </c>
      <c r="O1058">
        <v>12671074</v>
      </c>
      <c r="P1058" s="1" t="s">
        <v>25</v>
      </c>
      <c r="Q1058" s="1" t="s">
        <v>7316</v>
      </c>
      <c r="R1058">
        <v>7</v>
      </c>
      <c r="S1058">
        <v>51991830</v>
      </c>
      <c r="T1058" s="1" t="s">
        <v>50</v>
      </c>
      <c r="U1058" s="1" t="s">
        <v>32</v>
      </c>
      <c r="V1058" s="1" t="s">
        <v>33</v>
      </c>
      <c r="W1058" s="1" t="s">
        <v>33</v>
      </c>
      <c r="X1058" s="1" t="str">
        <f>IF(_f010[[#This Row],[Column22]]="Inference",_f010[[#This Row],[Column22]],_f010[[#This Row],[Column23]])</f>
        <v/>
      </c>
    </row>
    <row r="1059" spans="1:24" x14ac:dyDescent="0.3">
      <c r="A1059" s="1" t="s">
        <v>7317</v>
      </c>
      <c r="B1059" s="1" t="s">
        <v>24</v>
      </c>
      <c r="C1059">
        <v>5165667</v>
      </c>
      <c r="D1059">
        <v>21323935</v>
      </c>
      <c r="E1059">
        <v>922859</v>
      </c>
      <c r="F1059" s="1" t="s">
        <v>29</v>
      </c>
      <c r="G1059" s="1" t="s">
        <v>28</v>
      </c>
      <c r="H1059">
        <v>0</v>
      </c>
      <c r="I1059">
        <v>835246</v>
      </c>
      <c r="J1059">
        <v>5429204</v>
      </c>
      <c r="K1059" s="1" t="s">
        <v>25</v>
      </c>
      <c r="L1059" s="1" t="s">
        <v>24</v>
      </c>
      <c r="M1059">
        <v>2499.1835000000001</v>
      </c>
      <c r="N1059">
        <v>20150143</v>
      </c>
      <c r="O1059">
        <v>10537241</v>
      </c>
      <c r="P1059" s="1" t="s">
        <v>29</v>
      </c>
      <c r="Q1059" s="1" t="s">
        <v>7318</v>
      </c>
      <c r="R1059">
        <v>7</v>
      </c>
      <c r="S1059">
        <v>51999574</v>
      </c>
      <c r="T1059" s="1" t="s">
        <v>50</v>
      </c>
      <c r="U1059" s="1" t="s">
        <v>32</v>
      </c>
      <c r="V1059" s="1" t="s">
        <v>33</v>
      </c>
      <c r="W1059" s="1" t="s">
        <v>33</v>
      </c>
      <c r="X1059" s="1" t="str">
        <f>IF(_f010[[#This Row],[Column22]]="Inference",_f010[[#This Row],[Column22]],_f010[[#This Row],[Column23]])</f>
        <v/>
      </c>
    </row>
    <row r="1060" spans="1:24" x14ac:dyDescent="0.3">
      <c r="A1060" s="1" t="s">
        <v>7319</v>
      </c>
      <c r="B1060" s="1" t="s">
        <v>24</v>
      </c>
      <c r="C1060">
        <v>1.9984014E-8</v>
      </c>
      <c r="D1060">
        <v>21378583</v>
      </c>
      <c r="E1060">
        <v>58560706</v>
      </c>
      <c r="F1060" s="1" t="s">
        <v>29</v>
      </c>
      <c r="G1060" s="1" t="s">
        <v>24</v>
      </c>
      <c r="H1060">
        <v>2.0379254000000001E-5</v>
      </c>
      <c r="I1060">
        <v>19705191</v>
      </c>
      <c r="J1060">
        <v>463363</v>
      </c>
      <c r="K1060" s="1" t="s">
        <v>29</v>
      </c>
      <c r="L1060" s="1" t="s">
        <v>26</v>
      </c>
      <c r="M1060">
        <v>23302482</v>
      </c>
      <c r="N1060">
        <v>25126639</v>
      </c>
      <c r="O1060">
        <v>30141998</v>
      </c>
      <c r="P1060" s="1" t="s">
        <v>55</v>
      </c>
      <c r="Q1060" s="1" t="s">
        <v>7320</v>
      </c>
      <c r="R1060">
        <v>7</v>
      </c>
      <c r="S1060">
        <v>52831782</v>
      </c>
      <c r="T1060" s="1" t="s">
        <v>31</v>
      </c>
      <c r="U1060" s="1" t="s">
        <v>32</v>
      </c>
      <c r="V1060" s="1" t="s">
        <v>38</v>
      </c>
      <c r="W1060" s="1" t="s">
        <v>40</v>
      </c>
      <c r="X1060" s="1" t="str">
        <f>IF(_f010[[#This Row],[Column22]]="Inference",_f010[[#This Row],[Column22]],_f010[[#This Row],[Column23]])</f>
        <v>Inference</v>
      </c>
    </row>
    <row r="1061" spans="1:24" x14ac:dyDescent="0.3">
      <c r="A1061" s="1" t="s">
        <v>7321</v>
      </c>
      <c r="B1061" s="1" t="s">
        <v>28</v>
      </c>
      <c r="C1061">
        <v>7.2053474000000003E-6</v>
      </c>
      <c r="D1061">
        <v>14988654</v>
      </c>
      <c r="E1061">
        <v>41985413</v>
      </c>
      <c r="F1061" s="1" t="s">
        <v>25</v>
      </c>
      <c r="G1061" s="1" t="s">
        <v>28</v>
      </c>
      <c r="H1061">
        <v>1.0214183999999999</v>
      </c>
      <c r="I1061">
        <v>14028623</v>
      </c>
      <c r="J1061">
        <v>47519342</v>
      </c>
      <c r="K1061" s="1" t="s">
        <v>25</v>
      </c>
      <c r="L1061" s="1" t="s">
        <v>26</v>
      </c>
      <c r="M1061">
        <v>20.079298999999999</v>
      </c>
      <c r="N1061">
        <v>11712612</v>
      </c>
      <c r="O1061">
        <v>63350543</v>
      </c>
      <c r="P1061" s="1" t="s">
        <v>55</v>
      </c>
      <c r="Q1061" s="1" t="s">
        <v>7322</v>
      </c>
      <c r="R1061">
        <v>7</v>
      </c>
      <c r="S1061">
        <v>53332419</v>
      </c>
      <c r="T1061" s="1" t="s">
        <v>31</v>
      </c>
      <c r="U1061" s="1" t="s">
        <v>32</v>
      </c>
      <c r="V1061" s="1" t="s">
        <v>40</v>
      </c>
      <c r="W1061" s="1" t="s">
        <v>33</v>
      </c>
      <c r="X1061" s="1" t="str">
        <f>IF(_f010[[#This Row],[Column22]]="Inference",_f010[[#This Row],[Column22]],_f010[[#This Row],[Column23]])</f>
        <v>Inference</v>
      </c>
    </row>
    <row r="1062" spans="1:24" x14ac:dyDescent="0.3">
      <c r="A1062" s="1" t="s">
        <v>7323</v>
      </c>
      <c r="B1062" s="1" t="s">
        <v>24</v>
      </c>
      <c r="C1062">
        <v>0.63499214999999998</v>
      </c>
      <c r="D1062">
        <v>4766812</v>
      </c>
      <c r="E1062">
        <v>15497483</v>
      </c>
      <c r="F1062" s="1" t="s">
        <v>35</v>
      </c>
      <c r="G1062" s="1" t="s">
        <v>24</v>
      </c>
      <c r="H1062">
        <v>0</v>
      </c>
      <c r="I1062">
        <v>32510803</v>
      </c>
      <c r="J1062">
        <v>16712926</v>
      </c>
      <c r="K1062" s="1" t="s">
        <v>35</v>
      </c>
      <c r="L1062" s="1" t="s">
        <v>26</v>
      </c>
      <c r="M1062">
        <v>0</v>
      </c>
      <c r="N1062">
        <v>22559357</v>
      </c>
      <c r="O1062">
        <v>23079254</v>
      </c>
      <c r="P1062" s="1" t="s">
        <v>46</v>
      </c>
      <c r="Q1062" s="1" t="s">
        <v>7324</v>
      </c>
      <c r="R1062">
        <v>7</v>
      </c>
      <c r="S1062">
        <v>53655413</v>
      </c>
      <c r="T1062" s="1" t="s">
        <v>50</v>
      </c>
      <c r="U1062" s="1" t="s">
        <v>38</v>
      </c>
      <c r="V1062" s="1" t="s">
        <v>40</v>
      </c>
      <c r="W1062" s="1" t="s">
        <v>33</v>
      </c>
      <c r="X1062" s="1" t="str">
        <f>IF(_f010[[#This Row],[Column22]]="Inference",_f010[[#This Row],[Column22]],_f010[[#This Row],[Column23]])</f>
        <v>Inference</v>
      </c>
    </row>
    <row r="1063" spans="1:24" x14ac:dyDescent="0.3">
      <c r="A1063" s="1" t="s">
        <v>7325</v>
      </c>
      <c r="B1063" s="1" t="s">
        <v>28</v>
      </c>
      <c r="C1063">
        <v>5.0411675000000002E-4</v>
      </c>
      <c r="D1063">
        <v>12955299</v>
      </c>
      <c r="E1063">
        <v>4451239</v>
      </c>
      <c r="F1063" s="1" t="s">
        <v>28</v>
      </c>
      <c r="G1063" s="1" t="s">
        <v>24</v>
      </c>
      <c r="H1063">
        <v>0</v>
      </c>
      <c r="I1063">
        <v>3174794</v>
      </c>
      <c r="J1063">
        <v>10441117</v>
      </c>
      <c r="K1063" s="1" t="s">
        <v>29</v>
      </c>
      <c r="L1063" s="1" t="s">
        <v>28</v>
      </c>
      <c r="M1063">
        <v>0</v>
      </c>
      <c r="N1063">
        <v>12999343</v>
      </c>
      <c r="O1063">
        <v>32082352</v>
      </c>
      <c r="P1063" s="1" t="s">
        <v>28</v>
      </c>
      <c r="Q1063" s="1" t="s">
        <v>7326</v>
      </c>
      <c r="R1063">
        <v>7</v>
      </c>
      <c r="S1063">
        <v>54131552</v>
      </c>
      <c r="T1063" s="1" t="s">
        <v>50</v>
      </c>
      <c r="U1063" s="1" t="s">
        <v>39</v>
      </c>
      <c r="V1063" s="1" t="s">
        <v>33</v>
      </c>
      <c r="W1063" s="1" t="s">
        <v>33</v>
      </c>
      <c r="X1063" s="1" t="str">
        <f>IF(_f010[[#This Row],[Column22]]="Inference",_f010[[#This Row],[Column22]],_f010[[#This Row],[Column23]])</f>
        <v/>
      </c>
    </row>
    <row r="1064" spans="1:24" x14ac:dyDescent="0.3">
      <c r="A1064" s="1" t="s">
        <v>7327</v>
      </c>
      <c r="B1064" s="1" t="s">
        <v>28</v>
      </c>
      <c r="C1064">
        <v>28.132943000000001</v>
      </c>
      <c r="D1064">
        <v>91692</v>
      </c>
      <c r="E1064">
        <v>4020218</v>
      </c>
      <c r="F1064" s="1" t="s">
        <v>25</v>
      </c>
      <c r="G1064" s="1" t="s">
        <v>28</v>
      </c>
      <c r="H1064">
        <v>1.9804380000000002E-5</v>
      </c>
      <c r="I1064">
        <v>10205235</v>
      </c>
      <c r="J1064">
        <v>3656794</v>
      </c>
      <c r="K1064" s="1" t="s">
        <v>25</v>
      </c>
      <c r="L1064" s="1" t="s">
        <v>26</v>
      </c>
      <c r="M1064">
        <v>11348752</v>
      </c>
      <c r="N1064">
        <v>8910995</v>
      </c>
      <c r="O1064">
        <v>5239145</v>
      </c>
      <c r="P1064" s="1" t="s">
        <v>62</v>
      </c>
      <c r="Q1064" s="1" t="s">
        <v>7328</v>
      </c>
      <c r="R1064">
        <v>7</v>
      </c>
      <c r="S1064">
        <v>54705682</v>
      </c>
      <c r="T1064" s="1" t="s">
        <v>50</v>
      </c>
      <c r="U1064" s="1" t="s">
        <v>39</v>
      </c>
      <c r="V1064" s="1" t="s">
        <v>40</v>
      </c>
      <c r="W1064" s="1" t="s">
        <v>33</v>
      </c>
      <c r="X1064" s="1" t="str">
        <f>IF(_f010[[#This Row],[Column22]]="Inference",_f010[[#This Row],[Column22]],_f010[[#This Row],[Column23]])</f>
        <v>Inference</v>
      </c>
    </row>
    <row r="1065" spans="1:24" x14ac:dyDescent="0.3">
      <c r="A1065" s="1" t="s">
        <v>7329</v>
      </c>
      <c r="B1065" s="1" t="s">
        <v>24</v>
      </c>
      <c r="C1065">
        <v>0</v>
      </c>
      <c r="D1065">
        <v>21179625</v>
      </c>
      <c r="E1065">
        <v>10589309</v>
      </c>
      <c r="F1065" s="1" t="s">
        <v>35</v>
      </c>
      <c r="G1065" s="1" t="s">
        <v>26</v>
      </c>
      <c r="H1065">
        <v>6.6613380000000003E-10</v>
      </c>
      <c r="I1065">
        <v>10707112</v>
      </c>
      <c r="J1065">
        <v>13623086</v>
      </c>
      <c r="K1065" s="1" t="s">
        <v>62</v>
      </c>
      <c r="L1065" s="1" t="s">
        <v>28</v>
      </c>
      <c r="M1065">
        <v>0</v>
      </c>
      <c r="N1065">
        <v>1046873</v>
      </c>
      <c r="O1065">
        <v>18526561</v>
      </c>
      <c r="P1065" s="1" t="s">
        <v>25</v>
      </c>
      <c r="Q1065" s="1" t="s">
        <v>33</v>
      </c>
      <c r="R1065">
        <v>7</v>
      </c>
      <c r="S1065">
        <v>55677683</v>
      </c>
      <c r="T1065" s="1" t="s">
        <v>31</v>
      </c>
      <c r="U1065" s="1" t="s">
        <v>39</v>
      </c>
      <c r="V1065" s="1" t="s">
        <v>33</v>
      </c>
      <c r="W1065" s="1" t="s">
        <v>33</v>
      </c>
      <c r="X1065" s="1" t="str">
        <f>IF(_f010[[#This Row],[Column22]]="Inference",_f010[[#This Row],[Column22]],_f010[[#This Row],[Column23]])</f>
        <v/>
      </c>
    </row>
    <row r="1066" spans="1:24" x14ac:dyDescent="0.3">
      <c r="A1066" s="1" t="s">
        <v>7330</v>
      </c>
      <c r="B1066" s="1" t="s">
        <v>28</v>
      </c>
      <c r="C1066">
        <v>0</v>
      </c>
      <c r="D1066">
        <v>25819988</v>
      </c>
      <c r="E1066">
        <v>4216398</v>
      </c>
      <c r="F1066" s="1" t="s">
        <v>25</v>
      </c>
      <c r="G1066" s="1" t="s">
        <v>24</v>
      </c>
      <c r="H1066">
        <v>14826348</v>
      </c>
      <c r="I1066">
        <v>4795241</v>
      </c>
      <c r="J1066">
        <v>14202821</v>
      </c>
      <c r="K1066" s="1" t="s">
        <v>29</v>
      </c>
      <c r="L1066" s="1" t="s">
        <v>28</v>
      </c>
      <c r="M1066">
        <v>13008913</v>
      </c>
      <c r="N1066">
        <v>14619392</v>
      </c>
      <c r="O1066">
        <v>13398824</v>
      </c>
      <c r="P1066" s="1" t="s">
        <v>25</v>
      </c>
      <c r="Q1066" s="1" t="s">
        <v>7331</v>
      </c>
      <c r="R1066">
        <v>7</v>
      </c>
      <c r="S1066">
        <v>63842906</v>
      </c>
      <c r="T1066" s="1" t="s">
        <v>50</v>
      </c>
      <c r="U1066" s="1" t="s">
        <v>32</v>
      </c>
      <c r="V1066" s="1" t="s">
        <v>33</v>
      </c>
      <c r="W1066" s="1" t="s">
        <v>33</v>
      </c>
      <c r="X1066" s="1" t="str">
        <f>IF(_f010[[#This Row],[Column22]]="Inference",_f010[[#This Row],[Column22]],_f010[[#This Row],[Column23]])</f>
        <v/>
      </c>
    </row>
    <row r="1067" spans="1:24" x14ac:dyDescent="0.3">
      <c r="A1067" s="1" t="s">
        <v>7332</v>
      </c>
      <c r="B1067" s="1" t="s">
        <v>24</v>
      </c>
      <c r="C1067">
        <v>0.31772359999999999</v>
      </c>
      <c r="D1067">
        <v>34511975</v>
      </c>
      <c r="E1067">
        <v>70952435</v>
      </c>
      <c r="F1067" s="1" t="s">
        <v>25</v>
      </c>
      <c r="G1067" s="1" t="s">
        <v>24</v>
      </c>
      <c r="H1067">
        <v>11327133</v>
      </c>
      <c r="I1067">
        <v>4569038</v>
      </c>
      <c r="J1067">
        <v>7903403</v>
      </c>
      <c r="K1067" s="1" t="s">
        <v>25</v>
      </c>
      <c r="L1067" s="1" t="s">
        <v>26</v>
      </c>
      <c r="M1067">
        <v>1.9146199999999999E-3</v>
      </c>
      <c r="N1067">
        <v>5453639</v>
      </c>
      <c r="O1067">
        <v>65417175</v>
      </c>
      <c r="P1067" s="1" t="s">
        <v>27</v>
      </c>
      <c r="Q1067" s="1" t="s">
        <v>7333</v>
      </c>
      <c r="R1067">
        <v>7</v>
      </c>
      <c r="S1067">
        <v>63867885</v>
      </c>
      <c r="T1067" s="1" t="s">
        <v>31</v>
      </c>
      <c r="U1067" s="1" t="s">
        <v>32</v>
      </c>
      <c r="V1067" s="1" t="s">
        <v>40</v>
      </c>
      <c r="W1067" s="1" t="s">
        <v>33</v>
      </c>
      <c r="X1067" s="1" t="str">
        <f>IF(_f010[[#This Row],[Column22]]="Inference",_f010[[#This Row],[Column22]],_f010[[#This Row],[Column23]])</f>
        <v>Inference</v>
      </c>
    </row>
    <row r="1068" spans="1:24" x14ac:dyDescent="0.3">
      <c r="A1068" s="1" t="s">
        <v>7334</v>
      </c>
      <c r="B1068" s="1" t="s">
        <v>24</v>
      </c>
      <c r="C1068">
        <v>18558256</v>
      </c>
      <c r="D1068">
        <v>3872356</v>
      </c>
      <c r="E1068">
        <v>10498024</v>
      </c>
      <c r="F1068" s="1" t="s">
        <v>25</v>
      </c>
      <c r="G1068" s="1" t="s">
        <v>28</v>
      </c>
      <c r="H1068">
        <v>1.9984014E-8</v>
      </c>
      <c r="I1068">
        <v>8173575</v>
      </c>
      <c r="J1068">
        <v>29952423</v>
      </c>
      <c r="K1068" s="1" t="s">
        <v>29</v>
      </c>
      <c r="L1068" s="1" t="s">
        <v>24</v>
      </c>
      <c r="M1068">
        <v>19672787</v>
      </c>
      <c r="N1068">
        <v>4084926</v>
      </c>
      <c r="O1068">
        <v>11049476</v>
      </c>
      <c r="P1068" s="1" t="s">
        <v>25</v>
      </c>
      <c r="Q1068" s="1" t="s">
        <v>7335</v>
      </c>
      <c r="R1068">
        <v>7</v>
      </c>
      <c r="S1068">
        <v>67249701</v>
      </c>
      <c r="T1068" s="1" t="s">
        <v>50</v>
      </c>
      <c r="U1068" s="1" t="s">
        <v>32</v>
      </c>
      <c r="V1068" s="1" t="s">
        <v>33</v>
      </c>
      <c r="W1068" s="1" t="s">
        <v>33</v>
      </c>
      <c r="X1068" s="1" t="str">
        <f>IF(_f010[[#This Row],[Column22]]="Inference",_f010[[#This Row],[Column22]],_f010[[#This Row],[Column23]])</f>
        <v/>
      </c>
    </row>
    <row r="1069" spans="1:24" x14ac:dyDescent="0.3">
      <c r="A1069" s="1" t="s">
        <v>2451</v>
      </c>
      <c r="B1069" s="1" t="s">
        <v>24</v>
      </c>
      <c r="C1069">
        <v>20950385</v>
      </c>
      <c r="D1069">
        <v>25411252</v>
      </c>
      <c r="E1069">
        <v>14485911</v>
      </c>
      <c r="F1069" s="1" t="s">
        <v>29</v>
      </c>
      <c r="G1069" s="1" t="s">
        <v>28</v>
      </c>
      <c r="H1069">
        <v>0</v>
      </c>
      <c r="I1069">
        <v>16961335</v>
      </c>
      <c r="J1069">
        <v>6470385</v>
      </c>
      <c r="K1069" s="1" t="s">
        <v>25</v>
      </c>
      <c r="L1069" s="1" t="s">
        <v>28</v>
      </c>
      <c r="M1069">
        <v>0</v>
      </c>
      <c r="N1069">
        <v>17116761</v>
      </c>
      <c r="O1069">
        <v>8088188</v>
      </c>
      <c r="P1069" s="1" t="s">
        <v>25</v>
      </c>
      <c r="Q1069" s="1" t="s">
        <v>2452</v>
      </c>
      <c r="R1069">
        <v>7</v>
      </c>
      <c r="S1069">
        <v>70882163</v>
      </c>
      <c r="T1069" s="1" t="s">
        <v>31</v>
      </c>
      <c r="U1069" s="1" t="s">
        <v>32</v>
      </c>
      <c r="V1069" s="1" t="s">
        <v>33</v>
      </c>
      <c r="W1069" s="1" t="s">
        <v>33</v>
      </c>
      <c r="X1069" s="1" t="str">
        <f>IF(_f010[[#This Row],[Column22]]="Inference",_f010[[#This Row],[Column22]],_f010[[#This Row],[Column23]])</f>
        <v/>
      </c>
    </row>
    <row r="1070" spans="1:24" x14ac:dyDescent="0.3">
      <c r="A1070" s="1" t="s">
        <v>7336</v>
      </c>
      <c r="B1070" s="1" t="s">
        <v>24</v>
      </c>
      <c r="C1070">
        <v>34.441957000000002</v>
      </c>
      <c r="D1070">
        <v>6305811</v>
      </c>
      <c r="E1070">
        <v>18715575</v>
      </c>
      <c r="F1070" s="1" t="s">
        <v>29</v>
      </c>
      <c r="G1070" s="1" t="s">
        <v>24</v>
      </c>
      <c r="H1070">
        <v>0.67735160000000005</v>
      </c>
      <c r="I1070">
        <v>41322244</v>
      </c>
      <c r="J1070">
        <v>12760713</v>
      </c>
      <c r="K1070" s="1" t="s">
        <v>29</v>
      </c>
      <c r="L1070" s="1" t="s">
        <v>26</v>
      </c>
      <c r="M1070">
        <v>1047.2279000000001</v>
      </c>
      <c r="N1070">
        <v>6243353</v>
      </c>
      <c r="O1070">
        <v>10902665</v>
      </c>
      <c r="P1070" s="1" t="s">
        <v>55</v>
      </c>
      <c r="Q1070" s="1" t="s">
        <v>7337</v>
      </c>
      <c r="R1070">
        <v>7</v>
      </c>
      <c r="S1070">
        <v>75565591</v>
      </c>
      <c r="T1070" s="1" t="s">
        <v>50</v>
      </c>
      <c r="U1070" s="1" t="s">
        <v>32</v>
      </c>
      <c r="V1070" s="1" t="s">
        <v>38</v>
      </c>
      <c r="W1070" s="1" t="s">
        <v>40</v>
      </c>
      <c r="X1070" s="1" t="str">
        <f>IF(_f010[[#This Row],[Column22]]="Inference",_f010[[#This Row],[Column22]],_f010[[#This Row],[Column23]])</f>
        <v>Inference</v>
      </c>
    </row>
    <row r="1071" spans="1:24" x14ac:dyDescent="0.3">
      <c r="A1071" s="1" t="s">
        <v>7338</v>
      </c>
      <c r="B1071" s="1" t="s">
        <v>28</v>
      </c>
      <c r="C1071">
        <v>8.7983399999999995E-6</v>
      </c>
      <c r="D1071">
        <v>17720178</v>
      </c>
      <c r="E1071">
        <v>29113843</v>
      </c>
      <c r="F1071" s="1" t="s">
        <v>25</v>
      </c>
      <c r="G1071" s="1" t="s">
        <v>28</v>
      </c>
      <c r="H1071">
        <v>4007184</v>
      </c>
      <c r="I1071">
        <v>13391951</v>
      </c>
      <c r="J1071">
        <v>3288635</v>
      </c>
      <c r="K1071" s="1" t="s">
        <v>25</v>
      </c>
      <c r="L1071" s="1" t="s">
        <v>26</v>
      </c>
      <c r="M1071">
        <v>3366.6233999999999</v>
      </c>
      <c r="N1071">
        <v>16901802</v>
      </c>
      <c r="O1071">
        <v>5196541</v>
      </c>
      <c r="P1071" s="1" t="s">
        <v>62</v>
      </c>
      <c r="Q1071" s="1" t="s">
        <v>7339</v>
      </c>
      <c r="R1071">
        <v>7</v>
      </c>
      <c r="S1071">
        <v>76214860</v>
      </c>
      <c r="T1071" s="1" t="s">
        <v>31</v>
      </c>
      <c r="U1071" s="1" t="s">
        <v>39</v>
      </c>
      <c r="V1071" s="1" t="s">
        <v>40</v>
      </c>
      <c r="W1071" s="1" t="s">
        <v>33</v>
      </c>
      <c r="X1071" s="1" t="str">
        <f>IF(_f010[[#This Row],[Column22]]="Inference",_f010[[#This Row],[Column22]],_f010[[#This Row],[Column23]])</f>
        <v>Inference</v>
      </c>
    </row>
    <row r="1072" spans="1:24" x14ac:dyDescent="0.3">
      <c r="A1072" s="1" t="s">
        <v>7340</v>
      </c>
      <c r="B1072" s="1" t="s">
        <v>24</v>
      </c>
      <c r="C1072">
        <v>31.572479999999999</v>
      </c>
      <c r="D1072">
        <v>70326373</v>
      </c>
      <c r="E1072">
        <v>12004114</v>
      </c>
      <c r="F1072" s="1" t="s">
        <v>28</v>
      </c>
      <c r="G1072" s="1" t="s">
        <v>28</v>
      </c>
      <c r="H1072">
        <v>14.047798999999999</v>
      </c>
      <c r="I1072">
        <v>15302417</v>
      </c>
      <c r="J1072">
        <v>61571515</v>
      </c>
      <c r="K1072" s="1" t="s">
        <v>35</v>
      </c>
      <c r="L1072" s="1" t="s">
        <v>28</v>
      </c>
      <c r="M1072">
        <v>2844663</v>
      </c>
      <c r="N1072">
        <v>13448138</v>
      </c>
      <c r="O1072">
        <v>65999493</v>
      </c>
      <c r="P1072" s="1" t="s">
        <v>35</v>
      </c>
      <c r="Q1072" s="1" t="s">
        <v>7341</v>
      </c>
      <c r="R1072">
        <v>7</v>
      </c>
      <c r="S1072">
        <v>76481072</v>
      </c>
      <c r="T1072" s="1" t="s">
        <v>31</v>
      </c>
      <c r="U1072" s="1" t="s">
        <v>38</v>
      </c>
      <c r="V1072" s="1" t="s">
        <v>33</v>
      </c>
      <c r="W1072" s="1" t="s">
        <v>33</v>
      </c>
      <c r="X1072" s="1" t="str">
        <f>IF(_f010[[#This Row],[Column22]]="Inference",_f010[[#This Row],[Column22]],_f010[[#This Row],[Column23]])</f>
        <v/>
      </c>
    </row>
    <row r="1073" spans="1:24" x14ac:dyDescent="0.3">
      <c r="A1073" s="1" t="s">
        <v>7342</v>
      </c>
      <c r="B1073" s="1" t="s">
        <v>28</v>
      </c>
      <c r="C1073">
        <v>3.2203430000000001E-3</v>
      </c>
      <c r="D1073">
        <v>11085275</v>
      </c>
      <c r="E1073">
        <v>759188</v>
      </c>
      <c r="F1073" s="1" t="s">
        <v>25</v>
      </c>
      <c r="G1073" s="1" t="s">
        <v>24</v>
      </c>
      <c r="H1073">
        <v>29490346</v>
      </c>
      <c r="I1073">
        <v>22622415</v>
      </c>
      <c r="J1073">
        <v>9854285</v>
      </c>
      <c r="K1073" s="1" t="s">
        <v>29</v>
      </c>
      <c r="L1073" s="1" t="s">
        <v>28</v>
      </c>
      <c r="M1073">
        <v>2.2188251000000001E-4</v>
      </c>
      <c r="N1073">
        <v>10984961</v>
      </c>
      <c r="O1073">
        <v>6408857</v>
      </c>
      <c r="P1073" s="1" t="s">
        <v>25</v>
      </c>
      <c r="Q1073" s="1" t="s">
        <v>7343</v>
      </c>
      <c r="R1073">
        <v>7</v>
      </c>
      <c r="S1073">
        <v>77284367</v>
      </c>
      <c r="T1073" s="1" t="s">
        <v>50</v>
      </c>
      <c r="U1073" s="1" t="s">
        <v>32</v>
      </c>
      <c r="V1073" s="1" t="s">
        <v>33</v>
      </c>
      <c r="W1073" s="1" t="s">
        <v>33</v>
      </c>
      <c r="X1073" s="1" t="str">
        <f>IF(_f010[[#This Row],[Column22]]="Inference",_f010[[#This Row],[Column22]],_f010[[#This Row],[Column23]])</f>
        <v/>
      </c>
    </row>
    <row r="1074" spans="1:24" x14ac:dyDescent="0.3">
      <c r="A1074" s="1" t="s">
        <v>7344</v>
      </c>
      <c r="B1074" s="1" t="s">
        <v>26</v>
      </c>
      <c r="C1074">
        <v>4.7847806E-2</v>
      </c>
      <c r="D1074">
        <v>15145039</v>
      </c>
      <c r="E1074">
        <v>13505148</v>
      </c>
      <c r="F1074" s="1" t="s">
        <v>52</v>
      </c>
      <c r="G1074" s="1" t="s">
        <v>28</v>
      </c>
      <c r="H1074">
        <v>5.7816300000000001E-2</v>
      </c>
      <c r="I1074">
        <v>10256029</v>
      </c>
      <c r="J1074">
        <v>283357</v>
      </c>
      <c r="K1074" s="1" t="s">
        <v>35</v>
      </c>
      <c r="L1074" s="1" t="s">
        <v>24</v>
      </c>
      <c r="M1074">
        <v>0.18429871</v>
      </c>
      <c r="N1074">
        <v>30387357</v>
      </c>
      <c r="O1074">
        <v>1034813</v>
      </c>
      <c r="P1074" s="1" t="s">
        <v>29</v>
      </c>
      <c r="Q1074" s="1" t="s">
        <v>7345</v>
      </c>
      <c r="R1074">
        <v>7</v>
      </c>
      <c r="S1074">
        <v>78219089</v>
      </c>
      <c r="T1074" s="1" t="s">
        <v>50</v>
      </c>
      <c r="U1074" s="1" t="s">
        <v>39</v>
      </c>
      <c r="V1074" s="1" t="s">
        <v>33</v>
      </c>
      <c r="W1074" s="1" t="s">
        <v>33</v>
      </c>
      <c r="X1074" s="1" t="str">
        <f>IF(_f010[[#This Row],[Column22]]="Inference",_f010[[#This Row],[Column22]],_f010[[#This Row],[Column23]])</f>
        <v/>
      </c>
    </row>
    <row r="1075" spans="1:24" x14ac:dyDescent="0.3">
      <c r="A1075" s="1" t="s">
        <v>7346</v>
      </c>
      <c r="B1075" s="1" t="s">
        <v>24</v>
      </c>
      <c r="C1075">
        <v>17766113</v>
      </c>
      <c r="D1075">
        <v>14309468</v>
      </c>
      <c r="E1075">
        <v>47635913</v>
      </c>
      <c r="F1075" s="1" t="s">
        <v>28</v>
      </c>
      <c r="G1075" s="1" t="s">
        <v>24</v>
      </c>
      <c r="H1075">
        <v>32553047</v>
      </c>
      <c r="I1075">
        <v>1246321</v>
      </c>
      <c r="J1075">
        <v>33034454</v>
      </c>
      <c r="K1075" s="1" t="s">
        <v>28</v>
      </c>
      <c r="L1075" s="1" t="s">
        <v>26</v>
      </c>
      <c r="M1075">
        <v>23768187</v>
      </c>
      <c r="N1075">
        <v>2120963</v>
      </c>
      <c r="O1075">
        <v>32401804</v>
      </c>
      <c r="P1075" s="1" t="s">
        <v>82</v>
      </c>
      <c r="Q1075" s="1" t="s">
        <v>7347</v>
      </c>
      <c r="R1075">
        <v>7</v>
      </c>
      <c r="S1075">
        <v>78980368</v>
      </c>
      <c r="T1075" s="1" t="s">
        <v>31</v>
      </c>
      <c r="U1075" s="1" t="s">
        <v>39</v>
      </c>
      <c r="V1075" s="1" t="s">
        <v>40</v>
      </c>
      <c r="W1075" s="1" t="s">
        <v>33</v>
      </c>
      <c r="X1075" s="1" t="str">
        <f>IF(_f010[[#This Row],[Column22]]="Inference",_f010[[#This Row],[Column22]],_f010[[#This Row],[Column23]])</f>
        <v>Inference</v>
      </c>
    </row>
    <row r="1076" spans="1:24" x14ac:dyDescent="0.3">
      <c r="A1076" s="1" t="s">
        <v>7348</v>
      </c>
      <c r="B1076" s="1" t="s">
        <v>28</v>
      </c>
      <c r="C1076">
        <v>1.9581736000000001</v>
      </c>
      <c r="D1076">
        <v>10977456</v>
      </c>
      <c r="E1076">
        <v>39220703</v>
      </c>
      <c r="F1076" s="1" t="s">
        <v>25</v>
      </c>
      <c r="G1076" s="1" t="s">
        <v>28</v>
      </c>
      <c r="H1076">
        <v>31057842</v>
      </c>
      <c r="I1076">
        <v>11732734</v>
      </c>
      <c r="J1076">
        <v>52787225</v>
      </c>
      <c r="K1076" s="1" t="s">
        <v>25</v>
      </c>
      <c r="L1076" s="1" t="s">
        <v>26</v>
      </c>
      <c r="M1076">
        <v>21651196</v>
      </c>
      <c r="N1076">
        <v>11307997</v>
      </c>
      <c r="O1076">
        <v>61143243</v>
      </c>
      <c r="P1076" s="1" t="s">
        <v>82</v>
      </c>
      <c r="Q1076" s="1" t="s">
        <v>7349</v>
      </c>
      <c r="R1076">
        <v>7</v>
      </c>
      <c r="S1076">
        <v>79844110</v>
      </c>
      <c r="T1076" s="1" t="s">
        <v>31</v>
      </c>
      <c r="U1076" s="1" t="s">
        <v>39</v>
      </c>
      <c r="V1076" s="1" t="s">
        <v>40</v>
      </c>
      <c r="W1076" s="1" t="s">
        <v>33</v>
      </c>
      <c r="X1076" s="1" t="str">
        <f>IF(_f010[[#This Row],[Column22]]="Inference",_f010[[#This Row],[Column22]],_f010[[#This Row],[Column23]])</f>
        <v>Inference</v>
      </c>
    </row>
    <row r="1077" spans="1:24" x14ac:dyDescent="0.3">
      <c r="A1077" s="1" t="s">
        <v>2479</v>
      </c>
      <c r="B1077" s="1" t="s">
        <v>24</v>
      </c>
      <c r="C1077">
        <v>6965.0833000000002</v>
      </c>
      <c r="D1077">
        <v>35429626</v>
      </c>
      <c r="E1077">
        <v>7481797</v>
      </c>
      <c r="F1077" s="1" t="s">
        <v>35</v>
      </c>
      <c r="G1077" s="1" t="s">
        <v>24</v>
      </c>
      <c r="H1077">
        <v>2.8873082E-3</v>
      </c>
      <c r="I1077">
        <v>35052963</v>
      </c>
      <c r="J1077">
        <v>936283</v>
      </c>
      <c r="K1077" s="1" t="s">
        <v>35</v>
      </c>
      <c r="L1077" s="1" t="s">
        <v>26</v>
      </c>
      <c r="M1077">
        <v>4391928</v>
      </c>
      <c r="N1077">
        <v>4168876</v>
      </c>
      <c r="O1077">
        <v>71867523</v>
      </c>
      <c r="P1077" s="1" t="s">
        <v>46</v>
      </c>
      <c r="Q1077" s="1" t="s">
        <v>2480</v>
      </c>
      <c r="R1077">
        <v>7</v>
      </c>
      <c r="S1077">
        <v>82035021</v>
      </c>
      <c r="T1077" s="1" t="s">
        <v>50</v>
      </c>
      <c r="U1077" s="1" t="s">
        <v>38</v>
      </c>
      <c r="V1077" s="1" t="s">
        <v>40</v>
      </c>
      <c r="W1077" s="1" t="s">
        <v>33</v>
      </c>
      <c r="X1077" s="1" t="str">
        <f>IF(_f010[[#This Row],[Column22]]="Inference",_f010[[#This Row],[Column22]],_f010[[#This Row],[Column23]])</f>
        <v>Inference</v>
      </c>
    </row>
    <row r="1078" spans="1:24" x14ac:dyDescent="0.3">
      <c r="A1078" s="1" t="s">
        <v>7350</v>
      </c>
      <c r="B1078" s="1" t="s">
        <v>28</v>
      </c>
      <c r="C1078">
        <v>0</v>
      </c>
      <c r="D1078">
        <v>10699774</v>
      </c>
      <c r="E1078">
        <v>42718207</v>
      </c>
      <c r="F1078" s="1" t="s">
        <v>25</v>
      </c>
      <c r="G1078" s="1" t="s">
        <v>24</v>
      </c>
      <c r="H1078">
        <v>4858669</v>
      </c>
      <c r="I1078">
        <v>12660084</v>
      </c>
      <c r="J1078">
        <v>5246951</v>
      </c>
      <c r="K1078" s="1" t="s">
        <v>29</v>
      </c>
      <c r="L1078" s="1" t="s">
        <v>24</v>
      </c>
      <c r="M1078">
        <v>24056237</v>
      </c>
      <c r="N1078">
        <v>16319446</v>
      </c>
      <c r="O1078">
        <v>5998727</v>
      </c>
      <c r="P1078" s="1" t="s">
        <v>29</v>
      </c>
      <c r="Q1078" s="1" t="s">
        <v>7351</v>
      </c>
      <c r="R1078">
        <v>7</v>
      </c>
      <c r="S1078">
        <v>82922937</v>
      </c>
      <c r="T1078" s="1" t="s">
        <v>31</v>
      </c>
      <c r="U1078" s="1" t="s">
        <v>32</v>
      </c>
      <c r="V1078" s="1" t="s">
        <v>33</v>
      </c>
      <c r="W1078" s="1" t="s">
        <v>33</v>
      </c>
      <c r="X1078" s="1" t="str">
        <f>IF(_f010[[#This Row],[Column22]]="Inference",_f010[[#This Row],[Column22]],_f010[[#This Row],[Column23]])</f>
        <v/>
      </c>
    </row>
    <row r="1079" spans="1:24" x14ac:dyDescent="0.3">
      <c r="A1079" s="1" t="s">
        <v>7352</v>
      </c>
      <c r="B1079" s="1" t="s">
        <v>28</v>
      </c>
      <c r="C1079">
        <v>4.8493325</v>
      </c>
      <c r="D1079">
        <v>86652155</v>
      </c>
      <c r="E1079">
        <v>29522354</v>
      </c>
      <c r="F1079" s="1" t="s">
        <v>35</v>
      </c>
      <c r="G1079" s="1" t="s">
        <v>28</v>
      </c>
      <c r="H1079">
        <v>1.0249809999999999E-3</v>
      </c>
      <c r="I1079">
        <v>87695245</v>
      </c>
      <c r="J1079">
        <v>2640226</v>
      </c>
      <c r="K1079" s="1" t="s">
        <v>35</v>
      </c>
      <c r="L1079" s="1" t="s">
        <v>26</v>
      </c>
      <c r="M1079">
        <v>4932185</v>
      </c>
      <c r="N1079">
        <v>7190446</v>
      </c>
      <c r="O1079">
        <v>3649033</v>
      </c>
      <c r="P1079" s="1" t="s">
        <v>77</v>
      </c>
      <c r="Q1079" s="1" t="s">
        <v>7353</v>
      </c>
      <c r="R1079">
        <v>7</v>
      </c>
      <c r="S1079">
        <v>83629850</v>
      </c>
      <c r="T1079" s="1" t="s">
        <v>50</v>
      </c>
      <c r="U1079" s="1" t="s">
        <v>38</v>
      </c>
      <c r="V1079" s="1" t="s">
        <v>40</v>
      </c>
      <c r="W1079" s="1" t="s">
        <v>33</v>
      </c>
      <c r="X1079" s="1" t="str">
        <f>IF(_f010[[#This Row],[Column22]]="Inference",_f010[[#This Row],[Column22]],_f010[[#This Row],[Column23]])</f>
        <v>Inference</v>
      </c>
    </row>
    <row r="1080" spans="1:24" x14ac:dyDescent="0.3">
      <c r="A1080" s="1" t="s">
        <v>7354</v>
      </c>
      <c r="B1080" s="1" t="s">
        <v>28</v>
      </c>
      <c r="C1080">
        <v>16833202</v>
      </c>
      <c r="D1080">
        <v>8835127</v>
      </c>
      <c r="E1080">
        <v>34091058</v>
      </c>
      <c r="F1080" s="1" t="s">
        <v>35</v>
      </c>
      <c r="G1080" s="1" t="s">
        <v>28</v>
      </c>
      <c r="H1080">
        <v>591.62630000000001</v>
      </c>
      <c r="I1080">
        <v>1236264</v>
      </c>
      <c r="J1080">
        <v>46820816</v>
      </c>
      <c r="K1080" s="1" t="s">
        <v>35</v>
      </c>
      <c r="L1080" s="1" t="s">
        <v>26</v>
      </c>
      <c r="M1080">
        <v>17864201</v>
      </c>
      <c r="N1080">
        <v>11248695</v>
      </c>
      <c r="O1080">
        <v>54436615</v>
      </c>
      <c r="P1080" s="1" t="s">
        <v>77</v>
      </c>
      <c r="Q1080" s="1" t="s">
        <v>7355</v>
      </c>
      <c r="R1080">
        <v>7</v>
      </c>
      <c r="S1080">
        <v>89639705</v>
      </c>
      <c r="T1080" s="1" t="s">
        <v>50</v>
      </c>
      <c r="U1080" s="1" t="s">
        <v>38</v>
      </c>
      <c r="V1080" s="1" t="s">
        <v>40</v>
      </c>
      <c r="W1080" s="1" t="s">
        <v>33</v>
      </c>
      <c r="X1080" s="1" t="str">
        <f>IF(_f010[[#This Row],[Column22]]="Inference",_f010[[#This Row],[Column22]],_f010[[#This Row],[Column23]])</f>
        <v>Inference</v>
      </c>
    </row>
    <row r="1081" spans="1:24" x14ac:dyDescent="0.3">
      <c r="A1081" s="1" t="s">
        <v>7356</v>
      </c>
      <c r="B1081" s="1" t="s">
        <v>24</v>
      </c>
      <c r="C1081">
        <v>7.0928374000000004E-3</v>
      </c>
      <c r="D1081">
        <v>49972668</v>
      </c>
      <c r="E1081">
        <v>13225117</v>
      </c>
      <c r="F1081" s="1" t="s">
        <v>35</v>
      </c>
      <c r="G1081" s="1" t="s">
        <v>24</v>
      </c>
      <c r="H1081">
        <v>46502445</v>
      </c>
      <c r="I1081">
        <v>70910803</v>
      </c>
      <c r="J1081">
        <v>1025837</v>
      </c>
      <c r="K1081" s="1" t="s">
        <v>35</v>
      </c>
      <c r="L1081" s="1" t="s">
        <v>26</v>
      </c>
      <c r="M1081">
        <v>48845176</v>
      </c>
      <c r="N1081">
        <v>8434193</v>
      </c>
      <c r="O1081">
        <v>9985038</v>
      </c>
      <c r="P1081" s="1" t="s">
        <v>225</v>
      </c>
      <c r="Q1081" s="1" t="s">
        <v>7357</v>
      </c>
      <c r="R1081">
        <v>7</v>
      </c>
      <c r="S1081">
        <v>89687264</v>
      </c>
      <c r="T1081" s="1" t="s">
        <v>31</v>
      </c>
      <c r="U1081" s="1" t="s">
        <v>38</v>
      </c>
      <c r="V1081" s="1" t="s">
        <v>39</v>
      </c>
      <c r="W1081" s="1" t="s">
        <v>40</v>
      </c>
      <c r="X1081" s="1" t="str">
        <f>IF(_f010[[#This Row],[Column22]]="Inference",_f010[[#This Row],[Column22]],_f010[[#This Row],[Column23]])</f>
        <v>Inference</v>
      </c>
    </row>
    <row r="1082" spans="1:24" x14ac:dyDescent="0.3">
      <c r="A1082" s="1" t="s">
        <v>7358</v>
      </c>
      <c r="B1082" s="1" t="s">
        <v>24</v>
      </c>
      <c r="C1082">
        <v>13369716</v>
      </c>
      <c r="D1082">
        <v>13861633</v>
      </c>
      <c r="E1082">
        <v>19744794</v>
      </c>
      <c r="F1082" s="1" t="s">
        <v>35</v>
      </c>
      <c r="G1082" s="1" t="s">
        <v>24</v>
      </c>
      <c r="H1082">
        <v>73367017</v>
      </c>
      <c r="I1082">
        <v>1537522</v>
      </c>
      <c r="J1082">
        <v>2107397</v>
      </c>
      <c r="K1082" s="1" t="s">
        <v>35</v>
      </c>
      <c r="L1082" s="1" t="s">
        <v>26</v>
      </c>
      <c r="M1082">
        <v>29.998125000000002</v>
      </c>
      <c r="N1082">
        <v>12048396</v>
      </c>
      <c r="O1082">
        <v>822797</v>
      </c>
      <c r="P1082" s="1" t="s">
        <v>46</v>
      </c>
      <c r="Q1082" s="1" t="s">
        <v>7359</v>
      </c>
      <c r="R1082">
        <v>7</v>
      </c>
      <c r="S1082">
        <v>89884167</v>
      </c>
      <c r="T1082" s="1" t="s">
        <v>31</v>
      </c>
      <c r="U1082" s="1" t="s">
        <v>38</v>
      </c>
      <c r="V1082" s="1" t="s">
        <v>40</v>
      </c>
      <c r="W1082" s="1" t="s">
        <v>33</v>
      </c>
      <c r="X1082" s="1" t="str">
        <f>IF(_f010[[#This Row],[Column22]]="Inference",_f010[[#This Row],[Column22]],_f010[[#This Row],[Column23]])</f>
        <v>Inference</v>
      </c>
    </row>
    <row r="1083" spans="1:24" x14ac:dyDescent="0.3">
      <c r="A1083" s="1" t="s">
        <v>7360</v>
      </c>
      <c r="B1083" s="1" t="s">
        <v>28</v>
      </c>
      <c r="C1083">
        <v>2.484457E-6</v>
      </c>
      <c r="D1083">
        <v>20796292</v>
      </c>
      <c r="E1083">
        <v>19557012</v>
      </c>
      <c r="F1083" s="1" t="s">
        <v>35</v>
      </c>
      <c r="G1083" s="1" t="s">
        <v>24</v>
      </c>
      <c r="H1083">
        <v>98473</v>
      </c>
      <c r="I1083">
        <v>4879204</v>
      </c>
      <c r="J1083">
        <v>2406026</v>
      </c>
      <c r="K1083" s="1" t="s">
        <v>28</v>
      </c>
      <c r="L1083" s="1" t="s">
        <v>28</v>
      </c>
      <c r="M1083">
        <v>1.110223E-9</v>
      </c>
      <c r="N1083">
        <v>23835674</v>
      </c>
      <c r="O1083">
        <v>19455776</v>
      </c>
      <c r="P1083" s="1" t="s">
        <v>35</v>
      </c>
      <c r="Q1083" s="1" t="s">
        <v>7361</v>
      </c>
      <c r="R1083">
        <v>7</v>
      </c>
      <c r="S1083">
        <v>90082176</v>
      </c>
      <c r="T1083" s="1" t="s">
        <v>50</v>
      </c>
      <c r="U1083" s="1" t="s">
        <v>38</v>
      </c>
      <c r="V1083" s="1" t="s">
        <v>33</v>
      </c>
      <c r="W1083" s="1" t="s">
        <v>33</v>
      </c>
      <c r="X1083" s="1" t="str">
        <f>IF(_f010[[#This Row],[Column22]]="Inference",_f010[[#This Row],[Column22]],_f010[[#This Row],[Column23]])</f>
        <v/>
      </c>
    </row>
    <row r="1084" spans="1:24" x14ac:dyDescent="0.3">
      <c r="A1084" s="1" t="s">
        <v>7362</v>
      </c>
      <c r="B1084" s="1" t="s">
        <v>24</v>
      </c>
      <c r="C1084">
        <v>0</v>
      </c>
      <c r="D1084">
        <v>3870743</v>
      </c>
      <c r="E1084">
        <v>87968445</v>
      </c>
      <c r="F1084" s="1" t="s">
        <v>35</v>
      </c>
      <c r="G1084" s="1" t="s">
        <v>24</v>
      </c>
      <c r="H1084">
        <v>2.0576406999999999</v>
      </c>
      <c r="I1084">
        <v>35676953</v>
      </c>
      <c r="J1084">
        <v>53143634</v>
      </c>
      <c r="K1084" s="1" t="s">
        <v>35</v>
      </c>
      <c r="L1084" s="1" t="s">
        <v>26</v>
      </c>
      <c r="M1084">
        <v>0.13354650000000001</v>
      </c>
      <c r="N1084">
        <v>49349298</v>
      </c>
      <c r="O1084">
        <v>41229562</v>
      </c>
      <c r="P1084" s="1" t="s">
        <v>62</v>
      </c>
      <c r="Q1084" s="1" t="s">
        <v>7363</v>
      </c>
      <c r="R1084">
        <v>7</v>
      </c>
      <c r="S1084">
        <v>93813117</v>
      </c>
      <c r="T1084" s="1" t="s">
        <v>31</v>
      </c>
      <c r="U1084" s="1" t="s">
        <v>38</v>
      </c>
      <c r="V1084" s="1" t="s">
        <v>39</v>
      </c>
      <c r="W1084" s="1" t="s">
        <v>40</v>
      </c>
      <c r="X1084" s="1" t="str">
        <f>IF(_f010[[#This Row],[Column22]]="Inference",_f010[[#This Row],[Column22]],_f010[[#This Row],[Column23]])</f>
        <v>Inference</v>
      </c>
    </row>
    <row r="1085" spans="1:24" x14ac:dyDescent="0.3">
      <c r="A1085" s="1" t="s">
        <v>7364</v>
      </c>
      <c r="B1085" s="1" t="s">
        <v>24</v>
      </c>
      <c r="C1085">
        <v>2.5117686E-5</v>
      </c>
      <c r="D1085">
        <v>28178345</v>
      </c>
      <c r="E1085">
        <v>11612869</v>
      </c>
      <c r="F1085" s="1" t="s">
        <v>25</v>
      </c>
      <c r="G1085" s="1" t="s">
        <v>24</v>
      </c>
      <c r="H1085">
        <v>12585295</v>
      </c>
      <c r="I1085">
        <v>4171541</v>
      </c>
      <c r="J1085">
        <v>1223459</v>
      </c>
      <c r="K1085" s="1" t="s">
        <v>25</v>
      </c>
      <c r="L1085" s="1" t="s">
        <v>26</v>
      </c>
      <c r="M1085">
        <v>29.200733</v>
      </c>
      <c r="N1085">
        <v>55442505</v>
      </c>
      <c r="O1085">
        <v>11692986</v>
      </c>
      <c r="P1085" s="1" t="s">
        <v>204</v>
      </c>
      <c r="Q1085" s="1" t="s">
        <v>7365</v>
      </c>
      <c r="R1085">
        <v>7</v>
      </c>
      <c r="S1085">
        <v>94279344</v>
      </c>
      <c r="T1085" s="1" t="s">
        <v>31</v>
      </c>
      <c r="U1085" s="1" t="s">
        <v>39</v>
      </c>
      <c r="V1085" s="1" t="s">
        <v>40</v>
      </c>
      <c r="W1085" s="1" t="s">
        <v>33</v>
      </c>
      <c r="X1085" s="1" t="str">
        <f>IF(_f010[[#This Row],[Column22]]="Inference",_f010[[#This Row],[Column22]],_f010[[#This Row],[Column23]])</f>
        <v>Inference</v>
      </c>
    </row>
    <row r="1086" spans="1:24" x14ac:dyDescent="0.3">
      <c r="A1086" s="1" t="s">
        <v>7366</v>
      </c>
      <c r="B1086" s="1" t="s">
        <v>24</v>
      </c>
      <c r="C1086">
        <v>9.5416960000000003E-4</v>
      </c>
      <c r="D1086">
        <v>31434265</v>
      </c>
      <c r="E1086">
        <v>9975816</v>
      </c>
      <c r="F1086" s="1" t="s">
        <v>35</v>
      </c>
      <c r="G1086" s="1" t="s">
        <v>24</v>
      </c>
      <c r="H1086">
        <v>52.096801999999997</v>
      </c>
      <c r="I1086">
        <v>3305856</v>
      </c>
      <c r="J1086">
        <v>93843274</v>
      </c>
      <c r="K1086" s="1" t="s">
        <v>35</v>
      </c>
      <c r="L1086" s="1" t="s">
        <v>26</v>
      </c>
      <c r="M1086">
        <v>102.78753</v>
      </c>
      <c r="N1086">
        <v>41189737</v>
      </c>
      <c r="O1086">
        <v>8606272</v>
      </c>
      <c r="P1086" s="1" t="s">
        <v>46</v>
      </c>
      <c r="Q1086" s="1" t="s">
        <v>7367</v>
      </c>
      <c r="R1086">
        <v>7</v>
      </c>
      <c r="S1086">
        <v>97468693</v>
      </c>
      <c r="T1086" s="1" t="s">
        <v>31</v>
      </c>
      <c r="U1086" s="1" t="s">
        <v>38</v>
      </c>
      <c r="V1086" s="1" t="s">
        <v>40</v>
      </c>
      <c r="W1086" s="1" t="s">
        <v>33</v>
      </c>
      <c r="X1086" s="1" t="str">
        <f>IF(_f010[[#This Row],[Column22]]="Inference",_f010[[#This Row],[Column22]],_f010[[#This Row],[Column23]])</f>
        <v>Inference</v>
      </c>
    </row>
    <row r="1087" spans="1:24" x14ac:dyDescent="0.3">
      <c r="A1087" s="1" t="s">
        <v>7368</v>
      </c>
      <c r="B1087" s="1" t="s">
        <v>28</v>
      </c>
      <c r="C1087">
        <v>0</v>
      </c>
      <c r="D1087">
        <v>13396031</v>
      </c>
      <c r="E1087">
        <v>26533997</v>
      </c>
      <c r="F1087" s="1" t="s">
        <v>25</v>
      </c>
      <c r="G1087" s="1" t="s">
        <v>28</v>
      </c>
      <c r="H1087">
        <v>13.519081999999999</v>
      </c>
      <c r="I1087">
        <v>9115553</v>
      </c>
      <c r="J1087">
        <v>32336325</v>
      </c>
      <c r="K1087" s="1" t="s">
        <v>25</v>
      </c>
      <c r="L1087" s="1" t="s">
        <v>26</v>
      </c>
      <c r="M1087">
        <v>9.5339460000000001E-2</v>
      </c>
      <c r="N1087">
        <v>90320557</v>
      </c>
      <c r="O1087">
        <v>51310754</v>
      </c>
      <c r="P1087" s="1" t="s">
        <v>62</v>
      </c>
      <c r="Q1087" s="1" t="s">
        <v>7369</v>
      </c>
      <c r="R1087">
        <v>7</v>
      </c>
      <c r="S1087">
        <v>98404128</v>
      </c>
      <c r="T1087" s="1" t="s">
        <v>31</v>
      </c>
      <c r="U1087" s="1" t="s">
        <v>39</v>
      </c>
      <c r="V1087" s="1" t="s">
        <v>40</v>
      </c>
      <c r="W1087" s="1" t="s">
        <v>33</v>
      </c>
      <c r="X1087" s="1" t="str">
        <f>IF(_f010[[#This Row],[Column22]]="Inference",_f010[[#This Row],[Column22]],_f010[[#This Row],[Column23]])</f>
        <v>Inference</v>
      </c>
    </row>
    <row r="1088" spans="1:24" x14ac:dyDescent="0.3">
      <c r="A1088" s="1" t="s">
        <v>2505</v>
      </c>
      <c r="B1088" s="1" t="s">
        <v>24</v>
      </c>
      <c r="C1088">
        <v>2.9290326E-3</v>
      </c>
      <c r="D1088">
        <v>8296264</v>
      </c>
      <c r="E1088">
        <v>12066782</v>
      </c>
      <c r="F1088" s="1" t="s">
        <v>25</v>
      </c>
      <c r="G1088" s="1" t="s">
        <v>28</v>
      </c>
      <c r="H1088">
        <v>11736463</v>
      </c>
      <c r="I1088">
        <v>10586857</v>
      </c>
      <c r="J1088">
        <v>2817124</v>
      </c>
      <c r="K1088" s="1" t="s">
        <v>28</v>
      </c>
      <c r="L1088" s="1" t="s">
        <v>24</v>
      </c>
      <c r="M1088">
        <v>1.1120793000000001E-3</v>
      </c>
      <c r="N1088">
        <v>77261365</v>
      </c>
      <c r="O1088">
        <v>11467711</v>
      </c>
      <c r="P1088" s="1" t="s">
        <v>25</v>
      </c>
      <c r="Q1088" s="1" t="s">
        <v>2506</v>
      </c>
      <c r="R1088">
        <v>7</v>
      </c>
      <c r="S1088">
        <v>104281393</v>
      </c>
      <c r="T1088" s="1" t="s">
        <v>50</v>
      </c>
      <c r="U1088" s="1" t="s">
        <v>39</v>
      </c>
      <c r="V1088" s="1" t="s">
        <v>33</v>
      </c>
      <c r="W1088" s="1" t="s">
        <v>33</v>
      </c>
      <c r="X1088" s="1" t="str">
        <f>IF(_f010[[#This Row],[Column22]]="Inference",_f010[[#This Row],[Column22]],_f010[[#This Row],[Column23]])</f>
        <v/>
      </c>
    </row>
    <row r="1089" spans="1:24" x14ac:dyDescent="0.3">
      <c r="A1089" s="1" t="s">
        <v>7370</v>
      </c>
      <c r="B1089" s="1" t="s">
        <v>24</v>
      </c>
      <c r="C1089">
        <v>1.8649493E-2</v>
      </c>
      <c r="D1089">
        <v>7239018</v>
      </c>
      <c r="E1089">
        <v>10131611</v>
      </c>
      <c r="F1089" s="1" t="s">
        <v>35</v>
      </c>
      <c r="G1089" s="1" t="s">
        <v>28</v>
      </c>
      <c r="H1089">
        <v>4520899</v>
      </c>
      <c r="I1089">
        <v>11270579</v>
      </c>
      <c r="J1089">
        <v>21614304</v>
      </c>
      <c r="K1089" s="1" t="s">
        <v>28</v>
      </c>
      <c r="L1089" s="1" t="s">
        <v>24</v>
      </c>
      <c r="M1089">
        <v>1.4134470999999999E-4</v>
      </c>
      <c r="N1089">
        <v>5686709</v>
      </c>
      <c r="O1089">
        <v>9083878</v>
      </c>
      <c r="P1089" s="1" t="s">
        <v>35</v>
      </c>
      <c r="Q1089" s="1" t="s">
        <v>7371</v>
      </c>
      <c r="R1089">
        <v>7</v>
      </c>
      <c r="S1089">
        <v>104540979</v>
      </c>
      <c r="T1089" s="1" t="s">
        <v>50</v>
      </c>
      <c r="U1089" s="1" t="s">
        <v>38</v>
      </c>
      <c r="V1089" s="1" t="s">
        <v>33</v>
      </c>
      <c r="W1089" s="1" t="s">
        <v>33</v>
      </c>
      <c r="X1089" s="1" t="str">
        <f>IF(_f010[[#This Row],[Column22]]="Inference",_f010[[#This Row],[Column22]],_f010[[#This Row],[Column23]])</f>
        <v/>
      </c>
    </row>
    <row r="1090" spans="1:24" x14ac:dyDescent="0.3">
      <c r="A1090" s="1" t="s">
        <v>7372</v>
      </c>
      <c r="B1090" s="1" t="s">
        <v>24</v>
      </c>
      <c r="C1090">
        <v>1.5404253999999999</v>
      </c>
      <c r="D1090">
        <v>4936339</v>
      </c>
      <c r="E1090">
        <v>11762821</v>
      </c>
      <c r="F1090" s="1" t="s">
        <v>25</v>
      </c>
      <c r="G1090" s="1" t="s">
        <v>24</v>
      </c>
      <c r="H1090">
        <v>1.8391733E-4</v>
      </c>
      <c r="I1090">
        <v>4111222</v>
      </c>
      <c r="J1090">
        <v>11398807</v>
      </c>
      <c r="K1090" s="1" t="s">
        <v>25</v>
      </c>
      <c r="L1090" s="1" t="s">
        <v>26</v>
      </c>
      <c r="M1090">
        <v>18542793</v>
      </c>
      <c r="N1090">
        <v>64368774</v>
      </c>
      <c r="O1090">
        <v>10611001</v>
      </c>
      <c r="P1090" s="1" t="s">
        <v>204</v>
      </c>
      <c r="Q1090" s="1" t="s">
        <v>7373</v>
      </c>
      <c r="R1090">
        <v>7</v>
      </c>
      <c r="S1090">
        <v>105384560</v>
      </c>
      <c r="T1090" s="1" t="s">
        <v>50</v>
      </c>
      <c r="U1090" s="1" t="s">
        <v>39</v>
      </c>
      <c r="V1090" s="1" t="s">
        <v>40</v>
      </c>
      <c r="W1090" s="1" t="s">
        <v>33</v>
      </c>
      <c r="X1090" s="1" t="str">
        <f>IF(_f010[[#This Row],[Column22]]="Inference",_f010[[#This Row],[Column22]],_f010[[#This Row],[Column23]])</f>
        <v>Inference</v>
      </c>
    </row>
    <row r="1091" spans="1:24" x14ac:dyDescent="0.3">
      <c r="A1091" s="1" t="s">
        <v>7374</v>
      </c>
      <c r="B1091" s="1" t="s">
        <v>28</v>
      </c>
      <c r="C1091">
        <v>1.1088908E-5</v>
      </c>
      <c r="D1091">
        <v>14724187</v>
      </c>
      <c r="E1091">
        <v>42070917</v>
      </c>
      <c r="F1091" s="1" t="s">
        <v>35</v>
      </c>
      <c r="G1091" s="1" t="s">
        <v>28</v>
      </c>
      <c r="H1091">
        <v>0.12818726</v>
      </c>
      <c r="I1091">
        <v>13709901</v>
      </c>
      <c r="J1091">
        <v>44996405</v>
      </c>
      <c r="K1091" s="1" t="s">
        <v>35</v>
      </c>
      <c r="L1091" s="1" t="s">
        <v>26</v>
      </c>
      <c r="M1091">
        <v>1.1208186</v>
      </c>
      <c r="N1091">
        <v>10411925</v>
      </c>
      <c r="O1091">
        <v>5669819</v>
      </c>
      <c r="P1091" s="1" t="s">
        <v>77</v>
      </c>
      <c r="Q1091" s="1" t="s">
        <v>7375</v>
      </c>
      <c r="R1091">
        <v>7</v>
      </c>
      <c r="S1091">
        <v>105560644</v>
      </c>
      <c r="T1091" s="1" t="s">
        <v>31</v>
      </c>
      <c r="U1091" s="1" t="s">
        <v>38</v>
      </c>
      <c r="V1091" s="1" t="s">
        <v>40</v>
      </c>
      <c r="W1091" s="1" t="s">
        <v>33</v>
      </c>
      <c r="X1091" s="1" t="str">
        <f>IF(_f010[[#This Row],[Column22]]="Inference",_f010[[#This Row],[Column22]],_f010[[#This Row],[Column23]])</f>
        <v>Inference</v>
      </c>
    </row>
    <row r="1092" spans="1:24" x14ac:dyDescent="0.3">
      <c r="A1092" s="1" t="s">
        <v>7376</v>
      </c>
      <c r="B1092" s="1" t="s">
        <v>28</v>
      </c>
      <c r="C1092">
        <v>0</v>
      </c>
      <c r="D1092">
        <v>25147922</v>
      </c>
      <c r="E1092">
        <v>85749884</v>
      </c>
      <c r="F1092" s="1" t="s">
        <v>28</v>
      </c>
      <c r="G1092" s="1" t="s">
        <v>24</v>
      </c>
      <c r="H1092">
        <v>11857465</v>
      </c>
      <c r="I1092">
        <v>99225775</v>
      </c>
      <c r="J1092">
        <v>20847559</v>
      </c>
      <c r="K1092" s="1" t="s">
        <v>35</v>
      </c>
      <c r="L1092" s="1" t="s">
        <v>28</v>
      </c>
      <c r="M1092">
        <v>0</v>
      </c>
      <c r="N1092">
        <v>16823612</v>
      </c>
      <c r="O1092">
        <v>4025386</v>
      </c>
      <c r="P1092" s="1" t="s">
        <v>28</v>
      </c>
      <c r="Q1092" s="1" t="s">
        <v>7377</v>
      </c>
      <c r="R1092">
        <v>7</v>
      </c>
      <c r="S1092">
        <v>105958583</v>
      </c>
      <c r="T1092" s="1" t="s">
        <v>50</v>
      </c>
      <c r="U1092" s="1" t="s">
        <v>38</v>
      </c>
      <c r="V1092" s="1" t="s">
        <v>33</v>
      </c>
      <c r="W1092" s="1" t="s">
        <v>33</v>
      </c>
      <c r="X1092" s="1" t="str">
        <f>IF(_f010[[#This Row],[Column22]]="Inference",_f010[[#This Row],[Column22]],_f010[[#This Row],[Column23]])</f>
        <v/>
      </c>
    </row>
    <row r="1093" spans="1:24" x14ac:dyDescent="0.3">
      <c r="A1093" s="1" t="s">
        <v>7378</v>
      </c>
      <c r="B1093" s="1" t="s">
        <v>24</v>
      </c>
      <c r="C1093">
        <v>7.9001829999999996E-4</v>
      </c>
      <c r="D1093">
        <v>32428912</v>
      </c>
      <c r="E1093">
        <v>10649852</v>
      </c>
      <c r="F1093" s="1" t="s">
        <v>35</v>
      </c>
      <c r="G1093" s="1" t="s">
        <v>24</v>
      </c>
      <c r="H1093">
        <v>87.032529999999994</v>
      </c>
      <c r="I1093">
        <v>41240942</v>
      </c>
      <c r="J1093">
        <v>11637378</v>
      </c>
      <c r="K1093" s="1" t="s">
        <v>35</v>
      </c>
      <c r="L1093" s="1" t="s">
        <v>26</v>
      </c>
      <c r="M1093">
        <v>27141558</v>
      </c>
      <c r="N1093">
        <v>49319965</v>
      </c>
      <c r="O1093">
        <v>1175391</v>
      </c>
      <c r="P1093" s="1" t="s">
        <v>225</v>
      </c>
      <c r="Q1093" s="1" t="s">
        <v>7379</v>
      </c>
      <c r="R1093">
        <v>7</v>
      </c>
      <c r="S1093">
        <v>106128885</v>
      </c>
      <c r="T1093" s="1" t="s">
        <v>31</v>
      </c>
      <c r="U1093" s="1" t="s">
        <v>38</v>
      </c>
      <c r="V1093" s="1" t="s">
        <v>39</v>
      </c>
      <c r="W1093" s="1" t="s">
        <v>40</v>
      </c>
      <c r="X1093" s="1" t="str">
        <f>IF(_f010[[#This Row],[Column22]]="Inference",_f010[[#This Row],[Column22]],_f010[[#This Row],[Column23]])</f>
        <v>Inference</v>
      </c>
    </row>
    <row r="1094" spans="1:24" x14ac:dyDescent="0.3">
      <c r="A1094" s="1" t="s">
        <v>7380</v>
      </c>
      <c r="B1094" s="1" t="s">
        <v>28</v>
      </c>
      <c r="C1094">
        <v>5.9637183999999999E-3</v>
      </c>
      <c r="D1094">
        <v>1001372</v>
      </c>
      <c r="E1094">
        <v>29051993</v>
      </c>
      <c r="F1094" s="1" t="s">
        <v>35</v>
      </c>
      <c r="G1094" s="1" t="s">
        <v>28</v>
      </c>
      <c r="H1094">
        <v>8732832</v>
      </c>
      <c r="I1094">
        <v>79479816</v>
      </c>
      <c r="J1094">
        <v>3226884</v>
      </c>
      <c r="K1094" s="1" t="s">
        <v>35</v>
      </c>
      <c r="L1094" s="1" t="s">
        <v>26</v>
      </c>
      <c r="M1094">
        <v>33676366</v>
      </c>
      <c r="N1094">
        <v>9119549</v>
      </c>
      <c r="O1094">
        <v>45776132</v>
      </c>
      <c r="P1094" s="1" t="s">
        <v>52</v>
      </c>
      <c r="Q1094" s="1" t="s">
        <v>7381</v>
      </c>
      <c r="R1094">
        <v>7</v>
      </c>
      <c r="S1094">
        <v>107188719</v>
      </c>
      <c r="T1094" s="1" t="s">
        <v>31</v>
      </c>
      <c r="U1094" s="1" t="s">
        <v>38</v>
      </c>
      <c r="V1094" s="1" t="s">
        <v>39</v>
      </c>
      <c r="W1094" s="1" t="s">
        <v>40</v>
      </c>
      <c r="X1094" s="1" t="str">
        <f>IF(_f010[[#This Row],[Column22]]="Inference",_f010[[#This Row],[Column22]],_f010[[#This Row],[Column23]])</f>
        <v>Inference</v>
      </c>
    </row>
    <row r="1095" spans="1:24" x14ac:dyDescent="0.3">
      <c r="A1095" s="1" t="s">
        <v>7382</v>
      </c>
      <c r="B1095" s="1" t="s">
        <v>26</v>
      </c>
      <c r="C1095">
        <v>0</v>
      </c>
      <c r="D1095">
        <v>11120183</v>
      </c>
      <c r="E1095">
        <v>13191941</v>
      </c>
      <c r="F1095" s="1" t="s">
        <v>27</v>
      </c>
      <c r="G1095" s="1" t="s">
        <v>28</v>
      </c>
      <c r="H1095">
        <v>0</v>
      </c>
      <c r="I1095">
        <v>11295298</v>
      </c>
      <c r="J1095">
        <v>1674273</v>
      </c>
      <c r="K1095" s="1" t="s">
        <v>29</v>
      </c>
      <c r="L1095" s="1" t="s">
        <v>24</v>
      </c>
      <c r="M1095">
        <v>0</v>
      </c>
      <c r="N1095">
        <v>24402238</v>
      </c>
      <c r="O1095">
        <v>14079425</v>
      </c>
      <c r="P1095" s="1" t="s">
        <v>25</v>
      </c>
      <c r="Q1095" s="1" t="s">
        <v>7383</v>
      </c>
      <c r="R1095">
        <v>7</v>
      </c>
      <c r="S1095">
        <v>108856674</v>
      </c>
      <c r="T1095" s="1" t="s">
        <v>50</v>
      </c>
      <c r="U1095" s="1" t="s">
        <v>32</v>
      </c>
      <c r="V1095" s="1" t="s">
        <v>33</v>
      </c>
      <c r="W1095" s="1" t="s">
        <v>33</v>
      </c>
      <c r="X1095" s="1" t="str">
        <f>IF(_f010[[#This Row],[Column22]]="Inference",_f010[[#This Row],[Column22]],_f010[[#This Row],[Column23]])</f>
        <v/>
      </c>
    </row>
    <row r="1096" spans="1:24" x14ac:dyDescent="0.3">
      <c r="A1096" s="1" t="s">
        <v>7384</v>
      </c>
      <c r="B1096" s="1" t="s">
        <v>28</v>
      </c>
      <c r="C1096">
        <v>2405.8238000000001</v>
      </c>
      <c r="D1096">
        <v>12903168</v>
      </c>
      <c r="E1096">
        <v>43086783</v>
      </c>
      <c r="F1096" s="1" t="s">
        <v>28</v>
      </c>
      <c r="G1096" s="1" t="s">
        <v>24</v>
      </c>
      <c r="H1096">
        <v>0.46700051999999997</v>
      </c>
      <c r="I1096">
        <v>50444955</v>
      </c>
      <c r="J1096">
        <v>12033066</v>
      </c>
      <c r="K1096" s="1" t="s">
        <v>35</v>
      </c>
      <c r="L1096" s="1" t="s">
        <v>28</v>
      </c>
      <c r="M1096">
        <v>22716557</v>
      </c>
      <c r="N1096">
        <v>1157695</v>
      </c>
      <c r="O1096">
        <v>45715155</v>
      </c>
      <c r="P1096" s="1" t="s">
        <v>28</v>
      </c>
      <c r="Q1096" s="1" t="s">
        <v>7385</v>
      </c>
      <c r="R1096">
        <v>7</v>
      </c>
      <c r="S1096">
        <v>109222243</v>
      </c>
      <c r="T1096" s="1" t="s">
        <v>50</v>
      </c>
      <c r="U1096" s="1" t="s">
        <v>38</v>
      </c>
      <c r="V1096" s="1" t="s">
        <v>33</v>
      </c>
      <c r="W1096" s="1" t="s">
        <v>33</v>
      </c>
      <c r="X1096" s="1" t="str">
        <f>IF(_f010[[#This Row],[Column22]]="Inference",_f010[[#This Row],[Column22]],_f010[[#This Row],[Column23]])</f>
        <v/>
      </c>
    </row>
    <row r="1097" spans="1:24" x14ac:dyDescent="0.3">
      <c r="A1097" s="1" t="s">
        <v>7386</v>
      </c>
      <c r="B1097" s="1" t="s">
        <v>28</v>
      </c>
      <c r="C1097">
        <v>120.84769</v>
      </c>
      <c r="D1097">
        <v>9838456</v>
      </c>
      <c r="E1097">
        <v>44820572</v>
      </c>
      <c r="F1097" s="1" t="s">
        <v>25</v>
      </c>
      <c r="G1097" s="1" t="s">
        <v>28</v>
      </c>
      <c r="H1097">
        <v>44.058492999999999</v>
      </c>
      <c r="I1097">
        <v>96744196</v>
      </c>
      <c r="J1097">
        <v>43226514</v>
      </c>
      <c r="K1097" s="1" t="s">
        <v>25</v>
      </c>
      <c r="L1097" s="1" t="s">
        <v>26</v>
      </c>
      <c r="M1097">
        <v>2501056</v>
      </c>
      <c r="N1097">
        <v>10988497</v>
      </c>
      <c r="O1097">
        <v>667767</v>
      </c>
      <c r="P1097" s="1" t="s">
        <v>55</v>
      </c>
      <c r="Q1097" s="1" t="s">
        <v>7387</v>
      </c>
      <c r="R1097">
        <v>7</v>
      </c>
      <c r="S1097">
        <v>109533693</v>
      </c>
      <c r="T1097" s="1" t="s">
        <v>50</v>
      </c>
      <c r="U1097" s="1" t="s">
        <v>32</v>
      </c>
      <c r="V1097" s="1" t="s">
        <v>40</v>
      </c>
      <c r="W1097" s="1" t="s">
        <v>33</v>
      </c>
      <c r="X1097" s="1" t="str">
        <f>IF(_f010[[#This Row],[Column22]]="Inference",_f010[[#This Row],[Column22]],_f010[[#This Row],[Column23]])</f>
        <v>Inference</v>
      </c>
    </row>
    <row r="1098" spans="1:24" x14ac:dyDescent="0.3">
      <c r="A1098" s="1" t="s">
        <v>7388</v>
      </c>
      <c r="B1098" s="1" t="s">
        <v>28</v>
      </c>
      <c r="C1098">
        <v>7.7715610000000007E-9</v>
      </c>
      <c r="D1098">
        <v>13073279</v>
      </c>
      <c r="E1098">
        <v>28775082</v>
      </c>
      <c r="F1098" s="1" t="s">
        <v>25</v>
      </c>
      <c r="G1098" s="1" t="s">
        <v>24</v>
      </c>
      <c r="H1098">
        <v>4.0872539999999999E-2</v>
      </c>
      <c r="I1098">
        <v>17155347</v>
      </c>
      <c r="J1098">
        <v>44438998</v>
      </c>
      <c r="K1098" s="1" t="s">
        <v>29</v>
      </c>
      <c r="L1098" s="1" t="s">
        <v>28</v>
      </c>
      <c r="M1098">
        <v>0</v>
      </c>
      <c r="N1098">
        <v>13504713</v>
      </c>
      <c r="O1098">
        <v>1986775</v>
      </c>
      <c r="P1098" s="1" t="s">
        <v>25</v>
      </c>
      <c r="Q1098" s="1" t="s">
        <v>7389</v>
      </c>
      <c r="R1098">
        <v>7</v>
      </c>
      <c r="S1098">
        <v>109720115</v>
      </c>
      <c r="T1098" s="1" t="s">
        <v>50</v>
      </c>
      <c r="U1098" s="1" t="s">
        <v>32</v>
      </c>
      <c r="V1098" s="1" t="s">
        <v>33</v>
      </c>
      <c r="W1098" s="1" t="s">
        <v>33</v>
      </c>
      <c r="X1098" s="1" t="str">
        <f>IF(_f010[[#This Row],[Column22]]="Inference",_f010[[#This Row],[Column22]],_f010[[#This Row],[Column23]])</f>
        <v/>
      </c>
    </row>
    <row r="1099" spans="1:24" x14ac:dyDescent="0.3">
      <c r="A1099" s="1" t="s">
        <v>7390</v>
      </c>
      <c r="B1099" s="1" t="s">
        <v>28</v>
      </c>
      <c r="C1099">
        <v>0</v>
      </c>
      <c r="D1099">
        <v>12802368</v>
      </c>
      <c r="E1099">
        <v>37769247</v>
      </c>
      <c r="F1099" s="1" t="s">
        <v>29</v>
      </c>
      <c r="G1099" s="1" t="s">
        <v>24</v>
      </c>
      <c r="H1099">
        <v>18885216</v>
      </c>
      <c r="I1099">
        <v>41864514</v>
      </c>
      <c r="J1099">
        <v>11586072</v>
      </c>
      <c r="K1099" s="1" t="s">
        <v>25</v>
      </c>
      <c r="L1099" s="1" t="s">
        <v>28</v>
      </c>
      <c r="M1099">
        <v>0</v>
      </c>
      <c r="N1099">
        <v>10739431</v>
      </c>
      <c r="O1099">
        <v>29544852</v>
      </c>
      <c r="P1099" s="1" t="s">
        <v>29</v>
      </c>
      <c r="Q1099" s="1" t="s">
        <v>7391</v>
      </c>
      <c r="R1099">
        <v>7</v>
      </c>
      <c r="S1099">
        <v>110827093</v>
      </c>
      <c r="T1099" s="1" t="s">
        <v>50</v>
      </c>
      <c r="U1099" s="1" t="s">
        <v>32</v>
      </c>
      <c r="V1099" s="1" t="s">
        <v>33</v>
      </c>
      <c r="W1099" s="1" t="s">
        <v>33</v>
      </c>
      <c r="X1099" s="1" t="str">
        <f>IF(_f010[[#This Row],[Column22]]="Inference",_f010[[#This Row],[Column22]],_f010[[#This Row],[Column23]])</f>
        <v/>
      </c>
    </row>
    <row r="1100" spans="1:24" x14ac:dyDescent="0.3">
      <c r="A1100" s="1" t="s">
        <v>7392</v>
      </c>
      <c r="B1100" s="1" t="s">
        <v>24</v>
      </c>
      <c r="C1100">
        <v>29553892</v>
      </c>
      <c r="D1100">
        <v>36732074</v>
      </c>
      <c r="E1100">
        <v>8496799</v>
      </c>
      <c r="F1100" s="1" t="s">
        <v>35</v>
      </c>
      <c r="G1100" s="1" t="s">
        <v>24</v>
      </c>
      <c r="H1100">
        <v>969.40340000000003</v>
      </c>
      <c r="I1100">
        <v>37596658</v>
      </c>
      <c r="J1100">
        <v>8953472</v>
      </c>
      <c r="K1100" s="1" t="s">
        <v>35</v>
      </c>
      <c r="L1100" s="1" t="s">
        <v>26</v>
      </c>
      <c r="M1100">
        <v>16.839334000000001</v>
      </c>
      <c r="N1100">
        <v>47637704</v>
      </c>
      <c r="O1100">
        <v>66976086</v>
      </c>
      <c r="P1100" s="1" t="s">
        <v>46</v>
      </c>
      <c r="Q1100" s="1" t="s">
        <v>7393</v>
      </c>
      <c r="R1100">
        <v>7</v>
      </c>
      <c r="S1100">
        <v>110919697</v>
      </c>
      <c r="T1100" s="1" t="s">
        <v>50</v>
      </c>
      <c r="U1100" s="1" t="s">
        <v>38</v>
      </c>
      <c r="V1100" s="1" t="s">
        <v>40</v>
      </c>
      <c r="W1100" s="1" t="s">
        <v>33</v>
      </c>
      <c r="X1100" s="1" t="str">
        <f>IF(_f010[[#This Row],[Column22]]="Inference",_f010[[#This Row],[Column22]],_f010[[#This Row],[Column23]])</f>
        <v>Inference</v>
      </c>
    </row>
    <row r="1101" spans="1:24" x14ac:dyDescent="0.3">
      <c r="A1101" s="1" t="s">
        <v>7394</v>
      </c>
      <c r="B1101" s="1" t="s">
        <v>24</v>
      </c>
      <c r="C1101">
        <v>42332005</v>
      </c>
      <c r="D1101">
        <v>13475903</v>
      </c>
      <c r="E1101">
        <v>3673868</v>
      </c>
      <c r="F1101" s="1" t="s">
        <v>29</v>
      </c>
      <c r="G1101" s="1" t="s">
        <v>28</v>
      </c>
      <c r="H1101">
        <v>3.0778490000000003E-5</v>
      </c>
      <c r="I1101">
        <v>9554176</v>
      </c>
      <c r="J1101">
        <v>48891797</v>
      </c>
      <c r="K1101" s="1" t="s">
        <v>35</v>
      </c>
      <c r="L1101" s="1" t="s">
        <v>24</v>
      </c>
      <c r="M1101">
        <v>45767292</v>
      </c>
      <c r="N1101">
        <v>18837477</v>
      </c>
      <c r="O1101">
        <v>51084467</v>
      </c>
      <c r="P1101" s="1" t="s">
        <v>29</v>
      </c>
      <c r="Q1101" s="1" t="s">
        <v>7395</v>
      </c>
      <c r="R1101">
        <v>7</v>
      </c>
      <c r="S1101">
        <v>113458023</v>
      </c>
      <c r="T1101" s="1" t="s">
        <v>50</v>
      </c>
      <c r="U1101" s="1" t="s">
        <v>39</v>
      </c>
      <c r="V1101" s="1" t="s">
        <v>33</v>
      </c>
      <c r="W1101" s="1" t="s">
        <v>33</v>
      </c>
      <c r="X1101" s="1" t="str">
        <f>IF(_f010[[#This Row],[Column22]]="Inference",_f010[[#This Row],[Column22]],_f010[[#This Row],[Column23]])</f>
        <v/>
      </c>
    </row>
    <row r="1102" spans="1:24" x14ac:dyDescent="0.3">
      <c r="A1102" s="1" t="s">
        <v>7396</v>
      </c>
      <c r="B1102" s="1" t="s">
        <v>28</v>
      </c>
      <c r="C1102">
        <v>33637013</v>
      </c>
      <c r="D1102">
        <v>5596604</v>
      </c>
      <c r="E1102">
        <v>20367876</v>
      </c>
      <c r="F1102" s="1" t="s">
        <v>28</v>
      </c>
      <c r="G1102" s="1" t="s">
        <v>24</v>
      </c>
      <c r="H1102">
        <v>0</v>
      </c>
      <c r="I1102">
        <v>22880675</v>
      </c>
      <c r="J1102">
        <v>49232364</v>
      </c>
      <c r="K1102" s="1" t="s">
        <v>35</v>
      </c>
      <c r="L1102" s="1" t="s">
        <v>24</v>
      </c>
      <c r="M1102">
        <v>0</v>
      </c>
      <c r="N1102">
        <v>24462389</v>
      </c>
      <c r="O1102">
        <v>5670222</v>
      </c>
      <c r="P1102" s="1" t="s">
        <v>35</v>
      </c>
      <c r="Q1102" s="1" t="s">
        <v>7397</v>
      </c>
      <c r="R1102">
        <v>7</v>
      </c>
      <c r="S1102">
        <v>113797943</v>
      </c>
      <c r="T1102" s="1" t="s">
        <v>31</v>
      </c>
      <c r="U1102" s="1" t="s">
        <v>38</v>
      </c>
      <c r="V1102" s="1" t="s">
        <v>33</v>
      </c>
      <c r="W1102" s="1" t="s">
        <v>33</v>
      </c>
      <c r="X1102" s="1" t="str">
        <f>IF(_f010[[#This Row],[Column22]]="Inference",_f010[[#This Row],[Column22]],_f010[[#This Row],[Column23]])</f>
        <v/>
      </c>
    </row>
    <row r="1103" spans="1:24" x14ac:dyDescent="0.3">
      <c r="A1103" s="1" t="s">
        <v>7398</v>
      </c>
      <c r="B1103" s="1" t="s">
        <v>24</v>
      </c>
      <c r="C1103">
        <v>0</v>
      </c>
      <c r="D1103">
        <v>5206483</v>
      </c>
      <c r="E1103">
        <v>25273057</v>
      </c>
      <c r="F1103" s="1" t="s">
        <v>28</v>
      </c>
      <c r="G1103" s="1" t="s">
        <v>28</v>
      </c>
      <c r="H1103">
        <v>0</v>
      </c>
      <c r="I1103">
        <v>18760967</v>
      </c>
      <c r="J1103">
        <v>5387032</v>
      </c>
      <c r="K1103" s="1" t="s">
        <v>35</v>
      </c>
      <c r="L1103" s="1" t="s">
        <v>24</v>
      </c>
      <c r="M1103">
        <v>0</v>
      </c>
      <c r="N1103">
        <v>54800415</v>
      </c>
      <c r="O1103">
        <v>19627437</v>
      </c>
      <c r="P1103" s="1" t="s">
        <v>28</v>
      </c>
      <c r="Q1103" s="1" t="s">
        <v>7399</v>
      </c>
      <c r="R1103">
        <v>7</v>
      </c>
      <c r="S1103">
        <v>113949393</v>
      </c>
      <c r="T1103" s="1" t="s">
        <v>50</v>
      </c>
      <c r="U1103" s="1" t="s">
        <v>38</v>
      </c>
      <c r="V1103" s="1" t="s">
        <v>33</v>
      </c>
      <c r="W1103" s="1" t="s">
        <v>33</v>
      </c>
      <c r="X1103" s="1" t="str">
        <f>IF(_f010[[#This Row],[Column22]]="Inference",_f010[[#This Row],[Column22]],_f010[[#This Row],[Column23]])</f>
        <v/>
      </c>
    </row>
    <row r="1104" spans="1:24" x14ac:dyDescent="0.3">
      <c r="A1104" s="1" t="s">
        <v>7400</v>
      </c>
      <c r="B1104" s="1" t="s">
        <v>24</v>
      </c>
      <c r="C1104">
        <v>425.49254000000002</v>
      </c>
      <c r="D1104">
        <v>39716013</v>
      </c>
      <c r="E1104">
        <v>15741624</v>
      </c>
      <c r="F1104" s="1" t="s">
        <v>35</v>
      </c>
      <c r="G1104" s="1" t="s">
        <v>24</v>
      </c>
      <c r="H1104">
        <v>3.1086245E-8</v>
      </c>
      <c r="I1104">
        <v>3494689</v>
      </c>
      <c r="J1104">
        <v>18363978</v>
      </c>
      <c r="K1104" s="1" t="s">
        <v>35</v>
      </c>
      <c r="L1104" s="1" t="s">
        <v>26</v>
      </c>
      <c r="M1104">
        <v>4880212</v>
      </c>
      <c r="N1104">
        <v>48832788</v>
      </c>
      <c r="O1104">
        <v>1653762</v>
      </c>
      <c r="P1104" s="1" t="s">
        <v>46</v>
      </c>
      <c r="Q1104" s="1" t="s">
        <v>7401</v>
      </c>
      <c r="R1104">
        <v>7</v>
      </c>
      <c r="S1104">
        <v>114221099</v>
      </c>
      <c r="T1104" s="1" t="s">
        <v>50</v>
      </c>
      <c r="U1104" s="1" t="s">
        <v>38</v>
      </c>
      <c r="V1104" s="1" t="s">
        <v>40</v>
      </c>
      <c r="W1104" s="1" t="s">
        <v>33</v>
      </c>
      <c r="X1104" s="1" t="str">
        <f>IF(_f010[[#This Row],[Column22]]="Inference",_f010[[#This Row],[Column22]],_f010[[#This Row],[Column23]])</f>
        <v>Inference</v>
      </c>
    </row>
    <row r="1105" spans="1:24" x14ac:dyDescent="0.3">
      <c r="A1105" s="1" t="s">
        <v>7402</v>
      </c>
      <c r="B1105" s="1" t="s">
        <v>24</v>
      </c>
      <c r="C1105">
        <v>8.1934459999999999E-8</v>
      </c>
      <c r="D1105">
        <v>2607412</v>
      </c>
      <c r="E1105">
        <v>10529558</v>
      </c>
      <c r="F1105" s="1" t="s">
        <v>35</v>
      </c>
      <c r="G1105" s="1" t="s">
        <v>24</v>
      </c>
      <c r="H1105">
        <v>23789175</v>
      </c>
      <c r="I1105">
        <v>37492004</v>
      </c>
      <c r="J1105">
        <v>95144025</v>
      </c>
      <c r="K1105" s="1" t="s">
        <v>35</v>
      </c>
      <c r="L1105" s="1" t="s">
        <v>26</v>
      </c>
      <c r="M1105">
        <v>7265981</v>
      </c>
      <c r="N1105">
        <v>43780045</v>
      </c>
      <c r="O1105">
        <v>9545532</v>
      </c>
      <c r="P1105" s="1" t="s">
        <v>46</v>
      </c>
      <c r="Q1105" s="1" t="s">
        <v>7403</v>
      </c>
      <c r="R1105">
        <v>7</v>
      </c>
      <c r="S1105">
        <v>114736064</v>
      </c>
      <c r="T1105" s="1" t="s">
        <v>31</v>
      </c>
      <c r="U1105" s="1" t="s">
        <v>38</v>
      </c>
      <c r="V1105" s="1" t="s">
        <v>40</v>
      </c>
      <c r="W1105" s="1" t="s">
        <v>33</v>
      </c>
      <c r="X1105" s="1" t="str">
        <f>IF(_f010[[#This Row],[Column22]]="Inference",_f010[[#This Row],[Column22]],_f010[[#This Row],[Column23]])</f>
        <v>Inference</v>
      </c>
    </row>
    <row r="1106" spans="1:24" x14ac:dyDescent="0.3">
      <c r="A1106" s="1" t="s">
        <v>7404</v>
      </c>
      <c r="B1106" s="1" t="s">
        <v>28</v>
      </c>
      <c r="C1106">
        <v>569.83655999999996</v>
      </c>
      <c r="D1106">
        <v>10769081</v>
      </c>
      <c r="E1106">
        <v>29253317</v>
      </c>
      <c r="F1106" s="1" t="s">
        <v>35</v>
      </c>
      <c r="G1106" s="1" t="s">
        <v>24</v>
      </c>
      <c r="H1106">
        <v>0.15338943999999999</v>
      </c>
      <c r="I1106">
        <v>56955664</v>
      </c>
      <c r="J1106">
        <v>8443005</v>
      </c>
      <c r="K1106" s="1" t="s">
        <v>28</v>
      </c>
      <c r="L1106" s="1" t="s">
        <v>24</v>
      </c>
      <c r="M1106">
        <v>3.1671885</v>
      </c>
      <c r="N1106">
        <v>5890227</v>
      </c>
      <c r="O1106">
        <v>8197723</v>
      </c>
      <c r="P1106" s="1" t="s">
        <v>28</v>
      </c>
      <c r="Q1106" s="1" t="s">
        <v>7405</v>
      </c>
      <c r="R1106">
        <v>7</v>
      </c>
      <c r="S1106">
        <v>117020981</v>
      </c>
      <c r="T1106" s="1" t="s">
        <v>31</v>
      </c>
      <c r="U1106" s="1" t="s">
        <v>38</v>
      </c>
      <c r="V1106" s="1" t="s">
        <v>33</v>
      </c>
      <c r="W1106" s="1" t="s">
        <v>33</v>
      </c>
      <c r="X1106" s="1" t="str">
        <f>IF(_f010[[#This Row],[Column22]]="Inference",_f010[[#This Row],[Column22]],_f010[[#This Row],[Column23]])</f>
        <v/>
      </c>
    </row>
    <row r="1107" spans="1:24" x14ac:dyDescent="0.3">
      <c r="A1107" s="1" t="s">
        <v>7406</v>
      </c>
      <c r="B1107" s="1" t="s">
        <v>24</v>
      </c>
      <c r="C1107">
        <v>3.7327919999999999E-6</v>
      </c>
      <c r="D1107">
        <v>21681523</v>
      </c>
      <c r="E1107">
        <v>74314496</v>
      </c>
      <c r="F1107" s="1" t="s">
        <v>29</v>
      </c>
      <c r="G1107" s="1" t="s">
        <v>28</v>
      </c>
      <c r="H1107">
        <v>1.2570989E-3</v>
      </c>
      <c r="I1107">
        <v>11046909</v>
      </c>
      <c r="J1107">
        <v>53472406</v>
      </c>
      <c r="K1107" s="1" t="s">
        <v>25</v>
      </c>
      <c r="L1107" s="1" t="s">
        <v>28</v>
      </c>
      <c r="M1107">
        <v>2.9531800000000001E-5</v>
      </c>
      <c r="N1107">
        <v>12492905</v>
      </c>
      <c r="O1107">
        <v>6176086</v>
      </c>
      <c r="P1107" s="1" t="s">
        <v>25</v>
      </c>
      <c r="Q1107" s="1" t="s">
        <v>7407</v>
      </c>
      <c r="R1107">
        <v>7</v>
      </c>
      <c r="S1107">
        <v>117044528</v>
      </c>
      <c r="T1107" s="1" t="s">
        <v>31</v>
      </c>
      <c r="U1107" s="1" t="s">
        <v>32</v>
      </c>
      <c r="V1107" s="1" t="s">
        <v>33</v>
      </c>
      <c r="W1107" s="1" t="s">
        <v>33</v>
      </c>
      <c r="X1107" s="1" t="str">
        <f>IF(_f010[[#This Row],[Column22]]="Inference",_f010[[#This Row],[Column22]],_f010[[#This Row],[Column23]])</f>
        <v/>
      </c>
    </row>
    <row r="1108" spans="1:24" x14ac:dyDescent="0.3">
      <c r="A1108" s="1" t="s">
        <v>7408</v>
      </c>
      <c r="B1108" s="1" t="s">
        <v>26</v>
      </c>
      <c r="C1108">
        <v>7.4222317000000003E-3</v>
      </c>
      <c r="D1108">
        <v>17706453</v>
      </c>
      <c r="E1108">
        <v>21584497</v>
      </c>
      <c r="F1108" s="1" t="s">
        <v>77</v>
      </c>
      <c r="G1108" s="1" t="s">
        <v>28</v>
      </c>
      <c r="H1108">
        <v>6.0442833000000001E-2</v>
      </c>
      <c r="I1108">
        <v>12846224</v>
      </c>
      <c r="J1108">
        <v>51816437</v>
      </c>
      <c r="K1108" s="1" t="s">
        <v>35</v>
      </c>
      <c r="L1108" s="1" t="s">
        <v>24</v>
      </c>
      <c r="M1108">
        <v>5925402</v>
      </c>
      <c r="N1108">
        <v>9576082</v>
      </c>
      <c r="O1108">
        <v>20442585</v>
      </c>
      <c r="P1108" s="1" t="s">
        <v>28</v>
      </c>
      <c r="Q1108" s="1" t="s">
        <v>7409</v>
      </c>
      <c r="R1108">
        <v>7</v>
      </c>
      <c r="S1108">
        <v>117324588</v>
      </c>
      <c r="T1108" s="1" t="s">
        <v>50</v>
      </c>
      <c r="U1108" s="1" t="s">
        <v>38</v>
      </c>
      <c r="V1108" s="1" t="s">
        <v>33</v>
      </c>
      <c r="W1108" s="1" t="s">
        <v>33</v>
      </c>
      <c r="X1108" s="1" t="str">
        <f>IF(_f010[[#This Row],[Column22]]="Inference",_f010[[#This Row],[Column22]],_f010[[#This Row],[Column23]])</f>
        <v/>
      </c>
    </row>
    <row r="1109" spans="1:24" x14ac:dyDescent="0.3">
      <c r="A1109" s="1" t="s">
        <v>7410</v>
      </c>
      <c r="B1109" s="1" t="s">
        <v>24</v>
      </c>
      <c r="C1109">
        <v>4.2156520000000003E-2</v>
      </c>
      <c r="D1109">
        <v>32956357</v>
      </c>
      <c r="E1109">
        <v>13403108</v>
      </c>
      <c r="F1109" s="1" t="s">
        <v>35</v>
      </c>
      <c r="G1109" s="1" t="s">
        <v>24</v>
      </c>
      <c r="H1109">
        <v>3.2676595000000003E-2</v>
      </c>
      <c r="I1109">
        <v>33144272</v>
      </c>
      <c r="J1109">
        <v>13943497</v>
      </c>
      <c r="K1109" s="1" t="s">
        <v>35</v>
      </c>
      <c r="L1109" s="1" t="s">
        <v>26</v>
      </c>
      <c r="M1109">
        <v>0.14532336000000001</v>
      </c>
      <c r="N1109">
        <v>48334232</v>
      </c>
      <c r="O1109">
        <v>12365458</v>
      </c>
      <c r="P1109" s="1" t="s">
        <v>46</v>
      </c>
      <c r="Q1109" s="1" t="s">
        <v>7411</v>
      </c>
      <c r="R1109">
        <v>7</v>
      </c>
      <c r="S1109">
        <v>118966933</v>
      </c>
      <c r="T1109" s="1" t="s">
        <v>50</v>
      </c>
      <c r="U1109" s="1" t="s">
        <v>38</v>
      </c>
      <c r="V1109" s="1" t="s">
        <v>40</v>
      </c>
      <c r="W1109" s="1" t="s">
        <v>33</v>
      </c>
      <c r="X1109" s="1" t="str">
        <f>IF(_f010[[#This Row],[Column22]]="Inference",_f010[[#This Row],[Column22]],_f010[[#This Row],[Column23]])</f>
        <v>Inference</v>
      </c>
    </row>
    <row r="1110" spans="1:24" x14ac:dyDescent="0.3">
      <c r="A1110" s="1" t="s">
        <v>7412</v>
      </c>
      <c r="B1110" s="1" t="s">
        <v>28</v>
      </c>
      <c r="C1110">
        <v>67.467979999999997</v>
      </c>
      <c r="D1110">
        <v>1135253</v>
      </c>
      <c r="E1110">
        <v>18660329</v>
      </c>
      <c r="F1110" s="1" t="s">
        <v>28</v>
      </c>
      <c r="G1110" s="1" t="s">
        <v>28</v>
      </c>
      <c r="H1110">
        <v>50743883</v>
      </c>
      <c r="I1110">
        <v>88086804</v>
      </c>
      <c r="J1110">
        <v>1868933</v>
      </c>
      <c r="K1110" s="1" t="s">
        <v>28</v>
      </c>
      <c r="L1110" s="1" t="s">
        <v>26</v>
      </c>
      <c r="M1110">
        <v>37718285</v>
      </c>
      <c r="N1110">
        <v>73571655</v>
      </c>
      <c r="O1110">
        <v>2580455</v>
      </c>
      <c r="P1110" s="1" t="s">
        <v>204</v>
      </c>
      <c r="Q1110" s="1" t="s">
        <v>7413</v>
      </c>
      <c r="R1110">
        <v>7</v>
      </c>
      <c r="S1110">
        <v>119039925</v>
      </c>
      <c r="T1110" s="1" t="s">
        <v>31</v>
      </c>
      <c r="U1110" s="1" t="s">
        <v>39</v>
      </c>
      <c r="V1110" s="1" t="s">
        <v>40</v>
      </c>
      <c r="W1110" s="1" t="s">
        <v>33</v>
      </c>
      <c r="X1110" s="1" t="str">
        <f>IF(_f010[[#This Row],[Column22]]="Inference",_f010[[#This Row],[Column22]],_f010[[#This Row],[Column23]])</f>
        <v>Inference</v>
      </c>
    </row>
    <row r="1111" spans="1:24" x14ac:dyDescent="0.3">
      <c r="A1111" s="1" t="s">
        <v>2533</v>
      </c>
      <c r="B1111" s="1" t="s">
        <v>28</v>
      </c>
      <c r="C1111">
        <v>1.0047517999999999E-5</v>
      </c>
      <c r="D1111">
        <v>8950834</v>
      </c>
      <c r="E1111">
        <v>6542892</v>
      </c>
      <c r="F1111" s="1" t="s">
        <v>25</v>
      </c>
      <c r="G1111" s="1" t="s">
        <v>24</v>
      </c>
      <c r="H1111">
        <v>39521758</v>
      </c>
      <c r="I1111">
        <v>35377448</v>
      </c>
      <c r="J1111">
        <v>9272797</v>
      </c>
      <c r="K1111" s="1" t="s">
        <v>29</v>
      </c>
      <c r="L1111" s="1" t="s">
        <v>28</v>
      </c>
      <c r="M1111">
        <v>1.2182477E-4</v>
      </c>
      <c r="N1111">
        <v>875749</v>
      </c>
      <c r="O1111">
        <v>66720807</v>
      </c>
      <c r="P1111" s="1" t="s">
        <v>25</v>
      </c>
      <c r="Q1111" s="1" t="s">
        <v>2534</v>
      </c>
      <c r="R1111">
        <v>7</v>
      </c>
      <c r="S1111">
        <v>119812492</v>
      </c>
      <c r="T1111" s="1" t="s">
        <v>50</v>
      </c>
      <c r="U1111" s="1" t="s">
        <v>32</v>
      </c>
      <c r="V1111" s="1" t="s">
        <v>33</v>
      </c>
      <c r="W1111" s="1" t="s">
        <v>33</v>
      </c>
      <c r="X1111" s="1" t="str">
        <f>IF(_f010[[#This Row],[Column22]]="Inference",_f010[[#This Row],[Column22]],_f010[[#This Row],[Column23]])</f>
        <v/>
      </c>
    </row>
    <row r="1112" spans="1:24" x14ac:dyDescent="0.3">
      <c r="A1112" s="1" t="s">
        <v>7414</v>
      </c>
      <c r="B1112" s="1" t="s">
        <v>28</v>
      </c>
      <c r="C1112">
        <v>9.8089280000000001E-2</v>
      </c>
      <c r="D1112">
        <v>18866787</v>
      </c>
      <c r="E1112">
        <v>4794633</v>
      </c>
      <c r="F1112" s="1" t="s">
        <v>25</v>
      </c>
      <c r="G1112" s="1" t="s">
        <v>24</v>
      </c>
      <c r="H1112">
        <v>0</v>
      </c>
      <c r="I1112">
        <v>15672758</v>
      </c>
      <c r="J1112">
        <v>5832548</v>
      </c>
      <c r="K1112" s="1" t="s">
        <v>29</v>
      </c>
      <c r="L1112" s="1" t="s">
        <v>28</v>
      </c>
      <c r="M1112">
        <v>11473788</v>
      </c>
      <c r="N1112">
        <v>13728196</v>
      </c>
      <c r="O1112">
        <v>45983557</v>
      </c>
      <c r="P1112" s="1" t="s">
        <v>25</v>
      </c>
      <c r="Q1112" s="1" t="s">
        <v>7415</v>
      </c>
      <c r="R1112">
        <v>7</v>
      </c>
      <c r="S1112">
        <v>120819121</v>
      </c>
      <c r="T1112" s="1" t="s">
        <v>50</v>
      </c>
      <c r="U1112" s="1" t="s">
        <v>32</v>
      </c>
      <c r="V1112" s="1" t="s">
        <v>33</v>
      </c>
      <c r="W1112" s="1" t="s">
        <v>33</v>
      </c>
      <c r="X1112" s="1" t="str">
        <f>IF(_f010[[#This Row],[Column22]]="Inference",_f010[[#This Row],[Column22]],_f010[[#This Row],[Column23]])</f>
        <v/>
      </c>
    </row>
    <row r="1113" spans="1:24" x14ac:dyDescent="0.3">
      <c r="A1113" s="1" t="s">
        <v>7416</v>
      </c>
      <c r="B1113" s="1" t="s">
        <v>24</v>
      </c>
      <c r="C1113">
        <v>7.8377969999999999E-5</v>
      </c>
      <c r="D1113">
        <v>30639835</v>
      </c>
      <c r="E1113">
        <v>10101127</v>
      </c>
      <c r="F1113" s="1" t="s">
        <v>29</v>
      </c>
      <c r="G1113" s="1" t="s">
        <v>26</v>
      </c>
      <c r="H1113">
        <v>29575208</v>
      </c>
      <c r="I1113">
        <v>11950693</v>
      </c>
      <c r="J1113">
        <v>10506934</v>
      </c>
      <c r="K1113" s="1" t="s">
        <v>52</v>
      </c>
      <c r="L1113" s="1" t="s">
        <v>28</v>
      </c>
      <c r="M1113">
        <v>4749023</v>
      </c>
      <c r="N1113">
        <v>94723724</v>
      </c>
      <c r="O1113">
        <v>6785951</v>
      </c>
      <c r="P1113" s="1" t="s">
        <v>35</v>
      </c>
      <c r="Q1113" s="1" t="s">
        <v>7417</v>
      </c>
      <c r="R1113">
        <v>7</v>
      </c>
      <c r="S1113">
        <v>123008662</v>
      </c>
      <c r="T1113" s="1" t="s">
        <v>31</v>
      </c>
      <c r="U1113" s="1" t="s">
        <v>39</v>
      </c>
      <c r="V1113" s="1" t="s">
        <v>33</v>
      </c>
      <c r="W1113" s="1" t="s">
        <v>33</v>
      </c>
      <c r="X1113" s="1" t="str">
        <f>IF(_f010[[#This Row],[Column22]]="Inference",_f010[[#This Row],[Column22]],_f010[[#This Row],[Column23]])</f>
        <v/>
      </c>
    </row>
    <row r="1114" spans="1:24" x14ac:dyDescent="0.3">
      <c r="A1114" s="1" t="s">
        <v>7418</v>
      </c>
      <c r="B1114" s="1" t="s">
        <v>24</v>
      </c>
      <c r="C1114">
        <v>4.3768321999999998E-3</v>
      </c>
      <c r="D1114">
        <v>26370224</v>
      </c>
      <c r="E1114">
        <v>10834952</v>
      </c>
      <c r="F1114" s="1" t="s">
        <v>35</v>
      </c>
      <c r="G1114" s="1" t="s">
        <v>24</v>
      </c>
      <c r="H1114">
        <v>296.92394000000002</v>
      </c>
      <c r="I1114">
        <v>31770505</v>
      </c>
      <c r="J1114">
        <v>1073672</v>
      </c>
      <c r="K1114" s="1" t="s">
        <v>35</v>
      </c>
      <c r="L1114" s="1" t="s">
        <v>26</v>
      </c>
      <c r="M1114">
        <v>0.31101408000000003</v>
      </c>
      <c r="N1114">
        <v>45492633</v>
      </c>
      <c r="O1114">
        <v>94493146</v>
      </c>
      <c r="P1114" s="1" t="s">
        <v>46</v>
      </c>
      <c r="Q1114" s="1" t="s">
        <v>7419</v>
      </c>
      <c r="R1114">
        <v>7</v>
      </c>
      <c r="S1114">
        <v>123652087</v>
      </c>
      <c r="T1114" s="1" t="s">
        <v>31</v>
      </c>
      <c r="U1114" s="1" t="s">
        <v>38</v>
      </c>
      <c r="V1114" s="1" t="s">
        <v>40</v>
      </c>
      <c r="W1114" s="1" t="s">
        <v>33</v>
      </c>
      <c r="X1114" s="1" t="str">
        <f>IF(_f010[[#This Row],[Column22]]="Inference",_f010[[#This Row],[Column22]],_f010[[#This Row],[Column23]])</f>
        <v>Inference</v>
      </c>
    </row>
    <row r="1115" spans="1:24" x14ac:dyDescent="0.3">
      <c r="A1115" s="1" t="s">
        <v>7420</v>
      </c>
      <c r="B1115" s="1" t="s">
        <v>28</v>
      </c>
      <c r="C1115">
        <v>50136037</v>
      </c>
      <c r="D1115">
        <v>20319673</v>
      </c>
      <c r="E1115">
        <v>100791547</v>
      </c>
      <c r="F1115" s="1" t="s">
        <v>35</v>
      </c>
      <c r="G1115" s="1" t="s">
        <v>28</v>
      </c>
      <c r="H1115">
        <v>0.76687019999999995</v>
      </c>
      <c r="I1115">
        <v>16711069</v>
      </c>
      <c r="J1115">
        <v>6800819</v>
      </c>
      <c r="K1115" s="1" t="s">
        <v>35</v>
      </c>
      <c r="L1115" s="1" t="s">
        <v>26</v>
      </c>
      <c r="M1115">
        <v>2.3577873999999999</v>
      </c>
      <c r="N1115">
        <v>14147015</v>
      </c>
      <c r="O1115">
        <v>11145898</v>
      </c>
      <c r="P1115" s="1" t="s">
        <v>77</v>
      </c>
      <c r="Q1115" s="1" t="s">
        <v>7421</v>
      </c>
      <c r="R1115">
        <v>7</v>
      </c>
      <c r="S1115">
        <v>124131207</v>
      </c>
      <c r="T1115" s="1" t="s">
        <v>50</v>
      </c>
      <c r="U1115" s="1" t="s">
        <v>38</v>
      </c>
      <c r="V1115" s="1" t="s">
        <v>40</v>
      </c>
      <c r="W1115" s="1" t="s">
        <v>33</v>
      </c>
      <c r="X1115" s="1" t="str">
        <f>IF(_f010[[#This Row],[Column22]]="Inference",_f010[[#This Row],[Column22]],_f010[[#This Row],[Column23]])</f>
        <v>Inference</v>
      </c>
    </row>
    <row r="1116" spans="1:24" x14ac:dyDescent="0.3">
      <c r="A1116" s="1" t="s">
        <v>7422</v>
      </c>
      <c r="B1116" s="1" t="s">
        <v>28</v>
      </c>
      <c r="C1116">
        <v>0.63632370000000005</v>
      </c>
      <c r="D1116">
        <v>71169904</v>
      </c>
      <c r="E1116">
        <v>39780814</v>
      </c>
      <c r="F1116" s="1" t="s">
        <v>29</v>
      </c>
      <c r="G1116" s="1" t="s">
        <v>28</v>
      </c>
      <c r="H1116">
        <v>3486.3332999999998</v>
      </c>
      <c r="I1116">
        <v>7222403</v>
      </c>
      <c r="J1116">
        <v>43800748</v>
      </c>
      <c r="K1116" s="1" t="s">
        <v>29</v>
      </c>
      <c r="L1116" s="1" t="s">
        <v>26</v>
      </c>
      <c r="M1116">
        <v>25749024</v>
      </c>
      <c r="N1116">
        <v>74415674</v>
      </c>
      <c r="O1116">
        <v>52431104</v>
      </c>
      <c r="P1116" s="1" t="s">
        <v>27</v>
      </c>
      <c r="Q1116" s="1" t="s">
        <v>7423</v>
      </c>
      <c r="R1116">
        <v>7</v>
      </c>
      <c r="S1116">
        <v>126511682</v>
      </c>
      <c r="T1116" s="1" t="s">
        <v>31</v>
      </c>
      <c r="U1116" s="1" t="s">
        <v>32</v>
      </c>
      <c r="V1116" s="1" t="s">
        <v>38</v>
      </c>
      <c r="W1116" s="1" t="s">
        <v>40</v>
      </c>
      <c r="X1116" s="1" t="str">
        <f>IF(_f010[[#This Row],[Column22]]="Inference",_f010[[#This Row],[Column22]],_f010[[#This Row],[Column23]])</f>
        <v>Inference</v>
      </c>
    </row>
    <row r="1117" spans="1:24" x14ac:dyDescent="0.3">
      <c r="A1117" s="1" t="s">
        <v>7424</v>
      </c>
      <c r="B1117" s="1" t="s">
        <v>24</v>
      </c>
      <c r="C1117">
        <v>1.0725574</v>
      </c>
      <c r="D1117">
        <v>53280536</v>
      </c>
      <c r="E1117">
        <v>10811619</v>
      </c>
      <c r="F1117" s="1" t="s">
        <v>35</v>
      </c>
      <c r="G1117" s="1" t="s">
        <v>24</v>
      </c>
      <c r="H1117">
        <v>9720.7667000000001</v>
      </c>
      <c r="I1117">
        <v>51256537</v>
      </c>
      <c r="J1117">
        <v>83558167</v>
      </c>
      <c r="K1117" s="1" t="s">
        <v>35</v>
      </c>
      <c r="L1117" s="1" t="s">
        <v>26</v>
      </c>
      <c r="M1117">
        <v>73720557</v>
      </c>
      <c r="N1117">
        <v>7602345</v>
      </c>
      <c r="O1117">
        <v>9325553</v>
      </c>
      <c r="P1117" s="1" t="s">
        <v>46</v>
      </c>
      <c r="Q1117" s="1" t="s">
        <v>7425</v>
      </c>
      <c r="R1117">
        <v>7</v>
      </c>
      <c r="S1117">
        <v>126962488</v>
      </c>
      <c r="T1117" s="1" t="s">
        <v>31</v>
      </c>
      <c r="U1117" s="1" t="s">
        <v>38</v>
      </c>
      <c r="V1117" s="1" t="s">
        <v>40</v>
      </c>
      <c r="W1117" s="1" t="s">
        <v>33</v>
      </c>
      <c r="X1117" s="1" t="str">
        <f>IF(_f010[[#This Row],[Column22]]="Inference",_f010[[#This Row],[Column22]],_f010[[#This Row],[Column23]])</f>
        <v>Inference</v>
      </c>
    </row>
    <row r="1118" spans="1:24" x14ac:dyDescent="0.3">
      <c r="A1118" s="1" t="s">
        <v>7426</v>
      </c>
      <c r="B1118" s="1" t="s">
        <v>28</v>
      </c>
      <c r="C1118">
        <v>4.8514309999999998</v>
      </c>
      <c r="D1118">
        <v>8722332</v>
      </c>
      <c r="E1118">
        <v>30643552</v>
      </c>
      <c r="F1118" s="1" t="s">
        <v>35</v>
      </c>
      <c r="G1118" s="1" t="s">
        <v>28</v>
      </c>
      <c r="H1118">
        <v>1351.4726000000001</v>
      </c>
      <c r="I1118">
        <v>7703293</v>
      </c>
      <c r="J1118">
        <v>29026862</v>
      </c>
      <c r="K1118" s="1" t="s">
        <v>35</v>
      </c>
      <c r="L1118" s="1" t="s">
        <v>26</v>
      </c>
      <c r="M1118">
        <v>1056.2082</v>
      </c>
      <c r="N1118">
        <v>7718355</v>
      </c>
      <c r="O1118">
        <v>42539557</v>
      </c>
      <c r="P1118" s="1" t="s">
        <v>52</v>
      </c>
      <c r="Q1118" s="1" t="s">
        <v>7427</v>
      </c>
      <c r="R1118">
        <v>7</v>
      </c>
      <c r="S1118">
        <v>127923207</v>
      </c>
      <c r="T1118" s="1" t="s">
        <v>31</v>
      </c>
      <c r="U1118" s="1" t="s">
        <v>38</v>
      </c>
      <c r="V1118" s="1" t="s">
        <v>39</v>
      </c>
      <c r="W1118" s="1" t="s">
        <v>40</v>
      </c>
      <c r="X1118" s="1" t="str">
        <f>IF(_f010[[#This Row],[Column22]]="Inference",_f010[[#This Row],[Column22]],_f010[[#This Row],[Column23]])</f>
        <v>Inference</v>
      </c>
    </row>
    <row r="1119" spans="1:24" x14ac:dyDescent="0.3">
      <c r="A1119" s="1" t="s">
        <v>7428</v>
      </c>
      <c r="B1119" s="1" t="s">
        <v>28</v>
      </c>
      <c r="C1119">
        <v>2998239</v>
      </c>
      <c r="D1119">
        <v>29335767</v>
      </c>
      <c r="E1119">
        <v>7407252</v>
      </c>
      <c r="F1119" s="1" t="s">
        <v>28</v>
      </c>
      <c r="G1119" s="1" t="s">
        <v>24</v>
      </c>
      <c r="H1119">
        <v>8.9104019999999996E-3</v>
      </c>
      <c r="I1119">
        <v>22016208</v>
      </c>
      <c r="J1119">
        <v>2850893</v>
      </c>
      <c r="K1119" s="1" t="s">
        <v>35</v>
      </c>
      <c r="L1119" s="1" t="s">
        <v>24</v>
      </c>
      <c r="M1119">
        <v>3.2720856999999999E-2</v>
      </c>
      <c r="N1119">
        <v>2224566</v>
      </c>
      <c r="O1119">
        <v>29776406</v>
      </c>
      <c r="P1119" s="1" t="s">
        <v>35</v>
      </c>
      <c r="Q1119" s="1" t="s">
        <v>7429</v>
      </c>
      <c r="R1119">
        <v>7</v>
      </c>
      <c r="S1119">
        <v>129039948</v>
      </c>
      <c r="T1119" s="1" t="s">
        <v>31</v>
      </c>
      <c r="U1119" s="1" t="s">
        <v>38</v>
      </c>
      <c r="V1119" s="1" t="s">
        <v>33</v>
      </c>
      <c r="W1119" s="1" t="s">
        <v>33</v>
      </c>
      <c r="X1119" s="1" t="str">
        <f>IF(_f010[[#This Row],[Column22]]="Inference",_f010[[#This Row],[Column22]],_f010[[#This Row],[Column23]])</f>
        <v/>
      </c>
    </row>
    <row r="1120" spans="1:24" x14ac:dyDescent="0.3">
      <c r="A1120" s="1" t="s">
        <v>7430</v>
      </c>
      <c r="B1120" s="1" t="s">
        <v>24</v>
      </c>
      <c r="C1120">
        <v>0</v>
      </c>
      <c r="D1120">
        <v>27131082</v>
      </c>
      <c r="E1120">
        <v>12062059</v>
      </c>
      <c r="F1120" s="1" t="s">
        <v>28</v>
      </c>
      <c r="G1120" s="1" t="s">
        <v>24</v>
      </c>
      <c r="H1120">
        <v>0.36127986000000001</v>
      </c>
      <c r="I1120">
        <v>47247168</v>
      </c>
      <c r="J1120">
        <v>10805961</v>
      </c>
      <c r="K1120" s="1" t="s">
        <v>28</v>
      </c>
      <c r="L1120" s="1" t="s">
        <v>26</v>
      </c>
      <c r="M1120">
        <v>14875904</v>
      </c>
      <c r="N1120">
        <v>80283826</v>
      </c>
      <c r="O1120">
        <v>10571533</v>
      </c>
      <c r="P1120" s="1" t="s">
        <v>77</v>
      </c>
      <c r="Q1120" s="1" t="s">
        <v>7431</v>
      </c>
      <c r="R1120">
        <v>7</v>
      </c>
      <c r="S1120">
        <v>131100319</v>
      </c>
      <c r="T1120" s="1" t="s">
        <v>31</v>
      </c>
      <c r="U1120" s="1" t="s">
        <v>38</v>
      </c>
      <c r="V1120" s="1" t="s">
        <v>40</v>
      </c>
      <c r="W1120" s="1" t="s">
        <v>33</v>
      </c>
      <c r="X1120" s="1" t="str">
        <f>IF(_f010[[#This Row],[Column22]]="Inference",_f010[[#This Row],[Column22]],_f010[[#This Row],[Column23]])</f>
        <v>Inference</v>
      </c>
    </row>
    <row r="1121" spans="1:24" x14ac:dyDescent="0.3">
      <c r="A1121" s="1" t="s">
        <v>7432</v>
      </c>
      <c r="B1121" s="1" t="s">
        <v>28</v>
      </c>
      <c r="C1121">
        <v>2.3465674E-5</v>
      </c>
      <c r="D1121">
        <v>939584</v>
      </c>
      <c r="E1121">
        <v>29231235</v>
      </c>
      <c r="F1121" s="1" t="s">
        <v>28</v>
      </c>
      <c r="G1121" s="1" t="s">
        <v>28</v>
      </c>
      <c r="H1121">
        <v>5.3009152999999995E-4</v>
      </c>
      <c r="I1121">
        <v>93289703</v>
      </c>
      <c r="J1121">
        <v>2995813</v>
      </c>
      <c r="K1121" s="1" t="s">
        <v>28</v>
      </c>
      <c r="L1121" s="1" t="s">
        <v>26</v>
      </c>
      <c r="M1121">
        <v>49635856</v>
      </c>
      <c r="N1121">
        <v>10206753</v>
      </c>
      <c r="O1121">
        <v>44003317</v>
      </c>
      <c r="P1121" s="1" t="s">
        <v>204</v>
      </c>
      <c r="Q1121" s="1" t="s">
        <v>7433</v>
      </c>
      <c r="R1121">
        <v>7</v>
      </c>
      <c r="S1121">
        <v>132810996</v>
      </c>
      <c r="T1121" s="1" t="s">
        <v>31</v>
      </c>
      <c r="U1121" s="1" t="s">
        <v>39</v>
      </c>
      <c r="V1121" s="1" t="s">
        <v>40</v>
      </c>
      <c r="W1121" s="1" t="s">
        <v>33</v>
      </c>
      <c r="X1121" s="1" t="str">
        <f>IF(_f010[[#This Row],[Column22]]="Inference",_f010[[#This Row],[Column22]],_f010[[#This Row],[Column23]])</f>
        <v>Inference</v>
      </c>
    </row>
    <row r="1122" spans="1:24" x14ac:dyDescent="0.3">
      <c r="A1122" s="1" t="s">
        <v>7434</v>
      </c>
      <c r="B1122" s="1" t="s">
        <v>26</v>
      </c>
      <c r="C1122">
        <v>0</v>
      </c>
      <c r="D1122">
        <v>98708435</v>
      </c>
      <c r="E1122">
        <v>9586445</v>
      </c>
      <c r="F1122" s="1" t="s">
        <v>46</v>
      </c>
      <c r="G1122" s="1" t="s">
        <v>28</v>
      </c>
      <c r="H1122">
        <v>3.8314096000000002</v>
      </c>
      <c r="I1122">
        <v>100064624</v>
      </c>
      <c r="J1122">
        <v>36154675</v>
      </c>
      <c r="K1122" s="1" t="s">
        <v>28</v>
      </c>
      <c r="L1122" s="1" t="s">
        <v>24</v>
      </c>
      <c r="M1122">
        <v>2.2204460000000001E-10</v>
      </c>
      <c r="N1122">
        <v>26466238</v>
      </c>
      <c r="O1122">
        <v>11246719</v>
      </c>
      <c r="P1122" s="1" t="s">
        <v>35</v>
      </c>
      <c r="Q1122" s="1" t="s">
        <v>7435</v>
      </c>
      <c r="R1122">
        <v>7</v>
      </c>
      <c r="S1122">
        <v>133890232</v>
      </c>
      <c r="T1122" s="1" t="s">
        <v>50</v>
      </c>
      <c r="U1122" s="1" t="s">
        <v>38</v>
      </c>
      <c r="V1122" s="1" t="s">
        <v>33</v>
      </c>
      <c r="W1122" s="1" t="s">
        <v>33</v>
      </c>
      <c r="X1122" s="1" t="str">
        <f>IF(_f010[[#This Row],[Column22]]="Inference",_f010[[#This Row],[Column22]],_f010[[#This Row],[Column23]])</f>
        <v/>
      </c>
    </row>
    <row r="1123" spans="1:24" x14ac:dyDescent="0.3">
      <c r="A1123" s="1" t="s">
        <v>7436</v>
      </c>
      <c r="B1123" s="1" t="s">
        <v>28</v>
      </c>
      <c r="C1123">
        <v>0</v>
      </c>
      <c r="D1123">
        <v>1739953</v>
      </c>
      <c r="E1123">
        <v>53154645</v>
      </c>
      <c r="F1123" s="1" t="s">
        <v>25</v>
      </c>
      <c r="G1123" s="1" t="s">
        <v>24</v>
      </c>
      <c r="H1123">
        <v>40.943100000000001</v>
      </c>
      <c r="I1123">
        <v>26843973</v>
      </c>
      <c r="J1123">
        <v>73642926</v>
      </c>
      <c r="K1123" s="1" t="s">
        <v>29</v>
      </c>
      <c r="L1123" s="1" t="s">
        <v>28</v>
      </c>
      <c r="M1123">
        <v>0</v>
      </c>
      <c r="N1123">
        <v>16523485</v>
      </c>
      <c r="O1123">
        <v>5502778</v>
      </c>
      <c r="P1123" s="1" t="s">
        <v>25</v>
      </c>
      <c r="Q1123" s="1" t="s">
        <v>7437</v>
      </c>
      <c r="R1123">
        <v>7</v>
      </c>
      <c r="S1123">
        <v>136709194</v>
      </c>
      <c r="T1123" s="1" t="s">
        <v>50</v>
      </c>
      <c r="U1123" s="1" t="s">
        <v>32</v>
      </c>
      <c r="V1123" s="1" t="s">
        <v>33</v>
      </c>
      <c r="W1123" s="1" t="s">
        <v>33</v>
      </c>
      <c r="X1123" s="1" t="str">
        <f>IF(_f010[[#This Row],[Column22]]="Inference",_f010[[#This Row],[Column22]],_f010[[#This Row],[Column23]])</f>
        <v/>
      </c>
    </row>
    <row r="1124" spans="1:24" x14ac:dyDescent="0.3">
      <c r="A1124" s="1" t="s">
        <v>7438</v>
      </c>
      <c r="B1124" s="1" t="s">
        <v>28</v>
      </c>
      <c r="C1124">
        <v>3584403</v>
      </c>
      <c r="D1124">
        <v>12432566</v>
      </c>
      <c r="E1124">
        <v>5002922</v>
      </c>
      <c r="F1124" s="1" t="s">
        <v>35</v>
      </c>
      <c r="G1124" s="1" t="s">
        <v>24</v>
      </c>
      <c r="H1124">
        <v>0</v>
      </c>
      <c r="I1124">
        <v>26599918</v>
      </c>
      <c r="J1124">
        <v>8110619</v>
      </c>
      <c r="K1124" s="1" t="s">
        <v>28</v>
      </c>
      <c r="L1124" s="1" t="s">
        <v>24</v>
      </c>
      <c r="M1124">
        <v>2.2204460000000001E-10</v>
      </c>
      <c r="N1124">
        <v>21826366</v>
      </c>
      <c r="O1124">
        <v>61364294</v>
      </c>
      <c r="P1124" s="1" t="s">
        <v>28</v>
      </c>
      <c r="Q1124" s="1" t="s">
        <v>7439</v>
      </c>
      <c r="R1124">
        <v>7</v>
      </c>
      <c r="S1124">
        <v>137189632</v>
      </c>
      <c r="T1124" s="1" t="s">
        <v>31</v>
      </c>
      <c r="U1124" s="1" t="s">
        <v>38</v>
      </c>
      <c r="V1124" s="1" t="s">
        <v>33</v>
      </c>
      <c r="W1124" s="1" t="s">
        <v>33</v>
      </c>
      <c r="X1124" s="1" t="str">
        <f>IF(_f010[[#This Row],[Column22]]="Inference",_f010[[#This Row],[Column22]],_f010[[#This Row],[Column23]])</f>
        <v/>
      </c>
    </row>
    <row r="1125" spans="1:24" x14ac:dyDescent="0.3">
      <c r="A1125" s="1" t="s">
        <v>7440</v>
      </c>
      <c r="B1125" s="1" t="s">
        <v>24</v>
      </c>
      <c r="C1125">
        <v>18.555873999999999</v>
      </c>
      <c r="D1125">
        <v>27712564</v>
      </c>
      <c r="E1125">
        <v>5844955</v>
      </c>
      <c r="F1125" s="1" t="s">
        <v>29</v>
      </c>
      <c r="G1125" s="1" t="s">
        <v>24</v>
      </c>
      <c r="H1125">
        <v>10360299</v>
      </c>
      <c r="I1125">
        <v>2866759</v>
      </c>
      <c r="J1125">
        <v>50690466</v>
      </c>
      <c r="K1125" s="1" t="s">
        <v>29</v>
      </c>
      <c r="L1125" s="1" t="s">
        <v>26</v>
      </c>
      <c r="M1125">
        <v>19947428</v>
      </c>
      <c r="N1125">
        <v>32172784</v>
      </c>
      <c r="O1125">
        <v>3950252</v>
      </c>
      <c r="P1125" s="1" t="s">
        <v>260</v>
      </c>
      <c r="Q1125" s="1" t="s">
        <v>7441</v>
      </c>
      <c r="R1125">
        <v>7</v>
      </c>
      <c r="S1125">
        <v>140610095</v>
      </c>
      <c r="T1125" s="1" t="s">
        <v>31</v>
      </c>
      <c r="U1125" s="1" t="s">
        <v>32</v>
      </c>
      <c r="V1125" s="1" t="s">
        <v>38</v>
      </c>
      <c r="W1125" s="1" t="s">
        <v>40</v>
      </c>
      <c r="X1125" s="1" t="str">
        <f>IF(_f010[[#This Row],[Column22]]="Inference",_f010[[#This Row],[Column22]],_f010[[#This Row],[Column23]])</f>
        <v>Inference</v>
      </c>
    </row>
    <row r="1126" spans="1:24" x14ac:dyDescent="0.3">
      <c r="A1126" s="1" t="s">
        <v>7442</v>
      </c>
      <c r="B1126" s="1" t="s">
        <v>28</v>
      </c>
      <c r="C1126">
        <v>0</v>
      </c>
      <c r="D1126">
        <v>40018809</v>
      </c>
      <c r="E1126">
        <v>96804034</v>
      </c>
      <c r="F1126" s="1" t="s">
        <v>35</v>
      </c>
      <c r="G1126" s="1" t="s">
        <v>24</v>
      </c>
      <c r="H1126">
        <v>131.89187000000001</v>
      </c>
      <c r="I1126">
        <v>123345</v>
      </c>
      <c r="J1126">
        <v>27671558</v>
      </c>
      <c r="K1126" s="1" t="s">
        <v>28</v>
      </c>
      <c r="L1126" s="1" t="s">
        <v>28</v>
      </c>
      <c r="M1126">
        <v>0</v>
      </c>
      <c r="N1126">
        <v>23563706</v>
      </c>
      <c r="O1126">
        <v>72514355</v>
      </c>
      <c r="P1126" s="1" t="s">
        <v>35</v>
      </c>
      <c r="Q1126" s="1" t="s">
        <v>33</v>
      </c>
      <c r="R1126">
        <v>7</v>
      </c>
      <c r="S1126">
        <v>142098553</v>
      </c>
      <c r="T1126" s="1" t="s">
        <v>50</v>
      </c>
      <c r="U1126" s="1" t="s">
        <v>38</v>
      </c>
      <c r="V1126" s="1" t="s">
        <v>33</v>
      </c>
      <c r="W1126" s="1" t="s">
        <v>33</v>
      </c>
      <c r="X1126" s="1" t="str">
        <f>IF(_f010[[#This Row],[Column22]]="Inference",_f010[[#This Row],[Column22]],_f010[[#This Row],[Column23]])</f>
        <v/>
      </c>
    </row>
    <row r="1127" spans="1:24" x14ac:dyDescent="0.3">
      <c r="A1127" s="1" t="s">
        <v>7443</v>
      </c>
      <c r="B1127" s="1" t="s">
        <v>28</v>
      </c>
      <c r="C1127">
        <v>1.7128232000000001E-3</v>
      </c>
      <c r="D1127">
        <v>15884727</v>
      </c>
      <c r="E1127">
        <v>4376288</v>
      </c>
      <c r="F1127" s="1" t="s">
        <v>25</v>
      </c>
      <c r="G1127" s="1" t="s">
        <v>24</v>
      </c>
      <c r="H1127">
        <v>10236671</v>
      </c>
      <c r="I1127">
        <v>92045667</v>
      </c>
      <c r="J1127">
        <v>10715802</v>
      </c>
      <c r="K1127" s="1" t="s">
        <v>29</v>
      </c>
      <c r="L1127" s="1" t="s">
        <v>28</v>
      </c>
      <c r="M1127">
        <v>2.2916664E-2</v>
      </c>
      <c r="N1127">
        <v>14676589</v>
      </c>
      <c r="O1127">
        <v>42127505</v>
      </c>
      <c r="P1127" s="1" t="s">
        <v>25</v>
      </c>
      <c r="Q1127" s="1" t="s">
        <v>7444</v>
      </c>
      <c r="R1127">
        <v>7</v>
      </c>
      <c r="S1127">
        <v>142500578</v>
      </c>
      <c r="T1127" s="1" t="s">
        <v>50</v>
      </c>
      <c r="U1127" s="1" t="s">
        <v>32</v>
      </c>
      <c r="V1127" s="1" t="s">
        <v>33</v>
      </c>
      <c r="W1127" s="1" t="s">
        <v>33</v>
      </c>
      <c r="X1127" s="1" t="str">
        <f>IF(_f010[[#This Row],[Column22]]="Inference",_f010[[#This Row],[Column22]],_f010[[#This Row],[Column23]])</f>
        <v/>
      </c>
    </row>
    <row r="1128" spans="1:24" x14ac:dyDescent="0.3">
      <c r="A1128" s="1" t="s">
        <v>7445</v>
      </c>
      <c r="B1128" s="1" t="s">
        <v>24</v>
      </c>
      <c r="C1128">
        <v>33.055610000000001</v>
      </c>
      <c r="D1128">
        <v>17622314</v>
      </c>
      <c r="E1128">
        <v>38448054</v>
      </c>
      <c r="F1128" s="1" t="s">
        <v>35</v>
      </c>
      <c r="G1128" s="1" t="s">
        <v>28</v>
      </c>
      <c r="H1128">
        <v>22.798691999999999</v>
      </c>
      <c r="I1128">
        <v>19077083</v>
      </c>
      <c r="J1128">
        <v>10656034</v>
      </c>
      <c r="K1128" s="1" t="s">
        <v>28</v>
      </c>
      <c r="L1128" s="1" t="s">
        <v>24</v>
      </c>
      <c r="M1128">
        <v>0.74680369999999996</v>
      </c>
      <c r="N1128">
        <v>12604286</v>
      </c>
      <c r="O1128">
        <v>29618882</v>
      </c>
      <c r="P1128" s="1" t="s">
        <v>35</v>
      </c>
      <c r="Q1128" s="1" t="s">
        <v>7446</v>
      </c>
      <c r="R1128">
        <v>7</v>
      </c>
      <c r="S1128">
        <v>143212294</v>
      </c>
      <c r="T1128" s="1" t="s">
        <v>50</v>
      </c>
      <c r="U1128" s="1" t="s">
        <v>38</v>
      </c>
      <c r="V1128" s="1" t="s">
        <v>33</v>
      </c>
      <c r="W1128" s="1" t="s">
        <v>33</v>
      </c>
      <c r="X1128" s="1" t="str">
        <f>IF(_f010[[#This Row],[Column22]]="Inference",_f010[[#This Row],[Column22]],_f010[[#This Row],[Column23]])</f>
        <v/>
      </c>
    </row>
    <row r="1129" spans="1:24" x14ac:dyDescent="0.3">
      <c r="A1129" s="1" t="s">
        <v>7447</v>
      </c>
      <c r="B1129" s="1" t="s">
        <v>28</v>
      </c>
      <c r="C1129">
        <v>17270409</v>
      </c>
      <c r="D1129">
        <v>4807721</v>
      </c>
      <c r="E1129">
        <v>15940317</v>
      </c>
      <c r="F1129" s="1" t="s">
        <v>28</v>
      </c>
      <c r="G1129" s="1" t="s">
        <v>24</v>
      </c>
      <c r="H1129">
        <v>2.6423307999999998E-7</v>
      </c>
      <c r="I1129">
        <v>27521414</v>
      </c>
      <c r="J1129">
        <v>5034367</v>
      </c>
      <c r="K1129" s="1" t="s">
        <v>35</v>
      </c>
      <c r="L1129" s="1" t="s">
        <v>24</v>
      </c>
      <c r="M1129">
        <v>0</v>
      </c>
      <c r="N1129">
        <v>22863896</v>
      </c>
      <c r="O1129">
        <v>64135364</v>
      </c>
      <c r="P1129" s="1" t="s">
        <v>35</v>
      </c>
      <c r="Q1129" s="1" t="s">
        <v>7448</v>
      </c>
      <c r="R1129">
        <v>7</v>
      </c>
      <c r="S1129">
        <v>145207625</v>
      </c>
      <c r="T1129" s="1" t="s">
        <v>31</v>
      </c>
      <c r="U1129" s="1" t="s">
        <v>38</v>
      </c>
      <c r="V1129" s="1" t="s">
        <v>33</v>
      </c>
      <c r="W1129" s="1" t="s">
        <v>33</v>
      </c>
      <c r="X1129" s="1" t="str">
        <f>IF(_f010[[#This Row],[Column22]]="Inference",_f010[[#This Row],[Column22]],_f010[[#This Row],[Column23]])</f>
        <v/>
      </c>
    </row>
    <row r="1130" spans="1:24" x14ac:dyDescent="0.3">
      <c r="A1130" s="1" t="s">
        <v>7449</v>
      </c>
      <c r="B1130" s="1" t="s">
        <v>28</v>
      </c>
      <c r="C1130">
        <v>24.593399999999999</v>
      </c>
      <c r="D1130">
        <v>11015366</v>
      </c>
      <c r="E1130">
        <v>7006674</v>
      </c>
      <c r="F1130" s="1" t="s">
        <v>28</v>
      </c>
      <c r="G1130" s="1" t="s">
        <v>28</v>
      </c>
      <c r="H1130">
        <v>587.01273000000003</v>
      </c>
      <c r="I1130">
        <v>1120837</v>
      </c>
      <c r="J1130">
        <v>69467896</v>
      </c>
      <c r="K1130" s="1" t="s">
        <v>28</v>
      </c>
      <c r="L1130" s="1" t="s">
        <v>26</v>
      </c>
      <c r="M1130">
        <v>1053411</v>
      </c>
      <c r="N1130">
        <v>10394398</v>
      </c>
      <c r="O1130">
        <v>8701816</v>
      </c>
      <c r="P1130" s="1" t="s">
        <v>46</v>
      </c>
      <c r="Q1130" s="1" t="s">
        <v>7450</v>
      </c>
      <c r="R1130">
        <v>7</v>
      </c>
      <c r="S1130">
        <v>146110299</v>
      </c>
      <c r="T1130" s="1" t="s">
        <v>50</v>
      </c>
      <c r="U1130" s="1" t="s">
        <v>38</v>
      </c>
      <c r="V1130" s="1" t="s">
        <v>40</v>
      </c>
      <c r="W1130" s="1" t="s">
        <v>33</v>
      </c>
      <c r="X1130" s="1" t="str">
        <f>IF(_f010[[#This Row],[Column22]]="Inference",_f010[[#This Row],[Column22]],_f010[[#This Row],[Column23]])</f>
        <v>Inference</v>
      </c>
    </row>
    <row r="1131" spans="1:24" x14ac:dyDescent="0.3">
      <c r="A1131" s="1" t="s">
        <v>7451</v>
      </c>
      <c r="B1131" s="1" t="s">
        <v>28</v>
      </c>
      <c r="C1131">
        <v>2.2204460000000001E-10</v>
      </c>
      <c r="D1131">
        <v>12811288</v>
      </c>
      <c r="E1131">
        <v>33185034</v>
      </c>
      <c r="F1131" s="1" t="s">
        <v>29</v>
      </c>
      <c r="G1131" s="1" t="s">
        <v>28</v>
      </c>
      <c r="H1131">
        <v>2.067615E-4</v>
      </c>
      <c r="I1131">
        <v>1269531</v>
      </c>
      <c r="J1131">
        <v>42179944</v>
      </c>
      <c r="K1131" s="1" t="s">
        <v>29</v>
      </c>
      <c r="L1131" s="1" t="s">
        <v>26</v>
      </c>
      <c r="M1131">
        <v>4180.2524000000003</v>
      </c>
      <c r="N1131">
        <v>11094348</v>
      </c>
      <c r="O1131">
        <v>6230284</v>
      </c>
      <c r="P1131" s="1" t="s">
        <v>285</v>
      </c>
      <c r="Q1131" s="1" t="s">
        <v>7452</v>
      </c>
      <c r="R1131">
        <v>7</v>
      </c>
      <c r="S1131">
        <v>147798444</v>
      </c>
      <c r="T1131" s="1" t="s">
        <v>31</v>
      </c>
      <c r="U1131" s="1" t="s">
        <v>32</v>
      </c>
      <c r="V1131" s="1" t="s">
        <v>38</v>
      </c>
      <c r="W1131" s="1" t="s">
        <v>40</v>
      </c>
      <c r="X1131" s="1" t="str">
        <f>IF(_f010[[#This Row],[Column22]]="Inference",_f010[[#This Row],[Column22]],_f010[[#This Row],[Column23]])</f>
        <v>Inference</v>
      </c>
    </row>
    <row r="1132" spans="1:24" x14ac:dyDescent="0.3">
      <c r="A1132" s="1" t="s">
        <v>7453</v>
      </c>
      <c r="B1132" s="1" t="s">
        <v>28</v>
      </c>
      <c r="C1132">
        <v>7.1413986000000004E-3</v>
      </c>
      <c r="D1132">
        <v>12300248</v>
      </c>
      <c r="E1132">
        <v>31614716</v>
      </c>
      <c r="F1132" s="1" t="s">
        <v>28</v>
      </c>
      <c r="G1132" s="1" t="s">
        <v>24</v>
      </c>
      <c r="H1132">
        <v>0</v>
      </c>
      <c r="I1132">
        <v>3212237</v>
      </c>
      <c r="J1132">
        <v>23392034</v>
      </c>
      <c r="K1132" s="1" t="s">
        <v>35</v>
      </c>
      <c r="L1132" s="1" t="s">
        <v>24</v>
      </c>
      <c r="M1132">
        <v>6.5600556000000004E-2</v>
      </c>
      <c r="N1132">
        <v>40261984</v>
      </c>
      <c r="O1132">
        <v>15657352</v>
      </c>
      <c r="P1132" s="1" t="s">
        <v>35</v>
      </c>
      <c r="Q1132" s="1" t="s">
        <v>7454</v>
      </c>
      <c r="R1132">
        <v>7</v>
      </c>
      <c r="S1132">
        <v>147967636</v>
      </c>
      <c r="T1132" s="1" t="s">
        <v>31</v>
      </c>
      <c r="U1132" s="1" t="s">
        <v>38</v>
      </c>
      <c r="V1132" s="1" t="s">
        <v>33</v>
      </c>
      <c r="W1132" s="1" t="s">
        <v>33</v>
      </c>
      <c r="X1132" s="1" t="str">
        <f>IF(_f010[[#This Row],[Column22]]="Inference",_f010[[#This Row],[Column22]],_f010[[#This Row],[Column23]])</f>
        <v/>
      </c>
    </row>
    <row r="1133" spans="1:24" x14ac:dyDescent="0.3">
      <c r="A1133" s="1" t="s">
        <v>2589</v>
      </c>
      <c r="B1133" s="1" t="s">
        <v>28</v>
      </c>
      <c r="C1133">
        <v>8.3955065000000006E-6</v>
      </c>
      <c r="D1133">
        <v>5389025</v>
      </c>
      <c r="E1133">
        <v>18777443</v>
      </c>
      <c r="F1133" s="1" t="s">
        <v>35</v>
      </c>
      <c r="G1133" s="1" t="s">
        <v>24</v>
      </c>
      <c r="H1133">
        <v>11169747</v>
      </c>
      <c r="I1133">
        <v>37714505</v>
      </c>
      <c r="J1133">
        <v>10363157</v>
      </c>
      <c r="K1133" s="1" t="s">
        <v>25</v>
      </c>
      <c r="L1133" s="1" t="s">
        <v>28</v>
      </c>
      <c r="M1133">
        <v>8.7882009999999997E-2</v>
      </c>
      <c r="N1133">
        <v>4874409</v>
      </c>
      <c r="O1133">
        <v>21691762</v>
      </c>
      <c r="P1133" s="1" t="s">
        <v>35</v>
      </c>
      <c r="Q1133" s="1" t="s">
        <v>2590</v>
      </c>
      <c r="R1133">
        <v>7</v>
      </c>
      <c r="S1133">
        <v>149681561</v>
      </c>
      <c r="T1133" s="1" t="s">
        <v>50</v>
      </c>
      <c r="U1133" s="1" t="s">
        <v>39</v>
      </c>
      <c r="V1133" s="1" t="s">
        <v>33</v>
      </c>
      <c r="W1133" s="1" t="s">
        <v>33</v>
      </c>
      <c r="X1133" s="1" t="str">
        <f>IF(_f010[[#This Row],[Column22]]="Inference",_f010[[#This Row],[Column22]],_f010[[#This Row],[Column23]])</f>
        <v/>
      </c>
    </row>
    <row r="1134" spans="1:24" x14ac:dyDescent="0.3">
      <c r="A1134" s="1" t="s">
        <v>2591</v>
      </c>
      <c r="B1134" s="1" t="s">
        <v>24</v>
      </c>
      <c r="C1134">
        <v>0</v>
      </c>
      <c r="D1134">
        <v>8981056</v>
      </c>
      <c r="E1134">
        <v>13764196</v>
      </c>
      <c r="F1134" s="1" t="s">
        <v>35</v>
      </c>
      <c r="G1134" s="1" t="s">
        <v>28</v>
      </c>
      <c r="H1134">
        <v>492.15643</v>
      </c>
      <c r="I1134">
        <v>17737866</v>
      </c>
      <c r="J1134">
        <v>43890204</v>
      </c>
      <c r="K1134" s="1" t="s">
        <v>28</v>
      </c>
      <c r="L1134" s="1" t="s">
        <v>24</v>
      </c>
      <c r="M1134">
        <v>0</v>
      </c>
      <c r="N1134">
        <v>102283295</v>
      </c>
      <c r="O1134">
        <v>15180457</v>
      </c>
      <c r="P1134" s="1" t="s">
        <v>35</v>
      </c>
      <c r="Q1134" s="1" t="s">
        <v>2592</v>
      </c>
      <c r="R1134">
        <v>7</v>
      </c>
      <c r="S1134">
        <v>150521026</v>
      </c>
      <c r="T1134" s="1" t="s">
        <v>50</v>
      </c>
      <c r="U1134" s="1" t="s">
        <v>38</v>
      </c>
      <c r="V1134" s="1" t="s">
        <v>33</v>
      </c>
      <c r="W1134" s="1" t="s">
        <v>33</v>
      </c>
      <c r="X1134" s="1" t="str">
        <f>IF(_f010[[#This Row],[Column22]]="Inference",_f010[[#This Row],[Column22]],_f010[[#This Row],[Column23]])</f>
        <v/>
      </c>
    </row>
    <row r="1135" spans="1:24" x14ac:dyDescent="0.3">
      <c r="A1135" s="1" t="s">
        <v>7455</v>
      </c>
      <c r="B1135" s="1" t="s">
        <v>28</v>
      </c>
      <c r="C1135">
        <v>1.8834278999999999E-2</v>
      </c>
      <c r="D1135">
        <v>20762715</v>
      </c>
      <c r="E1135">
        <v>17219314</v>
      </c>
      <c r="F1135" s="1" t="s">
        <v>28</v>
      </c>
      <c r="G1135" s="1" t="s">
        <v>24</v>
      </c>
      <c r="H1135">
        <v>5335.3433000000005</v>
      </c>
      <c r="I1135">
        <v>72649445</v>
      </c>
      <c r="J1135">
        <v>24746936</v>
      </c>
      <c r="K1135" s="1" t="s">
        <v>35</v>
      </c>
      <c r="L1135" s="1" t="s">
        <v>24</v>
      </c>
      <c r="M1135">
        <v>2179389</v>
      </c>
      <c r="N1135">
        <v>71879224</v>
      </c>
      <c r="O1135">
        <v>22616562</v>
      </c>
      <c r="P1135" s="1" t="s">
        <v>35</v>
      </c>
      <c r="Q1135" s="1" t="s">
        <v>7456</v>
      </c>
      <c r="R1135">
        <v>7</v>
      </c>
      <c r="S1135">
        <v>150723212</v>
      </c>
      <c r="T1135" s="1" t="s">
        <v>31</v>
      </c>
      <c r="U1135" s="1" t="s">
        <v>38</v>
      </c>
      <c r="V1135" s="1" t="s">
        <v>33</v>
      </c>
      <c r="W1135" s="1" t="s">
        <v>33</v>
      </c>
      <c r="X1135" s="1" t="str">
        <f>IF(_f010[[#This Row],[Column22]]="Inference",_f010[[#This Row],[Column22]],_f010[[#This Row],[Column23]])</f>
        <v/>
      </c>
    </row>
    <row r="1136" spans="1:24" x14ac:dyDescent="0.3">
      <c r="A1136" s="1" t="s">
        <v>7457</v>
      </c>
      <c r="B1136" s="1" t="s">
        <v>24</v>
      </c>
      <c r="C1136">
        <v>0.22228398999999999</v>
      </c>
      <c r="D1136">
        <v>28630197</v>
      </c>
      <c r="E1136">
        <v>5519537</v>
      </c>
      <c r="F1136" s="1" t="s">
        <v>29</v>
      </c>
      <c r="G1136" s="1" t="s">
        <v>24</v>
      </c>
      <c r="H1136">
        <v>3.7933433999999999E-4</v>
      </c>
      <c r="I1136">
        <v>29329825</v>
      </c>
      <c r="J1136">
        <v>6338442</v>
      </c>
      <c r="K1136" s="1" t="s">
        <v>29</v>
      </c>
      <c r="L1136" s="1" t="s">
        <v>26</v>
      </c>
      <c r="M1136">
        <v>3.1865521999999999</v>
      </c>
      <c r="N1136">
        <v>51428534</v>
      </c>
      <c r="O1136">
        <v>55302954</v>
      </c>
      <c r="P1136" s="1" t="s">
        <v>55</v>
      </c>
      <c r="Q1136" s="1" t="s">
        <v>7458</v>
      </c>
      <c r="R1136">
        <v>7</v>
      </c>
      <c r="S1136">
        <v>151891709</v>
      </c>
      <c r="T1136" s="1" t="s">
        <v>50</v>
      </c>
      <c r="U1136" s="1" t="s">
        <v>32</v>
      </c>
      <c r="V1136" s="1" t="s">
        <v>38</v>
      </c>
      <c r="W1136" s="1" t="s">
        <v>40</v>
      </c>
      <c r="X1136" s="1" t="str">
        <f>IF(_f010[[#This Row],[Column22]]="Inference",_f010[[#This Row],[Column22]],_f010[[#This Row],[Column23]])</f>
        <v>Inference</v>
      </c>
    </row>
    <row r="1137" spans="1:24" x14ac:dyDescent="0.3">
      <c r="A1137" s="1" t="s">
        <v>7459</v>
      </c>
      <c r="B1137" s="1" t="s">
        <v>24</v>
      </c>
      <c r="C1137">
        <v>0</v>
      </c>
      <c r="D1137">
        <v>388067</v>
      </c>
      <c r="E1137">
        <v>91514966</v>
      </c>
      <c r="F1137" s="1" t="s">
        <v>35</v>
      </c>
      <c r="G1137" s="1" t="s">
        <v>28</v>
      </c>
      <c r="H1137">
        <v>2519.0482999999999</v>
      </c>
      <c r="I1137">
        <v>5935749</v>
      </c>
      <c r="J1137">
        <v>1869707</v>
      </c>
      <c r="K1137" s="1" t="s">
        <v>28</v>
      </c>
      <c r="L1137" s="1" t="s">
        <v>24</v>
      </c>
      <c r="M1137">
        <v>1.5725199E-5</v>
      </c>
      <c r="N1137">
        <v>45276685</v>
      </c>
      <c r="O1137">
        <v>890626</v>
      </c>
      <c r="P1137" s="1" t="s">
        <v>35</v>
      </c>
      <c r="Q1137" s="1" t="s">
        <v>7460</v>
      </c>
      <c r="R1137">
        <v>7</v>
      </c>
      <c r="S1137">
        <v>152647162</v>
      </c>
      <c r="T1137" s="1" t="s">
        <v>50</v>
      </c>
      <c r="U1137" s="1" t="s">
        <v>38</v>
      </c>
      <c r="V1137" s="1" t="s">
        <v>33</v>
      </c>
      <c r="W1137" s="1" t="s">
        <v>33</v>
      </c>
      <c r="X1137" s="1" t="str">
        <f>IF(_f010[[#This Row],[Column22]]="Inference",_f010[[#This Row],[Column22]],_f010[[#This Row],[Column23]])</f>
        <v/>
      </c>
    </row>
    <row r="1138" spans="1:24" x14ac:dyDescent="0.3">
      <c r="A1138" s="1" t="s">
        <v>7461</v>
      </c>
      <c r="B1138" s="1" t="s">
        <v>28</v>
      </c>
      <c r="C1138">
        <v>128874</v>
      </c>
      <c r="D1138">
        <v>35015881</v>
      </c>
      <c r="E1138">
        <v>15963171</v>
      </c>
      <c r="F1138" s="1" t="s">
        <v>28</v>
      </c>
      <c r="G1138" s="1" t="s">
        <v>24</v>
      </c>
      <c r="H1138">
        <v>8.6285999999999993E-5</v>
      </c>
      <c r="I1138">
        <v>15541027</v>
      </c>
      <c r="J1138">
        <v>30439277</v>
      </c>
      <c r="K1138" s="1" t="s">
        <v>29</v>
      </c>
      <c r="L1138" s="1" t="s">
        <v>24</v>
      </c>
      <c r="M1138">
        <v>21427055</v>
      </c>
      <c r="N1138">
        <v>22090547</v>
      </c>
      <c r="O1138">
        <v>29854512</v>
      </c>
      <c r="P1138" s="1" t="s">
        <v>29</v>
      </c>
      <c r="Q1138" s="1" t="s">
        <v>7462</v>
      </c>
      <c r="R1138">
        <v>7</v>
      </c>
      <c r="S1138">
        <v>155378419</v>
      </c>
      <c r="T1138" s="1" t="s">
        <v>31</v>
      </c>
      <c r="U1138" s="1" t="s">
        <v>39</v>
      </c>
      <c r="V1138" s="1" t="s">
        <v>33</v>
      </c>
      <c r="W1138" s="1" t="s">
        <v>33</v>
      </c>
      <c r="X1138" s="1" t="str">
        <f>IF(_f010[[#This Row],[Column22]]="Inference",_f010[[#This Row],[Column22]],_f010[[#This Row],[Column23]])</f>
        <v/>
      </c>
    </row>
    <row r="1139" spans="1:24" x14ac:dyDescent="0.3">
      <c r="A1139" s="1" t="s">
        <v>7463</v>
      </c>
      <c r="B1139" s="1" t="s">
        <v>28</v>
      </c>
      <c r="C1139">
        <v>0</v>
      </c>
      <c r="D1139">
        <v>18100238</v>
      </c>
      <c r="E1139">
        <v>5712749</v>
      </c>
      <c r="F1139" s="1" t="s">
        <v>28</v>
      </c>
      <c r="G1139" s="1" t="s">
        <v>24</v>
      </c>
      <c r="H1139">
        <v>16882438</v>
      </c>
      <c r="I1139">
        <v>12720334</v>
      </c>
      <c r="J1139">
        <v>28532258</v>
      </c>
      <c r="K1139" s="1" t="s">
        <v>35</v>
      </c>
      <c r="L1139" s="1" t="s">
        <v>24</v>
      </c>
      <c r="M1139">
        <v>3085.8544000000002</v>
      </c>
      <c r="N1139">
        <v>1119952</v>
      </c>
      <c r="O1139">
        <v>28056694</v>
      </c>
      <c r="P1139" s="1" t="s">
        <v>35</v>
      </c>
      <c r="Q1139" s="1" t="s">
        <v>7464</v>
      </c>
      <c r="R1139">
        <v>7</v>
      </c>
      <c r="S1139">
        <v>156992504</v>
      </c>
      <c r="T1139" s="1" t="s">
        <v>31</v>
      </c>
      <c r="U1139" s="1" t="s">
        <v>38</v>
      </c>
      <c r="V1139" s="1" t="s">
        <v>33</v>
      </c>
      <c r="W1139" s="1" t="s">
        <v>33</v>
      </c>
      <c r="X1139" s="1" t="str">
        <f>IF(_f010[[#This Row],[Column22]]="Inference",_f010[[#This Row],[Column22]],_f010[[#This Row],[Column23]])</f>
        <v/>
      </c>
    </row>
    <row r="1140" spans="1:24" x14ac:dyDescent="0.3">
      <c r="A1140" s="1" t="s">
        <v>7465</v>
      </c>
      <c r="B1140" s="1" t="s">
        <v>28</v>
      </c>
      <c r="C1140">
        <v>7.7491350000000008E-6</v>
      </c>
      <c r="D1140">
        <v>19788231</v>
      </c>
      <c r="E1140">
        <v>897047</v>
      </c>
      <c r="F1140" s="1" t="s">
        <v>35</v>
      </c>
      <c r="G1140" s="1" t="s">
        <v>24</v>
      </c>
      <c r="H1140">
        <v>0</v>
      </c>
      <c r="I1140">
        <v>3810409</v>
      </c>
      <c r="J1140">
        <v>15984581</v>
      </c>
      <c r="K1140" s="1" t="s">
        <v>28</v>
      </c>
      <c r="L1140" s="1" t="s">
        <v>28</v>
      </c>
      <c r="M1140">
        <v>3.8826720000000002E-6</v>
      </c>
      <c r="N1140">
        <v>15173477</v>
      </c>
      <c r="O1140">
        <v>6788505</v>
      </c>
      <c r="P1140" s="1" t="s">
        <v>35</v>
      </c>
      <c r="Q1140" s="1" t="s">
        <v>7466</v>
      </c>
      <c r="R1140">
        <v>7</v>
      </c>
      <c r="S1140">
        <v>157770913</v>
      </c>
      <c r="T1140" s="1" t="s">
        <v>50</v>
      </c>
      <c r="U1140" s="1" t="s">
        <v>38</v>
      </c>
      <c r="V1140" s="1" t="s">
        <v>33</v>
      </c>
      <c r="W1140" s="1" t="s">
        <v>33</v>
      </c>
      <c r="X1140" s="1" t="str">
        <f>IF(_f010[[#This Row],[Column22]]="Inference",_f010[[#This Row],[Column22]],_f010[[#This Row],[Column23]])</f>
        <v/>
      </c>
    </row>
    <row r="1141" spans="1:24" x14ac:dyDescent="0.3">
      <c r="A1141" s="1" t="s">
        <v>7467</v>
      </c>
      <c r="B1141" s="1" t="s">
        <v>24</v>
      </c>
      <c r="C1141">
        <v>6.8001159999999999E-6</v>
      </c>
      <c r="D1141">
        <v>578469</v>
      </c>
      <c r="E1141">
        <v>31248367</v>
      </c>
      <c r="F1141" s="1" t="s">
        <v>35</v>
      </c>
      <c r="G1141" s="1" t="s">
        <v>28</v>
      </c>
      <c r="H1141">
        <v>0</v>
      </c>
      <c r="I1141">
        <v>11574033</v>
      </c>
      <c r="J1141">
        <v>4321013</v>
      </c>
      <c r="K1141" s="1" t="s">
        <v>28</v>
      </c>
      <c r="L1141" s="1" t="s">
        <v>24</v>
      </c>
      <c r="M1141">
        <v>2888412</v>
      </c>
      <c r="N1141">
        <v>838092</v>
      </c>
      <c r="O1141">
        <v>25649727</v>
      </c>
      <c r="P1141" s="1" t="s">
        <v>35</v>
      </c>
      <c r="Q1141" s="1" t="s">
        <v>7468</v>
      </c>
      <c r="R1141">
        <v>7</v>
      </c>
      <c r="S1141">
        <v>158404811</v>
      </c>
      <c r="T1141" s="1" t="s">
        <v>50</v>
      </c>
      <c r="U1141" s="1" t="s">
        <v>38</v>
      </c>
      <c r="V1141" s="1" t="s">
        <v>33</v>
      </c>
      <c r="W1141" s="1" t="s">
        <v>33</v>
      </c>
      <c r="X1141" s="1" t="str">
        <f>IF(_f010[[#This Row],[Column22]]="Inference",_f010[[#This Row],[Column22]],_f010[[#This Row],[Column23]])</f>
        <v/>
      </c>
    </row>
    <row r="1142" spans="1:24" x14ac:dyDescent="0.3">
      <c r="A1142" s="1" t="s">
        <v>7469</v>
      </c>
      <c r="B1142" s="1" t="s">
        <v>24</v>
      </c>
      <c r="C1142">
        <v>1.2157698999999999E-2</v>
      </c>
      <c r="D1142">
        <v>22076562</v>
      </c>
      <c r="E1142">
        <v>86997656</v>
      </c>
      <c r="F1142" s="1" t="s">
        <v>35</v>
      </c>
      <c r="G1142" s="1" t="s">
        <v>26</v>
      </c>
      <c r="H1142">
        <v>5.4725238000000002E-2</v>
      </c>
      <c r="I1142">
        <v>75804443</v>
      </c>
      <c r="J1142">
        <v>8452322</v>
      </c>
      <c r="K1142" s="1" t="s">
        <v>46</v>
      </c>
      <c r="L1142" s="1" t="s">
        <v>28</v>
      </c>
      <c r="M1142">
        <v>195.55919</v>
      </c>
      <c r="N1142">
        <v>8514299</v>
      </c>
      <c r="O1142">
        <v>39134937</v>
      </c>
      <c r="P1142" s="1" t="s">
        <v>28</v>
      </c>
      <c r="Q1142" s="1" t="s">
        <v>7470</v>
      </c>
      <c r="R1142">
        <v>8</v>
      </c>
      <c r="S1142">
        <v>1117847</v>
      </c>
      <c r="T1142" s="1" t="s">
        <v>31</v>
      </c>
      <c r="U1142" s="1" t="s">
        <v>38</v>
      </c>
      <c r="V1142" s="1" t="s">
        <v>33</v>
      </c>
      <c r="W1142" s="1" t="s">
        <v>33</v>
      </c>
      <c r="X1142" s="1" t="str">
        <f>IF(_f010[[#This Row],[Column22]]="Inference",_f010[[#This Row],[Column22]],_f010[[#This Row],[Column23]])</f>
        <v/>
      </c>
    </row>
    <row r="1143" spans="1:24" x14ac:dyDescent="0.3">
      <c r="A1143" s="1" t="s">
        <v>7471</v>
      </c>
      <c r="B1143" s="1" t="s">
        <v>28</v>
      </c>
      <c r="C1143">
        <v>4.5698290000000004</v>
      </c>
      <c r="D1143">
        <v>15325793</v>
      </c>
      <c r="E1143">
        <v>7628974</v>
      </c>
      <c r="F1143" s="1" t="s">
        <v>28</v>
      </c>
      <c r="G1143" s="1" t="s">
        <v>28</v>
      </c>
      <c r="H1143">
        <v>3.0407165999999999E-3</v>
      </c>
      <c r="I1143">
        <v>1818188</v>
      </c>
      <c r="J1143">
        <v>6580704</v>
      </c>
      <c r="K1143" s="1" t="s">
        <v>28</v>
      </c>
      <c r="L1143" s="1" t="s">
        <v>26</v>
      </c>
      <c r="M1143">
        <v>3.4491939999999999E-2</v>
      </c>
      <c r="N1143">
        <v>34295044</v>
      </c>
      <c r="O1143">
        <v>6092689</v>
      </c>
      <c r="P1143" s="1" t="s">
        <v>204</v>
      </c>
      <c r="Q1143" s="1" t="s">
        <v>7472</v>
      </c>
      <c r="R1143">
        <v>8</v>
      </c>
      <c r="S1143">
        <v>1600973</v>
      </c>
      <c r="T1143" s="1" t="s">
        <v>50</v>
      </c>
      <c r="U1143" s="1" t="s">
        <v>39</v>
      </c>
      <c r="V1143" s="1" t="s">
        <v>40</v>
      </c>
      <c r="W1143" s="1" t="s">
        <v>33</v>
      </c>
      <c r="X1143" s="1" t="str">
        <f>IF(_f010[[#This Row],[Column22]]="Inference",_f010[[#This Row],[Column22]],_f010[[#This Row],[Column23]])</f>
        <v>Inference</v>
      </c>
    </row>
    <row r="1144" spans="1:24" x14ac:dyDescent="0.3">
      <c r="A1144" s="1" t="s">
        <v>7473</v>
      </c>
      <c r="B1144" s="1" t="s">
        <v>24</v>
      </c>
      <c r="C1144">
        <v>0</v>
      </c>
      <c r="D1144">
        <v>19465907</v>
      </c>
      <c r="E1144">
        <v>2100233</v>
      </c>
      <c r="F1144" s="1" t="s">
        <v>35</v>
      </c>
      <c r="G1144" s="1" t="s">
        <v>26</v>
      </c>
      <c r="H1144">
        <v>1.7763567999999999E-7</v>
      </c>
      <c r="I1144">
        <v>19693744</v>
      </c>
      <c r="J1144">
        <v>19007457</v>
      </c>
      <c r="K1144" s="1" t="s">
        <v>62</v>
      </c>
      <c r="L1144" s="1" t="s">
        <v>28</v>
      </c>
      <c r="M1144">
        <v>4309206</v>
      </c>
      <c r="N1144">
        <v>17639365</v>
      </c>
      <c r="O1144">
        <v>8199301</v>
      </c>
      <c r="P1144" s="1" t="s">
        <v>25</v>
      </c>
      <c r="Q1144" s="1" t="s">
        <v>7474</v>
      </c>
      <c r="R1144">
        <v>8</v>
      </c>
      <c r="S1144">
        <v>2079180</v>
      </c>
      <c r="T1144" s="1" t="s">
        <v>31</v>
      </c>
      <c r="U1144" s="1" t="s">
        <v>39</v>
      </c>
      <c r="V1144" s="1" t="s">
        <v>33</v>
      </c>
      <c r="W1144" s="1" t="s">
        <v>33</v>
      </c>
      <c r="X1144" s="1" t="str">
        <f>IF(_f010[[#This Row],[Column22]]="Inference",_f010[[#This Row],[Column22]],_f010[[#This Row],[Column23]])</f>
        <v/>
      </c>
    </row>
    <row r="1145" spans="1:24" x14ac:dyDescent="0.3">
      <c r="A1145" s="1" t="s">
        <v>7475</v>
      </c>
      <c r="B1145" s="1" t="s">
        <v>28</v>
      </c>
      <c r="C1145">
        <v>0</v>
      </c>
      <c r="D1145">
        <v>14254257</v>
      </c>
      <c r="E1145">
        <v>39748163</v>
      </c>
      <c r="F1145" s="1" t="s">
        <v>28</v>
      </c>
      <c r="G1145" s="1" t="s">
        <v>26</v>
      </c>
      <c r="H1145">
        <v>0</v>
      </c>
      <c r="I1145">
        <v>11757881</v>
      </c>
      <c r="J1145">
        <v>12407009</v>
      </c>
      <c r="K1145" s="1" t="s">
        <v>46</v>
      </c>
      <c r="L1145" s="1" t="s">
        <v>24</v>
      </c>
      <c r="M1145">
        <v>1.4763746E-5</v>
      </c>
      <c r="N1145">
        <v>45503348</v>
      </c>
      <c r="O1145">
        <v>16279652</v>
      </c>
      <c r="P1145" s="1" t="s">
        <v>35</v>
      </c>
      <c r="Q1145" s="1" t="s">
        <v>7476</v>
      </c>
      <c r="R1145">
        <v>8</v>
      </c>
      <c r="S1145">
        <v>2178596</v>
      </c>
      <c r="T1145" s="1" t="s">
        <v>31</v>
      </c>
      <c r="U1145" s="1" t="s">
        <v>38</v>
      </c>
      <c r="V1145" s="1" t="s">
        <v>33</v>
      </c>
      <c r="W1145" s="1" t="s">
        <v>33</v>
      </c>
      <c r="X1145" s="1" t="str">
        <f>IF(_f010[[#This Row],[Column22]]="Inference",_f010[[#This Row],[Column22]],_f010[[#This Row],[Column23]])</f>
        <v/>
      </c>
    </row>
    <row r="1146" spans="1:24" x14ac:dyDescent="0.3">
      <c r="A1146" s="1" t="s">
        <v>7477</v>
      </c>
      <c r="B1146" s="1" t="s">
        <v>24</v>
      </c>
      <c r="C1146">
        <v>212.16083</v>
      </c>
      <c r="D1146">
        <v>52337164</v>
      </c>
      <c r="E1146">
        <v>33366423</v>
      </c>
      <c r="F1146" s="1" t="s">
        <v>35</v>
      </c>
      <c r="G1146" s="1" t="s">
        <v>28</v>
      </c>
      <c r="H1146">
        <v>4.6629367000000001E-8</v>
      </c>
      <c r="I1146">
        <v>5525734</v>
      </c>
      <c r="J1146">
        <v>2884946</v>
      </c>
      <c r="K1146" s="1" t="s">
        <v>28</v>
      </c>
      <c r="L1146" s="1" t="s">
        <v>24</v>
      </c>
      <c r="M1146">
        <v>1689.4658999999999</v>
      </c>
      <c r="N1146">
        <v>399679</v>
      </c>
      <c r="O1146">
        <v>2379975</v>
      </c>
      <c r="P1146" s="1" t="s">
        <v>35</v>
      </c>
      <c r="Q1146" s="1" t="s">
        <v>7478</v>
      </c>
      <c r="R1146">
        <v>8</v>
      </c>
      <c r="S1146">
        <v>2654382</v>
      </c>
      <c r="T1146" s="1" t="s">
        <v>50</v>
      </c>
      <c r="U1146" s="1" t="s">
        <v>38</v>
      </c>
      <c r="V1146" s="1" t="s">
        <v>33</v>
      </c>
      <c r="W1146" s="1" t="s">
        <v>33</v>
      </c>
      <c r="X1146" s="1" t="str">
        <f>IF(_f010[[#This Row],[Column22]]="Inference",_f010[[#This Row],[Column22]],_f010[[#This Row],[Column23]])</f>
        <v/>
      </c>
    </row>
    <row r="1147" spans="1:24" x14ac:dyDescent="0.3">
      <c r="A1147" s="1" t="s">
        <v>2611</v>
      </c>
      <c r="B1147" s="1" t="s">
        <v>28</v>
      </c>
      <c r="C1147">
        <v>6.5579340000000003E-4</v>
      </c>
      <c r="D1147">
        <v>72116345</v>
      </c>
      <c r="E1147">
        <v>3335584</v>
      </c>
      <c r="F1147" s="1" t="s">
        <v>28</v>
      </c>
      <c r="G1147" s="1" t="s">
        <v>28</v>
      </c>
      <c r="H1147">
        <v>394.08983999999998</v>
      </c>
      <c r="I1147">
        <v>6896771</v>
      </c>
      <c r="J1147">
        <v>39149973</v>
      </c>
      <c r="K1147" s="1" t="s">
        <v>28</v>
      </c>
      <c r="L1147" s="1" t="s">
        <v>26</v>
      </c>
      <c r="M1147">
        <v>4.5273801999999996</v>
      </c>
      <c r="N1147">
        <v>60656244</v>
      </c>
      <c r="O1147">
        <v>54578424</v>
      </c>
      <c r="P1147" s="1" t="s">
        <v>204</v>
      </c>
      <c r="Q1147" s="1" t="s">
        <v>2612</v>
      </c>
      <c r="R1147">
        <v>8</v>
      </c>
      <c r="S1147">
        <v>2995761</v>
      </c>
      <c r="T1147" s="1" t="s">
        <v>31</v>
      </c>
      <c r="U1147" s="1" t="s">
        <v>39</v>
      </c>
      <c r="V1147" s="1" t="s">
        <v>40</v>
      </c>
      <c r="W1147" s="1" t="s">
        <v>33</v>
      </c>
      <c r="X1147" s="1" t="str">
        <f>IF(_f010[[#This Row],[Column22]]="Inference",_f010[[#This Row],[Column22]],_f010[[#This Row],[Column23]])</f>
        <v>Inference</v>
      </c>
    </row>
    <row r="1148" spans="1:24" x14ac:dyDescent="0.3">
      <c r="A1148" s="1" t="s">
        <v>7479</v>
      </c>
      <c r="B1148" s="1" t="s">
        <v>28</v>
      </c>
      <c r="C1148">
        <v>46053678</v>
      </c>
      <c r="D1148">
        <v>1437471</v>
      </c>
      <c r="E1148">
        <v>5966657</v>
      </c>
      <c r="F1148" s="1" t="s">
        <v>25</v>
      </c>
      <c r="G1148" s="1" t="s">
        <v>24</v>
      </c>
      <c r="H1148">
        <v>1.4788170999999999E-6</v>
      </c>
      <c r="I1148">
        <v>14092058</v>
      </c>
      <c r="J1148">
        <v>30881956</v>
      </c>
      <c r="K1148" s="1" t="s">
        <v>35</v>
      </c>
      <c r="L1148" s="1" t="s">
        <v>24</v>
      </c>
      <c r="M1148">
        <v>0</v>
      </c>
      <c r="N1148">
        <v>93848126</v>
      </c>
      <c r="O1148">
        <v>31950579</v>
      </c>
      <c r="P1148" s="1" t="s">
        <v>35</v>
      </c>
      <c r="Q1148" s="1" t="s">
        <v>7480</v>
      </c>
      <c r="R1148">
        <v>8</v>
      </c>
      <c r="S1148">
        <v>3400077</v>
      </c>
      <c r="T1148" s="1" t="s">
        <v>31</v>
      </c>
      <c r="U1148" s="1" t="s">
        <v>39</v>
      </c>
      <c r="V1148" s="1" t="s">
        <v>33</v>
      </c>
      <c r="W1148" s="1" t="s">
        <v>33</v>
      </c>
      <c r="X1148" s="1" t="str">
        <f>IF(_f010[[#This Row],[Column22]]="Inference",_f010[[#This Row],[Column22]],_f010[[#This Row],[Column23]])</f>
        <v/>
      </c>
    </row>
    <row r="1149" spans="1:24" x14ac:dyDescent="0.3">
      <c r="A1149" s="1" t="s">
        <v>7481</v>
      </c>
      <c r="B1149" s="1" t="s">
        <v>24</v>
      </c>
      <c r="C1149">
        <v>1.6008306E-4</v>
      </c>
      <c r="D1149">
        <v>21749188</v>
      </c>
      <c r="E1149">
        <v>64980023</v>
      </c>
      <c r="F1149" s="1" t="s">
        <v>35</v>
      </c>
      <c r="G1149" s="1" t="s">
        <v>24</v>
      </c>
      <c r="H1149">
        <v>3.540146E-5</v>
      </c>
      <c r="I1149">
        <v>33768152</v>
      </c>
      <c r="J1149">
        <v>99362866</v>
      </c>
      <c r="K1149" s="1" t="s">
        <v>35</v>
      </c>
      <c r="L1149" s="1" t="s">
        <v>26</v>
      </c>
      <c r="M1149">
        <v>8391.8194000000003</v>
      </c>
      <c r="N1149">
        <v>3860112</v>
      </c>
      <c r="O1149">
        <v>6244728</v>
      </c>
      <c r="P1149" s="1" t="s">
        <v>46</v>
      </c>
      <c r="Q1149" s="1" t="s">
        <v>7482</v>
      </c>
      <c r="R1149">
        <v>8</v>
      </c>
      <c r="S1149">
        <v>3758932</v>
      </c>
      <c r="T1149" s="1" t="s">
        <v>31</v>
      </c>
      <c r="U1149" s="1" t="s">
        <v>38</v>
      </c>
      <c r="V1149" s="1" t="s">
        <v>40</v>
      </c>
      <c r="W1149" s="1" t="s">
        <v>33</v>
      </c>
      <c r="X1149" s="1" t="str">
        <f>IF(_f010[[#This Row],[Column22]]="Inference",_f010[[#This Row],[Column22]],_f010[[#This Row],[Column23]])</f>
        <v>Inference</v>
      </c>
    </row>
    <row r="1150" spans="1:24" x14ac:dyDescent="0.3">
      <c r="A1150" s="1" t="s">
        <v>7483</v>
      </c>
      <c r="B1150" s="1" t="s">
        <v>24</v>
      </c>
      <c r="C1150">
        <v>1.6875389999999999E-8</v>
      </c>
      <c r="D1150">
        <v>10005928</v>
      </c>
      <c r="E1150">
        <v>19236077</v>
      </c>
      <c r="F1150" s="1" t="s">
        <v>29</v>
      </c>
      <c r="G1150" s="1" t="s">
        <v>28</v>
      </c>
      <c r="H1150">
        <v>6.7615910000000005E-5</v>
      </c>
      <c r="I1150">
        <v>2502265</v>
      </c>
      <c r="J1150">
        <v>38709665</v>
      </c>
      <c r="K1150" s="1" t="s">
        <v>25</v>
      </c>
      <c r="L1150" s="1" t="s">
        <v>24</v>
      </c>
      <c r="M1150">
        <v>6.5725660000000005E-2</v>
      </c>
      <c r="N1150">
        <v>9046554</v>
      </c>
      <c r="O1150">
        <v>11484819</v>
      </c>
      <c r="P1150" s="1" t="s">
        <v>29</v>
      </c>
      <c r="Q1150" s="1" t="s">
        <v>7484</v>
      </c>
      <c r="R1150">
        <v>8</v>
      </c>
      <c r="S1150">
        <v>3789921</v>
      </c>
      <c r="T1150" s="1" t="s">
        <v>50</v>
      </c>
      <c r="U1150" s="1" t="s">
        <v>32</v>
      </c>
      <c r="V1150" s="1" t="s">
        <v>33</v>
      </c>
      <c r="W1150" s="1" t="s">
        <v>33</v>
      </c>
      <c r="X1150" s="1" t="str">
        <f>IF(_f010[[#This Row],[Column22]]="Inference",_f010[[#This Row],[Column22]],_f010[[#This Row],[Column23]])</f>
        <v/>
      </c>
    </row>
    <row r="1151" spans="1:24" x14ac:dyDescent="0.3">
      <c r="A1151" s="1" t="s">
        <v>7485</v>
      </c>
      <c r="B1151" s="1" t="s">
        <v>28</v>
      </c>
      <c r="C1151">
        <v>0</v>
      </c>
      <c r="D1151">
        <v>13039353</v>
      </c>
      <c r="E1151">
        <v>23624564</v>
      </c>
      <c r="F1151" s="1" t="s">
        <v>35</v>
      </c>
      <c r="G1151" s="1" t="s">
        <v>26</v>
      </c>
      <c r="H1151">
        <v>0</v>
      </c>
      <c r="I1151">
        <v>16288481</v>
      </c>
      <c r="J1151">
        <v>1413828</v>
      </c>
      <c r="K1151" s="1" t="s">
        <v>36</v>
      </c>
      <c r="L1151" s="1" t="s">
        <v>24</v>
      </c>
      <c r="M1151">
        <v>8.8817840000000004E-10</v>
      </c>
      <c r="N1151">
        <v>39368787</v>
      </c>
      <c r="O1151">
        <v>15841902</v>
      </c>
      <c r="P1151" s="1" t="s">
        <v>25</v>
      </c>
      <c r="Q1151" s="1" t="s">
        <v>7486</v>
      </c>
      <c r="R1151">
        <v>8</v>
      </c>
      <c r="S1151">
        <v>4179584</v>
      </c>
      <c r="T1151" s="1" t="s">
        <v>31</v>
      </c>
      <c r="U1151" s="1" t="s">
        <v>39</v>
      </c>
      <c r="V1151" s="1" t="s">
        <v>33</v>
      </c>
      <c r="W1151" s="1" t="s">
        <v>33</v>
      </c>
      <c r="X1151" s="1" t="str">
        <f>IF(_f010[[#This Row],[Column22]]="Inference",_f010[[#This Row],[Column22]],_f010[[#This Row],[Column23]])</f>
        <v/>
      </c>
    </row>
    <row r="1152" spans="1:24" x14ac:dyDescent="0.3">
      <c r="A1152" s="1" t="s">
        <v>7487</v>
      </c>
      <c r="B1152" s="1" t="s">
        <v>28</v>
      </c>
      <c r="C1152">
        <v>9.6269980000000004</v>
      </c>
      <c r="D1152">
        <v>7792724</v>
      </c>
      <c r="E1152">
        <v>42196332</v>
      </c>
      <c r="F1152" s="1" t="s">
        <v>29</v>
      </c>
      <c r="G1152" s="1" t="s">
        <v>26</v>
      </c>
      <c r="H1152">
        <v>0</v>
      </c>
      <c r="I1152">
        <v>11558047</v>
      </c>
      <c r="J1152">
        <v>15392435</v>
      </c>
      <c r="K1152" s="1" t="s">
        <v>27</v>
      </c>
      <c r="L1152" s="1" t="s">
        <v>24</v>
      </c>
      <c r="M1152">
        <v>0</v>
      </c>
      <c r="N1152">
        <v>24636441</v>
      </c>
      <c r="O1152">
        <v>12548577</v>
      </c>
      <c r="P1152" s="1" t="s">
        <v>25</v>
      </c>
      <c r="Q1152" s="1" t="s">
        <v>7488</v>
      </c>
      <c r="R1152">
        <v>8</v>
      </c>
      <c r="S1152">
        <v>5877177</v>
      </c>
      <c r="T1152" s="1" t="s">
        <v>31</v>
      </c>
      <c r="U1152" s="1" t="s">
        <v>32</v>
      </c>
      <c r="V1152" s="1" t="s">
        <v>33</v>
      </c>
      <c r="W1152" s="1" t="s">
        <v>33</v>
      </c>
      <c r="X1152" s="1" t="str">
        <f>IF(_f010[[#This Row],[Column22]]="Inference",_f010[[#This Row],[Column22]],_f010[[#This Row],[Column23]])</f>
        <v/>
      </c>
    </row>
    <row r="1153" spans="1:24" x14ac:dyDescent="0.3">
      <c r="A1153" s="1" t="s">
        <v>7489</v>
      </c>
      <c r="B1153" s="1" t="s">
        <v>24</v>
      </c>
      <c r="C1153">
        <v>0</v>
      </c>
      <c r="D1153">
        <v>2870367</v>
      </c>
      <c r="E1153">
        <v>10200523</v>
      </c>
      <c r="F1153" s="1" t="s">
        <v>25</v>
      </c>
      <c r="G1153" s="1" t="s">
        <v>24</v>
      </c>
      <c r="H1153">
        <v>0</v>
      </c>
      <c r="I1153">
        <v>27813394</v>
      </c>
      <c r="J1153">
        <v>9906641</v>
      </c>
      <c r="K1153" s="1" t="s">
        <v>25</v>
      </c>
      <c r="L1153" s="1" t="s">
        <v>26</v>
      </c>
      <c r="M1153">
        <v>4.6785752999999996E-3</v>
      </c>
      <c r="N1153">
        <v>5112506</v>
      </c>
      <c r="O1153">
        <v>9318602</v>
      </c>
      <c r="P1153" s="1" t="s">
        <v>36</v>
      </c>
      <c r="Q1153" s="1" t="s">
        <v>7490</v>
      </c>
      <c r="R1153">
        <v>8</v>
      </c>
      <c r="S1153">
        <v>6094009</v>
      </c>
      <c r="T1153" s="1" t="s">
        <v>124</v>
      </c>
      <c r="U1153" s="1" t="s">
        <v>39</v>
      </c>
      <c r="V1153" s="1" t="s">
        <v>40</v>
      </c>
      <c r="W1153" s="1" t="s">
        <v>33</v>
      </c>
      <c r="X1153" s="1" t="str">
        <f>IF(_f010[[#This Row],[Column22]]="Inference",_f010[[#This Row],[Column22]],_f010[[#This Row],[Column23]])</f>
        <v>Inference</v>
      </c>
    </row>
    <row r="1154" spans="1:24" x14ac:dyDescent="0.3">
      <c r="A1154" s="1" t="s">
        <v>7491</v>
      </c>
      <c r="B1154" s="1" t="s">
        <v>28</v>
      </c>
      <c r="C1154">
        <v>4.760907E-4</v>
      </c>
      <c r="D1154">
        <v>100954913</v>
      </c>
      <c r="E1154">
        <v>23532451</v>
      </c>
      <c r="F1154" s="1" t="s">
        <v>28</v>
      </c>
      <c r="G1154" s="1" t="s">
        <v>28</v>
      </c>
      <c r="H1154">
        <v>25207072</v>
      </c>
      <c r="I1154">
        <v>83141016</v>
      </c>
      <c r="J1154">
        <v>3194933</v>
      </c>
      <c r="K1154" s="1" t="s">
        <v>28</v>
      </c>
      <c r="L1154" s="1" t="s">
        <v>26</v>
      </c>
      <c r="M1154">
        <v>13416581</v>
      </c>
      <c r="N1154">
        <v>5493619</v>
      </c>
      <c r="O1154">
        <v>29418198</v>
      </c>
      <c r="P1154" s="1" t="s">
        <v>46</v>
      </c>
      <c r="Q1154" s="1" t="s">
        <v>7492</v>
      </c>
      <c r="R1154">
        <v>8</v>
      </c>
      <c r="S1154">
        <v>6743568</v>
      </c>
      <c r="T1154" s="1" t="s">
        <v>31</v>
      </c>
      <c r="U1154" s="1" t="s">
        <v>38</v>
      </c>
      <c r="V1154" s="1" t="s">
        <v>40</v>
      </c>
      <c r="W1154" s="1" t="s">
        <v>33</v>
      </c>
      <c r="X1154" s="1" t="str">
        <f>IF(_f010[[#This Row],[Column22]]="Inference",_f010[[#This Row],[Column22]],_f010[[#This Row],[Column23]])</f>
        <v>Inference</v>
      </c>
    </row>
    <row r="1155" spans="1:24" x14ac:dyDescent="0.3">
      <c r="A1155" s="1" t="s">
        <v>7493</v>
      </c>
      <c r="B1155" s="1" t="s">
        <v>24</v>
      </c>
      <c r="C1155">
        <v>1.1867618E-4</v>
      </c>
      <c r="D1155">
        <v>4842632</v>
      </c>
      <c r="E1155">
        <v>14920894</v>
      </c>
      <c r="F1155" s="1" t="s">
        <v>25</v>
      </c>
      <c r="G1155" s="1" t="s">
        <v>28</v>
      </c>
      <c r="H1155">
        <v>8.3137940000000002E-6</v>
      </c>
      <c r="I1155">
        <v>11752886</v>
      </c>
      <c r="J1155">
        <v>5954801</v>
      </c>
      <c r="K1155" s="1" t="s">
        <v>28</v>
      </c>
      <c r="L1155" s="1" t="s">
        <v>24</v>
      </c>
      <c r="M1155">
        <v>1.06912035E-2</v>
      </c>
      <c r="N1155">
        <v>50949008</v>
      </c>
      <c r="O1155">
        <v>14971355</v>
      </c>
      <c r="P1155" s="1" t="s">
        <v>25</v>
      </c>
      <c r="Q1155" s="1" t="s">
        <v>7494</v>
      </c>
      <c r="R1155">
        <v>8</v>
      </c>
      <c r="S1155">
        <v>9372043</v>
      </c>
      <c r="T1155" s="1" t="s">
        <v>50</v>
      </c>
      <c r="U1155" s="1" t="s">
        <v>39</v>
      </c>
      <c r="V1155" s="1" t="s">
        <v>33</v>
      </c>
      <c r="W1155" s="1" t="s">
        <v>33</v>
      </c>
      <c r="X1155" s="1" t="str">
        <f>IF(_f010[[#This Row],[Column22]]="Inference",_f010[[#This Row],[Column22]],_f010[[#This Row],[Column23]])</f>
        <v/>
      </c>
    </row>
    <row r="1156" spans="1:24" x14ac:dyDescent="0.3">
      <c r="A1156" s="1" t="s">
        <v>7495</v>
      </c>
      <c r="B1156" s="1" t="s">
        <v>24</v>
      </c>
      <c r="C1156">
        <v>717.94579999999996</v>
      </c>
      <c r="D1156">
        <v>88349725</v>
      </c>
      <c r="E1156">
        <v>21982842</v>
      </c>
      <c r="F1156" s="1" t="s">
        <v>29</v>
      </c>
      <c r="G1156" s="1" t="s">
        <v>28</v>
      </c>
      <c r="H1156">
        <v>0</v>
      </c>
      <c r="I1156">
        <v>22097754</v>
      </c>
      <c r="J1156">
        <v>13209197</v>
      </c>
      <c r="K1156" s="1" t="s">
        <v>35</v>
      </c>
      <c r="L1156" s="1" t="s">
        <v>24</v>
      </c>
      <c r="M1156">
        <v>44939313</v>
      </c>
      <c r="N1156">
        <v>9568752</v>
      </c>
      <c r="O1156">
        <v>22065166</v>
      </c>
      <c r="P1156" s="1" t="s">
        <v>29</v>
      </c>
      <c r="Q1156" s="1" t="s">
        <v>7496</v>
      </c>
      <c r="R1156">
        <v>8</v>
      </c>
      <c r="S1156">
        <v>10029452</v>
      </c>
      <c r="T1156" s="1" t="s">
        <v>50</v>
      </c>
      <c r="U1156" s="1" t="s">
        <v>39</v>
      </c>
      <c r="V1156" s="1" t="s">
        <v>33</v>
      </c>
      <c r="W1156" s="1" t="s">
        <v>33</v>
      </c>
      <c r="X1156" s="1" t="str">
        <f>IF(_f010[[#This Row],[Column22]]="Inference",_f010[[#This Row],[Column22]],_f010[[#This Row],[Column23]])</f>
        <v/>
      </c>
    </row>
    <row r="1157" spans="1:24" x14ac:dyDescent="0.3">
      <c r="A1157" s="1" t="s">
        <v>7497</v>
      </c>
      <c r="B1157" s="1" t="s">
        <v>24</v>
      </c>
      <c r="C1157">
        <v>7.8040919999999998</v>
      </c>
      <c r="D1157">
        <v>4234848</v>
      </c>
      <c r="E1157">
        <v>1258713</v>
      </c>
      <c r="F1157" s="1" t="s">
        <v>35</v>
      </c>
      <c r="G1157" s="1" t="s">
        <v>24</v>
      </c>
      <c r="H1157">
        <v>3951207</v>
      </c>
      <c r="I1157">
        <v>4089034</v>
      </c>
      <c r="J1157">
        <v>10041574</v>
      </c>
      <c r="K1157" s="1" t="s">
        <v>35</v>
      </c>
      <c r="L1157" s="1" t="s">
        <v>26</v>
      </c>
      <c r="M1157">
        <v>18534312</v>
      </c>
      <c r="N1157">
        <v>56587115</v>
      </c>
      <c r="O1157">
        <v>11250983</v>
      </c>
      <c r="P1157" s="1" t="s">
        <v>46</v>
      </c>
      <c r="Q1157" s="1" t="s">
        <v>7498</v>
      </c>
      <c r="R1157">
        <v>8</v>
      </c>
      <c r="S1157">
        <v>11036919</v>
      </c>
      <c r="T1157" s="1" t="s">
        <v>31</v>
      </c>
      <c r="U1157" s="1" t="s">
        <v>38</v>
      </c>
      <c r="V1157" s="1" t="s">
        <v>40</v>
      </c>
      <c r="W1157" s="1" t="s">
        <v>33</v>
      </c>
      <c r="X1157" s="1" t="str">
        <f>IF(_f010[[#This Row],[Column22]]="Inference",_f010[[#This Row],[Column22]],_f010[[#This Row],[Column23]])</f>
        <v>Inference</v>
      </c>
    </row>
    <row r="1158" spans="1:24" x14ac:dyDescent="0.3">
      <c r="A1158" s="1" t="s">
        <v>7499</v>
      </c>
      <c r="B1158" s="1" t="s">
        <v>26</v>
      </c>
      <c r="C1158">
        <v>0</v>
      </c>
      <c r="D1158">
        <v>14066777</v>
      </c>
      <c r="E1158">
        <v>2085478</v>
      </c>
      <c r="F1158" s="1" t="s">
        <v>55</v>
      </c>
      <c r="G1158" s="1" t="s">
        <v>24</v>
      </c>
      <c r="H1158">
        <v>2.2204460000000001E-10</v>
      </c>
      <c r="I1158">
        <v>34750974</v>
      </c>
      <c r="J1158">
        <v>17915474</v>
      </c>
      <c r="K1158" s="1" t="s">
        <v>29</v>
      </c>
      <c r="L1158" s="1" t="s">
        <v>28</v>
      </c>
      <c r="M1158">
        <v>0.32951153</v>
      </c>
      <c r="N1158">
        <v>13606338</v>
      </c>
      <c r="O1158">
        <v>7708832</v>
      </c>
      <c r="P1158" s="1" t="s">
        <v>25</v>
      </c>
      <c r="Q1158" s="1" t="s">
        <v>7500</v>
      </c>
      <c r="R1158">
        <v>8</v>
      </c>
      <c r="S1158">
        <v>11508448</v>
      </c>
      <c r="T1158" s="1" t="s">
        <v>50</v>
      </c>
      <c r="U1158" s="1" t="s">
        <v>32</v>
      </c>
      <c r="V1158" s="1" t="s">
        <v>33</v>
      </c>
      <c r="W1158" s="1" t="s">
        <v>33</v>
      </c>
      <c r="X1158" s="1" t="str">
        <f>IF(_f010[[#This Row],[Column22]]="Inference",_f010[[#This Row],[Column22]],_f010[[#This Row],[Column23]])</f>
        <v/>
      </c>
    </row>
    <row r="1159" spans="1:24" x14ac:dyDescent="0.3">
      <c r="A1159" s="1" t="s">
        <v>2639</v>
      </c>
      <c r="B1159" s="1" t="s">
        <v>28</v>
      </c>
      <c r="C1159">
        <v>327.45945999999998</v>
      </c>
      <c r="D1159">
        <v>85718665</v>
      </c>
      <c r="E1159">
        <v>29996567</v>
      </c>
      <c r="F1159" s="1" t="s">
        <v>29</v>
      </c>
      <c r="G1159" s="1" t="s">
        <v>24</v>
      </c>
      <c r="H1159">
        <v>12.283523000000001</v>
      </c>
      <c r="I1159">
        <v>6713947</v>
      </c>
      <c r="J1159">
        <v>1648452</v>
      </c>
      <c r="K1159" s="1" t="s">
        <v>35</v>
      </c>
      <c r="L1159" s="1" t="s">
        <v>28</v>
      </c>
      <c r="M1159">
        <v>225.36997</v>
      </c>
      <c r="N1159">
        <v>11566272</v>
      </c>
      <c r="O1159">
        <v>3932059</v>
      </c>
      <c r="P1159" s="1" t="s">
        <v>29</v>
      </c>
      <c r="Q1159" s="1" t="s">
        <v>2640</v>
      </c>
      <c r="R1159">
        <v>8</v>
      </c>
      <c r="S1159">
        <v>11776060</v>
      </c>
      <c r="T1159" s="1" t="s">
        <v>50</v>
      </c>
      <c r="U1159" s="1" t="s">
        <v>39</v>
      </c>
      <c r="V1159" s="1" t="s">
        <v>33</v>
      </c>
      <c r="W1159" s="1" t="s">
        <v>33</v>
      </c>
      <c r="X1159" s="1" t="str">
        <f>IF(_f010[[#This Row],[Column22]]="Inference",_f010[[#This Row],[Column22]],_f010[[#This Row],[Column23]])</f>
        <v/>
      </c>
    </row>
    <row r="1160" spans="1:24" x14ac:dyDescent="0.3">
      <c r="A1160" s="1" t="s">
        <v>2641</v>
      </c>
      <c r="B1160" s="1" t="s">
        <v>24</v>
      </c>
      <c r="C1160">
        <v>10.739597</v>
      </c>
      <c r="D1160">
        <v>3497124</v>
      </c>
      <c r="E1160">
        <v>11726954</v>
      </c>
      <c r="F1160" s="1" t="s">
        <v>25</v>
      </c>
      <c r="G1160" s="1" t="s">
        <v>24</v>
      </c>
      <c r="H1160">
        <v>2.8346214000000001E-5</v>
      </c>
      <c r="I1160">
        <v>30944327</v>
      </c>
      <c r="J1160">
        <v>12579816</v>
      </c>
      <c r="K1160" s="1" t="s">
        <v>25</v>
      </c>
      <c r="L1160" s="1" t="s">
        <v>26</v>
      </c>
      <c r="M1160">
        <v>0.40914525000000002</v>
      </c>
      <c r="N1160">
        <v>5309161</v>
      </c>
      <c r="O1160">
        <v>1122749</v>
      </c>
      <c r="P1160" s="1" t="s">
        <v>27</v>
      </c>
      <c r="Q1160" s="1" t="s">
        <v>2642</v>
      </c>
      <c r="R1160">
        <v>8</v>
      </c>
      <c r="S1160">
        <v>13526333</v>
      </c>
      <c r="T1160" s="1" t="s">
        <v>50</v>
      </c>
      <c r="U1160" s="1" t="s">
        <v>32</v>
      </c>
      <c r="V1160" s="1" t="s">
        <v>40</v>
      </c>
      <c r="W1160" s="1" t="s">
        <v>33</v>
      </c>
      <c r="X1160" s="1" t="str">
        <f>IF(_f010[[#This Row],[Column22]]="Inference",_f010[[#This Row],[Column22]],_f010[[#This Row],[Column23]])</f>
        <v>Inference</v>
      </c>
    </row>
    <row r="1161" spans="1:24" x14ac:dyDescent="0.3">
      <c r="A1161" s="1" t="s">
        <v>7501</v>
      </c>
      <c r="B1161" s="1" t="s">
        <v>24</v>
      </c>
      <c r="C1161">
        <v>2.5534685000000001E-4</v>
      </c>
      <c r="D1161">
        <v>7671959</v>
      </c>
      <c r="E1161">
        <v>43058413</v>
      </c>
      <c r="F1161" s="1" t="s">
        <v>29</v>
      </c>
      <c r="G1161" s="1" t="s">
        <v>28</v>
      </c>
      <c r="H1161">
        <v>2.2360255999999998E-2</v>
      </c>
      <c r="I1161">
        <v>26177612</v>
      </c>
      <c r="J1161">
        <v>9579277</v>
      </c>
      <c r="K1161" s="1" t="s">
        <v>25</v>
      </c>
      <c r="L1161" s="1" t="s">
        <v>24</v>
      </c>
      <c r="M1161">
        <v>7.5215389999999999E-6</v>
      </c>
      <c r="N1161">
        <v>57173517</v>
      </c>
      <c r="O1161">
        <v>33364033</v>
      </c>
      <c r="P1161" s="1" t="s">
        <v>29</v>
      </c>
      <c r="Q1161" s="1" t="s">
        <v>7502</v>
      </c>
      <c r="R1161">
        <v>8</v>
      </c>
      <c r="S1161">
        <v>13599343</v>
      </c>
      <c r="T1161" s="1" t="s">
        <v>50</v>
      </c>
      <c r="U1161" s="1" t="s">
        <v>32</v>
      </c>
      <c r="V1161" s="1" t="s">
        <v>33</v>
      </c>
      <c r="W1161" s="1" t="s">
        <v>33</v>
      </c>
      <c r="X1161" s="1" t="str">
        <f>IF(_f010[[#This Row],[Column22]]="Inference",_f010[[#This Row],[Column22]],_f010[[#This Row],[Column23]])</f>
        <v/>
      </c>
    </row>
    <row r="1162" spans="1:24" x14ac:dyDescent="0.3">
      <c r="A1162" s="1" t="s">
        <v>7503</v>
      </c>
      <c r="B1162" s="1" t="s">
        <v>24</v>
      </c>
      <c r="C1162">
        <v>0.99479709999999999</v>
      </c>
      <c r="D1162">
        <v>32575006</v>
      </c>
      <c r="E1162">
        <v>76047864</v>
      </c>
      <c r="F1162" s="1" t="s">
        <v>29</v>
      </c>
      <c r="G1162" s="1" t="s">
        <v>24</v>
      </c>
      <c r="H1162">
        <v>126.05282</v>
      </c>
      <c r="I1162">
        <v>38207056</v>
      </c>
      <c r="J1162">
        <v>83736523</v>
      </c>
      <c r="K1162" s="1" t="s">
        <v>29</v>
      </c>
      <c r="L1162" s="1" t="s">
        <v>26</v>
      </c>
      <c r="M1162">
        <v>7258494</v>
      </c>
      <c r="N1162">
        <v>42672348</v>
      </c>
      <c r="O1162">
        <v>6250599</v>
      </c>
      <c r="P1162" s="1" t="s">
        <v>55</v>
      </c>
      <c r="Q1162" s="1" t="s">
        <v>7504</v>
      </c>
      <c r="R1162">
        <v>8</v>
      </c>
      <c r="S1162">
        <v>13799292</v>
      </c>
      <c r="T1162" s="1" t="s">
        <v>31</v>
      </c>
      <c r="U1162" s="1" t="s">
        <v>32</v>
      </c>
      <c r="V1162" s="1" t="s">
        <v>38</v>
      </c>
      <c r="W1162" s="1" t="s">
        <v>40</v>
      </c>
      <c r="X1162" s="1" t="str">
        <f>IF(_f010[[#This Row],[Column22]]="Inference",_f010[[#This Row],[Column22]],_f010[[#This Row],[Column23]])</f>
        <v>Inference</v>
      </c>
    </row>
    <row r="1163" spans="1:24" x14ac:dyDescent="0.3">
      <c r="A1163" s="1" t="s">
        <v>7505</v>
      </c>
      <c r="B1163" s="1" t="s">
        <v>28</v>
      </c>
      <c r="C1163">
        <v>1.4600742</v>
      </c>
      <c r="D1163">
        <v>12314181</v>
      </c>
      <c r="E1163">
        <v>23113725</v>
      </c>
      <c r="F1163" s="1" t="s">
        <v>35</v>
      </c>
      <c r="G1163" s="1" t="s">
        <v>28</v>
      </c>
      <c r="H1163">
        <v>361.79088000000002</v>
      </c>
      <c r="I1163">
        <v>12609242</v>
      </c>
      <c r="J1163">
        <v>26945847</v>
      </c>
      <c r="K1163" s="1" t="s">
        <v>35</v>
      </c>
      <c r="L1163" s="1" t="s">
        <v>26</v>
      </c>
      <c r="M1163">
        <v>4909203</v>
      </c>
      <c r="N1163">
        <v>10893105</v>
      </c>
      <c r="O1163">
        <v>3175136</v>
      </c>
      <c r="P1163" s="1" t="s">
        <v>77</v>
      </c>
      <c r="Q1163" s="1" t="s">
        <v>7506</v>
      </c>
      <c r="R1163">
        <v>8</v>
      </c>
      <c r="S1163">
        <v>14909013</v>
      </c>
      <c r="T1163" s="1" t="s">
        <v>31</v>
      </c>
      <c r="U1163" s="1" t="s">
        <v>38</v>
      </c>
      <c r="V1163" s="1" t="s">
        <v>40</v>
      </c>
      <c r="W1163" s="1" t="s">
        <v>33</v>
      </c>
      <c r="X1163" s="1" t="str">
        <f>IF(_f010[[#This Row],[Column22]]="Inference",_f010[[#This Row],[Column22]],_f010[[#This Row],[Column23]])</f>
        <v>Inference</v>
      </c>
    </row>
    <row r="1164" spans="1:24" x14ac:dyDescent="0.3">
      <c r="A1164" s="1" t="s">
        <v>7507</v>
      </c>
      <c r="B1164" s="1" t="s">
        <v>28</v>
      </c>
      <c r="C1164">
        <v>2.7640226000000001</v>
      </c>
      <c r="D1164">
        <v>11441552</v>
      </c>
      <c r="E1164">
        <v>44168576</v>
      </c>
      <c r="F1164" s="1" t="s">
        <v>25</v>
      </c>
      <c r="G1164" s="1" t="s">
        <v>26</v>
      </c>
      <c r="H1164">
        <v>396.40791999999999</v>
      </c>
      <c r="I1164">
        <v>12149174</v>
      </c>
      <c r="J1164">
        <v>13182899</v>
      </c>
      <c r="K1164" s="1" t="s">
        <v>55</v>
      </c>
      <c r="L1164" s="1" t="s">
        <v>24</v>
      </c>
      <c r="M1164">
        <v>22511099</v>
      </c>
      <c r="N1164">
        <v>9056706</v>
      </c>
      <c r="O1164">
        <v>14254464</v>
      </c>
      <c r="P1164" s="1" t="s">
        <v>29</v>
      </c>
      <c r="Q1164" s="1" t="s">
        <v>7508</v>
      </c>
      <c r="R1164">
        <v>8</v>
      </c>
      <c r="S1164">
        <v>15655081</v>
      </c>
      <c r="T1164" s="1" t="s">
        <v>31</v>
      </c>
      <c r="U1164" s="1" t="s">
        <v>32</v>
      </c>
      <c r="V1164" s="1" t="s">
        <v>33</v>
      </c>
      <c r="W1164" s="1" t="s">
        <v>33</v>
      </c>
      <c r="X1164" s="1" t="str">
        <f>IF(_f010[[#This Row],[Column22]]="Inference",_f010[[#This Row],[Column22]],_f010[[#This Row],[Column23]])</f>
        <v/>
      </c>
    </row>
    <row r="1165" spans="1:24" x14ac:dyDescent="0.3">
      <c r="A1165" s="1" t="s">
        <v>7509</v>
      </c>
      <c r="B1165" s="1" t="s">
        <v>24</v>
      </c>
      <c r="C1165">
        <v>276.76298000000003</v>
      </c>
      <c r="D1165">
        <v>26471988</v>
      </c>
      <c r="E1165">
        <v>12651436</v>
      </c>
      <c r="F1165" s="1" t="s">
        <v>35</v>
      </c>
      <c r="G1165" s="1" t="s">
        <v>28</v>
      </c>
      <c r="H1165">
        <v>47229505</v>
      </c>
      <c r="I1165">
        <v>77572253</v>
      </c>
      <c r="J1165">
        <v>7949414</v>
      </c>
      <c r="K1165" s="1" t="s">
        <v>28</v>
      </c>
      <c r="L1165" s="1" t="s">
        <v>24</v>
      </c>
      <c r="M1165">
        <v>697.47979999999995</v>
      </c>
      <c r="N1165">
        <v>28940927</v>
      </c>
      <c r="O1165">
        <v>12555338</v>
      </c>
      <c r="P1165" s="1" t="s">
        <v>35</v>
      </c>
      <c r="Q1165" s="1" t="s">
        <v>7510</v>
      </c>
      <c r="R1165">
        <v>8</v>
      </c>
      <c r="S1165">
        <v>15703358</v>
      </c>
      <c r="T1165" s="1" t="s">
        <v>50</v>
      </c>
      <c r="U1165" s="1" t="s">
        <v>38</v>
      </c>
      <c r="V1165" s="1" t="s">
        <v>33</v>
      </c>
      <c r="W1165" s="1" t="s">
        <v>33</v>
      </c>
      <c r="X1165" s="1" t="str">
        <f>IF(_f010[[#This Row],[Column22]]="Inference",_f010[[#This Row],[Column22]],_f010[[#This Row],[Column23]])</f>
        <v/>
      </c>
    </row>
    <row r="1166" spans="1:24" x14ac:dyDescent="0.3">
      <c r="A1166" s="1" t="s">
        <v>7511</v>
      </c>
      <c r="B1166" s="1" t="s">
        <v>24</v>
      </c>
      <c r="C1166">
        <v>0</v>
      </c>
      <c r="D1166">
        <v>3396296</v>
      </c>
      <c r="E1166">
        <v>13905532</v>
      </c>
      <c r="F1166" s="1" t="s">
        <v>35</v>
      </c>
      <c r="G1166" s="1" t="s">
        <v>26</v>
      </c>
      <c r="H1166">
        <v>0</v>
      </c>
      <c r="I1166">
        <v>13820421</v>
      </c>
      <c r="J1166">
        <v>17154681</v>
      </c>
      <c r="K1166" s="1" t="s">
        <v>46</v>
      </c>
      <c r="L1166" s="1" t="s">
        <v>28</v>
      </c>
      <c r="M1166">
        <v>6.7687204999999997</v>
      </c>
      <c r="N1166">
        <v>12287175</v>
      </c>
      <c r="O1166">
        <v>65156586</v>
      </c>
      <c r="P1166" s="1" t="s">
        <v>28</v>
      </c>
      <c r="Q1166" s="1" t="s">
        <v>7512</v>
      </c>
      <c r="R1166">
        <v>8</v>
      </c>
      <c r="S1166">
        <v>17391913</v>
      </c>
      <c r="T1166" s="1" t="s">
        <v>31</v>
      </c>
      <c r="U1166" s="1" t="s">
        <v>38</v>
      </c>
      <c r="V1166" s="1" t="s">
        <v>33</v>
      </c>
      <c r="W1166" s="1" t="s">
        <v>33</v>
      </c>
      <c r="X1166" s="1" t="str">
        <f>IF(_f010[[#This Row],[Column22]]="Inference",_f010[[#This Row],[Column22]],_f010[[#This Row],[Column23]])</f>
        <v/>
      </c>
    </row>
    <row r="1167" spans="1:24" x14ac:dyDescent="0.3">
      <c r="A1167" s="1" t="s">
        <v>7513</v>
      </c>
      <c r="B1167" s="1" t="s">
        <v>28</v>
      </c>
      <c r="C1167">
        <v>0</v>
      </c>
      <c r="D1167">
        <v>1199111</v>
      </c>
      <c r="E1167">
        <v>27297</v>
      </c>
      <c r="F1167" s="1" t="s">
        <v>29</v>
      </c>
      <c r="G1167" s="1" t="s">
        <v>24</v>
      </c>
      <c r="H1167">
        <v>24.632400000000001</v>
      </c>
      <c r="I1167">
        <v>82380554</v>
      </c>
      <c r="J1167">
        <v>20799841</v>
      </c>
      <c r="K1167" s="1" t="s">
        <v>25</v>
      </c>
      <c r="L1167" s="1" t="s">
        <v>28</v>
      </c>
      <c r="M1167">
        <v>0</v>
      </c>
      <c r="N1167">
        <v>10442394</v>
      </c>
      <c r="O1167">
        <v>22545567</v>
      </c>
      <c r="P1167" s="1" t="s">
        <v>29</v>
      </c>
      <c r="Q1167" s="1" t="s">
        <v>7514</v>
      </c>
      <c r="R1167">
        <v>8</v>
      </c>
      <c r="S1167">
        <v>18974039</v>
      </c>
      <c r="T1167" s="1" t="s">
        <v>50</v>
      </c>
      <c r="U1167" s="1" t="s">
        <v>32</v>
      </c>
      <c r="V1167" s="1" t="s">
        <v>33</v>
      </c>
      <c r="W1167" s="1" t="s">
        <v>33</v>
      </c>
      <c r="X1167" s="1" t="str">
        <f>IF(_f010[[#This Row],[Column22]]="Inference",_f010[[#This Row],[Column22]],_f010[[#This Row],[Column23]])</f>
        <v/>
      </c>
    </row>
    <row r="1168" spans="1:24" x14ac:dyDescent="0.3">
      <c r="A1168" s="1" t="s">
        <v>7515</v>
      </c>
      <c r="B1168" s="1" t="s">
        <v>28</v>
      </c>
      <c r="C1168">
        <v>1154.7817</v>
      </c>
      <c r="D1168">
        <v>19229207</v>
      </c>
      <c r="E1168">
        <v>50898392</v>
      </c>
      <c r="F1168" s="1" t="s">
        <v>28</v>
      </c>
      <c r="G1168" s="1" t="s">
        <v>28</v>
      </c>
      <c r="H1168">
        <v>3.3198733000000002E-3</v>
      </c>
      <c r="I1168">
        <v>19555306</v>
      </c>
      <c r="J1168">
        <v>3992529</v>
      </c>
      <c r="K1168" s="1" t="s">
        <v>28</v>
      </c>
      <c r="L1168" s="1" t="s">
        <v>26</v>
      </c>
      <c r="M1168">
        <v>46214156</v>
      </c>
      <c r="N1168">
        <v>17437991</v>
      </c>
      <c r="O1168">
        <v>5903526</v>
      </c>
      <c r="P1168" s="1" t="s">
        <v>46</v>
      </c>
      <c r="Q1168" s="1" t="s">
        <v>7516</v>
      </c>
      <c r="R1168">
        <v>8</v>
      </c>
      <c r="S1168">
        <v>20566702</v>
      </c>
      <c r="T1168" s="1" t="s">
        <v>50</v>
      </c>
      <c r="U1168" s="1" t="s">
        <v>38</v>
      </c>
      <c r="V1168" s="1" t="s">
        <v>40</v>
      </c>
      <c r="W1168" s="1" t="s">
        <v>33</v>
      </c>
      <c r="X1168" s="1" t="str">
        <f>IF(_f010[[#This Row],[Column22]]="Inference",_f010[[#This Row],[Column22]],_f010[[#This Row],[Column23]])</f>
        <v>Inference</v>
      </c>
    </row>
    <row r="1169" spans="1:24" x14ac:dyDescent="0.3">
      <c r="A1169" s="1" t="s">
        <v>7517</v>
      </c>
      <c r="B1169" s="1" t="s">
        <v>26</v>
      </c>
      <c r="C1169">
        <v>1.5738370000000002E-2</v>
      </c>
      <c r="D1169">
        <v>11661307</v>
      </c>
      <c r="E1169">
        <v>8533734</v>
      </c>
      <c r="F1169" s="1" t="s">
        <v>27</v>
      </c>
      <c r="G1169" s="1" t="s">
        <v>24</v>
      </c>
      <c r="H1169">
        <v>6.4837024999999998E-7</v>
      </c>
      <c r="I1169">
        <v>30893283</v>
      </c>
      <c r="J1169">
        <v>9430914</v>
      </c>
      <c r="K1169" s="1" t="s">
        <v>25</v>
      </c>
      <c r="L1169" s="1" t="s">
        <v>28</v>
      </c>
      <c r="M1169">
        <v>2.5628344000000001E-3</v>
      </c>
      <c r="N1169">
        <v>13422057</v>
      </c>
      <c r="O1169">
        <v>3625147</v>
      </c>
      <c r="P1169" s="1" t="s">
        <v>29</v>
      </c>
      <c r="Q1169" s="1" t="s">
        <v>7518</v>
      </c>
      <c r="R1169">
        <v>8</v>
      </c>
      <c r="S1169">
        <v>20625091</v>
      </c>
      <c r="T1169" s="1" t="s">
        <v>50</v>
      </c>
      <c r="U1169" s="1" t="s">
        <v>39</v>
      </c>
      <c r="V1169" s="1" t="s">
        <v>33</v>
      </c>
      <c r="W1169" s="1" t="s">
        <v>33</v>
      </c>
      <c r="X1169" s="1" t="str">
        <f>IF(_f010[[#This Row],[Column22]]="Inference",_f010[[#This Row],[Column22]],_f010[[#This Row],[Column23]])</f>
        <v/>
      </c>
    </row>
    <row r="1170" spans="1:24" x14ac:dyDescent="0.3">
      <c r="A1170" s="1" t="s">
        <v>7519</v>
      </c>
      <c r="B1170" s="1" t="s">
        <v>28</v>
      </c>
      <c r="C1170">
        <v>0.99719049999999998</v>
      </c>
      <c r="D1170">
        <v>6991951</v>
      </c>
      <c r="E1170">
        <v>31312762</v>
      </c>
      <c r="F1170" s="1" t="s">
        <v>25</v>
      </c>
      <c r="G1170" s="1" t="s">
        <v>28</v>
      </c>
      <c r="H1170">
        <v>823501</v>
      </c>
      <c r="I1170">
        <v>72235004</v>
      </c>
      <c r="J1170">
        <v>3903081</v>
      </c>
      <c r="K1170" s="1" t="s">
        <v>25</v>
      </c>
      <c r="L1170" s="1" t="s">
        <v>26</v>
      </c>
      <c r="M1170">
        <v>2924.6736000000001</v>
      </c>
      <c r="N1170">
        <v>6790885</v>
      </c>
      <c r="O1170">
        <v>48012662</v>
      </c>
      <c r="P1170" s="1" t="s">
        <v>62</v>
      </c>
      <c r="Q1170" s="1" t="s">
        <v>7520</v>
      </c>
      <c r="R1170">
        <v>8</v>
      </c>
      <c r="S1170">
        <v>20935776</v>
      </c>
      <c r="T1170" s="1" t="s">
        <v>31</v>
      </c>
      <c r="U1170" s="1" t="s">
        <v>39</v>
      </c>
      <c r="V1170" s="1" t="s">
        <v>40</v>
      </c>
      <c r="W1170" s="1" t="s">
        <v>33</v>
      </c>
      <c r="X1170" s="1" t="str">
        <f>IF(_f010[[#This Row],[Column22]]="Inference",_f010[[#This Row],[Column22]],_f010[[#This Row],[Column23]])</f>
        <v>Inference</v>
      </c>
    </row>
    <row r="1171" spans="1:24" x14ac:dyDescent="0.3">
      <c r="A1171" s="1" t="s">
        <v>7521</v>
      </c>
      <c r="B1171" s="1" t="s">
        <v>24</v>
      </c>
      <c r="C1171">
        <v>7514132</v>
      </c>
      <c r="D1171">
        <v>8437667</v>
      </c>
      <c r="E1171">
        <v>32275615</v>
      </c>
      <c r="F1171" s="1" t="s">
        <v>35</v>
      </c>
      <c r="G1171" s="1" t="s">
        <v>28</v>
      </c>
      <c r="H1171">
        <v>4.2606015999999997E-2</v>
      </c>
      <c r="I1171">
        <v>32141853</v>
      </c>
      <c r="J1171">
        <v>2313858</v>
      </c>
      <c r="K1171" s="1" t="s">
        <v>25</v>
      </c>
      <c r="L1171" s="1" t="s">
        <v>24</v>
      </c>
      <c r="M1171">
        <v>43474257</v>
      </c>
      <c r="N1171">
        <v>96485254</v>
      </c>
      <c r="O1171">
        <v>3183168</v>
      </c>
      <c r="P1171" s="1" t="s">
        <v>35</v>
      </c>
      <c r="Q1171" s="1" t="s">
        <v>7522</v>
      </c>
      <c r="R1171">
        <v>8</v>
      </c>
      <c r="S1171">
        <v>21042833</v>
      </c>
      <c r="T1171" s="1" t="s">
        <v>50</v>
      </c>
      <c r="U1171" s="1" t="s">
        <v>39</v>
      </c>
      <c r="V1171" s="1" t="s">
        <v>33</v>
      </c>
      <c r="W1171" s="1" t="s">
        <v>33</v>
      </c>
      <c r="X1171" s="1" t="str">
        <f>IF(_f010[[#This Row],[Column22]]="Inference",_f010[[#This Row],[Column22]],_f010[[#This Row],[Column23]])</f>
        <v/>
      </c>
    </row>
    <row r="1172" spans="1:24" x14ac:dyDescent="0.3">
      <c r="A1172" s="1" t="s">
        <v>7523</v>
      </c>
      <c r="B1172" s="1" t="s">
        <v>24</v>
      </c>
      <c r="C1172">
        <v>15271377</v>
      </c>
      <c r="D1172">
        <v>42551196</v>
      </c>
      <c r="E1172">
        <v>12162435</v>
      </c>
      <c r="F1172" s="1" t="s">
        <v>25</v>
      </c>
      <c r="G1172" s="1" t="s">
        <v>28</v>
      </c>
      <c r="H1172">
        <v>5.7358561999999999E-5</v>
      </c>
      <c r="I1172">
        <v>63544244</v>
      </c>
      <c r="J1172">
        <v>3327078</v>
      </c>
      <c r="K1172" s="1" t="s">
        <v>29</v>
      </c>
      <c r="L1172" s="1" t="s">
        <v>28</v>
      </c>
      <c r="M1172">
        <v>115.01964</v>
      </c>
      <c r="N1172">
        <v>5385533</v>
      </c>
      <c r="O1172">
        <v>3895809</v>
      </c>
      <c r="P1172" s="1" t="s">
        <v>29</v>
      </c>
      <c r="Q1172" s="1" t="s">
        <v>7524</v>
      </c>
      <c r="R1172">
        <v>8</v>
      </c>
      <c r="S1172">
        <v>21259799</v>
      </c>
      <c r="T1172" s="1" t="s">
        <v>31</v>
      </c>
      <c r="U1172" s="1" t="s">
        <v>32</v>
      </c>
      <c r="V1172" s="1" t="s">
        <v>33</v>
      </c>
      <c r="W1172" s="1" t="s">
        <v>33</v>
      </c>
      <c r="X1172" s="1" t="str">
        <f>IF(_f010[[#This Row],[Column22]]="Inference",_f010[[#This Row],[Column22]],_f010[[#This Row],[Column23]])</f>
        <v/>
      </c>
    </row>
    <row r="1173" spans="1:24" x14ac:dyDescent="0.3">
      <c r="A1173" s="1" t="s">
        <v>7525</v>
      </c>
      <c r="B1173" s="1" t="s">
        <v>28</v>
      </c>
      <c r="C1173">
        <v>0</v>
      </c>
      <c r="D1173">
        <v>60686426</v>
      </c>
      <c r="E1173">
        <v>21933978</v>
      </c>
      <c r="F1173" s="1" t="s">
        <v>29</v>
      </c>
      <c r="G1173" s="1" t="s">
        <v>26</v>
      </c>
      <c r="H1173">
        <v>47.322980000000001</v>
      </c>
      <c r="I1173">
        <v>54257214</v>
      </c>
      <c r="J1173">
        <v>16013245</v>
      </c>
      <c r="K1173" s="1" t="s">
        <v>27</v>
      </c>
      <c r="L1173" s="1" t="s">
        <v>24</v>
      </c>
      <c r="M1173">
        <v>24876479</v>
      </c>
      <c r="N1173">
        <v>45641003</v>
      </c>
      <c r="O1173">
        <v>18871516</v>
      </c>
      <c r="P1173" s="1" t="s">
        <v>25</v>
      </c>
      <c r="Q1173" s="1" t="s">
        <v>7526</v>
      </c>
      <c r="R1173">
        <v>8</v>
      </c>
      <c r="S1173">
        <v>21370888</v>
      </c>
      <c r="T1173" s="1" t="s">
        <v>31</v>
      </c>
      <c r="U1173" s="1" t="s">
        <v>32</v>
      </c>
      <c r="V1173" s="1" t="s">
        <v>33</v>
      </c>
      <c r="W1173" s="1" t="s">
        <v>33</v>
      </c>
      <c r="X1173" s="1" t="str">
        <f>IF(_f010[[#This Row],[Column22]]="Inference",_f010[[#This Row],[Column22]],_f010[[#This Row],[Column23]])</f>
        <v/>
      </c>
    </row>
    <row r="1174" spans="1:24" x14ac:dyDescent="0.3">
      <c r="A1174" s="1" t="s">
        <v>7527</v>
      </c>
      <c r="B1174" s="1" t="s">
        <v>24</v>
      </c>
      <c r="C1174">
        <v>8.3710815999999995E-7</v>
      </c>
      <c r="D1174">
        <v>3192196</v>
      </c>
      <c r="E1174">
        <v>96335</v>
      </c>
      <c r="F1174" s="1" t="s">
        <v>25</v>
      </c>
      <c r="G1174" s="1" t="s">
        <v>28</v>
      </c>
      <c r="H1174">
        <v>0</v>
      </c>
      <c r="I1174">
        <v>20729048</v>
      </c>
      <c r="J1174">
        <v>26229926</v>
      </c>
      <c r="K1174" s="1" t="s">
        <v>29</v>
      </c>
      <c r="L1174" s="1" t="s">
        <v>28</v>
      </c>
      <c r="M1174">
        <v>4.4408920000000002E-10</v>
      </c>
      <c r="N1174">
        <v>15264897</v>
      </c>
      <c r="O1174">
        <v>36814102</v>
      </c>
      <c r="P1174" s="1" t="s">
        <v>29</v>
      </c>
      <c r="Q1174" s="1" t="s">
        <v>7528</v>
      </c>
      <c r="R1174">
        <v>8</v>
      </c>
      <c r="S1174">
        <v>24381422</v>
      </c>
      <c r="T1174" s="1" t="s">
        <v>31</v>
      </c>
      <c r="U1174" s="1" t="s">
        <v>32</v>
      </c>
      <c r="V1174" s="1" t="s">
        <v>33</v>
      </c>
      <c r="W1174" s="1" t="s">
        <v>33</v>
      </c>
      <c r="X1174" s="1" t="str">
        <f>IF(_f010[[#This Row],[Column22]]="Inference",_f010[[#This Row],[Column22]],_f010[[#This Row],[Column23]])</f>
        <v/>
      </c>
    </row>
    <row r="1175" spans="1:24" x14ac:dyDescent="0.3">
      <c r="A1175" s="1" t="s">
        <v>7529</v>
      </c>
      <c r="B1175" s="1" t="s">
        <v>28</v>
      </c>
      <c r="C1175">
        <v>2.2204460000000001E-10</v>
      </c>
      <c r="D1175">
        <v>13694733</v>
      </c>
      <c r="E1175">
        <v>29712943</v>
      </c>
      <c r="F1175" s="1" t="s">
        <v>25</v>
      </c>
      <c r="G1175" s="1" t="s">
        <v>28</v>
      </c>
      <c r="H1175">
        <v>7.8381746000000004E-7</v>
      </c>
      <c r="I1175">
        <v>13419517</v>
      </c>
      <c r="J1175">
        <v>3227429</v>
      </c>
      <c r="K1175" s="1" t="s">
        <v>25</v>
      </c>
      <c r="L1175" s="1" t="s">
        <v>26</v>
      </c>
      <c r="M1175">
        <v>16081769</v>
      </c>
      <c r="N1175">
        <v>10098637</v>
      </c>
      <c r="O1175">
        <v>43828284</v>
      </c>
      <c r="P1175" s="1" t="s">
        <v>55</v>
      </c>
      <c r="Q1175" s="1" t="s">
        <v>7530</v>
      </c>
      <c r="R1175">
        <v>8</v>
      </c>
      <c r="S1175">
        <v>25820023</v>
      </c>
      <c r="T1175" s="1" t="s">
        <v>31</v>
      </c>
      <c r="U1175" s="1" t="s">
        <v>32</v>
      </c>
      <c r="V1175" s="1" t="s">
        <v>40</v>
      </c>
      <c r="W1175" s="1" t="s">
        <v>33</v>
      </c>
      <c r="X1175" s="1" t="str">
        <f>IF(_f010[[#This Row],[Column22]]="Inference",_f010[[#This Row],[Column22]],_f010[[#This Row],[Column23]])</f>
        <v>Inference</v>
      </c>
    </row>
    <row r="1176" spans="1:24" x14ac:dyDescent="0.3">
      <c r="A1176" s="1" t="s">
        <v>7531</v>
      </c>
      <c r="B1176" s="1" t="s">
        <v>28</v>
      </c>
      <c r="C1176">
        <v>352.49223999999998</v>
      </c>
      <c r="D1176">
        <v>87875366</v>
      </c>
      <c r="E1176">
        <v>26221786</v>
      </c>
      <c r="F1176" s="1" t="s">
        <v>35</v>
      </c>
      <c r="G1176" s="1" t="s">
        <v>28</v>
      </c>
      <c r="H1176">
        <v>11014486</v>
      </c>
      <c r="I1176">
        <v>80416833</v>
      </c>
      <c r="J1176">
        <v>27556363</v>
      </c>
      <c r="K1176" s="1" t="s">
        <v>35</v>
      </c>
      <c r="L1176" s="1" t="s">
        <v>26</v>
      </c>
      <c r="M1176">
        <v>2.1522450000000001E-4</v>
      </c>
      <c r="N1176">
        <v>87658</v>
      </c>
      <c r="O1176">
        <v>57144073</v>
      </c>
      <c r="P1176" s="1" t="s">
        <v>52</v>
      </c>
      <c r="Q1176" s="1" t="s">
        <v>7532</v>
      </c>
      <c r="R1176">
        <v>8</v>
      </c>
      <c r="S1176">
        <v>29921662</v>
      </c>
      <c r="T1176" s="1" t="s">
        <v>31</v>
      </c>
      <c r="U1176" s="1" t="s">
        <v>38</v>
      </c>
      <c r="V1176" s="1" t="s">
        <v>39</v>
      </c>
      <c r="W1176" s="1" t="s">
        <v>40</v>
      </c>
      <c r="X1176" s="1" t="str">
        <f>IF(_f010[[#This Row],[Column22]]="Inference",_f010[[#This Row],[Column22]],_f010[[#This Row],[Column23]])</f>
        <v>Inference</v>
      </c>
    </row>
    <row r="1177" spans="1:24" x14ac:dyDescent="0.3">
      <c r="A1177" s="1" t="s">
        <v>7533</v>
      </c>
      <c r="B1177" s="1" t="s">
        <v>24</v>
      </c>
      <c r="C1177">
        <v>185.08643000000001</v>
      </c>
      <c r="D1177">
        <v>4084437</v>
      </c>
      <c r="E1177">
        <v>8842035</v>
      </c>
      <c r="F1177" s="1" t="s">
        <v>25</v>
      </c>
      <c r="G1177" s="1" t="s">
        <v>24</v>
      </c>
      <c r="H1177">
        <v>4182.8098</v>
      </c>
      <c r="I1177">
        <v>48667346</v>
      </c>
      <c r="J1177">
        <v>9988526</v>
      </c>
      <c r="K1177" s="1" t="s">
        <v>25</v>
      </c>
      <c r="L1177" s="1" t="s">
        <v>26</v>
      </c>
      <c r="M1177">
        <v>19469813</v>
      </c>
      <c r="N1177">
        <v>5478223</v>
      </c>
      <c r="O1177">
        <v>9205215</v>
      </c>
      <c r="P1177" s="1" t="s">
        <v>204</v>
      </c>
      <c r="Q1177" s="1" t="s">
        <v>7534</v>
      </c>
      <c r="R1177">
        <v>8</v>
      </c>
      <c r="S1177">
        <v>32277018</v>
      </c>
      <c r="T1177" s="1" t="s">
        <v>31</v>
      </c>
      <c r="U1177" s="1" t="s">
        <v>39</v>
      </c>
      <c r="V1177" s="1" t="s">
        <v>40</v>
      </c>
      <c r="W1177" s="1" t="s">
        <v>33</v>
      </c>
      <c r="X1177" s="1" t="str">
        <f>IF(_f010[[#This Row],[Column22]]="Inference",_f010[[#This Row],[Column22]],_f010[[#This Row],[Column23]])</f>
        <v>Inference</v>
      </c>
    </row>
    <row r="1178" spans="1:24" x14ac:dyDescent="0.3">
      <c r="A1178" s="1" t="s">
        <v>7535</v>
      </c>
      <c r="B1178" s="1" t="s">
        <v>28</v>
      </c>
      <c r="C1178">
        <v>1.9029889000000001E-4</v>
      </c>
      <c r="D1178">
        <v>33503943</v>
      </c>
      <c r="E1178">
        <v>11544015</v>
      </c>
      <c r="F1178" s="1" t="s">
        <v>25</v>
      </c>
      <c r="G1178" s="1" t="s">
        <v>24</v>
      </c>
      <c r="H1178">
        <v>0</v>
      </c>
      <c r="I1178">
        <v>15252634</v>
      </c>
      <c r="J1178">
        <v>48013115</v>
      </c>
      <c r="K1178" s="1" t="s">
        <v>35</v>
      </c>
      <c r="L1178" s="1" t="s">
        <v>24</v>
      </c>
      <c r="M1178">
        <v>1.3899992000000001E-6</v>
      </c>
      <c r="N1178">
        <v>15258392</v>
      </c>
      <c r="O1178">
        <v>3517644</v>
      </c>
      <c r="P1178" s="1" t="s">
        <v>35</v>
      </c>
      <c r="Q1178" s="1" t="s">
        <v>7536</v>
      </c>
      <c r="R1178">
        <v>8</v>
      </c>
      <c r="S1178">
        <v>32298180</v>
      </c>
      <c r="T1178" s="1" t="s">
        <v>31</v>
      </c>
      <c r="U1178" s="1" t="s">
        <v>39</v>
      </c>
      <c r="V1178" s="1" t="s">
        <v>33</v>
      </c>
      <c r="W1178" s="1" t="s">
        <v>33</v>
      </c>
      <c r="X1178" s="1" t="str">
        <f>IF(_f010[[#This Row],[Column22]]="Inference",_f010[[#This Row],[Column22]],_f010[[#This Row],[Column23]])</f>
        <v/>
      </c>
    </row>
    <row r="1179" spans="1:24" x14ac:dyDescent="0.3">
      <c r="A1179" s="1" t="s">
        <v>7537</v>
      </c>
      <c r="B1179" s="1" t="s">
        <v>24</v>
      </c>
      <c r="C1179">
        <v>55.559519999999999</v>
      </c>
      <c r="D1179">
        <v>39592682</v>
      </c>
      <c r="E1179">
        <v>11962981</v>
      </c>
      <c r="F1179" s="1" t="s">
        <v>25</v>
      </c>
      <c r="G1179" s="1" t="s">
        <v>24</v>
      </c>
      <c r="H1179">
        <v>4149494</v>
      </c>
      <c r="I1179">
        <v>46335388</v>
      </c>
      <c r="J1179">
        <v>12488145</v>
      </c>
      <c r="K1179" s="1" t="s">
        <v>25</v>
      </c>
      <c r="L1179" s="1" t="s">
        <v>26</v>
      </c>
      <c r="M1179">
        <v>525.13914999999997</v>
      </c>
      <c r="N1179">
        <v>54349493</v>
      </c>
      <c r="O1179">
        <v>11719364</v>
      </c>
      <c r="P1179" s="1" t="s">
        <v>27</v>
      </c>
      <c r="Q1179" s="1" t="s">
        <v>7538</v>
      </c>
      <c r="R1179">
        <v>8</v>
      </c>
      <c r="S1179">
        <v>32588901</v>
      </c>
      <c r="T1179" s="1" t="s">
        <v>31</v>
      </c>
      <c r="U1179" s="1" t="s">
        <v>32</v>
      </c>
      <c r="V1179" s="1" t="s">
        <v>40</v>
      </c>
      <c r="W1179" s="1" t="s">
        <v>33</v>
      </c>
      <c r="X1179" s="1" t="str">
        <f>IF(_f010[[#This Row],[Column22]]="Inference",_f010[[#This Row],[Column22]],_f010[[#This Row],[Column23]])</f>
        <v>Inference</v>
      </c>
    </row>
    <row r="1180" spans="1:24" x14ac:dyDescent="0.3">
      <c r="A1180" s="1" t="s">
        <v>7539</v>
      </c>
      <c r="B1180" s="1" t="s">
        <v>28</v>
      </c>
      <c r="C1180">
        <v>41170552</v>
      </c>
      <c r="D1180">
        <v>6964492</v>
      </c>
      <c r="E1180">
        <v>19277441</v>
      </c>
      <c r="F1180" s="1" t="s">
        <v>28</v>
      </c>
      <c r="G1180" s="1" t="s">
        <v>24</v>
      </c>
      <c r="H1180">
        <v>0</v>
      </c>
      <c r="I1180">
        <v>36570496</v>
      </c>
      <c r="J1180">
        <v>79617786</v>
      </c>
      <c r="K1180" s="1" t="s">
        <v>35</v>
      </c>
      <c r="L1180" s="1" t="s">
        <v>24</v>
      </c>
      <c r="M1180">
        <v>0</v>
      </c>
      <c r="N1180">
        <v>45497702</v>
      </c>
      <c r="O1180">
        <v>9120816</v>
      </c>
      <c r="P1180" s="1" t="s">
        <v>35</v>
      </c>
      <c r="Q1180" s="1" t="s">
        <v>7540</v>
      </c>
      <c r="R1180">
        <v>8</v>
      </c>
      <c r="S1180">
        <v>34537876</v>
      </c>
      <c r="T1180" s="1" t="s">
        <v>31</v>
      </c>
      <c r="U1180" s="1" t="s">
        <v>38</v>
      </c>
      <c r="V1180" s="1" t="s">
        <v>33</v>
      </c>
      <c r="W1180" s="1" t="s">
        <v>33</v>
      </c>
      <c r="X1180" s="1" t="str">
        <f>IF(_f010[[#This Row],[Column22]]="Inference",_f010[[#This Row],[Column22]],_f010[[#This Row],[Column23]])</f>
        <v/>
      </c>
    </row>
    <row r="1181" spans="1:24" x14ac:dyDescent="0.3">
      <c r="A1181" s="1" t="s">
        <v>7541</v>
      </c>
      <c r="B1181" s="1" t="s">
        <v>28</v>
      </c>
      <c r="C1181">
        <v>31.253900000000002</v>
      </c>
      <c r="D1181">
        <v>9145511</v>
      </c>
      <c r="E1181">
        <v>33043393</v>
      </c>
      <c r="F1181" s="1" t="s">
        <v>25</v>
      </c>
      <c r="G1181" s="1" t="s">
        <v>28</v>
      </c>
      <c r="H1181">
        <v>1586.9219000000001</v>
      </c>
      <c r="I1181">
        <v>10205468</v>
      </c>
      <c r="J1181">
        <v>36332526</v>
      </c>
      <c r="K1181" s="1" t="s">
        <v>25</v>
      </c>
      <c r="L1181" s="1" t="s">
        <v>26</v>
      </c>
      <c r="M1181">
        <v>3033.1468</v>
      </c>
      <c r="N1181">
        <v>8437076</v>
      </c>
      <c r="O1181">
        <v>4335768</v>
      </c>
      <c r="P1181" s="1" t="s">
        <v>55</v>
      </c>
      <c r="Q1181" s="1" t="s">
        <v>7542</v>
      </c>
      <c r="R1181">
        <v>8</v>
      </c>
      <c r="S1181">
        <v>38569960</v>
      </c>
      <c r="T1181" s="1" t="s">
        <v>50</v>
      </c>
      <c r="U1181" s="1" t="s">
        <v>32</v>
      </c>
      <c r="V1181" s="1" t="s">
        <v>40</v>
      </c>
      <c r="W1181" s="1" t="s">
        <v>33</v>
      </c>
      <c r="X1181" s="1" t="str">
        <f>IF(_f010[[#This Row],[Column22]]="Inference",_f010[[#This Row],[Column22]],_f010[[#This Row],[Column23]])</f>
        <v>Inference</v>
      </c>
    </row>
    <row r="1182" spans="1:24" x14ac:dyDescent="0.3">
      <c r="A1182" s="1" t="s">
        <v>7543</v>
      </c>
      <c r="B1182" s="1" t="s">
        <v>28</v>
      </c>
      <c r="C1182">
        <v>2.2204460000000001E-10</v>
      </c>
      <c r="D1182">
        <v>11282134</v>
      </c>
      <c r="E1182">
        <v>2663523</v>
      </c>
      <c r="F1182" s="1" t="s">
        <v>28</v>
      </c>
      <c r="G1182" s="1" t="s">
        <v>28</v>
      </c>
      <c r="H1182">
        <v>2378.8748000000001</v>
      </c>
      <c r="I1182">
        <v>8593833</v>
      </c>
      <c r="J1182">
        <v>39936328</v>
      </c>
      <c r="K1182" s="1" t="s">
        <v>28</v>
      </c>
      <c r="L1182" s="1" t="s">
        <v>26</v>
      </c>
      <c r="M1182">
        <v>3119639</v>
      </c>
      <c r="N1182">
        <v>84155975</v>
      </c>
      <c r="O1182">
        <v>51946576</v>
      </c>
      <c r="P1182" s="1" t="s">
        <v>204</v>
      </c>
      <c r="Q1182" s="1" t="s">
        <v>7544</v>
      </c>
      <c r="R1182">
        <v>8</v>
      </c>
      <c r="S1182">
        <v>42534616</v>
      </c>
      <c r="T1182" s="1" t="s">
        <v>31</v>
      </c>
      <c r="U1182" s="1" t="s">
        <v>39</v>
      </c>
      <c r="V1182" s="1" t="s">
        <v>40</v>
      </c>
      <c r="W1182" s="1" t="s">
        <v>33</v>
      </c>
      <c r="X1182" s="1" t="str">
        <f>IF(_f010[[#This Row],[Column22]]="Inference",_f010[[#This Row],[Column22]],_f010[[#This Row],[Column23]])</f>
        <v>Inference</v>
      </c>
    </row>
    <row r="1183" spans="1:24" x14ac:dyDescent="0.3">
      <c r="A1183" s="1" t="s">
        <v>7545</v>
      </c>
      <c r="B1183" s="1" t="s">
        <v>28</v>
      </c>
      <c r="C1183">
        <v>0</v>
      </c>
      <c r="D1183">
        <v>15655853</v>
      </c>
      <c r="E1183">
        <v>28988028</v>
      </c>
      <c r="F1183" s="1" t="s">
        <v>29</v>
      </c>
      <c r="G1183" s="1" t="s">
        <v>28</v>
      </c>
      <c r="H1183">
        <v>30612748</v>
      </c>
      <c r="I1183">
        <v>89028674</v>
      </c>
      <c r="J1183">
        <v>3237691</v>
      </c>
      <c r="K1183" s="1" t="s">
        <v>29</v>
      </c>
      <c r="L1183" s="1" t="s">
        <v>26</v>
      </c>
      <c r="M1183">
        <v>0.119587</v>
      </c>
      <c r="N1183">
        <v>10285884</v>
      </c>
      <c r="O1183">
        <v>51070184</v>
      </c>
      <c r="P1183" s="1" t="s">
        <v>27</v>
      </c>
      <c r="Q1183" s="1" t="s">
        <v>7546</v>
      </c>
      <c r="R1183">
        <v>8</v>
      </c>
      <c r="S1183">
        <v>51470932</v>
      </c>
      <c r="T1183" s="1" t="s">
        <v>31</v>
      </c>
      <c r="U1183" s="1" t="s">
        <v>32</v>
      </c>
      <c r="V1183" s="1" t="s">
        <v>38</v>
      </c>
      <c r="W1183" s="1" t="s">
        <v>40</v>
      </c>
      <c r="X1183" s="1" t="str">
        <f>IF(_f010[[#This Row],[Column22]]="Inference",_f010[[#This Row],[Column22]],_f010[[#This Row],[Column23]])</f>
        <v>Inference</v>
      </c>
    </row>
    <row r="1184" spans="1:24" x14ac:dyDescent="0.3">
      <c r="A1184" s="1" t="s">
        <v>7547</v>
      </c>
      <c r="B1184" s="1" t="s">
        <v>28</v>
      </c>
      <c r="C1184">
        <v>0</v>
      </c>
      <c r="D1184">
        <v>17688826</v>
      </c>
      <c r="E1184">
        <v>38827</v>
      </c>
      <c r="F1184" s="1" t="s">
        <v>25</v>
      </c>
      <c r="G1184" s="1" t="s">
        <v>24</v>
      </c>
      <c r="H1184">
        <v>0</v>
      </c>
      <c r="I1184">
        <v>18315614</v>
      </c>
      <c r="J1184">
        <v>97433984</v>
      </c>
      <c r="K1184" s="1" t="s">
        <v>35</v>
      </c>
      <c r="L1184" s="1" t="s">
        <v>28</v>
      </c>
      <c r="M1184">
        <v>0.15186695</v>
      </c>
      <c r="N1184">
        <v>9598731</v>
      </c>
      <c r="O1184">
        <v>35795554</v>
      </c>
      <c r="P1184" s="1" t="s">
        <v>25</v>
      </c>
      <c r="Q1184" s="1" t="s">
        <v>7548</v>
      </c>
      <c r="R1184">
        <v>8</v>
      </c>
      <c r="S1184">
        <v>51564646</v>
      </c>
      <c r="T1184" s="1" t="s">
        <v>50</v>
      </c>
      <c r="U1184" s="1" t="s">
        <v>39</v>
      </c>
      <c r="V1184" s="1" t="s">
        <v>33</v>
      </c>
      <c r="W1184" s="1" t="s">
        <v>33</v>
      </c>
      <c r="X1184" s="1" t="str">
        <f>IF(_f010[[#This Row],[Column22]]="Inference",_f010[[#This Row],[Column22]],_f010[[#This Row],[Column23]])</f>
        <v/>
      </c>
    </row>
    <row r="1185" spans="1:24" x14ac:dyDescent="0.3">
      <c r="A1185" s="1" t="s">
        <v>7549</v>
      </c>
      <c r="B1185" s="1" t="s">
        <v>24</v>
      </c>
      <c r="C1185">
        <v>7.2946022999999999E-2</v>
      </c>
      <c r="D1185">
        <v>2306408</v>
      </c>
      <c r="E1185">
        <v>9373123</v>
      </c>
      <c r="F1185" s="1" t="s">
        <v>35</v>
      </c>
      <c r="G1185" s="1" t="s">
        <v>26</v>
      </c>
      <c r="H1185">
        <v>8.5611520000000007E-6</v>
      </c>
      <c r="I1185">
        <v>650113</v>
      </c>
      <c r="J1185">
        <v>1037299</v>
      </c>
      <c r="K1185" s="1" t="s">
        <v>46</v>
      </c>
      <c r="L1185" s="1" t="s">
        <v>28</v>
      </c>
      <c r="M1185">
        <v>0</v>
      </c>
      <c r="N1185">
        <v>6377929</v>
      </c>
      <c r="O1185">
        <v>20079243</v>
      </c>
      <c r="P1185" s="1" t="s">
        <v>28</v>
      </c>
      <c r="Q1185" s="1" t="s">
        <v>7550</v>
      </c>
      <c r="R1185">
        <v>8</v>
      </c>
      <c r="S1185">
        <v>52457825</v>
      </c>
      <c r="T1185" s="1" t="s">
        <v>31</v>
      </c>
      <c r="U1185" s="1" t="s">
        <v>38</v>
      </c>
      <c r="V1185" s="1" t="s">
        <v>33</v>
      </c>
      <c r="W1185" s="1" t="s">
        <v>33</v>
      </c>
      <c r="X1185" s="1" t="str">
        <f>IF(_f010[[#This Row],[Column22]]="Inference",_f010[[#This Row],[Column22]],_f010[[#This Row],[Column23]])</f>
        <v/>
      </c>
    </row>
    <row r="1186" spans="1:24" x14ac:dyDescent="0.3">
      <c r="A1186" s="1" t="s">
        <v>7551</v>
      </c>
      <c r="B1186" s="1" t="s">
        <v>28</v>
      </c>
      <c r="C1186">
        <v>1.1468427999999999E-2</v>
      </c>
      <c r="D1186">
        <v>15353418</v>
      </c>
      <c r="E1186">
        <v>388109</v>
      </c>
      <c r="F1186" s="1" t="s">
        <v>29</v>
      </c>
      <c r="G1186" s="1" t="s">
        <v>28</v>
      </c>
      <c r="H1186">
        <v>87.130120000000005</v>
      </c>
      <c r="I1186">
        <v>11969169</v>
      </c>
      <c r="J1186">
        <v>37132596</v>
      </c>
      <c r="K1186" s="1" t="s">
        <v>29</v>
      </c>
      <c r="L1186" s="1" t="s">
        <v>26</v>
      </c>
      <c r="M1186">
        <v>62727025</v>
      </c>
      <c r="N1186">
        <v>12872227</v>
      </c>
      <c r="O1186">
        <v>5192972</v>
      </c>
      <c r="P1186" s="1" t="s">
        <v>27</v>
      </c>
      <c r="Q1186" s="1" t="s">
        <v>7552</v>
      </c>
      <c r="R1186">
        <v>8</v>
      </c>
      <c r="S1186">
        <v>52654076</v>
      </c>
      <c r="T1186" s="1" t="s">
        <v>31</v>
      </c>
      <c r="U1186" s="1" t="s">
        <v>32</v>
      </c>
      <c r="V1186" s="1" t="s">
        <v>38</v>
      </c>
      <c r="W1186" s="1" t="s">
        <v>40</v>
      </c>
      <c r="X1186" s="1" t="str">
        <f>IF(_f010[[#This Row],[Column22]]="Inference",_f010[[#This Row],[Column22]],_f010[[#This Row],[Column23]])</f>
        <v>Inference</v>
      </c>
    </row>
    <row r="1187" spans="1:24" x14ac:dyDescent="0.3">
      <c r="A1187" s="1" t="s">
        <v>7553</v>
      </c>
      <c r="B1187" s="1" t="s">
        <v>26</v>
      </c>
      <c r="C1187">
        <v>5.9674488E-5</v>
      </c>
      <c r="D1187">
        <v>14441338</v>
      </c>
      <c r="E1187">
        <v>15779958</v>
      </c>
      <c r="F1187" s="1" t="s">
        <v>27</v>
      </c>
      <c r="G1187" s="1" t="s">
        <v>24</v>
      </c>
      <c r="H1187">
        <v>0</v>
      </c>
      <c r="I1187">
        <v>3398684</v>
      </c>
      <c r="J1187">
        <v>14823942</v>
      </c>
      <c r="K1187" s="1" t="s">
        <v>25</v>
      </c>
      <c r="L1187" s="1" t="s">
        <v>28</v>
      </c>
      <c r="M1187">
        <v>3.551004E-5</v>
      </c>
      <c r="N1187">
        <v>12699233</v>
      </c>
      <c r="O1187">
        <v>39882764</v>
      </c>
      <c r="P1187" s="1" t="s">
        <v>29</v>
      </c>
      <c r="Q1187" s="1" t="s">
        <v>7554</v>
      </c>
      <c r="R1187">
        <v>8</v>
      </c>
      <c r="S1187">
        <v>54249089</v>
      </c>
      <c r="T1187" s="1" t="s">
        <v>50</v>
      </c>
      <c r="U1187" s="1" t="s">
        <v>39</v>
      </c>
      <c r="V1187" s="1" t="s">
        <v>33</v>
      </c>
      <c r="W1187" s="1" t="s">
        <v>33</v>
      </c>
      <c r="X1187" s="1" t="str">
        <f>IF(_f010[[#This Row],[Column22]]="Inference",_f010[[#This Row],[Column22]],_f010[[#This Row],[Column23]])</f>
        <v/>
      </c>
    </row>
    <row r="1188" spans="1:24" x14ac:dyDescent="0.3">
      <c r="A1188" s="1" t="s">
        <v>7555</v>
      </c>
      <c r="B1188" s="1" t="s">
        <v>28</v>
      </c>
      <c r="C1188">
        <v>3.0556437999999999</v>
      </c>
      <c r="D1188">
        <v>7389762</v>
      </c>
      <c r="E1188">
        <v>25591214</v>
      </c>
      <c r="F1188" s="1" t="s">
        <v>35</v>
      </c>
      <c r="G1188" s="1" t="s">
        <v>28</v>
      </c>
      <c r="H1188">
        <v>5.2962079999999996E-6</v>
      </c>
      <c r="I1188">
        <v>8877039</v>
      </c>
      <c r="J1188">
        <v>26015338</v>
      </c>
      <c r="K1188" s="1" t="s">
        <v>35</v>
      </c>
      <c r="L1188" s="1" t="s">
        <v>26</v>
      </c>
      <c r="M1188">
        <v>71081617</v>
      </c>
      <c r="N1188">
        <v>8648788</v>
      </c>
      <c r="O1188">
        <v>40577396</v>
      </c>
      <c r="P1188" s="1" t="s">
        <v>77</v>
      </c>
      <c r="Q1188" s="1" t="s">
        <v>7556</v>
      </c>
      <c r="R1188">
        <v>8</v>
      </c>
      <c r="S1188">
        <v>55323658</v>
      </c>
      <c r="T1188" s="1" t="s">
        <v>50</v>
      </c>
      <c r="U1188" s="1" t="s">
        <v>38</v>
      </c>
      <c r="V1188" s="1" t="s">
        <v>40</v>
      </c>
      <c r="W1188" s="1" t="s">
        <v>33</v>
      </c>
      <c r="X1188" s="1" t="str">
        <f>IF(_f010[[#This Row],[Column22]]="Inference",_f010[[#This Row],[Column22]],_f010[[#This Row],[Column23]])</f>
        <v>Inference</v>
      </c>
    </row>
    <row r="1189" spans="1:24" x14ac:dyDescent="0.3">
      <c r="A1189" s="1" t="s">
        <v>7557</v>
      </c>
      <c r="B1189" s="1" t="s">
        <v>24</v>
      </c>
      <c r="C1189">
        <v>0</v>
      </c>
      <c r="D1189">
        <v>5423918</v>
      </c>
      <c r="E1189">
        <v>95488586</v>
      </c>
      <c r="F1189" s="1" t="s">
        <v>29</v>
      </c>
      <c r="G1189" s="1" t="s">
        <v>28</v>
      </c>
      <c r="H1189">
        <v>782889</v>
      </c>
      <c r="I1189">
        <v>7680967</v>
      </c>
      <c r="J1189">
        <v>2256483</v>
      </c>
      <c r="K1189" s="1" t="s">
        <v>28</v>
      </c>
      <c r="L1189" s="1" t="s">
        <v>24</v>
      </c>
      <c r="M1189">
        <v>7.5772320000000004E-2</v>
      </c>
      <c r="N1189">
        <v>6999404</v>
      </c>
      <c r="O1189">
        <v>7625339</v>
      </c>
      <c r="P1189" s="1" t="s">
        <v>29</v>
      </c>
      <c r="Q1189" s="1" t="s">
        <v>7558</v>
      </c>
      <c r="R1189">
        <v>8</v>
      </c>
      <c r="S1189">
        <v>56119291</v>
      </c>
      <c r="T1189" s="1" t="s">
        <v>50</v>
      </c>
      <c r="U1189" s="1" t="s">
        <v>39</v>
      </c>
      <c r="V1189" s="1" t="s">
        <v>33</v>
      </c>
      <c r="W1189" s="1" t="s">
        <v>33</v>
      </c>
      <c r="X1189" s="1" t="str">
        <f>IF(_f010[[#This Row],[Column22]]="Inference",_f010[[#This Row],[Column22]],_f010[[#This Row],[Column23]])</f>
        <v/>
      </c>
    </row>
    <row r="1190" spans="1:24" x14ac:dyDescent="0.3">
      <c r="A1190" s="1" t="s">
        <v>7559</v>
      </c>
      <c r="B1190" s="1" t="s">
        <v>28</v>
      </c>
      <c r="C1190">
        <v>0.17413223</v>
      </c>
      <c r="D1190">
        <v>18329877</v>
      </c>
      <c r="E1190">
        <v>35080045</v>
      </c>
      <c r="F1190" s="1" t="s">
        <v>25</v>
      </c>
      <c r="G1190" s="1" t="s">
        <v>28</v>
      </c>
      <c r="H1190">
        <v>21177293</v>
      </c>
      <c r="I1190">
        <v>16143662</v>
      </c>
      <c r="J1190">
        <v>42554852</v>
      </c>
      <c r="K1190" s="1" t="s">
        <v>25</v>
      </c>
      <c r="L1190" s="1" t="s">
        <v>26</v>
      </c>
      <c r="M1190">
        <v>10707557</v>
      </c>
      <c r="N1190">
        <v>1567205</v>
      </c>
      <c r="O1190">
        <v>5532184</v>
      </c>
      <c r="P1190" s="1" t="s">
        <v>82</v>
      </c>
      <c r="Q1190" s="1" t="s">
        <v>7560</v>
      </c>
      <c r="R1190">
        <v>8</v>
      </c>
      <c r="S1190">
        <v>57919479</v>
      </c>
      <c r="T1190" s="1" t="s">
        <v>31</v>
      </c>
      <c r="U1190" s="1" t="s">
        <v>39</v>
      </c>
      <c r="V1190" s="1" t="s">
        <v>40</v>
      </c>
      <c r="W1190" s="1" t="s">
        <v>33</v>
      </c>
      <c r="X1190" s="1" t="str">
        <f>IF(_f010[[#This Row],[Column22]]="Inference",_f010[[#This Row],[Column22]],_f010[[#This Row],[Column23]])</f>
        <v>Inference</v>
      </c>
    </row>
    <row r="1191" spans="1:24" x14ac:dyDescent="0.3">
      <c r="A1191" s="1" t="s">
        <v>7561</v>
      </c>
      <c r="B1191" s="1" t="s">
        <v>28</v>
      </c>
      <c r="C1191">
        <v>13441393</v>
      </c>
      <c r="D1191">
        <v>17401351</v>
      </c>
      <c r="E1191">
        <v>5917921</v>
      </c>
      <c r="F1191" s="1" t="s">
        <v>28</v>
      </c>
      <c r="G1191" s="1" t="s">
        <v>28</v>
      </c>
      <c r="H1191">
        <v>2.6423307999999998E-7</v>
      </c>
      <c r="I1191">
        <v>24078816</v>
      </c>
      <c r="J1191">
        <v>43153894</v>
      </c>
      <c r="K1191" s="1" t="s">
        <v>28</v>
      </c>
      <c r="L1191" s="1" t="s">
        <v>26</v>
      </c>
      <c r="M1191">
        <v>4288757</v>
      </c>
      <c r="N1191">
        <v>17482034</v>
      </c>
      <c r="O1191">
        <v>76526825</v>
      </c>
      <c r="P1191" s="1" t="s">
        <v>204</v>
      </c>
      <c r="Q1191" s="1" t="s">
        <v>7562</v>
      </c>
      <c r="R1191">
        <v>8</v>
      </c>
      <c r="S1191">
        <v>58252739</v>
      </c>
      <c r="T1191" s="1" t="s">
        <v>50</v>
      </c>
      <c r="U1191" s="1" t="s">
        <v>39</v>
      </c>
      <c r="V1191" s="1" t="s">
        <v>40</v>
      </c>
      <c r="W1191" s="1" t="s">
        <v>33</v>
      </c>
      <c r="X1191" s="1" t="str">
        <f>IF(_f010[[#This Row],[Column22]]="Inference",_f010[[#This Row],[Column22]],_f010[[#This Row],[Column23]])</f>
        <v>Inference</v>
      </c>
    </row>
    <row r="1192" spans="1:24" x14ac:dyDescent="0.3">
      <c r="A1192" s="1" t="s">
        <v>7563</v>
      </c>
      <c r="B1192" s="1" t="s">
        <v>26</v>
      </c>
      <c r="C1192">
        <v>18390585</v>
      </c>
      <c r="D1192">
        <v>16300872</v>
      </c>
      <c r="E1192">
        <v>17550306</v>
      </c>
      <c r="F1192" s="1" t="s">
        <v>82</v>
      </c>
      <c r="G1192" s="1" t="s">
        <v>28</v>
      </c>
      <c r="H1192">
        <v>2.7999824999999999E-6</v>
      </c>
      <c r="I1192">
        <v>23493323</v>
      </c>
      <c r="J1192">
        <v>73043274</v>
      </c>
      <c r="K1192" s="1" t="s">
        <v>25</v>
      </c>
      <c r="L1192" s="1" t="s">
        <v>24</v>
      </c>
      <c r="M1192">
        <v>14466209</v>
      </c>
      <c r="N1192">
        <v>16287562</v>
      </c>
      <c r="O1192">
        <v>2035644</v>
      </c>
      <c r="P1192" s="1" t="s">
        <v>28</v>
      </c>
      <c r="Q1192" s="1" t="s">
        <v>7564</v>
      </c>
      <c r="R1192">
        <v>8</v>
      </c>
      <c r="S1192">
        <v>58393937</v>
      </c>
      <c r="T1192" s="1" t="s">
        <v>50</v>
      </c>
      <c r="U1192" s="1" t="s">
        <v>39</v>
      </c>
      <c r="V1192" s="1" t="s">
        <v>33</v>
      </c>
      <c r="W1192" s="1" t="s">
        <v>33</v>
      </c>
      <c r="X1192" s="1" t="str">
        <f>IF(_f010[[#This Row],[Column22]]="Inference",_f010[[#This Row],[Column22]],_f010[[#This Row],[Column23]])</f>
        <v/>
      </c>
    </row>
    <row r="1193" spans="1:24" x14ac:dyDescent="0.3">
      <c r="A1193" s="1" t="s">
        <v>7565</v>
      </c>
      <c r="B1193" s="1" t="s">
        <v>24</v>
      </c>
      <c r="C1193">
        <v>1.2878587E-7</v>
      </c>
      <c r="D1193">
        <v>3128182</v>
      </c>
      <c r="E1193">
        <v>6956928</v>
      </c>
      <c r="F1193" s="1" t="s">
        <v>35</v>
      </c>
      <c r="G1193" s="1" t="s">
        <v>28</v>
      </c>
      <c r="H1193">
        <v>26012221</v>
      </c>
      <c r="I1193">
        <v>44940836</v>
      </c>
      <c r="J1193">
        <v>16718828</v>
      </c>
      <c r="K1193" s="1" t="s">
        <v>28</v>
      </c>
      <c r="L1193" s="1" t="s">
        <v>24</v>
      </c>
      <c r="M1193">
        <v>5.3348437E-5</v>
      </c>
      <c r="N1193">
        <v>2688259</v>
      </c>
      <c r="O1193">
        <v>5330208</v>
      </c>
      <c r="P1193" s="1" t="s">
        <v>35</v>
      </c>
      <c r="Q1193" s="1" t="s">
        <v>7566</v>
      </c>
      <c r="R1193">
        <v>8</v>
      </c>
      <c r="S1193">
        <v>59493793</v>
      </c>
      <c r="T1193" s="1" t="s">
        <v>50</v>
      </c>
      <c r="U1193" s="1" t="s">
        <v>38</v>
      </c>
      <c r="V1193" s="1" t="s">
        <v>33</v>
      </c>
      <c r="W1193" s="1" t="s">
        <v>33</v>
      </c>
      <c r="X1193" s="1" t="str">
        <f>IF(_f010[[#This Row],[Column22]]="Inference",_f010[[#This Row],[Column22]],_f010[[#This Row],[Column23]])</f>
        <v/>
      </c>
    </row>
    <row r="1194" spans="1:24" x14ac:dyDescent="0.3">
      <c r="A1194" s="1" t="s">
        <v>7567</v>
      </c>
      <c r="B1194" s="1" t="s">
        <v>24</v>
      </c>
      <c r="C1194">
        <v>1.3593570999999999E-4</v>
      </c>
      <c r="D1194">
        <v>40991187</v>
      </c>
      <c r="E1194">
        <v>16059897</v>
      </c>
      <c r="F1194" s="1" t="s">
        <v>35</v>
      </c>
      <c r="G1194" s="1" t="s">
        <v>24</v>
      </c>
      <c r="H1194">
        <v>1.332936E-4</v>
      </c>
      <c r="I1194">
        <v>38090363</v>
      </c>
      <c r="J1194">
        <v>14509825</v>
      </c>
      <c r="K1194" s="1" t="s">
        <v>35</v>
      </c>
      <c r="L1194" s="1" t="s">
        <v>26</v>
      </c>
      <c r="M1194">
        <v>1691.9449</v>
      </c>
      <c r="N1194">
        <v>5769432</v>
      </c>
      <c r="O1194">
        <v>14927488</v>
      </c>
      <c r="P1194" s="1" t="s">
        <v>225</v>
      </c>
      <c r="Q1194" s="1" t="s">
        <v>7568</v>
      </c>
      <c r="R1194">
        <v>8</v>
      </c>
      <c r="S1194">
        <v>60344294</v>
      </c>
      <c r="T1194" s="1" t="s">
        <v>31</v>
      </c>
      <c r="U1194" s="1" t="s">
        <v>38</v>
      </c>
      <c r="V1194" s="1" t="s">
        <v>39</v>
      </c>
      <c r="W1194" s="1" t="s">
        <v>40</v>
      </c>
      <c r="X1194" s="1" t="str">
        <f>IF(_f010[[#This Row],[Column22]]="Inference",_f010[[#This Row],[Column22]],_f010[[#This Row],[Column23]])</f>
        <v>Inference</v>
      </c>
    </row>
    <row r="1195" spans="1:24" x14ac:dyDescent="0.3">
      <c r="A1195" s="1" t="s">
        <v>7569</v>
      </c>
      <c r="B1195" s="1" t="s">
        <v>24</v>
      </c>
      <c r="C1195">
        <v>0</v>
      </c>
      <c r="D1195">
        <v>49014993</v>
      </c>
      <c r="E1195">
        <v>21652112</v>
      </c>
      <c r="F1195" s="1" t="s">
        <v>35</v>
      </c>
      <c r="G1195" s="1" t="s">
        <v>28</v>
      </c>
      <c r="H1195">
        <v>72.729249999999993</v>
      </c>
      <c r="I1195">
        <v>16543411</v>
      </c>
      <c r="J1195">
        <v>73999493</v>
      </c>
      <c r="K1195" s="1" t="s">
        <v>25</v>
      </c>
      <c r="L1195" s="1" t="s">
        <v>24</v>
      </c>
      <c r="M1195">
        <v>2.2204460000000001E-10</v>
      </c>
      <c r="N1195">
        <v>43095602</v>
      </c>
      <c r="O1195">
        <v>15498835</v>
      </c>
      <c r="P1195" s="1" t="s">
        <v>35</v>
      </c>
      <c r="Q1195" s="1" t="s">
        <v>7570</v>
      </c>
      <c r="R1195">
        <v>8</v>
      </c>
      <c r="S1195">
        <v>61811054</v>
      </c>
      <c r="T1195" s="1" t="s">
        <v>50</v>
      </c>
      <c r="U1195" s="1" t="s">
        <v>39</v>
      </c>
      <c r="V1195" s="1" t="s">
        <v>33</v>
      </c>
      <c r="W1195" s="1" t="s">
        <v>33</v>
      </c>
      <c r="X1195" s="1" t="str">
        <f>IF(_f010[[#This Row],[Column22]]="Inference",_f010[[#This Row],[Column22]],_f010[[#This Row],[Column23]])</f>
        <v/>
      </c>
    </row>
    <row r="1196" spans="1:24" x14ac:dyDescent="0.3">
      <c r="A1196" s="1" t="s">
        <v>7571</v>
      </c>
      <c r="B1196" s="1" t="s">
        <v>28</v>
      </c>
      <c r="C1196">
        <v>8191602</v>
      </c>
      <c r="D1196">
        <v>12430472</v>
      </c>
      <c r="E1196">
        <v>9231178</v>
      </c>
      <c r="F1196" s="1" t="s">
        <v>28</v>
      </c>
      <c r="G1196" s="1" t="s">
        <v>26</v>
      </c>
      <c r="H1196">
        <v>8.0686199999999999E-4</v>
      </c>
      <c r="I1196">
        <v>1644618</v>
      </c>
      <c r="J1196">
        <v>23523562</v>
      </c>
      <c r="K1196" s="1" t="s">
        <v>46</v>
      </c>
      <c r="L1196" s="1" t="s">
        <v>24</v>
      </c>
      <c r="M1196">
        <v>2.3295429999999999E-3</v>
      </c>
      <c r="N1196">
        <v>7047318</v>
      </c>
      <c r="O1196">
        <v>22891165</v>
      </c>
      <c r="P1196" s="1" t="s">
        <v>35</v>
      </c>
      <c r="Q1196" s="1" t="s">
        <v>7572</v>
      </c>
      <c r="R1196">
        <v>8</v>
      </c>
      <c r="S1196">
        <v>62921627</v>
      </c>
      <c r="T1196" s="1" t="s">
        <v>31</v>
      </c>
      <c r="U1196" s="1" t="s">
        <v>38</v>
      </c>
      <c r="V1196" s="1" t="s">
        <v>33</v>
      </c>
      <c r="W1196" s="1" t="s">
        <v>33</v>
      </c>
      <c r="X1196" s="1" t="str">
        <f>IF(_f010[[#This Row],[Column22]]="Inference",_f010[[#This Row],[Column22]],_f010[[#This Row],[Column23]])</f>
        <v/>
      </c>
    </row>
    <row r="1197" spans="1:24" x14ac:dyDescent="0.3">
      <c r="A1197" s="1" t="s">
        <v>7573</v>
      </c>
      <c r="B1197" s="1" t="s">
        <v>28</v>
      </c>
      <c r="C1197">
        <v>2.7546431999999998E-3</v>
      </c>
      <c r="D1197">
        <v>27685056</v>
      </c>
      <c r="E1197">
        <v>56603827</v>
      </c>
      <c r="F1197" s="1" t="s">
        <v>25</v>
      </c>
      <c r="G1197" s="1" t="s">
        <v>28</v>
      </c>
      <c r="H1197">
        <v>11.175763</v>
      </c>
      <c r="I1197">
        <v>2309711</v>
      </c>
      <c r="J1197">
        <v>59862274</v>
      </c>
      <c r="K1197" s="1" t="s">
        <v>25</v>
      </c>
      <c r="L1197" s="1" t="s">
        <v>26</v>
      </c>
      <c r="M1197">
        <v>19843414</v>
      </c>
      <c r="N1197">
        <v>21476824</v>
      </c>
      <c r="O1197">
        <v>9200281</v>
      </c>
      <c r="P1197" s="1" t="s">
        <v>55</v>
      </c>
      <c r="Q1197" s="1" t="s">
        <v>7574</v>
      </c>
      <c r="R1197">
        <v>8</v>
      </c>
      <c r="S1197">
        <v>63933064</v>
      </c>
      <c r="T1197" s="1" t="s">
        <v>31</v>
      </c>
      <c r="U1197" s="1" t="s">
        <v>32</v>
      </c>
      <c r="V1197" s="1" t="s">
        <v>40</v>
      </c>
      <c r="W1197" s="1" t="s">
        <v>33</v>
      </c>
      <c r="X1197" s="1" t="str">
        <f>IF(_f010[[#This Row],[Column22]]="Inference",_f010[[#This Row],[Column22]],_f010[[#This Row],[Column23]])</f>
        <v>Inference</v>
      </c>
    </row>
    <row r="1198" spans="1:24" x14ac:dyDescent="0.3">
      <c r="A1198" s="1" t="s">
        <v>7575</v>
      </c>
      <c r="B1198" s="1" t="s">
        <v>24</v>
      </c>
      <c r="C1198">
        <v>821.29809999999998</v>
      </c>
      <c r="D1198">
        <v>3115081</v>
      </c>
      <c r="E1198">
        <v>7919347</v>
      </c>
      <c r="F1198" s="1" t="s">
        <v>35</v>
      </c>
      <c r="G1198" s="1" t="s">
        <v>24</v>
      </c>
      <c r="H1198">
        <v>3982.8553999999999</v>
      </c>
      <c r="I1198">
        <v>3275526</v>
      </c>
      <c r="J1198">
        <v>8448557</v>
      </c>
      <c r="K1198" s="1" t="s">
        <v>35</v>
      </c>
      <c r="L1198" s="1" t="s">
        <v>26</v>
      </c>
      <c r="M1198">
        <v>9751849</v>
      </c>
      <c r="N1198">
        <v>45437277</v>
      </c>
      <c r="O1198">
        <v>9139704</v>
      </c>
      <c r="P1198" s="1" t="s">
        <v>46</v>
      </c>
      <c r="Q1198" s="1" t="s">
        <v>7576</v>
      </c>
      <c r="R1198">
        <v>8</v>
      </c>
      <c r="S1198">
        <v>64117835</v>
      </c>
      <c r="T1198" s="1" t="s">
        <v>50</v>
      </c>
      <c r="U1198" s="1" t="s">
        <v>38</v>
      </c>
      <c r="V1198" s="1" t="s">
        <v>40</v>
      </c>
      <c r="W1198" s="1" t="s">
        <v>33</v>
      </c>
      <c r="X1198" s="1" t="str">
        <f>IF(_f010[[#This Row],[Column22]]="Inference",_f010[[#This Row],[Column22]],_f010[[#This Row],[Column23]])</f>
        <v>Inference</v>
      </c>
    </row>
    <row r="1199" spans="1:24" x14ac:dyDescent="0.3">
      <c r="A1199" s="1" t="s">
        <v>7577</v>
      </c>
      <c r="B1199" s="1" t="s">
        <v>24</v>
      </c>
      <c r="C1199">
        <v>5.8921755999999999E-4</v>
      </c>
      <c r="D1199">
        <v>29152283</v>
      </c>
      <c r="E1199">
        <v>11448085</v>
      </c>
      <c r="F1199" s="1" t="s">
        <v>35</v>
      </c>
      <c r="G1199" s="1" t="s">
        <v>24</v>
      </c>
      <c r="H1199">
        <v>1.1368853000000001</v>
      </c>
      <c r="I1199">
        <v>3440855</v>
      </c>
      <c r="J1199">
        <v>11884878</v>
      </c>
      <c r="K1199" s="1" t="s">
        <v>35</v>
      </c>
      <c r="L1199" s="1" t="s">
        <v>26</v>
      </c>
      <c r="M1199">
        <v>0.56508448</v>
      </c>
      <c r="N1199">
        <v>5588704</v>
      </c>
      <c r="O1199">
        <v>11089021</v>
      </c>
      <c r="P1199" s="1" t="s">
        <v>46</v>
      </c>
      <c r="Q1199" s="1" t="s">
        <v>7578</v>
      </c>
      <c r="R1199">
        <v>8</v>
      </c>
      <c r="S1199">
        <v>69006161</v>
      </c>
      <c r="T1199" s="1" t="s">
        <v>31</v>
      </c>
      <c r="U1199" s="1" t="s">
        <v>38</v>
      </c>
      <c r="V1199" s="1" t="s">
        <v>40</v>
      </c>
      <c r="W1199" s="1" t="s">
        <v>33</v>
      </c>
      <c r="X1199" s="1" t="str">
        <f>IF(_f010[[#This Row],[Column22]]="Inference",_f010[[#This Row],[Column22]],_f010[[#This Row],[Column23]])</f>
        <v>Inference</v>
      </c>
    </row>
    <row r="1200" spans="1:24" x14ac:dyDescent="0.3">
      <c r="A1200" s="1" t="s">
        <v>7579</v>
      </c>
      <c r="B1200" s="1" t="s">
        <v>28</v>
      </c>
      <c r="C1200">
        <v>4.9427130000000005E-7</v>
      </c>
      <c r="D1200">
        <v>24813141</v>
      </c>
      <c r="E1200">
        <v>17999884</v>
      </c>
      <c r="F1200" s="1" t="s">
        <v>29</v>
      </c>
      <c r="G1200" s="1" t="s">
        <v>26</v>
      </c>
      <c r="H1200">
        <v>4319871</v>
      </c>
      <c r="I1200">
        <v>26931662</v>
      </c>
      <c r="J1200">
        <v>11102759</v>
      </c>
      <c r="K1200" s="1" t="s">
        <v>27</v>
      </c>
      <c r="L1200" s="1" t="s">
        <v>24</v>
      </c>
      <c r="M1200">
        <v>3788713</v>
      </c>
      <c r="N1200">
        <v>24674437</v>
      </c>
      <c r="O1200">
        <v>13476229</v>
      </c>
      <c r="P1200" s="1" t="s">
        <v>25</v>
      </c>
      <c r="Q1200" s="1" t="s">
        <v>7580</v>
      </c>
      <c r="R1200">
        <v>8</v>
      </c>
      <c r="S1200">
        <v>70009905</v>
      </c>
      <c r="T1200" s="1" t="s">
        <v>31</v>
      </c>
      <c r="U1200" s="1" t="s">
        <v>32</v>
      </c>
      <c r="V1200" s="1" t="s">
        <v>33</v>
      </c>
      <c r="W1200" s="1" t="s">
        <v>33</v>
      </c>
      <c r="X1200" s="1" t="str">
        <f>IF(_f010[[#This Row],[Column22]]="Inference",_f010[[#This Row],[Column22]],_f010[[#This Row],[Column23]])</f>
        <v/>
      </c>
    </row>
    <row r="1201" spans="1:24" x14ac:dyDescent="0.3">
      <c r="A1201" s="1" t="s">
        <v>7581</v>
      </c>
      <c r="B1201" s="1" t="s">
        <v>24</v>
      </c>
      <c r="C1201">
        <v>2.1711776999999999</v>
      </c>
      <c r="D1201">
        <v>36593695</v>
      </c>
      <c r="E1201">
        <v>9722619</v>
      </c>
      <c r="F1201" s="1" t="s">
        <v>35</v>
      </c>
      <c r="G1201" s="1" t="s">
        <v>28</v>
      </c>
      <c r="H1201">
        <v>4.8956171999999995E-4</v>
      </c>
      <c r="I1201">
        <v>5850642</v>
      </c>
      <c r="J1201">
        <v>2310285</v>
      </c>
      <c r="K1201" s="1" t="s">
        <v>28</v>
      </c>
      <c r="L1201" s="1" t="s">
        <v>24</v>
      </c>
      <c r="M1201">
        <v>25636407</v>
      </c>
      <c r="N1201">
        <v>41202463</v>
      </c>
      <c r="O1201">
        <v>81188226</v>
      </c>
      <c r="P1201" s="1" t="s">
        <v>35</v>
      </c>
      <c r="Q1201" s="1" t="s">
        <v>7582</v>
      </c>
      <c r="R1201">
        <v>8</v>
      </c>
      <c r="S1201">
        <v>70079037</v>
      </c>
      <c r="T1201" s="1" t="s">
        <v>50</v>
      </c>
      <c r="U1201" s="1" t="s">
        <v>38</v>
      </c>
      <c r="V1201" s="1" t="s">
        <v>33</v>
      </c>
      <c r="W1201" s="1" t="s">
        <v>33</v>
      </c>
      <c r="X1201" s="1" t="str">
        <f>IF(_f010[[#This Row],[Column22]]="Inference",_f010[[#This Row],[Column22]],_f010[[#This Row],[Column23]])</f>
        <v/>
      </c>
    </row>
    <row r="1202" spans="1:24" x14ac:dyDescent="0.3">
      <c r="A1202" s="1" t="s">
        <v>7583</v>
      </c>
      <c r="B1202" s="1" t="s">
        <v>24</v>
      </c>
      <c r="C1202">
        <v>1.7908310000000001</v>
      </c>
      <c r="D1202">
        <v>10862538</v>
      </c>
      <c r="E1202">
        <v>33951132</v>
      </c>
      <c r="F1202" s="1" t="s">
        <v>29</v>
      </c>
      <c r="G1202" s="1" t="s">
        <v>24</v>
      </c>
      <c r="H1202">
        <v>11.115970000000001</v>
      </c>
      <c r="I1202">
        <v>11484011</v>
      </c>
      <c r="J1202">
        <v>34147864</v>
      </c>
      <c r="K1202" s="1" t="s">
        <v>29</v>
      </c>
      <c r="L1202" s="1" t="s">
        <v>26</v>
      </c>
      <c r="M1202">
        <v>1013.3132000000001</v>
      </c>
      <c r="N1202">
        <v>17844742</v>
      </c>
      <c r="O1202">
        <v>30228366</v>
      </c>
      <c r="P1202" s="1" t="s">
        <v>55</v>
      </c>
      <c r="Q1202" s="1" t="s">
        <v>7584</v>
      </c>
      <c r="R1202">
        <v>8</v>
      </c>
      <c r="S1202">
        <v>72414289</v>
      </c>
      <c r="T1202" s="1" t="s">
        <v>31</v>
      </c>
      <c r="U1202" s="1" t="s">
        <v>32</v>
      </c>
      <c r="V1202" s="1" t="s">
        <v>38</v>
      </c>
      <c r="W1202" s="1" t="s">
        <v>40</v>
      </c>
      <c r="X1202" s="1" t="str">
        <f>IF(_f010[[#This Row],[Column22]]="Inference",_f010[[#This Row],[Column22]],_f010[[#This Row],[Column23]])</f>
        <v>Inference</v>
      </c>
    </row>
    <row r="1203" spans="1:24" x14ac:dyDescent="0.3">
      <c r="A1203" s="1" t="s">
        <v>7585</v>
      </c>
      <c r="B1203" s="1" t="s">
        <v>24</v>
      </c>
      <c r="C1203">
        <v>4.4538361999999996</v>
      </c>
      <c r="D1203">
        <v>30378024</v>
      </c>
      <c r="E1203">
        <v>81722626</v>
      </c>
      <c r="F1203" s="1" t="s">
        <v>29</v>
      </c>
      <c r="G1203" s="1" t="s">
        <v>24</v>
      </c>
      <c r="H1203">
        <v>113.73797</v>
      </c>
      <c r="I1203">
        <v>36098355</v>
      </c>
      <c r="J1203">
        <v>9165237</v>
      </c>
      <c r="K1203" s="1" t="s">
        <v>29</v>
      </c>
      <c r="L1203" s="1" t="s">
        <v>26</v>
      </c>
      <c r="M1203">
        <v>707.62624000000005</v>
      </c>
      <c r="N1203">
        <v>5188014</v>
      </c>
      <c r="O1203">
        <v>90629626</v>
      </c>
      <c r="P1203" s="1" t="s">
        <v>55</v>
      </c>
      <c r="Q1203" s="1" t="s">
        <v>7586</v>
      </c>
      <c r="R1203">
        <v>8</v>
      </c>
      <c r="S1203">
        <v>74782696</v>
      </c>
      <c r="T1203" s="1" t="s">
        <v>31</v>
      </c>
      <c r="U1203" s="1" t="s">
        <v>32</v>
      </c>
      <c r="V1203" s="1" t="s">
        <v>38</v>
      </c>
      <c r="W1203" s="1" t="s">
        <v>40</v>
      </c>
      <c r="X1203" s="1" t="str">
        <f>IF(_f010[[#This Row],[Column22]]="Inference",_f010[[#This Row],[Column22]],_f010[[#This Row],[Column23]])</f>
        <v>Inference</v>
      </c>
    </row>
    <row r="1204" spans="1:24" x14ac:dyDescent="0.3">
      <c r="A1204" s="1" t="s">
        <v>7587</v>
      </c>
      <c r="B1204" s="1" t="s">
        <v>24</v>
      </c>
      <c r="C1204">
        <v>3.9634962E-6</v>
      </c>
      <c r="D1204">
        <v>2555147</v>
      </c>
      <c r="E1204">
        <v>13898322</v>
      </c>
      <c r="F1204" s="1" t="s">
        <v>25</v>
      </c>
      <c r="G1204" s="1" t="s">
        <v>24</v>
      </c>
      <c r="H1204">
        <v>0.16303814999999999</v>
      </c>
      <c r="I1204">
        <v>32007233</v>
      </c>
      <c r="J1204">
        <v>14330953</v>
      </c>
      <c r="K1204" s="1" t="s">
        <v>25</v>
      </c>
      <c r="L1204" s="1" t="s">
        <v>26</v>
      </c>
      <c r="M1204">
        <v>2488.3652999999999</v>
      </c>
      <c r="N1204">
        <v>43714648</v>
      </c>
      <c r="O1204">
        <v>1210568</v>
      </c>
      <c r="P1204" s="1" t="s">
        <v>27</v>
      </c>
      <c r="Q1204" s="1" t="s">
        <v>7588</v>
      </c>
      <c r="R1204">
        <v>8</v>
      </c>
      <c r="S1204">
        <v>77844735</v>
      </c>
      <c r="T1204" s="1" t="s">
        <v>31</v>
      </c>
      <c r="U1204" s="1" t="s">
        <v>32</v>
      </c>
      <c r="V1204" s="1" t="s">
        <v>40</v>
      </c>
      <c r="W1204" s="1" t="s">
        <v>33</v>
      </c>
      <c r="X1204" s="1" t="str">
        <f>IF(_f010[[#This Row],[Column22]]="Inference",_f010[[#This Row],[Column22]],_f010[[#This Row],[Column23]])</f>
        <v>Inference</v>
      </c>
    </row>
    <row r="1205" spans="1:24" x14ac:dyDescent="0.3">
      <c r="A1205" s="1" t="s">
        <v>7589</v>
      </c>
      <c r="B1205" s="1" t="s">
        <v>28</v>
      </c>
      <c r="C1205">
        <v>23.609580000000001</v>
      </c>
      <c r="D1205">
        <v>11114952</v>
      </c>
      <c r="E1205">
        <v>44986847</v>
      </c>
      <c r="F1205" s="1" t="s">
        <v>28</v>
      </c>
      <c r="G1205" s="1" t="s">
        <v>24</v>
      </c>
      <c r="H1205">
        <v>0</v>
      </c>
      <c r="I1205">
        <v>7630581</v>
      </c>
      <c r="J1205">
        <v>22276274</v>
      </c>
      <c r="K1205" s="1" t="s">
        <v>35</v>
      </c>
      <c r="L1205" s="1" t="s">
        <v>28</v>
      </c>
      <c r="M1205">
        <v>305.18077</v>
      </c>
      <c r="N1205">
        <v>11092732</v>
      </c>
      <c r="O1205">
        <v>45418256</v>
      </c>
      <c r="P1205" s="1" t="s">
        <v>28</v>
      </c>
      <c r="Q1205" s="1" t="s">
        <v>7590</v>
      </c>
      <c r="R1205">
        <v>8</v>
      </c>
      <c r="S1205">
        <v>79247434</v>
      </c>
      <c r="T1205" s="1" t="s">
        <v>50</v>
      </c>
      <c r="U1205" s="1" t="s">
        <v>38</v>
      </c>
      <c r="V1205" s="1" t="s">
        <v>33</v>
      </c>
      <c r="W1205" s="1" t="s">
        <v>33</v>
      </c>
      <c r="X1205" s="1" t="str">
        <f>IF(_f010[[#This Row],[Column22]]="Inference",_f010[[#This Row],[Column22]],_f010[[#This Row],[Column23]])</f>
        <v/>
      </c>
    </row>
    <row r="1206" spans="1:24" x14ac:dyDescent="0.3">
      <c r="A1206" s="1" t="s">
        <v>7591</v>
      </c>
      <c r="B1206" s="1" t="s">
        <v>28</v>
      </c>
      <c r="C1206">
        <v>0</v>
      </c>
      <c r="D1206">
        <v>13600483</v>
      </c>
      <c r="E1206">
        <v>23371283</v>
      </c>
      <c r="F1206" s="1" t="s">
        <v>35</v>
      </c>
      <c r="G1206" s="1" t="s">
        <v>28</v>
      </c>
      <c r="H1206">
        <v>38.416823999999998</v>
      </c>
      <c r="I1206">
        <v>82005707</v>
      </c>
      <c r="J1206">
        <v>24639822</v>
      </c>
      <c r="K1206" s="1" t="s">
        <v>35</v>
      </c>
      <c r="L1206" s="1" t="s">
        <v>26</v>
      </c>
      <c r="M1206">
        <v>42268388</v>
      </c>
      <c r="N1206">
        <v>7111657</v>
      </c>
      <c r="O1206">
        <v>3024986</v>
      </c>
      <c r="P1206" s="1" t="s">
        <v>52</v>
      </c>
      <c r="Q1206" s="1" t="s">
        <v>7592</v>
      </c>
      <c r="R1206">
        <v>8</v>
      </c>
      <c r="S1206">
        <v>79347559</v>
      </c>
      <c r="T1206" s="1" t="s">
        <v>31</v>
      </c>
      <c r="U1206" s="1" t="s">
        <v>38</v>
      </c>
      <c r="V1206" s="1" t="s">
        <v>39</v>
      </c>
      <c r="W1206" s="1" t="s">
        <v>40</v>
      </c>
      <c r="X1206" s="1" t="str">
        <f>IF(_f010[[#This Row],[Column22]]="Inference",_f010[[#This Row],[Column22]],_f010[[#This Row],[Column23]])</f>
        <v>Inference</v>
      </c>
    </row>
    <row r="1207" spans="1:24" x14ac:dyDescent="0.3">
      <c r="A1207" s="1" t="s">
        <v>7593</v>
      </c>
      <c r="B1207" s="1" t="s">
        <v>26</v>
      </c>
      <c r="C1207">
        <v>0</v>
      </c>
      <c r="D1207">
        <v>1579912</v>
      </c>
      <c r="E1207">
        <v>829315</v>
      </c>
      <c r="F1207" s="1" t="s">
        <v>55</v>
      </c>
      <c r="G1207" s="1" t="s">
        <v>24</v>
      </c>
      <c r="H1207">
        <v>5.3560266999999996E-4</v>
      </c>
      <c r="I1207">
        <v>38539056</v>
      </c>
      <c r="J1207">
        <v>8363104</v>
      </c>
      <c r="K1207" s="1" t="s">
        <v>29</v>
      </c>
      <c r="L1207" s="1" t="s">
        <v>28</v>
      </c>
      <c r="M1207">
        <v>4.4408920000000002E-10</v>
      </c>
      <c r="N1207">
        <v>15654822</v>
      </c>
      <c r="O1207">
        <v>21129451</v>
      </c>
      <c r="P1207" s="1" t="s">
        <v>25</v>
      </c>
      <c r="Q1207" s="1" t="s">
        <v>7594</v>
      </c>
      <c r="R1207">
        <v>8</v>
      </c>
      <c r="S1207">
        <v>80377541</v>
      </c>
      <c r="T1207" s="1" t="s">
        <v>50</v>
      </c>
      <c r="U1207" s="1" t="s">
        <v>32</v>
      </c>
      <c r="V1207" s="1" t="s">
        <v>33</v>
      </c>
      <c r="W1207" s="1" t="s">
        <v>33</v>
      </c>
      <c r="X1207" s="1" t="str">
        <f>IF(_f010[[#This Row],[Column22]]="Inference",_f010[[#This Row],[Column22]],_f010[[#This Row],[Column23]])</f>
        <v/>
      </c>
    </row>
    <row r="1208" spans="1:24" x14ac:dyDescent="0.3">
      <c r="A1208" s="1" t="s">
        <v>7595</v>
      </c>
      <c r="B1208" s="1" t="s">
        <v>24</v>
      </c>
      <c r="C1208">
        <v>6.2172490000000003E-9</v>
      </c>
      <c r="D1208">
        <v>23022371</v>
      </c>
      <c r="E1208">
        <v>6593178</v>
      </c>
      <c r="F1208" s="1" t="s">
        <v>25</v>
      </c>
      <c r="G1208" s="1" t="s">
        <v>24</v>
      </c>
      <c r="H1208">
        <v>8.8817840000000004E-10</v>
      </c>
      <c r="I1208">
        <v>22795174</v>
      </c>
      <c r="J1208">
        <v>67984717</v>
      </c>
      <c r="K1208" s="1" t="s">
        <v>25</v>
      </c>
      <c r="L1208" s="1" t="s">
        <v>26</v>
      </c>
      <c r="M1208">
        <v>6473396</v>
      </c>
      <c r="N1208">
        <v>39202148</v>
      </c>
      <c r="O1208">
        <v>50620807</v>
      </c>
      <c r="P1208" s="1" t="s">
        <v>27</v>
      </c>
      <c r="Q1208" s="1" t="s">
        <v>7596</v>
      </c>
      <c r="R1208">
        <v>8</v>
      </c>
      <c r="S1208">
        <v>80496916</v>
      </c>
      <c r="T1208" s="1" t="s">
        <v>50</v>
      </c>
      <c r="U1208" s="1" t="s">
        <v>32</v>
      </c>
      <c r="V1208" s="1" t="s">
        <v>40</v>
      </c>
      <c r="W1208" s="1" t="s">
        <v>33</v>
      </c>
      <c r="X1208" s="1" t="str">
        <f>IF(_f010[[#This Row],[Column22]]="Inference",_f010[[#This Row],[Column22]],_f010[[#This Row],[Column23]])</f>
        <v>Inference</v>
      </c>
    </row>
    <row r="1209" spans="1:24" x14ac:dyDescent="0.3">
      <c r="A1209" s="1" t="s">
        <v>7597</v>
      </c>
      <c r="B1209" s="1" t="s">
        <v>28</v>
      </c>
      <c r="C1209">
        <v>5.8175685999999998E-7</v>
      </c>
      <c r="D1209">
        <v>12092544</v>
      </c>
      <c r="E1209">
        <v>22875266</v>
      </c>
      <c r="F1209" s="1" t="s">
        <v>35</v>
      </c>
      <c r="G1209" s="1" t="s">
        <v>28</v>
      </c>
      <c r="H1209">
        <v>0.14315421</v>
      </c>
      <c r="I1209">
        <v>9500997</v>
      </c>
      <c r="J1209">
        <v>23090244</v>
      </c>
      <c r="K1209" s="1" t="s">
        <v>35</v>
      </c>
      <c r="L1209" s="1" t="s">
        <v>26</v>
      </c>
      <c r="M1209">
        <v>19063527</v>
      </c>
      <c r="N1209">
        <v>10266108</v>
      </c>
      <c r="O1209">
        <v>40765112</v>
      </c>
      <c r="P1209" s="1" t="s">
        <v>52</v>
      </c>
      <c r="Q1209" s="1" t="s">
        <v>7598</v>
      </c>
      <c r="R1209">
        <v>8</v>
      </c>
      <c r="S1209">
        <v>80905126</v>
      </c>
      <c r="T1209" s="1" t="s">
        <v>31</v>
      </c>
      <c r="U1209" s="1" t="s">
        <v>38</v>
      </c>
      <c r="V1209" s="1" t="s">
        <v>39</v>
      </c>
      <c r="W1209" s="1" t="s">
        <v>40</v>
      </c>
      <c r="X1209" s="1" t="str">
        <f>IF(_f010[[#This Row],[Column22]]="Inference",_f010[[#This Row],[Column22]],_f010[[#This Row],[Column23]])</f>
        <v>Inference</v>
      </c>
    </row>
    <row r="1210" spans="1:24" x14ac:dyDescent="0.3">
      <c r="A1210" s="1" t="s">
        <v>7599</v>
      </c>
      <c r="B1210" s="1" t="s">
        <v>28</v>
      </c>
      <c r="C1210">
        <v>612.80093999999997</v>
      </c>
      <c r="D1210">
        <v>6960431</v>
      </c>
      <c r="E1210">
        <v>30156473</v>
      </c>
      <c r="F1210" s="1" t="s">
        <v>28</v>
      </c>
      <c r="G1210" s="1" t="s">
        <v>28</v>
      </c>
      <c r="H1210">
        <v>61021964</v>
      </c>
      <c r="I1210">
        <v>8892266</v>
      </c>
      <c r="J1210">
        <v>42359567</v>
      </c>
      <c r="K1210" s="1" t="s">
        <v>28</v>
      </c>
      <c r="L1210" s="1" t="s">
        <v>26</v>
      </c>
      <c r="M1210">
        <v>3925943</v>
      </c>
      <c r="N1210">
        <v>9301835</v>
      </c>
      <c r="O1210">
        <v>5255803</v>
      </c>
      <c r="P1210" s="1" t="s">
        <v>204</v>
      </c>
      <c r="Q1210" s="1" t="s">
        <v>7600</v>
      </c>
      <c r="R1210">
        <v>8</v>
      </c>
      <c r="S1210">
        <v>81142734</v>
      </c>
      <c r="T1210" s="1" t="s">
        <v>31</v>
      </c>
      <c r="U1210" s="1" t="s">
        <v>39</v>
      </c>
      <c r="V1210" s="1" t="s">
        <v>40</v>
      </c>
      <c r="W1210" s="1" t="s">
        <v>33</v>
      </c>
      <c r="X1210" s="1" t="str">
        <f>IF(_f010[[#This Row],[Column22]]="Inference",_f010[[#This Row],[Column22]],_f010[[#This Row],[Column23]])</f>
        <v>Inference</v>
      </c>
    </row>
    <row r="1211" spans="1:24" x14ac:dyDescent="0.3">
      <c r="A1211" s="1" t="s">
        <v>7601</v>
      </c>
      <c r="B1211" s="1" t="s">
        <v>28</v>
      </c>
      <c r="C1211">
        <v>10203214</v>
      </c>
      <c r="D1211">
        <v>10081087</v>
      </c>
      <c r="E1211">
        <v>29407428</v>
      </c>
      <c r="F1211" s="1" t="s">
        <v>25</v>
      </c>
      <c r="G1211" s="1" t="s">
        <v>24</v>
      </c>
      <c r="H1211">
        <v>2.6507394</v>
      </c>
      <c r="I1211">
        <v>35436273</v>
      </c>
      <c r="J1211">
        <v>12571661</v>
      </c>
      <c r="K1211" s="1" t="s">
        <v>35</v>
      </c>
      <c r="L1211" s="1" t="s">
        <v>28</v>
      </c>
      <c r="M1211">
        <v>709.51570000000004</v>
      </c>
      <c r="N1211">
        <v>93617755</v>
      </c>
      <c r="O1211">
        <v>26433017</v>
      </c>
      <c r="P1211" s="1" t="s">
        <v>25</v>
      </c>
      <c r="Q1211" s="1" t="s">
        <v>7602</v>
      </c>
      <c r="R1211">
        <v>8</v>
      </c>
      <c r="S1211">
        <v>84761604</v>
      </c>
      <c r="T1211" s="1" t="s">
        <v>50</v>
      </c>
      <c r="U1211" s="1" t="s">
        <v>39</v>
      </c>
      <c r="V1211" s="1" t="s">
        <v>33</v>
      </c>
      <c r="W1211" s="1" t="s">
        <v>33</v>
      </c>
      <c r="X1211" s="1" t="str">
        <f>IF(_f010[[#This Row],[Column22]]="Inference",_f010[[#This Row],[Column22]],_f010[[#This Row],[Column23]])</f>
        <v/>
      </c>
    </row>
    <row r="1212" spans="1:24" x14ac:dyDescent="0.3">
      <c r="A1212" s="1" t="s">
        <v>7603</v>
      </c>
      <c r="B1212" s="1" t="s">
        <v>28</v>
      </c>
      <c r="C1212">
        <v>21385303</v>
      </c>
      <c r="D1212">
        <v>23389827</v>
      </c>
      <c r="E1212">
        <v>48760944</v>
      </c>
      <c r="F1212" s="1" t="s">
        <v>28</v>
      </c>
      <c r="G1212" s="1" t="s">
        <v>24</v>
      </c>
      <c r="H1212">
        <v>6.6971540000000004E-5</v>
      </c>
      <c r="I1212">
        <v>16033167</v>
      </c>
      <c r="J1212">
        <v>17924292</v>
      </c>
      <c r="K1212" s="1" t="s">
        <v>35</v>
      </c>
      <c r="L1212" s="1" t="s">
        <v>24</v>
      </c>
      <c r="M1212">
        <v>6.2962059999999999E-4</v>
      </c>
      <c r="N1212">
        <v>1598147</v>
      </c>
      <c r="O1212">
        <v>16945684</v>
      </c>
      <c r="P1212" s="1" t="s">
        <v>35</v>
      </c>
      <c r="Q1212" s="1" t="s">
        <v>7604</v>
      </c>
      <c r="R1212">
        <v>8</v>
      </c>
      <c r="S1212">
        <v>85166132</v>
      </c>
      <c r="T1212" s="1" t="s">
        <v>31</v>
      </c>
      <c r="U1212" s="1" t="s">
        <v>38</v>
      </c>
      <c r="V1212" s="1" t="s">
        <v>33</v>
      </c>
      <c r="W1212" s="1" t="s">
        <v>33</v>
      </c>
      <c r="X1212" s="1" t="str">
        <f>IF(_f010[[#This Row],[Column22]]="Inference",_f010[[#This Row],[Column22]],_f010[[#This Row],[Column23]])</f>
        <v/>
      </c>
    </row>
    <row r="1213" spans="1:24" x14ac:dyDescent="0.3">
      <c r="A1213" s="1" t="s">
        <v>7605</v>
      </c>
      <c r="B1213" s="1" t="s">
        <v>24</v>
      </c>
      <c r="C1213">
        <v>3558.6848</v>
      </c>
      <c r="D1213">
        <v>41420984</v>
      </c>
      <c r="E1213">
        <v>11134921</v>
      </c>
      <c r="F1213" s="1" t="s">
        <v>29</v>
      </c>
      <c r="G1213" s="1" t="s">
        <v>24</v>
      </c>
      <c r="H1213">
        <v>13065534</v>
      </c>
      <c r="I1213">
        <v>47652902</v>
      </c>
      <c r="J1213">
        <v>10979833</v>
      </c>
      <c r="K1213" s="1" t="s">
        <v>29</v>
      </c>
      <c r="L1213" s="1" t="s">
        <v>26</v>
      </c>
      <c r="M1213">
        <v>3709.1336000000001</v>
      </c>
      <c r="N1213">
        <v>53321875</v>
      </c>
      <c r="O1213">
        <v>7185738</v>
      </c>
      <c r="P1213" s="1" t="s">
        <v>55</v>
      </c>
      <c r="Q1213" s="1" t="s">
        <v>7606</v>
      </c>
      <c r="R1213">
        <v>8</v>
      </c>
      <c r="S1213">
        <v>85839956</v>
      </c>
      <c r="T1213" s="1" t="s">
        <v>31</v>
      </c>
      <c r="U1213" s="1" t="s">
        <v>32</v>
      </c>
      <c r="V1213" s="1" t="s">
        <v>38</v>
      </c>
      <c r="W1213" s="1" t="s">
        <v>40</v>
      </c>
      <c r="X1213" s="1" t="str">
        <f>IF(_f010[[#This Row],[Column22]]="Inference",_f010[[#This Row],[Column22]],_f010[[#This Row],[Column23]])</f>
        <v>Inference</v>
      </c>
    </row>
    <row r="1214" spans="1:24" x14ac:dyDescent="0.3">
      <c r="A1214" s="1" t="s">
        <v>7607</v>
      </c>
      <c r="B1214" s="1" t="s">
        <v>24</v>
      </c>
      <c r="C1214">
        <v>42.965175000000002</v>
      </c>
      <c r="D1214">
        <v>28174295</v>
      </c>
      <c r="E1214">
        <v>8624784</v>
      </c>
      <c r="F1214" s="1" t="s">
        <v>35</v>
      </c>
      <c r="G1214" s="1" t="s">
        <v>28</v>
      </c>
      <c r="H1214">
        <v>0.95527810000000002</v>
      </c>
      <c r="I1214">
        <v>33942142</v>
      </c>
      <c r="J1214">
        <v>12353112</v>
      </c>
      <c r="K1214" s="1" t="s">
        <v>28</v>
      </c>
      <c r="L1214" s="1" t="s">
        <v>24</v>
      </c>
      <c r="M1214">
        <v>16335321</v>
      </c>
      <c r="N1214">
        <v>28318286</v>
      </c>
      <c r="O1214">
        <v>6590863</v>
      </c>
      <c r="P1214" s="1" t="s">
        <v>35</v>
      </c>
      <c r="Q1214" s="1" t="s">
        <v>7608</v>
      </c>
      <c r="R1214">
        <v>8</v>
      </c>
      <c r="S1214">
        <v>93056264</v>
      </c>
      <c r="T1214" s="1" t="s">
        <v>50</v>
      </c>
      <c r="U1214" s="1" t="s">
        <v>38</v>
      </c>
      <c r="V1214" s="1" t="s">
        <v>33</v>
      </c>
      <c r="W1214" s="1" t="s">
        <v>33</v>
      </c>
      <c r="X1214" s="1" t="str">
        <f>IF(_f010[[#This Row],[Column22]]="Inference",_f010[[#This Row],[Column22]],_f010[[#This Row],[Column23]])</f>
        <v/>
      </c>
    </row>
    <row r="1215" spans="1:24" x14ac:dyDescent="0.3">
      <c r="A1215" s="1" t="s">
        <v>7609</v>
      </c>
      <c r="B1215" s="1" t="s">
        <v>24</v>
      </c>
      <c r="C1215">
        <v>39.455025999999997</v>
      </c>
      <c r="D1215">
        <v>35231638</v>
      </c>
      <c r="E1215">
        <v>17767828</v>
      </c>
      <c r="F1215" s="1" t="s">
        <v>25</v>
      </c>
      <c r="G1215" s="1" t="s">
        <v>28</v>
      </c>
      <c r="H1215">
        <v>2.2204460000000001E-10</v>
      </c>
      <c r="I1215">
        <v>78105817</v>
      </c>
      <c r="J1215">
        <v>39247565</v>
      </c>
      <c r="K1215" s="1" t="s">
        <v>28</v>
      </c>
      <c r="L1215" s="1" t="s">
        <v>28</v>
      </c>
      <c r="M1215">
        <v>1.110223E-9</v>
      </c>
      <c r="N1215">
        <v>56101404</v>
      </c>
      <c r="O1215">
        <v>28975665</v>
      </c>
      <c r="P1215" s="1" t="s">
        <v>28</v>
      </c>
      <c r="Q1215" s="1" t="s">
        <v>7610</v>
      </c>
      <c r="R1215">
        <v>8</v>
      </c>
      <c r="S1215">
        <v>99569792</v>
      </c>
      <c r="T1215" s="1" t="s">
        <v>31</v>
      </c>
      <c r="U1215" s="1" t="s">
        <v>39</v>
      </c>
      <c r="V1215" s="1" t="s">
        <v>33</v>
      </c>
      <c r="W1215" s="1" t="s">
        <v>33</v>
      </c>
      <c r="X1215" s="1" t="str">
        <f>IF(_f010[[#This Row],[Column22]]="Inference",_f010[[#This Row],[Column22]],_f010[[#This Row],[Column23]])</f>
        <v/>
      </c>
    </row>
    <row r="1216" spans="1:24" x14ac:dyDescent="0.3">
      <c r="A1216" s="1" t="s">
        <v>7611</v>
      </c>
      <c r="B1216" s="1" t="s">
        <v>24</v>
      </c>
      <c r="C1216">
        <v>1.4699353E-6</v>
      </c>
      <c r="D1216">
        <v>3072122</v>
      </c>
      <c r="E1216">
        <v>11053042</v>
      </c>
      <c r="F1216" s="1" t="s">
        <v>35</v>
      </c>
      <c r="G1216" s="1" t="s">
        <v>24</v>
      </c>
      <c r="H1216">
        <v>104.93034</v>
      </c>
      <c r="I1216">
        <v>39991483</v>
      </c>
      <c r="J1216">
        <v>11084161</v>
      </c>
      <c r="K1216" s="1" t="s">
        <v>35</v>
      </c>
      <c r="L1216" s="1" t="s">
        <v>26</v>
      </c>
      <c r="M1216">
        <v>209.82304999999999</v>
      </c>
      <c r="N1216">
        <v>50407553</v>
      </c>
      <c r="O1216">
        <v>10136876</v>
      </c>
      <c r="P1216" s="1" t="s">
        <v>46</v>
      </c>
      <c r="Q1216" s="1" t="s">
        <v>7612</v>
      </c>
      <c r="R1216">
        <v>8</v>
      </c>
      <c r="S1216">
        <v>100747044</v>
      </c>
      <c r="T1216" s="1" t="s">
        <v>31</v>
      </c>
      <c r="U1216" s="1" t="s">
        <v>38</v>
      </c>
      <c r="V1216" s="1" t="s">
        <v>40</v>
      </c>
      <c r="W1216" s="1" t="s">
        <v>33</v>
      </c>
      <c r="X1216" s="1" t="str">
        <f>IF(_f010[[#This Row],[Column22]]="Inference",_f010[[#This Row],[Column22]],_f010[[#This Row],[Column23]])</f>
        <v>Inference</v>
      </c>
    </row>
    <row r="1217" spans="1:24" x14ac:dyDescent="0.3">
      <c r="A1217" s="1" t="s">
        <v>7613</v>
      </c>
      <c r="B1217" s="1" t="s">
        <v>24</v>
      </c>
      <c r="C1217">
        <v>0.15293857</v>
      </c>
      <c r="D1217">
        <v>28441266</v>
      </c>
      <c r="E1217">
        <v>11977047</v>
      </c>
      <c r="F1217" s="1" t="s">
        <v>35</v>
      </c>
      <c r="G1217" s="1" t="s">
        <v>24</v>
      </c>
      <c r="H1217">
        <v>235.53357</v>
      </c>
      <c r="I1217">
        <v>29008307</v>
      </c>
      <c r="J1217">
        <v>10851012</v>
      </c>
      <c r="K1217" s="1" t="s">
        <v>35</v>
      </c>
      <c r="L1217" s="1" t="s">
        <v>26</v>
      </c>
      <c r="M1217">
        <v>4058766</v>
      </c>
      <c r="N1217">
        <v>45886572</v>
      </c>
      <c r="O1217">
        <v>13223712</v>
      </c>
      <c r="P1217" s="1" t="s">
        <v>46</v>
      </c>
      <c r="Q1217" s="1" t="s">
        <v>7614</v>
      </c>
      <c r="R1217">
        <v>8</v>
      </c>
      <c r="S1217">
        <v>102936784</v>
      </c>
      <c r="T1217" s="1" t="s">
        <v>31</v>
      </c>
      <c r="U1217" s="1" t="s">
        <v>38</v>
      </c>
      <c r="V1217" s="1" t="s">
        <v>40</v>
      </c>
      <c r="W1217" s="1" t="s">
        <v>33</v>
      </c>
      <c r="X1217" s="1" t="str">
        <f>IF(_f010[[#This Row],[Column22]]="Inference",_f010[[#This Row],[Column22]],_f010[[#This Row],[Column23]])</f>
        <v>Inference</v>
      </c>
    </row>
    <row r="1218" spans="1:24" x14ac:dyDescent="0.3">
      <c r="A1218" s="1" t="s">
        <v>7615</v>
      </c>
      <c r="B1218" s="1" t="s">
        <v>24</v>
      </c>
      <c r="C1218">
        <v>197.17581000000001</v>
      </c>
      <c r="D1218">
        <v>23739667</v>
      </c>
      <c r="E1218">
        <v>1223961</v>
      </c>
      <c r="F1218" s="1" t="s">
        <v>28</v>
      </c>
      <c r="G1218" s="1" t="s">
        <v>28</v>
      </c>
      <c r="H1218">
        <v>0.17870717999999999</v>
      </c>
      <c r="I1218">
        <v>85765857</v>
      </c>
      <c r="J1218">
        <v>7105322</v>
      </c>
      <c r="K1218" s="1" t="s">
        <v>35</v>
      </c>
      <c r="L1218" s="1" t="s">
        <v>24</v>
      </c>
      <c r="M1218">
        <v>119.16016</v>
      </c>
      <c r="N1218">
        <v>22215508</v>
      </c>
      <c r="O1218">
        <v>11838785</v>
      </c>
      <c r="P1218" s="1" t="s">
        <v>28</v>
      </c>
      <c r="Q1218" s="1" t="s">
        <v>7616</v>
      </c>
      <c r="R1218">
        <v>8</v>
      </c>
      <c r="S1218">
        <v>105687482</v>
      </c>
      <c r="T1218" s="1" t="s">
        <v>50</v>
      </c>
      <c r="U1218" s="1" t="s">
        <v>38</v>
      </c>
      <c r="V1218" s="1" t="s">
        <v>33</v>
      </c>
      <c r="W1218" s="1" t="s">
        <v>33</v>
      </c>
      <c r="X1218" s="1" t="str">
        <f>IF(_f010[[#This Row],[Column22]]="Inference",_f010[[#This Row],[Column22]],_f010[[#This Row],[Column23]])</f>
        <v/>
      </c>
    </row>
    <row r="1219" spans="1:24" x14ac:dyDescent="0.3">
      <c r="A1219" s="1" t="s">
        <v>7617</v>
      </c>
      <c r="B1219" s="1" t="s">
        <v>24</v>
      </c>
      <c r="C1219">
        <v>2.9409702000000002</v>
      </c>
      <c r="D1219">
        <v>27679312</v>
      </c>
      <c r="E1219">
        <v>66337573</v>
      </c>
      <c r="F1219" s="1" t="s">
        <v>35</v>
      </c>
      <c r="G1219" s="1" t="s">
        <v>26</v>
      </c>
      <c r="H1219">
        <v>5.7607029999999998E-3</v>
      </c>
      <c r="I1219">
        <v>700095</v>
      </c>
      <c r="J1219">
        <v>586832</v>
      </c>
      <c r="K1219" s="1" t="s">
        <v>46</v>
      </c>
      <c r="L1219" s="1" t="s">
        <v>28</v>
      </c>
      <c r="M1219">
        <v>1487387</v>
      </c>
      <c r="N1219">
        <v>77535864</v>
      </c>
      <c r="O1219">
        <v>3909416</v>
      </c>
      <c r="P1219" s="1" t="s">
        <v>28</v>
      </c>
      <c r="Q1219" s="1" t="s">
        <v>7618</v>
      </c>
      <c r="R1219">
        <v>8</v>
      </c>
      <c r="S1219">
        <v>113115355</v>
      </c>
      <c r="T1219" s="1" t="s">
        <v>31</v>
      </c>
      <c r="U1219" s="1" t="s">
        <v>38</v>
      </c>
      <c r="V1219" s="1" t="s">
        <v>33</v>
      </c>
      <c r="W1219" s="1" t="s">
        <v>33</v>
      </c>
      <c r="X1219" s="1" t="str">
        <f>IF(_f010[[#This Row],[Column22]]="Inference",_f010[[#This Row],[Column22]],_f010[[#This Row],[Column23]])</f>
        <v/>
      </c>
    </row>
    <row r="1220" spans="1:24" x14ac:dyDescent="0.3">
      <c r="A1220" s="1" t="s">
        <v>7619</v>
      </c>
      <c r="B1220" s="1" t="s">
        <v>24</v>
      </c>
      <c r="C1220">
        <v>10.492038000000001</v>
      </c>
      <c r="D1220">
        <v>13804407</v>
      </c>
      <c r="E1220">
        <v>39369424</v>
      </c>
      <c r="F1220" s="1" t="s">
        <v>35</v>
      </c>
      <c r="G1220" s="1" t="s">
        <v>24</v>
      </c>
      <c r="H1220">
        <v>11916458</v>
      </c>
      <c r="I1220">
        <v>21631148</v>
      </c>
      <c r="J1220">
        <v>4171143</v>
      </c>
      <c r="K1220" s="1" t="s">
        <v>35</v>
      </c>
      <c r="L1220" s="1" t="s">
        <v>26</v>
      </c>
      <c r="M1220">
        <v>46247594</v>
      </c>
      <c r="N1220">
        <v>17057135</v>
      </c>
      <c r="O1220">
        <v>2408539</v>
      </c>
      <c r="P1220" s="1" t="s">
        <v>46</v>
      </c>
      <c r="Q1220" s="1" t="s">
        <v>7620</v>
      </c>
      <c r="R1220">
        <v>8</v>
      </c>
      <c r="S1220">
        <v>113375824</v>
      </c>
      <c r="T1220" s="1" t="s">
        <v>31</v>
      </c>
      <c r="U1220" s="1" t="s">
        <v>38</v>
      </c>
      <c r="V1220" s="1" t="s">
        <v>40</v>
      </c>
      <c r="W1220" s="1" t="s">
        <v>33</v>
      </c>
      <c r="X1220" s="1" t="str">
        <f>IF(_f010[[#This Row],[Column22]]="Inference",_f010[[#This Row],[Column22]],_f010[[#This Row],[Column23]])</f>
        <v>Inference</v>
      </c>
    </row>
    <row r="1221" spans="1:24" x14ac:dyDescent="0.3">
      <c r="A1221" s="1" t="s">
        <v>7621</v>
      </c>
      <c r="B1221" s="1" t="s">
        <v>28</v>
      </c>
      <c r="C1221">
        <v>2.2204460000000001E-10</v>
      </c>
      <c r="D1221">
        <v>12548923</v>
      </c>
      <c r="E1221">
        <v>25172221</v>
      </c>
      <c r="F1221" s="1" t="s">
        <v>35</v>
      </c>
      <c r="G1221" s="1" t="s">
        <v>26</v>
      </c>
      <c r="H1221">
        <v>9.2216480000000003E-2</v>
      </c>
      <c r="I1221">
        <v>1214121</v>
      </c>
      <c r="J1221">
        <v>55553503</v>
      </c>
      <c r="K1221" s="1" t="s">
        <v>77</v>
      </c>
      <c r="L1221" s="1" t="s">
        <v>24</v>
      </c>
      <c r="M1221">
        <v>0</v>
      </c>
      <c r="N1221">
        <v>2199168</v>
      </c>
      <c r="O1221">
        <v>6854315</v>
      </c>
      <c r="P1221" s="1" t="s">
        <v>28</v>
      </c>
      <c r="Q1221" s="1" t="s">
        <v>7622</v>
      </c>
      <c r="R1221">
        <v>8</v>
      </c>
      <c r="S1221">
        <v>113375895</v>
      </c>
      <c r="T1221" s="1" t="s">
        <v>31</v>
      </c>
      <c r="U1221" s="1" t="s">
        <v>38</v>
      </c>
      <c r="V1221" s="1" t="s">
        <v>33</v>
      </c>
      <c r="W1221" s="1" t="s">
        <v>33</v>
      </c>
      <c r="X1221" s="1" t="str">
        <f>IF(_f010[[#This Row],[Column22]]="Inference",_f010[[#This Row],[Column22]],_f010[[#This Row],[Column23]])</f>
        <v/>
      </c>
    </row>
    <row r="1222" spans="1:24" x14ac:dyDescent="0.3">
      <c r="A1222" s="1" t="s">
        <v>7623</v>
      </c>
      <c r="B1222" s="1" t="s">
        <v>24</v>
      </c>
      <c r="C1222">
        <v>11203579</v>
      </c>
      <c r="D1222">
        <v>4943595</v>
      </c>
      <c r="E1222">
        <v>10211603</v>
      </c>
      <c r="F1222" s="1" t="s">
        <v>25</v>
      </c>
      <c r="G1222" s="1" t="s">
        <v>24</v>
      </c>
      <c r="H1222">
        <v>3.5348594000000002</v>
      </c>
      <c r="I1222">
        <v>38375702</v>
      </c>
      <c r="J1222">
        <v>9737765</v>
      </c>
      <c r="K1222" s="1" t="s">
        <v>25</v>
      </c>
      <c r="L1222" s="1" t="s">
        <v>26</v>
      </c>
      <c r="M1222">
        <v>48826516</v>
      </c>
      <c r="N1222">
        <v>6184458</v>
      </c>
      <c r="O1222">
        <v>995774</v>
      </c>
      <c r="P1222" s="1" t="s">
        <v>204</v>
      </c>
      <c r="Q1222" s="1" t="s">
        <v>7624</v>
      </c>
      <c r="R1222">
        <v>8</v>
      </c>
      <c r="S1222">
        <v>113828578</v>
      </c>
      <c r="T1222" s="1" t="s">
        <v>50</v>
      </c>
      <c r="U1222" s="1" t="s">
        <v>39</v>
      </c>
      <c r="V1222" s="1" t="s">
        <v>40</v>
      </c>
      <c r="W1222" s="1" t="s">
        <v>33</v>
      </c>
      <c r="X1222" s="1" t="str">
        <f>IF(_f010[[#This Row],[Column22]]="Inference",_f010[[#This Row],[Column22]],_f010[[#This Row],[Column23]])</f>
        <v>Inference</v>
      </c>
    </row>
    <row r="1223" spans="1:24" x14ac:dyDescent="0.3">
      <c r="A1223" s="1" t="s">
        <v>2851</v>
      </c>
      <c r="B1223" s="1" t="s">
        <v>28</v>
      </c>
      <c r="C1223">
        <v>7.2830630000000007E-8</v>
      </c>
      <c r="D1223">
        <v>1138019</v>
      </c>
      <c r="E1223">
        <v>45004675</v>
      </c>
      <c r="F1223" s="1" t="s">
        <v>25</v>
      </c>
      <c r="G1223" s="1" t="s">
        <v>24</v>
      </c>
      <c r="H1223">
        <v>0</v>
      </c>
      <c r="I1223">
        <v>38314938</v>
      </c>
      <c r="J1223">
        <v>2352688</v>
      </c>
      <c r="K1223" s="1" t="s">
        <v>29</v>
      </c>
      <c r="L1223" s="1" t="s">
        <v>24</v>
      </c>
      <c r="M1223">
        <v>0</v>
      </c>
      <c r="N1223">
        <v>29564886</v>
      </c>
      <c r="O1223">
        <v>14765604</v>
      </c>
      <c r="P1223" s="1" t="s">
        <v>29</v>
      </c>
      <c r="Q1223" s="1" t="s">
        <v>2852</v>
      </c>
      <c r="R1223">
        <v>8</v>
      </c>
      <c r="S1223">
        <v>114057108</v>
      </c>
      <c r="T1223" s="1" t="s">
        <v>31</v>
      </c>
      <c r="U1223" s="1" t="s">
        <v>32</v>
      </c>
      <c r="V1223" s="1" t="s">
        <v>33</v>
      </c>
      <c r="W1223" s="1" t="s">
        <v>33</v>
      </c>
      <c r="X1223" s="1" t="str">
        <f>IF(_f010[[#This Row],[Column22]]="Inference",_f010[[#This Row],[Column22]],_f010[[#This Row],[Column23]])</f>
        <v/>
      </c>
    </row>
    <row r="1224" spans="1:24" x14ac:dyDescent="0.3">
      <c r="A1224" s="1" t="s">
        <v>7625</v>
      </c>
      <c r="B1224" s="1" t="s">
        <v>28</v>
      </c>
      <c r="C1224">
        <v>2162726</v>
      </c>
      <c r="D1224">
        <v>66893964</v>
      </c>
      <c r="E1224">
        <v>32416092</v>
      </c>
      <c r="F1224" s="1" t="s">
        <v>28</v>
      </c>
      <c r="G1224" s="1" t="s">
        <v>28</v>
      </c>
      <c r="H1224">
        <v>0.27758994999999997</v>
      </c>
      <c r="I1224">
        <v>82005237</v>
      </c>
      <c r="J1224">
        <v>32451456</v>
      </c>
      <c r="K1224" s="1" t="s">
        <v>28</v>
      </c>
      <c r="L1224" s="1" t="s">
        <v>26</v>
      </c>
      <c r="M1224">
        <v>6771646</v>
      </c>
      <c r="N1224">
        <v>86139496</v>
      </c>
      <c r="O1224">
        <v>50984723</v>
      </c>
      <c r="P1224" s="1" t="s">
        <v>204</v>
      </c>
      <c r="Q1224" s="1" t="s">
        <v>7626</v>
      </c>
      <c r="R1224">
        <v>8</v>
      </c>
      <c r="S1224">
        <v>116502628</v>
      </c>
      <c r="T1224" s="1" t="s">
        <v>50</v>
      </c>
      <c r="U1224" s="1" t="s">
        <v>39</v>
      </c>
      <c r="V1224" s="1" t="s">
        <v>40</v>
      </c>
      <c r="W1224" s="1" t="s">
        <v>33</v>
      </c>
      <c r="X1224" s="1" t="str">
        <f>IF(_f010[[#This Row],[Column22]]="Inference",_f010[[#This Row],[Column22]],_f010[[#This Row],[Column23]])</f>
        <v>Inference</v>
      </c>
    </row>
    <row r="1225" spans="1:24" x14ac:dyDescent="0.3">
      <c r="A1225" s="1" t="s">
        <v>7627</v>
      </c>
      <c r="B1225" s="1" t="s">
        <v>24</v>
      </c>
      <c r="C1225">
        <v>2.7049251999999998E-4</v>
      </c>
      <c r="D1225">
        <v>24848662</v>
      </c>
      <c r="E1225">
        <v>92883923</v>
      </c>
      <c r="F1225" s="1" t="s">
        <v>25</v>
      </c>
      <c r="G1225" s="1" t="s">
        <v>24</v>
      </c>
      <c r="H1225">
        <v>74.585949999999997</v>
      </c>
      <c r="I1225">
        <v>28773035</v>
      </c>
      <c r="J1225">
        <v>8565111</v>
      </c>
      <c r="K1225" s="1" t="s">
        <v>25</v>
      </c>
      <c r="L1225" s="1" t="s">
        <v>26</v>
      </c>
      <c r="M1225">
        <v>7.5115020000000005E-2</v>
      </c>
      <c r="N1225">
        <v>37227386</v>
      </c>
      <c r="O1225">
        <v>74447345</v>
      </c>
      <c r="P1225" s="1" t="s">
        <v>27</v>
      </c>
      <c r="Q1225" s="1" t="s">
        <v>7628</v>
      </c>
      <c r="R1225">
        <v>8</v>
      </c>
      <c r="S1225">
        <v>116603003</v>
      </c>
      <c r="T1225" s="1" t="s">
        <v>31</v>
      </c>
      <c r="U1225" s="1" t="s">
        <v>32</v>
      </c>
      <c r="V1225" s="1" t="s">
        <v>40</v>
      </c>
      <c r="W1225" s="1" t="s">
        <v>33</v>
      </c>
      <c r="X1225" s="1" t="str">
        <f>IF(_f010[[#This Row],[Column22]]="Inference",_f010[[#This Row],[Column22]],_f010[[#This Row],[Column23]])</f>
        <v>Inference</v>
      </c>
    </row>
    <row r="1226" spans="1:24" x14ac:dyDescent="0.3">
      <c r="A1226" s="1" t="s">
        <v>7629</v>
      </c>
      <c r="B1226" s="1" t="s">
        <v>28</v>
      </c>
      <c r="C1226">
        <v>9.3948630000000006E-5</v>
      </c>
      <c r="D1226">
        <v>14048679</v>
      </c>
      <c r="E1226">
        <v>43453885</v>
      </c>
      <c r="F1226" s="1" t="s">
        <v>35</v>
      </c>
      <c r="G1226" s="1" t="s">
        <v>28</v>
      </c>
      <c r="H1226">
        <v>18.937125000000002</v>
      </c>
      <c r="I1226">
        <v>15288816</v>
      </c>
      <c r="J1226">
        <v>55921533</v>
      </c>
      <c r="K1226" s="1" t="s">
        <v>35</v>
      </c>
      <c r="L1226" s="1" t="s">
        <v>26</v>
      </c>
      <c r="M1226">
        <v>2911.1368000000002</v>
      </c>
      <c r="N1226">
        <v>13475327</v>
      </c>
      <c r="O1226">
        <v>70689996</v>
      </c>
      <c r="P1226" s="1" t="s">
        <v>52</v>
      </c>
      <c r="Q1226" s="1" t="s">
        <v>7630</v>
      </c>
      <c r="R1226">
        <v>8</v>
      </c>
      <c r="S1226">
        <v>118717301</v>
      </c>
      <c r="T1226" s="1" t="s">
        <v>31</v>
      </c>
      <c r="U1226" s="1" t="s">
        <v>38</v>
      </c>
      <c r="V1226" s="1" t="s">
        <v>39</v>
      </c>
      <c r="W1226" s="1" t="s">
        <v>40</v>
      </c>
      <c r="X1226" s="1" t="str">
        <f>IF(_f010[[#This Row],[Column22]]="Inference",_f010[[#This Row],[Column22]],_f010[[#This Row],[Column23]])</f>
        <v>Inference</v>
      </c>
    </row>
    <row r="1227" spans="1:24" x14ac:dyDescent="0.3">
      <c r="A1227" s="1" t="s">
        <v>7631</v>
      </c>
      <c r="B1227" s="1" t="s">
        <v>28</v>
      </c>
      <c r="C1227">
        <v>0</v>
      </c>
      <c r="D1227">
        <v>1906877</v>
      </c>
      <c r="E1227">
        <v>29134558</v>
      </c>
      <c r="F1227" s="1" t="s">
        <v>28</v>
      </c>
      <c r="G1227" s="1" t="s">
        <v>24</v>
      </c>
      <c r="H1227">
        <v>168.99141</v>
      </c>
      <c r="I1227">
        <v>36602963</v>
      </c>
      <c r="J1227">
        <v>12477605</v>
      </c>
      <c r="K1227" s="1" t="s">
        <v>25</v>
      </c>
      <c r="L1227" s="1" t="s">
        <v>28</v>
      </c>
      <c r="M1227">
        <v>4.4408920000000002E-10</v>
      </c>
      <c r="N1227">
        <v>13265405</v>
      </c>
      <c r="O1227">
        <v>3193703</v>
      </c>
      <c r="P1227" s="1" t="s">
        <v>28</v>
      </c>
      <c r="Q1227" s="1" t="s">
        <v>7632</v>
      </c>
      <c r="R1227">
        <v>8</v>
      </c>
      <c r="S1227">
        <v>124659329</v>
      </c>
      <c r="T1227" s="1" t="s">
        <v>50</v>
      </c>
      <c r="U1227" s="1" t="s">
        <v>39</v>
      </c>
      <c r="V1227" s="1" t="s">
        <v>33</v>
      </c>
      <c r="W1227" s="1" t="s">
        <v>33</v>
      </c>
      <c r="X1227" s="1" t="str">
        <f>IF(_f010[[#This Row],[Column22]]="Inference",_f010[[#This Row],[Column22]],_f010[[#This Row],[Column23]])</f>
        <v/>
      </c>
    </row>
    <row r="1228" spans="1:24" x14ac:dyDescent="0.3">
      <c r="A1228" s="1" t="s">
        <v>7633</v>
      </c>
      <c r="B1228" s="1" t="s">
        <v>26</v>
      </c>
      <c r="C1228">
        <v>0</v>
      </c>
      <c r="D1228">
        <v>72078253</v>
      </c>
      <c r="E1228">
        <v>10389514</v>
      </c>
      <c r="F1228" s="1" t="s">
        <v>46</v>
      </c>
      <c r="G1228" s="1" t="s">
        <v>24</v>
      </c>
      <c r="H1228">
        <v>2.7311485999999999E-7</v>
      </c>
      <c r="I1228">
        <v>1718281</v>
      </c>
      <c r="J1228">
        <v>94097986</v>
      </c>
      <c r="K1228" s="1" t="s">
        <v>35</v>
      </c>
      <c r="L1228" s="1" t="s">
        <v>28</v>
      </c>
      <c r="M1228">
        <v>0</v>
      </c>
      <c r="N1228">
        <v>7915368</v>
      </c>
      <c r="O1228">
        <v>17575113</v>
      </c>
      <c r="P1228" s="1" t="s">
        <v>28</v>
      </c>
      <c r="Q1228" s="1" t="s">
        <v>7634</v>
      </c>
      <c r="R1228">
        <v>8</v>
      </c>
      <c r="S1228">
        <v>125038998</v>
      </c>
      <c r="T1228" s="1" t="s">
        <v>50</v>
      </c>
      <c r="U1228" s="1" t="s">
        <v>38</v>
      </c>
      <c r="V1228" s="1" t="s">
        <v>33</v>
      </c>
      <c r="W1228" s="1" t="s">
        <v>33</v>
      </c>
      <c r="X1228" s="1" t="str">
        <f>IF(_f010[[#This Row],[Column22]]="Inference",_f010[[#This Row],[Column22]],_f010[[#This Row],[Column23]])</f>
        <v/>
      </c>
    </row>
    <row r="1229" spans="1:24" x14ac:dyDescent="0.3">
      <c r="A1229" s="1" t="s">
        <v>7635</v>
      </c>
      <c r="B1229" s="1" t="s">
        <v>24</v>
      </c>
      <c r="C1229">
        <v>1422.6619000000001</v>
      </c>
      <c r="D1229">
        <v>26633368</v>
      </c>
      <c r="E1229">
        <v>52406903</v>
      </c>
      <c r="F1229" s="1" t="s">
        <v>28</v>
      </c>
      <c r="G1229" s="1" t="s">
        <v>28</v>
      </c>
      <c r="H1229">
        <v>41889723</v>
      </c>
      <c r="I1229">
        <v>10894694</v>
      </c>
      <c r="J1229">
        <v>3743334</v>
      </c>
      <c r="K1229" s="1" t="s">
        <v>35</v>
      </c>
      <c r="L1229" s="1" t="s">
        <v>24</v>
      </c>
      <c r="M1229">
        <v>452641</v>
      </c>
      <c r="N1229">
        <v>3148574</v>
      </c>
      <c r="O1229">
        <v>45668295</v>
      </c>
      <c r="P1229" s="1" t="s">
        <v>28</v>
      </c>
      <c r="Q1229" s="1" t="s">
        <v>7636</v>
      </c>
      <c r="R1229">
        <v>8</v>
      </c>
      <c r="S1229">
        <v>125578635</v>
      </c>
      <c r="T1229" s="1" t="s">
        <v>50</v>
      </c>
      <c r="U1229" s="1" t="s">
        <v>38</v>
      </c>
      <c r="V1229" s="1" t="s">
        <v>33</v>
      </c>
      <c r="W1229" s="1" t="s">
        <v>33</v>
      </c>
      <c r="X1229" s="1" t="str">
        <f>IF(_f010[[#This Row],[Column22]]="Inference",_f010[[#This Row],[Column22]],_f010[[#This Row],[Column23]])</f>
        <v/>
      </c>
    </row>
    <row r="1230" spans="1:24" x14ac:dyDescent="0.3">
      <c r="A1230" s="1" t="s">
        <v>7637</v>
      </c>
      <c r="B1230" s="1" t="s">
        <v>24</v>
      </c>
      <c r="C1230">
        <v>3.9079850000000002E-8</v>
      </c>
      <c r="D1230">
        <v>28292868</v>
      </c>
      <c r="E1230">
        <v>12079431</v>
      </c>
      <c r="F1230" s="1" t="s">
        <v>25</v>
      </c>
      <c r="G1230" s="1" t="s">
        <v>24</v>
      </c>
      <c r="H1230">
        <v>4.2057469999999996E-6</v>
      </c>
      <c r="I1230">
        <v>29644644</v>
      </c>
      <c r="J1230">
        <v>11793849</v>
      </c>
      <c r="K1230" s="1" t="s">
        <v>25</v>
      </c>
      <c r="L1230" s="1" t="s">
        <v>26</v>
      </c>
      <c r="M1230">
        <v>239.88378</v>
      </c>
      <c r="N1230">
        <v>50788293</v>
      </c>
      <c r="O1230">
        <v>11587313</v>
      </c>
      <c r="P1230" s="1" t="s">
        <v>27</v>
      </c>
      <c r="Q1230" s="1" t="s">
        <v>7638</v>
      </c>
      <c r="R1230">
        <v>8</v>
      </c>
      <c r="S1230">
        <v>125709969</v>
      </c>
      <c r="T1230" s="1" t="s">
        <v>31</v>
      </c>
      <c r="U1230" s="1" t="s">
        <v>32</v>
      </c>
      <c r="V1230" s="1" t="s">
        <v>40</v>
      </c>
      <c r="W1230" s="1" t="s">
        <v>33</v>
      </c>
      <c r="X1230" s="1" t="str">
        <f>IF(_f010[[#This Row],[Column22]]="Inference",_f010[[#This Row],[Column22]],_f010[[#This Row],[Column23]])</f>
        <v>Inference</v>
      </c>
    </row>
    <row r="1231" spans="1:24" x14ac:dyDescent="0.3">
      <c r="A1231" s="1" t="s">
        <v>7639</v>
      </c>
      <c r="B1231" s="1" t="s">
        <v>26</v>
      </c>
      <c r="C1231">
        <v>1.7323124000000001</v>
      </c>
      <c r="D1231">
        <v>18261593</v>
      </c>
      <c r="E1231">
        <v>24308984</v>
      </c>
      <c r="F1231" s="1" t="s">
        <v>46</v>
      </c>
      <c r="G1231" s="1" t="s">
        <v>24</v>
      </c>
      <c r="H1231">
        <v>3.7798387E-3</v>
      </c>
      <c r="I1231">
        <v>71369006</v>
      </c>
      <c r="J1231">
        <v>22348928</v>
      </c>
      <c r="K1231" s="1" t="s">
        <v>35</v>
      </c>
      <c r="L1231" s="1" t="s">
        <v>28</v>
      </c>
      <c r="M1231">
        <v>2.6005420000000001E-5</v>
      </c>
      <c r="N1231">
        <v>17842921</v>
      </c>
      <c r="O1231">
        <v>6186853</v>
      </c>
      <c r="P1231" s="1" t="s">
        <v>28</v>
      </c>
      <c r="Q1231" s="1" t="s">
        <v>7640</v>
      </c>
      <c r="R1231">
        <v>8</v>
      </c>
      <c r="S1231">
        <v>126355162</v>
      </c>
      <c r="T1231" s="1" t="s">
        <v>50</v>
      </c>
      <c r="U1231" s="1" t="s">
        <v>38</v>
      </c>
      <c r="V1231" s="1" t="s">
        <v>33</v>
      </c>
      <c r="W1231" s="1" t="s">
        <v>33</v>
      </c>
      <c r="X1231" s="1" t="str">
        <f>IF(_f010[[#This Row],[Column22]]="Inference",_f010[[#This Row],[Column22]],_f010[[#This Row],[Column23]])</f>
        <v/>
      </c>
    </row>
    <row r="1232" spans="1:24" x14ac:dyDescent="0.3">
      <c r="A1232" s="1" t="s">
        <v>7641</v>
      </c>
      <c r="B1232" s="1" t="s">
        <v>24</v>
      </c>
      <c r="C1232">
        <v>0.22162881000000001</v>
      </c>
      <c r="D1232">
        <v>4621656</v>
      </c>
      <c r="E1232">
        <v>8403842</v>
      </c>
      <c r="F1232" s="1" t="s">
        <v>28</v>
      </c>
      <c r="G1232" s="1" t="s">
        <v>24</v>
      </c>
      <c r="H1232">
        <v>0.31154467000000002</v>
      </c>
      <c r="I1232">
        <v>51972906</v>
      </c>
      <c r="J1232">
        <v>9391463</v>
      </c>
      <c r="K1232" s="1" t="s">
        <v>28</v>
      </c>
      <c r="L1232" s="1" t="s">
        <v>26</v>
      </c>
      <c r="M1232">
        <v>13431808</v>
      </c>
      <c r="N1232">
        <v>7252134</v>
      </c>
      <c r="O1232">
        <v>84387494</v>
      </c>
      <c r="P1232" s="1" t="s">
        <v>285</v>
      </c>
      <c r="Q1232" s="1" t="s">
        <v>7642</v>
      </c>
      <c r="R1232">
        <v>8</v>
      </c>
      <c r="S1232">
        <v>126835579</v>
      </c>
      <c r="T1232" s="1" t="s">
        <v>31</v>
      </c>
      <c r="U1232" s="1" t="s">
        <v>39</v>
      </c>
      <c r="V1232" s="1" t="s">
        <v>40</v>
      </c>
      <c r="W1232" s="1" t="s">
        <v>33</v>
      </c>
      <c r="X1232" s="1" t="str">
        <f>IF(_f010[[#This Row],[Column22]]="Inference",_f010[[#This Row],[Column22]],_f010[[#This Row],[Column23]])</f>
        <v>Inference</v>
      </c>
    </row>
    <row r="1233" spans="1:24" x14ac:dyDescent="0.3">
      <c r="A1233" s="1" t="s">
        <v>7643</v>
      </c>
      <c r="B1233" s="1" t="s">
        <v>24</v>
      </c>
      <c r="C1233">
        <v>0</v>
      </c>
      <c r="D1233">
        <v>3508927</v>
      </c>
      <c r="E1233">
        <v>11378904</v>
      </c>
      <c r="F1233" s="1" t="s">
        <v>29</v>
      </c>
      <c r="G1233" s="1" t="s">
        <v>26</v>
      </c>
      <c r="H1233">
        <v>6.5465836999999999E-2</v>
      </c>
      <c r="I1233">
        <v>14590411</v>
      </c>
      <c r="J1233">
        <v>12094857</v>
      </c>
      <c r="K1233" s="1" t="s">
        <v>55</v>
      </c>
      <c r="L1233" s="1" t="s">
        <v>28</v>
      </c>
      <c r="M1233">
        <v>1.5543121999999999E-7</v>
      </c>
      <c r="N1233">
        <v>13639164</v>
      </c>
      <c r="O1233">
        <v>49295804</v>
      </c>
      <c r="P1233" s="1" t="s">
        <v>25</v>
      </c>
      <c r="Q1233" s="1" t="s">
        <v>7644</v>
      </c>
      <c r="R1233">
        <v>8</v>
      </c>
      <c r="S1233">
        <v>127060936</v>
      </c>
      <c r="T1233" s="1" t="s">
        <v>31</v>
      </c>
      <c r="U1233" s="1" t="s">
        <v>32</v>
      </c>
      <c r="V1233" s="1" t="s">
        <v>33</v>
      </c>
      <c r="W1233" s="1" t="s">
        <v>33</v>
      </c>
      <c r="X1233" s="1" t="str">
        <f>IF(_f010[[#This Row],[Column22]]="Inference",_f010[[#This Row],[Column22]],_f010[[#This Row],[Column23]])</f>
        <v/>
      </c>
    </row>
    <row r="1234" spans="1:24" x14ac:dyDescent="0.3">
      <c r="A1234" s="1" t="s">
        <v>7645</v>
      </c>
      <c r="B1234" s="1" t="s">
        <v>26</v>
      </c>
      <c r="C1234">
        <v>7.5495165999999995E-8</v>
      </c>
      <c r="D1234">
        <v>77997046</v>
      </c>
      <c r="E1234">
        <v>57554266</v>
      </c>
      <c r="F1234" s="1" t="s">
        <v>55</v>
      </c>
      <c r="G1234" s="1" t="s">
        <v>28</v>
      </c>
      <c r="H1234">
        <v>1.3864465E-5</v>
      </c>
      <c r="I1234">
        <v>79000195</v>
      </c>
      <c r="J1234">
        <v>20557959</v>
      </c>
      <c r="K1234" s="1" t="s">
        <v>25</v>
      </c>
      <c r="L1234" s="1" t="s">
        <v>24</v>
      </c>
      <c r="M1234">
        <v>0</v>
      </c>
      <c r="N1234">
        <v>16810725</v>
      </c>
      <c r="O1234">
        <v>6571662</v>
      </c>
      <c r="P1234" s="1" t="s">
        <v>29</v>
      </c>
      <c r="Q1234" s="1" t="s">
        <v>7646</v>
      </c>
      <c r="R1234">
        <v>8</v>
      </c>
      <c r="S1234">
        <v>127199230</v>
      </c>
      <c r="T1234" s="1" t="s">
        <v>50</v>
      </c>
      <c r="U1234" s="1" t="s">
        <v>39</v>
      </c>
      <c r="V1234" s="1" t="s">
        <v>33</v>
      </c>
      <c r="W1234" s="1" t="s">
        <v>33</v>
      </c>
      <c r="X1234" s="1" t="str">
        <f>IF(_f010[[#This Row],[Column22]]="Inference",_f010[[#This Row],[Column22]],_f010[[#This Row],[Column23]])</f>
        <v/>
      </c>
    </row>
    <row r="1235" spans="1:24" x14ac:dyDescent="0.3">
      <c r="A1235" s="1" t="s">
        <v>7647</v>
      </c>
      <c r="B1235" s="1" t="s">
        <v>28</v>
      </c>
      <c r="C1235">
        <v>43.116590000000002</v>
      </c>
      <c r="D1235">
        <v>12952277</v>
      </c>
      <c r="E1235">
        <v>29835178</v>
      </c>
      <c r="F1235" s="1" t="s">
        <v>29</v>
      </c>
      <c r="G1235" s="1" t="s">
        <v>24</v>
      </c>
      <c r="H1235">
        <v>1627.3532</v>
      </c>
      <c r="I1235">
        <v>11786964</v>
      </c>
      <c r="J1235">
        <v>10671075</v>
      </c>
      <c r="K1235" s="1" t="s">
        <v>25</v>
      </c>
      <c r="L1235" s="1" t="s">
        <v>28</v>
      </c>
      <c r="M1235">
        <v>2149189</v>
      </c>
      <c r="N1235">
        <v>12579054</v>
      </c>
      <c r="O1235">
        <v>41906607</v>
      </c>
      <c r="P1235" s="1" t="s">
        <v>29</v>
      </c>
      <c r="Q1235" s="1" t="s">
        <v>7648</v>
      </c>
      <c r="R1235">
        <v>8</v>
      </c>
      <c r="S1235">
        <v>128415351</v>
      </c>
      <c r="T1235" s="1" t="s">
        <v>50</v>
      </c>
      <c r="U1235" s="1" t="s">
        <v>32</v>
      </c>
      <c r="V1235" s="1" t="s">
        <v>33</v>
      </c>
      <c r="W1235" s="1" t="s">
        <v>33</v>
      </c>
      <c r="X1235" s="1" t="str">
        <f>IF(_f010[[#This Row],[Column22]]="Inference",_f010[[#This Row],[Column22]],_f010[[#This Row],[Column23]])</f>
        <v/>
      </c>
    </row>
    <row r="1236" spans="1:24" x14ac:dyDescent="0.3">
      <c r="A1236" s="1" t="s">
        <v>7649</v>
      </c>
      <c r="B1236" s="1" t="s">
        <v>24</v>
      </c>
      <c r="C1236">
        <v>0</v>
      </c>
      <c r="D1236">
        <v>27097513</v>
      </c>
      <c r="E1236">
        <v>11786173</v>
      </c>
      <c r="F1236" s="1" t="s">
        <v>35</v>
      </c>
      <c r="G1236" s="1" t="s">
        <v>24</v>
      </c>
      <c r="H1236">
        <v>2.8395508000000002E-4</v>
      </c>
      <c r="I1236">
        <v>28067563</v>
      </c>
      <c r="J1236">
        <v>9857934</v>
      </c>
      <c r="K1236" s="1" t="s">
        <v>35</v>
      </c>
      <c r="L1236" s="1" t="s">
        <v>26</v>
      </c>
      <c r="M1236">
        <v>14665189</v>
      </c>
      <c r="N1236">
        <v>44129764</v>
      </c>
      <c r="O1236">
        <v>11237339</v>
      </c>
      <c r="P1236" s="1" t="s">
        <v>46</v>
      </c>
      <c r="Q1236" s="1" t="s">
        <v>7650</v>
      </c>
      <c r="R1236">
        <v>8</v>
      </c>
      <c r="S1236">
        <v>128479372</v>
      </c>
      <c r="T1236" s="1" t="s">
        <v>31</v>
      </c>
      <c r="U1236" s="1" t="s">
        <v>38</v>
      </c>
      <c r="V1236" s="1" t="s">
        <v>40</v>
      </c>
      <c r="W1236" s="1" t="s">
        <v>33</v>
      </c>
      <c r="X1236" s="1" t="str">
        <f>IF(_f010[[#This Row],[Column22]]="Inference",_f010[[#This Row],[Column22]],_f010[[#This Row],[Column23]])</f>
        <v>Inference</v>
      </c>
    </row>
    <row r="1237" spans="1:24" x14ac:dyDescent="0.3">
      <c r="A1237" s="1" t="s">
        <v>7651</v>
      </c>
      <c r="B1237" s="1" t="s">
        <v>28</v>
      </c>
      <c r="C1237">
        <v>57.767197000000003</v>
      </c>
      <c r="D1237">
        <v>8256814</v>
      </c>
      <c r="E1237">
        <v>2733203</v>
      </c>
      <c r="F1237" s="1" t="s">
        <v>35</v>
      </c>
      <c r="G1237" s="1" t="s">
        <v>28</v>
      </c>
      <c r="H1237">
        <v>12.257593999999999</v>
      </c>
      <c r="I1237">
        <v>9181377</v>
      </c>
      <c r="J1237">
        <v>29524002</v>
      </c>
      <c r="K1237" s="1" t="s">
        <v>35</v>
      </c>
      <c r="L1237" s="1" t="s">
        <v>26</v>
      </c>
      <c r="M1237">
        <v>0.44857560000000002</v>
      </c>
      <c r="N1237">
        <v>8762816</v>
      </c>
      <c r="O1237">
        <v>47774866</v>
      </c>
      <c r="P1237" s="1" t="s">
        <v>77</v>
      </c>
      <c r="Q1237" s="1" t="s">
        <v>7652</v>
      </c>
      <c r="R1237">
        <v>8</v>
      </c>
      <c r="S1237">
        <v>129556774</v>
      </c>
      <c r="T1237" s="1" t="s">
        <v>50</v>
      </c>
      <c r="U1237" s="1" t="s">
        <v>38</v>
      </c>
      <c r="V1237" s="1" t="s">
        <v>40</v>
      </c>
      <c r="W1237" s="1" t="s">
        <v>33</v>
      </c>
      <c r="X1237" s="1" t="str">
        <f>IF(_f010[[#This Row],[Column22]]="Inference",_f010[[#This Row],[Column22]],_f010[[#This Row],[Column23]])</f>
        <v>Inference</v>
      </c>
    </row>
    <row r="1238" spans="1:24" x14ac:dyDescent="0.3">
      <c r="A1238" s="1" t="s">
        <v>7653</v>
      </c>
      <c r="B1238" s="1" t="s">
        <v>28</v>
      </c>
      <c r="C1238">
        <v>434.11288000000002</v>
      </c>
      <c r="D1238">
        <v>13452587</v>
      </c>
      <c r="E1238">
        <v>24964384</v>
      </c>
      <c r="F1238" s="1" t="s">
        <v>28</v>
      </c>
      <c r="G1238" s="1" t="s">
        <v>24</v>
      </c>
      <c r="H1238">
        <v>2.858518E-4</v>
      </c>
      <c r="I1238">
        <v>81326996</v>
      </c>
      <c r="J1238">
        <v>11345242</v>
      </c>
      <c r="K1238" s="1" t="s">
        <v>25</v>
      </c>
      <c r="L1238" s="1" t="s">
        <v>24</v>
      </c>
      <c r="M1238">
        <v>4.1999736999999998E-5</v>
      </c>
      <c r="N1238">
        <v>9141032</v>
      </c>
      <c r="O1238">
        <v>14298844</v>
      </c>
      <c r="P1238" s="1" t="s">
        <v>25</v>
      </c>
      <c r="Q1238" s="1" t="s">
        <v>7654</v>
      </c>
      <c r="R1238">
        <v>8</v>
      </c>
      <c r="S1238">
        <v>130142821</v>
      </c>
      <c r="T1238" s="1" t="s">
        <v>31</v>
      </c>
      <c r="U1238" s="1" t="s">
        <v>39</v>
      </c>
      <c r="V1238" s="1" t="s">
        <v>33</v>
      </c>
      <c r="W1238" s="1" t="s">
        <v>33</v>
      </c>
      <c r="X1238" s="1" t="str">
        <f>IF(_f010[[#This Row],[Column22]]="Inference",_f010[[#This Row],[Column22]],_f010[[#This Row],[Column23]])</f>
        <v/>
      </c>
    </row>
    <row r="1239" spans="1:24" x14ac:dyDescent="0.3">
      <c r="A1239" s="1" t="s">
        <v>7655</v>
      </c>
      <c r="B1239" s="1" t="s">
        <v>24</v>
      </c>
      <c r="C1239">
        <v>6.1033399999999999E-7</v>
      </c>
      <c r="D1239">
        <v>22419482</v>
      </c>
      <c r="E1239">
        <v>55694025</v>
      </c>
      <c r="F1239" s="1" t="s">
        <v>29</v>
      </c>
      <c r="G1239" s="1" t="s">
        <v>24</v>
      </c>
      <c r="H1239">
        <v>0</v>
      </c>
      <c r="I1239">
        <v>20527795</v>
      </c>
      <c r="J1239">
        <v>6747476</v>
      </c>
      <c r="K1239" s="1" t="s">
        <v>29</v>
      </c>
      <c r="L1239" s="1" t="s">
        <v>26</v>
      </c>
      <c r="M1239">
        <v>7573.7386999999999</v>
      </c>
      <c r="N1239">
        <v>28514194</v>
      </c>
      <c r="O1239">
        <v>37022906</v>
      </c>
      <c r="P1239" s="1" t="s">
        <v>55</v>
      </c>
      <c r="Q1239" s="1" t="s">
        <v>7656</v>
      </c>
      <c r="R1239">
        <v>8</v>
      </c>
      <c r="S1239">
        <v>130993818</v>
      </c>
      <c r="T1239" s="1" t="s">
        <v>50</v>
      </c>
      <c r="U1239" s="1" t="s">
        <v>32</v>
      </c>
      <c r="V1239" s="1" t="s">
        <v>38</v>
      </c>
      <c r="W1239" s="1" t="s">
        <v>40</v>
      </c>
      <c r="X1239" s="1" t="str">
        <f>IF(_f010[[#This Row],[Column22]]="Inference",_f010[[#This Row],[Column22]],_f010[[#This Row],[Column23]])</f>
        <v>Inference</v>
      </c>
    </row>
    <row r="1240" spans="1:24" x14ac:dyDescent="0.3">
      <c r="A1240" s="1" t="s">
        <v>7657</v>
      </c>
      <c r="B1240" s="1" t="s">
        <v>26</v>
      </c>
      <c r="C1240">
        <v>3.4416913999999999E-7</v>
      </c>
      <c r="D1240">
        <v>452052</v>
      </c>
      <c r="E1240">
        <v>6982382</v>
      </c>
      <c r="F1240" s="1" t="s">
        <v>46</v>
      </c>
      <c r="G1240" s="1" t="s">
        <v>28</v>
      </c>
      <c r="H1240">
        <v>0</v>
      </c>
      <c r="I1240">
        <v>5846206</v>
      </c>
      <c r="J1240">
        <v>18449251</v>
      </c>
      <c r="K1240" s="1" t="s">
        <v>28</v>
      </c>
      <c r="L1240" s="1" t="s">
        <v>24</v>
      </c>
      <c r="M1240">
        <v>913.38253999999995</v>
      </c>
      <c r="N1240">
        <v>34279187</v>
      </c>
      <c r="O1240">
        <v>976281</v>
      </c>
      <c r="P1240" s="1" t="s">
        <v>35</v>
      </c>
      <c r="Q1240" s="1" t="s">
        <v>7658</v>
      </c>
      <c r="R1240">
        <v>8</v>
      </c>
      <c r="S1240">
        <v>131815333</v>
      </c>
      <c r="T1240" s="1" t="s">
        <v>50</v>
      </c>
      <c r="U1240" s="1" t="s">
        <v>38</v>
      </c>
      <c r="V1240" s="1" t="s">
        <v>33</v>
      </c>
      <c r="W1240" s="1" t="s">
        <v>33</v>
      </c>
      <c r="X1240" s="1" t="str">
        <f>IF(_f010[[#This Row],[Column22]]="Inference",_f010[[#This Row],[Column22]],_f010[[#This Row],[Column23]])</f>
        <v/>
      </c>
    </row>
    <row r="1241" spans="1:24" x14ac:dyDescent="0.3">
      <c r="A1241" s="1" t="s">
        <v>7659</v>
      </c>
      <c r="B1241" s="1" t="s">
        <v>24</v>
      </c>
      <c r="C1241">
        <v>9.1038290000000004E-8</v>
      </c>
      <c r="D1241">
        <v>32948325</v>
      </c>
      <c r="E1241">
        <v>10798839</v>
      </c>
      <c r="F1241" s="1" t="s">
        <v>35</v>
      </c>
      <c r="G1241" s="1" t="s">
        <v>24</v>
      </c>
      <c r="H1241">
        <v>8.8587050000000004E-4</v>
      </c>
      <c r="I1241">
        <v>39142133</v>
      </c>
      <c r="J1241">
        <v>11382659</v>
      </c>
      <c r="K1241" s="1" t="s">
        <v>35</v>
      </c>
      <c r="L1241" s="1" t="s">
        <v>26</v>
      </c>
      <c r="M1241">
        <v>6.1177729999999997E-5</v>
      </c>
      <c r="N1241">
        <v>5929592</v>
      </c>
      <c r="O1241">
        <v>96759595</v>
      </c>
      <c r="P1241" s="1" t="s">
        <v>46</v>
      </c>
      <c r="Q1241" s="1" t="s">
        <v>7660</v>
      </c>
      <c r="R1241">
        <v>8</v>
      </c>
      <c r="S1241">
        <v>135413779</v>
      </c>
      <c r="T1241" s="1" t="s">
        <v>31</v>
      </c>
      <c r="U1241" s="1" t="s">
        <v>38</v>
      </c>
      <c r="V1241" s="1" t="s">
        <v>40</v>
      </c>
      <c r="W1241" s="1" t="s">
        <v>33</v>
      </c>
      <c r="X1241" s="1" t="str">
        <f>IF(_f010[[#This Row],[Column22]]="Inference",_f010[[#This Row],[Column22]],_f010[[#This Row],[Column23]])</f>
        <v>Inference</v>
      </c>
    </row>
    <row r="1242" spans="1:24" x14ac:dyDescent="0.3">
      <c r="A1242" s="1" t="s">
        <v>7661</v>
      </c>
      <c r="B1242" s="1" t="s">
        <v>28</v>
      </c>
      <c r="C1242">
        <v>2.5163989999999998</v>
      </c>
      <c r="D1242">
        <v>16691957</v>
      </c>
      <c r="E1242">
        <v>83649744</v>
      </c>
      <c r="F1242" s="1" t="s">
        <v>28</v>
      </c>
      <c r="G1242" s="1" t="s">
        <v>24</v>
      </c>
      <c r="H1242">
        <v>0</v>
      </c>
      <c r="I1242">
        <v>38493878</v>
      </c>
      <c r="J1242">
        <v>13949719</v>
      </c>
      <c r="K1242" s="1" t="s">
        <v>35</v>
      </c>
      <c r="L1242" s="1" t="s">
        <v>28</v>
      </c>
      <c r="M1242">
        <v>23626707</v>
      </c>
      <c r="N1242">
        <v>12278438</v>
      </c>
      <c r="O1242">
        <v>79336224</v>
      </c>
      <c r="P1242" s="1" t="s">
        <v>28</v>
      </c>
      <c r="Q1242" s="1" t="s">
        <v>7662</v>
      </c>
      <c r="R1242">
        <v>8</v>
      </c>
      <c r="S1242">
        <v>137727717</v>
      </c>
      <c r="T1242" s="1" t="s">
        <v>50</v>
      </c>
      <c r="U1242" s="1" t="s">
        <v>38</v>
      </c>
      <c r="V1242" s="1" t="s">
        <v>33</v>
      </c>
      <c r="W1242" s="1" t="s">
        <v>33</v>
      </c>
      <c r="X1242" s="1" t="str">
        <f>IF(_f010[[#This Row],[Column22]]="Inference",_f010[[#This Row],[Column22]],_f010[[#This Row],[Column23]])</f>
        <v/>
      </c>
    </row>
    <row r="1243" spans="1:24" x14ac:dyDescent="0.3">
      <c r="A1243" s="1" t="s">
        <v>7663</v>
      </c>
      <c r="B1243" s="1" t="s">
        <v>28</v>
      </c>
      <c r="C1243">
        <v>18512554</v>
      </c>
      <c r="D1243">
        <v>806662</v>
      </c>
      <c r="E1243">
        <v>3646167</v>
      </c>
      <c r="F1243" s="1" t="s">
        <v>25</v>
      </c>
      <c r="G1243" s="1" t="s">
        <v>28</v>
      </c>
      <c r="H1243">
        <v>9.1038290000000001E-9</v>
      </c>
      <c r="I1243">
        <v>99052905</v>
      </c>
      <c r="J1243">
        <v>26030243</v>
      </c>
      <c r="K1243" s="1" t="s">
        <v>25</v>
      </c>
      <c r="L1243" s="1" t="s">
        <v>26</v>
      </c>
      <c r="M1243">
        <v>4.2126599999999996</v>
      </c>
      <c r="N1243">
        <v>9264815</v>
      </c>
      <c r="O1243">
        <v>5478332</v>
      </c>
      <c r="P1243" s="1" t="s">
        <v>55</v>
      </c>
      <c r="Q1243" s="1" t="s">
        <v>7664</v>
      </c>
      <c r="R1243">
        <v>8</v>
      </c>
      <c r="S1243">
        <v>139047984</v>
      </c>
      <c r="T1243" s="1" t="s">
        <v>50</v>
      </c>
      <c r="U1243" s="1" t="s">
        <v>32</v>
      </c>
      <c r="V1243" s="1" t="s">
        <v>40</v>
      </c>
      <c r="W1243" s="1" t="s">
        <v>33</v>
      </c>
      <c r="X1243" s="1" t="str">
        <f>IF(_f010[[#This Row],[Column22]]="Inference",_f010[[#This Row],[Column22]],_f010[[#This Row],[Column23]])</f>
        <v>Inference</v>
      </c>
    </row>
    <row r="1244" spans="1:24" x14ac:dyDescent="0.3">
      <c r="A1244" s="1" t="s">
        <v>7665</v>
      </c>
      <c r="B1244" s="1" t="s">
        <v>24</v>
      </c>
      <c r="C1244">
        <v>6.1287389999999997E-2</v>
      </c>
      <c r="D1244">
        <v>11752222</v>
      </c>
      <c r="E1244">
        <v>2610099</v>
      </c>
      <c r="F1244" s="1" t="s">
        <v>25</v>
      </c>
      <c r="G1244" s="1" t="s">
        <v>28</v>
      </c>
      <c r="H1244">
        <v>208.11512999999999</v>
      </c>
      <c r="I1244">
        <v>2098942</v>
      </c>
      <c r="J1244">
        <v>5836441</v>
      </c>
      <c r="K1244" s="1" t="s">
        <v>29</v>
      </c>
      <c r="L1244" s="1" t="s">
        <v>24</v>
      </c>
      <c r="M1244">
        <v>24293518</v>
      </c>
      <c r="N1244">
        <v>15473276</v>
      </c>
      <c r="O1244">
        <v>19071533</v>
      </c>
      <c r="P1244" s="1" t="s">
        <v>25</v>
      </c>
      <c r="Q1244" s="1" t="s">
        <v>7666</v>
      </c>
      <c r="R1244">
        <v>8</v>
      </c>
      <c r="S1244">
        <v>139637872</v>
      </c>
      <c r="T1244" s="1" t="s">
        <v>50</v>
      </c>
      <c r="U1244" s="1" t="s">
        <v>32</v>
      </c>
      <c r="V1244" s="1" t="s">
        <v>33</v>
      </c>
      <c r="W1244" s="1" t="s">
        <v>33</v>
      </c>
      <c r="X1244" s="1" t="str">
        <f>IF(_f010[[#This Row],[Column22]]="Inference",_f010[[#This Row],[Column22]],_f010[[#This Row],[Column23]])</f>
        <v/>
      </c>
    </row>
    <row r="1245" spans="1:24" x14ac:dyDescent="0.3">
      <c r="A1245" s="1" t="s">
        <v>7667</v>
      </c>
      <c r="B1245" s="1" t="s">
        <v>26</v>
      </c>
      <c r="C1245">
        <v>9.7767280000000002E-4</v>
      </c>
      <c r="D1245">
        <v>14369766</v>
      </c>
      <c r="E1245">
        <v>9978262</v>
      </c>
      <c r="F1245" s="1" t="s">
        <v>55</v>
      </c>
      <c r="G1245" s="1" t="s">
        <v>28</v>
      </c>
      <c r="H1245">
        <v>68.861459999999994</v>
      </c>
      <c r="I1245">
        <v>11600026</v>
      </c>
      <c r="J1245">
        <v>36565195</v>
      </c>
      <c r="K1245" s="1" t="s">
        <v>25</v>
      </c>
      <c r="L1245" s="1" t="s">
        <v>24</v>
      </c>
      <c r="M1245">
        <v>8.8817840000000004E-10</v>
      </c>
      <c r="N1245">
        <v>27657187</v>
      </c>
      <c r="O1245">
        <v>9685974</v>
      </c>
      <c r="P1245" s="1" t="s">
        <v>29</v>
      </c>
      <c r="Q1245" s="1" t="s">
        <v>7668</v>
      </c>
      <c r="R1245">
        <v>8</v>
      </c>
      <c r="S1245">
        <v>140393444</v>
      </c>
      <c r="T1245" s="1" t="s">
        <v>50</v>
      </c>
      <c r="U1245" s="1" t="s">
        <v>39</v>
      </c>
      <c r="V1245" s="1" t="s">
        <v>33</v>
      </c>
      <c r="W1245" s="1" t="s">
        <v>33</v>
      </c>
      <c r="X1245" s="1" t="str">
        <f>IF(_f010[[#This Row],[Column22]]="Inference",_f010[[#This Row],[Column22]],_f010[[#This Row],[Column23]])</f>
        <v/>
      </c>
    </row>
    <row r="1246" spans="1:24" x14ac:dyDescent="0.3">
      <c r="A1246" s="1" t="s">
        <v>7669</v>
      </c>
      <c r="B1246" s="1" t="s">
        <v>28</v>
      </c>
      <c r="C1246">
        <v>7.2012309999999996E-4</v>
      </c>
      <c r="D1246">
        <v>14527812</v>
      </c>
      <c r="E1246">
        <v>48946347</v>
      </c>
      <c r="F1246" s="1" t="s">
        <v>25</v>
      </c>
      <c r="G1246" s="1" t="s">
        <v>28</v>
      </c>
      <c r="H1246">
        <v>6.9040329999999997E-6</v>
      </c>
      <c r="I1246">
        <v>17480112</v>
      </c>
      <c r="J1246">
        <v>555125</v>
      </c>
      <c r="K1246" s="1" t="s">
        <v>25</v>
      </c>
      <c r="L1246" s="1" t="s">
        <v>26</v>
      </c>
      <c r="M1246">
        <v>24973014</v>
      </c>
      <c r="N1246">
        <v>1322232</v>
      </c>
      <c r="O1246">
        <v>6100551</v>
      </c>
      <c r="P1246" s="1" t="s">
        <v>55</v>
      </c>
      <c r="Q1246" s="1" t="s">
        <v>7670</v>
      </c>
      <c r="R1246">
        <v>8</v>
      </c>
      <c r="S1246">
        <v>140739104</v>
      </c>
      <c r="T1246" s="1" t="s">
        <v>50</v>
      </c>
      <c r="U1246" s="1" t="s">
        <v>32</v>
      </c>
      <c r="V1246" s="1" t="s">
        <v>40</v>
      </c>
      <c r="W1246" s="1" t="s">
        <v>33</v>
      </c>
      <c r="X1246" s="1" t="str">
        <f>IF(_f010[[#This Row],[Column22]]="Inference",_f010[[#This Row],[Column22]],_f010[[#This Row],[Column23]])</f>
        <v>Inference</v>
      </c>
    </row>
    <row r="1247" spans="1:24" x14ac:dyDescent="0.3">
      <c r="A1247" s="1" t="s">
        <v>7671</v>
      </c>
      <c r="B1247" s="1" t="s">
        <v>26</v>
      </c>
      <c r="C1247">
        <v>3.8799762999999999E-3</v>
      </c>
      <c r="D1247">
        <v>11634894</v>
      </c>
      <c r="E1247">
        <v>90161383</v>
      </c>
      <c r="F1247" s="1" t="s">
        <v>55</v>
      </c>
      <c r="G1247" s="1" t="s">
        <v>24</v>
      </c>
      <c r="H1247">
        <v>8.3819245000000001E-2</v>
      </c>
      <c r="I1247">
        <v>4907988</v>
      </c>
      <c r="J1247">
        <v>98652106</v>
      </c>
      <c r="K1247" s="1" t="s">
        <v>29</v>
      </c>
      <c r="L1247" s="1" t="s">
        <v>28</v>
      </c>
      <c r="M1247">
        <v>35.723619999999997</v>
      </c>
      <c r="N1247">
        <v>13918021</v>
      </c>
      <c r="O1247">
        <v>471155</v>
      </c>
      <c r="P1247" s="1" t="s">
        <v>25</v>
      </c>
      <c r="Q1247" s="1" t="s">
        <v>7672</v>
      </c>
      <c r="R1247">
        <v>8</v>
      </c>
      <c r="S1247">
        <v>140814379</v>
      </c>
      <c r="T1247" s="1" t="s">
        <v>50</v>
      </c>
      <c r="U1247" s="1" t="s">
        <v>32</v>
      </c>
      <c r="V1247" s="1" t="s">
        <v>33</v>
      </c>
      <c r="W1247" s="1" t="s">
        <v>33</v>
      </c>
      <c r="X1247" s="1" t="str">
        <f>IF(_f010[[#This Row],[Column22]]="Inference",_f010[[#This Row],[Column22]],_f010[[#This Row],[Column23]])</f>
        <v/>
      </c>
    </row>
    <row r="1248" spans="1:24" x14ac:dyDescent="0.3">
      <c r="A1248" s="1" t="s">
        <v>7673</v>
      </c>
      <c r="B1248" s="1" t="s">
        <v>28</v>
      </c>
      <c r="C1248">
        <v>4625397</v>
      </c>
      <c r="D1248">
        <v>15857992</v>
      </c>
      <c r="E1248">
        <v>6650994</v>
      </c>
      <c r="F1248" s="1" t="s">
        <v>35</v>
      </c>
      <c r="G1248" s="1" t="s">
        <v>28</v>
      </c>
      <c r="H1248">
        <v>3719.3332999999998</v>
      </c>
      <c r="I1248">
        <v>15493416</v>
      </c>
      <c r="J1248">
        <v>61277356</v>
      </c>
      <c r="K1248" s="1" t="s">
        <v>35</v>
      </c>
      <c r="L1248" s="1" t="s">
        <v>26</v>
      </c>
      <c r="M1248">
        <v>1369.71685</v>
      </c>
      <c r="N1248">
        <v>13118094</v>
      </c>
      <c r="O1248">
        <v>8086534</v>
      </c>
      <c r="P1248" s="1" t="s">
        <v>77</v>
      </c>
      <c r="Q1248" s="1" t="s">
        <v>7674</v>
      </c>
      <c r="R1248">
        <v>8</v>
      </c>
      <c r="S1248">
        <v>140999234</v>
      </c>
      <c r="T1248" s="1" t="s">
        <v>50</v>
      </c>
      <c r="U1248" s="1" t="s">
        <v>38</v>
      </c>
      <c r="V1248" s="1" t="s">
        <v>40</v>
      </c>
      <c r="W1248" s="1" t="s">
        <v>33</v>
      </c>
      <c r="X1248" s="1" t="str">
        <f>IF(_f010[[#This Row],[Column22]]="Inference",_f010[[#This Row],[Column22]],_f010[[#This Row],[Column23]])</f>
        <v>Inference</v>
      </c>
    </row>
    <row r="1249" spans="1:24" x14ac:dyDescent="0.3">
      <c r="A1249" s="1" t="s">
        <v>7675</v>
      </c>
      <c r="B1249" s="1" t="s">
        <v>28</v>
      </c>
      <c r="C1249">
        <v>4.7983110000000002E-2</v>
      </c>
      <c r="D1249">
        <v>10762747</v>
      </c>
      <c r="E1249">
        <v>32819672</v>
      </c>
      <c r="F1249" s="1" t="s">
        <v>25</v>
      </c>
      <c r="G1249" s="1" t="s">
        <v>28</v>
      </c>
      <c r="H1249">
        <v>1.7589596E-3</v>
      </c>
      <c r="I1249">
        <v>10483617</v>
      </c>
      <c r="J1249">
        <v>28937033</v>
      </c>
      <c r="K1249" s="1" t="s">
        <v>25</v>
      </c>
      <c r="L1249" s="1" t="s">
        <v>26</v>
      </c>
      <c r="M1249">
        <v>783275</v>
      </c>
      <c r="N1249">
        <v>98400275</v>
      </c>
      <c r="O1249">
        <v>4411285</v>
      </c>
      <c r="P1249" s="1" t="s">
        <v>55</v>
      </c>
      <c r="Q1249" s="1" t="s">
        <v>7676</v>
      </c>
      <c r="R1249">
        <v>8</v>
      </c>
      <c r="S1249">
        <v>143777579</v>
      </c>
      <c r="T1249" s="1" t="s">
        <v>50</v>
      </c>
      <c r="U1249" s="1" t="s">
        <v>32</v>
      </c>
      <c r="V1249" s="1" t="s">
        <v>40</v>
      </c>
      <c r="W1249" s="1" t="s">
        <v>33</v>
      </c>
      <c r="X1249" s="1" t="str">
        <f>IF(_f010[[#This Row],[Column22]]="Inference",_f010[[#This Row],[Column22]],_f010[[#This Row],[Column23]])</f>
        <v>Inference</v>
      </c>
    </row>
    <row r="1250" spans="1:24" x14ac:dyDescent="0.3">
      <c r="A1250" s="1" t="s">
        <v>2939</v>
      </c>
      <c r="B1250" s="1" t="s">
        <v>24</v>
      </c>
      <c r="C1250">
        <v>421.55167</v>
      </c>
      <c r="D1250">
        <v>42092084</v>
      </c>
      <c r="E1250">
        <v>9370088</v>
      </c>
      <c r="F1250" s="1" t="s">
        <v>25</v>
      </c>
      <c r="G1250" s="1" t="s">
        <v>24</v>
      </c>
      <c r="H1250">
        <v>4.490707E-2</v>
      </c>
      <c r="I1250">
        <v>39480542</v>
      </c>
      <c r="J1250">
        <v>9974459</v>
      </c>
      <c r="K1250" s="1" t="s">
        <v>25</v>
      </c>
      <c r="L1250" s="1" t="s">
        <v>26</v>
      </c>
      <c r="M1250">
        <v>108823</v>
      </c>
      <c r="N1250">
        <v>5178782</v>
      </c>
      <c r="O1250">
        <v>8803603</v>
      </c>
      <c r="P1250" s="1" t="s">
        <v>27</v>
      </c>
      <c r="Q1250" s="1" t="s">
        <v>2940</v>
      </c>
      <c r="R1250">
        <v>8</v>
      </c>
      <c r="S1250">
        <v>144750548</v>
      </c>
      <c r="T1250" s="1" t="s">
        <v>50</v>
      </c>
      <c r="U1250" s="1" t="s">
        <v>32</v>
      </c>
      <c r="V1250" s="1" t="s">
        <v>40</v>
      </c>
      <c r="W1250" s="1" t="s">
        <v>33</v>
      </c>
      <c r="X1250" s="1" t="str">
        <f>IF(_f010[[#This Row],[Column22]]="Inference",_f010[[#This Row],[Column22]],_f010[[#This Row],[Column23]])</f>
        <v>Inference</v>
      </c>
    </row>
    <row r="1251" spans="1:24" x14ac:dyDescent="0.3">
      <c r="A1251" s="1" t="s">
        <v>7677</v>
      </c>
      <c r="B1251" s="1" t="s">
        <v>28</v>
      </c>
      <c r="C1251">
        <v>0</v>
      </c>
      <c r="D1251">
        <v>12930105</v>
      </c>
      <c r="E1251">
        <v>2994011</v>
      </c>
      <c r="F1251" s="1" t="s">
        <v>25</v>
      </c>
      <c r="G1251" s="1" t="s">
        <v>28</v>
      </c>
      <c r="H1251">
        <v>0</v>
      </c>
      <c r="I1251">
        <v>15462657</v>
      </c>
      <c r="J1251">
        <v>35890683</v>
      </c>
      <c r="K1251" s="1" t="s">
        <v>25</v>
      </c>
      <c r="L1251" s="1" t="s">
        <v>26</v>
      </c>
      <c r="M1251">
        <v>646.25113999999996</v>
      </c>
      <c r="N1251">
        <v>16034823</v>
      </c>
      <c r="O1251">
        <v>72913165</v>
      </c>
      <c r="P1251" s="1" t="s">
        <v>55</v>
      </c>
      <c r="Q1251" s="1" t="s">
        <v>7678</v>
      </c>
      <c r="R1251">
        <v>8</v>
      </c>
      <c r="S1251">
        <v>146267160</v>
      </c>
      <c r="T1251" s="1" t="s">
        <v>124</v>
      </c>
      <c r="U1251" s="1" t="s">
        <v>32</v>
      </c>
      <c r="V1251" s="1" t="s">
        <v>40</v>
      </c>
      <c r="W1251" s="1" t="s">
        <v>33</v>
      </c>
      <c r="X1251" s="1" t="str">
        <f>IF(_f010[[#This Row],[Column22]]="Inference",_f010[[#This Row],[Column22]],_f010[[#This Row],[Column23]])</f>
        <v>Inference</v>
      </c>
    </row>
    <row r="1252" spans="1:24" x14ac:dyDescent="0.3">
      <c r="A1252" s="1" t="s">
        <v>7679</v>
      </c>
      <c r="B1252" s="1" t="s">
        <v>28</v>
      </c>
      <c r="C1252">
        <v>1.5489341000000001</v>
      </c>
      <c r="D1252">
        <v>1199089</v>
      </c>
      <c r="E1252">
        <v>34976517</v>
      </c>
      <c r="F1252" s="1" t="s">
        <v>25</v>
      </c>
      <c r="G1252" s="1" t="s">
        <v>28</v>
      </c>
      <c r="H1252">
        <v>16.073162</v>
      </c>
      <c r="I1252">
        <v>1374293</v>
      </c>
      <c r="J1252">
        <v>43206674</v>
      </c>
      <c r="K1252" s="1" t="s">
        <v>25</v>
      </c>
      <c r="L1252" s="1" t="s">
        <v>26</v>
      </c>
      <c r="M1252">
        <v>3797.8438000000001</v>
      </c>
      <c r="N1252">
        <v>11014535</v>
      </c>
      <c r="O1252">
        <v>68325616</v>
      </c>
      <c r="P1252" s="1" t="s">
        <v>62</v>
      </c>
      <c r="Q1252" s="1" t="s">
        <v>7680</v>
      </c>
      <c r="R1252">
        <v>9</v>
      </c>
      <c r="S1252">
        <v>294254</v>
      </c>
      <c r="T1252" s="1" t="s">
        <v>31</v>
      </c>
      <c r="U1252" s="1" t="s">
        <v>39</v>
      </c>
      <c r="V1252" s="1" t="s">
        <v>40</v>
      </c>
      <c r="W1252" s="1" t="s">
        <v>33</v>
      </c>
      <c r="X1252" s="1" t="str">
        <f>IF(_f010[[#This Row],[Column22]]="Inference",_f010[[#This Row],[Column22]],_f010[[#This Row],[Column23]])</f>
        <v>Inference</v>
      </c>
    </row>
    <row r="1253" spans="1:24" x14ac:dyDescent="0.3">
      <c r="A1253" s="1" t="s">
        <v>7681</v>
      </c>
      <c r="B1253" s="1" t="s">
        <v>24</v>
      </c>
      <c r="C1253">
        <v>3.4981600000000002E-3</v>
      </c>
      <c r="D1253">
        <v>29879294</v>
      </c>
      <c r="E1253">
        <v>6622262</v>
      </c>
      <c r="F1253" s="1" t="s">
        <v>29</v>
      </c>
      <c r="G1253" s="1" t="s">
        <v>24</v>
      </c>
      <c r="H1253">
        <v>0.24158737</v>
      </c>
      <c r="I1253">
        <v>2925521</v>
      </c>
      <c r="J1253">
        <v>6539234</v>
      </c>
      <c r="K1253" s="1" t="s">
        <v>29</v>
      </c>
      <c r="L1253" s="1" t="s">
        <v>26</v>
      </c>
      <c r="M1253">
        <v>13406968</v>
      </c>
      <c r="N1253">
        <v>4489608</v>
      </c>
      <c r="O1253">
        <v>60813135</v>
      </c>
      <c r="P1253" s="1" t="s">
        <v>55</v>
      </c>
      <c r="Q1253" s="1" t="s">
        <v>7682</v>
      </c>
      <c r="R1253">
        <v>9</v>
      </c>
      <c r="S1253">
        <v>445982</v>
      </c>
      <c r="T1253" s="1" t="s">
        <v>50</v>
      </c>
      <c r="U1253" s="1" t="s">
        <v>32</v>
      </c>
      <c r="V1253" s="1" t="s">
        <v>38</v>
      </c>
      <c r="W1253" s="1" t="s">
        <v>40</v>
      </c>
      <c r="X1253" s="1" t="str">
        <f>IF(_f010[[#This Row],[Column22]]="Inference",_f010[[#This Row],[Column22]],_f010[[#This Row],[Column23]])</f>
        <v>Inference</v>
      </c>
    </row>
    <row r="1254" spans="1:24" x14ac:dyDescent="0.3">
      <c r="A1254" s="1" t="s">
        <v>7683</v>
      </c>
      <c r="B1254" s="1" t="s">
        <v>26</v>
      </c>
      <c r="C1254">
        <v>37.401555000000002</v>
      </c>
      <c r="D1254">
        <v>1255779</v>
      </c>
      <c r="E1254">
        <v>5465422</v>
      </c>
      <c r="F1254" s="1" t="s">
        <v>52</v>
      </c>
      <c r="G1254" s="1" t="s">
        <v>24</v>
      </c>
      <c r="H1254">
        <v>7.2592599999999998E-6</v>
      </c>
      <c r="I1254">
        <v>23695938</v>
      </c>
      <c r="J1254">
        <v>47832898</v>
      </c>
      <c r="K1254" s="1" t="s">
        <v>29</v>
      </c>
      <c r="L1254" s="1" t="s">
        <v>28</v>
      </c>
      <c r="M1254">
        <v>39012488</v>
      </c>
      <c r="N1254">
        <v>11388293</v>
      </c>
      <c r="O1254">
        <v>27642575</v>
      </c>
      <c r="P1254" s="1" t="s">
        <v>35</v>
      </c>
      <c r="Q1254" s="1" t="s">
        <v>7684</v>
      </c>
      <c r="R1254">
        <v>9</v>
      </c>
      <c r="S1254">
        <v>517446</v>
      </c>
      <c r="T1254" s="1" t="s">
        <v>50</v>
      </c>
      <c r="U1254" s="1" t="s">
        <v>39</v>
      </c>
      <c r="V1254" s="1" t="s">
        <v>33</v>
      </c>
      <c r="W1254" s="1" t="s">
        <v>33</v>
      </c>
      <c r="X1254" s="1" t="str">
        <f>IF(_f010[[#This Row],[Column22]]="Inference",_f010[[#This Row],[Column22]],_f010[[#This Row],[Column23]])</f>
        <v/>
      </c>
    </row>
    <row r="1255" spans="1:24" x14ac:dyDescent="0.3">
      <c r="A1255" s="1" t="s">
        <v>7685</v>
      </c>
      <c r="B1255" s="1" t="s">
        <v>24</v>
      </c>
      <c r="C1255">
        <v>7.5939254999999996E-7</v>
      </c>
      <c r="D1255">
        <v>28637863</v>
      </c>
      <c r="E1255">
        <v>11313989</v>
      </c>
      <c r="F1255" s="1" t="s">
        <v>35</v>
      </c>
      <c r="G1255" s="1" t="s">
        <v>26</v>
      </c>
      <c r="H1255">
        <v>2.6758373000000001E-4</v>
      </c>
      <c r="I1255">
        <v>14724861</v>
      </c>
      <c r="J1255">
        <v>14852411</v>
      </c>
      <c r="K1255" s="1" t="s">
        <v>46</v>
      </c>
      <c r="L1255" s="1" t="s">
        <v>28</v>
      </c>
      <c r="M1255">
        <v>1.3252532E-3</v>
      </c>
      <c r="N1255">
        <v>13817405</v>
      </c>
      <c r="O1255">
        <v>45870276</v>
      </c>
      <c r="P1255" s="1" t="s">
        <v>28</v>
      </c>
      <c r="Q1255" s="1" t="s">
        <v>7686</v>
      </c>
      <c r="R1255">
        <v>9</v>
      </c>
      <c r="S1255">
        <v>1510590</v>
      </c>
      <c r="T1255" s="1" t="s">
        <v>31</v>
      </c>
      <c r="U1255" s="1" t="s">
        <v>38</v>
      </c>
      <c r="V1255" s="1" t="s">
        <v>33</v>
      </c>
      <c r="W1255" s="1" t="s">
        <v>33</v>
      </c>
      <c r="X1255" s="1" t="str">
        <f>IF(_f010[[#This Row],[Column22]]="Inference",_f010[[#This Row],[Column22]],_f010[[#This Row],[Column23]])</f>
        <v/>
      </c>
    </row>
    <row r="1256" spans="1:24" x14ac:dyDescent="0.3">
      <c r="A1256" s="1" t="s">
        <v>7687</v>
      </c>
      <c r="B1256" s="1" t="s">
        <v>28</v>
      </c>
      <c r="C1256">
        <v>1.1124686E-2</v>
      </c>
      <c r="D1256">
        <v>13160198</v>
      </c>
      <c r="E1256">
        <v>5622847</v>
      </c>
      <c r="F1256" s="1" t="s">
        <v>35</v>
      </c>
      <c r="G1256" s="1" t="s">
        <v>24</v>
      </c>
      <c r="H1256">
        <v>0</v>
      </c>
      <c r="I1256">
        <v>4740474</v>
      </c>
      <c r="J1256">
        <v>21875876</v>
      </c>
      <c r="K1256" s="1" t="s">
        <v>29</v>
      </c>
      <c r="L1256" s="1" t="s">
        <v>24</v>
      </c>
      <c r="M1256">
        <v>0</v>
      </c>
      <c r="N1256">
        <v>2629143</v>
      </c>
      <c r="O1256">
        <v>11479814</v>
      </c>
      <c r="P1256" s="1" t="s">
        <v>29</v>
      </c>
      <c r="Q1256" s="1" t="s">
        <v>7688</v>
      </c>
      <c r="R1256">
        <v>9</v>
      </c>
      <c r="S1256">
        <v>2574555</v>
      </c>
      <c r="T1256" s="1" t="s">
        <v>31</v>
      </c>
      <c r="U1256" s="1" t="s">
        <v>39</v>
      </c>
      <c r="V1256" s="1" t="s">
        <v>33</v>
      </c>
      <c r="W1256" s="1" t="s">
        <v>33</v>
      </c>
      <c r="X1256" s="1" t="str">
        <f>IF(_f010[[#This Row],[Column22]]="Inference",_f010[[#This Row],[Column22]],_f010[[#This Row],[Column23]])</f>
        <v/>
      </c>
    </row>
    <row r="1257" spans="1:24" x14ac:dyDescent="0.3">
      <c r="A1257" s="1" t="s">
        <v>7689</v>
      </c>
      <c r="B1257" s="1" t="s">
        <v>24</v>
      </c>
      <c r="C1257">
        <v>19433849</v>
      </c>
      <c r="D1257">
        <v>43195718</v>
      </c>
      <c r="E1257">
        <v>1692257</v>
      </c>
      <c r="F1257" s="1" t="s">
        <v>35</v>
      </c>
      <c r="G1257" s="1" t="s">
        <v>28</v>
      </c>
      <c r="H1257">
        <v>1.0826894999999999E-5</v>
      </c>
      <c r="I1257">
        <v>24518237</v>
      </c>
      <c r="J1257">
        <v>15629088</v>
      </c>
      <c r="K1257" s="1" t="s">
        <v>25</v>
      </c>
      <c r="L1257" s="1" t="s">
        <v>24</v>
      </c>
      <c r="M1257">
        <v>541.57993999999997</v>
      </c>
      <c r="N1257">
        <v>34072836</v>
      </c>
      <c r="O1257">
        <v>16705299</v>
      </c>
      <c r="P1257" s="1" t="s">
        <v>35</v>
      </c>
      <c r="Q1257" s="1" t="s">
        <v>7690</v>
      </c>
      <c r="R1257">
        <v>9</v>
      </c>
      <c r="S1257">
        <v>2842383</v>
      </c>
      <c r="T1257" s="1" t="s">
        <v>50</v>
      </c>
      <c r="U1257" s="1" t="s">
        <v>39</v>
      </c>
      <c r="V1257" s="1" t="s">
        <v>33</v>
      </c>
      <c r="W1257" s="1" t="s">
        <v>33</v>
      </c>
      <c r="X1257" s="1" t="str">
        <f>IF(_f010[[#This Row],[Column22]]="Inference",_f010[[#This Row],[Column22]],_f010[[#This Row],[Column23]])</f>
        <v/>
      </c>
    </row>
    <row r="1258" spans="1:24" x14ac:dyDescent="0.3">
      <c r="A1258" s="1" t="s">
        <v>7691</v>
      </c>
      <c r="B1258" s="1" t="s">
        <v>24</v>
      </c>
      <c r="C1258">
        <v>9.3036690000000002E-8</v>
      </c>
      <c r="D1258">
        <v>2713439</v>
      </c>
      <c r="E1258">
        <v>14692268</v>
      </c>
      <c r="F1258" s="1" t="s">
        <v>35</v>
      </c>
      <c r="G1258" s="1" t="s">
        <v>24</v>
      </c>
      <c r="H1258">
        <v>648.27210000000002</v>
      </c>
      <c r="I1258">
        <v>40442</v>
      </c>
      <c r="J1258">
        <v>13352026</v>
      </c>
      <c r="K1258" s="1" t="s">
        <v>35</v>
      </c>
      <c r="L1258" s="1" t="s">
        <v>26</v>
      </c>
      <c r="M1258">
        <v>6079459</v>
      </c>
      <c r="N1258">
        <v>4985144</v>
      </c>
      <c r="O1258">
        <v>12545703</v>
      </c>
      <c r="P1258" s="1" t="s">
        <v>46</v>
      </c>
      <c r="Q1258" s="1" t="s">
        <v>7692</v>
      </c>
      <c r="R1258">
        <v>9</v>
      </c>
      <c r="S1258">
        <v>3440596</v>
      </c>
      <c r="T1258" s="1" t="s">
        <v>31</v>
      </c>
      <c r="U1258" s="1" t="s">
        <v>38</v>
      </c>
      <c r="V1258" s="1" t="s">
        <v>40</v>
      </c>
      <c r="W1258" s="1" t="s">
        <v>33</v>
      </c>
      <c r="X1258" s="1" t="str">
        <f>IF(_f010[[#This Row],[Column22]]="Inference",_f010[[#This Row],[Column22]],_f010[[#This Row],[Column23]])</f>
        <v>Inference</v>
      </c>
    </row>
    <row r="1259" spans="1:24" x14ac:dyDescent="0.3">
      <c r="A1259" s="1" t="s">
        <v>7693</v>
      </c>
      <c r="B1259" s="1" t="s">
        <v>24</v>
      </c>
      <c r="C1259">
        <v>18068692</v>
      </c>
      <c r="D1259">
        <v>64817334</v>
      </c>
      <c r="E1259">
        <v>12734468</v>
      </c>
      <c r="F1259" s="1" t="s">
        <v>35</v>
      </c>
      <c r="G1259" s="1" t="s">
        <v>24</v>
      </c>
      <c r="H1259">
        <v>12148.6446</v>
      </c>
      <c r="I1259">
        <v>5751212</v>
      </c>
      <c r="J1259">
        <v>118396</v>
      </c>
      <c r="K1259" s="1" t="s">
        <v>35</v>
      </c>
      <c r="L1259" s="1" t="s">
        <v>26</v>
      </c>
      <c r="M1259">
        <v>564.46086000000003</v>
      </c>
      <c r="N1259">
        <v>78253503</v>
      </c>
      <c r="O1259">
        <v>11638533</v>
      </c>
      <c r="P1259" s="1" t="s">
        <v>62</v>
      </c>
      <c r="Q1259" s="1" t="s">
        <v>7694</v>
      </c>
      <c r="R1259">
        <v>9</v>
      </c>
      <c r="S1259">
        <v>3898050</v>
      </c>
      <c r="T1259" s="1" t="s">
        <v>50</v>
      </c>
      <c r="U1259" s="1" t="s">
        <v>38</v>
      </c>
      <c r="V1259" s="1" t="s">
        <v>39</v>
      </c>
      <c r="W1259" s="1" t="s">
        <v>40</v>
      </c>
      <c r="X1259" s="1" t="str">
        <f>IF(_f010[[#This Row],[Column22]]="Inference",_f010[[#This Row],[Column22]],_f010[[#This Row],[Column23]])</f>
        <v>Inference</v>
      </c>
    </row>
    <row r="1260" spans="1:24" x14ac:dyDescent="0.3">
      <c r="A1260" s="1" t="s">
        <v>7695</v>
      </c>
      <c r="B1260" s="1" t="s">
        <v>24</v>
      </c>
      <c r="C1260">
        <v>63.659185999999998</v>
      </c>
      <c r="D1260">
        <v>3569234</v>
      </c>
      <c r="E1260">
        <v>11943739</v>
      </c>
      <c r="F1260" s="1" t="s">
        <v>35</v>
      </c>
      <c r="G1260" s="1" t="s">
        <v>24</v>
      </c>
      <c r="H1260">
        <v>1137.1766</v>
      </c>
      <c r="I1260">
        <v>36871854</v>
      </c>
      <c r="J1260">
        <v>11661576</v>
      </c>
      <c r="K1260" s="1" t="s">
        <v>35</v>
      </c>
      <c r="L1260" s="1" t="s">
        <v>26</v>
      </c>
      <c r="M1260">
        <v>27525036</v>
      </c>
      <c r="N1260">
        <v>40362775</v>
      </c>
      <c r="O1260">
        <v>95229126</v>
      </c>
      <c r="P1260" s="1" t="s">
        <v>62</v>
      </c>
      <c r="Q1260" s="1" t="s">
        <v>7696</v>
      </c>
      <c r="R1260">
        <v>9</v>
      </c>
      <c r="S1260">
        <v>3942009</v>
      </c>
      <c r="T1260" s="1" t="s">
        <v>31</v>
      </c>
      <c r="U1260" s="1" t="s">
        <v>38</v>
      </c>
      <c r="V1260" s="1" t="s">
        <v>39</v>
      </c>
      <c r="W1260" s="1" t="s">
        <v>40</v>
      </c>
      <c r="X1260" s="1" t="str">
        <f>IF(_f010[[#This Row],[Column22]]="Inference",_f010[[#This Row],[Column22]],_f010[[#This Row],[Column23]])</f>
        <v>Inference</v>
      </c>
    </row>
    <row r="1261" spans="1:24" x14ac:dyDescent="0.3">
      <c r="A1261" s="1" t="s">
        <v>7697</v>
      </c>
      <c r="B1261" s="1" t="s">
        <v>28</v>
      </c>
      <c r="C1261">
        <v>7.8854750000000001E-2</v>
      </c>
      <c r="D1261">
        <v>12093754</v>
      </c>
      <c r="E1261">
        <v>54383185</v>
      </c>
      <c r="F1261" s="1" t="s">
        <v>28</v>
      </c>
      <c r="G1261" s="1" t="s">
        <v>28</v>
      </c>
      <c r="H1261">
        <v>35.452728999999998</v>
      </c>
      <c r="I1261">
        <v>12464161</v>
      </c>
      <c r="J1261">
        <v>60918</v>
      </c>
      <c r="K1261" s="1" t="s">
        <v>28</v>
      </c>
      <c r="L1261" s="1" t="s">
        <v>26</v>
      </c>
      <c r="M1261">
        <v>40504284</v>
      </c>
      <c r="N1261">
        <v>11722345</v>
      </c>
      <c r="O1261">
        <v>8081439</v>
      </c>
      <c r="P1261" s="1" t="s">
        <v>204</v>
      </c>
      <c r="Q1261" s="1" t="s">
        <v>7698</v>
      </c>
      <c r="R1261">
        <v>9</v>
      </c>
      <c r="S1261">
        <v>4094202</v>
      </c>
      <c r="T1261" s="1" t="s">
        <v>31</v>
      </c>
      <c r="U1261" s="1" t="s">
        <v>39</v>
      </c>
      <c r="V1261" s="1" t="s">
        <v>40</v>
      </c>
      <c r="W1261" s="1" t="s">
        <v>33</v>
      </c>
      <c r="X1261" s="1" t="str">
        <f>IF(_f010[[#This Row],[Column22]]="Inference",_f010[[#This Row],[Column22]],_f010[[#This Row],[Column23]])</f>
        <v>Inference</v>
      </c>
    </row>
    <row r="1262" spans="1:24" x14ac:dyDescent="0.3">
      <c r="A1262" s="1" t="s">
        <v>7699</v>
      </c>
      <c r="B1262" s="1" t="s">
        <v>28</v>
      </c>
      <c r="C1262">
        <v>2.4881807999999998E-3</v>
      </c>
      <c r="D1262">
        <v>1198376</v>
      </c>
      <c r="E1262">
        <v>38653726</v>
      </c>
      <c r="F1262" s="1" t="s">
        <v>25</v>
      </c>
      <c r="G1262" s="1" t="s">
        <v>24</v>
      </c>
      <c r="H1262">
        <v>3575588</v>
      </c>
      <c r="I1262">
        <v>49537665</v>
      </c>
      <c r="J1262">
        <v>9896854</v>
      </c>
      <c r="K1262" s="1" t="s">
        <v>35</v>
      </c>
      <c r="L1262" s="1" t="s">
        <v>28</v>
      </c>
      <c r="M1262">
        <v>40379077</v>
      </c>
      <c r="N1262">
        <v>9824479</v>
      </c>
      <c r="O1262">
        <v>61197174</v>
      </c>
      <c r="P1262" s="1" t="s">
        <v>25</v>
      </c>
      <c r="Q1262" s="1" t="s">
        <v>7700</v>
      </c>
      <c r="R1262">
        <v>9</v>
      </c>
      <c r="S1262">
        <v>6684753</v>
      </c>
      <c r="T1262" s="1" t="s">
        <v>50</v>
      </c>
      <c r="U1262" s="1" t="s">
        <v>39</v>
      </c>
      <c r="V1262" s="1" t="s">
        <v>33</v>
      </c>
      <c r="W1262" s="1" t="s">
        <v>33</v>
      </c>
      <c r="X1262" s="1" t="str">
        <f>IF(_f010[[#This Row],[Column22]]="Inference",_f010[[#This Row],[Column22]],_f010[[#This Row],[Column23]])</f>
        <v/>
      </c>
    </row>
    <row r="1263" spans="1:24" x14ac:dyDescent="0.3">
      <c r="A1263" s="1" t="s">
        <v>7701</v>
      </c>
      <c r="B1263" s="1" t="s">
        <v>28</v>
      </c>
      <c r="C1263">
        <v>8906656</v>
      </c>
      <c r="D1263">
        <v>70333075</v>
      </c>
      <c r="E1263">
        <v>4132731</v>
      </c>
      <c r="F1263" s="1" t="s">
        <v>28</v>
      </c>
      <c r="G1263" s="1" t="s">
        <v>28</v>
      </c>
      <c r="H1263">
        <v>58976235</v>
      </c>
      <c r="I1263">
        <v>664192</v>
      </c>
      <c r="J1263">
        <v>38517136</v>
      </c>
      <c r="K1263" s="1" t="s">
        <v>28</v>
      </c>
      <c r="L1263" s="1" t="s">
        <v>26</v>
      </c>
      <c r="M1263">
        <v>23280986</v>
      </c>
      <c r="N1263">
        <v>70526355</v>
      </c>
      <c r="O1263">
        <v>5416777</v>
      </c>
      <c r="P1263" s="1" t="s">
        <v>46</v>
      </c>
      <c r="Q1263" s="1" t="s">
        <v>7702</v>
      </c>
      <c r="R1263">
        <v>9</v>
      </c>
      <c r="S1263">
        <v>6960605</v>
      </c>
      <c r="T1263" s="1" t="s">
        <v>50</v>
      </c>
      <c r="U1263" s="1" t="s">
        <v>38</v>
      </c>
      <c r="V1263" s="1" t="s">
        <v>40</v>
      </c>
      <c r="W1263" s="1" t="s">
        <v>33</v>
      </c>
      <c r="X1263" s="1" t="str">
        <f>IF(_f010[[#This Row],[Column22]]="Inference",_f010[[#This Row],[Column22]],_f010[[#This Row],[Column23]])</f>
        <v>Inference</v>
      </c>
    </row>
    <row r="1264" spans="1:24" x14ac:dyDescent="0.3">
      <c r="A1264" s="1" t="s">
        <v>7703</v>
      </c>
      <c r="B1264" s="1" t="s">
        <v>24</v>
      </c>
      <c r="C1264">
        <v>6.4161260000000002</v>
      </c>
      <c r="D1264">
        <v>10338474</v>
      </c>
      <c r="E1264">
        <v>2707206</v>
      </c>
      <c r="F1264" s="1" t="s">
        <v>35</v>
      </c>
      <c r="G1264" s="1" t="s">
        <v>28</v>
      </c>
      <c r="H1264">
        <v>0.33252130000000002</v>
      </c>
      <c r="I1264">
        <v>12877092</v>
      </c>
      <c r="J1264">
        <v>6006083</v>
      </c>
      <c r="K1264" s="1" t="s">
        <v>25</v>
      </c>
      <c r="L1264" s="1" t="s">
        <v>24</v>
      </c>
      <c r="M1264">
        <v>39555994</v>
      </c>
      <c r="N1264">
        <v>8263656</v>
      </c>
      <c r="O1264">
        <v>17330325</v>
      </c>
      <c r="P1264" s="1" t="s">
        <v>35</v>
      </c>
      <c r="Q1264" s="1" t="s">
        <v>7704</v>
      </c>
      <c r="R1264">
        <v>9</v>
      </c>
      <c r="S1264">
        <v>7300886</v>
      </c>
      <c r="T1264" s="1" t="s">
        <v>50</v>
      </c>
      <c r="U1264" s="1" t="s">
        <v>39</v>
      </c>
      <c r="V1264" s="1" t="s">
        <v>33</v>
      </c>
      <c r="W1264" s="1" t="s">
        <v>33</v>
      </c>
      <c r="X1264" s="1" t="str">
        <f>IF(_f010[[#This Row],[Column22]]="Inference",_f010[[#This Row],[Column22]],_f010[[#This Row],[Column23]])</f>
        <v/>
      </c>
    </row>
    <row r="1265" spans="1:24" x14ac:dyDescent="0.3">
      <c r="A1265" s="1" t="s">
        <v>7705</v>
      </c>
      <c r="B1265" s="1" t="s">
        <v>24</v>
      </c>
      <c r="C1265">
        <v>0</v>
      </c>
      <c r="D1265">
        <v>3029906</v>
      </c>
      <c r="E1265">
        <v>11653442</v>
      </c>
      <c r="F1265" s="1" t="s">
        <v>35</v>
      </c>
      <c r="G1265" s="1" t="s">
        <v>28</v>
      </c>
      <c r="H1265">
        <v>6.4614979999999994E-8</v>
      </c>
      <c r="I1265">
        <v>7186355</v>
      </c>
      <c r="J1265">
        <v>22266754</v>
      </c>
      <c r="K1265" s="1" t="s">
        <v>25</v>
      </c>
      <c r="L1265" s="1" t="s">
        <v>24</v>
      </c>
      <c r="M1265">
        <v>0.1552463</v>
      </c>
      <c r="N1265">
        <v>28545523</v>
      </c>
      <c r="O1265">
        <v>7136847</v>
      </c>
      <c r="P1265" s="1" t="s">
        <v>35</v>
      </c>
      <c r="Q1265" s="1" t="s">
        <v>7706</v>
      </c>
      <c r="R1265">
        <v>9</v>
      </c>
      <c r="S1265">
        <v>9973935</v>
      </c>
      <c r="T1265" s="1" t="s">
        <v>50</v>
      </c>
      <c r="U1265" s="1" t="s">
        <v>39</v>
      </c>
      <c r="V1265" s="1" t="s">
        <v>33</v>
      </c>
      <c r="W1265" s="1" t="s">
        <v>33</v>
      </c>
      <c r="X1265" s="1" t="str">
        <f>IF(_f010[[#This Row],[Column22]]="Inference",_f010[[#This Row],[Column22]],_f010[[#This Row],[Column23]])</f>
        <v/>
      </c>
    </row>
    <row r="1266" spans="1:24" x14ac:dyDescent="0.3">
      <c r="A1266" s="1" t="s">
        <v>7707</v>
      </c>
      <c r="B1266" s="1" t="s">
        <v>28</v>
      </c>
      <c r="C1266">
        <v>0</v>
      </c>
      <c r="D1266">
        <v>21047678</v>
      </c>
      <c r="E1266">
        <v>36407065</v>
      </c>
      <c r="F1266" s="1" t="s">
        <v>35</v>
      </c>
      <c r="G1266" s="1" t="s">
        <v>24</v>
      </c>
      <c r="H1266">
        <v>2.1325163999999999E-5</v>
      </c>
      <c r="I1266">
        <v>30326028</v>
      </c>
      <c r="J1266">
        <v>72365155</v>
      </c>
      <c r="K1266" s="1" t="s">
        <v>28</v>
      </c>
      <c r="L1266" s="1" t="s">
        <v>28</v>
      </c>
      <c r="M1266">
        <v>1.4718005E-4</v>
      </c>
      <c r="N1266">
        <v>1416035</v>
      </c>
      <c r="O1266">
        <v>36814102</v>
      </c>
      <c r="P1266" s="1" t="s">
        <v>35</v>
      </c>
      <c r="Q1266" s="1" t="s">
        <v>7708</v>
      </c>
      <c r="R1266">
        <v>9</v>
      </c>
      <c r="S1266">
        <v>9974221</v>
      </c>
      <c r="T1266" s="1" t="s">
        <v>50</v>
      </c>
      <c r="U1266" s="1" t="s">
        <v>38</v>
      </c>
      <c r="V1266" s="1" t="s">
        <v>33</v>
      </c>
      <c r="W1266" s="1" t="s">
        <v>33</v>
      </c>
      <c r="X1266" s="1" t="str">
        <f>IF(_f010[[#This Row],[Column22]]="Inference",_f010[[#This Row],[Column22]],_f010[[#This Row],[Column23]])</f>
        <v/>
      </c>
    </row>
    <row r="1267" spans="1:24" x14ac:dyDescent="0.3">
      <c r="A1267" s="1" t="s">
        <v>7709</v>
      </c>
      <c r="B1267" s="1" t="s">
        <v>28</v>
      </c>
      <c r="C1267">
        <v>6.4837024999999998E-7</v>
      </c>
      <c r="D1267">
        <v>86412726</v>
      </c>
      <c r="E1267">
        <v>32813525</v>
      </c>
      <c r="F1267" s="1" t="s">
        <v>25</v>
      </c>
      <c r="G1267" s="1" t="s">
        <v>24</v>
      </c>
      <c r="H1267">
        <v>4766.9304000000002</v>
      </c>
      <c r="I1267">
        <v>30639142</v>
      </c>
      <c r="J1267">
        <v>60593536</v>
      </c>
      <c r="K1267" s="1" t="s">
        <v>35</v>
      </c>
      <c r="L1267" s="1" t="s">
        <v>28</v>
      </c>
      <c r="M1267">
        <v>248.67053000000001</v>
      </c>
      <c r="N1267">
        <v>6846065</v>
      </c>
      <c r="O1267">
        <v>36814102</v>
      </c>
      <c r="P1267" s="1" t="s">
        <v>25</v>
      </c>
      <c r="Q1267" s="1" t="s">
        <v>7710</v>
      </c>
      <c r="R1267">
        <v>9</v>
      </c>
      <c r="S1267">
        <v>9974650</v>
      </c>
      <c r="T1267" s="1" t="s">
        <v>50</v>
      </c>
      <c r="U1267" s="1" t="s">
        <v>39</v>
      </c>
      <c r="V1267" s="1" t="s">
        <v>33</v>
      </c>
      <c r="W1267" s="1" t="s">
        <v>33</v>
      </c>
      <c r="X1267" s="1" t="str">
        <f>IF(_f010[[#This Row],[Column22]]="Inference",_f010[[#This Row],[Column22]],_f010[[#This Row],[Column23]])</f>
        <v/>
      </c>
    </row>
    <row r="1268" spans="1:24" x14ac:dyDescent="0.3">
      <c r="A1268" s="1" t="s">
        <v>7711</v>
      </c>
      <c r="B1268" s="1" t="s">
        <v>24</v>
      </c>
      <c r="C1268">
        <v>0</v>
      </c>
      <c r="D1268">
        <v>19339134</v>
      </c>
      <c r="E1268">
        <v>2097286</v>
      </c>
      <c r="F1268" s="1" t="s">
        <v>25</v>
      </c>
      <c r="G1268" s="1" t="s">
        <v>28</v>
      </c>
      <c r="H1268">
        <v>0</v>
      </c>
      <c r="I1268">
        <v>8812132</v>
      </c>
      <c r="J1268">
        <v>14707094</v>
      </c>
      <c r="K1268" s="1" t="s">
        <v>28</v>
      </c>
      <c r="L1268" s="1" t="s">
        <v>24</v>
      </c>
      <c r="M1268">
        <v>0</v>
      </c>
      <c r="N1268">
        <v>20890898</v>
      </c>
      <c r="O1268">
        <v>13637893</v>
      </c>
      <c r="P1268" s="1" t="s">
        <v>25</v>
      </c>
      <c r="Q1268" s="1" t="s">
        <v>7712</v>
      </c>
      <c r="R1268">
        <v>9</v>
      </c>
      <c r="S1268">
        <v>9975323</v>
      </c>
      <c r="T1268" s="1" t="s">
        <v>50</v>
      </c>
      <c r="U1268" s="1" t="s">
        <v>39</v>
      </c>
      <c r="V1268" s="1" t="s">
        <v>33</v>
      </c>
      <c r="W1268" s="1" t="s">
        <v>33</v>
      </c>
      <c r="X1268" s="1" t="str">
        <f>IF(_f010[[#This Row],[Column22]]="Inference",_f010[[#This Row],[Column22]],_f010[[#This Row],[Column23]])</f>
        <v/>
      </c>
    </row>
    <row r="1269" spans="1:24" x14ac:dyDescent="0.3">
      <c r="A1269" s="1" t="s">
        <v>7713</v>
      </c>
      <c r="B1269" s="1" t="s">
        <v>24</v>
      </c>
      <c r="C1269">
        <v>1.0436096400000001E-6</v>
      </c>
      <c r="D1269">
        <v>265004</v>
      </c>
      <c r="E1269">
        <v>1396161</v>
      </c>
      <c r="F1269" s="1" t="s">
        <v>25</v>
      </c>
      <c r="G1269" s="1" t="s">
        <v>28</v>
      </c>
      <c r="H1269">
        <v>0</v>
      </c>
      <c r="I1269">
        <v>45888486</v>
      </c>
      <c r="J1269">
        <v>17359496</v>
      </c>
      <c r="K1269" s="1" t="s">
        <v>28</v>
      </c>
      <c r="L1269" s="1" t="s">
        <v>24</v>
      </c>
      <c r="M1269">
        <v>8.2033330000000007</v>
      </c>
      <c r="N1269">
        <v>24271887</v>
      </c>
      <c r="O1269">
        <v>8888197</v>
      </c>
      <c r="P1269" s="1" t="s">
        <v>25</v>
      </c>
      <c r="Q1269" s="1" t="s">
        <v>7714</v>
      </c>
      <c r="R1269">
        <v>9</v>
      </c>
      <c r="S1269">
        <v>9981005</v>
      </c>
      <c r="T1269" s="1" t="s">
        <v>50</v>
      </c>
      <c r="U1269" s="1" t="s">
        <v>39</v>
      </c>
      <c r="V1269" s="1" t="s">
        <v>33</v>
      </c>
      <c r="W1269" s="1" t="s">
        <v>33</v>
      </c>
      <c r="X1269" s="1" t="str">
        <f>IF(_f010[[#This Row],[Column22]]="Inference",_f010[[#This Row],[Column22]],_f010[[#This Row],[Column23]])</f>
        <v/>
      </c>
    </row>
    <row r="1270" spans="1:24" x14ac:dyDescent="0.3">
      <c r="A1270" s="1" t="s">
        <v>7715</v>
      </c>
      <c r="B1270" s="1" t="s">
        <v>24</v>
      </c>
      <c r="C1270">
        <v>0</v>
      </c>
      <c r="D1270">
        <v>48388803</v>
      </c>
      <c r="E1270">
        <v>27107717</v>
      </c>
      <c r="F1270" s="1" t="s">
        <v>28</v>
      </c>
      <c r="G1270" s="1" t="s">
        <v>28</v>
      </c>
      <c r="H1270">
        <v>0</v>
      </c>
      <c r="I1270">
        <v>18130056</v>
      </c>
      <c r="J1270">
        <v>41937402</v>
      </c>
      <c r="K1270" s="1" t="s">
        <v>35</v>
      </c>
      <c r="L1270" s="1" t="s">
        <v>24</v>
      </c>
      <c r="M1270">
        <v>0</v>
      </c>
      <c r="N1270">
        <v>35837677</v>
      </c>
      <c r="O1270">
        <v>15138468</v>
      </c>
      <c r="P1270" s="1" t="s">
        <v>28</v>
      </c>
      <c r="Q1270" s="1" t="s">
        <v>7716</v>
      </c>
      <c r="R1270">
        <v>9</v>
      </c>
      <c r="S1270">
        <v>9985544</v>
      </c>
      <c r="T1270" s="1" t="s">
        <v>50</v>
      </c>
      <c r="U1270" s="1" t="s">
        <v>38</v>
      </c>
      <c r="V1270" s="1" t="s">
        <v>33</v>
      </c>
      <c r="W1270" s="1" t="s">
        <v>33</v>
      </c>
      <c r="X1270" s="1" t="str">
        <f>IF(_f010[[#This Row],[Column22]]="Inference",_f010[[#This Row],[Column22]],_f010[[#This Row],[Column23]])</f>
        <v/>
      </c>
    </row>
    <row r="1271" spans="1:24" x14ac:dyDescent="0.3">
      <c r="A1271" s="1" t="s">
        <v>7717</v>
      </c>
      <c r="B1271" s="1" t="s">
        <v>24</v>
      </c>
      <c r="C1271">
        <v>0</v>
      </c>
      <c r="D1271">
        <v>176015</v>
      </c>
      <c r="E1271">
        <v>12806709</v>
      </c>
      <c r="F1271" s="1" t="s">
        <v>35</v>
      </c>
      <c r="G1271" s="1" t="s">
        <v>28</v>
      </c>
      <c r="H1271">
        <v>2157001</v>
      </c>
      <c r="I1271">
        <v>51016608</v>
      </c>
      <c r="J1271">
        <v>21708467</v>
      </c>
      <c r="K1271" s="1" t="s">
        <v>25</v>
      </c>
      <c r="L1271" s="1" t="s">
        <v>24</v>
      </c>
      <c r="M1271">
        <v>62.510489999999997</v>
      </c>
      <c r="N1271">
        <v>2663822</v>
      </c>
      <c r="O1271">
        <v>70166943</v>
      </c>
      <c r="P1271" s="1" t="s">
        <v>35</v>
      </c>
      <c r="Q1271" s="1" t="s">
        <v>7718</v>
      </c>
      <c r="R1271">
        <v>9</v>
      </c>
      <c r="S1271">
        <v>9995882</v>
      </c>
      <c r="T1271" s="1" t="s">
        <v>50</v>
      </c>
      <c r="U1271" s="1" t="s">
        <v>39</v>
      </c>
      <c r="V1271" s="1" t="s">
        <v>33</v>
      </c>
      <c r="W1271" s="1" t="s">
        <v>33</v>
      </c>
      <c r="X1271" s="1" t="str">
        <f>IF(_f010[[#This Row],[Column22]]="Inference",_f010[[#This Row],[Column22]],_f010[[#This Row],[Column23]])</f>
        <v/>
      </c>
    </row>
    <row r="1272" spans="1:24" x14ac:dyDescent="0.3">
      <c r="A1272" s="1" t="s">
        <v>7719</v>
      </c>
      <c r="B1272" s="1" t="s">
        <v>28</v>
      </c>
      <c r="C1272">
        <v>12.585203</v>
      </c>
      <c r="D1272">
        <v>15523608</v>
      </c>
      <c r="E1272">
        <v>59653503</v>
      </c>
      <c r="F1272" s="1" t="s">
        <v>28</v>
      </c>
      <c r="G1272" s="1" t="s">
        <v>24</v>
      </c>
      <c r="H1272">
        <v>0</v>
      </c>
      <c r="I1272">
        <v>5522006</v>
      </c>
      <c r="J1272">
        <v>20407614</v>
      </c>
      <c r="K1272" s="1" t="s">
        <v>35</v>
      </c>
      <c r="L1272" s="1" t="s">
        <v>24</v>
      </c>
      <c r="M1272">
        <v>4673791</v>
      </c>
      <c r="N1272">
        <v>10778713</v>
      </c>
      <c r="O1272">
        <v>14731786</v>
      </c>
      <c r="P1272" s="1" t="s">
        <v>35</v>
      </c>
      <c r="Q1272" s="1" t="s">
        <v>7720</v>
      </c>
      <c r="R1272">
        <v>9</v>
      </c>
      <c r="S1272">
        <v>10020251</v>
      </c>
      <c r="T1272" s="1" t="s">
        <v>31</v>
      </c>
      <c r="U1272" s="1" t="s">
        <v>38</v>
      </c>
      <c r="V1272" s="1" t="s">
        <v>33</v>
      </c>
      <c r="W1272" s="1" t="s">
        <v>33</v>
      </c>
      <c r="X1272" s="1" t="str">
        <f>IF(_f010[[#This Row],[Column22]]="Inference",_f010[[#This Row],[Column22]],_f010[[#This Row],[Column23]])</f>
        <v/>
      </c>
    </row>
    <row r="1273" spans="1:24" x14ac:dyDescent="0.3">
      <c r="A1273" s="1" t="s">
        <v>7721</v>
      </c>
      <c r="B1273" s="1" t="s">
        <v>28</v>
      </c>
      <c r="C1273">
        <v>4.1717740000000001E-6</v>
      </c>
      <c r="D1273">
        <v>157564</v>
      </c>
      <c r="E1273">
        <v>54344257</v>
      </c>
      <c r="F1273" s="1" t="s">
        <v>25</v>
      </c>
      <c r="G1273" s="1" t="s">
        <v>26</v>
      </c>
      <c r="H1273">
        <v>5.0453197000000004E-4</v>
      </c>
      <c r="I1273">
        <v>17025022</v>
      </c>
      <c r="J1273">
        <v>2029745</v>
      </c>
      <c r="K1273" s="1" t="s">
        <v>55</v>
      </c>
      <c r="L1273" s="1" t="s">
        <v>24</v>
      </c>
      <c r="M1273">
        <v>2.5957014000000001E-5</v>
      </c>
      <c r="N1273">
        <v>63556104</v>
      </c>
      <c r="O1273">
        <v>19505292</v>
      </c>
      <c r="P1273" s="1" t="s">
        <v>29</v>
      </c>
      <c r="Q1273" s="1" t="s">
        <v>7722</v>
      </c>
      <c r="R1273">
        <v>9</v>
      </c>
      <c r="S1273">
        <v>10065206</v>
      </c>
      <c r="T1273" s="1" t="s">
        <v>31</v>
      </c>
      <c r="U1273" s="1" t="s">
        <v>32</v>
      </c>
      <c r="V1273" s="1" t="s">
        <v>33</v>
      </c>
      <c r="W1273" s="1" t="s">
        <v>33</v>
      </c>
      <c r="X1273" s="1" t="str">
        <f>IF(_f010[[#This Row],[Column22]]="Inference",_f010[[#This Row],[Column22]],_f010[[#This Row],[Column23]])</f>
        <v/>
      </c>
    </row>
    <row r="1274" spans="1:24" x14ac:dyDescent="0.3">
      <c r="A1274" s="1" t="s">
        <v>7723</v>
      </c>
      <c r="B1274" s="1" t="s">
        <v>24</v>
      </c>
      <c r="C1274">
        <v>3.6082515E-3</v>
      </c>
      <c r="D1274">
        <v>3151535</v>
      </c>
      <c r="E1274">
        <v>12294254</v>
      </c>
      <c r="F1274" s="1" t="s">
        <v>25</v>
      </c>
      <c r="G1274" s="1" t="s">
        <v>24</v>
      </c>
      <c r="H1274">
        <v>0.13868384</v>
      </c>
      <c r="I1274">
        <v>2890841</v>
      </c>
      <c r="J1274">
        <v>10646581</v>
      </c>
      <c r="K1274" s="1" t="s">
        <v>25</v>
      </c>
      <c r="L1274" s="1" t="s">
        <v>26</v>
      </c>
      <c r="M1274">
        <v>0.48916539999999997</v>
      </c>
      <c r="N1274">
        <v>5292659</v>
      </c>
      <c r="O1274">
        <v>11651884</v>
      </c>
      <c r="P1274" s="1" t="s">
        <v>36</v>
      </c>
      <c r="Q1274" s="1" t="s">
        <v>7724</v>
      </c>
      <c r="R1274">
        <v>9</v>
      </c>
      <c r="S1274">
        <v>10645268</v>
      </c>
      <c r="T1274" s="1" t="s">
        <v>31</v>
      </c>
      <c r="U1274" s="1" t="s">
        <v>39</v>
      </c>
      <c r="V1274" s="1" t="s">
        <v>40</v>
      </c>
      <c r="W1274" s="1" t="s">
        <v>33</v>
      </c>
      <c r="X1274" s="1" t="str">
        <f>IF(_f010[[#This Row],[Column22]]="Inference",_f010[[#This Row],[Column22]],_f010[[#This Row],[Column23]])</f>
        <v>Inference</v>
      </c>
    </row>
    <row r="1275" spans="1:24" x14ac:dyDescent="0.3">
      <c r="A1275" s="1" t="s">
        <v>7725</v>
      </c>
      <c r="B1275" s="1" t="s">
        <v>24</v>
      </c>
      <c r="C1275">
        <v>0.11584446</v>
      </c>
      <c r="D1275">
        <v>16992561</v>
      </c>
      <c r="E1275">
        <v>13398363</v>
      </c>
      <c r="F1275" s="1" t="s">
        <v>25</v>
      </c>
      <c r="G1275" s="1" t="s">
        <v>24</v>
      </c>
      <c r="H1275">
        <v>269.51348000000002</v>
      </c>
      <c r="I1275">
        <v>17232838</v>
      </c>
      <c r="J1275">
        <v>10758761</v>
      </c>
      <c r="K1275" s="1" t="s">
        <v>25</v>
      </c>
      <c r="L1275" s="1" t="s">
        <v>26</v>
      </c>
      <c r="M1275">
        <v>475685</v>
      </c>
      <c r="N1275">
        <v>19836374</v>
      </c>
      <c r="O1275">
        <v>8242655</v>
      </c>
      <c r="P1275" s="1" t="s">
        <v>204</v>
      </c>
      <c r="Q1275" s="1" t="s">
        <v>7726</v>
      </c>
      <c r="R1275">
        <v>9</v>
      </c>
      <c r="S1275">
        <v>11194626</v>
      </c>
      <c r="T1275" s="1" t="s">
        <v>31</v>
      </c>
      <c r="U1275" s="1" t="s">
        <v>39</v>
      </c>
      <c r="V1275" s="1" t="s">
        <v>40</v>
      </c>
      <c r="W1275" s="1" t="s">
        <v>33</v>
      </c>
      <c r="X1275" s="1" t="str">
        <f>IF(_f010[[#This Row],[Column22]]="Inference",_f010[[#This Row],[Column22]],_f010[[#This Row],[Column23]])</f>
        <v>Inference</v>
      </c>
    </row>
    <row r="1276" spans="1:24" x14ac:dyDescent="0.3">
      <c r="A1276" s="1" t="s">
        <v>7727</v>
      </c>
      <c r="B1276" s="1" t="s">
        <v>28</v>
      </c>
      <c r="C1276">
        <v>0</v>
      </c>
      <c r="D1276">
        <v>97725903</v>
      </c>
      <c r="E1276">
        <v>14260327</v>
      </c>
      <c r="F1276" s="1" t="s">
        <v>25</v>
      </c>
      <c r="G1276" s="1" t="s">
        <v>28</v>
      </c>
      <c r="H1276">
        <v>26558094</v>
      </c>
      <c r="I1276">
        <v>7418691</v>
      </c>
      <c r="J1276">
        <v>27072415</v>
      </c>
      <c r="K1276" s="1" t="s">
        <v>25</v>
      </c>
      <c r="L1276" s="1" t="s">
        <v>26</v>
      </c>
      <c r="M1276">
        <v>1.4699353E-6</v>
      </c>
      <c r="N1276">
        <v>6471841</v>
      </c>
      <c r="O1276">
        <v>46924704</v>
      </c>
      <c r="P1276" s="1" t="s">
        <v>55</v>
      </c>
      <c r="Q1276" s="1" t="s">
        <v>7728</v>
      </c>
      <c r="R1276">
        <v>9</v>
      </c>
      <c r="S1276">
        <v>12071041</v>
      </c>
      <c r="T1276" s="1" t="s">
        <v>31</v>
      </c>
      <c r="U1276" s="1" t="s">
        <v>32</v>
      </c>
      <c r="V1276" s="1" t="s">
        <v>40</v>
      </c>
      <c r="W1276" s="1" t="s">
        <v>33</v>
      </c>
      <c r="X1276" s="1" t="str">
        <f>IF(_f010[[#This Row],[Column22]]="Inference",_f010[[#This Row],[Column22]],_f010[[#This Row],[Column23]])</f>
        <v>Inference</v>
      </c>
    </row>
    <row r="1277" spans="1:24" x14ac:dyDescent="0.3">
      <c r="A1277" s="1" t="s">
        <v>7729</v>
      </c>
      <c r="B1277" s="1" t="s">
        <v>28</v>
      </c>
      <c r="C1277">
        <v>207.59906000000001</v>
      </c>
      <c r="D1277">
        <v>16935057</v>
      </c>
      <c r="E1277">
        <v>56488916</v>
      </c>
      <c r="F1277" s="1" t="s">
        <v>28</v>
      </c>
      <c r="G1277" s="1" t="s">
        <v>28</v>
      </c>
      <c r="H1277">
        <v>15680144</v>
      </c>
      <c r="I1277">
        <v>2075674</v>
      </c>
      <c r="J1277">
        <v>76022186</v>
      </c>
      <c r="K1277" s="1" t="s">
        <v>28</v>
      </c>
      <c r="L1277" s="1" t="s">
        <v>26</v>
      </c>
      <c r="M1277">
        <v>47211714</v>
      </c>
      <c r="N1277">
        <v>21099878</v>
      </c>
      <c r="O1277">
        <v>94811945</v>
      </c>
      <c r="P1277" s="1" t="s">
        <v>46</v>
      </c>
      <c r="Q1277" s="1" t="s">
        <v>7730</v>
      </c>
      <c r="R1277">
        <v>9</v>
      </c>
      <c r="S1277">
        <v>12288078</v>
      </c>
      <c r="T1277" s="1" t="s">
        <v>31</v>
      </c>
      <c r="U1277" s="1" t="s">
        <v>38</v>
      </c>
      <c r="V1277" s="1" t="s">
        <v>40</v>
      </c>
      <c r="W1277" s="1" t="s">
        <v>33</v>
      </c>
      <c r="X1277" s="1" t="str">
        <f>IF(_f010[[#This Row],[Column22]]="Inference",_f010[[#This Row],[Column22]],_f010[[#This Row],[Column23]])</f>
        <v>Inference</v>
      </c>
    </row>
    <row r="1278" spans="1:24" x14ac:dyDescent="0.3">
      <c r="A1278" s="1" t="s">
        <v>7731</v>
      </c>
      <c r="B1278" s="1" t="s">
        <v>28</v>
      </c>
      <c r="C1278">
        <v>164.15414999999999</v>
      </c>
      <c r="D1278">
        <v>12128798</v>
      </c>
      <c r="E1278">
        <v>4914624</v>
      </c>
      <c r="F1278" s="1" t="s">
        <v>28</v>
      </c>
      <c r="G1278" s="1" t="s">
        <v>24</v>
      </c>
      <c r="H1278">
        <v>288.63555000000002</v>
      </c>
      <c r="I1278">
        <v>9146915</v>
      </c>
      <c r="J1278">
        <v>14983395</v>
      </c>
      <c r="K1278" s="1" t="s">
        <v>35</v>
      </c>
      <c r="L1278" s="1" t="s">
        <v>28</v>
      </c>
      <c r="M1278">
        <v>4268186</v>
      </c>
      <c r="N1278">
        <v>12212996</v>
      </c>
      <c r="O1278">
        <v>61309973</v>
      </c>
      <c r="P1278" s="1" t="s">
        <v>28</v>
      </c>
      <c r="Q1278" s="1" t="s">
        <v>7732</v>
      </c>
      <c r="R1278">
        <v>9</v>
      </c>
      <c r="S1278">
        <v>15032733</v>
      </c>
      <c r="T1278" s="1" t="s">
        <v>50</v>
      </c>
      <c r="U1278" s="1" t="s">
        <v>38</v>
      </c>
      <c r="V1278" s="1" t="s">
        <v>33</v>
      </c>
      <c r="W1278" s="1" t="s">
        <v>33</v>
      </c>
      <c r="X1278" s="1" t="str">
        <f>IF(_f010[[#This Row],[Column22]]="Inference",_f010[[#This Row],[Column22]],_f010[[#This Row],[Column23]])</f>
        <v/>
      </c>
    </row>
    <row r="1279" spans="1:24" x14ac:dyDescent="0.3">
      <c r="A1279" s="1" t="s">
        <v>7733</v>
      </c>
      <c r="B1279" s="1" t="s">
        <v>24</v>
      </c>
      <c r="C1279">
        <v>0</v>
      </c>
      <c r="D1279">
        <v>36848352</v>
      </c>
      <c r="E1279">
        <v>15088473</v>
      </c>
      <c r="F1279" s="1" t="s">
        <v>35</v>
      </c>
      <c r="G1279" s="1" t="s">
        <v>24</v>
      </c>
      <c r="H1279">
        <v>1834.4253000000001</v>
      </c>
      <c r="I1279">
        <v>52409625</v>
      </c>
      <c r="J1279">
        <v>1352761</v>
      </c>
      <c r="K1279" s="1" t="s">
        <v>35</v>
      </c>
      <c r="L1279" s="1" t="s">
        <v>26</v>
      </c>
      <c r="M1279">
        <v>18470461</v>
      </c>
      <c r="N1279">
        <v>5557185</v>
      </c>
      <c r="O1279">
        <v>11253116</v>
      </c>
      <c r="P1279" s="1" t="s">
        <v>46</v>
      </c>
      <c r="Q1279" s="1" t="s">
        <v>7734</v>
      </c>
      <c r="R1279">
        <v>9</v>
      </c>
      <c r="S1279">
        <v>16321008</v>
      </c>
      <c r="T1279" s="1" t="s">
        <v>31</v>
      </c>
      <c r="U1279" s="1" t="s">
        <v>38</v>
      </c>
      <c r="V1279" s="1" t="s">
        <v>40</v>
      </c>
      <c r="W1279" s="1" t="s">
        <v>33</v>
      </c>
      <c r="X1279" s="1" t="str">
        <f>IF(_f010[[#This Row],[Column22]]="Inference",_f010[[#This Row],[Column22]],_f010[[#This Row],[Column23]])</f>
        <v>Inference</v>
      </c>
    </row>
    <row r="1280" spans="1:24" x14ac:dyDescent="0.3">
      <c r="A1280" s="1" t="s">
        <v>7735</v>
      </c>
      <c r="B1280" s="1" t="s">
        <v>28</v>
      </c>
      <c r="C1280">
        <v>0</v>
      </c>
      <c r="D1280">
        <v>11132695</v>
      </c>
      <c r="E1280">
        <v>46645053</v>
      </c>
      <c r="F1280" s="1" t="s">
        <v>25</v>
      </c>
      <c r="G1280" s="1" t="s">
        <v>26</v>
      </c>
      <c r="H1280">
        <v>2.2204460000000001E-10</v>
      </c>
      <c r="I1280">
        <v>12785686</v>
      </c>
      <c r="J1280">
        <v>18489634</v>
      </c>
      <c r="K1280" s="1" t="s">
        <v>62</v>
      </c>
      <c r="L1280" s="1" t="s">
        <v>24</v>
      </c>
      <c r="M1280">
        <v>4149649</v>
      </c>
      <c r="N1280">
        <v>64956104</v>
      </c>
      <c r="O1280">
        <v>18661777</v>
      </c>
      <c r="P1280" s="1" t="s">
        <v>35</v>
      </c>
      <c r="Q1280" s="1" t="s">
        <v>7736</v>
      </c>
      <c r="R1280">
        <v>9</v>
      </c>
      <c r="S1280">
        <v>17380962</v>
      </c>
      <c r="T1280" s="1" t="s">
        <v>31</v>
      </c>
      <c r="U1280" s="1" t="s">
        <v>39</v>
      </c>
      <c r="V1280" s="1" t="s">
        <v>33</v>
      </c>
      <c r="W1280" s="1" t="s">
        <v>33</v>
      </c>
      <c r="X1280" s="1" t="str">
        <f>IF(_f010[[#This Row],[Column22]]="Inference",_f010[[#This Row],[Column22]],_f010[[#This Row],[Column23]])</f>
        <v/>
      </c>
    </row>
    <row r="1281" spans="1:24" x14ac:dyDescent="0.3">
      <c r="A1281" s="1" t="s">
        <v>7737</v>
      </c>
      <c r="B1281" s="1" t="s">
        <v>26</v>
      </c>
      <c r="C1281">
        <v>0</v>
      </c>
      <c r="D1281">
        <v>15421565</v>
      </c>
      <c r="E1281">
        <v>18396614</v>
      </c>
      <c r="F1281" s="1" t="s">
        <v>46</v>
      </c>
      <c r="G1281" s="1" t="s">
        <v>28</v>
      </c>
      <c r="H1281">
        <v>3.0996261999999999</v>
      </c>
      <c r="I1281">
        <v>1331291</v>
      </c>
      <c r="J1281">
        <v>76886584</v>
      </c>
      <c r="K1281" s="1" t="s">
        <v>28</v>
      </c>
      <c r="L1281" s="1" t="s">
        <v>24</v>
      </c>
      <c r="M1281">
        <v>0</v>
      </c>
      <c r="N1281">
        <v>4275964</v>
      </c>
      <c r="O1281">
        <v>21072644</v>
      </c>
      <c r="P1281" s="1" t="s">
        <v>35</v>
      </c>
      <c r="Q1281" s="1" t="s">
        <v>7738</v>
      </c>
      <c r="R1281">
        <v>9</v>
      </c>
      <c r="S1281">
        <v>17788590</v>
      </c>
      <c r="T1281" s="1" t="s">
        <v>50</v>
      </c>
      <c r="U1281" s="1" t="s">
        <v>38</v>
      </c>
      <c r="V1281" s="1" t="s">
        <v>33</v>
      </c>
      <c r="W1281" s="1" t="s">
        <v>33</v>
      </c>
      <c r="X1281" s="1" t="str">
        <f>IF(_f010[[#This Row],[Column22]]="Inference",_f010[[#This Row],[Column22]],_f010[[#This Row],[Column23]])</f>
        <v/>
      </c>
    </row>
    <row r="1282" spans="1:24" x14ac:dyDescent="0.3">
      <c r="A1282" s="1" t="s">
        <v>7739</v>
      </c>
      <c r="B1282" s="1" t="s">
        <v>24</v>
      </c>
      <c r="C1282">
        <v>9.0706460000000003E-2</v>
      </c>
      <c r="D1282">
        <v>6019483</v>
      </c>
      <c r="E1282">
        <v>1255129</v>
      </c>
      <c r="F1282" s="1" t="s">
        <v>25</v>
      </c>
      <c r="G1282" s="1" t="s">
        <v>28</v>
      </c>
      <c r="H1282">
        <v>0</v>
      </c>
      <c r="I1282">
        <v>31437441</v>
      </c>
      <c r="J1282">
        <v>8504479</v>
      </c>
      <c r="K1282" s="1" t="s">
        <v>35</v>
      </c>
      <c r="L1282" s="1" t="s">
        <v>28</v>
      </c>
      <c r="M1282">
        <v>0</v>
      </c>
      <c r="N1282">
        <v>19844512</v>
      </c>
      <c r="O1282">
        <v>5960544</v>
      </c>
      <c r="P1282" s="1" t="s">
        <v>35</v>
      </c>
      <c r="Q1282" s="1" t="s">
        <v>7740</v>
      </c>
      <c r="R1282">
        <v>9</v>
      </c>
      <c r="S1282">
        <v>18261780</v>
      </c>
      <c r="T1282" s="1" t="s">
        <v>31</v>
      </c>
      <c r="U1282" s="1" t="s">
        <v>39</v>
      </c>
      <c r="V1282" s="1" t="s">
        <v>33</v>
      </c>
      <c r="W1282" s="1" t="s">
        <v>33</v>
      </c>
      <c r="X1282" s="1" t="str">
        <f>IF(_f010[[#This Row],[Column22]]="Inference",_f010[[#This Row],[Column22]],_f010[[#This Row],[Column23]])</f>
        <v/>
      </c>
    </row>
    <row r="1283" spans="1:24" x14ac:dyDescent="0.3">
      <c r="A1283" s="1" t="s">
        <v>7741</v>
      </c>
      <c r="B1283" s="1" t="s">
        <v>24</v>
      </c>
      <c r="C1283">
        <v>0</v>
      </c>
      <c r="D1283">
        <v>49439758</v>
      </c>
      <c r="E1283">
        <v>15801863</v>
      </c>
      <c r="F1283" s="1" t="s">
        <v>28</v>
      </c>
      <c r="G1283" s="1" t="s">
        <v>26</v>
      </c>
      <c r="H1283">
        <v>0</v>
      </c>
      <c r="I1283">
        <v>19540125</v>
      </c>
      <c r="J1283">
        <v>15261857</v>
      </c>
      <c r="K1283" s="1" t="s">
        <v>285</v>
      </c>
      <c r="L1283" s="1" t="s">
        <v>28</v>
      </c>
      <c r="M1283">
        <v>4172495</v>
      </c>
      <c r="N1283">
        <v>17921799</v>
      </c>
      <c r="O1283">
        <v>64636615</v>
      </c>
      <c r="P1283" s="1" t="s">
        <v>29</v>
      </c>
      <c r="Q1283" s="1" t="s">
        <v>7742</v>
      </c>
      <c r="R1283">
        <v>9</v>
      </c>
      <c r="S1283">
        <v>18729106</v>
      </c>
      <c r="T1283" s="1" t="s">
        <v>31</v>
      </c>
      <c r="U1283" s="1" t="s">
        <v>39</v>
      </c>
      <c r="V1283" s="1" t="s">
        <v>33</v>
      </c>
      <c r="W1283" s="1" t="s">
        <v>33</v>
      </c>
      <c r="X1283" s="1" t="str">
        <f>IF(_f010[[#This Row],[Column22]]="Inference",_f010[[#This Row],[Column22]],_f010[[#This Row],[Column23]])</f>
        <v/>
      </c>
    </row>
    <row r="1284" spans="1:24" x14ac:dyDescent="0.3">
      <c r="A1284" s="1" t="s">
        <v>7743</v>
      </c>
      <c r="B1284" s="1" t="s">
        <v>26</v>
      </c>
      <c r="C1284">
        <v>0</v>
      </c>
      <c r="D1284">
        <v>14284878</v>
      </c>
      <c r="E1284">
        <v>12740693</v>
      </c>
      <c r="F1284" s="1" t="s">
        <v>62</v>
      </c>
      <c r="G1284" s="1" t="s">
        <v>24</v>
      </c>
      <c r="H1284">
        <v>0</v>
      </c>
      <c r="I1284">
        <v>23885242</v>
      </c>
      <c r="J1284">
        <v>1035214</v>
      </c>
      <c r="K1284" s="1" t="s">
        <v>35</v>
      </c>
      <c r="L1284" s="1" t="s">
        <v>28</v>
      </c>
      <c r="M1284">
        <v>0</v>
      </c>
      <c r="N1284">
        <v>16688434</v>
      </c>
      <c r="O1284">
        <v>2590675</v>
      </c>
      <c r="P1284" s="1" t="s">
        <v>25</v>
      </c>
      <c r="Q1284" s="1" t="s">
        <v>7744</v>
      </c>
      <c r="R1284">
        <v>9</v>
      </c>
      <c r="S1284">
        <v>21125920</v>
      </c>
      <c r="T1284" s="1" t="s">
        <v>50</v>
      </c>
      <c r="U1284" s="1" t="s">
        <v>39</v>
      </c>
      <c r="V1284" s="1" t="s">
        <v>33</v>
      </c>
      <c r="W1284" s="1" t="s">
        <v>33</v>
      </c>
      <c r="X1284" s="1" t="str">
        <f>IF(_f010[[#This Row],[Column22]]="Inference",_f010[[#This Row],[Column22]],_f010[[#This Row],[Column23]])</f>
        <v/>
      </c>
    </row>
    <row r="1285" spans="1:24" x14ac:dyDescent="0.3">
      <c r="A1285" s="1" t="s">
        <v>7745</v>
      </c>
      <c r="B1285" s="1" t="s">
        <v>28</v>
      </c>
      <c r="C1285">
        <v>6.1328719999999996E-7</v>
      </c>
      <c r="D1285">
        <v>17249905</v>
      </c>
      <c r="E1285">
        <v>37147366</v>
      </c>
      <c r="F1285" s="1" t="s">
        <v>25</v>
      </c>
      <c r="G1285" s="1" t="s">
        <v>24</v>
      </c>
      <c r="H1285">
        <v>0.20834432999999999</v>
      </c>
      <c r="I1285">
        <v>55797815</v>
      </c>
      <c r="J1285">
        <v>11295894</v>
      </c>
      <c r="K1285" s="1" t="s">
        <v>28</v>
      </c>
      <c r="L1285" s="1" t="s">
        <v>28</v>
      </c>
      <c r="M1285">
        <v>4.0005990000000002</v>
      </c>
      <c r="N1285">
        <v>14224318</v>
      </c>
      <c r="O1285">
        <v>44122858</v>
      </c>
      <c r="P1285" s="1" t="s">
        <v>25</v>
      </c>
      <c r="Q1285" s="1" t="s">
        <v>7746</v>
      </c>
      <c r="R1285">
        <v>9</v>
      </c>
      <c r="S1285">
        <v>21265259</v>
      </c>
      <c r="T1285" s="1" t="s">
        <v>50</v>
      </c>
      <c r="U1285" s="1" t="s">
        <v>39</v>
      </c>
      <c r="V1285" s="1" t="s">
        <v>33</v>
      </c>
      <c r="W1285" s="1" t="s">
        <v>33</v>
      </c>
      <c r="X1285" s="1" t="str">
        <f>IF(_f010[[#This Row],[Column22]]="Inference",_f010[[#This Row],[Column22]],_f010[[#This Row],[Column23]])</f>
        <v/>
      </c>
    </row>
    <row r="1286" spans="1:24" x14ac:dyDescent="0.3">
      <c r="A1286" s="1" t="s">
        <v>7747</v>
      </c>
      <c r="B1286" s="1" t="s">
        <v>26</v>
      </c>
      <c r="C1286">
        <v>4648692</v>
      </c>
      <c r="D1286">
        <v>89105255</v>
      </c>
      <c r="E1286">
        <v>14734453</v>
      </c>
      <c r="F1286" s="1" t="s">
        <v>62</v>
      </c>
      <c r="G1286" s="1" t="s">
        <v>28</v>
      </c>
      <c r="H1286">
        <v>0</v>
      </c>
      <c r="I1286">
        <v>10051494</v>
      </c>
      <c r="J1286">
        <v>22764766</v>
      </c>
      <c r="K1286" s="1" t="s">
        <v>25</v>
      </c>
      <c r="L1286" s="1" t="s">
        <v>24</v>
      </c>
      <c r="M1286">
        <v>58575533</v>
      </c>
      <c r="N1286">
        <v>7119437</v>
      </c>
      <c r="O1286">
        <v>14919517</v>
      </c>
      <c r="P1286" s="1" t="s">
        <v>35</v>
      </c>
      <c r="Q1286" s="1" t="s">
        <v>7748</v>
      </c>
      <c r="R1286">
        <v>9</v>
      </c>
      <c r="S1286">
        <v>21811533</v>
      </c>
      <c r="T1286" s="1" t="s">
        <v>50</v>
      </c>
      <c r="U1286" s="1" t="s">
        <v>39</v>
      </c>
      <c r="V1286" s="1" t="s">
        <v>33</v>
      </c>
      <c r="W1286" s="1" t="s">
        <v>33</v>
      </c>
      <c r="X1286" s="1" t="str">
        <f>IF(_f010[[#This Row],[Column22]]="Inference",_f010[[#This Row],[Column22]],_f010[[#This Row],[Column23]])</f>
        <v/>
      </c>
    </row>
    <row r="1287" spans="1:24" x14ac:dyDescent="0.3">
      <c r="A1287" s="1" t="s">
        <v>7749</v>
      </c>
      <c r="B1287" s="1" t="s">
        <v>28</v>
      </c>
      <c r="C1287">
        <v>0</v>
      </c>
      <c r="D1287">
        <v>25350276</v>
      </c>
      <c r="E1287">
        <v>14650964</v>
      </c>
      <c r="F1287" s="1" t="s">
        <v>35</v>
      </c>
      <c r="G1287" s="1" t="s">
        <v>24</v>
      </c>
      <c r="H1287">
        <v>11111149</v>
      </c>
      <c r="I1287">
        <v>630584</v>
      </c>
      <c r="J1287">
        <v>19122783</v>
      </c>
      <c r="K1287" s="1" t="s">
        <v>28</v>
      </c>
      <c r="L1287" s="1" t="s">
        <v>24</v>
      </c>
      <c r="M1287">
        <v>423.0034</v>
      </c>
      <c r="N1287">
        <v>7089349</v>
      </c>
      <c r="O1287">
        <v>22512449</v>
      </c>
      <c r="P1287" s="1" t="s">
        <v>28</v>
      </c>
      <c r="Q1287" s="1" t="s">
        <v>7750</v>
      </c>
      <c r="R1287">
        <v>9</v>
      </c>
      <c r="S1287">
        <v>21864552</v>
      </c>
      <c r="T1287" s="1" t="s">
        <v>31</v>
      </c>
      <c r="U1287" s="1" t="s">
        <v>38</v>
      </c>
      <c r="V1287" s="1" t="s">
        <v>33</v>
      </c>
      <c r="W1287" s="1" t="s">
        <v>33</v>
      </c>
      <c r="X1287" s="1" t="str">
        <f>IF(_f010[[#This Row],[Column22]]="Inference",_f010[[#This Row],[Column22]],_f010[[#This Row],[Column23]])</f>
        <v/>
      </c>
    </row>
    <row r="1288" spans="1:24" x14ac:dyDescent="0.3">
      <c r="A1288" s="1" t="s">
        <v>7751</v>
      </c>
      <c r="B1288" s="1" t="s">
        <v>24</v>
      </c>
      <c r="C1288">
        <v>0</v>
      </c>
      <c r="D1288">
        <v>144712</v>
      </c>
      <c r="E1288">
        <v>10382644</v>
      </c>
      <c r="F1288" s="1" t="s">
        <v>28</v>
      </c>
      <c r="G1288" s="1" t="s">
        <v>26</v>
      </c>
      <c r="H1288">
        <v>9.1038290000000001E-9</v>
      </c>
      <c r="I1288">
        <v>38395483</v>
      </c>
      <c r="J1288">
        <v>5971261</v>
      </c>
      <c r="K1288" s="1" t="s">
        <v>285</v>
      </c>
      <c r="L1288" s="1" t="s">
        <v>28</v>
      </c>
      <c r="M1288">
        <v>1.8607338E-6</v>
      </c>
      <c r="N1288">
        <v>5714562</v>
      </c>
      <c r="O1288">
        <v>17139139</v>
      </c>
      <c r="P1288" s="1" t="s">
        <v>29</v>
      </c>
      <c r="Q1288" s="1" t="s">
        <v>7752</v>
      </c>
      <c r="R1288">
        <v>9</v>
      </c>
      <c r="S1288">
        <v>23028387</v>
      </c>
      <c r="T1288" s="1" t="s">
        <v>31</v>
      </c>
      <c r="U1288" s="1" t="s">
        <v>39</v>
      </c>
      <c r="V1288" s="1" t="s">
        <v>33</v>
      </c>
      <c r="W1288" s="1" t="s">
        <v>33</v>
      </c>
      <c r="X1288" s="1" t="str">
        <f>IF(_f010[[#This Row],[Column22]]="Inference",_f010[[#This Row],[Column22]],_f010[[#This Row],[Column23]])</f>
        <v/>
      </c>
    </row>
    <row r="1289" spans="1:24" x14ac:dyDescent="0.3">
      <c r="A1289" s="1" t="s">
        <v>7753</v>
      </c>
      <c r="B1289" s="1" t="s">
        <v>26</v>
      </c>
      <c r="C1289">
        <v>11.332678</v>
      </c>
      <c r="D1289">
        <v>13062175</v>
      </c>
      <c r="E1289">
        <v>15633435</v>
      </c>
      <c r="F1289" s="1" t="s">
        <v>55</v>
      </c>
      <c r="G1289" s="1" t="s">
        <v>28</v>
      </c>
      <c r="H1289">
        <v>3.3950619999999998E-7</v>
      </c>
      <c r="I1289">
        <v>13810295</v>
      </c>
      <c r="J1289">
        <v>28732</v>
      </c>
      <c r="K1289" s="1" t="s">
        <v>25</v>
      </c>
      <c r="L1289" s="1" t="s">
        <v>24</v>
      </c>
      <c r="M1289">
        <v>73.456263000000007</v>
      </c>
      <c r="N1289">
        <v>7455246</v>
      </c>
      <c r="O1289">
        <v>17125986</v>
      </c>
      <c r="P1289" s="1" t="s">
        <v>29</v>
      </c>
      <c r="Q1289" s="1" t="s">
        <v>7754</v>
      </c>
      <c r="R1289">
        <v>9</v>
      </c>
      <c r="S1289">
        <v>23695179</v>
      </c>
      <c r="T1289" s="1" t="s">
        <v>50</v>
      </c>
      <c r="U1289" s="1" t="s">
        <v>39</v>
      </c>
      <c r="V1289" s="1" t="s">
        <v>33</v>
      </c>
      <c r="W1289" s="1" t="s">
        <v>33</v>
      </c>
      <c r="X1289" s="1" t="str">
        <f>IF(_f010[[#This Row],[Column22]]="Inference",_f010[[#This Row],[Column22]],_f010[[#This Row],[Column23]])</f>
        <v/>
      </c>
    </row>
    <row r="1290" spans="1:24" x14ac:dyDescent="0.3">
      <c r="A1290" s="1" t="s">
        <v>7755</v>
      </c>
      <c r="B1290" s="1" t="s">
        <v>28</v>
      </c>
      <c r="C1290">
        <v>0</v>
      </c>
      <c r="D1290">
        <v>1225583</v>
      </c>
      <c r="E1290">
        <v>4132413</v>
      </c>
      <c r="F1290" s="1" t="s">
        <v>29</v>
      </c>
      <c r="G1290" s="1" t="s">
        <v>28</v>
      </c>
      <c r="H1290">
        <v>1.8972328000000001</v>
      </c>
      <c r="I1290">
        <v>11094546</v>
      </c>
      <c r="J1290">
        <v>49511816</v>
      </c>
      <c r="K1290" s="1" t="s">
        <v>29</v>
      </c>
      <c r="L1290" s="1" t="s">
        <v>26</v>
      </c>
      <c r="M1290">
        <v>61401757</v>
      </c>
      <c r="N1290">
        <v>1208275</v>
      </c>
      <c r="O1290">
        <v>69805</v>
      </c>
      <c r="P1290" s="1" t="s">
        <v>225</v>
      </c>
      <c r="Q1290" s="1" t="s">
        <v>7756</v>
      </c>
      <c r="R1290">
        <v>9</v>
      </c>
      <c r="S1290">
        <v>23859363</v>
      </c>
      <c r="T1290" s="1" t="s">
        <v>31</v>
      </c>
      <c r="U1290" s="1" t="s">
        <v>32</v>
      </c>
      <c r="V1290" s="1" t="s">
        <v>38</v>
      </c>
      <c r="W1290" s="1" t="s">
        <v>40</v>
      </c>
      <c r="X1290" s="1" t="str">
        <f>IF(_f010[[#This Row],[Column22]]="Inference",_f010[[#This Row],[Column22]],_f010[[#This Row],[Column23]])</f>
        <v>Inference</v>
      </c>
    </row>
    <row r="1291" spans="1:24" x14ac:dyDescent="0.3">
      <c r="A1291" s="1" t="s">
        <v>7757</v>
      </c>
      <c r="B1291" s="1" t="s">
        <v>28</v>
      </c>
      <c r="C1291">
        <v>0</v>
      </c>
      <c r="D1291">
        <v>20297283</v>
      </c>
      <c r="E1291">
        <v>13172424</v>
      </c>
      <c r="F1291" s="1" t="s">
        <v>35</v>
      </c>
      <c r="G1291" s="1" t="s">
        <v>28</v>
      </c>
      <c r="H1291">
        <v>16930452</v>
      </c>
      <c r="I1291">
        <v>96362134</v>
      </c>
      <c r="J1291">
        <v>28225217</v>
      </c>
      <c r="K1291" s="1" t="s">
        <v>35</v>
      </c>
      <c r="L1291" s="1" t="s">
        <v>26</v>
      </c>
      <c r="M1291">
        <v>11752789</v>
      </c>
      <c r="N1291">
        <v>1355452</v>
      </c>
      <c r="O1291">
        <v>47781052</v>
      </c>
      <c r="P1291" s="1" t="s">
        <v>77</v>
      </c>
      <c r="Q1291" s="1" t="s">
        <v>7758</v>
      </c>
      <c r="R1291">
        <v>9</v>
      </c>
      <c r="S1291">
        <v>23972006</v>
      </c>
      <c r="T1291" s="1" t="s">
        <v>31</v>
      </c>
      <c r="U1291" s="1" t="s">
        <v>38</v>
      </c>
      <c r="V1291" s="1" t="s">
        <v>40</v>
      </c>
      <c r="W1291" s="1" t="s">
        <v>33</v>
      </c>
      <c r="X1291" s="1" t="str">
        <f>IF(_f010[[#This Row],[Column22]]="Inference",_f010[[#This Row],[Column22]],_f010[[#This Row],[Column23]])</f>
        <v>Inference</v>
      </c>
    </row>
    <row r="1292" spans="1:24" x14ac:dyDescent="0.3">
      <c r="A1292" s="1" t="s">
        <v>7759</v>
      </c>
      <c r="B1292" s="1" t="s">
        <v>28</v>
      </c>
      <c r="C1292">
        <v>0</v>
      </c>
      <c r="D1292">
        <v>49936505</v>
      </c>
      <c r="E1292">
        <v>25969116</v>
      </c>
      <c r="F1292" s="1" t="s">
        <v>28</v>
      </c>
      <c r="G1292" s="1" t="s">
        <v>26</v>
      </c>
      <c r="H1292">
        <v>6.4971895000000002E-3</v>
      </c>
      <c r="I1292">
        <v>6525399</v>
      </c>
      <c r="J1292">
        <v>12671543</v>
      </c>
      <c r="K1292" s="1" t="s">
        <v>46</v>
      </c>
      <c r="L1292" s="1" t="s">
        <v>24</v>
      </c>
      <c r="M1292">
        <v>4099372</v>
      </c>
      <c r="N1292">
        <v>36615903</v>
      </c>
      <c r="O1292">
        <v>13238105</v>
      </c>
      <c r="P1292" s="1" t="s">
        <v>35</v>
      </c>
      <c r="Q1292" s="1" t="s">
        <v>7760</v>
      </c>
      <c r="R1292">
        <v>9</v>
      </c>
      <c r="S1292">
        <v>25084310</v>
      </c>
      <c r="T1292" s="1" t="s">
        <v>31</v>
      </c>
      <c r="U1292" s="1" t="s">
        <v>38</v>
      </c>
      <c r="V1292" s="1" t="s">
        <v>33</v>
      </c>
      <c r="W1292" s="1" t="s">
        <v>33</v>
      </c>
      <c r="X1292" s="1" t="str">
        <f>IF(_f010[[#This Row],[Column22]]="Inference",_f010[[#This Row],[Column22]],_f010[[#This Row],[Column23]])</f>
        <v/>
      </c>
    </row>
    <row r="1293" spans="1:24" x14ac:dyDescent="0.3">
      <c r="A1293" s="1" t="s">
        <v>7761</v>
      </c>
      <c r="B1293" s="1" t="s">
        <v>28</v>
      </c>
      <c r="C1293">
        <v>33166509</v>
      </c>
      <c r="D1293">
        <v>6776876</v>
      </c>
      <c r="E1293">
        <v>25175662</v>
      </c>
      <c r="F1293" s="1" t="s">
        <v>29</v>
      </c>
      <c r="G1293" s="1" t="s">
        <v>24</v>
      </c>
      <c r="H1293">
        <v>0</v>
      </c>
      <c r="I1293">
        <v>38149756</v>
      </c>
      <c r="J1293">
        <v>8732988</v>
      </c>
      <c r="K1293" s="1" t="s">
        <v>25</v>
      </c>
      <c r="L1293" s="1" t="s">
        <v>24</v>
      </c>
      <c r="M1293">
        <v>1.0125234E-6</v>
      </c>
      <c r="N1293">
        <v>52387415</v>
      </c>
      <c r="O1293">
        <v>96710785</v>
      </c>
      <c r="P1293" s="1" t="s">
        <v>25</v>
      </c>
      <c r="Q1293" s="1" t="s">
        <v>7762</v>
      </c>
      <c r="R1293">
        <v>9</v>
      </c>
      <c r="S1293">
        <v>26007600</v>
      </c>
      <c r="T1293" s="1" t="s">
        <v>31</v>
      </c>
      <c r="U1293" s="1" t="s">
        <v>32</v>
      </c>
      <c r="V1293" s="1" t="s">
        <v>33</v>
      </c>
      <c r="W1293" s="1" t="s">
        <v>33</v>
      </c>
      <c r="X1293" s="1" t="str">
        <f>IF(_f010[[#This Row],[Column22]]="Inference",_f010[[#This Row],[Column22]],_f010[[#This Row],[Column23]])</f>
        <v/>
      </c>
    </row>
    <row r="1294" spans="1:24" x14ac:dyDescent="0.3">
      <c r="A1294" s="1" t="s">
        <v>7763</v>
      </c>
      <c r="B1294" s="1" t="s">
        <v>24</v>
      </c>
      <c r="C1294">
        <v>3.1086245E-8</v>
      </c>
      <c r="D1294">
        <v>7582148</v>
      </c>
      <c r="E1294">
        <v>31370696</v>
      </c>
      <c r="F1294" s="1" t="s">
        <v>29</v>
      </c>
      <c r="G1294" s="1" t="s">
        <v>28</v>
      </c>
      <c r="H1294">
        <v>4.286127E-5</v>
      </c>
      <c r="I1294">
        <v>23335303</v>
      </c>
      <c r="J1294">
        <v>87207556</v>
      </c>
      <c r="K1294" s="1" t="s">
        <v>25</v>
      </c>
      <c r="L1294" s="1" t="s">
        <v>24</v>
      </c>
      <c r="M1294">
        <v>2.9295233000000001E-4</v>
      </c>
      <c r="N1294">
        <v>6455705</v>
      </c>
      <c r="O1294">
        <v>22169924</v>
      </c>
      <c r="P1294" s="1" t="s">
        <v>29</v>
      </c>
      <c r="Q1294" s="1" t="s">
        <v>7764</v>
      </c>
      <c r="R1294">
        <v>9</v>
      </c>
      <c r="S1294">
        <v>27918516</v>
      </c>
      <c r="T1294" s="1" t="s">
        <v>50</v>
      </c>
      <c r="U1294" s="1" t="s">
        <v>32</v>
      </c>
      <c r="V1294" s="1" t="s">
        <v>33</v>
      </c>
      <c r="W1294" s="1" t="s">
        <v>33</v>
      </c>
      <c r="X1294" s="1" t="str">
        <f>IF(_f010[[#This Row],[Column22]]="Inference",_f010[[#This Row],[Column22]],_f010[[#This Row],[Column23]])</f>
        <v/>
      </c>
    </row>
    <row r="1295" spans="1:24" x14ac:dyDescent="0.3">
      <c r="A1295" s="1" t="s">
        <v>7765</v>
      </c>
      <c r="B1295" s="1" t="s">
        <v>28</v>
      </c>
      <c r="C1295">
        <v>2177.8227999999999</v>
      </c>
      <c r="D1295">
        <v>5759413</v>
      </c>
      <c r="E1295">
        <v>2969158</v>
      </c>
      <c r="F1295" s="1" t="s">
        <v>35</v>
      </c>
      <c r="G1295" s="1" t="s">
        <v>28</v>
      </c>
      <c r="H1295">
        <v>46305172</v>
      </c>
      <c r="I1295">
        <v>6405496</v>
      </c>
      <c r="J1295">
        <v>37955484</v>
      </c>
      <c r="K1295" s="1" t="s">
        <v>35</v>
      </c>
      <c r="L1295" s="1" t="s">
        <v>26</v>
      </c>
      <c r="M1295">
        <v>41446625</v>
      </c>
      <c r="N1295">
        <v>6979158</v>
      </c>
      <c r="O1295">
        <v>5148284</v>
      </c>
      <c r="P1295" s="1" t="s">
        <v>77</v>
      </c>
      <c r="Q1295" s="1" t="s">
        <v>7766</v>
      </c>
      <c r="R1295">
        <v>9</v>
      </c>
      <c r="S1295">
        <v>31399459</v>
      </c>
      <c r="T1295" s="1" t="s">
        <v>31</v>
      </c>
      <c r="U1295" s="1" t="s">
        <v>38</v>
      </c>
      <c r="V1295" s="1" t="s">
        <v>40</v>
      </c>
      <c r="W1295" s="1" t="s">
        <v>33</v>
      </c>
      <c r="X1295" s="1" t="str">
        <f>IF(_f010[[#This Row],[Column22]]="Inference",_f010[[#This Row],[Column22]],_f010[[#This Row],[Column23]])</f>
        <v>Inference</v>
      </c>
    </row>
    <row r="1296" spans="1:24" x14ac:dyDescent="0.3">
      <c r="A1296" s="1" t="s">
        <v>7767</v>
      </c>
      <c r="B1296" s="1" t="s">
        <v>28</v>
      </c>
      <c r="C1296">
        <v>0</v>
      </c>
      <c r="D1296">
        <v>20597854</v>
      </c>
      <c r="E1296">
        <v>30841275</v>
      </c>
      <c r="F1296" s="1" t="s">
        <v>25</v>
      </c>
      <c r="G1296" s="1" t="s">
        <v>24</v>
      </c>
      <c r="H1296">
        <v>0.60674300000000003</v>
      </c>
      <c r="I1296">
        <v>46900946</v>
      </c>
      <c r="J1296">
        <v>10735415</v>
      </c>
      <c r="K1296" s="1" t="s">
        <v>35</v>
      </c>
      <c r="L1296" s="1" t="s">
        <v>28</v>
      </c>
      <c r="M1296">
        <v>0.18323911000000001</v>
      </c>
      <c r="N1296">
        <v>12389889</v>
      </c>
      <c r="O1296">
        <v>32889377</v>
      </c>
      <c r="P1296" s="1" t="s">
        <v>25</v>
      </c>
      <c r="Q1296" s="1" t="s">
        <v>7768</v>
      </c>
      <c r="R1296">
        <v>9</v>
      </c>
      <c r="S1296">
        <v>31583709</v>
      </c>
      <c r="T1296" s="1" t="s">
        <v>50</v>
      </c>
      <c r="U1296" s="1" t="s">
        <v>39</v>
      </c>
      <c r="V1296" s="1" t="s">
        <v>33</v>
      </c>
      <c r="W1296" s="1" t="s">
        <v>33</v>
      </c>
      <c r="X1296" s="1" t="str">
        <f>IF(_f010[[#This Row],[Column22]]="Inference",_f010[[#This Row],[Column22]],_f010[[#This Row],[Column23]])</f>
        <v/>
      </c>
    </row>
    <row r="1297" spans="1:24" x14ac:dyDescent="0.3">
      <c r="A1297" s="1" t="s">
        <v>7769</v>
      </c>
      <c r="B1297" s="1" t="s">
        <v>24</v>
      </c>
      <c r="C1297">
        <v>8.9676994999999995E-2</v>
      </c>
      <c r="D1297">
        <v>21844267</v>
      </c>
      <c r="E1297">
        <v>6983139</v>
      </c>
      <c r="F1297" s="1" t="s">
        <v>29</v>
      </c>
      <c r="G1297" s="1" t="s">
        <v>26</v>
      </c>
      <c r="H1297">
        <v>1.049254E-4</v>
      </c>
      <c r="I1297">
        <v>10362039</v>
      </c>
      <c r="J1297">
        <v>67996094</v>
      </c>
      <c r="K1297" s="1" t="s">
        <v>260</v>
      </c>
      <c r="L1297" s="1" t="s">
        <v>28</v>
      </c>
      <c r="M1297">
        <v>9.3001159999999997E-6</v>
      </c>
      <c r="N1297">
        <v>10287156</v>
      </c>
      <c r="O1297">
        <v>19983041</v>
      </c>
      <c r="P1297" s="1" t="s">
        <v>28</v>
      </c>
      <c r="Q1297" s="1" t="s">
        <v>7770</v>
      </c>
      <c r="R1297">
        <v>9</v>
      </c>
      <c r="S1297">
        <v>31984602</v>
      </c>
      <c r="T1297" s="1" t="s">
        <v>31</v>
      </c>
      <c r="U1297" s="1" t="s">
        <v>39</v>
      </c>
      <c r="V1297" s="1" t="s">
        <v>33</v>
      </c>
      <c r="W1297" s="1" t="s">
        <v>33</v>
      </c>
      <c r="X1297" s="1" t="str">
        <f>IF(_f010[[#This Row],[Column22]]="Inference",_f010[[#This Row],[Column22]],_f010[[#This Row],[Column23]])</f>
        <v/>
      </c>
    </row>
    <row r="1298" spans="1:24" x14ac:dyDescent="0.3">
      <c r="A1298" s="1" t="s">
        <v>7771</v>
      </c>
      <c r="B1298" s="1" t="s">
        <v>26</v>
      </c>
      <c r="C1298">
        <v>2.4728146</v>
      </c>
      <c r="D1298">
        <v>84129816</v>
      </c>
      <c r="E1298">
        <v>14257676</v>
      </c>
      <c r="F1298" s="1" t="s">
        <v>27</v>
      </c>
      <c r="G1298" s="1" t="s">
        <v>24</v>
      </c>
      <c r="H1298">
        <v>6.248244E-3</v>
      </c>
      <c r="I1298">
        <v>28322684</v>
      </c>
      <c r="J1298">
        <v>12094375</v>
      </c>
      <c r="K1298" s="1" t="s">
        <v>25</v>
      </c>
      <c r="L1298" s="1" t="s">
        <v>28</v>
      </c>
      <c r="M1298">
        <v>1.4810375E-6</v>
      </c>
      <c r="N1298">
        <v>805848</v>
      </c>
      <c r="O1298">
        <v>24573236</v>
      </c>
      <c r="P1298" s="1" t="s">
        <v>29</v>
      </c>
      <c r="Q1298" s="1" t="s">
        <v>7772</v>
      </c>
      <c r="R1298">
        <v>9</v>
      </c>
      <c r="S1298">
        <v>32705362</v>
      </c>
      <c r="T1298" s="1" t="s">
        <v>50</v>
      </c>
      <c r="U1298" s="1" t="s">
        <v>39</v>
      </c>
      <c r="V1298" s="1" t="s">
        <v>33</v>
      </c>
      <c r="W1298" s="1" t="s">
        <v>33</v>
      </c>
      <c r="X1298" s="1" t="str">
        <f>IF(_f010[[#This Row],[Column22]]="Inference",_f010[[#This Row],[Column22]],_f010[[#This Row],[Column23]])</f>
        <v/>
      </c>
    </row>
    <row r="1299" spans="1:24" x14ac:dyDescent="0.3">
      <c r="A1299" s="1" t="s">
        <v>7773</v>
      </c>
      <c r="B1299" s="1" t="s">
        <v>28</v>
      </c>
      <c r="C1299">
        <v>0</v>
      </c>
      <c r="D1299">
        <v>63533124</v>
      </c>
      <c r="E1299">
        <v>15289297</v>
      </c>
      <c r="F1299" s="1" t="s">
        <v>29</v>
      </c>
      <c r="G1299" s="1" t="s">
        <v>24</v>
      </c>
      <c r="H1299">
        <v>2189.7894000000001</v>
      </c>
      <c r="I1299">
        <v>19905115</v>
      </c>
      <c r="J1299">
        <v>7167822</v>
      </c>
      <c r="K1299" s="1" t="s">
        <v>25</v>
      </c>
      <c r="L1299" s="1" t="s">
        <v>28</v>
      </c>
      <c r="M1299">
        <v>2.3777431999999998</v>
      </c>
      <c r="N1299">
        <v>39082895</v>
      </c>
      <c r="O1299">
        <v>16732018</v>
      </c>
      <c r="P1299" s="1" t="s">
        <v>29</v>
      </c>
      <c r="Q1299" s="1" t="s">
        <v>7774</v>
      </c>
      <c r="R1299">
        <v>9</v>
      </c>
      <c r="S1299">
        <v>32784838</v>
      </c>
      <c r="T1299" s="1" t="s">
        <v>50</v>
      </c>
      <c r="U1299" s="1" t="s">
        <v>32</v>
      </c>
      <c r="V1299" s="1" t="s">
        <v>33</v>
      </c>
      <c r="W1299" s="1" t="s">
        <v>33</v>
      </c>
      <c r="X1299" s="1" t="str">
        <f>IF(_f010[[#This Row],[Column22]]="Inference",_f010[[#This Row],[Column22]],_f010[[#This Row],[Column23]])</f>
        <v/>
      </c>
    </row>
    <row r="1300" spans="1:24" x14ac:dyDescent="0.3">
      <c r="A1300" s="1" t="s">
        <v>7775</v>
      </c>
      <c r="B1300" s="1" t="s">
        <v>24</v>
      </c>
      <c r="C1300">
        <v>1.3322676000000001E-8</v>
      </c>
      <c r="D1300">
        <v>22365685</v>
      </c>
      <c r="E1300">
        <v>10942816</v>
      </c>
      <c r="F1300" s="1" t="s">
        <v>35</v>
      </c>
      <c r="G1300" s="1" t="s">
        <v>24</v>
      </c>
      <c r="H1300">
        <v>0</v>
      </c>
      <c r="I1300">
        <v>25849774</v>
      </c>
      <c r="J1300">
        <v>13473752</v>
      </c>
      <c r="K1300" s="1" t="s">
        <v>35</v>
      </c>
      <c r="L1300" s="1" t="s">
        <v>26</v>
      </c>
      <c r="M1300">
        <v>12076284</v>
      </c>
      <c r="N1300">
        <v>4361978</v>
      </c>
      <c r="O1300">
        <v>10605416</v>
      </c>
      <c r="P1300" s="1" t="s">
        <v>46</v>
      </c>
      <c r="Q1300" s="1" t="s">
        <v>7776</v>
      </c>
      <c r="R1300">
        <v>9</v>
      </c>
      <c r="S1300">
        <v>37270040</v>
      </c>
      <c r="T1300" s="1" t="s">
        <v>50</v>
      </c>
      <c r="U1300" s="1" t="s">
        <v>38</v>
      </c>
      <c r="V1300" s="1" t="s">
        <v>40</v>
      </c>
      <c r="W1300" s="1" t="s">
        <v>33</v>
      </c>
      <c r="X1300" s="1" t="str">
        <f>IF(_f010[[#This Row],[Column22]]="Inference",_f010[[#This Row],[Column22]],_f010[[#This Row],[Column23]])</f>
        <v>Inference</v>
      </c>
    </row>
    <row r="1301" spans="1:24" x14ac:dyDescent="0.3">
      <c r="A1301" s="1" t="s">
        <v>7777</v>
      </c>
      <c r="B1301" s="1" t="s">
        <v>28</v>
      </c>
      <c r="C1301">
        <v>6.0156323999999998E-5</v>
      </c>
      <c r="D1301">
        <v>10419838</v>
      </c>
      <c r="E1301">
        <v>21024466</v>
      </c>
      <c r="F1301" s="1" t="s">
        <v>29</v>
      </c>
      <c r="G1301" s="1" t="s">
        <v>24</v>
      </c>
      <c r="H1301">
        <v>19.484673000000001</v>
      </c>
      <c r="I1301">
        <v>44879532</v>
      </c>
      <c r="J1301">
        <v>6541465</v>
      </c>
      <c r="K1301" s="1" t="s">
        <v>28</v>
      </c>
      <c r="L1301" s="1" t="s">
        <v>28</v>
      </c>
      <c r="M1301">
        <v>0.21691346</v>
      </c>
      <c r="N1301">
        <v>7221704</v>
      </c>
      <c r="O1301">
        <v>17221754</v>
      </c>
      <c r="P1301" s="1" t="s">
        <v>29</v>
      </c>
      <c r="Q1301" s="1" t="s">
        <v>7778</v>
      </c>
      <c r="R1301">
        <v>9</v>
      </c>
      <c r="S1301">
        <v>38446491</v>
      </c>
      <c r="T1301" s="1" t="s">
        <v>50</v>
      </c>
      <c r="U1301" s="1" t="s">
        <v>39</v>
      </c>
      <c r="V1301" s="1" t="s">
        <v>33</v>
      </c>
      <c r="W1301" s="1" t="s">
        <v>33</v>
      </c>
      <c r="X1301" s="1" t="str">
        <f>IF(_f010[[#This Row],[Column22]]="Inference",_f010[[#This Row],[Column22]],_f010[[#This Row],[Column23]])</f>
        <v/>
      </c>
    </row>
    <row r="1302" spans="1:24" x14ac:dyDescent="0.3">
      <c r="A1302" s="1" t="s">
        <v>7779</v>
      </c>
      <c r="B1302" s="1" t="s">
        <v>28</v>
      </c>
      <c r="C1302">
        <v>0</v>
      </c>
      <c r="D1302">
        <v>15922136</v>
      </c>
      <c r="E1302">
        <v>32177805</v>
      </c>
      <c r="F1302" s="1" t="s">
        <v>25</v>
      </c>
      <c r="G1302" s="1" t="s">
        <v>24</v>
      </c>
      <c r="H1302">
        <v>1.777781E-3</v>
      </c>
      <c r="I1302">
        <v>29312442</v>
      </c>
      <c r="J1302">
        <v>67042426</v>
      </c>
      <c r="K1302" s="1" t="s">
        <v>29</v>
      </c>
      <c r="L1302" s="1" t="s">
        <v>28</v>
      </c>
      <c r="M1302">
        <v>4.0382794999999999E-2</v>
      </c>
      <c r="N1302">
        <v>9863943</v>
      </c>
      <c r="O1302">
        <v>3205226</v>
      </c>
      <c r="P1302" s="1" t="s">
        <v>25</v>
      </c>
      <c r="Q1302" s="1" t="s">
        <v>7780</v>
      </c>
      <c r="R1302">
        <v>9</v>
      </c>
      <c r="S1302">
        <v>71712866</v>
      </c>
      <c r="T1302" s="1" t="s">
        <v>50</v>
      </c>
      <c r="U1302" s="1" t="s">
        <v>32</v>
      </c>
      <c r="V1302" s="1" t="s">
        <v>33</v>
      </c>
      <c r="W1302" s="1" t="s">
        <v>33</v>
      </c>
      <c r="X1302" s="1" t="str">
        <f>IF(_f010[[#This Row],[Column22]]="Inference",_f010[[#This Row],[Column22]],_f010[[#This Row],[Column23]])</f>
        <v/>
      </c>
    </row>
    <row r="1303" spans="1:24" x14ac:dyDescent="0.3">
      <c r="A1303" s="1" t="s">
        <v>7781</v>
      </c>
      <c r="B1303" s="1" t="s">
        <v>28</v>
      </c>
      <c r="C1303">
        <v>14371118</v>
      </c>
      <c r="D1303">
        <v>9324818</v>
      </c>
      <c r="E1303">
        <v>4304469</v>
      </c>
      <c r="F1303" s="1" t="s">
        <v>35</v>
      </c>
      <c r="G1303" s="1" t="s">
        <v>28</v>
      </c>
      <c r="H1303">
        <v>5.3835890000000005E-4</v>
      </c>
      <c r="I1303">
        <v>101076306</v>
      </c>
      <c r="J1303">
        <v>3468225</v>
      </c>
      <c r="K1303" s="1" t="s">
        <v>35</v>
      </c>
      <c r="L1303" s="1" t="s">
        <v>26</v>
      </c>
      <c r="M1303">
        <v>4127737</v>
      </c>
      <c r="N1303">
        <v>9358576</v>
      </c>
      <c r="O1303">
        <v>5497997</v>
      </c>
      <c r="P1303" s="1" t="s">
        <v>36</v>
      </c>
      <c r="Q1303" s="1" t="s">
        <v>7782</v>
      </c>
      <c r="R1303">
        <v>9</v>
      </c>
      <c r="S1303">
        <v>73753694</v>
      </c>
      <c r="T1303" s="1" t="s">
        <v>50</v>
      </c>
      <c r="U1303" s="1" t="s">
        <v>38</v>
      </c>
      <c r="V1303" s="1" t="s">
        <v>39</v>
      </c>
      <c r="W1303" s="1" t="s">
        <v>40</v>
      </c>
      <c r="X1303" s="1" t="str">
        <f>IF(_f010[[#This Row],[Column22]]="Inference",_f010[[#This Row],[Column22]],_f010[[#This Row],[Column23]])</f>
        <v>Inference</v>
      </c>
    </row>
    <row r="1304" spans="1:24" x14ac:dyDescent="0.3">
      <c r="A1304" s="1" t="s">
        <v>7783</v>
      </c>
      <c r="B1304" s="1" t="s">
        <v>24</v>
      </c>
      <c r="C1304">
        <v>7265.6025</v>
      </c>
      <c r="D1304">
        <v>33983353</v>
      </c>
      <c r="E1304">
        <v>81095087</v>
      </c>
      <c r="F1304" s="1" t="s">
        <v>35</v>
      </c>
      <c r="G1304" s="1" t="s">
        <v>24</v>
      </c>
      <c r="H1304">
        <v>40054936</v>
      </c>
      <c r="I1304">
        <v>3495119</v>
      </c>
      <c r="J1304">
        <v>7980415</v>
      </c>
      <c r="K1304" s="1" t="s">
        <v>35</v>
      </c>
      <c r="L1304" s="1" t="s">
        <v>26</v>
      </c>
      <c r="M1304">
        <v>27426539</v>
      </c>
      <c r="N1304">
        <v>41780673</v>
      </c>
      <c r="O1304">
        <v>75465344</v>
      </c>
      <c r="P1304" s="1" t="s">
        <v>225</v>
      </c>
      <c r="Q1304" s="1" t="s">
        <v>7784</v>
      </c>
      <c r="R1304">
        <v>9</v>
      </c>
      <c r="S1304">
        <v>74002939</v>
      </c>
      <c r="T1304" s="1" t="s">
        <v>31</v>
      </c>
      <c r="U1304" s="1" t="s">
        <v>38</v>
      </c>
      <c r="V1304" s="1" t="s">
        <v>39</v>
      </c>
      <c r="W1304" s="1" t="s">
        <v>40</v>
      </c>
      <c r="X1304" s="1" t="str">
        <f>IF(_f010[[#This Row],[Column22]]="Inference",_f010[[#This Row],[Column22]],_f010[[#This Row],[Column23]])</f>
        <v>Inference</v>
      </c>
    </row>
    <row r="1305" spans="1:24" x14ac:dyDescent="0.3">
      <c r="A1305" s="1" t="s">
        <v>7785</v>
      </c>
      <c r="B1305" s="1" t="s">
        <v>24</v>
      </c>
      <c r="C1305">
        <v>0</v>
      </c>
      <c r="D1305">
        <v>3609442</v>
      </c>
      <c r="E1305">
        <v>11241168</v>
      </c>
      <c r="F1305" s="1" t="s">
        <v>29</v>
      </c>
      <c r="G1305" s="1" t="s">
        <v>24</v>
      </c>
      <c r="H1305">
        <v>1.3204326500000001E-3</v>
      </c>
      <c r="I1305">
        <v>37501477</v>
      </c>
      <c r="J1305">
        <v>92612476</v>
      </c>
      <c r="K1305" s="1" t="s">
        <v>29</v>
      </c>
      <c r="L1305" s="1" t="s">
        <v>26</v>
      </c>
      <c r="M1305">
        <v>12319778</v>
      </c>
      <c r="N1305">
        <v>6412329</v>
      </c>
      <c r="O1305">
        <v>11051985</v>
      </c>
      <c r="P1305" s="1" t="s">
        <v>260</v>
      </c>
      <c r="Q1305" s="1" t="s">
        <v>7786</v>
      </c>
      <c r="R1305">
        <v>9</v>
      </c>
      <c r="S1305">
        <v>79116165</v>
      </c>
      <c r="T1305" s="1" t="s">
        <v>31</v>
      </c>
      <c r="U1305" s="1" t="s">
        <v>32</v>
      </c>
      <c r="V1305" s="1" t="s">
        <v>38</v>
      </c>
      <c r="W1305" s="1" t="s">
        <v>40</v>
      </c>
      <c r="X1305" s="1" t="str">
        <f>IF(_f010[[#This Row],[Column22]]="Inference",_f010[[#This Row],[Column22]],_f010[[#This Row],[Column23]])</f>
        <v>Inference</v>
      </c>
    </row>
    <row r="1306" spans="1:24" x14ac:dyDescent="0.3">
      <c r="A1306" s="1" t="s">
        <v>7787</v>
      </c>
      <c r="B1306" s="1" t="s">
        <v>28</v>
      </c>
      <c r="C1306">
        <v>0</v>
      </c>
      <c r="D1306">
        <v>17253794</v>
      </c>
      <c r="E1306">
        <v>55400854</v>
      </c>
      <c r="F1306" s="1" t="s">
        <v>29</v>
      </c>
      <c r="G1306" s="1" t="s">
        <v>24</v>
      </c>
      <c r="H1306">
        <v>0.18633092000000001</v>
      </c>
      <c r="I1306">
        <v>2901778</v>
      </c>
      <c r="J1306">
        <v>13835625</v>
      </c>
      <c r="K1306" s="1" t="s">
        <v>25</v>
      </c>
      <c r="L1306" s="1" t="s">
        <v>28</v>
      </c>
      <c r="M1306">
        <v>0.63568880000000005</v>
      </c>
      <c r="N1306">
        <v>9750381</v>
      </c>
      <c r="O1306">
        <v>5759497</v>
      </c>
      <c r="P1306" s="1" t="s">
        <v>29</v>
      </c>
      <c r="Q1306" s="1" t="s">
        <v>7788</v>
      </c>
      <c r="R1306">
        <v>9</v>
      </c>
      <c r="S1306">
        <v>79252080</v>
      </c>
      <c r="T1306" s="1" t="s">
        <v>50</v>
      </c>
      <c r="U1306" s="1" t="s">
        <v>32</v>
      </c>
      <c r="V1306" s="1" t="s">
        <v>33</v>
      </c>
      <c r="W1306" s="1" t="s">
        <v>33</v>
      </c>
      <c r="X1306" s="1" t="str">
        <f>IF(_f010[[#This Row],[Column22]]="Inference",_f010[[#This Row],[Column22]],_f010[[#This Row],[Column23]])</f>
        <v/>
      </c>
    </row>
    <row r="1307" spans="1:24" x14ac:dyDescent="0.3">
      <c r="A1307" s="1" t="s">
        <v>7789</v>
      </c>
      <c r="B1307" s="1" t="s">
        <v>28</v>
      </c>
      <c r="C1307">
        <v>4.7339910000000001E-7</v>
      </c>
      <c r="D1307">
        <v>6878995</v>
      </c>
      <c r="E1307">
        <v>28112662</v>
      </c>
      <c r="F1307" s="1" t="s">
        <v>25</v>
      </c>
      <c r="G1307" s="1" t="s">
        <v>28</v>
      </c>
      <c r="H1307">
        <v>1544.8389</v>
      </c>
      <c r="I1307">
        <v>7041847</v>
      </c>
      <c r="J1307">
        <v>45271704</v>
      </c>
      <c r="K1307" s="1" t="s">
        <v>25</v>
      </c>
      <c r="L1307" s="1" t="s">
        <v>26</v>
      </c>
      <c r="M1307">
        <v>169.59440000000001</v>
      </c>
      <c r="N1307">
        <v>49513257</v>
      </c>
      <c r="O1307">
        <v>47651932</v>
      </c>
      <c r="P1307" s="1" t="s">
        <v>55</v>
      </c>
      <c r="Q1307" s="1" t="s">
        <v>7790</v>
      </c>
      <c r="R1307">
        <v>9</v>
      </c>
      <c r="S1307">
        <v>86122894</v>
      </c>
      <c r="T1307" s="1" t="s">
        <v>31</v>
      </c>
      <c r="U1307" s="1" t="s">
        <v>32</v>
      </c>
      <c r="V1307" s="1" t="s">
        <v>40</v>
      </c>
      <c r="W1307" s="1" t="s">
        <v>33</v>
      </c>
      <c r="X1307" s="1" t="str">
        <f>IF(_f010[[#This Row],[Column22]]="Inference",_f010[[#This Row],[Column22]],_f010[[#This Row],[Column23]])</f>
        <v>Inference</v>
      </c>
    </row>
    <row r="1308" spans="1:24" x14ac:dyDescent="0.3">
      <c r="A1308" s="1" t="s">
        <v>7791</v>
      </c>
      <c r="B1308" s="1" t="s">
        <v>28</v>
      </c>
      <c r="C1308">
        <v>7.5051076000000002E-7</v>
      </c>
      <c r="D1308">
        <v>16655735</v>
      </c>
      <c r="E1308">
        <v>37007947</v>
      </c>
      <c r="F1308" s="1" t="s">
        <v>25</v>
      </c>
      <c r="G1308" s="1" t="s">
        <v>28</v>
      </c>
      <c r="H1308">
        <v>1.7475354000000001E-3</v>
      </c>
      <c r="I1308">
        <v>19131735</v>
      </c>
      <c r="J1308">
        <v>4893759</v>
      </c>
      <c r="K1308" s="1" t="s">
        <v>25</v>
      </c>
      <c r="L1308" s="1" t="s">
        <v>26</v>
      </c>
      <c r="M1308">
        <v>270.57733000000002</v>
      </c>
      <c r="N1308">
        <v>15083867</v>
      </c>
      <c r="O1308">
        <v>70239233</v>
      </c>
      <c r="P1308" s="1" t="s">
        <v>55</v>
      </c>
      <c r="Q1308" s="1" t="s">
        <v>7792</v>
      </c>
      <c r="R1308">
        <v>9</v>
      </c>
      <c r="S1308">
        <v>86913781</v>
      </c>
      <c r="T1308" s="1" t="s">
        <v>31</v>
      </c>
      <c r="U1308" s="1" t="s">
        <v>32</v>
      </c>
      <c r="V1308" s="1" t="s">
        <v>40</v>
      </c>
      <c r="W1308" s="1" t="s">
        <v>33</v>
      </c>
      <c r="X1308" s="1" t="str">
        <f>IF(_f010[[#This Row],[Column22]]="Inference",_f010[[#This Row],[Column22]],_f010[[#This Row],[Column23]])</f>
        <v>Inference</v>
      </c>
    </row>
    <row r="1309" spans="1:24" x14ac:dyDescent="0.3">
      <c r="A1309" s="1" t="s">
        <v>7793</v>
      </c>
      <c r="B1309" s="1" t="s">
        <v>24</v>
      </c>
      <c r="C1309">
        <v>0</v>
      </c>
      <c r="D1309">
        <v>13237728</v>
      </c>
      <c r="E1309">
        <v>4266199</v>
      </c>
      <c r="F1309" s="1" t="s">
        <v>29</v>
      </c>
      <c r="G1309" s="1" t="s">
        <v>28</v>
      </c>
      <c r="H1309">
        <v>7.6367340000000001E-3</v>
      </c>
      <c r="I1309">
        <v>34008198</v>
      </c>
      <c r="J1309">
        <v>12972987</v>
      </c>
      <c r="K1309" s="1" t="s">
        <v>28</v>
      </c>
      <c r="L1309" s="1" t="s">
        <v>24</v>
      </c>
      <c r="M1309">
        <v>0</v>
      </c>
      <c r="N1309">
        <v>8781578</v>
      </c>
      <c r="O1309">
        <v>2704466</v>
      </c>
      <c r="P1309" s="1" t="s">
        <v>29</v>
      </c>
      <c r="Q1309" s="1" t="s">
        <v>7794</v>
      </c>
      <c r="R1309">
        <v>9</v>
      </c>
      <c r="S1309">
        <v>92835927</v>
      </c>
      <c r="T1309" s="1" t="s">
        <v>50</v>
      </c>
      <c r="U1309" s="1" t="s">
        <v>39</v>
      </c>
      <c r="V1309" s="1" t="s">
        <v>33</v>
      </c>
      <c r="W1309" s="1" t="s">
        <v>33</v>
      </c>
      <c r="X1309" s="1" t="str">
        <f>IF(_f010[[#This Row],[Column22]]="Inference",_f010[[#This Row],[Column22]],_f010[[#This Row],[Column23]])</f>
        <v/>
      </c>
    </row>
    <row r="1310" spans="1:24" x14ac:dyDescent="0.3">
      <c r="A1310" s="1" t="s">
        <v>7795</v>
      </c>
      <c r="B1310" s="1" t="s">
        <v>24</v>
      </c>
      <c r="C1310">
        <v>0</v>
      </c>
      <c r="D1310">
        <v>21969965</v>
      </c>
      <c r="E1310">
        <v>7247469</v>
      </c>
      <c r="F1310" s="1" t="s">
        <v>28</v>
      </c>
      <c r="G1310" s="1" t="s">
        <v>28</v>
      </c>
      <c r="H1310">
        <v>2.4146019E-3</v>
      </c>
      <c r="I1310">
        <v>61539606</v>
      </c>
      <c r="J1310">
        <v>22641833</v>
      </c>
      <c r="K1310" s="1" t="s">
        <v>35</v>
      </c>
      <c r="L1310" s="1" t="s">
        <v>24</v>
      </c>
      <c r="M1310">
        <v>371.73743999999999</v>
      </c>
      <c r="N1310">
        <v>3132733</v>
      </c>
      <c r="O1310">
        <v>5934118</v>
      </c>
      <c r="P1310" s="1" t="s">
        <v>28</v>
      </c>
      <c r="Q1310" s="1" t="s">
        <v>7796</v>
      </c>
      <c r="R1310">
        <v>9</v>
      </c>
      <c r="S1310">
        <v>95247288</v>
      </c>
      <c r="T1310" s="1" t="s">
        <v>50</v>
      </c>
      <c r="U1310" s="1" t="s">
        <v>38</v>
      </c>
      <c r="V1310" s="1" t="s">
        <v>33</v>
      </c>
      <c r="W1310" s="1" t="s">
        <v>33</v>
      </c>
      <c r="X1310" s="1" t="str">
        <f>IF(_f010[[#This Row],[Column22]]="Inference",_f010[[#This Row],[Column22]],_f010[[#This Row],[Column23]])</f>
        <v/>
      </c>
    </row>
    <row r="1311" spans="1:24" x14ac:dyDescent="0.3">
      <c r="A1311" s="1" t="s">
        <v>7797</v>
      </c>
      <c r="B1311" s="1" t="s">
        <v>28</v>
      </c>
      <c r="C1311">
        <v>1.3988809999999999E-8</v>
      </c>
      <c r="D1311">
        <v>30819968</v>
      </c>
      <c r="E1311">
        <v>13291061</v>
      </c>
      <c r="F1311" s="1" t="s">
        <v>28</v>
      </c>
      <c r="G1311" s="1" t="s">
        <v>26</v>
      </c>
      <c r="H1311">
        <v>7.9936060000000001E-8</v>
      </c>
      <c r="I1311">
        <v>25507815</v>
      </c>
      <c r="J1311">
        <v>30326045</v>
      </c>
      <c r="K1311" s="1" t="s">
        <v>46</v>
      </c>
      <c r="L1311" s="1" t="s">
        <v>24</v>
      </c>
      <c r="M1311">
        <v>10543925</v>
      </c>
      <c r="N1311">
        <v>12541351</v>
      </c>
      <c r="O1311">
        <v>26291602</v>
      </c>
      <c r="P1311" s="1" t="s">
        <v>35</v>
      </c>
      <c r="Q1311" s="1" t="s">
        <v>7798</v>
      </c>
      <c r="R1311">
        <v>9</v>
      </c>
      <c r="S1311">
        <v>101405561</v>
      </c>
      <c r="T1311" s="1" t="s">
        <v>31</v>
      </c>
      <c r="U1311" s="1" t="s">
        <v>38</v>
      </c>
      <c r="V1311" s="1" t="s">
        <v>33</v>
      </c>
      <c r="W1311" s="1" t="s">
        <v>33</v>
      </c>
      <c r="X1311" s="1" t="str">
        <f>IF(_f010[[#This Row],[Column22]]="Inference",_f010[[#This Row],[Column22]],_f010[[#This Row],[Column23]])</f>
        <v/>
      </c>
    </row>
    <row r="1312" spans="1:24" x14ac:dyDescent="0.3">
      <c r="A1312" s="1" t="s">
        <v>7799</v>
      </c>
      <c r="B1312" s="1" t="s">
        <v>24</v>
      </c>
      <c r="C1312">
        <v>571.86046999999996</v>
      </c>
      <c r="D1312">
        <v>56997955</v>
      </c>
      <c r="E1312">
        <v>13741239</v>
      </c>
      <c r="F1312" s="1" t="s">
        <v>25</v>
      </c>
      <c r="G1312" s="1" t="s">
        <v>24</v>
      </c>
      <c r="H1312">
        <v>1.2442600000000001E-3</v>
      </c>
      <c r="I1312">
        <v>5355958</v>
      </c>
      <c r="J1312">
        <v>15036359</v>
      </c>
      <c r="K1312" s="1" t="s">
        <v>25</v>
      </c>
      <c r="L1312" s="1" t="s">
        <v>26</v>
      </c>
      <c r="M1312">
        <v>39272904</v>
      </c>
      <c r="N1312">
        <v>6991856</v>
      </c>
      <c r="O1312">
        <v>13337244</v>
      </c>
      <c r="P1312" s="1" t="s">
        <v>36</v>
      </c>
      <c r="Q1312" s="1" t="s">
        <v>7800</v>
      </c>
      <c r="R1312">
        <v>9</v>
      </c>
      <c r="S1312">
        <v>101710235</v>
      </c>
      <c r="T1312" s="1" t="s">
        <v>50</v>
      </c>
      <c r="U1312" s="1" t="s">
        <v>39</v>
      </c>
      <c r="V1312" s="1" t="s">
        <v>40</v>
      </c>
      <c r="W1312" s="1" t="s">
        <v>33</v>
      </c>
      <c r="X1312" s="1" t="str">
        <f>IF(_f010[[#This Row],[Column22]]="Inference",_f010[[#This Row],[Column22]],_f010[[#This Row],[Column23]])</f>
        <v>Inference</v>
      </c>
    </row>
    <row r="1313" spans="1:24" x14ac:dyDescent="0.3">
      <c r="A1313" s="1" t="s">
        <v>7801</v>
      </c>
      <c r="B1313" s="1" t="s">
        <v>28</v>
      </c>
      <c r="C1313">
        <v>0</v>
      </c>
      <c r="D1313">
        <v>20592449</v>
      </c>
      <c r="E1313">
        <v>73889105</v>
      </c>
      <c r="F1313" s="1" t="s">
        <v>25</v>
      </c>
      <c r="G1313" s="1" t="s">
        <v>24</v>
      </c>
      <c r="H1313">
        <v>8.9617329999999995E-2</v>
      </c>
      <c r="I1313">
        <v>11388556</v>
      </c>
      <c r="J1313">
        <v>39854988</v>
      </c>
      <c r="K1313" s="1" t="s">
        <v>29</v>
      </c>
      <c r="L1313" s="1" t="s">
        <v>24</v>
      </c>
      <c r="M1313">
        <v>2.3678121999999999E-2</v>
      </c>
      <c r="N1313">
        <v>81643976</v>
      </c>
      <c r="O1313">
        <v>3122395</v>
      </c>
      <c r="P1313" s="1" t="s">
        <v>29</v>
      </c>
      <c r="Q1313" s="1" t="s">
        <v>7802</v>
      </c>
      <c r="R1313">
        <v>9</v>
      </c>
      <c r="S1313">
        <v>101743336</v>
      </c>
      <c r="T1313" s="1" t="s">
        <v>31</v>
      </c>
      <c r="U1313" s="1" t="s">
        <v>32</v>
      </c>
      <c r="V1313" s="1" t="s">
        <v>33</v>
      </c>
      <c r="W1313" s="1" t="s">
        <v>33</v>
      </c>
      <c r="X1313" s="1" t="str">
        <f>IF(_f010[[#This Row],[Column22]]="Inference",_f010[[#This Row],[Column22]],_f010[[#This Row],[Column23]])</f>
        <v/>
      </c>
    </row>
    <row r="1314" spans="1:24" x14ac:dyDescent="0.3">
      <c r="A1314" s="1" t="s">
        <v>7803</v>
      </c>
      <c r="B1314" s="1" t="s">
        <v>24</v>
      </c>
      <c r="C1314">
        <v>0</v>
      </c>
      <c r="D1314">
        <v>14873027</v>
      </c>
      <c r="E1314">
        <v>14347542</v>
      </c>
      <c r="F1314" s="1" t="s">
        <v>25</v>
      </c>
      <c r="G1314" s="1" t="s">
        <v>24</v>
      </c>
      <c r="H1314">
        <v>19774737</v>
      </c>
      <c r="I1314">
        <v>25903943</v>
      </c>
      <c r="J1314">
        <v>9634374</v>
      </c>
      <c r="K1314" s="1" t="s">
        <v>25</v>
      </c>
      <c r="L1314" s="1" t="s">
        <v>26</v>
      </c>
      <c r="M1314">
        <v>1.7573329</v>
      </c>
      <c r="N1314">
        <v>3460962</v>
      </c>
      <c r="O1314">
        <v>87026624</v>
      </c>
      <c r="P1314" s="1" t="s">
        <v>27</v>
      </c>
      <c r="Q1314" s="1" t="s">
        <v>7804</v>
      </c>
      <c r="R1314">
        <v>9</v>
      </c>
      <c r="S1314">
        <v>103960732</v>
      </c>
      <c r="T1314" s="1" t="s">
        <v>31</v>
      </c>
      <c r="U1314" s="1" t="s">
        <v>32</v>
      </c>
      <c r="V1314" s="1" t="s">
        <v>40</v>
      </c>
      <c r="W1314" s="1" t="s">
        <v>33</v>
      </c>
      <c r="X1314" s="1" t="str">
        <f>IF(_f010[[#This Row],[Column22]]="Inference",_f010[[#This Row],[Column22]],_f010[[#This Row],[Column23]])</f>
        <v>Inference</v>
      </c>
    </row>
    <row r="1315" spans="1:24" x14ac:dyDescent="0.3">
      <c r="A1315" s="1" t="s">
        <v>7805</v>
      </c>
      <c r="B1315" s="1" t="s">
        <v>28</v>
      </c>
      <c r="C1315">
        <v>0</v>
      </c>
      <c r="D1315">
        <v>89588916</v>
      </c>
      <c r="E1315">
        <v>31993005</v>
      </c>
      <c r="F1315" s="1" t="s">
        <v>28</v>
      </c>
      <c r="G1315" s="1" t="s">
        <v>28</v>
      </c>
      <c r="H1315">
        <v>3.3484992999999999E-4</v>
      </c>
      <c r="I1315">
        <v>83787823</v>
      </c>
      <c r="J1315">
        <v>37038007</v>
      </c>
      <c r="K1315" s="1" t="s">
        <v>28</v>
      </c>
      <c r="L1315" s="1" t="s">
        <v>26</v>
      </c>
      <c r="M1315">
        <v>7.3601059999999996E-2</v>
      </c>
      <c r="N1315">
        <v>73208856</v>
      </c>
      <c r="O1315">
        <v>5777217</v>
      </c>
      <c r="P1315" s="1" t="s">
        <v>46</v>
      </c>
      <c r="Q1315" s="1" t="s">
        <v>7806</v>
      </c>
      <c r="R1315">
        <v>9</v>
      </c>
      <c r="S1315">
        <v>106243701</v>
      </c>
      <c r="T1315" s="1" t="s">
        <v>31</v>
      </c>
      <c r="U1315" s="1" t="s">
        <v>38</v>
      </c>
      <c r="V1315" s="1" t="s">
        <v>40</v>
      </c>
      <c r="W1315" s="1" t="s">
        <v>33</v>
      </c>
      <c r="X1315" s="1" t="str">
        <f>IF(_f010[[#This Row],[Column22]]="Inference",_f010[[#This Row],[Column22]],_f010[[#This Row],[Column23]])</f>
        <v>Inference</v>
      </c>
    </row>
    <row r="1316" spans="1:24" x14ac:dyDescent="0.3">
      <c r="A1316" s="1" t="s">
        <v>7807</v>
      </c>
      <c r="B1316" s="1" t="s">
        <v>24</v>
      </c>
      <c r="C1316">
        <v>5.0263570000000002E-5</v>
      </c>
      <c r="D1316">
        <v>242445</v>
      </c>
      <c r="E1316">
        <v>7972254</v>
      </c>
      <c r="F1316" s="1" t="s">
        <v>29</v>
      </c>
      <c r="G1316" s="1" t="s">
        <v>24</v>
      </c>
      <c r="H1316">
        <v>2.396503</v>
      </c>
      <c r="I1316">
        <v>27752545</v>
      </c>
      <c r="J1316">
        <v>709113</v>
      </c>
      <c r="K1316" s="1" t="s">
        <v>29</v>
      </c>
      <c r="L1316" s="1" t="s">
        <v>26</v>
      </c>
      <c r="M1316">
        <v>19062088</v>
      </c>
      <c r="N1316">
        <v>43548077</v>
      </c>
      <c r="O1316">
        <v>70972845</v>
      </c>
      <c r="P1316" s="1" t="s">
        <v>55</v>
      </c>
      <c r="Q1316" s="1" t="s">
        <v>7808</v>
      </c>
      <c r="R1316">
        <v>9</v>
      </c>
      <c r="S1316">
        <v>107034646</v>
      </c>
      <c r="T1316" s="1" t="s">
        <v>31</v>
      </c>
      <c r="U1316" s="1" t="s">
        <v>32</v>
      </c>
      <c r="V1316" s="1" t="s">
        <v>38</v>
      </c>
      <c r="W1316" s="1" t="s">
        <v>40</v>
      </c>
      <c r="X1316" s="1" t="str">
        <f>IF(_f010[[#This Row],[Column22]]="Inference",_f010[[#This Row],[Column22]],_f010[[#This Row],[Column23]])</f>
        <v>Inference</v>
      </c>
    </row>
    <row r="1317" spans="1:24" x14ac:dyDescent="0.3">
      <c r="A1317" s="1" t="s">
        <v>7809</v>
      </c>
      <c r="B1317" s="1" t="s">
        <v>24</v>
      </c>
      <c r="C1317">
        <v>1.110223E-9</v>
      </c>
      <c r="D1317">
        <v>36205106</v>
      </c>
      <c r="E1317">
        <v>1154217</v>
      </c>
      <c r="F1317" s="1" t="s">
        <v>29</v>
      </c>
      <c r="G1317" s="1" t="s">
        <v>24</v>
      </c>
      <c r="H1317">
        <v>2425.5965999999999</v>
      </c>
      <c r="I1317">
        <v>4503541</v>
      </c>
      <c r="J1317">
        <v>99083484</v>
      </c>
      <c r="K1317" s="1" t="s">
        <v>29</v>
      </c>
      <c r="L1317" s="1" t="s">
        <v>26</v>
      </c>
      <c r="M1317">
        <v>6770411</v>
      </c>
      <c r="N1317">
        <v>52188184</v>
      </c>
      <c r="O1317">
        <v>9500892</v>
      </c>
      <c r="P1317" s="1" t="s">
        <v>55</v>
      </c>
      <c r="Q1317" s="1" t="s">
        <v>7810</v>
      </c>
      <c r="R1317">
        <v>9</v>
      </c>
      <c r="S1317">
        <v>111124822</v>
      </c>
      <c r="T1317" s="1" t="s">
        <v>31</v>
      </c>
      <c r="U1317" s="1" t="s">
        <v>32</v>
      </c>
      <c r="V1317" s="1" t="s">
        <v>38</v>
      </c>
      <c r="W1317" s="1" t="s">
        <v>40</v>
      </c>
      <c r="X1317" s="1" t="str">
        <f>IF(_f010[[#This Row],[Column22]]="Inference",_f010[[#This Row],[Column22]],_f010[[#This Row],[Column23]])</f>
        <v>Inference</v>
      </c>
    </row>
    <row r="1318" spans="1:24" x14ac:dyDescent="0.3">
      <c r="A1318" s="1" t="s">
        <v>7811</v>
      </c>
      <c r="B1318" s="1" t="s">
        <v>24</v>
      </c>
      <c r="C1318">
        <v>1535.7211</v>
      </c>
      <c r="D1318">
        <v>737178</v>
      </c>
      <c r="E1318">
        <v>16319921</v>
      </c>
      <c r="F1318" s="1" t="s">
        <v>28</v>
      </c>
      <c r="G1318" s="1" t="s">
        <v>28</v>
      </c>
      <c r="H1318">
        <v>3.2618352E-6</v>
      </c>
      <c r="I1318">
        <v>24018662</v>
      </c>
      <c r="J1318">
        <v>8663242</v>
      </c>
      <c r="K1318" s="1" t="s">
        <v>35</v>
      </c>
      <c r="L1318" s="1" t="s">
        <v>28</v>
      </c>
      <c r="M1318">
        <v>0</v>
      </c>
      <c r="N1318">
        <v>22387358</v>
      </c>
      <c r="O1318">
        <v>68132587</v>
      </c>
      <c r="P1318" s="1" t="s">
        <v>35</v>
      </c>
      <c r="Q1318" s="1" t="s">
        <v>7812</v>
      </c>
      <c r="R1318">
        <v>9</v>
      </c>
      <c r="S1318">
        <v>111511670</v>
      </c>
      <c r="T1318" s="1" t="s">
        <v>31</v>
      </c>
      <c r="U1318" s="1" t="s">
        <v>38</v>
      </c>
      <c r="V1318" s="1" t="s">
        <v>33</v>
      </c>
      <c r="W1318" s="1" t="s">
        <v>33</v>
      </c>
      <c r="X1318" s="1" t="str">
        <f>IF(_f010[[#This Row],[Column22]]="Inference",_f010[[#This Row],[Column22]],_f010[[#This Row],[Column23]])</f>
        <v/>
      </c>
    </row>
    <row r="1319" spans="1:24" x14ac:dyDescent="0.3">
      <c r="A1319" s="1" t="s">
        <v>7813</v>
      </c>
      <c r="B1319" s="1" t="s">
        <v>24</v>
      </c>
      <c r="C1319">
        <v>0</v>
      </c>
      <c r="D1319">
        <v>60934155</v>
      </c>
      <c r="E1319">
        <v>11964764</v>
      </c>
      <c r="F1319" s="1" t="s">
        <v>28</v>
      </c>
      <c r="G1319" s="1" t="s">
        <v>26</v>
      </c>
      <c r="H1319">
        <v>0.69286820000000005</v>
      </c>
      <c r="I1319">
        <v>18114948</v>
      </c>
      <c r="J1319">
        <v>11952223</v>
      </c>
      <c r="K1319" s="1" t="s">
        <v>77</v>
      </c>
      <c r="L1319" s="1" t="s">
        <v>28</v>
      </c>
      <c r="M1319">
        <v>3401861</v>
      </c>
      <c r="N1319">
        <v>18515573</v>
      </c>
      <c r="O1319">
        <v>90664923</v>
      </c>
      <c r="P1319" s="1" t="s">
        <v>35</v>
      </c>
      <c r="Q1319" s="1" t="s">
        <v>7814</v>
      </c>
      <c r="R1319">
        <v>9</v>
      </c>
      <c r="S1319">
        <v>111553037</v>
      </c>
      <c r="T1319" s="1" t="s">
        <v>31</v>
      </c>
      <c r="U1319" s="1" t="s">
        <v>38</v>
      </c>
      <c r="V1319" s="1" t="s">
        <v>33</v>
      </c>
      <c r="W1319" s="1" t="s">
        <v>33</v>
      </c>
      <c r="X1319" s="1" t="str">
        <f>IF(_f010[[#This Row],[Column22]]="Inference",_f010[[#This Row],[Column22]],_f010[[#This Row],[Column23]])</f>
        <v/>
      </c>
    </row>
    <row r="1320" spans="1:24" x14ac:dyDescent="0.3">
      <c r="A1320" s="1" t="s">
        <v>7815</v>
      </c>
      <c r="B1320" s="1" t="s">
        <v>24</v>
      </c>
      <c r="C1320">
        <v>0.21605516</v>
      </c>
      <c r="D1320">
        <v>49251202</v>
      </c>
      <c r="E1320">
        <v>5465067</v>
      </c>
      <c r="F1320" s="1" t="s">
        <v>29</v>
      </c>
      <c r="G1320" s="1" t="s">
        <v>28</v>
      </c>
      <c r="H1320">
        <v>4411913</v>
      </c>
      <c r="I1320">
        <v>23059429</v>
      </c>
      <c r="J1320">
        <v>63223206</v>
      </c>
      <c r="K1320" s="1" t="s">
        <v>25</v>
      </c>
      <c r="L1320" s="1" t="s">
        <v>24</v>
      </c>
      <c r="M1320">
        <v>7.5865799999999995E-5</v>
      </c>
      <c r="N1320">
        <v>5783818</v>
      </c>
      <c r="O1320">
        <v>68167615</v>
      </c>
      <c r="P1320" s="1" t="s">
        <v>29</v>
      </c>
      <c r="Q1320" s="1" t="s">
        <v>7816</v>
      </c>
      <c r="R1320">
        <v>9</v>
      </c>
      <c r="S1320">
        <v>112515368</v>
      </c>
      <c r="T1320" s="1" t="s">
        <v>50</v>
      </c>
      <c r="U1320" s="1" t="s">
        <v>32</v>
      </c>
      <c r="V1320" s="1" t="s">
        <v>33</v>
      </c>
      <c r="W1320" s="1" t="s">
        <v>33</v>
      </c>
      <c r="X1320" s="1" t="str">
        <f>IF(_f010[[#This Row],[Column22]]="Inference",_f010[[#This Row],[Column22]],_f010[[#This Row],[Column23]])</f>
        <v/>
      </c>
    </row>
    <row r="1321" spans="1:24" x14ac:dyDescent="0.3">
      <c r="A1321" s="1" t="s">
        <v>7817</v>
      </c>
      <c r="B1321" s="1" t="s">
        <v>24</v>
      </c>
      <c r="C1321">
        <v>19766337</v>
      </c>
      <c r="D1321">
        <v>3602203</v>
      </c>
      <c r="E1321">
        <v>10395339</v>
      </c>
      <c r="F1321" s="1" t="s">
        <v>35</v>
      </c>
      <c r="G1321" s="1" t="s">
        <v>24</v>
      </c>
      <c r="H1321">
        <v>18160576</v>
      </c>
      <c r="I1321">
        <v>3304856</v>
      </c>
      <c r="J1321">
        <v>90419727</v>
      </c>
      <c r="K1321" s="1" t="s">
        <v>35</v>
      </c>
      <c r="L1321" s="1" t="s">
        <v>26</v>
      </c>
      <c r="M1321">
        <v>2504.4852999999998</v>
      </c>
      <c r="N1321">
        <v>4262684</v>
      </c>
      <c r="O1321">
        <v>8699139</v>
      </c>
      <c r="P1321" s="1" t="s">
        <v>46</v>
      </c>
      <c r="Q1321" s="1" t="s">
        <v>7818</v>
      </c>
      <c r="R1321">
        <v>9</v>
      </c>
      <c r="S1321">
        <v>112575416</v>
      </c>
      <c r="T1321" s="1" t="s">
        <v>31</v>
      </c>
      <c r="U1321" s="1" t="s">
        <v>38</v>
      </c>
      <c r="V1321" s="1" t="s">
        <v>40</v>
      </c>
      <c r="W1321" s="1" t="s">
        <v>33</v>
      </c>
      <c r="X1321" s="1" t="str">
        <f>IF(_f010[[#This Row],[Column22]]="Inference",_f010[[#This Row],[Column22]],_f010[[#This Row],[Column23]])</f>
        <v>Inference</v>
      </c>
    </row>
    <row r="1322" spans="1:24" x14ac:dyDescent="0.3">
      <c r="A1322" s="1" t="s">
        <v>7819</v>
      </c>
      <c r="B1322" s="1" t="s">
        <v>28</v>
      </c>
      <c r="C1322">
        <v>0</v>
      </c>
      <c r="D1322">
        <v>10274698</v>
      </c>
      <c r="E1322">
        <v>22181975</v>
      </c>
      <c r="F1322" s="1" t="s">
        <v>25</v>
      </c>
      <c r="G1322" s="1" t="s">
        <v>28</v>
      </c>
      <c r="H1322">
        <v>6.869656</v>
      </c>
      <c r="I1322">
        <v>11142944</v>
      </c>
      <c r="J1322">
        <v>34902304</v>
      </c>
      <c r="K1322" s="1" t="s">
        <v>25</v>
      </c>
      <c r="L1322" s="1" t="s">
        <v>26</v>
      </c>
      <c r="M1322">
        <v>39928765</v>
      </c>
      <c r="N1322">
        <v>10495961</v>
      </c>
      <c r="O1322">
        <v>42570605</v>
      </c>
      <c r="P1322" s="1" t="s">
        <v>55</v>
      </c>
      <c r="Q1322" s="1" t="s">
        <v>7820</v>
      </c>
      <c r="R1322">
        <v>9</v>
      </c>
      <c r="S1322">
        <v>112675303</v>
      </c>
      <c r="T1322" s="1" t="s">
        <v>31</v>
      </c>
      <c r="U1322" s="1" t="s">
        <v>32</v>
      </c>
      <c r="V1322" s="1" t="s">
        <v>40</v>
      </c>
      <c r="W1322" s="1" t="s">
        <v>33</v>
      </c>
      <c r="X1322" s="1" t="str">
        <f>IF(_f010[[#This Row],[Column22]]="Inference",_f010[[#This Row],[Column22]],_f010[[#This Row],[Column23]])</f>
        <v>Inference</v>
      </c>
    </row>
    <row r="1323" spans="1:24" x14ac:dyDescent="0.3">
      <c r="A1323" s="1" t="s">
        <v>7821</v>
      </c>
      <c r="B1323" s="1" t="s">
        <v>24</v>
      </c>
      <c r="C1323">
        <v>3.6965986E-5</v>
      </c>
      <c r="D1323">
        <v>38741248</v>
      </c>
      <c r="E1323">
        <v>13089905</v>
      </c>
      <c r="F1323" s="1" t="s">
        <v>35</v>
      </c>
      <c r="G1323" s="1" t="s">
        <v>24</v>
      </c>
      <c r="H1323">
        <v>9.4968480000000001E-7</v>
      </c>
      <c r="I1323">
        <v>39935553</v>
      </c>
      <c r="J1323">
        <v>13764685</v>
      </c>
      <c r="K1323" s="1" t="s">
        <v>35</v>
      </c>
      <c r="L1323" s="1" t="s">
        <v>26</v>
      </c>
      <c r="M1323">
        <v>0.71584340000000002</v>
      </c>
      <c r="N1323">
        <v>6042239</v>
      </c>
      <c r="O1323">
        <v>11286257</v>
      </c>
      <c r="P1323" s="1" t="s">
        <v>46</v>
      </c>
      <c r="Q1323" s="1" t="s">
        <v>7822</v>
      </c>
      <c r="R1323">
        <v>9</v>
      </c>
      <c r="S1323">
        <v>113205702</v>
      </c>
      <c r="T1323" s="1" t="s">
        <v>50</v>
      </c>
      <c r="U1323" s="1" t="s">
        <v>38</v>
      </c>
      <c r="V1323" s="1" t="s">
        <v>40</v>
      </c>
      <c r="W1323" s="1" t="s">
        <v>33</v>
      </c>
      <c r="X1323" s="1" t="str">
        <f>IF(_f010[[#This Row],[Column22]]="Inference",_f010[[#This Row],[Column22]],_f010[[#This Row],[Column23]])</f>
        <v>Inference</v>
      </c>
    </row>
    <row r="1324" spans="1:24" x14ac:dyDescent="0.3">
      <c r="A1324" s="1" t="s">
        <v>7823</v>
      </c>
      <c r="B1324" s="1" t="s">
        <v>28</v>
      </c>
      <c r="C1324">
        <v>17136076</v>
      </c>
      <c r="D1324">
        <v>13431357</v>
      </c>
      <c r="E1324">
        <v>28954526</v>
      </c>
      <c r="F1324" s="1" t="s">
        <v>28</v>
      </c>
      <c r="G1324" s="1" t="s">
        <v>24</v>
      </c>
      <c r="H1324">
        <v>11708372</v>
      </c>
      <c r="I1324">
        <v>75476886</v>
      </c>
      <c r="J1324">
        <v>95255945</v>
      </c>
      <c r="K1324" s="1" t="s">
        <v>35</v>
      </c>
      <c r="L1324" s="1" t="s">
        <v>24</v>
      </c>
      <c r="M1324">
        <v>48673708</v>
      </c>
      <c r="N1324">
        <v>84169354</v>
      </c>
      <c r="O1324">
        <v>85563763</v>
      </c>
      <c r="P1324" s="1" t="s">
        <v>35</v>
      </c>
      <c r="Q1324" s="1" t="s">
        <v>7824</v>
      </c>
      <c r="R1324">
        <v>9</v>
      </c>
      <c r="S1324">
        <v>114814643</v>
      </c>
      <c r="T1324" s="1" t="s">
        <v>31</v>
      </c>
      <c r="U1324" s="1" t="s">
        <v>38</v>
      </c>
      <c r="V1324" s="1" t="s">
        <v>33</v>
      </c>
      <c r="W1324" s="1" t="s">
        <v>33</v>
      </c>
      <c r="X1324" s="1" t="str">
        <f>IF(_f010[[#This Row],[Column22]]="Inference",_f010[[#This Row],[Column22]],_f010[[#This Row],[Column23]])</f>
        <v/>
      </c>
    </row>
    <row r="1325" spans="1:24" x14ac:dyDescent="0.3">
      <c r="A1325" s="1" t="s">
        <v>7825</v>
      </c>
      <c r="B1325" s="1" t="s">
        <v>28</v>
      </c>
      <c r="C1325">
        <v>623.32524999999998</v>
      </c>
      <c r="D1325">
        <v>73042645</v>
      </c>
      <c r="E1325">
        <v>29097943</v>
      </c>
      <c r="F1325" s="1" t="s">
        <v>25</v>
      </c>
      <c r="G1325" s="1" t="s">
        <v>28</v>
      </c>
      <c r="H1325">
        <v>373.32646999999997</v>
      </c>
      <c r="I1325">
        <v>71529346</v>
      </c>
      <c r="J1325">
        <v>28184827</v>
      </c>
      <c r="K1325" s="1" t="s">
        <v>25</v>
      </c>
      <c r="L1325" s="1" t="s">
        <v>26</v>
      </c>
      <c r="M1325">
        <v>16786413</v>
      </c>
      <c r="N1325">
        <v>67319415</v>
      </c>
      <c r="O1325">
        <v>35973788</v>
      </c>
      <c r="P1325" s="1" t="s">
        <v>55</v>
      </c>
      <c r="Q1325" s="1" t="s">
        <v>7826</v>
      </c>
      <c r="R1325">
        <v>9</v>
      </c>
      <c r="S1325">
        <v>115281577</v>
      </c>
      <c r="T1325" s="1" t="s">
        <v>50</v>
      </c>
      <c r="U1325" s="1" t="s">
        <v>32</v>
      </c>
      <c r="V1325" s="1" t="s">
        <v>40</v>
      </c>
      <c r="W1325" s="1" t="s">
        <v>33</v>
      </c>
      <c r="X1325" s="1" t="str">
        <f>IF(_f010[[#This Row],[Column22]]="Inference",_f010[[#This Row],[Column22]],_f010[[#This Row],[Column23]])</f>
        <v>Inference</v>
      </c>
    </row>
    <row r="1326" spans="1:24" x14ac:dyDescent="0.3">
      <c r="A1326" s="1" t="s">
        <v>7827</v>
      </c>
      <c r="B1326" s="1" t="s">
        <v>24</v>
      </c>
      <c r="C1326">
        <v>2.2204460000000001E-10</v>
      </c>
      <c r="D1326">
        <v>95114795</v>
      </c>
      <c r="E1326">
        <v>3742491</v>
      </c>
      <c r="F1326" s="1" t="s">
        <v>35</v>
      </c>
      <c r="G1326" s="1" t="s">
        <v>28</v>
      </c>
      <c r="H1326">
        <v>0</v>
      </c>
      <c r="I1326">
        <v>17611462</v>
      </c>
      <c r="J1326">
        <v>5935256</v>
      </c>
      <c r="K1326" s="1" t="s">
        <v>28</v>
      </c>
      <c r="L1326" s="1" t="s">
        <v>24</v>
      </c>
      <c r="M1326">
        <v>0</v>
      </c>
      <c r="N1326">
        <v>4481751</v>
      </c>
      <c r="O1326">
        <v>2054198</v>
      </c>
      <c r="P1326" s="1" t="s">
        <v>35</v>
      </c>
      <c r="Q1326" s="1" t="s">
        <v>7828</v>
      </c>
      <c r="R1326">
        <v>9</v>
      </c>
      <c r="S1326">
        <v>115674592</v>
      </c>
      <c r="T1326" s="1" t="s">
        <v>50</v>
      </c>
      <c r="U1326" s="1" t="s">
        <v>38</v>
      </c>
      <c r="V1326" s="1" t="s">
        <v>33</v>
      </c>
      <c r="W1326" s="1" t="s">
        <v>33</v>
      </c>
      <c r="X1326" s="1" t="str">
        <f>IF(_f010[[#This Row],[Column22]]="Inference",_f010[[#This Row],[Column22]],_f010[[#This Row],[Column23]])</f>
        <v/>
      </c>
    </row>
    <row r="1327" spans="1:24" x14ac:dyDescent="0.3">
      <c r="A1327" s="1" t="s">
        <v>7829</v>
      </c>
      <c r="B1327" s="1" t="s">
        <v>24</v>
      </c>
      <c r="C1327">
        <v>3.1537216999999999E-4</v>
      </c>
      <c r="D1327">
        <v>38613113</v>
      </c>
      <c r="E1327">
        <v>12320156</v>
      </c>
      <c r="F1327" s="1" t="s">
        <v>25</v>
      </c>
      <c r="G1327" s="1" t="s">
        <v>24</v>
      </c>
      <c r="H1327">
        <v>2.5926489999999998E-3</v>
      </c>
      <c r="I1327">
        <v>3393721</v>
      </c>
      <c r="J1327">
        <v>101493304</v>
      </c>
      <c r="K1327" s="1" t="s">
        <v>25</v>
      </c>
      <c r="L1327" s="1" t="s">
        <v>26</v>
      </c>
      <c r="M1327">
        <v>8241.5452999999998</v>
      </c>
      <c r="N1327">
        <v>5626775</v>
      </c>
      <c r="O1327">
        <v>11340999</v>
      </c>
      <c r="P1327" s="1" t="s">
        <v>36</v>
      </c>
      <c r="Q1327" s="1" t="s">
        <v>7830</v>
      </c>
      <c r="R1327">
        <v>9</v>
      </c>
      <c r="S1327">
        <v>115749824</v>
      </c>
      <c r="T1327" s="1" t="s">
        <v>31</v>
      </c>
      <c r="U1327" s="1" t="s">
        <v>39</v>
      </c>
      <c r="V1327" s="1" t="s">
        <v>40</v>
      </c>
      <c r="W1327" s="1" t="s">
        <v>33</v>
      </c>
      <c r="X1327" s="1" t="str">
        <f>IF(_f010[[#This Row],[Column22]]="Inference",_f010[[#This Row],[Column22]],_f010[[#This Row],[Column23]])</f>
        <v>Inference</v>
      </c>
    </row>
    <row r="1328" spans="1:24" x14ac:dyDescent="0.3">
      <c r="A1328" s="1" t="s">
        <v>7831</v>
      </c>
      <c r="B1328" s="1" t="s">
        <v>26</v>
      </c>
      <c r="C1328">
        <v>1.9183321999999999E-4</v>
      </c>
      <c r="D1328">
        <v>14277472</v>
      </c>
      <c r="E1328">
        <v>1044643</v>
      </c>
      <c r="F1328" s="1" t="s">
        <v>55</v>
      </c>
      <c r="G1328" s="1" t="s">
        <v>24</v>
      </c>
      <c r="H1328">
        <v>19627245</v>
      </c>
      <c r="I1328">
        <v>47440924</v>
      </c>
      <c r="J1328">
        <v>10865842</v>
      </c>
      <c r="K1328" s="1" t="s">
        <v>29</v>
      </c>
      <c r="L1328" s="1" t="s">
        <v>28</v>
      </c>
      <c r="M1328">
        <v>8.8817840000000004E-10</v>
      </c>
      <c r="N1328">
        <v>14319205</v>
      </c>
      <c r="O1328">
        <v>33177414</v>
      </c>
      <c r="P1328" s="1" t="s">
        <v>25</v>
      </c>
      <c r="Q1328" s="1" t="s">
        <v>7832</v>
      </c>
      <c r="R1328">
        <v>9</v>
      </c>
      <c r="S1328">
        <v>117728288</v>
      </c>
      <c r="T1328" s="1" t="s">
        <v>50</v>
      </c>
      <c r="U1328" s="1" t="s">
        <v>32</v>
      </c>
      <c r="V1328" s="1" t="s">
        <v>33</v>
      </c>
      <c r="W1328" s="1" t="s">
        <v>33</v>
      </c>
      <c r="X1328" s="1" t="str">
        <f>IF(_f010[[#This Row],[Column22]]="Inference",_f010[[#This Row],[Column22]],_f010[[#This Row],[Column23]])</f>
        <v/>
      </c>
    </row>
    <row r="1329" spans="1:24" x14ac:dyDescent="0.3">
      <c r="A1329" s="1" t="s">
        <v>7833</v>
      </c>
      <c r="B1329" s="1" t="s">
        <v>28</v>
      </c>
      <c r="C1329">
        <v>5.3475339999999996</v>
      </c>
      <c r="D1329">
        <v>1905846</v>
      </c>
      <c r="E1329">
        <v>35952167</v>
      </c>
      <c r="F1329" s="1" t="s">
        <v>25</v>
      </c>
      <c r="G1329" s="1" t="s">
        <v>28</v>
      </c>
      <c r="H1329">
        <v>256.48153000000002</v>
      </c>
      <c r="I1329">
        <v>17955844</v>
      </c>
      <c r="J1329">
        <v>34982138</v>
      </c>
      <c r="K1329" s="1" t="s">
        <v>25</v>
      </c>
      <c r="L1329" s="1" t="s">
        <v>26</v>
      </c>
      <c r="M1329">
        <v>113.09744000000001</v>
      </c>
      <c r="N1329">
        <v>17046294</v>
      </c>
      <c r="O1329">
        <v>5216906</v>
      </c>
      <c r="P1329" s="1" t="s">
        <v>55</v>
      </c>
      <c r="Q1329" s="1" t="s">
        <v>7834</v>
      </c>
      <c r="R1329">
        <v>9</v>
      </c>
      <c r="S1329">
        <v>117756645</v>
      </c>
      <c r="T1329" s="1" t="s">
        <v>31</v>
      </c>
      <c r="U1329" s="1" t="s">
        <v>32</v>
      </c>
      <c r="V1329" s="1" t="s">
        <v>40</v>
      </c>
      <c r="W1329" s="1" t="s">
        <v>33</v>
      </c>
      <c r="X1329" s="1" t="str">
        <f>IF(_f010[[#This Row],[Column22]]="Inference",_f010[[#This Row],[Column22]],_f010[[#This Row],[Column23]])</f>
        <v>Inference</v>
      </c>
    </row>
    <row r="1330" spans="1:24" x14ac:dyDescent="0.3">
      <c r="A1330" s="1" t="s">
        <v>7835</v>
      </c>
      <c r="B1330" s="1" t="s">
        <v>28</v>
      </c>
      <c r="C1330">
        <v>8577866</v>
      </c>
      <c r="D1330">
        <v>74612714</v>
      </c>
      <c r="E1330">
        <v>17240709</v>
      </c>
      <c r="F1330" s="1" t="s">
        <v>35</v>
      </c>
      <c r="G1330" s="1" t="s">
        <v>28</v>
      </c>
      <c r="H1330">
        <v>17007303</v>
      </c>
      <c r="I1330">
        <v>75036926</v>
      </c>
      <c r="J1330">
        <v>15446086</v>
      </c>
      <c r="K1330" s="1" t="s">
        <v>35</v>
      </c>
      <c r="L1330" s="1" t="s">
        <v>26</v>
      </c>
      <c r="M1330">
        <v>42044144</v>
      </c>
      <c r="N1330">
        <v>6574431</v>
      </c>
      <c r="O1330">
        <v>26601</v>
      </c>
      <c r="P1330" s="1" t="s">
        <v>36</v>
      </c>
      <c r="Q1330" s="1" t="s">
        <v>7836</v>
      </c>
      <c r="R1330">
        <v>9</v>
      </c>
      <c r="S1330">
        <v>121610422</v>
      </c>
      <c r="T1330" s="1" t="s">
        <v>50</v>
      </c>
      <c r="U1330" s="1" t="s">
        <v>38</v>
      </c>
      <c r="V1330" s="1" t="s">
        <v>39</v>
      </c>
      <c r="W1330" s="1" t="s">
        <v>40</v>
      </c>
      <c r="X1330" s="1" t="str">
        <f>IF(_f010[[#This Row],[Column22]]="Inference",_f010[[#This Row],[Column22]],_f010[[#This Row],[Column23]])</f>
        <v>Inference</v>
      </c>
    </row>
    <row r="1331" spans="1:24" x14ac:dyDescent="0.3">
      <c r="A1331" s="1" t="s">
        <v>7837</v>
      </c>
      <c r="B1331" s="1" t="s">
        <v>28</v>
      </c>
      <c r="C1331">
        <v>0</v>
      </c>
      <c r="D1331">
        <v>20703318</v>
      </c>
      <c r="E1331">
        <v>74533624</v>
      </c>
      <c r="F1331" s="1" t="s">
        <v>29</v>
      </c>
      <c r="G1331" s="1" t="s">
        <v>24</v>
      </c>
      <c r="H1331">
        <v>11640132</v>
      </c>
      <c r="I1331">
        <v>31770505</v>
      </c>
      <c r="J1331">
        <v>10583209</v>
      </c>
      <c r="K1331" s="1" t="s">
        <v>25</v>
      </c>
      <c r="L1331" s="1" t="s">
        <v>28</v>
      </c>
      <c r="M1331">
        <v>0</v>
      </c>
      <c r="N1331">
        <v>22436604</v>
      </c>
      <c r="O1331">
        <v>7173192</v>
      </c>
      <c r="P1331" s="1" t="s">
        <v>29</v>
      </c>
      <c r="Q1331" s="1" t="s">
        <v>7838</v>
      </c>
      <c r="R1331">
        <v>9</v>
      </c>
      <c r="S1331">
        <v>122694564</v>
      </c>
      <c r="T1331" s="1" t="s">
        <v>50</v>
      </c>
      <c r="U1331" s="1" t="s">
        <v>32</v>
      </c>
      <c r="V1331" s="1" t="s">
        <v>33</v>
      </c>
      <c r="W1331" s="1" t="s">
        <v>33</v>
      </c>
      <c r="X1331" s="1" t="str">
        <f>IF(_f010[[#This Row],[Column22]]="Inference",_f010[[#This Row],[Column22]],_f010[[#This Row],[Column23]])</f>
        <v/>
      </c>
    </row>
    <row r="1332" spans="1:24" x14ac:dyDescent="0.3">
      <c r="A1332" s="1" t="s">
        <v>7839</v>
      </c>
      <c r="B1332" s="1" t="s">
        <v>24</v>
      </c>
      <c r="C1332">
        <v>1.5543122000000001E-8</v>
      </c>
      <c r="D1332">
        <v>27707626</v>
      </c>
      <c r="E1332">
        <v>13839838</v>
      </c>
      <c r="F1332" s="1" t="s">
        <v>25</v>
      </c>
      <c r="G1332" s="1" t="s">
        <v>28</v>
      </c>
      <c r="H1332">
        <v>2.1149748999999999E-5</v>
      </c>
      <c r="I1332">
        <v>15538013</v>
      </c>
      <c r="J1332">
        <v>9137855</v>
      </c>
      <c r="K1332" s="1" t="s">
        <v>28</v>
      </c>
      <c r="L1332" s="1" t="s">
        <v>28</v>
      </c>
      <c r="M1332">
        <v>0</v>
      </c>
      <c r="N1332">
        <v>16533995</v>
      </c>
      <c r="O1332">
        <v>789956</v>
      </c>
      <c r="P1332" s="1" t="s">
        <v>28</v>
      </c>
      <c r="Q1332" s="1" t="s">
        <v>7840</v>
      </c>
      <c r="R1332">
        <v>9</v>
      </c>
      <c r="S1332">
        <v>123027288</v>
      </c>
      <c r="T1332" s="1" t="s">
        <v>31</v>
      </c>
      <c r="U1332" s="1" t="s">
        <v>39</v>
      </c>
      <c r="V1332" s="1" t="s">
        <v>33</v>
      </c>
      <c r="W1332" s="1" t="s">
        <v>33</v>
      </c>
      <c r="X1332" s="1" t="str">
        <f>IF(_f010[[#This Row],[Column22]]="Inference",_f010[[#This Row],[Column22]],_f010[[#This Row],[Column23]])</f>
        <v/>
      </c>
    </row>
    <row r="1333" spans="1:24" x14ac:dyDescent="0.3">
      <c r="A1333" s="1" t="s">
        <v>7841</v>
      </c>
      <c r="B1333" s="1" t="s">
        <v>28</v>
      </c>
      <c r="C1333">
        <v>2378324</v>
      </c>
      <c r="D1333">
        <v>43760687</v>
      </c>
      <c r="E1333">
        <v>25013005</v>
      </c>
      <c r="F1333" s="1" t="s">
        <v>25</v>
      </c>
      <c r="G1333" s="1" t="s">
        <v>28</v>
      </c>
      <c r="H1333">
        <v>149.63452000000001</v>
      </c>
      <c r="I1333">
        <v>4213092</v>
      </c>
      <c r="J1333">
        <v>20530086</v>
      </c>
      <c r="K1333" s="1" t="s">
        <v>25</v>
      </c>
      <c r="L1333" s="1" t="s">
        <v>26</v>
      </c>
      <c r="M1333">
        <v>29948045</v>
      </c>
      <c r="N1333">
        <v>3710595</v>
      </c>
      <c r="O1333">
        <v>286134</v>
      </c>
      <c r="P1333" s="1" t="s">
        <v>55</v>
      </c>
      <c r="Q1333" s="1" t="s">
        <v>7842</v>
      </c>
      <c r="R1333">
        <v>9</v>
      </c>
      <c r="S1333">
        <v>125496419</v>
      </c>
      <c r="T1333" s="1" t="s">
        <v>50</v>
      </c>
      <c r="U1333" s="1" t="s">
        <v>32</v>
      </c>
      <c r="V1333" s="1" t="s">
        <v>40</v>
      </c>
      <c r="W1333" s="1" t="s">
        <v>33</v>
      </c>
      <c r="X1333" s="1" t="str">
        <f>IF(_f010[[#This Row],[Column22]]="Inference",_f010[[#This Row],[Column22]],_f010[[#This Row],[Column23]])</f>
        <v>Inference</v>
      </c>
    </row>
    <row r="1334" spans="1:24" x14ac:dyDescent="0.3">
      <c r="A1334" s="1" t="s">
        <v>7843</v>
      </c>
      <c r="B1334" s="1" t="s">
        <v>24</v>
      </c>
      <c r="C1334">
        <v>6.8833829999999998E-8</v>
      </c>
      <c r="D1334">
        <v>35511984</v>
      </c>
      <c r="E1334">
        <v>1538625</v>
      </c>
      <c r="F1334" s="1" t="s">
        <v>25</v>
      </c>
      <c r="G1334" s="1" t="s">
        <v>24</v>
      </c>
      <c r="H1334">
        <v>7.9580403999999993E-2</v>
      </c>
      <c r="I1334">
        <v>34787415</v>
      </c>
      <c r="J1334">
        <v>12900818</v>
      </c>
      <c r="K1334" s="1" t="s">
        <v>25</v>
      </c>
      <c r="L1334" s="1" t="s">
        <v>26</v>
      </c>
      <c r="M1334">
        <v>37.230375000000002</v>
      </c>
      <c r="N1334">
        <v>48043738</v>
      </c>
      <c r="O1334">
        <v>11756854</v>
      </c>
      <c r="P1334" s="1" t="s">
        <v>27</v>
      </c>
      <c r="Q1334" s="1" t="s">
        <v>7844</v>
      </c>
      <c r="R1334">
        <v>9</v>
      </c>
      <c r="S1334">
        <v>126098876</v>
      </c>
      <c r="T1334" s="1" t="s">
        <v>31</v>
      </c>
      <c r="U1334" s="1" t="s">
        <v>32</v>
      </c>
      <c r="V1334" s="1" t="s">
        <v>40</v>
      </c>
      <c r="W1334" s="1" t="s">
        <v>33</v>
      </c>
      <c r="X1334" s="1" t="str">
        <f>IF(_f010[[#This Row],[Column22]]="Inference",_f010[[#This Row],[Column22]],_f010[[#This Row],[Column23]])</f>
        <v>Inference</v>
      </c>
    </row>
    <row r="1335" spans="1:24" x14ac:dyDescent="0.3">
      <c r="A1335" s="1" t="s">
        <v>7845</v>
      </c>
      <c r="B1335" s="1" t="s">
        <v>26</v>
      </c>
      <c r="C1335">
        <v>0</v>
      </c>
      <c r="D1335">
        <v>1528297</v>
      </c>
      <c r="E1335">
        <v>12853453</v>
      </c>
      <c r="F1335" s="1" t="s">
        <v>55</v>
      </c>
      <c r="G1335" s="1" t="s">
        <v>28</v>
      </c>
      <c r="H1335">
        <v>3.0713210000000001E-6</v>
      </c>
      <c r="I1335">
        <v>16747828</v>
      </c>
      <c r="J1335">
        <v>4554325</v>
      </c>
      <c r="K1335" s="1" t="s">
        <v>25</v>
      </c>
      <c r="L1335" s="1" t="s">
        <v>24</v>
      </c>
      <c r="M1335">
        <v>0</v>
      </c>
      <c r="N1335">
        <v>3607798</v>
      </c>
      <c r="O1335">
        <v>14159423</v>
      </c>
      <c r="P1335" s="1" t="s">
        <v>29</v>
      </c>
      <c r="Q1335" s="1" t="s">
        <v>7846</v>
      </c>
      <c r="R1335">
        <v>9</v>
      </c>
      <c r="S1335">
        <v>127148229</v>
      </c>
      <c r="T1335" s="1" t="s">
        <v>50</v>
      </c>
      <c r="U1335" s="1" t="s">
        <v>39</v>
      </c>
      <c r="V1335" s="1" t="s">
        <v>33</v>
      </c>
      <c r="W1335" s="1" t="s">
        <v>33</v>
      </c>
      <c r="X1335" s="1" t="str">
        <f>IF(_f010[[#This Row],[Column22]]="Inference",_f010[[#This Row],[Column22]],_f010[[#This Row],[Column23]])</f>
        <v/>
      </c>
    </row>
    <row r="1336" spans="1:24" x14ac:dyDescent="0.3">
      <c r="A1336" s="1" t="s">
        <v>7847</v>
      </c>
      <c r="B1336" s="1" t="s">
        <v>24</v>
      </c>
      <c r="C1336">
        <v>0</v>
      </c>
      <c r="D1336">
        <v>36779614</v>
      </c>
      <c r="E1336">
        <v>13297129</v>
      </c>
      <c r="F1336" s="1" t="s">
        <v>28</v>
      </c>
      <c r="G1336" s="1" t="s">
        <v>24</v>
      </c>
      <c r="H1336">
        <v>4.4408920000000002E-10</v>
      </c>
      <c r="I1336">
        <v>4324906</v>
      </c>
      <c r="J1336">
        <v>13919229</v>
      </c>
      <c r="K1336" s="1" t="s">
        <v>28</v>
      </c>
      <c r="L1336" s="1" t="s">
        <v>26</v>
      </c>
      <c r="M1336">
        <v>8479321</v>
      </c>
      <c r="N1336">
        <v>622916</v>
      </c>
      <c r="O1336">
        <v>12042189</v>
      </c>
      <c r="P1336" s="1" t="s">
        <v>285</v>
      </c>
      <c r="Q1336" s="1" t="s">
        <v>7848</v>
      </c>
      <c r="R1336">
        <v>9</v>
      </c>
      <c r="S1336">
        <v>128586487</v>
      </c>
      <c r="T1336" s="1" t="s">
        <v>31</v>
      </c>
      <c r="U1336" s="1" t="s">
        <v>39</v>
      </c>
      <c r="V1336" s="1" t="s">
        <v>40</v>
      </c>
      <c r="W1336" s="1" t="s">
        <v>33</v>
      </c>
      <c r="X1336" s="1" t="str">
        <f>IF(_f010[[#This Row],[Column22]]="Inference",_f010[[#This Row],[Column22]],_f010[[#This Row],[Column23]])</f>
        <v>Inference</v>
      </c>
    </row>
    <row r="1337" spans="1:24" x14ac:dyDescent="0.3">
      <c r="A1337" s="1" t="s">
        <v>7849</v>
      </c>
      <c r="B1337" s="1" t="s">
        <v>24</v>
      </c>
      <c r="C1337">
        <v>0</v>
      </c>
      <c r="D1337">
        <v>26102692</v>
      </c>
      <c r="E1337">
        <v>11216771</v>
      </c>
      <c r="F1337" s="1" t="s">
        <v>35</v>
      </c>
      <c r="G1337" s="1" t="s">
        <v>24</v>
      </c>
      <c r="H1337">
        <v>1.6875389999999999E-8</v>
      </c>
      <c r="I1337">
        <v>35748953</v>
      </c>
      <c r="J1337">
        <v>12463478</v>
      </c>
      <c r="K1337" s="1" t="s">
        <v>35</v>
      </c>
      <c r="L1337" s="1" t="s">
        <v>26</v>
      </c>
      <c r="M1337">
        <v>28228401</v>
      </c>
      <c r="N1337">
        <v>59554645</v>
      </c>
      <c r="O1337">
        <v>1152398</v>
      </c>
      <c r="P1337" s="1" t="s">
        <v>46</v>
      </c>
      <c r="Q1337" s="1" t="s">
        <v>7850</v>
      </c>
      <c r="R1337">
        <v>9</v>
      </c>
      <c r="S1337">
        <v>129332787</v>
      </c>
      <c r="T1337" s="1" t="s">
        <v>31</v>
      </c>
      <c r="U1337" s="1" t="s">
        <v>38</v>
      </c>
      <c r="V1337" s="1" t="s">
        <v>40</v>
      </c>
      <c r="W1337" s="1" t="s">
        <v>33</v>
      </c>
      <c r="X1337" s="1" t="str">
        <f>IF(_f010[[#This Row],[Column22]]="Inference",_f010[[#This Row],[Column22]],_f010[[#This Row],[Column23]])</f>
        <v>Inference</v>
      </c>
    </row>
    <row r="1338" spans="1:24" x14ac:dyDescent="0.3">
      <c r="A1338" s="1" t="s">
        <v>7851</v>
      </c>
      <c r="B1338" s="1" t="s">
        <v>24</v>
      </c>
      <c r="C1338">
        <v>3.3122393999999997E-5</v>
      </c>
      <c r="D1338">
        <v>6688024</v>
      </c>
      <c r="E1338">
        <v>15876423</v>
      </c>
      <c r="F1338" s="1" t="s">
        <v>28</v>
      </c>
      <c r="G1338" s="1" t="s">
        <v>26</v>
      </c>
      <c r="H1338">
        <v>34587428</v>
      </c>
      <c r="I1338">
        <v>18618324</v>
      </c>
      <c r="J1338">
        <v>1425052</v>
      </c>
      <c r="K1338" s="1" t="s">
        <v>77</v>
      </c>
      <c r="L1338" s="1" t="s">
        <v>28</v>
      </c>
      <c r="M1338">
        <v>4449.1575999999995</v>
      </c>
      <c r="N1338">
        <v>17732861</v>
      </c>
      <c r="O1338">
        <v>10846035</v>
      </c>
      <c r="P1338" s="1" t="s">
        <v>35</v>
      </c>
      <c r="Q1338" s="1" t="s">
        <v>7852</v>
      </c>
      <c r="R1338">
        <v>9</v>
      </c>
      <c r="S1338">
        <v>130057866</v>
      </c>
      <c r="T1338" s="1" t="s">
        <v>31</v>
      </c>
      <c r="U1338" s="1" t="s">
        <v>38</v>
      </c>
      <c r="V1338" s="1" t="s">
        <v>33</v>
      </c>
      <c r="W1338" s="1" t="s">
        <v>33</v>
      </c>
      <c r="X1338" s="1" t="str">
        <f>IF(_f010[[#This Row],[Column22]]="Inference",_f010[[#This Row],[Column22]],_f010[[#This Row],[Column23]])</f>
        <v/>
      </c>
    </row>
    <row r="1339" spans="1:24" x14ac:dyDescent="0.3">
      <c r="A1339" s="1" t="s">
        <v>7853</v>
      </c>
      <c r="B1339" s="1" t="s">
        <v>26</v>
      </c>
      <c r="C1339">
        <v>1.1763923000000001E-5</v>
      </c>
      <c r="D1339">
        <v>12905311</v>
      </c>
      <c r="E1339">
        <v>18045453</v>
      </c>
      <c r="F1339" s="1" t="s">
        <v>46</v>
      </c>
      <c r="G1339" s="1" t="s">
        <v>24</v>
      </c>
      <c r="H1339">
        <v>2057.8146000000002</v>
      </c>
      <c r="I1339">
        <v>3714444</v>
      </c>
      <c r="J1339">
        <v>15018484</v>
      </c>
      <c r="K1339" s="1" t="s">
        <v>35</v>
      </c>
      <c r="L1339" s="1" t="s">
        <v>28</v>
      </c>
      <c r="M1339">
        <v>1.4019896E-5</v>
      </c>
      <c r="N1339">
        <v>9725005</v>
      </c>
      <c r="O1339">
        <v>37287222</v>
      </c>
      <c r="P1339" s="1" t="s">
        <v>28</v>
      </c>
      <c r="Q1339" s="1" t="s">
        <v>7854</v>
      </c>
      <c r="R1339">
        <v>9</v>
      </c>
      <c r="S1339">
        <v>132088190</v>
      </c>
      <c r="T1339" s="1" t="s">
        <v>50</v>
      </c>
      <c r="U1339" s="1" t="s">
        <v>38</v>
      </c>
      <c r="V1339" s="1" t="s">
        <v>33</v>
      </c>
      <c r="W1339" s="1" t="s">
        <v>33</v>
      </c>
      <c r="X1339" s="1" t="str">
        <f>IF(_f010[[#This Row],[Column22]]="Inference",_f010[[#This Row],[Column22]],_f010[[#This Row],[Column23]])</f>
        <v/>
      </c>
    </row>
    <row r="1340" spans="1:24" x14ac:dyDescent="0.3">
      <c r="A1340" s="1" t="s">
        <v>7855</v>
      </c>
      <c r="B1340" s="1" t="s">
        <v>24</v>
      </c>
      <c r="C1340">
        <v>7710.8154000000004</v>
      </c>
      <c r="D1340">
        <v>7355743</v>
      </c>
      <c r="E1340">
        <v>1125862</v>
      </c>
      <c r="F1340" s="1" t="s">
        <v>28</v>
      </c>
      <c r="G1340" s="1" t="s">
        <v>26</v>
      </c>
      <c r="H1340">
        <v>5.9383609999999997E-6</v>
      </c>
      <c r="I1340">
        <v>14231808</v>
      </c>
      <c r="J1340">
        <v>10312444</v>
      </c>
      <c r="K1340" s="1" t="s">
        <v>77</v>
      </c>
      <c r="L1340" s="1" t="s">
        <v>28</v>
      </c>
      <c r="M1340">
        <v>4.5452415000000003E-2</v>
      </c>
      <c r="N1340">
        <v>16249733</v>
      </c>
      <c r="O1340">
        <v>44614893</v>
      </c>
      <c r="P1340" s="1" t="s">
        <v>35</v>
      </c>
      <c r="Q1340" s="1" t="s">
        <v>7856</v>
      </c>
      <c r="R1340">
        <v>9</v>
      </c>
      <c r="S1340">
        <v>132323237</v>
      </c>
      <c r="T1340" s="1" t="s">
        <v>31</v>
      </c>
      <c r="U1340" s="1" t="s">
        <v>38</v>
      </c>
      <c r="V1340" s="1" t="s">
        <v>33</v>
      </c>
      <c r="W1340" s="1" t="s">
        <v>33</v>
      </c>
      <c r="X1340" s="1" t="str">
        <f>IF(_f010[[#This Row],[Column22]]="Inference",_f010[[#This Row],[Column22]],_f010[[#This Row],[Column23]])</f>
        <v/>
      </c>
    </row>
    <row r="1341" spans="1:24" x14ac:dyDescent="0.3">
      <c r="A1341" s="1" t="s">
        <v>7857</v>
      </c>
      <c r="B1341" s="1" t="s">
        <v>24</v>
      </c>
      <c r="C1341">
        <v>0</v>
      </c>
      <c r="D1341">
        <v>6844154</v>
      </c>
      <c r="E1341">
        <v>19198544</v>
      </c>
      <c r="F1341" s="1" t="s">
        <v>35</v>
      </c>
      <c r="G1341" s="1" t="s">
        <v>28</v>
      </c>
      <c r="H1341">
        <v>2197.5493000000001</v>
      </c>
      <c r="I1341">
        <v>1511238</v>
      </c>
      <c r="J1341">
        <v>6162578</v>
      </c>
      <c r="K1341" s="1" t="s">
        <v>28</v>
      </c>
      <c r="L1341" s="1" t="s">
        <v>28</v>
      </c>
      <c r="M1341">
        <v>5587.5704999999998</v>
      </c>
      <c r="N1341">
        <v>13806064</v>
      </c>
      <c r="O1341">
        <v>59103033</v>
      </c>
      <c r="P1341" s="1" t="s">
        <v>28</v>
      </c>
      <c r="Q1341" s="1" t="s">
        <v>7858</v>
      </c>
      <c r="R1341">
        <v>9</v>
      </c>
      <c r="S1341">
        <v>132930155</v>
      </c>
      <c r="T1341" s="1" t="s">
        <v>31</v>
      </c>
      <c r="U1341" s="1" t="s">
        <v>38</v>
      </c>
      <c r="V1341" s="1" t="s">
        <v>33</v>
      </c>
      <c r="W1341" s="1" t="s">
        <v>33</v>
      </c>
      <c r="X1341" s="1" t="str">
        <f>IF(_f010[[#This Row],[Column22]]="Inference",_f010[[#This Row],[Column22]],_f010[[#This Row],[Column23]])</f>
        <v/>
      </c>
    </row>
    <row r="1342" spans="1:24" x14ac:dyDescent="0.3">
      <c r="A1342" s="1" t="s">
        <v>7859</v>
      </c>
      <c r="B1342" s="1" t="s">
        <v>24</v>
      </c>
      <c r="C1342">
        <v>9.9998E-5</v>
      </c>
      <c r="D1342">
        <v>58287573</v>
      </c>
      <c r="E1342">
        <v>16617278</v>
      </c>
      <c r="F1342" s="1" t="s">
        <v>25</v>
      </c>
      <c r="G1342" s="1" t="s">
        <v>24</v>
      </c>
      <c r="H1342">
        <v>40.232320000000001</v>
      </c>
      <c r="I1342">
        <v>84824225</v>
      </c>
      <c r="J1342">
        <v>2020831</v>
      </c>
      <c r="K1342" s="1" t="s">
        <v>25</v>
      </c>
      <c r="L1342" s="1" t="s">
        <v>26</v>
      </c>
      <c r="M1342">
        <v>6541195</v>
      </c>
      <c r="N1342">
        <v>7965396</v>
      </c>
      <c r="O1342">
        <v>1367564</v>
      </c>
      <c r="P1342" s="1" t="s">
        <v>36</v>
      </c>
      <c r="Q1342" s="1" t="s">
        <v>7860</v>
      </c>
      <c r="R1342">
        <v>9</v>
      </c>
      <c r="S1342">
        <v>134676615</v>
      </c>
      <c r="T1342" s="1" t="s">
        <v>31</v>
      </c>
      <c r="U1342" s="1" t="s">
        <v>39</v>
      </c>
      <c r="V1342" s="1" t="s">
        <v>40</v>
      </c>
      <c r="W1342" s="1" t="s">
        <v>33</v>
      </c>
      <c r="X1342" s="1" t="str">
        <f>IF(_f010[[#This Row],[Column22]]="Inference",_f010[[#This Row],[Column22]],_f010[[#This Row],[Column23]])</f>
        <v>Inference</v>
      </c>
    </row>
    <row r="1343" spans="1:24" x14ac:dyDescent="0.3">
      <c r="A1343" s="1" t="s">
        <v>7861</v>
      </c>
      <c r="B1343" s="1" t="s">
        <v>24</v>
      </c>
      <c r="C1343">
        <v>3.1086245E-8</v>
      </c>
      <c r="D1343">
        <v>21523076</v>
      </c>
      <c r="E1343">
        <v>5840404</v>
      </c>
      <c r="F1343" s="1" t="s">
        <v>35</v>
      </c>
      <c r="G1343" s="1" t="s">
        <v>24</v>
      </c>
      <c r="H1343">
        <v>3.7163317E-3</v>
      </c>
      <c r="I1343">
        <v>23636545</v>
      </c>
      <c r="J1343">
        <v>54233167</v>
      </c>
      <c r="K1343" s="1" t="s">
        <v>35</v>
      </c>
      <c r="L1343" s="1" t="s">
        <v>26</v>
      </c>
      <c r="M1343">
        <v>3.3410194</v>
      </c>
      <c r="N1343">
        <v>2915373</v>
      </c>
      <c r="O1343">
        <v>39585245</v>
      </c>
      <c r="P1343" s="1" t="s">
        <v>62</v>
      </c>
      <c r="Q1343" s="1" t="s">
        <v>7862</v>
      </c>
      <c r="R1343">
        <v>9</v>
      </c>
      <c r="S1343">
        <v>135573981</v>
      </c>
      <c r="T1343" s="1" t="s">
        <v>31</v>
      </c>
      <c r="U1343" s="1" t="s">
        <v>38</v>
      </c>
      <c r="V1343" s="1" t="s">
        <v>39</v>
      </c>
      <c r="W1343" s="1" t="s">
        <v>40</v>
      </c>
      <c r="X1343" s="1" t="str">
        <f>IF(_f010[[#This Row],[Column22]]="Inference",_f010[[#This Row],[Column22]],_f010[[#This Row],[Column23]])</f>
        <v>Inference</v>
      </c>
    </row>
    <row r="1344" spans="1:24" x14ac:dyDescent="0.3">
      <c r="A1344" s="1" t="s">
        <v>7863</v>
      </c>
      <c r="B1344" s="1" t="s">
        <v>24</v>
      </c>
      <c r="C1344">
        <v>3.9088776999999998E-2</v>
      </c>
      <c r="D1344">
        <v>23540569</v>
      </c>
      <c r="E1344">
        <v>81711224</v>
      </c>
      <c r="F1344" s="1" t="s">
        <v>35</v>
      </c>
      <c r="G1344" s="1" t="s">
        <v>24</v>
      </c>
      <c r="H1344">
        <v>3298.8042</v>
      </c>
      <c r="I1344">
        <v>25644162</v>
      </c>
      <c r="J1344">
        <v>71319714</v>
      </c>
      <c r="K1344" s="1" t="s">
        <v>35</v>
      </c>
      <c r="L1344" s="1" t="s">
        <v>26</v>
      </c>
      <c r="M1344">
        <v>28202562</v>
      </c>
      <c r="N1344">
        <v>23960098</v>
      </c>
      <c r="O1344">
        <v>53169434</v>
      </c>
      <c r="P1344" s="1" t="s">
        <v>46</v>
      </c>
      <c r="Q1344" s="1" t="s">
        <v>7864</v>
      </c>
      <c r="R1344">
        <v>9</v>
      </c>
      <c r="S1344">
        <v>135694992</v>
      </c>
      <c r="T1344" s="1" t="s">
        <v>31</v>
      </c>
      <c r="U1344" s="1" t="s">
        <v>38</v>
      </c>
      <c r="V1344" s="1" t="s">
        <v>40</v>
      </c>
      <c r="W1344" s="1" t="s">
        <v>33</v>
      </c>
      <c r="X1344" s="1" t="str">
        <f>IF(_f010[[#This Row],[Column22]]="Inference",_f010[[#This Row],[Column22]],_f010[[#This Row],[Column23]])</f>
        <v>Inference</v>
      </c>
    </row>
    <row r="1345" spans="1:24" x14ac:dyDescent="0.3">
      <c r="A1345" s="1" t="s">
        <v>7865</v>
      </c>
      <c r="B1345" s="1" t="s">
        <v>28</v>
      </c>
      <c r="C1345">
        <v>39392775</v>
      </c>
      <c r="D1345">
        <v>657602</v>
      </c>
      <c r="E1345">
        <v>16865314</v>
      </c>
      <c r="F1345" s="1" t="s">
        <v>28</v>
      </c>
      <c r="G1345" s="1" t="s">
        <v>24</v>
      </c>
      <c r="H1345">
        <v>6.4392935000000002E-8</v>
      </c>
      <c r="I1345">
        <v>29123126</v>
      </c>
      <c r="J1345">
        <v>42284552</v>
      </c>
      <c r="K1345" s="1" t="s">
        <v>25</v>
      </c>
      <c r="L1345" s="1" t="s">
        <v>24</v>
      </c>
      <c r="M1345">
        <v>1.4448442E-5</v>
      </c>
      <c r="N1345">
        <v>20884361</v>
      </c>
      <c r="O1345">
        <v>273338</v>
      </c>
      <c r="P1345" s="1" t="s">
        <v>25</v>
      </c>
      <c r="Q1345" s="1" t="s">
        <v>7866</v>
      </c>
      <c r="R1345">
        <v>9</v>
      </c>
      <c r="S1345">
        <v>135851114</v>
      </c>
      <c r="T1345" s="1" t="s">
        <v>31</v>
      </c>
      <c r="U1345" s="1" t="s">
        <v>39</v>
      </c>
      <c r="V1345" s="1" t="s">
        <v>33</v>
      </c>
      <c r="W1345" s="1" t="s">
        <v>33</v>
      </c>
      <c r="X1345" s="1" t="str">
        <f>IF(_f010[[#This Row],[Column22]]="Inference",_f010[[#This Row],[Column22]],_f010[[#This Row],[Column23]])</f>
        <v/>
      </c>
    </row>
    <row r="1346" spans="1:24" x14ac:dyDescent="0.3">
      <c r="A1346" s="1" t="s">
        <v>7867</v>
      </c>
      <c r="B1346" s="1" t="s">
        <v>24</v>
      </c>
      <c r="C1346">
        <v>300.84249999999997</v>
      </c>
      <c r="D1346">
        <v>10671362</v>
      </c>
      <c r="E1346">
        <v>23686113</v>
      </c>
      <c r="F1346" s="1" t="s">
        <v>29</v>
      </c>
      <c r="G1346" s="1" t="s">
        <v>28</v>
      </c>
      <c r="H1346">
        <v>0.25225451999999998</v>
      </c>
      <c r="I1346">
        <v>26897903</v>
      </c>
      <c r="J1346">
        <v>17453827</v>
      </c>
      <c r="K1346" s="1" t="s">
        <v>25</v>
      </c>
      <c r="L1346" s="1" t="s">
        <v>28</v>
      </c>
      <c r="M1346">
        <v>0.25210526999999999</v>
      </c>
      <c r="N1346">
        <v>25318667</v>
      </c>
      <c r="O1346">
        <v>16428876</v>
      </c>
      <c r="P1346" s="1" t="s">
        <v>25</v>
      </c>
      <c r="Q1346" s="1" t="s">
        <v>7868</v>
      </c>
      <c r="R1346">
        <v>9</v>
      </c>
      <c r="S1346">
        <v>135851156</v>
      </c>
      <c r="T1346" s="1" t="s">
        <v>31</v>
      </c>
      <c r="U1346" s="1" t="s">
        <v>32</v>
      </c>
      <c r="V1346" s="1" t="s">
        <v>33</v>
      </c>
      <c r="W1346" s="1" t="s">
        <v>33</v>
      </c>
      <c r="X1346" s="1" t="str">
        <f>IF(_f010[[#This Row],[Column22]]="Inference",_f010[[#This Row],[Column22]],_f010[[#This Row],[Column23]])</f>
        <v/>
      </c>
    </row>
    <row r="1347" spans="1:24" x14ac:dyDescent="0.3">
      <c r="A1347" s="1" t="s">
        <v>7869</v>
      </c>
      <c r="B1347" s="1" t="s">
        <v>28</v>
      </c>
      <c r="C1347">
        <v>0</v>
      </c>
      <c r="D1347">
        <v>9734728</v>
      </c>
      <c r="E1347">
        <v>27761423</v>
      </c>
      <c r="F1347" s="1" t="s">
        <v>25</v>
      </c>
      <c r="G1347" s="1" t="s">
        <v>28</v>
      </c>
      <c r="H1347">
        <v>9.8116920000000007</v>
      </c>
      <c r="I1347">
        <v>80803876</v>
      </c>
      <c r="J1347">
        <v>3378488</v>
      </c>
      <c r="K1347" s="1" t="s">
        <v>25</v>
      </c>
      <c r="L1347" s="1" t="s">
        <v>26</v>
      </c>
      <c r="M1347">
        <v>559.79520000000002</v>
      </c>
      <c r="N1347">
        <v>87737384</v>
      </c>
      <c r="O1347">
        <v>4843674</v>
      </c>
      <c r="P1347" s="1" t="s">
        <v>55</v>
      </c>
      <c r="Q1347" s="1" t="s">
        <v>7870</v>
      </c>
      <c r="R1347">
        <v>9</v>
      </c>
      <c r="S1347">
        <v>136086999</v>
      </c>
      <c r="T1347" s="1" t="s">
        <v>31</v>
      </c>
      <c r="U1347" s="1" t="s">
        <v>32</v>
      </c>
      <c r="V1347" s="1" t="s">
        <v>40</v>
      </c>
      <c r="W1347" s="1" t="s">
        <v>33</v>
      </c>
      <c r="X1347" s="1" t="str">
        <f>IF(_f010[[#This Row],[Column22]]="Inference",_f010[[#This Row],[Column22]],_f010[[#This Row],[Column23]])</f>
        <v>Inference</v>
      </c>
    </row>
    <row r="1348" spans="1:24" x14ac:dyDescent="0.3">
      <c r="A1348" s="1" t="s">
        <v>7871</v>
      </c>
      <c r="B1348" s="1" t="s">
        <v>28</v>
      </c>
      <c r="C1348">
        <v>1.9846586999999999E-2</v>
      </c>
      <c r="D1348">
        <v>20353508</v>
      </c>
      <c r="E1348">
        <v>43753116</v>
      </c>
      <c r="F1348" s="1" t="s">
        <v>35</v>
      </c>
      <c r="G1348" s="1" t="s">
        <v>24</v>
      </c>
      <c r="H1348">
        <v>0</v>
      </c>
      <c r="I1348">
        <v>4295547</v>
      </c>
      <c r="J1348">
        <v>12501392</v>
      </c>
      <c r="K1348" s="1" t="s">
        <v>28</v>
      </c>
      <c r="L1348" s="1" t="s">
        <v>28</v>
      </c>
      <c r="M1348">
        <v>2.6539415000000001E-3</v>
      </c>
      <c r="N1348">
        <v>20657693</v>
      </c>
      <c r="O1348">
        <v>4222844</v>
      </c>
      <c r="P1348" s="1" t="s">
        <v>35</v>
      </c>
      <c r="Q1348" s="1" t="s">
        <v>7872</v>
      </c>
      <c r="R1348">
        <v>10</v>
      </c>
      <c r="S1348">
        <v>159404</v>
      </c>
      <c r="T1348" s="1" t="s">
        <v>50</v>
      </c>
      <c r="U1348" s="1" t="s">
        <v>38</v>
      </c>
      <c r="V1348" s="1" t="s">
        <v>33</v>
      </c>
      <c r="W1348" s="1" t="s">
        <v>33</v>
      </c>
      <c r="X1348" s="1" t="str">
        <f>IF(_f010[[#This Row],[Column22]]="Inference",_f010[[#This Row],[Column22]],_f010[[#This Row],[Column23]])</f>
        <v/>
      </c>
    </row>
    <row r="1349" spans="1:24" x14ac:dyDescent="0.3">
      <c r="A1349" s="1" t="s">
        <v>7873</v>
      </c>
      <c r="B1349" s="1" t="s">
        <v>24</v>
      </c>
      <c r="C1349">
        <v>91.112949999999998</v>
      </c>
      <c r="D1349">
        <v>39973474</v>
      </c>
      <c r="E1349">
        <v>10491594</v>
      </c>
      <c r="F1349" s="1" t="s">
        <v>29</v>
      </c>
      <c r="G1349" s="1" t="s">
        <v>28</v>
      </c>
      <c r="H1349">
        <v>9.5066620000000004E-5</v>
      </c>
      <c r="I1349">
        <v>84848065</v>
      </c>
      <c r="J1349">
        <v>35307352</v>
      </c>
      <c r="K1349" s="1" t="s">
        <v>25</v>
      </c>
      <c r="L1349" s="1" t="s">
        <v>28</v>
      </c>
      <c r="M1349">
        <v>1.3910516999999999E-3</v>
      </c>
      <c r="N1349">
        <v>99000287</v>
      </c>
      <c r="O1349">
        <v>4157925</v>
      </c>
      <c r="P1349" s="1" t="s">
        <v>25</v>
      </c>
      <c r="Q1349" s="1" t="s">
        <v>7874</v>
      </c>
      <c r="R1349">
        <v>10</v>
      </c>
      <c r="S1349">
        <v>738630</v>
      </c>
      <c r="T1349" s="1" t="s">
        <v>31</v>
      </c>
      <c r="U1349" s="1" t="s">
        <v>32</v>
      </c>
      <c r="V1349" s="1" t="s">
        <v>33</v>
      </c>
      <c r="W1349" s="1" t="s">
        <v>33</v>
      </c>
      <c r="X1349" s="1" t="str">
        <f>IF(_f010[[#This Row],[Column22]]="Inference",_f010[[#This Row],[Column22]],_f010[[#This Row],[Column23]])</f>
        <v/>
      </c>
    </row>
    <row r="1350" spans="1:24" x14ac:dyDescent="0.3">
      <c r="A1350" s="1" t="s">
        <v>7875</v>
      </c>
      <c r="B1350" s="1" t="s">
        <v>26</v>
      </c>
      <c r="C1350">
        <v>0.66363300000000003</v>
      </c>
      <c r="D1350">
        <v>77584467</v>
      </c>
      <c r="E1350">
        <v>5920376</v>
      </c>
      <c r="F1350" s="1" t="s">
        <v>46</v>
      </c>
      <c r="G1350" s="1" t="s">
        <v>24</v>
      </c>
      <c r="H1350">
        <v>1.9317879999999999E-8</v>
      </c>
      <c r="I1350">
        <v>24622748</v>
      </c>
      <c r="J1350">
        <v>8484806</v>
      </c>
      <c r="K1350" s="1" t="s">
        <v>35</v>
      </c>
      <c r="L1350" s="1" t="s">
        <v>28</v>
      </c>
      <c r="M1350">
        <v>34040587</v>
      </c>
      <c r="N1350">
        <v>9105084</v>
      </c>
      <c r="O1350">
        <v>44652826</v>
      </c>
      <c r="P1350" s="1" t="s">
        <v>28</v>
      </c>
      <c r="Q1350" s="1" t="s">
        <v>7876</v>
      </c>
      <c r="R1350">
        <v>10</v>
      </c>
      <c r="S1350">
        <v>1239549</v>
      </c>
      <c r="T1350" s="1" t="s">
        <v>50</v>
      </c>
      <c r="U1350" s="1" t="s">
        <v>38</v>
      </c>
      <c r="V1350" s="1" t="s">
        <v>33</v>
      </c>
      <c r="W1350" s="1" t="s">
        <v>33</v>
      </c>
      <c r="X1350" s="1" t="str">
        <f>IF(_f010[[#This Row],[Column22]]="Inference",_f010[[#This Row],[Column22]],_f010[[#This Row],[Column23]])</f>
        <v/>
      </c>
    </row>
    <row r="1351" spans="1:24" x14ac:dyDescent="0.3">
      <c r="A1351" s="1" t="s">
        <v>7877</v>
      </c>
      <c r="B1351" s="1" t="s">
        <v>24</v>
      </c>
      <c r="C1351">
        <v>2088.5504999999998</v>
      </c>
      <c r="D1351">
        <v>43712894</v>
      </c>
      <c r="E1351">
        <v>100936694</v>
      </c>
      <c r="F1351" s="1" t="s">
        <v>35</v>
      </c>
      <c r="G1351" s="1" t="s">
        <v>24</v>
      </c>
      <c r="H1351">
        <v>19551425</v>
      </c>
      <c r="I1351">
        <v>3311858</v>
      </c>
      <c r="J1351">
        <v>7147261</v>
      </c>
      <c r="K1351" s="1" t="s">
        <v>35</v>
      </c>
      <c r="L1351" s="1" t="s">
        <v>26</v>
      </c>
      <c r="M1351">
        <v>52932734</v>
      </c>
      <c r="N1351">
        <v>55142615</v>
      </c>
      <c r="O1351">
        <v>84144714</v>
      </c>
      <c r="P1351" s="1" t="s">
        <v>46</v>
      </c>
      <c r="Q1351" s="1" t="s">
        <v>7878</v>
      </c>
      <c r="R1351">
        <v>10</v>
      </c>
      <c r="S1351">
        <v>6727620</v>
      </c>
      <c r="T1351" s="1" t="s">
        <v>31</v>
      </c>
      <c r="U1351" s="1" t="s">
        <v>38</v>
      </c>
      <c r="V1351" s="1" t="s">
        <v>40</v>
      </c>
      <c r="W1351" s="1" t="s">
        <v>33</v>
      </c>
      <c r="X1351" s="1" t="str">
        <f>IF(_f010[[#This Row],[Column22]]="Inference",_f010[[#This Row],[Column22]],_f010[[#This Row],[Column23]])</f>
        <v>Inference</v>
      </c>
    </row>
    <row r="1352" spans="1:24" x14ac:dyDescent="0.3">
      <c r="A1352" s="1" t="s">
        <v>7879</v>
      </c>
      <c r="B1352" s="1" t="s">
        <v>24</v>
      </c>
      <c r="C1352">
        <v>22.518996000000001</v>
      </c>
      <c r="D1352">
        <v>46313318</v>
      </c>
      <c r="E1352">
        <v>11775242</v>
      </c>
      <c r="F1352" s="1" t="s">
        <v>25</v>
      </c>
      <c r="G1352" s="1" t="s">
        <v>28</v>
      </c>
      <c r="H1352">
        <v>4.9726445000000002E-4</v>
      </c>
      <c r="I1352">
        <v>21538843</v>
      </c>
      <c r="J1352">
        <v>98064386</v>
      </c>
      <c r="K1352" s="1" t="s">
        <v>29</v>
      </c>
      <c r="L1352" s="1" t="s">
        <v>28</v>
      </c>
      <c r="M1352">
        <v>936.04740000000004</v>
      </c>
      <c r="N1352">
        <v>13538387</v>
      </c>
      <c r="O1352">
        <v>84522894</v>
      </c>
      <c r="P1352" s="1" t="s">
        <v>29</v>
      </c>
      <c r="Q1352" s="1" t="s">
        <v>7880</v>
      </c>
      <c r="R1352">
        <v>10</v>
      </c>
      <c r="S1352">
        <v>6969816</v>
      </c>
      <c r="T1352" s="1" t="s">
        <v>31</v>
      </c>
      <c r="U1352" s="1" t="s">
        <v>32</v>
      </c>
      <c r="V1352" s="1" t="s">
        <v>33</v>
      </c>
      <c r="W1352" s="1" t="s">
        <v>33</v>
      </c>
      <c r="X1352" s="1" t="str">
        <f>IF(_f010[[#This Row],[Column22]]="Inference",_f010[[#This Row],[Column22]],_f010[[#This Row],[Column23]])</f>
        <v/>
      </c>
    </row>
    <row r="1353" spans="1:24" x14ac:dyDescent="0.3">
      <c r="A1353" s="1" t="s">
        <v>7881</v>
      </c>
      <c r="B1353" s="1" t="s">
        <v>28</v>
      </c>
      <c r="C1353">
        <v>2.7452994999999998E-3</v>
      </c>
      <c r="D1353">
        <v>23954714</v>
      </c>
      <c r="E1353">
        <v>8700269</v>
      </c>
      <c r="F1353" s="1" t="s">
        <v>25</v>
      </c>
      <c r="G1353" s="1" t="s">
        <v>24</v>
      </c>
      <c r="H1353">
        <v>532.95939999999996</v>
      </c>
      <c r="I1353">
        <v>45306992</v>
      </c>
      <c r="J1353">
        <v>11176721</v>
      </c>
      <c r="K1353" s="1" t="s">
        <v>35</v>
      </c>
      <c r="L1353" s="1" t="s">
        <v>28</v>
      </c>
      <c r="M1353">
        <v>3.6802804999999999E-3</v>
      </c>
      <c r="N1353">
        <v>19491428</v>
      </c>
      <c r="O1353">
        <v>71392975</v>
      </c>
      <c r="P1353" s="1" t="s">
        <v>25</v>
      </c>
      <c r="Q1353" s="1" t="s">
        <v>7882</v>
      </c>
      <c r="R1353">
        <v>10</v>
      </c>
      <c r="S1353">
        <v>9347591</v>
      </c>
      <c r="T1353" s="1" t="s">
        <v>50</v>
      </c>
      <c r="U1353" s="1" t="s">
        <v>39</v>
      </c>
      <c r="V1353" s="1" t="s">
        <v>33</v>
      </c>
      <c r="W1353" s="1" t="s">
        <v>33</v>
      </c>
      <c r="X1353" s="1" t="str">
        <f>IF(_f010[[#This Row],[Column22]]="Inference",_f010[[#This Row],[Column22]],_f010[[#This Row],[Column23]])</f>
        <v/>
      </c>
    </row>
    <row r="1354" spans="1:24" x14ac:dyDescent="0.3">
      <c r="A1354" s="1" t="s">
        <v>7883</v>
      </c>
      <c r="B1354" s="1" t="s">
        <v>24</v>
      </c>
      <c r="C1354">
        <v>0</v>
      </c>
      <c r="D1354">
        <v>7442504</v>
      </c>
      <c r="E1354">
        <v>1790535</v>
      </c>
      <c r="F1354" s="1" t="s">
        <v>28</v>
      </c>
      <c r="G1354" s="1" t="s">
        <v>28</v>
      </c>
      <c r="H1354">
        <v>0</v>
      </c>
      <c r="I1354">
        <v>34206245</v>
      </c>
      <c r="J1354">
        <v>10702404</v>
      </c>
      <c r="K1354" s="1" t="s">
        <v>35</v>
      </c>
      <c r="L1354" s="1" t="s">
        <v>28</v>
      </c>
      <c r="M1354">
        <v>20253269</v>
      </c>
      <c r="N1354">
        <v>23091821</v>
      </c>
      <c r="O1354">
        <v>14207131</v>
      </c>
      <c r="P1354" s="1" t="s">
        <v>35</v>
      </c>
      <c r="Q1354" s="1" t="s">
        <v>7884</v>
      </c>
      <c r="R1354">
        <v>10</v>
      </c>
      <c r="S1354">
        <v>9853746</v>
      </c>
      <c r="T1354" s="1" t="s">
        <v>31</v>
      </c>
      <c r="U1354" s="1" t="s">
        <v>38</v>
      </c>
      <c r="V1354" s="1" t="s">
        <v>33</v>
      </c>
      <c r="W1354" s="1" t="s">
        <v>33</v>
      </c>
      <c r="X1354" s="1" t="str">
        <f>IF(_f010[[#This Row],[Column22]]="Inference",_f010[[#This Row],[Column22]],_f010[[#This Row],[Column23]])</f>
        <v/>
      </c>
    </row>
    <row r="1355" spans="1:24" x14ac:dyDescent="0.3">
      <c r="A1355" s="1" t="s">
        <v>7885</v>
      </c>
      <c r="B1355" s="1" t="s">
        <v>26</v>
      </c>
      <c r="C1355">
        <v>26.144987</v>
      </c>
      <c r="D1355">
        <v>14451359</v>
      </c>
      <c r="E1355">
        <v>12180249</v>
      </c>
      <c r="F1355" s="1" t="s">
        <v>204</v>
      </c>
      <c r="G1355" s="1" t="s">
        <v>24</v>
      </c>
      <c r="H1355">
        <v>0</v>
      </c>
      <c r="I1355">
        <v>35979474</v>
      </c>
      <c r="J1355">
        <v>15621223</v>
      </c>
      <c r="K1355" s="1" t="s">
        <v>25</v>
      </c>
      <c r="L1355" s="1" t="s">
        <v>28</v>
      </c>
      <c r="M1355">
        <v>8552328</v>
      </c>
      <c r="N1355">
        <v>16181641</v>
      </c>
      <c r="O1355">
        <v>91946936</v>
      </c>
      <c r="P1355" s="1" t="s">
        <v>28</v>
      </c>
      <c r="Q1355" s="1" t="s">
        <v>7886</v>
      </c>
      <c r="R1355">
        <v>10</v>
      </c>
      <c r="S1355">
        <v>10316260</v>
      </c>
      <c r="T1355" s="1" t="s">
        <v>50</v>
      </c>
      <c r="U1355" s="1" t="s">
        <v>39</v>
      </c>
      <c r="V1355" s="1" t="s">
        <v>33</v>
      </c>
      <c r="W1355" s="1" t="s">
        <v>33</v>
      </c>
      <c r="X1355" s="1" t="str">
        <f>IF(_f010[[#This Row],[Column22]]="Inference",_f010[[#This Row],[Column22]],_f010[[#This Row],[Column23]])</f>
        <v/>
      </c>
    </row>
    <row r="1356" spans="1:24" x14ac:dyDescent="0.3">
      <c r="A1356" s="1" t="s">
        <v>7887</v>
      </c>
      <c r="B1356" s="1" t="s">
        <v>28</v>
      </c>
      <c r="C1356">
        <v>7.7740900000000006E-5</v>
      </c>
      <c r="D1356">
        <v>60742035</v>
      </c>
      <c r="E1356">
        <v>12982509</v>
      </c>
      <c r="F1356" s="1" t="s">
        <v>25</v>
      </c>
      <c r="G1356" s="1" t="s">
        <v>26</v>
      </c>
      <c r="H1356">
        <v>4.4480863000000002E-4</v>
      </c>
      <c r="I1356">
        <v>5285697</v>
      </c>
      <c r="J1356">
        <v>42923944</v>
      </c>
      <c r="K1356" s="1" t="s">
        <v>55</v>
      </c>
      <c r="L1356" s="1" t="s">
        <v>24</v>
      </c>
      <c r="M1356">
        <v>1.5463930000000001E-2</v>
      </c>
      <c r="N1356">
        <v>20241585</v>
      </c>
      <c r="O1356">
        <v>4038547</v>
      </c>
      <c r="P1356" s="1" t="s">
        <v>29</v>
      </c>
      <c r="Q1356" s="1" t="s">
        <v>7888</v>
      </c>
      <c r="R1356">
        <v>10</v>
      </c>
      <c r="S1356">
        <v>13117693</v>
      </c>
      <c r="T1356" s="1" t="s">
        <v>31</v>
      </c>
      <c r="U1356" s="1" t="s">
        <v>32</v>
      </c>
      <c r="V1356" s="1" t="s">
        <v>33</v>
      </c>
      <c r="W1356" s="1" t="s">
        <v>33</v>
      </c>
      <c r="X1356" s="1" t="str">
        <f>IF(_f010[[#This Row],[Column22]]="Inference",_f010[[#This Row],[Column22]],_f010[[#This Row],[Column23]])</f>
        <v/>
      </c>
    </row>
    <row r="1357" spans="1:24" x14ac:dyDescent="0.3">
      <c r="A1357" s="1" t="s">
        <v>7889</v>
      </c>
      <c r="B1357" s="1" t="s">
        <v>24</v>
      </c>
      <c r="C1357">
        <v>8.9350750000000002E-6</v>
      </c>
      <c r="D1357">
        <v>7756665</v>
      </c>
      <c r="E1357">
        <v>14770062</v>
      </c>
      <c r="F1357" s="1" t="s">
        <v>25</v>
      </c>
      <c r="G1357" s="1" t="s">
        <v>28</v>
      </c>
      <c r="H1357">
        <v>0</v>
      </c>
      <c r="I1357">
        <v>27039177</v>
      </c>
      <c r="J1357">
        <v>29635092</v>
      </c>
      <c r="K1357" s="1" t="s">
        <v>29</v>
      </c>
      <c r="L1357" s="1" t="s">
        <v>28</v>
      </c>
      <c r="M1357">
        <v>0</v>
      </c>
      <c r="N1357">
        <v>19124674</v>
      </c>
      <c r="O1357">
        <v>23999124</v>
      </c>
      <c r="P1357" s="1" t="s">
        <v>29</v>
      </c>
      <c r="Q1357" s="1" t="s">
        <v>7890</v>
      </c>
      <c r="R1357">
        <v>10</v>
      </c>
      <c r="S1357">
        <v>13765923</v>
      </c>
      <c r="T1357" s="1" t="s">
        <v>31</v>
      </c>
      <c r="U1357" s="1" t="s">
        <v>32</v>
      </c>
      <c r="V1357" s="1" t="s">
        <v>33</v>
      </c>
      <c r="W1357" s="1" t="s">
        <v>33</v>
      </c>
      <c r="X1357" s="1" t="str">
        <f>IF(_f010[[#This Row],[Column22]]="Inference",_f010[[#This Row],[Column22]],_f010[[#This Row],[Column23]])</f>
        <v/>
      </c>
    </row>
    <row r="1358" spans="1:24" x14ac:dyDescent="0.3">
      <c r="A1358" s="1" t="s">
        <v>7891</v>
      </c>
      <c r="B1358" s="1" t="s">
        <v>24</v>
      </c>
      <c r="C1358">
        <v>694.37670000000003</v>
      </c>
      <c r="D1358">
        <v>1566589</v>
      </c>
      <c r="E1358">
        <v>7812623</v>
      </c>
      <c r="F1358" s="1" t="s">
        <v>29</v>
      </c>
      <c r="G1358" s="1" t="s">
        <v>28</v>
      </c>
      <c r="H1358">
        <v>0</v>
      </c>
      <c r="I1358">
        <v>93193756</v>
      </c>
      <c r="J1358">
        <v>3704681</v>
      </c>
      <c r="K1358" s="1" t="s">
        <v>35</v>
      </c>
      <c r="L1358" s="1" t="s">
        <v>28</v>
      </c>
      <c r="M1358">
        <v>0</v>
      </c>
      <c r="N1358">
        <v>11346973</v>
      </c>
      <c r="O1358">
        <v>50338046</v>
      </c>
      <c r="P1358" s="1" t="s">
        <v>35</v>
      </c>
      <c r="Q1358" s="1" t="s">
        <v>7892</v>
      </c>
      <c r="R1358">
        <v>10</v>
      </c>
      <c r="S1358">
        <v>14877551</v>
      </c>
      <c r="T1358" s="1" t="s">
        <v>31</v>
      </c>
      <c r="U1358" s="1" t="s">
        <v>39</v>
      </c>
      <c r="V1358" s="1" t="s">
        <v>33</v>
      </c>
      <c r="W1358" s="1" t="s">
        <v>33</v>
      </c>
      <c r="X1358" s="1" t="str">
        <f>IF(_f010[[#This Row],[Column22]]="Inference",_f010[[#This Row],[Column22]],_f010[[#This Row],[Column23]])</f>
        <v/>
      </c>
    </row>
    <row r="1359" spans="1:24" x14ac:dyDescent="0.3">
      <c r="A1359" s="1" t="s">
        <v>7893</v>
      </c>
      <c r="B1359" s="1" t="s">
        <v>28</v>
      </c>
      <c r="C1359">
        <v>16820517</v>
      </c>
      <c r="D1359">
        <v>13176208</v>
      </c>
      <c r="E1359">
        <v>585946</v>
      </c>
      <c r="F1359" s="1" t="s">
        <v>28</v>
      </c>
      <c r="G1359" s="1" t="s">
        <v>24</v>
      </c>
      <c r="H1359">
        <v>0</v>
      </c>
      <c r="I1359">
        <v>2983563</v>
      </c>
      <c r="J1359">
        <v>946114</v>
      </c>
      <c r="K1359" s="1" t="s">
        <v>35</v>
      </c>
      <c r="L1359" s="1" t="s">
        <v>24</v>
      </c>
      <c r="M1359">
        <v>0</v>
      </c>
      <c r="N1359">
        <v>26335483</v>
      </c>
      <c r="O1359">
        <v>10295205</v>
      </c>
      <c r="P1359" s="1" t="s">
        <v>35</v>
      </c>
      <c r="Q1359" s="1" t="s">
        <v>7894</v>
      </c>
      <c r="R1359">
        <v>10</v>
      </c>
      <c r="S1359">
        <v>16954188</v>
      </c>
      <c r="T1359" s="1" t="s">
        <v>31</v>
      </c>
      <c r="U1359" s="1" t="s">
        <v>38</v>
      </c>
      <c r="V1359" s="1" t="s">
        <v>33</v>
      </c>
      <c r="W1359" s="1" t="s">
        <v>33</v>
      </c>
      <c r="X1359" s="1" t="str">
        <f>IF(_f010[[#This Row],[Column22]]="Inference",_f010[[#This Row],[Column22]],_f010[[#This Row],[Column23]])</f>
        <v/>
      </c>
    </row>
    <row r="1360" spans="1:24" x14ac:dyDescent="0.3">
      <c r="A1360" s="1" t="s">
        <v>7895</v>
      </c>
      <c r="B1360" s="1" t="s">
        <v>28</v>
      </c>
      <c r="C1360">
        <v>0</v>
      </c>
      <c r="D1360">
        <v>11611285</v>
      </c>
      <c r="E1360">
        <v>22410626</v>
      </c>
      <c r="F1360" s="1" t="s">
        <v>25</v>
      </c>
      <c r="G1360" s="1" t="s">
        <v>26</v>
      </c>
      <c r="H1360">
        <v>4.4408920000000002E-10</v>
      </c>
      <c r="I1360">
        <v>13029211</v>
      </c>
      <c r="J1360">
        <v>11359978</v>
      </c>
      <c r="K1360" s="1" t="s">
        <v>55</v>
      </c>
      <c r="L1360" s="1" t="s">
        <v>24</v>
      </c>
      <c r="M1360">
        <v>2.3013640000000002E-3</v>
      </c>
      <c r="N1360">
        <v>4405393</v>
      </c>
      <c r="O1360">
        <v>13361824</v>
      </c>
      <c r="P1360" s="1" t="s">
        <v>29</v>
      </c>
      <c r="Q1360" s="1" t="s">
        <v>7896</v>
      </c>
      <c r="R1360">
        <v>10</v>
      </c>
      <c r="S1360">
        <v>18498852</v>
      </c>
      <c r="T1360" s="1" t="s">
        <v>31</v>
      </c>
      <c r="U1360" s="1" t="s">
        <v>32</v>
      </c>
      <c r="V1360" s="1" t="s">
        <v>33</v>
      </c>
      <c r="W1360" s="1" t="s">
        <v>33</v>
      </c>
      <c r="X1360" s="1" t="str">
        <f>IF(_f010[[#This Row],[Column22]]="Inference",_f010[[#This Row],[Column22]],_f010[[#This Row],[Column23]])</f>
        <v/>
      </c>
    </row>
    <row r="1361" spans="1:24" x14ac:dyDescent="0.3">
      <c r="A1361" s="1" t="s">
        <v>7897</v>
      </c>
      <c r="B1361" s="1" t="s">
        <v>24</v>
      </c>
      <c r="C1361">
        <v>237.82509999999999</v>
      </c>
      <c r="D1361">
        <v>51829083</v>
      </c>
      <c r="E1361">
        <v>10898126</v>
      </c>
      <c r="F1361" s="1" t="s">
        <v>25</v>
      </c>
      <c r="G1361" s="1" t="s">
        <v>24</v>
      </c>
      <c r="H1361">
        <v>2.6714912000000002</v>
      </c>
      <c r="I1361">
        <v>43780673</v>
      </c>
      <c r="J1361">
        <v>10633876</v>
      </c>
      <c r="K1361" s="1" t="s">
        <v>25</v>
      </c>
      <c r="L1361" s="1" t="s">
        <v>26</v>
      </c>
      <c r="M1361">
        <v>49.287087</v>
      </c>
      <c r="N1361">
        <v>6956151</v>
      </c>
      <c r="O1361">
        <v>94517444</v>
      </c>
      <c r="P1361" s="1" t="s">
        <v>204</v>
      </c>
      <c r="Q1361" s="1" t="s">
        <v>7898</v>
      </c>
      <c r="R1361">
        <v>10</v>
      </c>
      <c r="S1361">
        <v>23220277</v>
      </c>
      <c r="T1361" s="1" t="s">
        <v>50</v>
      </c>
      <c r="U1361" s="1" t="s">
        <v>39</v>
      </c>
      <c r="V1361" s="1" t="s">
        <v>40</v>
      </c>
      <c r="W1361" s="1" t="s">
        <v>33</v>
      </c>
      <c r="X1361" s="1" t="str">
        <f>IF(_f010[[#This Row],[Column22]]="Inference",_f010[[#This Row],[Column22]],_f010[[#This Row],[Column23]])</f>
        <v>Inference</v>
      </c>
    </row>
    <row r="1362" spans="1:24" x14ac:dyDescent="0.3">
      <c r="A1362" s="1" t="s">
        <v>7899</v>
      </c>
      <c r="B1362" s="1" t="s">
        <v>28</v>
      </c>
      <c r="C1362">
        <v>6.6531610000000003E-3</v>
      </c>
      <c r="D1362">
        <v>7256428</v>
      </c>
      <c r="E1362">
        <v>1575939</v>
      </c>
      <c r="F1362" s="1" t="s">
        <v>35</v>
      </c>
      <c r="G1362" s="1" t="s">
        <v>24</v>
      </c>
      <c r="H1362">
        <v>0</v>
      </c>
      <c r="I1362">
        <v>35962323</v>
      </c>
      <c r="J1362">
        <v>13554359</v>
      </c>
      <c r="K1362" s="1" t="s">
        <v>29</v>
      </c>
      <c r="L1362" s="1" t="s">
        <v>24</v>
      </c>
      <c r="M1362">
        <v>0</v>
      </c>
      <c r="N1362">
        <v>20618373</v>
      </c>
      <c r="O1362">
        <v>70201373</v>
      </c>
      <c r="P1362" s="1" t="s">
        <v>29</v>
      </c>
      <c r="Q1362" s="1" t="s">
        <v>7900</v>
      </c>
      <c r="R1362">
        <v>10</v>
      </c>
      <c r="S1362">
        <v>24029291</v>
      </c>
      <c r="T1362" s="1" t="s">
        <v>31</v>
      </c>
      <c r="U1362" s="1" t="s">
        <v>39</v>
      </c>
      <c r="V1362" s="1" t="s">
        <v>33</v>
      </c>
      <c r="W1362" s="1" t="s">
        <v>33</v>
      </c>
      <c r="X1362" s="1" t="str">
        <f>IF(_f010[[#This Row],[Column22]]="Inference",_f010[[#This Row],[Column22]],_f010[[#This Row],[Column23]])</f>
        <v/>
      </c>
    </row>
    <row r="1363" spans="1:24" x14ac:dyDescent="0.3">
      <c r="A1363" s="1" t="s">
        <v>7901</v>
      </c>
      <c r="B1363" s="1" t="s">
        <v>26</v>
      </c>
      <c r="C1363">
        <v>0.22700614999999999</v>
      </c>
      <c r="D1363">
        <v>63412463</v>
      </c>
      <c r="E1363">
        <v>1022315</v>
      </c>
      <c r="F1363" s="1" t="s">
        <v>55</v>
      </c>
      <c r="G1363" s="1" t="s">
        <v>24</v>
      </c>
      <c r="H1363">
        <v>0.25138850000000001</v>
      </c>
      <c r="I1363">
        <v>25813348</v>
      </c>
      <c r="J1363">
        <v>88412244</v>
      </c>
      <c r="K1363" s="1" t="s">
        <v>29</v>
      </c>
      <c r="L1363" s="1" t="s">
        <v>28</v>
      </c>
      <c r="M1363">
        <v>1.2453371999999999E-4</v>
      </c>
      <c r="N1363">
        <v>7224065</v>
      </c>
      <c r="O1363">
        <v>23257469</v>
      </c>
      <c r="P1363" s="1" t="s">
        <v>25</v>
      </c>
      <c r="Q1363" s="1" t="s">
        <v>7902</v>
      </c>
      <c r="R1363">
        <v>10</v>
      </c>
      <c r="S1363">
        <v>25787306</v>
      </c>
      <c r="T1363" s="1" t="s">
        <v>50</v>
      </c>
      <c r="U1363" s="1" t="s">
        <v>32</v>
      </c>
      <c r="V1363" s="1" t="s">
        <v>33</v>
      </c>
      <c r="W1363" s="1" t="s">
        <v>33</v>
      </c>
      <c r="X1363" s="1" t="str">
        <f>IF(_f010[[#This Row],[Column22]]="Inference",_f010[[#This Row],[Column22]],_f010[[#This Row],[Column23]])</f>
        <v/>
      </c>
    </row>
    <row r="1364" spans="1:24" x14ac:dyDescent="0.3">
      <c r="A1364" s="1" t="s">
        <v>7903</v>
      </c>
      <c r="B1364" s="1" t="s">
        <v>24</v>
      </c>
      <c r="C1364">
        <v>1.3734347E-4</v>
      </c>
      <c r="D1364">
        <v>50219116</v>
      </c>
      <c r="E1364">
        <v>21052473</v>
      </c>
      <c r="F1364" s="1" t="s">
        <v>35</v>
      </c>
      <c r="G1364" s="1" t="s">
        <v>28</v>
      </c>
      <c r="H1364">
        <v>9.6060649999999998E-4</v>
      </c>
      <c r="I1364">
        <v>64644885</v>
      </c>
      <c r="J1364">
        <v>27389246</v>
      </c>
      <c r="K1364" s="1" t="s">
        <v>28</v>
      </c>
      <c r="L1364" s="1" t="s">
        <v>24</v>
      </c>
      <c r="M1364">
        <v>75266585</v>
      </c>
      <c r="N1364">
        <v>5994225</v>
      </c>
      <c r="O1364">
        <v>15708794</v>
      </c>
      <c r="P1364" s="1" t="s">
        <v>35</v>
      </c>
      <c r="Q1364" s="1" t="s">
        <v>7904</v>
      </c>
      <c r="R1364">
        <v>10</v>
      </c>
      <c r="S1364">
        <v>27100557</v>
      </c>
      <c r="T1364" s="1" t="s">
        <v>50</v>
      </c>
      <c r="U1364" s="1" t="s">
        <v>38</v>
      </c>
      <c r="V1364" s="1" t="s">
        <v>33</v>
      </c>
      <c r="W1364" s="1" t="s">
        <v>33</v>
      </c>
      <c r="X1364" s="1" t="str">
        <f>IF(_f010[[#This Row],[Column22]]="Inference",_f010[[#This Row],[Column22]],_f010[[#This Row],[Column23]])</f>
        <v/>
      </c>
    </row>
    <row r="1365" spans="1:24" x14ac:dyDescent="0.3">
      <c r="A1365" s="1" t="s">
        <v>7905</v>
      </c>
      <c r="B1365" s="1" t="s">
        <v>28</v>
      </c>
      <c r="C1365">
        <v>0</v>
      </c>
      <c r="D1365">
        <v>96222925</v>
      </c>
      <c r="E1365">
        <v>17120578</v>
      </c>
      <c r="F1365" s="1" t="s">
        <v>28</v>
      </c>
      <c r="G1365" s="1" t="s">
        <v>24</v>
      </c>
      <c r="H1365">
        <v>1.7548185000000001E-5</v>
      </c>
      <c r="I1365">
        <v>21496074</v>
      </c>
      <c r="J1365">
        <v>84392944</v>
      </c>
      <c r="K1365" s="1" t="s">
        <v>35</v>
      </c>
      <c r="L1365" s="1" t="s">
        <v>28</v>
      </c>
      <c r="M1365">
        <v>0</v>
      </c>
      <c r="N1365">
        <v>5513448</v>
      </c>
      <c r="O1365">
        <v>16853336</v>
      </c>
      <c r="P1365" s="1" t="s">
        <v>28</v>
      </c>
      <c r="Q1365" s="1" t="s">
        <v>7906</v>
      </c>
      <c r="R1365">
        <v>10</v>
      </c>
      <c r="S1365">
        <v>27674288</v>
      </c>
      <c r="T1365" s="1" t="s">
        <v>50</v>
      </c>
      <c r="U1365" s="1" t="s">
        <v>38</v>
      </c>
      <c r="V1365" s="1" t="s">
        <v>33</v>
      </c>
      <c r="W1365" s="1" t="s">
        <v>33</v>
      </c>
      <c r="X1365" s="1" t="str">
        <f>IF(_f010[[#This Row],[Column22]]="Inference",_f010[[#This Row],[Column22]],_f010[[#This Row],[Column23]])</f>
        <v/>
      </c>
    </row>
    <row r="1366" spans="1:24" x14ac:dyDescent="0.3">
      <c r="A1366" s="1" t="s">
        <v>7907</v>
      </c>
      <c r="B1366" s="1" t="s">
        <v>24</v>
      </c>
      <c r="C1366">
        <v>1.1586680000000001E-3</v>
      </c>
      <c r="D1366">
        <v>8664358</v>
      </c>
      <c r="E1366">
        <v>20791921</v>
      </c>
      <c r="F1366" s="1" t="s">
        <v>25</v>
      </c>
      <c r="G1366" s="1" t="s">
        <v>28</v>
      </c>
      <c r="H1366">
        <v>3.5784953000000002E-3</v>
      </c>
      <c r="I1366">
        <v>13754529</v>
      </c>
      <c r="J1366">
        <v>6161774</v>
      </c>
      <c r="K1366" s="1" t="s">
        <v>35</v>
      </c>
      <c r="L1366" s="1" t="s">
        <v>24</v>
      </c>
      <c r="M1366">
        <v>4389006</v>
      </c>
      <c r="N1366">
        <v>772517</v>
      </c>
      <c r="O1366">
        <v>1291982</v>
      </c>
      <c r="P1366" s="1" t="s">
        <v>25</v>
      </c>
      <c r="Q1366" s="1" t="s">
        <v>7908</v>
      </c>
      <c r="R1366">
        <v>10</v>
      </c>
      <c r="S1366">
        <v>27682144</v>
      </c>
      <c r="T1366" s="1" t="s">
        <v>50</v>
      </c>
      <c r="U1366" s="1" t="s">
        <v>39</v>
      </c>
      <c r="V1366" s="1" t="s">
        <v>33</v>
      </c>
      <c r="W1366" s="1" t="s">
        <v>33</v>
      </c>
      <c r="X1366" s="1" t="str">
        <f>IF(_f010[[#This Row],[Column22]]="Inference",_f010[[#This Row],[Column22]],_f010[[#This Row],[Column23]])</f>
        <v/>
      </c>
    </row>
    <row r="1367" spans="1:24" x14ac:dyDescent="0.3">
      <c r="A1367" s="1" t="s">
        <v>7909</v>
      </c>
      <c r="B1367" s="1" t="s">
        <v>26</v>
      </c>
      <c r="C1367">
        <v>2.4196445E-3</v>
      </c>
      <c r="D1367">
        <v>14482412</v>
      </c>
      <c r="E1367">
        <v>12402218</v>
      </c>
      <c r="F1367" s="1" t="s">
        <v>55</v>
      </c>
      <c r="G1367" s="1" t="s">
        <v>24</v>
      </c>
      <c r="H1367">
        <v>5.2740870000000002E-3</v>
      </c>
      <c r="I1367">
        <v>396622</v>
      </c>
      <c r="J1367">
        <v>10284202</v>
      </c>
      <c r="K1367" s="1" t="s">
        <v>29</v>
      </c>
      <c r="L1367" s="1" t="s">
        <v>28</v>
      </c>
      <c r="M1367">
        <v>5.0295945000000002E-2</v>
      </c>
      <c r="N1367">
        <v>14695577</v>
      </c>
      <c r="O1367">
        <v>4577482</v>
      </c>
      <c r="P1367" s="1" t="s">
        <v>25</v>
      </c>
      <c r="Q1367" s="1" t="s">
        <v>7910</v>
      </c>
      <c r="R1367">
        <v>10</v>
      </c>
      <c r="S1367">
        <v>28423204</v>
      </c>
      <c r="T1367" s="1" t="s">
        <v>50</v>
      </c>
      <c r="U1367" s="1" t="s">
        <v>32</v>
      </c>
      <c r="V1367" s="1" t="s">
        <v>33</v>
      </c>
      <c r="W1367" s="1" t="s">
        <v>33</v>
      </c>
      <c r="X1367" s="1" t="str">
        <f>IF(_f010[[#This Row],[Column22]]="Inference",_f010[[#This Row],[Column22]],_f010[[#This Row],[Column23]])</f>
        <v/>
      </c>
    </row>
    <row r="1368" spans="1:24" x14ac:dyDescent="0.3">
      <c r="A1368" s="1" t="s">
        <v>7911</v>
      </c>
      <c r="B1368" s="1" t="s">
        <v>28</v>
      </c>
      <c r="C1368">
        <v>22.350131999999999</v>
      </c>
      <c r="D1368">
        <v>7178092</v>
      </c>
      <c r="E1368">
        <v>23839168</v>
      </c>
      <c r="F1368" s="1" t="s">
        <v>25</v>
      </c>
      <c r="G1368" s="1" t="s">
        <v>28</v>
      </c>
      <c r="H1368">
        <v>10117409</v>
      </c>
      <c r="I1368">
        <v>84366003</v>
      </c>
      <c r="J1368">
        <v>3205134</v>
      </c>
      <c r="K1368" s="1" t="s">
        <v>25</v>
      </c>
      <c r="L1368" s="1" t="s">
        <v>26</v>
      </c>
      <c r="M1368">
        <v>673.36429999999996</v>
      </c>
      <c r="N1368">
        <v>91156726</v>
      </c>
      <c r="O1368">
        <v>473178</v>
      </c>
      <c r="P1368" s="1" t="s">
        <v>55</v>
      </c>
      <c r="Q1368" s="1" t="s">
        <v>7912</v>
      </c>
      <c r="R1368">
        <v>10</v>
      </c>
      <c r="S1368">
        <v>28518126</v>
      </c>
      <c r="T1368" s="1" t="s">
        <v>31</v>
      </c>
      <c r="U1368" s="1" t="s">
        <v>32</v>
      </c>
      <c r="V1368" s="1" t="s">
        <v>40</v>
      </c>
      <c r="W1368" s="1" t="s">
        <v>33</v>
      </c>
      <c r="X1368" s="1" t="str">
        <f>IF(_f010[[#This Row],[Column22]]="Inference",_f010[[#This Row],[Column22]],_f010[[#This Row],[Column23]])</f>
        <v>Inference</v>
      </c>
    </row>
    <row r="1369" spans="1:24" x14ac:dyDescent="0.3">
      <c r="A1369" s="1" t="s">
        <v>7913</v>
      </c>
      <c r="B1369" s="1" t="s">
        <v>24</v>
      </c>
      <c r="C1369">
        <v>16.534754</v>
      </c>
      <c r="D1369">
        <v>5959266</v>
      </c>
      <c r="E1369">
        <v>14159027</v>
      </c>
      <c r="F1369" s="1" t="s">
        <v>35</v>
      </c>
      <c r="G1369" s="1" t="s">
        <v>24</v>
      </c>
      <c r="H1369">
        <v>42.320320000000002</v>
      </c>
      <c r="I1369">
        <v>6571756</v>
      </c>
      <c r="J1369">
        <v>14874078</v>
      </c>
      <c r="K1369" s="1" t="s">
        <v>35</v>
      </c>
      <c r="L1369" s="1" t="s">
        <v>26</v>
      </c>
      <c r="M1369">
        <v>12043466</v>
      </c>
      <c r="N1369">
        <v>85071313</v>
      </c>
      <c r="O1369">
        <v>1550089</v>
      </c>
      <c r="P1369" s="1" t="s">
        <v>225</v>
      </c>
      <c r="Q1369" s="1" t="s">
        <v>7914</v>
      </c>
      <c r="R1369">
        <v>10</v>
      </c>
      <c r="S1369">
        <v>28776864</v>
      </c>
      <c r="T1369" s="1" t="s">
        <v>31</v>
      </c>
      <c r="U1369" s="1" t="s">
        <v>38</v>
      </c>
      <c r="V1369" s="1" t="s">
        <v>39</v>
      </c>
      <c r="W1369" s="1" t="s">
        <v>40</v>
      </c>
      <c r="X1369" s="1" t="str">
        <f>IF(_f010[[#This Row],[Column22]]="Inference",_f010[[#This Row],[Column22]],_f010[[#This Row],[Column23]])</f>
        <v>Inference</v>
      </c>
    </row>
    <row r="1370" spans="1:24" x14ac:dyDescent="0.3">
      <c r="A1370" s="1" t="s">
        <v>7915</v>
      </c>
      <c r="B1370" s="1" t="s">
        <v>28</v>
      </c>
      <c r="C1370">
        <v>9.0083439999999997E-3</v>
      </c>
      <c r="D1370">
        <v>10275278</v>
      </c>
      <c r="E1370">
        <v>42257492</v>
      </c>
      <c r="F1370" s="1" t="s">
        <v>28</v>
      </c>
      <c r="G1370" s="1" t="s">
        <v>28</v>
      </c>
      <c r="H1370">
        <v>1353.5758000000001</v>
      </c>
      <c r="I1370">
        <v>11496534</v>
      </c>
      <c r="J1370">
        <v>59391626</v>
      </c>
      <c r="K1370" s="1" t="s">
        <v>28</v>
      </c>
      <c r="L1370" s="1" t="s">
        <v>26</v>
      </c>
      <c r="M1370">
        <v>25497794</v>
      </c>
      <c r="N1370">
        <v>98177563</v>
      </c>
      <c r="O1370">
        <v>68300793</v>
      </c>
      <c r="P1370" s="1" t="s">
        <v>46</v>
      </c>
      <c r="Q1370" s="1" t="s">
        <v>7916</v>
      </c>
      <c r="R1370">
        <v>10</v>
      </c>
      <c r="S1370">
        <v>28891174</v>
      </c>
      <c r="T1370" s="1" t="s">
        <v>31</v>
      </c>
      <c r="U1370" s="1" t="s">
        <v>38</v>
      </c>
      <c r="V1370" s="1" t="s">
        <v>40</v>
      </c>
      <c r="W1370" s="1" t="s">
        <v>33</v>
      </c>
      <c r="X1370" s="1" t="str">
        <f>IF(_f010[[#This Row],[Column22]]="Inference",_f010[[#This Row],[Column22]],_f010[[#This Row],[Column23]])</f>
        <v>Inference</v>
      </c>
    </row>
    <row r="1371" spans="1:24" x14ac:dyDescent="0.3">
      <c r="A1371" s="1" t="s">
        <v>7917</v>
      </c>
      <c r="B1371" s="1" t="s">
        <v>24</v>
      </c>
      <c r="C1371">
        <v>8.4836904000000004</v>
      </c>
      <c r="D1371">
        <v>3771318</v>
      </c>
      <c r="E1371">
        <v>75466064</v>
      </c>
      <c r="F1371" s="1" t="s">
        <v>28</v>
      </c>
      <c r="G1371" s="1" t="s">
        <v>24</v>
      </c>
      <c r="H1371">
        <v>2.0914454999999998</v>
      </c>
      <c r="I1371">
        <v>38891556</v>
      </c>
      <c r="J1371">
        <v>80321295</v>
      </c>
      <c r="K1371" s="1" t="s">
        <v>28</v>
      </c>
      <c r="L1371" s="1" t="s">
        <v>26</v>
      </c>
      <c r="M1371">
        <v>30933823</v>
      </c>
      <c r="N1371">
        <v>5243509</v>
      </c>
      <c r="O1371">
        <v>70826447</v>
      </c>
      <c r="P1371" s="1" t="s">
        <v>77</v>
      </c>
      <c r="Q1371" s="1" t="s">
        <v>7918</v>
      </c>
      <c r="R1371">
        <v>10</v>
      </c>
      <c r="S1371">
        <v>29875489</v>
      </c>
      <c r="T1371" s="1" t="s">
        <v>50</v>
      </c>
      <c r="U1371" s="1" t="s">
        <v>38</v>
      </c>
      <c r="V1371" s="1" t="s">
        <v>40</v>
      </c>
      <c r="W1371" s="1" t="s">
        <v>33</v>
      </c>
      <c r="X1371" s="1" t="str">
        <f>IF(_f010[[#This Row],[Column22]]="Inference",_f010[[#This Row],[Column22]],_f010[[#This Row],[Column23]])</f>
        <v>Inference</v>
      </c>
    </row>
    <row r="1372" spans="1:24" x14ac:dyDescent="0.3">
      <c r="A1372" s="1" t="s">
        <v>7919</v>
      </c>
      <c r="B1372" s="1" t="s">
        <v>24</v>
      </c>
      <c r="C1372">
        <v>390.78210000000001</v>
      </c>
      <c r="D1372">
        <v>49619244</v>
      </c>
      <c r="E1372">
        <v>19661215</v>
      </c>
      <c r="F1372" s="1" t="s">
        <v>29</v>
      </c>
      <c r="G1372" s="1" t="s">
        <v>28</v>
      </c>
      <c r="H1372">
        <v>0.15262787</v>
      </c>
      <c r="I1372">
        <v>1970863</v>
      </c>
      <c r="J1372">
        <v>10819044</v>
      </c>
      <c r="K1372" s="1" t="s">
        <v>25</v>
      </c>
      <c r="L1372" s="1" t="s">
        <v>28</v>
      </c>
      <c r="M1372">
        <v>0.14564226</v>
      </c>
      <c r="N1372">
        <v>2557268</v>
      </c>
      <c r="O1372">
        <v>140157</v>
      </c>
      <c r="P1372" s="1" t="s">
        <v>25</v>
      </c>
      <c r="Q1372" s="1" t="s">
        <v>7920</v>
      </c>
      <c r="R1372">
        <v>10</v>
      </c>
      <c r="S1372">
        <v>30572561</v>
      </c>
      <c r="T1372" s="1" t="s">
        <v>31</v>
      </c>
      <c r="U1372" s="1" t="s">
        <v>32</v>
      </c>
      <c r="V1372" s="1" t="s">
        <v>33</v>
      </c>
      <c r="W1372" s="1" t="s">
        <v>33</v>
      </c>
      <c r="X1372" s="1" t="str">
        <f>IF(_f010[[#This Row],[Column22]]="Inference",_f010[[#This Row],[Column22]],_f010[[#This Row],[Column23]])</f>
        <v/>
      </c>
    </row>
    <row r="1373" spans="1:24" x14ac:dyDescent="0.3">
      <c r="A1373" s="1" t="s">
        <v>7921</v>
      </c>
      <c r="B1373" s="1" t="s">
        <v>26</v>
      </c>
      <c r="C1373">
        <v>4244.9898000000003</v>
      </c>
      <c r="D1373">
        <v>9735862</v>
      </c>
      <c r="E1373">
        <v>9629343</v>
      </c>
      <c r="F1373" s="1" t="s">
        <v>77</v>
      </c>
      <c r="G1373" s="1" t="s">
        <v>24</v>
      </c>
      <c r="H1373">
        <v>671374</v>
      </c>
      <c r="I1373">
        <v>51878955</v>
      </c>
      <c r="J1373">
        <v>94551697</v>
      </c>
      <c r="K1373" s="1" t="s">
        <v>28</v>
      </c>
      <c r="L1373" s="1" t="s">
        <v>28</v>
      </c>
      <c r="M1373">
        <v>28994577</v>
      </c>
      <c r="N1373">
        <v>91326</v>
      </c>
      <c r="O1373">
        <v>58351276</v>
      </c>
      <c r="P1373" s="1" t="s">
        <v>35</v>
      </c>
      <c r="Q1373" s="1" t="s">
        <v>7922</v>
      </c>
      <c r="R1373">
        <v>10</v>
      </c>
      <c r="S1373">
        <v>34475809</v>
      </c>
      <c r="T1373" s="1" t="s">
        <v>50</v>
      </c>
      <c r="U1373" s="1" t="s">
        <v>38</v>
      </c>
      <c r="V1373" s="1" t="s">
        <v>33</v>
      </c>
      <c r="W1373" s="1" t="s">
        <v>33</v>
      </c>
      <c r="X1373" s="1" t="str">
        <f>IF(_f010[[#This Row],[Column22]]="Inference",_f010[[#This Row],[Column22]],_f010[[#This Row],[Column23]])</f>
        <v/>
      </c>
    </row>
    <row r="1374" spans="1:24" x14ac:dyDescent="0.3">
      <c r="A1374" s="1" t="s">
        <v>7923</v>
      </c>
      <c r="B1374" s="1" t="s">
        <v>28</v>
      </c>
      <c r="C1374">
        <v>9744907</v>
      </c>
      <c r="D1374">
        <v>1160628</v>
      </c>
      <c r="E1374">
        <v>5403902</v>
      </c>
      <c r="F1374" s="1" t="s">
        <v>25</v>
      </c>
      <c r="G1374" s="1" t="s">
        <v>28</v>
      </c>
      <c r="H1374">
        <v>1392.4518</v>
      </c>
      <c r="I1374">
        <v>10456959</v>
      </c>
      <c r="J1374">
        <v>44916364</v>
      </c>
      <c r="K1374" s="1" t="s">
        <v>25</v>
      </c>
      <c r="L1374" s="1" t="s">
        <v>26</v>
      </c>
      <c r="M1374">
        <v>2165.4261000000001</v>
      </c>
      <c r="N1374">
        <v>12593296</v>
      </c>
      <c r="O1374">
        <v>7508324</v>
      </c>
      <c r="P1374" s="1" t="s">
        <v>55</v>
      </c>
      <c r="Q1374" s="1" t="s">
        <v>7924</v>
      </c>
      <c r="R1374">
        <v>10</v>
      </c>
      <c r="S1374">
        <v>37666218</v>
      </c>
      <c r="T1374" s="1" t="s">
        <v>50</v>
      </c>
      <c r="U1374" s="1" t="s">
        <v>32</v>
      </c>
      <c r="V1374" s="1" t="s">
        <v>40</v>
      </c>
      <c r="W1374" s="1" t="s">
        <v>33</v>
      </c>
      <c r="X1374" s="1" t="str">
        <f>IF(_f010[[#This Row],[Column22]]="Inference",_f010[[#This Row],[Column22]],_f010[[#This Row],[Column23]])</f>
        <v>Inference</v>
      </c>
    </row>
    <row r="1375" spans="1:24" x14ac:dyDescent="0.3">
      <c r="A1375" s="1" t="s">
        <v>7925</v>
      </c>
      <c r="B1375" s="1" t="s">
        <v>28</v>
      </c>
      <c r="C1375">
        <v>5068014</v>
      </c>
      <c r="D1375">
        <v>5712311</v>
      </c>
      <c r="E1375">
        <v>2098617</v>
      </c>
      <c r="F1375" s="1" t="s">
        <v>28</v>
      </c>
      <c r="G1375" s="1" t="s">
        <v>28</v>
      </c>
      <c r="H1375">
        <v>25533658</v>
      </c>
      <c r="I1375">
        <v>5775065</v>
      </c>
      <c r="J1375">
        <v>22904834</v>
      </c>
      <c r="K1375" s="1" t="s">
        <v>28</v>
      </c>
      <c r="L1375" s="1" t="s">
        <v>26</v>
      </c>
      <c r="M1375">
        <v>41367162</v>
      </c>
      <c r="N1375">
        <v>41970905</v>
      </c>
      <c r="O1375">
        <v>2285896</v>
      </c>
      <c r="P1375" s="1" t="s">
        <v>46</v>
      </c>
      <c r="Q1375" s="1" t="s">
        <v>7926</v>
      </c>
      <c r="R1375">
        <v>10</v>
      </c>
      <c r="S1375">
        <v>37720848</v>
      </c>
      <c r="T1375" s="1" t="s">
        <v>31</v>
      </c>
      <c r="U1375" s="1" t="s">
        <v>38</v>
      </c>
      <c r="V1375" s="1" t="s">
        <v>40</v>
      </c>
      <c r="W1375" s="1" t="s">
        <v>33</v>
      </c>
      <c r="X1375" s="1" t="str">
        <f>IF(_f010[[#This Row],[Column22]]="Inference",_f010[[#This Row],[Column22]],_f010[[#This Row],[Column23]])</f>
        <v>Inference</v>
      </c>
    </row>
    <row r="1376" spans="1:24" x14ac:dyDescent="0.3">
      <c r="A1376" s="1" t="s">
        <v>7927</v>
      </c>
      <c r="B1376" s="1" t="s">
        <v>28</v>
      </c>
      <c r="C1376">
        <v>0</v>
      </c>
      <c r="D1376">
        <v>96797217</v>
      </c>
      <c r="E1376">
        <v>30754794</v>
      </c>
      <c r="F1376" s="1" t="s">
        <v>35</v>
      </c>
      <c r="G1376" s="1" t="s">
        <v>28</v>
      </c>
      <c r="H1376">
        <v>5.0626170000000001E-8</v>
      </c>
      <c r="I1376">
        <v>1195238</v>
      </c>
      <c r="J1376">
        <v>42030453</v>
      </c>
      <c r="K1376" s="1" t="s">
        <v>35</v>
      </c>
      <c r="L1376" s="1" t="s">
        <v>26</v>
      </c>
      <c r="M1376">
        <v>35335002</v>
      </c>
      <c r="N1376">
        <v>9148751</v>
      </c>
      <c r="O1376">
        <v>56227606</v>
      </c>
      <c r="P1376" s="1" t="s">
        <v>77</v>
      </c>
      <c r="Q1376" s="1" t="s">
        <v>7928</v>
      </c>
      <c r="R1376">
        <v>10</v>
      </c>
      <c r="S1376">
        <v>37934966</v>
      </c>
      <c r="T1376" s="1" t="s">
        <v>31</v>
      </c>
      <c r="U1376" s="1" t="s">
        <v>38</v>
      </c>
      <c r="V1376" s="1" t="s">
        <v>40</v>
      </c>
      <c r="W1376" s="1" t="s">
        <v>33</v>
      </c>
      <c r="X1376" s="1" t="str">
        <f>IF(_f010[[#This Row],[Column22]]="Inference",_f010[[#This Row],[Column22]],_f010[[#This Row],[Column23]])</f>
        <v>Inference</v>
      </c>
    </row>
    <row r="1377" spans="1:24" x14ac:dyDescent="0.3">
      <c r="A1377" s="1" t="s">
        <v>7929</v>
      </c>
      <c r="B1377" s="1" t="s">
        <v>24</v>
      </c>
      <c r="C1377">
        <v>224.43217000000001</v>
      </c>
      <c r="D1377">
        <v>50397278</v>
      </c>
      <c r="E1377">
        <v>12534872</v>
      </c>
      <c r="F1377" s="1" t="s">
        <v>35</v>
      </c>
      <c r="G1377" s="1" t="s">
        <v>24</v>
      </c>
      <c r="H1377">
        <v>0.44410616000000003</v>
      </c>
      <c r="I1377">
        <v>45316043</v>
      </c>
      <c r="J1377">
        <v>12774625</v>
      </c>
      <c r="K1377" s="1" t="s">
        <v>35</v>
      </c>
      <c r="L1377" s="1" t="s">
        <v>26</v>
      </c>
      <c r="M1377">
        <v>75343857</v>
      </c>
      <c r="N1377">
        <v>6085504</v>
      </c>
      <c r="O1377">
        <v>11062639</v>
      </c>
      <c r="P1377" s="1" t="s">
        <v>62</v>
      </c>
      <c r="Q1377" s="1" t="s">
        <v>7930</v>
      </c>
      <c r="R1377">
        <v>10</v>
      </c>
      <c r="S1377">
        <v>43525303</v>
      </c>
      <c r="T1377" s="1" t="s">
        <v>50</v>
      </c>
      <c r="U1377" s="1" t="s">
        <v>38</v>
      </c>
      <c r="V1377" s="1" t="s">
        <v>39</v>
      </c>
      <c r="W1377" s="1" t="s">
        <v>40</v>
      </c>
      <c r="X1377" s="1" t="str">
        <f>IF(_f010[[#This Row],[Column22]]="Inference",_f010[[#This Row],[Column22]],_f010[[#This Row],[Column23]])</f>
        <v>Inference</v>
      </c>
    </row>
    <row r="1378" spans="1:24" x14ac:dyDescent="0.3">
      <c r="A1378" s="1" t="s">
        <v>7931</v>
      </c>
      <c r="B1378" s="1" t="s">
        <v>26</v>
      </c>
      <c r="C1378">
        <v>296.83190000000002</v>
      </c>
      <c r="D1378">
        <v>20707192</v>
      </c>
      <c r="E1378">
        <v>25534858</v>
      </c>
      <c r="F1378" s="1" t="s">
        <v>55</v>
      </c>
      <c r="G1378" s="1" t="s">
        <v>28</v>
      </c>
      <c r="H1378">
        <v>11031182</v>
      </c>
      <c r="I1378">
        <v>31653777</v>
      </c>
      <c r="J1378">
        <v>19207128</v>
      </c>
      <c r="K1378" s="1" t="s">
        <v>25</v>
      </c>
      <c r="L1378" s="1" t="s">
        <v>24</v>
      </c>
      <c r="M1378">
        <v>0</v>
      </c>
      <c r="N1378">
        <v>31755646</v>
      </c>
      <c r="O1378">
        <v>24658376</v>
      </c>
      <c r="P1378" s="1" t="s">
        <v>29</v>
      </c>
      <c r="Q1378" s="1" t="s">
        <v>7932</v>
      </c>
      <c r="R1378">
        <v>10</v>
      </c>
      <c r="S1378">
        <v>47099529</v>
      </c>
      <c r="T1378" s="1" t="s">
        <v>50</v>
      </c>
      <c r="U1378" s="1" t="s">
        <v>39</v>
      </c>
      <c r="V1378" s="1" t="s">
        <v>33</v>
      </c>
      <c r="W1378" s="1" t="s">
        <v>33</v>
      </c>
      <c r="X1378" s="1" t="str">
        <f>IF(_f010[[#This Row],[Column22]]="Inference",_f010[[#This Row],[Column22]],_f010[[#This Row],[Column23]])</f>
        <v/>
      </c>
    </row>
    <row r="1379" spans="1:24" x14ac:dyDescent="0.3">
      <c r="A1379" s="1" t="s">
        <v>7933</v>
      </c>
      <c r="B1379" s="1" t="s">
        <v>28</v>
      </c>
      <c r="C1379">
        <v>6.3864155</v>
      </c>
      <c r="D1379">
        <v>15166066</v>
      </c>
      <c r="E1379">
        <v>45431024</v>
      </c>
      <c r="F1379" s="1" t="s">
        <v>25</v>
      </c>
      <c r="G1379" s="1" t="s">
        <v>28</v>
      </c>
      <c r="H1379">
        <v>1584.5871999999999</v>
      </c>
      <c r="I1379">
        <v>16930527</v>
      </c>
      <c r="J1379">
        <v>54196545</v>
      </c>
      <c r="K1379" s="1" t="s">
        <v>25</v>
      </c>
      <c r="L1379" s="1" t="s">
        <v>26</v>
      </c>
      <c r="M1379">
        <v>331.83530000000002</v>
      </c>
      <c r="N1379">
        <v>15593468</v>
      </c>
      <c r="O1379">
        <v>6107297</v>
      </c>
      <c r="P1379" s="1" t="s">
        <v>55</v>
      </c>
      <c r="Q1379" s="1" t="s">
        <v>7934</v>
      </c>
      <c r="R1379">
        <v>10</v>
      </c>
      <c r="S1379">
        <v>50874028</v>
      </c>
      <c r="T1379" s="1" t="s">
        <v>31</v>
      </c>
      <c r="U1379" s="1" t="s">
        <v>32</v>
      </c>
      <c r="V1379" s="1" t="s">
        <v>40</v>
      </c>
      <c r="W1379" s="1" t="s">
        <v>33</v>
      </c>
      <c r="X1379" s="1" t="str">
        <f>IF(_f010[[#This Row],[Column22]]="Inference",_f010[[#This Row],[Column22]],_f010[[#This Row],[Column23]])</f>
        <v>Inference</v>
      </c>
    </row>
    <row r="1380" spans="1:24" x14ac:dyDescent="0.3">
      <c r="A1380" s="1" t="s">
        <v>7935</v>
      </c>
      <c r="B1380" s="1" t="s">
        <v>28</v>
      </c>
      <c r="C1380">
        <v>2156.2748999999999</v>
      </c>
      <c r="D1380">
        <v>18161007</v>
      </c>
      <c r="E1380">
        <v>6705971</v>
      </c>
      <c r="F1380" s="1" t="s">
        <v>25</v>
      </c>
      <c r="G1380" s="1" t="s">
        <v>24</v>
      </c>
      <c r="H1380">
        <v>157.60672</v>
      </c>
      <c r="I1380">
        <v>13668387</v>
      </c>
      <c r="J1380">
        <v>16820055</v>
      </c>
      <c r="K1380" s="1" t="s">
        <v>29</v>
      </c>
      <c r="L1380" s="1" t="s">
        <v>28</v>
      </c>
      <c r="M1380">
        <v>9374842</v>
      </c>
      <c r="N1380">
        <v>14695227</v>
      </c>
      <c r="O1380">
        <v>6660962</v>
      </c>
      <c r="P1380" s="1" t="s">
        <v>25</v>
      </c>
      <c r="Q1380" s="1" t="s">
        <v>7936</v>
      </c>
      <c r="R1380">
        <v>10</v>
      </c>
      <c r="S1380">
        <v>50961107</v>
      </c>
      <c r="T1380" s="1" t="s">
        <v>50</v>
      </c>
      <c r="U1380" s="1" t="s">
        <v>32</v>
      </c>
      <c r="V1380" s="1" t="s">
        <v>33</v>
      </c>
      <c r="W1380" s="1" t="s">
        <v>33</v>
      </c>
      <c r="X1380" s="1" t="str">
        <f>IF(_f010[[#This Row],[Column22]]="Inference",_f010[[#This Row],[Column22]],_f010[[#This Row],[Column23]])</f>
        <v/>
      </c>
    </row>
    <row r="1381" spans="1:24" x14ac:dyDescent="0.3">
      <c r="A1381" s="1" t="s">
        <v>7937</v>
      </c>
      <c r="B1381" s="1" t="s">
        <v>28</v>
      </c>
      <c r="C1381">
        <v>1.984477E-4</v>
      </c>
      <c r="D1381">
        <v>13153125</v>
      </c>
      <c r="E1381">
        <v>42794904</v>
      </c>
      <c r="F1381" s="1" t="s">
        <v>25</v>
      </c>
      <c r="G1381" s="1" t="s">
        <v>28</v>
      </c>
      <c r="H1381">
        <v>4883.1104999999998</v>
      </c>
      <c r="I1381">
        <v>102322107</v>
      </c>
      <c r="J1381">
        <v>46089185</v>
      </c>
      <c r="K1381" s="1" t="s">
        <v>25</v>
      </c>
      <c r="L1381" s="1" t="s">
        <v>26</v>
      </c>
      <c r="M1381">
        <v>4794536</v>
      </c>
      <c r="N1381">
        <v>12126554</v>
      </c>
      <c r="O1381">
        <v>7273922</v>
      </c>
      <c r="P1381" s="1" t="s">
        <v>55</v>
      </c>
      <c r="Q1381" s="1" t="s">
        <v>7938</v>
      </c>
      <c r="R1381">
        <v>10</v>
      </c>
      <c r="S1381">
        <v>52360613</v>
      </c>
      <c r="T1381" s="1" t="s">
        <v>31</v>
      </c>
      <c r="U1381" s="1" t="s">
        <v>32</v>
      </c>
      <c r="V1381" s="1" t="s">
        <v>40</v>
      </c>
      <c r="W1381" s="1" t="s">
        <v>33</v>
      </c>
      <c r="X1381" s="1" t="str">
        <f>IF(_f010[[#This Row],[Column22]]="Inference",_f010[[#This Row],[Column22]],_f010[[#This Row],[Column23]])</f>
        <v>Inference</v>
      </c>
    </row>
    <row r="1382" spans="1:24" x14ac:dyDescent="0.3">
      <c r="A1382" s="1" t="s">
        <v>7939</v>
      </c>
      <c r="B1382" s="1" t="s">
        <v>28</v>
      </c>
      <c r="C1382">
        <v>0</v>
      </c>
      <c r="D1382">
        <v>8357467</v>
      </c>
      <c r="E1382">
        <v>2661282</v>
      </c>
      <c r="F1382" s="1" t="s">
        <v>28</v>
      </c>
      <c r="G1382" s="1" t="s">
        <v>24</v>
      </c>
      <c r="H1382">
        <v>2635488</v>
      </c>
      <c r="I1382">
        <v>21053111</v>
      </c>
      <c r="J1382">
        <v>45945975</v>
      </c>
      <c r="K1382" s="1" t="s">
        <v>29</v>
      </c>
      <c r="L1382" s="1" t="s">
        <v>28</v>
      </c>
      <c r="M1382">
        <v>0</v>
      </c>
      <c r="N1382">
        <v>7587579</v>
      </c>
      <c r="O1382">
        <v>25363148</v>
      </c>
      <c r="P1382" s="1" t="s">
        <v>28</v>
      </c>
      <c r="Q1382" s="1" t="s">
        <v>7940</v>
      </c>
      <c r="R1382">
        <v>10</v>
      </c>
      <c r="S1382">
        <v>56472859</v>
      </c>
      <c r="T1382" s="1" t="s">
        <v>50</v>
      </c>
      <c r="U1382" s="1" t="s">
        <v>39</v>
      </c>
      <c r="V1382" s="1" t="s">
        <v>33</v>
      </c>
      <c r="W1382" s="1" t="s">
        <v>33</v>
      </c>
      <c r="X1382" s="1" t="str">
        <f>IF(_f010[[#This Row],[Column22]]="Inference",_f010[[#This Row],[Column22]],_f010[[#This Row],[Column23]])</f>
        <v/>
      </c>
    </row>
    <row r="1383" spans="1:24" x14ac:dyDescent="0.3">
      <c r="A1383" s="1" t="s">
        <v>7941</v>
      </c>
      <c r="B1383" s="1" t="s">
        <v>24</v>
      </c>
      <c r="C1383">
        <v>4.1413539999999999E-6</v>
      </c>
      <c r="D1383">
        <v>4820685</v>
      </c>
      <c r="E1383">
        <v>18117229</v>
      </c>
      <c r="F1383" s="1" t="s">
        <v>35</v>
      </c>
      <c r="G1383" s="1" t="s">
        <v>28</v>
      </c>
      <c r="H1383">
        <v>0.14568052000000001</v>
      </c>
      <c r="I1383">
        <v>18174227</v>
      </c>
      <c r="J1383">
        <v>4374996</v>
      </c>
      <c r="K1383" s="1" t="s">
        <v>25</v>
      </c>
      <c r="L1383" s="1" t="s">
        <v>24</v>
      </c>
      <c r="M1383">
        <v>2.6249668000000002</v>
      </c>
      <c r="N1383">
        <v>6618812</v>
      </c>
      <c r="O1383">
        <v>17804744</v>
      </c>
      <c r="P1383" s="1" t="s">
        <v>35</v>
      </c>
      <c r="Q1383" s="1" t="s">
        <v>7942</v>
      </c>
      <c r="R1383">
        <v>10</v>
      </c>
      <c r="S1383">
        <v>56484858</v>
      </c>
      <c r="T1383" s="1" t="s">
        <v>50</v>
      </c>
      <c r="U1383" s="1" t="s">
        <v>39</v>
      </c>
      <c r="V1383" s="1" t="s">
        <v>33</v>
      </c>
      <c r="W1383" s="1" t="s">
        <v>33</v>
      </c>
      <c r="X1383" s="1" t="str">
        <f>IF(_f010[[#This Row],[Column22]]="Inference",_f010[[#This Row],[Column22]],_f010[[#This Row],[Column23]])</f>
        <v/>
      </c>
    </row>
    <row r="1384" spans="1:24" x14ac:dyDescent="0.3">
      <c r="A1384" s="1" t="s">
        <v>7943</v>
      </c>
      <c r="B1384" s="1" t="s">
        <v>24</v>
      </c>
      <c r="C1384">
        <v>2250.1966000000002</v>
      </c>
      <c r="D1384">
        <v>5995829</v>
      </c>
      <c r="E1384">
        <v>86567993</v>
      </c>
      <c r="F1384" s="1" t="s">
        <v>25</v>
      </c>
      <c r="G1384" s="1" t="s">
        <v>28</v>
      </c>
      <c r="H1384">
        <v>29509717</v>
      </c>
      <c r="I1384">
        <v>87753735</v>
      </c>
      <c r="J1384">
        <v>17763844</v>
      </c>
      <c r="K1384" s="1" t="s">
        <v>35</v>
      </c>
      <c r="L1384" s="1" t="s">
        <v>28</v>
      </c>
      <c r="M1384">
        <v>77.446020000000004</v>
      </c>
      <c r="N1384">
        <v>98913196</v>
      </c>
      <c r="O1384">
        <v>13099513</v>
      </c>
      <c r="P1384" s="1" t="s">
        <v>35</v>
      </c>
      <c r="Q1384" s="1" t="s">
        <v>7944</v>
      </c>
      <c r="R1384">
        <v>10</v>
      </c>
      <c r="S1384">
        <v>56798318</v>
      </c>
      <c r="T1384" s="1" t="s">
        <v>31</v>
      </c>
      <c r="U1384" s="1" t="s">
        <v>39</v>
      </c>
      <c r="V1384" s="1" t="s">
        <v>33</v>
      </c>
      <c r="W1384" s="1" t="s">
        <v>33</v>
      </c>
      <c r="X1384" s="1" t="str">
        <f>IF(_f010[[#This Row],[Column22]]="Inference",_f010[[#This Row],[Column22]],_f010[[#This Row],[Column23]])</f>
        <v/>
      </c>
    </row>
    <row r="1385" spans="1:24" x14ac:dyDescent="0.3">
      <c r="A1385" s="1" t="s">
        <v>7945</v>
      </c>
      <c r="B1385" s="1" t="s">
        <v>24</v>
      </c>
      <c r="C1385">
        <v>73628817</v>
      </c>
      <c r="D1385">
        <v>29871655</v>
      </c>
      <c r="E1385">
        <v>11792792</v>
      </c>
      <c r="F1385" s="1" t="s">
        <v>25</v>
      </c>
      <c r="G1385" s="1" t="s">
        <v>28</v>
      </c>
      <c r="H1385">
        <v>7.0166095E-7</v>
      </c>
      <c r="I1385">
        <v>8656342</v>
      </c>
      <c r="J1385">
        <v>13844849</v>
      </c>
      <c r="K1385" s="1" t="s">
        <v>28</v>
      </c>
      <c r="L1385" s="1" t="s">
        <v>28</v>
      </c>
      <c r="M1385">
        <v>9.1372129999999996E-2</v>
      </c>
      <c r="N1385">
        <v>7401145</v>
      </c>
      <c r="O1385">
        <v>19405823</v>
      </c>
      <c r="P1385" s="1" t="s">
        <v>28</v>
      </c>
      <c r="Q1385" s="1" t="s">
        <v>7946</v>
      </c>
      <c r="R1385">
        <v>10</v>
      </c>
      <c r="S1385">
        <v>57983532</v>
      </c>
      <c r="T1385" s="1" t="s">
        <v>31</v>
      </c>
      <c r="U1385" s="1" t="s">
        <v>39</v>
      </c>
      <c r="V1385" s="1" t="s">
        <v>33</v>
      </c>
      <c r="W1385" s="1" t="s">
        <v>33</v>
      </c>
      <c r="X1385" s="1" t="str">
        <f>IF(_f010[[#This Row],[Column22]]="Inference",_f010[[#This Row],[Column22]],_f010[[#This Row],[Column23]])</f>
        <v/>
      </c>
    </row>
    <row r="1386" spans="1:24" x14ac:dyDescent="0.3">
      <c r="A1386" s="1" t="s">
        <v>7947</v>
      </c>
      <c r="B1386" s="1" t="s">
        <v>28</v>
      </c>
      <c r="C1386">
        <v>1.4447329</v>
      </c>
      <c r="D1386">
        <v>2190932</v>
      </c>
      <c r="E1386">
        <v>79877826</v>
      </c>
      <c r="F1386" s="1" t="s">
        <v>25</v>
      </c>
      <c r="G1386" s="1" t="s">
        <v>28</v>
      </c>
      <c r="H1386">
        <v>70209447</v>
      </c>
      <c r="I1386">
        <v>24361318</v>
      </c>
      <c r="J1386">
        <v>10925015</v>
      </c>
      <c r="K1386" s="1" t="s">
        <v>25</v>
      </c>
      <c r="L1386" s="1" t="s">
        <v>26</v>
      </c>
      <c r="M1386">
        <v>10634593</v>
      </c>
      <c r="N1386">
        <v>20935012</v>
      </c>
      <c r="O1386">
        <v>11771569</v>
      </c>
      <c r="P1386" s="1" t="s">
        <v>55</v>
      </c>
      <c r="Q1386" s="1" t="s">
        <v>7948</v>
      </c>
      <c r="R1386">
        <v>10</v>
      </c>
      <c r="S1386">
        <v>59439261</v>
      </c>
      <c r="T1386" s="1" t="s">
        <v>31</v>
      </c>
      <c r="U1386" s="1" t="s">
        <v>32</v>
      </c>
      <c r="V1386" s="1" t="s">
        <v>40</v>
      </c>
      <c r="W1386" s="1" t="s">
        <v>33</v>
      </c>
      <c r="X1386" s="1" t="str">
        <f>IF(_f010[[#This Row],[Column22]]="Inference",_f010[[#This Row],[Column22]],_f010[[#This Row],[Column23]])</f>
        <v>Inference</v>
      </c>
    </row>
    <row r="1387" spans="1:24" x14ac:dyDescent="0.3">
      <c r="A1387" s="1" t="s">
        <v>7949</v>
      </c>
      <c r="B1387" s="1" t="s">
        <v>26</v>
      </c>
      <c r="C1387">
        <v>1.5241719E-3</v>
      </c>
      <c r="D1387">
        <v>13906617</v>
      </c>
      <c r="E1387">
        <v>9872789</v>
      </c>
      <c r="F1387" s="1" t="s">
        <v>62</v>
      </c>
      <c r="G1387" s="1" t="s">
        <v>28</v>
      </c>
      <c r="H1387">
        <v>19465107</v>
      </c>
      <c r="I1387">
        <v>128702</v>
      </c>
      <c r="J1387">
        <v>50081528</v>
      </c>
      <c r="K1387" s="1" t="s">
        <v>25</v>
      </c>
      <c r="L1387" s="1" t="s">
        <v>24</v>
      </c>
      <c r="M1387">
        <v>0</v>
      </c>
      <c r="N1387">
        <v>24032195</v>
      </c>
      <c r="O1387">
        <v>12318606</v>
      </c>
      <c r="P1387" s="1" t="s">
        <v>35</v>
      </c>
      <c r="Q1387" s="1" t="s">
        <v>7950</v>
      </c>
      <c r="R1387">
        <v>10</v>
      </c>
      <c r="S1387">
        <v>62501183</v>
      </c>
      <c r="T1387" s="1" t="s">
        <v>50</v>
      </c>
      <c r="U1387" s="1" t="s">
        <v>39</v>
      </c>
      <c r="V1387" s="1" t="s">
        <v>33</v>
      </c>
      <c r="W1387" s="1" t="s">
        <v>33</v>
      </c>
      <c r="X1387" s="1" t="str">
        <f>IF(_f010[[#This Row],[Column22]]="Inference",_f010[[#This Row],[Column22]],_f010[[#This Row],[Column23]])</f>
        <v/>
      </c>
    </row>
    <row r="1388" spans="1:24" x14ac:dyDescent="0.3">
      <c r="A1388" s="1" t="s">
        <v>7951</v>
      </c>
      <c r="B1388" s="1" t="s">
        <v>24</v>
      </c>
      <c r="C1388">
        <v>1.8207658000000001E-7</v>
      </c>
      <c r="D1388">
        <v>38317435</v>
      </c>
      <c r="E1388">
        <v>93306085</v>
      </c>
      <c r="F1388" s="1" t="s">
        <v>29</v>
      </c>
      <c r="G1388" s="1" t="s">
        <v>28</v>
      </c>
      <c r="H1388">
        <v>4.4995584999999996E-3</v>
      </c>
      <c r="I1388">
        <v>10362552</v>
      </c>
      <c r="J1388">
        <v>28137595</v>
      </c>
      <c r="K1388" s="1" t="s">
        <v>35</v>
      </c>
      <c r="L1388" s="1" t="s">
        <v>24</v>
      </c>
      <c r="M1388">
        <v>8.0744860000000005E-3</v>
      </c>
      <c r="N1388">
        <v>29268942</v>
      </c>
      <c r="O1388">
        <v>5776268</v>
      </c>
      <c r="P1388" s="1" t="s">
        <v>29</v>
      </c>
      <c r="Q1388" s="1" t="s">
        <v>7952</v>
      </c>
      <c r="R1388">
        <v>10</v>
      </c>
      <c r="S1388">
        <v>62610496</v>
      </c>
      <c r="T1388" s="1" t="s">
        <v>50</v>
      </c>
      <c r="U1388" s="1" t="s">
        <v>39</v>
      </c>
      <c r="V1388" s="1" t="s">
        <v>33</v>
      </c>
      <c r="W1388" s="1" t="s">
        <v>33</v>
      </c>
      <c r="X1388" s="1" t="str">
        <f>IF(_f010[[#This Row],[Column22]]="Inference",_f010[[#This Row],[Column22]],_f010[[#This Row],[Column23]])</f>
        <v/>
      </c>
    </row>
    <row r="1389" spans="1:24" x14ac:dyDescent="0.3">
      <c r="A1389" s="1" t="s">
        <v>7953</v>
      </c>
      <c r="B1389" s="1" t="s">
        <v>28</v>
      </c>
      <c r="C1389">
        <v>49776463</v>
      </c>
      <c r="D1389">
        <v>9161494</v>
      </c>
      <c r="E1389">
        <v>41154156</v>
      </c>
      <c r="F1389" s="1" t="s">
        <v>28</v>
      </c>
      <c r="G1389" s="1" t="s">
        <v>24</v>
      </c>
      <c r="H1389">
        <v>0.15597675999999999</v>
      </c>
      <c r="I1389">
        <v>5165136</v>
      </c>
      <c r="J1389">
        <v>867872</v>
      </c>
      <c r="K1389" s="1" t="s">
        <v>35</v>
      </c>
      <c r="L1389" s="1" t="s">
        <v>24</v>
      </c>
      <c r="M1389">
        <v>847.22170000000006</v>
      </c>
      <c r="N1389">
        <v>81273987</v>
      </c>
      <c r="O1389">
        <v>101370404</v>
      </c>
      <c r="P1389" s="1" t="s">
        <v>35</v>
      </c>
      <c r="Q1389" s="1" t="s">
        <v>7954</v>
      </c>
      <c r="R1389">
        <v>10</v>
      </c>
      <c r="S1389">
        <v>64205815</v>
      </c>
      <c r="T1389" s="1" t="s">
        <v>31</v>
      </c>
      <c r="U1389" s="1" t="s">
        <v>38</v>
      </c>
      <c r="V1389" s="1" t="s">
        <v>33</v>
      </c>
      <c r="W1389" s="1" t="s">
        <v>33</v>
      </c>
      <c r="X1389" s="1" t="str">
        <f>IF(_f010[[#This Row],[Column22]]="Inference",_f010[[#This Row],[Column22]],_f010[[#This Row],[Column23]])</f>
        <v/>
      </c>
    </row>
    <row r="1390" spans="1:24" x14ac:dyDescent="0.3">
      <c r="A1390" s="1" t="s">
        <v>7955</v>
      </c>
      <c r="B1390" s="1" t="s">
        <v>24</v>
      </c>
      <c r="C1390">
        <v>4881.3185999999996</v>
      </c>
      <c r="D1390">
        <v>31782724</v>
      </c>
      <c r="E1390">
        <v>8657047</v>
      </c>
      <c r="F1390" s="1" t="s">
        <v>35</v>
      </c>
      <c r="G1390" s="1" t="s">
        <v>24</v>
      </c>
      <c r="H1390">
        <v>6112524</v>
      </c>
      <c r="I1390">
        <v>29807095</v>
      </c>
      <c r="J1390">
        <v>7671127</v>
      </c>
      <c r="K1390" s="1" t="s">
        <v>35</v>
      </c>
      <c r="L1390" s="1" t="s">
        <v>26</v>
      </c>
      <c r="M1390">
        <v>0.54419680000000004</v>
      </c>
      <c r="N1390">
        <v>5646204</v>
      </c>
      <c r="O1390">
        <v>93859393</v>
      </c>
      <c r="P1390" s="1" t="s">
        <v>46</v>
      </c>
      <c r="Q1390" s="1" t="s">
        <v>7956</v>
      </c>
      <c r="R1390">
        <v>10</v>
      </c>
      <c r="S1390">
        <v>65145121</v>
      </c>
      <c r="T1390" s="1" t="s">
        <v>31</v>
      </c>
      <c r="U1390" s="1" t="s">
        <v>38</v>
      </c>
      <c r="V1390" s="1" t="s">
        <v>40</v>
      </c>
      <c r="W1390" s="1" t="s">
        <v>33</v>
      </c>
      <c r="X1390" s="1" t="str">
        <f>IF(_f010[[#This Row],[Column22]]="Inference",_f010[[#This Row],[Column22]],_f010[[#This Row],[Column23]])</f>
        <v>Inference</v>
      </c>
    </row>
    <row r="1391" spans="1:24" x14ac:dyDescent="0.3">
      <c r="A1391" s="1" t="s">
        <v>7957</v>
      </c>
      <c r="B1391" s="1" t="s">
        <v>26</v>
      </c>
      <c r="C1391">
        <v>3367534</v>
      </c>
      <c r="D1391">
        <v>74085583</v>
      </c>
      <c r="E1391">
        <v>83880786</v>
      </c>
      <c r="F1391" s="1" t="s">
        <v>55</v>
      </c>
      <c r="G1391" s="1" t="s">
        <v>24</v>
      </c>
      <c r="H1391">
        <v>729.14790000000005</v>
      </c>
      <c r="I1391">
        <v>23106352</v>
      </c>
      <c r="J1391">
        <v>74948425</v>
      </c>
      <c r="K1391" s="1" t="s">
        <v>29</v>
      </c>
      <c r="L1391" s="1" t="s">
        <v>28</v>
      </c>
      <c r="M1391">
        <v>1860402</v>
      </c>
      <c r="N1391">
        <v>8032055</v>
      </c>
      <c r="O1391">
        <v>6553569</v>
      </c>
      <c r="P1391" s="1" t="s">
        <v>25</v>
      </c>
      <c r="Q1391" s="1" t="s">
        <v>7958</v>
      </c>
      <c r="R1391">
        <v>10</v>
      </c>
      <c r="S1391">
        <v>65257393</v>
      </c>
      <c r="T1391" s="1" t="s">
        <v>50</v>
      </c>
      <c r="U1391" s="1" t="s">
        <v>32</v>
      </c>
      <c r="V1391" s="1" t="s">
        <v>33</v>
      </c>
      <c r="W1391" s="1" t="s">
        <v>33</v>
      </c>
      <c r="X1391" s="1" t="str">
        <f>IF(_f010[[#This Row],[Column22]]="Inference",_f010[[#This Row],[Column22]],_f010[[#This Row],[Column23]])</f>
        <v/>
      </c>
    </row>
    <row r="1392" spans="1:24" x14ac:dyDescent="0.3">
      <c r="A1392" s="1" t="s">
        <v>7959</v>
      </c>
      <c r="B1392" s="1" t="s">
        <v>26</v>
      </c>
      <c r="C1392">
        <v>143.92433</v>
      </c>
      <c r="D1392">
        <v>47428183</v>
      </c>
      <c r="E1392">
        <v>12995233</v>
      </c>
      <c r="F1392" s="1" t="s">
        <v>46</v>
      </c>
      <c r="G1392" s="1" t="s">
        <v>24</v>
      </c>
      <c r="H1392">
        <v>36166392</v>
      </c>
      <c r="I1392">
        <v>2765626</v>
      </c>
      <c r="J1392">
        <v>11809763</v>
      </c>
      <c r="K1392" s="1" t="s">
        <v>35</v>
      </c>
      <c r="L1392" s="1" t="s">
        <v>28</v>
      </c>
      <c r="M1392">
        <v>0</v>
      </c>
      <c r="N1392">
        <v>7083996</v>
      </c>
      <c r="O1392">
        <v>28463242</v>
      </c>
      <c r="P1392" s="1" t="s">
        <v>28</v>
      </c>
      <c r="Q1392" s="1" t="s">
        <v>7960</v>
      </c>
      <c r="R1392">
        <v>10</v>
      </c>
      <c r="S1392">
        <v>66438204</v>
      </c>
      <c r="T1392" s="1" t="s">
        <v>50</v>
      </c>
      <c r="U1392" s="1" t="s">
        <v>38</v>
      </c>
      <c r="V1392" s="1" t="s">
        <v>33</v>
      </c>
      <c r="W1392" s="1" t="s">
        <v>33</v>
      </c>
      <c r="X1392" s="1" t="str">
        <f>IF(_f010[[#This Row],[Column22]]="Inference",_f010[[#This Row],[Column22]],_f010[[#This Row],[Column23]])</f>
        <v/>
      </c>
    </row>
    <row r="1393" spans="1:24" x14ac:dyDescent="0.3">
      <c r="A1393" s="1" t="s">
        <v>7961</v>
      </c>
      <c r="B1393" s="1" t="s">
        <v>24</v>
      </c>
      <c r="C1393">
        <v>0</v>
      </c>
      <c r="D1393">
        <v>20094673</v>
      </c>
      <c r="E1393">
        <v>11158184</v>
      </c>
      <c r="F1393" s="1" t="s">
        <v>25</v>
      </c>
      <c r="G1393" s="1" t="s">
        <v>24</v>
      </c>
      <c r="H1393">
        <v>2.5921787000000002E-2</v>
      </c>
      <c r="I1393">
        <v>33220538</v>
      </c>
      <c r="J1393">
        <v>12569218</v>
      </c>
      <c r="K1393" s="1" t="s">
        <v>25</v>
      </c>
      <c r="L1393" s="1" t="s">
        <v>26</v>
      </c>
      <c r="M1393">
        <v>2.7785250000000001E-2</v>
      </c>
      <c r="N1393">
        <v>46121954</v>
      </c>
      <c r="O1393">
        <v>10278333</v>
      </c>
      <c r="P1393" s="1" t="s">
        <v>27</v>
      </c>
      <c r="Q1393" s="1" t="s">
        <v>7962</v>
      </c>
      <c r="R1393">
        <v>10</v>
      </c>
      <c r="S1393">
        <v>67157891</v>
      </c>
      <c r="T1393" s="1" t="s">
        <v>31</v>
      </c>
      <c r="U1393" s="1" t="s">
        <v>32</v>
      </c>
      <c r="V1393" s="1" t="s">
        <v>40</v>
      </c>
      <c r="W1393" s="1" t="s">
        <v>33</v>
      </c>
      <c r="X1393" s="1" t="str">
        <f>IF(_f010[[#This Row],[Column22]]="Inference",_f010[[#This Row],[Column22]],_f010[[#This Row],[Column23]])</f>
        <v>Inference</v>
      </c>
    </row>
    <row r="1394" spans="1:24" x14ac:dyDescent="0.3">
      <c r="A1394" s="1" t="s">
        <v>7963</v>
      </c>
      <c r="B1394" s="1" t="s">
        <v>28</v>
      </c>
      <c r="C1394">
        <v>115.07884</v>
      </c>
      <c r="D1394">
        <v>8007596</v>
      </c>
      <c r="E1394">
        <v>33889236</v>
      </c>
      <c r="F1394" s="1" t="s">
        <v>28</v>
      </c>
      <c r="G1394" s="1" t="s">
        <v>24</v>
      </c>
      <c r="H1394">
        <v>0</v>
      </c>
      <c r="I1394">
        <v>28355234</v>
      </c>
      <c r="J1394">
        <v>98447375</v>
      </c>
      <c r="K1394" s="1" t="s">
        <v>25</v>
      </c>
      <c r="L1394" s="1" t="s">
        <v>24</v>
      </c>
      <c r="M1394">
        <v>5.6729043999999999E-2</v>
      </c>
      <c r="N1394">
        <v>34516306</v>
      </c>
      <c r="O1394">
        <v>8074581</v>
      </c>
      <c r="P1394" s="1" t="s">
        <v>25</v>
      </c>
      <c r="Q1394" s="1" t="s">
        <v>7964</v>
      </c>
      <c r="R1394">
        <v>10</v>
      </c>
      <c r="S1394">
        <v>68559354</v>
      </c>
      <c r="T1394" s="1" t="s">
        <v>31</v>
      </c>
      <c r="U1394" s="1" t="s">
        <v>39</v>
      </c>
      <c r="V1394" s="1" t="s">
        <v>33</v>
      </c>
      <c r="W1394" s="1" t="s">
        <v>33</v>
      </c>
      <c r="X1394" s="1" t="str">
        <f>IF(_f010[[#This Row],[Column22]]="Inference",_f010[[#This Row],[Column22]],_f010[[#This Row],[Column23]])</f>
        <v/>
      </c>
    </row>
    <row r="1395" spans="1:24" x14ac:dyDescent="0.3">
      <c r="A1395" s="1" t="s">
        <v>7965</v>
      </c>
      <c r="B1395" s="1" t="s">
        <v>24</v>
      </c>
      <c r="C1395">
        <v>0.19978533000000001</v>
      </c>
      <c r="D1395">
        <v>2741025</v>
      </c>
      <c r="E1395">
        <v>9476266</v>
      </c>
      <c r="F1395" s="1" t="s">
        <v>25</v>
      </c>
      <c r="G1395" s="1" t="s">
        <v>24</v>
      </c>
      <c r="H1395">
        <v>0</v>
      </c>
      <c r="I1395">
        <v>2313007</v>
      </c>
      <c r="J1395">
        <v>11058441</v>
      </c>
      <c r="K1395" s="1" t="s">
        <v>25</v>
      </c>
      <c r="L1395" s="1" t="s">
        <v>26</v>
      </c>
      <c r="M1395">
        <v>3.7292480000000001</v>
      </c>
      <c r="N1395">
        <v>3754231</v>
      </c>
      <c r="O1395">
        <v>88736835</v>
      </c>
      <c r="P1395" s="1" t="s">
        <v>204</v>
      </c>
      <c r="Q1395" s="1" t="s">
        <v>7966</v>
      </c>
      <c r="R1395">
        <v>10</v>
      </c>
      <c r="S1395">
        <v>68843071</v>
      </c>
      <c r="T1395" s="1" t="s">
        <v>50</v>
      </c>
      <c r="U1395" s="1" t="s">
        <v>39</v>
      </c>
      <c r="V1395" s="1" t="s">
        <v>40</v>
      </c>
      <c r="W1395" s="1" t="s">
        <v>33</v>
      </c>
      <c r="X1395" s="1" t="str">
        <f>IF(_f010[[#This Row],[Column22]]="Inference",_f010[[#This Row],[Column22]],_f010[[#This Row],[Column23]])</f>
        <v>Inference</v>
      </c>
    </row>
    <row r="1396" spans="1:24" x14ac:dyDescent="0.3">
      <c r="A1396" s="1" t="s">
        <v>7967</v>
      </c>
      <c r="B1396" s="1" t="s">
        <v>28</v>
      </c>
      <c r="C1396">
        <v>8.8817840000000004E-10</v>
      </c>
      <c r="D1396">
        <v>16785594</v>
      </c>
      <c r="E1396">
        <v>10529761</v>
      </c>
      <c r="F1396" s="1" t="s">
        <v>25</v>
      </c>
      <c r="G1396" s="1" t="s">
        <v>26</v>
      </c>
      <c r="H1396">
        <v>701811</v>
      </c>
      <c r="I1396">
        <v>4468013</v>
      </c>
      <c r="J1396">
        <v>79682935</v>
      </c>
      <c r="K1396" s="1" t="s">
        <v>62</v>
      </c>
      <c r="L1396" s="1" t="s">
        <v>24</v>
      </c>
      <c r="M1396">
        <v>49454484</v>
      </c>
      <c r="N1396">
        <v>3832753</v>
      </c>
      <c r="O1396">
        <v>13723436</v>
      </c>
      <c r="P1396" s="1" t="s">
        <v>35</v>
      </c>
      <c r="Q1396" s="1" t="s">
        <v>7968</v>
      </c>
      <c r="R1396">
        <v>10</v>
      </c>
      <c r="S1396">
        <v>69614373</v>
      </c>
      <c r="T1396" s="1" t="s">
        <v>31</v>
      </c>
      <c r="U1396" s="1" t="s">
        <v>39</v>
      </c>
      <c r="V1396" s="1" t="s">
        <v>33</v>
      </c>
      <c r="W1396" s="1" t="s">
        <v>33</v>
      </c>
      <c r="X1396" s="1" t="str">
        <f>IF(_f010[[#This Row],[Column22]]="Inference",_f010[[#This Row],[Column22]],_f010[[#This Row],[Column23]])</f>
        <v/>
      </c>
    </row>
    <row r="1397" spans="1:24" x14ac:dyDescent="0.3">
      <c r="A1397" s="1" t="s">
        <v>7969</v>
      </c>
      <c r="B1397" s="1" t="s">
        <v>26</v>
      </c>
      <c r="C1397">
        <v>0</v>
      </c>
      <c r="D1397">
        <v>12911006</v>
      </c>
      <c r="E1397">
        <v>11217715</v>
      </c>
      <c r="F1397" s="1" t="s">
        <v>55</v>
      </c>
      <c r="G1397" s="1" t="s">
        <v>24</v>
      </c>
      <c r="H1397">
        <v>0</v>
      </c>
      <c r="I1397">
        <v>17606798</v>
      </c>
      <c r="J1397">
        <v>10698889</v>
      </c>
      <c r="K1397" s="1" t="s">
        <v>29</v>
      </c>
      <c r="L1397" s="1" t="s">
        <v>28</v>
      </c>
      <c r="M1397">
        <v>0</v>
      </c>
      <c r="N1397">
        <v>13006848</v>
      </c>
      <c r="O1397">
        <v>2809591</v>
      </c>
      <c r="P1397" s="1" t="s">
        <v>25</v>
      </c>
      <c r="Q1397" s="1" t="s">
        <v>7970</v>
      </c>
      <c r="R1397">
        <v>10</v>
      </c>
      <c r="S1397">
        <v>69925789</v>
      </c>
      <c r="T1397" s="1" t="s">
        <v>50</v>
      </c>
      <c r="U1397" s="1" t="s">
        <v>32</v>
      </c>
      <c r="V1397" s="1" t="s">
        <v>33</v>
      </c>
      <c r="W1397" s="1" t="s">
        <v>33</v>
      </c>
      <c r="X1397" s="1" t="str">
        <f>IF(_f010[[#This Row],[Column22]]="Inference",_f010[[#This Row],[Column22]],_f010[[#This Row],[Column23]])</f>
        <v/>
      </c>
    </row>
    <row r="1398" spans="1:24" x14ac:dyDescent="0.3">
      <c r="A1398" s="1" t="s">
        <v>7971</v>
      </c>
      <c r="B1398" s="1" t="s">
        <v>28</v>
      </c>
      <c r="C1398">
        <v>5.9996577000000002E-2</v>
      </c>
      <c r="D1398">
        <v>13549502</v>
      </c>
      <c r="E1398">
        <v>520448</v>
      </c>
      <c r="F1398" s="1" t="s">
        <v>25</v>
      </c>
      <c r="G1398" s="1" t="s">
        <v>24</v>
      </c>
      <c r="H1398">
        <v>5.015699E-5</v>
      </c>
      <c r="I1398">
        <v>4187743</v>
      </c>
      <c r="J1398">
        <v>18468936</v>
      </c>
      <c r="K1398" s="1" t="s">
        <v>35</v>
      </c>
      <c r="L1398" s="1" t="s">
        <v>28</v>
      </c>
      <c r="M1398">
        <v>4.1720626999999999E-4</v>
      </c>
      <c r="N1398">
        <v>13720941</v>
      </c>
      <c r="O1398">
        <v>4625001</v>
      </c>
      <c r="P1398" s="1" t="s">
        <v>25</v>
      </c>
      <c r="Q1398" s="1" t="s">
        <v>7972</v>
      </c>
      <c r="R1398">
        <v>10</v>
      </c>
      <c r="S1398">
        <v>69926334</v>
      </c>
      <c r="T1398" s="1" t="s">
        <v>50</v>
      </c>
      <c r="U1398" s="1" t="s">
        <v>39</v>
      </c>
      <c r="V1398" s="1" t="s">
        <v>33</v>
      </c>
      <c r="W1398" s="1" t="s">
        <v>33</v>
      </c>
      <c r="X1398" s="1" t="str">
        <f>IF(_f010[[#This Row],[Column22]]="Inference",_f010[[#This Row],[Column22]],_f010[[#This Row],[Column23]])</f>
        <v/>
      </c>
    </row>
    <row r="1399" spans="1:24" x14ac:dyDescent="0.3">
      <c r="A1399" s="1" t="s">
        <v>7973</v>
      </c>
      <c r="B1399" s="1" t="s">
        <v>28</v>
      </c>
      <c r="C1399">
        <v>0</v>
      </c>
      <c r="D1399">
        <v>6360748</v>
      </c>
      <c r="E1399">
        <v>155914</v>
      </c>
      <c r="F1399" s="1" t="s">
        <v>28</v>
      </c>
      <c r="G1399" s="1" t="s">
        <v>26</v>
      </c>
      <c r="H1399">
        <v>0</v>
      </c>
      <c r="I1399">
        <v>5424814</v>
      </c>
      <c r="J1399">
        <v>6165597</v>
      </c>
      <c r="K1399" s="1" t="s">
        <v>260</v>
      </c>
      <c r="L1399" s="1" t="s">
        <v>24</v>
      </c>
      <c r="M1399">
        <v>0</v>
      </c>
      <c r="N1399">
        <v>11658977</v>
      </c>
      <c r="O1399">
        <v>5514302</v>
      </c>
      <c r="P1399" s="1" t="s">
        <v>29</v>
      </c>
      <c r="Q1399" s="1" t="s">
        <v>7974</v>
      </c>
      <c r="R1399">
        <v>10</v>
      </c>
      <c r="S1399">
        <v>70174707</v>
      </c>
      <c r="T1399" s="1" t="s">
        <v>31</v>
      </c>
      <c r="U1399" s="1" t="s">
        <v>39</v>
      </c>
      <c r="V1399" s="1" t="s">
        <v>33</v>
      </c>
      <c r="W1399" s="1" t="s">
        <v>33</v>
      </c>
      <c r="X1399" s="1" t="str">
        <f>IF(_f010[[#This Row],[Column22]]="Inference",_f010[[#This Row],[Column22]],_f010[[#This Row],[Column23]])</f>
        <v/>
      </c>
    </row>
    <row r="1400" spans="1:24" x14ac:dyDescent="0.3">
      <c r="A1400" s="1" t="s">
        <v>7975</v>
      </c>
      <c r="B1400" s="1" t="s">
        <v>24</v>
      </c>
      <c r="C1400">
        <v>1.7589263000000001E-4</v>
      </c>
      <c r="D1400">
        <v>23389679</v>
      </c>
      <c r="E1400">
        <v>10284775</v>
      </c>
      <c r="F1400" s="1" t="s">
        <v>35</v>
      </c>
      <c r="G1400" s="1" t="s">
        <v>24</v>
      </c>
      <c r="H1400">
        <v>5.5687677000000003E-3</v>
      </c>
      <c r="I1400">
        <v>22471803</v>
      </c>
      <c r="J1400">
        <v>9237723</v>
      </c>
      <c r="K1400" s="1" t="s">
        <v>35</v>
      </c>
      <c r="L1400" s="1" t="s">
        <v>26</v>
      </c>
      <c r="M1400">
        <v>183.92058</v>
      </c>
      <c r="N1400">
        <v>33956314</v>
      </c>
      <c r="O1400">
        <v>74508203</v>
      </c>
      <c r="P1400" s="1" t="s">
        <v>46</v>
      </c>
      <c r="Q1400" s="1" t="s">
        <v>7976</v>
      </c>
      <c r="R1400">
        <v>10</v>
      </c>
      <c r="S1400">
        <v>71099764</v>
      </c>
      <c r="T1400" s="1" t="s">
        <v>31</v>
      </c>
      <c r="U1400" s="1" t="s">
        <v>38</v>
      </c>
      <c r="V1400" s="1" t="s">
        <v>40</v>
      </c>
      <c r="W1400" s="1" t="s">
        <v>33</v>
      </c>
      <c r="X1400" s="1" t="str">
        <f>IF(_f010[[#This Row],[Column22]]="Inference",_f010[[#This Row],[Column22]],_f010[[#This Row],[Column23]])</f>
        <v>Inference</v>
      </c>
    </row>
    <row r="1401" spans="1:24" x14ac:dyDescent="0.3">
      <c r="A1401" s="1" t="s">
        <v>7977</v>
      </c>
      <c r="B1401" s="1" t="s">
        <v>26</v>
      </c>
      <c r="C1401">
        <v>0</v>
      </c>
      <c r="D1401">
        <v>13757094</v>
      </c>
      <c r="E1401">
        <v>12384009</v>
      </c>
      <c r="F1401" s="1" t="s">
        <v>46</v>
      </c>
      <c r="G1401" s="1" t="s">
        <v>28</v>
      </c>
      <c r="H1401">
        <v>0</v>
      </c>
      <c r="I1401">
        <v>1400738</v>
      </c>
      <c r="J1401">
        <v>373148</v>
      </c>
      <c r="K1401" s="1" t="s">
        <v>28</v>
      </c>
      <c r="L1401" s="1" t="s">
        <v>24</v>
      </c>
      <c r="M1401">
        <v>0</v>
      </c>
      <c r="N1401">
        <v>25792233</v>
      </c>
      <c r="O1401">
        <v>11508201</v>
      </c>
      <c r="P1401" s="1" t="s">
        <v>35</v>
      </c>
      <c r="Q1401" s="1" t="s">
        <v>7978</v>
      </c>
      <c r="R1401">
        <v>10</v>
      </c>
      <c r="S1401">
        <v>71739556</v>
      </c>
      <c r="T1401" s="1" t="s">
        <v>50</v>
      </c>
      <c r="U1401" s="1" t="s">
        <v>38</v>
      </c>
      <c r="V1401" s="1" t="s">
        <v>33</v>
      </c>
      <c r="W1401" s="1" t="s">
        <v>33</v>
      </c>
      <c r="X1401" s="1" t="str">
        <f>IF(_f010[[#This Row],[Column22]]="Inference",_f010[[#This Row],[Column22]],_f010[[#This Row],[Column23]])</f>
        <v/>
      </c>
    </row>
    <row r="1402" spans="1:24" x14ac:dyDescent="0.3">
      <c r="A1402" s="1" t="s">
        <v>7979</v>
      </c>
      <c r="B1402" s="1" t="s">
        <v>24</v>
      </c>
      <c r="C1402">
        <v>11.14986</v>
      </c>
      <c r="D1402">
        <v>3192427</v>
      </c>
      <c r="E1402">
        <v>15818718</v>
      </c>
      <c r="F1402" s="1" t="s">
        <v>35</v>
      </c>
      <c r="G1402" s="1" t="s">
        <v>26</v>
      </c>
      <c r="H1402">
        <v>8987951</v>
      </c>
      <c r="I1402">
        <v>1225335</v>
      </c>
      <c r="J1402">
        <v>14891787</v>
      </c>
      <c r="K1402" s="1" t="s">
        <v>46</v>
      </c>
      <c r="L1402" s="1" t="s">
        <v>28</v>
      </c>
      <c r="M1402">
        <v>1572741</v>
      </c>
      <c r="N1402">
        <v>12384882</v>
      </c>
      <c r="O1402">
        <v>98400037</v>
      </c>
      <c r="P1402" s="1" t="s">
        <v>28</v>
      </c>
      <c r="Q1402" s="1" t="s">
        <v>7980</v>
      </c>
      <c r="R1402">
        <v>10</v>
      </c>
      <c r="S1402">
        <v>72481720</v>
      </c>
      <c r="T1402" s="1" t="s">
        <v>31</v>
      </c>
      <c r="U1402" s="1" t="s">
        <v>38</v>
      </c>
      <c r="V1402" s="1" t="s">
        <v>33</v>
      </c>
      <c r="W1402" s="1" t="s">
        <v>33</v>
      </c>
      <c r="X1402" s="1" t="str">
        <f>IF(_f010[[#This Row],[Column22]]="Inference",_f010[[#This Row],[Column22]],_f010[[#This Row],[Column23]])</f>
        <v/>
      </c>
    </row>
    <row r="1403" spans="1:24" x14ac:dyDescent="0.3">
      <c r="A1403" s="1" t="s">
        <v>7981</v>
      </c>
      <c r="B1403" s="1" t="s">
        <v>28</v>
      </c>
      <c r="C1403">
        <v>53471546</v>
      </c>
      <c r="D1403">
        <v>15834706</v>
      </c>
      <c r="E1403">
        <v>2724201</v>
      </c>
      <c r="F1403" s="1" t="s">
        <v>28</v>
      </c>
      <c r="G1403" s="1" t="s">
        <v>24</v>
      </c>
      <c r="H1403">
        <v>11.609533000000001</v>
      </c>
      <c r="I1403">
        <v>819706</v>
      </c>
      <c r="J1403">
        <v>9918186</v>
      </c>
      <c r="K1403" s="1" t="s">
        <v>35</v>
      </c>
      <c r="L1403" s="1" t="s">
        <v>24</v>
      </c>
      <c r="M1403">
        <v>0.73088684999999998</v>
      </c>
      <c r="N1403">
        <v>852518</v>
      </c>
      <c r="O1403">
        <v>11390793</v>
      </c>
      <c r="P1403" s="1" t="s">
        <v>35</v>
      </c>
      <c r="Q1403" s="1" t="s">
        <v>7982</v>
      </c>
      <c r="R1403">
        <v>10</v>
      </c>
      <c r="S1403">
        <v>74308449</v>
      </c>
      <c r="T1403" s="1" t="s">
        <v>31</v>
      </c>
      <c r="U1403" s="1" t="s">
        <v>38</v>
      </c>
      <c r="V1403" s="1" t="s">
        <v>33</v>
      </c>
      <c r="W1403" s="1" t="s">
        <v>33</v>
      </c>
      <c r="X1403" s="1" t="str">
        <f>IF(_f010[[#This Row],[Column22]]="Inference",_f010[[#This Row],[Column22]],_f010[[#This Row],[Column23]])</f>
        <v/>
      </c>
    </row>
    <row r="1404" spans="1:24" x14ac:dyDescent="0.3">
      <c r="A1404" s="1" t="s">
        <v>7983</v>
      </c>
      <c r="B1404" s="1" t="s">
        <v>24</v>
      </c>
      <c r="C1404">
        <v>25336044</v>
      </c>
      <c r="D1404">
        <v>5141501</v>
      </c>
      <c r="E1404">
        <v>10944526</v>
      </c>
      <c r="F1404" s="1" t="s">
        <v>28</v>
      </c>
      <c r="G1404" s="1" t="s">
        <v>24</v>
      </c>
      <c r="H1404">
        <v>24328253</v>
      </c>
      <c r="I1404">
        <v>48836932</v>
      </c>
      <c r="J1404">
        <v>10406758</v>
      </c>
      <c r="K1404" s="1" t="s">
        <v>28</v>
      </c>
      <c r="L1404" s="1" t="s">
        <v>26</v>
      </c>
      <c r="M1404">
        <v>16.171400999999999</v>
      </c>
      <c r="N1404">
        <v>70538116</v>
      </c>
      <c r="O1404">
        <v>90827893</v>
      </c>
      <c r="P1404" s="1" t="s">
        <v>285</v>
      </c>
      <c r="Q1404" s="1" t="s">
        <v>7984</v>
      </c>
      <c r="R1404">
        <v>10</v>
      </c>
      <c r="S1404">
        <v>77946967</v>
      </c>
      <c r="T1404" s="1" t="s">
        <v>50</v>
      </c>
      <c r="U1404" s="1" t="s">
        <v>39</v>
      </c>
      <c r="V1404" s="1" t="s">
        <v>40</v>
      </c>
      <c r="W1404" s="1" t="s">
        <v>33</v>
      </c>
      <c r="X1404" s="1" t="str">
        <f>IF(_f010[[#This Row],[Column22]]="Inference",_f010[[#This Row],[Column22]],_f010[[#This Row],[Column23]])</f>
        <v>Inference</v>
      </c>
    </row>
    <row r="1405" spans="1:24" x14ac:dyDescent="0.3">
      <c r="A1405" s="1" t="s">
        <v>7985</v>
      </c>
      <c r="B1405" s="1" t="s">
        <v>24</v>
      </c>
      <c r="C1405">
        <v>1.7210677000000002E-5</v>
      </c>
      <c r="D1405">
        <v>26718182</v>
      </c>
      <c r="E1405">
        <v>10700774</v>
      </c>
      <c r="F1405" s="1" t="s">
        <v>35</v>
      </c>
      <c r="G1405" s="1" t="s">
        <v>24</v>
      </c>
      <c r="H1405">
        <v>1.5252371</v>
      </c>
      <c r="I1405">
        <v>3275744</v>
      </c>
      <c r="J1405">
        <v>1092572</v>
      </c>
      <c r="K1405" s="1" t="s">
        <v>35</v>
      </c>
      <c r="L1405" s="1" t="s">
        <v>26</v>
      </c>
      <c r="M1405">
        <v>43529845</v>
      </c>
      <c r="N1405">
        <v>3887243</v>
      </c>
      <c r="O1405">
        <v>9234115</v>
      </c>
      <c r="P1405" s="1" t="s">
        <v>46</v>
      </c>
      <c r="Q1405" s="1" t="s">
        <v>7986</v>
      </c>
      <c r="R1405">
        <v>10</v>
      </c>
      <c r="S1405">
        <v>83589134</v>
      </c>
      <c r="T1405" s="1" t="s">
        <v>31</v>
      </c>
      <c r="U1405" s="1" t="s">
        <v>38</v>
      </c>
      <c r="V1405" s="1" t="s">
        <v>40</v>
      </c>
      <c r="W1405" s="1" t="s">
        <v>33</v>
      </c>
      <c r="X1405" s="1" t="str">
        <f>IF(_f010[[#This Row],[Column22]]="Inference",_f010[[#This Row],[Column22]],_f010[[#This Row],[Column23]])</f>
        <v>Inference</v>
      </c>
    </row>
    <row r="1406" spans="1:24" x14ac:dyDescent="0.3">
      <c r="A1406" s="1" t="s">
        <v>7987</v>
      </c>
      <c r="B1406" s="1" t="s">
        <v>24</v>
      </c>
      <c r="C1406">
        <v>7904488</v>
      </c>
      <c r="D1406">
        <v>6576725</v>
      </c>
      <c r="E1406">
        <v>16561316</v>
      </c>
      <c r="F1406" s="1" t="s">
        <v>28</v>
      </c>
      <c r="G1406" s="1" t="s">
        <v>28</v>
      </c>
      <c r="H1406">
        <v>1.4654944000000001E-7</v>
      </c>
      <c r="I1406">
        <v>19437683</v>
      </c>
      <c r="J1406">
        <v>11432725</v>
      </c>
      <c r="K1406" s="1" t="s">
        <v>35</v>
      </c>
      <c r="L1406" s="1" t="s">
        <v>28</v>
      </c>
      <c r="M1406">
        <v>6.9277919999999994E-8</v>
      </c>
      <c r="N1406">
        <v>16107795</v>
      </c>
      <c r="O1406">
        <v>9733133</v>
      </c>
      <c r="P1406" s="1" t="s">
        <v>35</v>
      </c>
      <c r="Q1406" s="1" t="s">
        <v>7988</v>
      </c>
      <c r="R1406">
        <v>10</v>
      </c>
      <c r="S1406">
        <v>84757838</v>
      </c>
      <c r="T1406" s="1" t="s">
        <v>31</v>
      </c>
      <c r="U1406" s="1" t="s">
        <v>38</v>
      </c>
      <c r="V1406" s="1" t="s">
        <v>33</v>
      </c>
      <c r="W1406" s="1" t="s">
        <v>33</v>
      </c>
      <c r="X1406" s="1" t="str">
        <f>IF(_f010[[#This Row],[Column22]]="Inference",_f010[[#This Row],[Column22]],_f010[[#This Row],[Column23]])</f>
        <v/>
      </c>
    </row>
    <row r="1407" spans="1:24" x14ac:dyDescent="0.3">
      <c r="A1407" s="1" t="s">
        <v>7989</v>
      </c>
      <c r="B1407" s="1" t="s">
        <v>28</v>
      </c>
      <c r="C1407">
        <v>0</v>
      </c>
      <c r="D1407">
        <v>100711664</v>
      </c>
      <c r="E1407">
        <v>34082535</v>
      </c>
      <c r="F1407" s="1" t="s">
        <v>29</v>
      </c>
      <c r="G1407" s="1" t="s">
        <v>26</v>
      </c>
      <c r="H1407">
        <v>93.877570000000006</v>
      </c>
      <c r="I1407">
        <v>8797101</v>
      </c>
      <c r="J1407">
        <v>1783865</v>
      </c>
      <c r="K1407" s="1" t="s">
        <v>27</v>
      </c>
      <c r="L1407" s="1" t="s">
        <v>24</v>
      </c>
      <c r="M1407">
        <v>18050972</v>
      </c>
      <c r="N1407">
        <v>61286725</v>
      </c>
      <c r="O1407">
        <v>16943374</v>
      </c>
      <c r="P1407" s="1" t="s">
        <v>25</v>
      </c>
      <c r="Q1407" s="1" t="s">
        <v>7990</v>
      </c>
      <c r="R1407">
        <v>10</v>
      </c>
      <c r="S1407">
        <v>85381553</v>
      </c>
      <c r="T1407" s="1" t="s">
        <v>31</v>
      </c>
      <c r="U1407" s="1" t="s">
        <v>32</v>
      </c>
      <c r="V1407" s="1" t="s">
        <v>33</v>
      </c>
      <c r="W1407" s="1" t="s">
        <v>33</v>
      </c>
      <c r="X1407" s="1" t="str">
        <f>IF(_f010[[#This Row],[Column22]]="Inference",_f010[[#This Row],[Column22]],_f010[[#This Row],[Column23]])</f>
        <v/>
      </c>
    </row>
    <row r="1408" spans="1:24" x14ac:dyDescent="0.3">
      <c r="A1408" s="1" t="s">
        <v>7991</v>
      </c>
      <c r="B1408" s="1" t="s">
        <v>24</v>
      </c>
      <c r="C1408">
        <v>38611725</v>
      </c>
      <c r="D1408">
        <v>43703125</v>
      </c>
      <c r="E1408">
        <v>7619759</v>
      </c>
      <c r="F1408" s="1" t="s">
        <v>35</v>
      </c>
      <c r="G1408" s="1" t="s">
        <v>24</v>
      </c>
      <c r="H1408">
        <v>9.3383640000000003</v>
      </c>
      <c r="I1408">
        <v>48447833</v>
      </c>
      <c r="J1408">
        <v>988199</v>
      </c>
      <c r="K1408" s="1" t="s">
        <v>35</v>
      </c>
      <c r="L1408" s="1" t="s">
        <v>26</v>
      </c>
      <c r="M1408">
        <v>857.67870000000005</v>
      </c>
      <c r="N1408">
        <v>5983253</v>
      </c>
      <c r="O1408">
        <v>86035834</v>
      </c>
      <c r="P1408" s="1" t="s">
        <v>46</v>
      </c>
      <c r="Q1408" s="1" t="s">
        <v>7992</v>
      </c>
      <c r="R1408">
        <v>10</v>
      </c>
      <c r="S1408">
        <v>85830203</v>
      </c>
      <c r="T1408" s="1" t="s">
        <v>50</v>
      </c>
      <c r="U1408" s="1" t="s">
        <v>38</v>
      </c>
      <c r="V1408" s="1" t="s">
        <v>40</v>
      </c>
      <c r="W1408" s="1" t="s">
        <v>33</v>
      </c>
      <c r="X1408" s="1" t="str">
        <f>IF(_f010[[#This Row],[Column22]]="Inference",_f010[[#This Row],[Column22]],_f010[[#This Row],[Column23]])</f>
        <v>Inference</v>
      </c>
    </row>
    <row r="1409" spans="1:24" x14ac:dyDescent="0.3">
      <c r="A1409" s="1" t="s">
        <v>7993</v>
      </c>
      <c r="B1409" s="1" t="s">
        <v>24</v>
      </c>
      <c r="C1409">
        <v>5.4847459999999997E-5</v>
      </c>
      <c r="D1409">
        <v>14281801</v>
      </c>
      <c r="E1409">
        <v>11718652</v>
      </c>
      <c r="F1409" s="1" t="s">
        <v>25</v>
      </c>
      <c r="G1409" s="1" t="s">
        <v>24</v>
      </c>
      <c r="H1409">
        <v>305.56966999999997</v>
      </c>
      <c r="I1409">
        <v>16243138</v>
      </c>
      <c r="J1409">
        <v>98684265</v>
      </c>
      <c r="K1409" s="1" t="s">
        <v>25</v>
      </c>
      <c r="L1409" s="1" t="s">
        <v>26</v>
      </c>
      <c r="M1409">
        <v>23306161</v>
      </c>
      <c r="N1409">
        <v>22564743</v>
      </c>
      <c r="O1409">
        <v>94336914</v>
      </c>
      <c r="P1409" s="1" t="s">
        <v>204</v>
      </c>
      <c r="Q1409" s="1" t="s">
        <v>7994</v>
      </c>
      <c r="R1409">
        <v>10</v>
      </c>
      <c r="S1409">
        <v>86702797</v>
      </c>
      <c r="T1409" s="1" t="s">
        <v>31</v>
      </c>
      <c r="U1409" s="1" t="s">
        <v>39</v>
      </c>
      <c r="V1409" s="1" t="s">
        <v>40</v>
      </c>
      <c r="W1409" s="1" t="s">
        <v>33</v>
      </c>
      <c r="X1409" s="1" t="str">
        <f>IF(_f010[[#This Row],[Column22]]="Inference",_f010[[#This Row],[Column22]],_f010[[#This Row],[Column23]])</f>
        <v>Inference</v>
      </c>
    </row>
    <row r="1410" spans="1:24" x14ac:dyDescent="0.3">
      <c r="A1410" s="1" t="s">
        <v>7995</v>
      </c>
      <c r="B1410" s="1" t="s">
        <v>24</v>
      </c>
      <c r="C1410">
        <v>0</v>
      </c>
      <c r="D1410">
        <v>5151593</v>
      </c>
      <c r="E1410">
        <v>34792266</v>
      </c>
      <c r="F1410" s="1" t="s">
        <v>29</v>
      </c>
      <c r="G1410" s="1" t="s">
        <v>28</v>
      </c>
      <c r="H1410">
        <v>0</v>
      </c>
      <c r="I1410">
        <v>17363119</v>
      </c>
      <c r="J1410">
        <v>2864751</v>
      </c>
      <c r="K1410" s="1" t="s">
        <v>35</v>
      </c>
      <c r="L1410" s="1" t="s">
        <v>24</v>
      </c>
      <c r="M1410">
        <v>0.66325750000000006</v>
      </c>
      <c r="N1410">
        <v>76577527</v>
      </c>
      <c r="O1410">
        <v>2159285</v>
      </c>
      <c r="P1410" s="1" t="s">
        <v>29</v>
      </c>
      <c r="Q1410" s="1" t="s">
        <v>7996</v>
      </c>
      <c r="R1410">
        <v>10</v>
      </c>
      <c r="S1410">
        <v>87317935</v>
      </c>
      <c r="T1410" s="1" t="s">
        <v>50</v>
      </c>
      <c r="U1410" s="1" t="s">
        <v>39</v>
      </c>
      <c r="V1410" s="1" t="s">
        <v>33</v>
      </c>
      <c r="W1410" s="1" t="s">
        <v>33</v>
      </c>
      <c r="X1410" s="1" t="str">
        <f>IF(_f010[[#This Row],[Column22]]="Inference",_f010[[#This Row],[Column22]],_f010[[#This Row],[Column23]])</f>
        <v/>
      </c>
    </row>
    <row r="1411" spans="1:24" x14ac:dyDescent="0.3">
      <c r="A1411" s="1" t="s">
        <v>7997</v>
      </c>
      <c r="B1411" s="1" t="s">
        <v>24</v>
      </c>
      <c r="C1411">
        <v>5.5517756</v>
      </c>
      <c r="D1411">
        <v>8862707</v>
      </c>
      <c r="E1411">
        <v>10275996</v>
      </c>
      <c r="F1411" s="1" t="s">
        <v>25</v>
      </c>
      <c r="G1411" s="1" t="s">
        <v>28</v>
      </c>
      <c r="H1411">
        <v>25482582</v>
      </c>
      <c r="I1411">
        <v>10661268</v>
      </c>
      <c r="J1411">
        <v>29379382</v>
      </c>
      <c r="K1411" s="1" t="s">
        <v>29</v>
      </c>
      <c r="L1411" s="1" t="s">
        <v>24</v>
      </c>
      <c r="M1411">
        <v>14.784913</v>
      </c>
      <c r="N1411">
        <v>98925854</v>
      </c>
      <c r="O1411">
        <v>11175463</v>
      </c>
      <c r="P1411" s="1" t="s">
        <v>25</v>
      </c>
      <c r="Q1411" s="1" t="s">
        <v>7998</v>
      </c>
      <c r="R1411">
        <v>10</v>
      </c>
      <c r="S1411">
        <v>87447052</v>
      </c>
      <c r="T1411" s="1" t="s">
        <v>50</v>
      </c>
      <c r="U1411" s="1" t="s">
        <v>32</v>
      </c>
      <c r="V1411" s="1" t="s">
        <v>33</v>
      </c>
      <c r="W1411" s="1" t="s">
        <v>33</v>
      </c>
      <c r="X1411" s="1" t="str">
        <f>IF(_f010[[#This Row],[Column22]]="Inference",_f010[[#This Row],[Column22]],_f010[[#This Row],[Column23]])</f>
        <v/>
      </c>
    </row>
    <row r="1412" spans="1:24" x14ac:dyDescent="0.3">
      <c r="A1412" s="1" t="s">
        <v>7999</v>
      </c>
      <c r="B1412" s="1" t="s">
        <v>24</v>
      </c>
      <c r="C1412">
        <v>7264.8225000000002</v>
      </c>
      <c r="D1412">
        <v>17544449</v>
      </c>
      <c r="E1412">
        <v>7799438</v>
      </c>
      <c r="F1412" s="1" t="s">
        <v>29</v>
      </c>
      <c r="G1412" s="1" t="s">
        <v>24</v>
      </c>
      <c r="H1412">
        <v>5862784</v>
      </c>
      <c r="I1412">
        <v>15656458</v>
      </c>
      <c r="J1412">
        <v>6415836</v>
      </c>
      <c r="K1412" s="1" t="s">
        <v>29</v>
      </c>
      <c r="L1412" s="1" t="s">
        <v>26</v>
      </c>
      <c r="M1412">
        <v>10590902</v>
      </c>
      <c r="N1412">
        <v>19846243</v>
      </c>
      <c r="O1412">
        <v>5583038</v>
      </c>
      <c r="P1412" s="1" t="s">
        <v>55</v>
      </c>
      <c r="Q1412" s="1" t="s">
        <v>8000</v>
      </c>
      <c r="R1412">
        <v>10</v>
      </c>
      <c r="S1412">
        <v>87501953</v>
      </c>
      <c r="T1412" s="1" t="s">
        <v>31</v>
      </c>
      <c r="U1412" s="1" t="s">
        <v>32</v>
      </c>
      <c r="V1412" s="1" t="s">
        <v>38</v>
      </c>
      <c r="W1412" s="1" t="s">
        <v>40</v>
      </c>
      <c r="X1412" s="1" t="str">
        <f>IF(_f010[[#This Row],[Column22]]="Inference",_f010[[#This Row],[Column22]],_f010[[#This Row],[Column23]])</f>
        <v>Inference</v>
      </c>
    </row>
    <row r="1413" spans="1:24" x14ac:dyDescent="0.3">
      <c r="A1413" s="1" t="s">
        <v>8001</v>
      </c>
      <c r="B1413" s="1" t="s">
        <v>28</v>
      </c>
      <c r="C1413">
        <v>4.7520199999999998E-4</v>
      </c>
      <c r="D1413">
        <v>16742684</v>
      </c>
      <c r="E1413">
        <v>6553501</v>
      </c>
      <c r="F1413" s="1" t="s">
        <v>28</v>
      </c>
      <c r="G1413" s="1" t="s">
        <v>26</v>
      </c>
      <c r="H1413">
        <v>0</v>
      </c>
      <c r="I1413">
        <v>19163091</v>
      </c>
      <c r="J1413">
        <v>23658157</v>
      </c>
      <c r="K1413" s="1" t="s">
        <v>46</v>
      </c>
      <c r="L1413" s="1" t="s">
        <v>24</v>
      </c>
      <c r="M1413">
        <v>0</v>
      </c>
      <c r="N1413">
        <v>40007916</v>
      </c>
      <c r="O1413">
        <v>21680388</v>
      </c>
      <c r="P1413" s="1" t="s">
        <v>35</v>
      </c>
      <c r="Q1413" s="1" t="s">
        <v>8002</v>
      </c>
      <c r="R1413">
        <v>10</v>
      </c>
      <c r="S1413">
        <v>87991224</v>
      </c>
      <c r="T1413" s="1" t="s">
        <v>31</v>
      </c>
      <c r="U1413" s="1" t="s">
        <v>38</v>
      </c>
      <c r="V1413" s="1" t="s">
        <v>33</v>
      </c>
      <c r="W1413" s="1" t="s">
        <v>33</v>
      </c>
      <c r="X1413" s="1" t="str">
        <f>IF(_f010[[#This Row],[Column22]]="Inference",_f010[[#This Row],[Column22]],_f010[[#This Row],[Column23]])</f>
        <v/>
      </c>
    </row>
    <row r="1414" spans="1:24" x14ac:dyDescent="0.3">
      <c r="A1414" s="1" t="s">
        <v>8003</v>
      </c>
      <c r="B1414" s="1" t="s">
        <v>24</v>
      </c>
      <c r="C1414">
        <v>40.544072999999997</v>
      </c>
      <c r="D1414">
        <v>33455875</v>
      </c>
      <c r="E1414">
        <v>1036729</v>
      </c>
      <c r="F1414" s="1" t="s">
        <v>28</v>
      </c>
      <c r="G1414" s="1" t="s">
        <v>24</v>
      </c>
      <c r="H1414">
        <v>38.732486999999999</v>
      </c>
      <c r="I1414">
        <v>2740986</v>
      </c>
      <c r="J1414">
        <v>8501601</v>
      </c>
      <c r="K1414" s="1" t="s">
        <v>28</v>
      </c>
      <c r="L1414" s="1" t="s">
        <v>26</v>
      </c>
      <c r="M1414">
        <v>1.1567069000000001</v>
      </c>
      <c r="N1414">
        <v>63326636</v>
      </c>
      <c r="O1414">
        <v>1032611</v>
      </c>
      <c r="P1414" s="1" t="s">
        <v>82</v>
      </c>
      <c r="Q1414" s="1" t="s">
        <v>8004</v>
      </c>
      <c r="R1414">
        <v>10</v>
      </c>
      <c r="S1414">
        <v>88137388</v>
      </c>
      <c r="T1414" s="1" t="s">
        <v>50</v>
      </c>
      <c r="U1414" s="1" t="s">
        <v>39</v>
      </c>
      <c r="V1414" s="1" t="s">
        <v>40</v>
      </c>
      <c r="W1414" s="1" t="s">
        <v>33</v>
      </c>
      <c r="X1414" s="1" t="str">
        <f>IF(_f010[[#This Row],[Column22]]="Inference",_f010[[#This Row],[Column22]],_f010[[#This Row],[Column23]])</f>
        <v>Inference</v>
      </c>
    </row>
    <row r="1415" spans="1:24" x14ac:dyDescent="0.3">
      <c r="A1415" s="1" t="s">
        <v>8005</v>
      </c>
      <c r="B1415" s="1" t="s">
        <v>28</v>
      </c>
      <c r="C1415">
        <v>652.78060000000005</v>
      </c>
      <c r="D1415">
        <v>34222507</v>
      </c>
      <c r="E1415">
        <v>8993884</v>
      </c>
      <c r="F1415" s="1" t="s">
        <v>29</v>
      </c>
      <c r="G1415" s="1" t="s">
        <v>24</v>
      </c>
      <c r="H1415">
        <v>4.2611914000000001E-4</v>
      </c>
      <c r="I1415">
        <v>25846963</v>
      </c>
      <c r="J1415">
        <v>30301985</v>
      </c>
      <c r="K1415" s="1" t="s">
        <v>25</v>
      </c>
      <c r="L1415" s="1" t="s">
        <v>28</v>
      </c>
      <c r="M1415">
        <v>52913944</v>
      </c>
      <c r="N1415">
        <v>33334597</v>
      </c>
      <c r="O1415">
        <v>99387036</v>
      </c>
      <c r="P1415" s="1" t="s">
        <v>29</v>
      </c>
      <c r="Q1415" s="1" t="s">
        <v>8006</v>
      </c>
      <c r="R1415">
        <v>10</v>
      </c>
      <c r="S1415">
        <v>88600482</v>
      </c>
      <c r="T1415" s="1" t="s">
        <v>50</v>
      </c>
      <c r="U1415" s="1" t="s">
        <v>32</v>
      </c>
      <c r="V1415" s="1" t="s">
        <v>33</v>
      </c>
      <c r="W1415" s="1" t="s">
        <v>33</v>
      </c>
      <c r="X1415" s="1" t="str">
        <f>IF(_f010[[#This Row],[Column22]]="Inference",_f010[[#This Row],[Column22]],_f010[[#This Row],[Column23]])</f>
        <v/>
      </c>
    </row>
    <row r="1416" spans="1:24" x14ac:dyDescent="0.3">
      <c r="A1416" s="1" t="s">
        <v>8007</v>
      </c>
      <c r="B1416" s="1" t="s">
        <v>24</v>
      </c>
      <c r="C1416">
        <v>0</v>
      </c>
      <c r="D1416">
        <v>1532304</v>
      </c>
      <c r="E1416">
        <v>3393686</v>
      </c>
      <c r="F1416" s="1" t="s">
        <v>35</v>
      </c>
      <c r="G1416" s="1" t="s">
        <v>28</v>
      </c>
      <c r="H1416">
        <v>5.347029</v>
      </c>
      <c r="I1416">
        <v>76093585</v>
      </c>
      <c r="J1416">
        <v>4138429</v>
      </c>
      <c r="K1416" s="1" t="s">
        <v>28</v>
      </c>
      <c r="L1416" s="1" t="s">
        <v>24</v>
      </c>
      <c r="M1416">
        <v>2.2204460000000001E-10</v>
      </c>
      <c r="N1416">
        <v>18438974</v>
      </c>
      <c r="O1416">
        <v>2252562</v>
      </c>
      <c r="P1416" s="1" t="s">
        <v>35</v>
      </c>
      <c r="Q1416" s="1" t="s">
        <v>8008</v>
      </c>
      <c r="R1416">
        <v>10</v>
      </c>
      <c r="S1416">
        <v>88601610</v>
      </c>
      <c r="T1416" s="1" t="s">
        <v>50</v>
      </c>
      <c r="U1416" s="1" t="s">
        <v>38</v>
      </c>
      <c r="V1416" s="1" t="s">
        <v>33</v>
      </c>
      <c r="W1416" s="1" t="s">
        <v>33</v>
      </c>
      <c r="X1416" s="1" t="str">
        <f>IF(_f010[[#This Row],[Column22]]="Inference",_f010[[#This Row],[Column22]],_f010[[#This Row],[Column23]])</f>
        <v/>
      </c>
    </row>
    <row r="1417" spans="1:24" x14ac:dyDescent="0.3">
      <c r="A1417" s="1" t="s">
        <v>8009</v>
      </c>
      <c r="B1417" s="1" t="s">
        <v>28</v>
      </c>
      <c r="C1417">
        <v>3.9968030000000002E-9</v>
      </c>
      <c r="D1417">
        <v>5740698</v>
      </c>
      <c r="E1417">
        <v>2087667</v>
      </c>
      <c r="F1417" s="1" t="s">
        <v>29</v>
      </c>
      <c r="G1417" s="1" t="s">
        <v>28</v>
      </c>
      <c r="H1417">
        <v>4.8627770000000003E-8</v>
      </c>
      <c r="I1417">
        <v>6284934</v>
      </c>
      <c r="J1417">
        <v>23620372</v>
      </c>
      <c r="K1417" s="1" t="s">
        <v>29</v>
      </c>
      <c r="L1417" s="1" t="s">
        <v>26</v>
      </c>
      <c r="M1417">
        <v>6.3348479999999999E-2</v>
      </c>
      <c r="N1417">
        <v>4745846</v>
      </c>
      <c r="O1417">
        <v>33053082</v>
      </c>
      <c r="P1417" s="1" t="s">
        <v>225</v>
      </c>
      <c r="Q1417" s="1" t="s">
        <v>8010</v>
      </c>
      <c r="R1417">
        <v>10</v>
      </c>
      <c r="S1417">
        <v>88799610</v>
      </c>
      <c r="T1417" s="1" t="s">
        <v>31</v>
      </c>
      <c r="U1417" s="1" t="s">
        <v>32</v>
      </c>
      <c r="V1417" s="1" t="s">
        <v>38</v>
      </c>
      <c r="W1417" s="1" t="s">
        <v>40</v>
      </c>
      <c r="X1417" s="1" t="str">
        <f>IF(_f010[[#This Row],[Column22]]="Inference",_f010[[#This Row],[Column22]],_f010[[#This Row],[Column23]])</f>
        <v>Inference</v>
      </c>
    </row>
    <row r="1418" spans="1:24" x14ac:dyDescent="0.3">
      <c r="A1418" s="1" t="s">
        <v>8011</v>
      </c>
      <c r="B1418" s="1" t="s">
        <v>26</v>
      </c>
      <c r="C1418">
        <v>45.420383999999999</v>
      </c>
      <c r="D1418">
        <v>12288322</v>
      </c>
      <c r="E1418">
        <v>10353296</v>
      </c>
      <c r="F1418" s="1" t="s">
        <v>225</v>
      </c>
      <c r="G1418" s="1" t="s">
        <v>28</v>
      </c>
      <c r="H1418">
        <v>6.9611340000000004</v>
      </c>
      <c r="I1418">
        <v>10427233</v>
      </c>
      <c r="J1418">
        <v>45138727</v>
      </c>
      <c r="K1418" s="1" t="s">
        <v>29</v>
      </c>
      <c r="L1418" s="1" t="s">
        <v>24</v>
      </c>
      <c r="M1418">
        <v>34292378</v>
      </c>
      <c r="N1418">
        <v>50538788</v>
      </c>
      <c r="O1418">
        <v>11670024</v>
      </c>
      <c r="P1418" s="1" t="s">
        <v>35</v>
      </c>
      <c r="Q1418" s="1" t="s">
        <v>8012</v>
      </c>
      <c r="R1418">
        <v>10</v>
      </c>
      <c r="S1418">
        <v>90931178</v>
      </c>
      <c r="T1418" s="1" t="s">
        <v>50</v>
      </c>
      <c r="U1418" s="1" t="s">
        <v>39</v>
      </c>
      <c r="V1418" s="1" t="s">
        <v>33</v>
      </c>
      <c r="W1418" s="1" t="s">
        <v>33</v>
      </c>
      <c r="X1418" s="1" t="str">
        <f>IF(_f010[[#This Row],[Column22]]="Inference",_f010[[#This Row],[Column22]],_f010[[#This Row],[Column23]])</f>
        <v/>
      </c>
    </row>
    <row r="1419" spans="1:24" x14ac:dyDescent="0.3">
      <c r="A1419" s="1" t="s">
        <v>8013</v>
      </c>
      <c r="B1419" s="1" t="s">
        <v>26</v>
      </c>
      <c r="C1419">
        <v>0</v>
      </c>
      <c r="D1419">
        <v>10598759</v>
      </c>
      <c r="E1419">
        <v>83434784</v>
      </c>
      <c r="F1419" s="1" t="s">
        <v>260</v>
      </c>
      <c r="G1419" s="1" t="s">
        <v>24</v>
      </c>
      <c r="H1419">
        <v>7.6891889999999999E-3</v>
      </c>
      <c r="I1419">
        <v>34570264</v>
      </c>
      <c r="J1419">
        <v>7971687</v>
      </c>
      <c r="K1419" s="1" t="s">
        <v>29</v>
      </c>
      <c r="L1419" s="1" t="s">
        <v>28</v>
      </c>
      <c r="M1419">
        <v>0</v>
      </c>
      <c r="N1419">
        <v>9854064</v>
      </c>
      <c r="O1419">
        <v>2365636</v>
      </c>
      <c r="P1419" s="1" t="s">
        <v>28</v>
      </c>
      <c r="Q1419" s="1" t="s">
        <v>8014</v>
      </c>
      <c r="R1419">
        <v>10</v>
      </c>
      <c r="S1419">
        <v>91480926</v>
      </c>
      <c r="T1419" s="1" t="s">
        <v>50</v>
      </c>
      <c r="U1419" s="1" t="s">
        <v>39</v>
      </c>
      <c r="V1419" s="1" t="s">
        <v>33</v>
      </c>
      <c r="W1419" s="1" t="s">
        <v>33</v>
      </c>
      <c r="X1419" s="1" t="str">
        <f>IF(_f010[[#This Row],[Column22]]="Inference",_f010[[#This Row],[Column22]],_f010[[#This Row],[Column23]])</f>
        <v/>
      </c>
    </row>
    <row r="1420" spans="1:24" x14ac:dyDescent="0.3">
      <c r="A1420" s="1" t="s">
        <v>8015</v>
      </c>
      <c r="B1420" s="1" t="s">
        <v>28</v>
      </c>
      <c r="C1420">
        <v>226.43147999999999</v>
      </c>
      <c r="D1420">
        <v>1063918</v>
      </c>
      <c r="E1420">
        <v>4572927</v>
      </c>
      <c r="F1420" s="1" t="s">
        <v>25</v>
      </c>
      <c r="G1420" s="1" t="s">
        <v>28</v>
      </c>
      <c r="H1420">
        <v>2.4531488000000001E-5</v>
      </c>
      <c r="I1420">
        <v>116551</v>
      </c>
      <c r="J1420">
        <v>37642877</v>
      </c>
      <c r="K1420" s="1" t="s">
        <v>25</v>
      </c>
      <c r="L1420" s="1" t="s">
        <v>26</v>
      </c>
      <c r="M1420">
        <v>8.9929045999999992</v>
      </c>
      <c r="N1420">
        <v>9580505</v>
      </c>
      <c r="O1420">
        <v>6385416</v>
      </c>
      <c r="P1420" s="1" t="s">
        <v>55</v>
      </c>
      <c r="Q1420" s="1" t="s">
        <v>8016</v>
      </c>
      <c r="R1420">
        <v>10</v>
      </c>
      <c r="S1420">
        <v>92156315</v>
      </c>
      <c r="T1420" s="1" t="s">
        <v>50</v>
      </c>
      <c r="U1420" s="1" t="s">
        <v>32</v>
      </c>
      <c r="V1420" s="1" t="s">
        <v>40</v>
      </c>
      <c r="W1420" s="1" t="s">
        <v>33</v>
      </c>
      <c r="X1420" s="1" t="str">
        <f>IF(_f010[[#This Row],[Column22]]="Inference",_f010[[#This Row],[Column22]],_f010[[#This Row],[Column23]])</f>
        <v>Inference</v>
      </c>
    </row>
    <row r="1421" spans="1:24" x14ac:dyDescent="0.3">
      <c r="A1421" s="1" t="s">
        <v>8017</v>
      </c>
      <c r="B1421" s="1" t="s">
        <v>28</v>
      </c>
      <c r="C1421">
        <v>41.418584000000003</v>
      </c>
      <c r="D1421">
        <v>11530642</v>
      </c>
      <c r="E1421">
        <v>28961194</v>
      </c>
      <c r="F1421" s="1" t="s">
        <v>28</v>
      </c>
      <c r="G1421" s="1" t="s">
        <v>24</v>
      </c>
      <c r="H1421">
        <v>2.2204460000000001E-10</v>
      </c>
      <c r="I1421">
        <v>581719</v>
      </c>
      <c r="J1421">
        <v>12318175</v>
      </c>
      <c r="K1421" s="1" t="s">
        <v>35</v>
      </c>
      <c r="L1421" s="1" t="s">
        <v>28</v>
      </c>
      <c r="M1421">
        <v>0.70777000000000001</v>
      </c>
      <c r="N1421">
        <v>9988258</v>
      </c>
      <c r="O1421">
        <v>2967814</v>
      </c>
      <c r="P1421" s="1" t="s">
        <v>28</v>
      </c>
      <c r="Q1421" s="1" t="s">
        <v>8018</v>
      </c>
      <c r="R1421">
        <v>10</v>
      </c>
      <c r="S1421">
        <v>94431926</v>
      </c>
      <c r="T1421" s="1" t="s">
        <v>50</v>
      </c>
      <c r="U1421" s="1" t="s">
        <v>38</v>
      </c>
      <c r="V1421" s="1" t="s">
        <v>33</v>
      </c>
      <c r="W1421" s="1" t="s">
        <v>33</v>
      </c>
      <c r="X1421" s="1" t="str">
        <f>IF(_f010[[#This Row],[Column22]]="Inference",_f010[[#This Row],[Column22]],_f010[[#This Row],[Column23]])</f>
        <v/>
      </c>
    </row>
    <row r="1422" spans="1:24" x14ac:dyDescent="0.3">
      <c r="A1422" s="1" t="s">
        <v>8019</v>
      </c>
      <c r="B1422" s="1" t="s">
        <v>24</v>
      </c>
      <c r="C1422">
        <v>3251.5475000000001</v>
      </c>
      <c r="D1422">
        <v>9032365</v>
      </c>
      <c r="E1422">
        <v>10336748</v>
      </c>
      <c r="F1422" s="1" t="s">
        <v>25</v>
      </c>
      <c r="G1422" s="1" t="s">
        <v>28</v>
      </c>
      <c r="H1422">
        <v>29127214</v>
      </c>
      <c r="I1422">
        <v>11472941</v>
      </c>
      <c r="J1422">
        <v>28314764</v>
      </c>
      <c r="K1422" s="1" t="s">
        <v>29</v>
      </c>
      <c r="L1422" s="1" t="s">
        <v>24</v>
      </c>
      <c r="M1422">
        <v>2032.6543999999999</v>
      </c>
      <c r="N1422">
        <v>85001404</v>
      </c>
      <c r="O1422">
        <v>9904725</v>
      </c>
      <c r="P1422" s="1" t="s">
        <v>25</v>
      </c>
      <c r="Q1422" s="1" t="s">
        <v>8020</v>
      </c>
      <c r="R1422">
        <v>10</v>
      </c>
      <c r="S1422">
        <v>94719384</v>
      </c>
      <c r="T1422" s="1" t="s">
        <v>50</v>
      </c>
      <c r="U1422" s="1" t="s">
        <v>32</v>
      </c>
      <c r="V1422" s="1" t="s">
        <v>33</v>
      </c>
      <c r="W1422" s="1" t="s">
        <v>33</v>
      </c>
      <c r="X1422" s="1" t="str">
        <f>IF(_f010[[#This Row],[Column22]]="Inference",_f010[[#This Row],[Column22]],_f010[[#This Row],[Column23]])</f>
        <v/>
      </c>
    </row>
    <row r="1423" spans="1:24" x14ac:dyDescent="0.3">
      <c r="A1423" s="1" t="s">
        <v>8021</v>
      </c>
      <c r="B1423" s="1" t="s">
        <v>24</v>
      </c>
      <c r="C1423">
        <v>1.2305934E-3</v>
      </c>
      <c r="D1423">
        <v>6108354</v>
      </c>
      <c r="E1423">
        <v>681324</v>
      </c>
      <c r="F1423" s="1" t="s">
        <v>35</v>
      </c>
      <c r="G1423" s="1" t="s">
        <v>28</v>
      </c>
      <c r="H1423">
        <v>638.68240000000003</v>
      </c>
      <c r="I1423">
        <v>74099634</v>
      </c>
      <c r="J1423">
        <v>12810089</v>
      </c>
      <c r="K1423" s="1" t="s">
        <v>28</v>
      </c>
      <c r="L1423" s="1" t="s">
        <v>24</v>
      </c>
      <c r="M1423">
        <v>2.0995249999999999E-4</v>
      </c>
      <c r="N1423">
        <v>53501733</v>
      </c>
      <c r="O1423">
        <v>59034406</v>
      </c>
      <c r="P1423" s="1" t="s">
        <v>35</v>
      </c>
      <c r="Q1423" s="1" t="s">
        <v>8022</v>
      </c>
      <c r="R1423">
        <v>10</v>
      </c>
      <c r="S1423">
        <v>94772223</v>
      </c>
      <c r="T1423" s="1" t="s">
        <v>50</v>
      </c>
      <c r="U1423" s="1" t="s">
        <v>38</v>
      </c>
      <c r="V1423" s="1" t="s">
        <v>33</v>
      </c>
      <c r="W1423" s="1" t="s">
        <v>33</v>
      </c>
      <c r="X1423" s="1" t="str">
        <f>IF(_f010[[#This Row],[Column22]]="Inference",_f010[[#This Row],[Column22]],_f010[[#This Row],[Column23]])</f>
        <v/>
      </c>
    </row>
    <row r="1424" spans="1:24" x14ac:dyDescent="0.3">
      <c r="A1424" s="1" t="s">
        <v>8023</v>
      </c>
      <c r="B1424" s="1" t="s">
        <v>24</v>
      </c>
      <c r="C1424">
        <v>2.2204460000000001E-10</v>
      </c>
      <c r="D1424">
        <v>3990984</v>
      </c>
      <c r="E1424">
        <v>19214424</v>
      </c>
      <c r="F1424" s="1" t="s">
        <v>35</v>
      </c>
      <c r="G1424" s="1" t="s">
        <v>24</v>
      </c>
      <c r="H1424">
        <v>1.1360135</v>
      </c>
      <c r="I1424">
        <v>5982743</v>
      </c>
      <c r="J1424">
        <v>19034071</v>
      </c>
      <c r="K1424" s="1" t="s">
        <v>35</v>
      </c>
      <c r="L1424" s="1" t="s">
        <v>26</v>
      </c>
      <c r="M1424">
        <v>1045.4114999999999</v>
      </c>
      <c r="N1424">
        <v>8210301</v>
      </c>
      <c r="O1424">
        <v>1580484</v>
      </c>
      <c r="P1424" s="1" t="s">
        <v>46</v>
      </c>
      <c r="Q1424" s="1" t="s">
        <v>8024</v>
      </c>
      <c r="R1424">
        <v>10</v>
      </c>
      <c r="S1424">
        <v>95089918</v>
      </c>
      <c r="T1424" s="1" t="s">
        <v>31</v>
      </c>
      <c r="U1424" s="1" t="s">
        <v>38</v>
      </c>
      <c r="V1424" s="1" t="s">
        <v>40</v>
      </c>
      <c r="W1424" s="1" t="s">
        <v>33</v>
      </c>
      <c r="X1424" s="1" t="str">
        <f>IF(_f010[[#This Row],[Column22]]="Inference",_f010[[#This Row],[Column22]],_f010[[#This Row],[Column23]])</f>
        <v>Inference</v>
      </c>
    </row>
    <row r="1425" spans="1:24" x14ac:dyDescent="0.3">
      <c r="A1425" s="1" t="s">
        <v>8025</v>
      </c>
      <c r="B1425" s="1" t="s">
        <v>24</v>
      </c>
      <c r="C1425">
        <v>4025807</v>
      </c>
      <c r="D1425">
        <v>41949142</v>
      </c>
      <c r="E1425">
        <v>98805743</v>
      </c>
      <c r="F1425" s="1" t="s">
        <v>28</v>
      </c>
      <c r="G1425" s="1" t="s">
        <v>28</v>
      </c>
      <c r="H1425">
        <v>1.0781154E-4</v>
      </c>
      <c r="I1425">
        <v>12123715</v>
      </c>
      <c r="J1425">
        <v>738605</v>
      </c>
      <c r="K1425" s="1" t="s">
        <v>35</v>
      </c>
      <c r="L1425" s="1" t="s">
        <v>28</v>
      </c>
      <c r="M1425">
        <v>7.4536239999999998E-3</v>
      </c>
      <c r="N1425">
        <v>10575703</v>
      </c>
      <c r="O1425">
        <v>74921735</v>
      </c>
      <c r="P1425" s="1" t="s">
        <v>35</v>
      </c>
      <c r="Q1425" s="1" t="s">
        <v>8026</v>
      </c>
      <c r="R1425">
        <v>10</v>
      </c>
      <c r="S1425">
        <v>95113617</v>
      </c>
      <c r="T1425" s="1" t="s">
        <v>31</v>
      </c>
      <c r="U1425" s="1" t="s">
        <v>38</v>
      </c>
      <c r="V1425" s="1" t="s">
        <v>33</v>
      </c>
      <c r="W1425" s="1" t="s">
        <v>33</v>
      </c>
      <c r="X1425" s="1" t="str">
        <f>IF(_f010[[#This Row],[Column22]]="Inference",_f010[[#This Row],[Column22]],_f010[[#This Row],[Column23]])</f>
        <v/>
      </c>
    </row>
    <row r="1426" spans="1:24" x14ac:dyDescent="0.3">
      <c r="A1426" s="1" t="s">
        <v>3355</v>
      </c>
      <c r="B1426" s="1" t="s">
        <v>24</v>
      </c>
      <c r="C1426">
        <v>14.655958999999999</v>
      </c>
      <c r="D1426">
        <v>5274805</v>
      </c>
      <c r="E1426">
        <v>9184876</v>
      </c>
      <c r="F1426" s="1" t="s">
        <v>25</v>
      </c>
      <c r="G1426" s="1" t="s">
        <v>28</v>
      </c>
      <c r="H1426">
        <v>70588687</v>
      </c>
      <c r="I1426">
        <v>880247</v>
      </c>
      <c r="J1426">
        <v>31251926</v>
      </c>
      <c r="K1426" s="1" t="s">
        <v>28</v>
      </c>
      <c r="L1426" s="1" t="s">
        <v>28</v>
      </c>
      <c r="M1426">
        <v>9219.2687000000005</v>
      </c>
      <c r="N1426">
        <v>94830994</v>
      </c>
      <c r="O1426">
        <v>28964172</v>
      </c>
      <c r="P1426" s="1" t="s">
        <v>28</v>
      </c>
      <c r="Q1426" s="1" t="s">
        <v>3356</v>
      </c>
      <c r="R1426">
        <v>10</v>
      </c>
      <c r="S1426">
        <v>96861570</v>
      </c>
      <c r="T1426" s="1" t="s">
        <v>31</v>
      </c>
      <c r="U1426" s="1" t="s">
        <v>39</v>
      </c>
      <c r="V1426" s="1" t="s">
        <v>33</v>
      </c>
      <c r="W1426" s="1" t="s">
        <v>33</v>
      </c>
      <c r="X1426" s="1" t="str">
        <f>IF(_f010[[#This Row],[Column22]]="Inference",_f010[[#This Row],[Column22]],_f010[[#This Row],[Column23]])</f>
        <v/>
      </c>
    </row>
    <row r="1427" spans="1:24" x14ac:dyDescent="0.3">
      <c r="A1427" s="1" t="s">
        <v>8027</v>
      </c>
      <c r="B1427" s="1" t="s">
        <v>28</v>
      </c>
      <c r="C1427">
        <v>1.5361800000000001</v>
      </c>
      <c r="D1427">
        <v>1115892</v>
      </c>
      <c r="E1427">
        <v>22851434</v>
      </c>
      <c r="F1427" s="1" t="s">
        <v>28</v>
      </c>
      <c r="G1427" s="1" t="s">
        <v>28</v>
      </c>
      <c r="H1427">
        <v>5.5779380000000002E-5</v>
      </c>
      <c r="I1427">
        <v>10188739</v>
      </c>
      <c r="J1427">
        <v>16287396</v>
      </c>
      <c r="K1427" s="1" t="s">
        <v>28</v>
      </c>
      <c r="L1427" s="1" t="s">
        <v>26</v>
      </c>
      <c r="M1427">
        <v>4.0767390000000003E-6</v>
      </c>
      <c r="N1427">
        <v>20998917</v>
      </c>
      <c r="O1427">
        <v>22892175</v>
      </c>
      <c r="P1427" s="1" t="s">
        <v>46</v>
      </c>
      <c r="Q1427" s="1" t="s">
        <v>8028</v>
      </c>
      <c r="R1427">
        <v>10</v>
      </c>
      <c r="S1427">
        <v>96919803</v>
      </c>
      <c r="T1427" s="1" t="s">
        <v>50</v>
      </c>
      <c r="U1427" s="1" t="s">
        <v>38</v>
      </c>
      <c r="V1427" s="1" t="s">
        <v>40</v>
      </c>
      <c r="W1427" s="1" t="s">
        <v>33</v>
      </c>
      <c r="X1427" s="1" t="str">
        <f>IF(_f010[[#This Row],[Column22]]="Inference",_f010[[#This Row],[Column22]],_f010[[#This Row],[Column23]])</f>
        <v>Inference</v>
      </c>
    </row>
    <row r="1428" spans="1:24" x14ac:dyDescent="0.3">
      <c r="A1428" s="1" t="s">
        <v>8029</v>
      </c>
      <c r="B1428" s="1" t="s">
        <v>26</v>
      </c>
      <c r="C1428">
        <v>6.4609354999999997</v>
      </c>
      <c r="D1428">
        <v>12717914</v>
      </c>
      <c r="E1428">
        <v>1668226</v>
      </c>
      <c r="F1428" s="1" t="s">
        <v>27</v>
      </c>
      <c r="G1428" s="1" t="s">
        <v>24</v>
      </c>
      <c r="H1428">
        <v>44.896880000000003</v>
      </c>
      <c r="I1428">
        <v>70726666</v>
      </c>
      <c r="J1428">
        <v>1533421</v>
      </c>
      <c r="K1428" s="1" t="s">
        <v>25</v>
      </c>
      <c r="L1428" s="1" t="s">
        <v>28</v>
      </c>
      <c r="M1428">
        <v>0</v>
      </c>
      <c r="N1428">
        <v>13977869</v>
      </c>
      <c r="O1428">
        <v>42271753</v>
      </c>
      <c r="P1428" s="1" t="s">
        <v>29</v>
      </c>
      <c r="Q1428" s="1" t="s">
        <v>8030</v>
      </c>
      <c r="R1428">
        <v>10</v>
      </c>
      <c r="S1428">
        <v>97283699</v>
      </c>
      <c r="T1428" s="1" t="s">
        <v>50</v>
      </c>
      <c r="U1428" s="1" t="s">
        <v>39</v>
      </c>
      <c r="V1428" s="1" t="s">
        <v>33</v>
      </c>
      <c r="W1428" s="1" t="s">
        <v>33</v>
      </c>
      <c r="X1428" s="1" t="str">
        <f>IF(_f010[[#This Row],[Column22]]="Inference",_f010[[#This Row],[Column22]],_f010[[#This Row],[Column23]])</f>
        <v/>
      </c>
    </row>
    <row r="1429" spans="1:24" x14ac:dyDescent="0.3">
      <c r="A1429" s="1" t="s">
        <v>8031</v>
      </c>
      <c r="B1429" s="1" t="s">
        <v>28</v>
      </c>
      <c r="C1429">
        <v>20967326</v>
      </c>
      <c r="D1429">
        <v>11829812</v>
      </c>
      <c r="E1429">
        <v>41117627</v>
      </c>
      <c r="F1429" s="1" t="s">
        <v>25</v>
      </c>
      <c r="G1429" s="1" t="s">
        <v>28</v>
      </c>
      <c r="H1429">
        <v>23.180645999999999</v>
      </c>
      <c r="I1429">
        <v>14223174</v>
      </c>
      <c r="J1429">
        <v>427587</v>
      </c>
      <c r="K1429" s="1" t="s">
        <v>25</v>
      </c>
      <c r="L1429" s="1" t="s">
        <v>26</v>
      </c>
      <c r="M1429">
        <v>32.173250000000003</v>
      </c>
      <c r="N1429">
        <v>11160215</v>
      </c>
      <c r="O1429">
        <v>5514676</v>
      </c>
      <c r="P1429" s="1" t="s">
        <v>55</v>
      </c>
      <c r="Q1429" s="1" t="s">
        <v>8032</v>
      </c>
      <c r="R1429">
        <v>10</v>
      </c>
      <c r="S1429">
        <v>97632974</v>
      </c>
      <c r="T1429" s="1" t="s">
        <v>50</v>
      </c>
      <c r="U1429" s="1" t="s">
        <v>32</v>
      </c>
      <c r="V1429" s="1" t="s">
        <v>40</v>
      </c>
      <c r="W1429" s="1" t="s">
        <v>33</v>
      </c>
      <c r="X1429" s="1" t="str">
        <f>IF(_f010[[#This Row],[Column22]]="Inference",_f010[[#This Row],[Column22]],_f010[[#This Row],[Column23]])</f>
        <v>Inference</v>
      </c>
    </row>
    <row r="1430" spans="1:24" x14ac:dyDescent="0.3">
      <c r="A1430" s="1" t="s">
        <v>8033</v>
      </c>
      <c r="B1430" s="1" t="s">
        <v>28</v>
      </c>
      <c r="C1430">
        <v>9.5769630000000008E-3</v>
      </c>
      <c r="D1430">
        <v>8984708</v>
      </c>
      <c r="E1430">
        <v>46201578</v>
      </c>
      <c r="F1430" s="1" t="s">
        <v>28</v>
      </c>
      <c r="G1430" s="1" t="s">
        <v>28</v>
      </c>
      <c r="H1430">
        <v>73.097110000000001</v>
      </c>
      <c r="I1430">
        <v>87598456</v>
      </c>
      <c r="J1430">
        <v>5576878</v>
      </c>
      <c r="K1430" s="1" t="s">
        <v>28</v>
      </c>
      <c r="L1430" s="1" t="s">
        <v>26</v>
      </c>
      <c r="M1430">
        <v>7150814</v>
      </c>
      <c r="N1430">
        <v>8365501</v>
      </c>
      <c r="O1430">
        <v>75224023</v>
      </c>
      <c r="P1430" s="1" t="s">
        <v>46</v>
      </c>
      <c r="Q1430" s="1" t="s">
        <v>8034</v>
      </c>
      <c r="R1430">
        <v>10</v>
      </c>
      <c r="S1430">
        <v>98129058</v>
      </c>
      <c r="T1430" s="1" t="s">
        <v>31</v>
      </c>
      <c r="U1430" s="1" t="s">
        <v>38</v>
      </c>
      <c r="V1430" s="1" t="s">
        <v>40</v>
      </c>
      <c r="W1430" s="1" t="s">
        <v>33</v>
      </c>
      <c r="X1430" s="1" t="str">
        <f>IF(_f010[[#This Row],[Column22]]="Inference",_f010[[#This Row],[Column22]],_f010[[#This Row],[Column23]])</f>
        <v>Inference</v>
      </c>
    </row>
    <row r="1431" spans="1:24" x14ac:dyDescent="0.3">
      <c r="A1431" s="1" t="s">
        <v>8035</v>
      </c>
      <c r="B1431" s="1" t="s">
        <v>24</v>
      </c>
      <c r="C1431">
        <v>17352675</v>
      </c>
      <c r="D1431">
        <v>38955814</v>
      </c>
      <c r="E1431">
        <v>10404739</v>
      </c>
      <c r="F1431" s="1" t="s">
        <v>35</v>
      </c>
      <c r="G1431" s="1" t="s">
        <v>24</v>
      </c>
      <c r="H1431">
        <v>1.3705079E-2</v>
      </c>
      <c r="I1431">
        <v>3920512</v>
      </c>
      <c r="J1431">
        <v>141614</v>
      </c>
      <c r="K1431" s="1" t="s">
        <v>35</v>
      </c>
      <c r="L1431" s="1" t="s">
        <v>26</v>
      </c>
      <c r="M1431">
        <v>151590025</v>
      </c>
      <c r="N1431">
        <v>55233014</v>
      </c>
      <c r="O1431">
        <v>11766128</v>
      </c>
      <c r="P1431" s="1" t="s">
        <v>46</v>
      </c>
      <c r="Q1431" s="1" t="s">
        <v>8036</v>
      </c>
      <c r="R1431">
        <v>10</v>
      </c>
      <c r="S1431">
        <v>99757291</v>
      </c>
      <c r="T1431" s="1" t="s">
        <v>50</v>
      </c>
      <c r="U1431" s="1" t="s">
        <v>38</v>
      </c>
      <c r="V1431" s="1" t="s">
        <v>40</v>
      </c>
      <c r="W1431" s="1" t="s">
        <v>33</v>
      </c>
      <c r="X1431" s="1" t="str">
        <f>IF(_f010[[#This Row],[Column22]]="Inference",_f010[[#This Row],[Column22]],_f010[[#This Row],[Column23]])</f>
        <v>Inference</v>
      </c>
    </row>
    <row r="1432" spans="1:24" x14ac:dyDescent="0.3">
      <c r="A1432" s="1" t="s">
        <v>8037</v>
      </c>
      <c r="B1432" s="1" t="s">
        <v>28</v>
      </c>
      <c r="C1432">
        <v>12365124</v>
      </c>
      <c r="D1432">
        <v>86273096</v>
      </c>
      <c r="E1432">
        <v>4905383</v>
      </c>
      <c r="F1432" s="1" t="s">
        <v>35</v>
      </c>
      <c r="G1432" s="1" t="s">
        <v>28</v>
      </c>
      <c r="H1432">
        <v>1.1076625999999999E-2</v>
      </c>
      <c r="I1432">
        <v>11565892</v>
      </c>
      <c r="J1432">
        <v>5205506</v>
      </c>
      <c r="K1432" s="1" t="s">
        <v>35</v>
      </c>
      <c r="L1432" s="1" t="s">
        <v>26</v>
      </c>
      <c r="M1432">
        <v>5.6521384000000001</v>
      </c>
      <c r="N1432">
        <v>83833344</v>
      </c>
      <c r="O1432">
        <v>62447723</v>
      </c>
      <c r="P1432" s="1" t="s">
        <v>36</v>
      </c>
      <c r="Q1432" s="1" t="s">
        <v>8038</v>
      </c>
      <c r="R1432">
        <v>10</v>
      </c>
      <c r="S1432">
        <v>99986007</v>
      </c>
      <c r="T1432" s="1" t="s">
        <v>50</v>
      </c>
      <c r="U1432" s="1" t="s">
        <v>38</v>
      </c>
      <c r="V1432" s="1" t="s">
        <v>39</v>
      </c>
      <c r="W1432" s="1" t="s">
        <v>40</v>
      </c>
      <c r="X1432" s="1" t="str">
        <f>IF(_f010[[#This Row],[Column22]]="Inference",_f010[[#This Row],[Column22]],_f010[[#This Row],[Column23]])</f>
        <v>Inference</v>
      </c>
    </row>
    <row r="1433" spans="1:24" x14ac:dyDescent="0.3">
      <c r="A1433" s="1" t="s">
        <v>8039</v>
      </c>
      <c r="B1433" s="1" t="s">
        <v>28</v>
      </c>
      <c r="C1433">
        <v>0</v>
      </c>
      <c r="D1433">
        <v>22553076</v>
      </c>
      <c r="E1433">
        <v>3847084</v>
      </c>
      <c r="F1433" s="1" t="s">
        <v>35</v>
      </c>
      <c r="G1433" s="1" t="s">
        <v>28</v>
      </c>
      <c r="H1433">
        <v>3.2304362000000002</v>
      </c>
      <c r="I1433">
        <v>20301766</v>
      </c>
      <c r="J1433">
        <v>62179004</v>
      </c>
      <c r="K1433" s="1" t="s">
        <v>35</v>
      </c>
      <c r="L1433" s="1" t="s">
        <v>26</v>
      </c>
      <c r="M1433">
        <v>5848775</v>
      </c>
      <c r="N1433">
        <v>18404</v>
      </c>
      <c r="O1433">
        <v>7318144</v>
      </c>
      <c r="P1433" s="1" t="s">
        <v>77</v>
      </c>
      <c r="Q1433" s="1" t="s">
        <v>8040</v>
      </c>
      <c r="R1433">
        <v>10</v>
      </c>
      <c r="S1433">
        <v>100127551</v>
      </c>
      <c r="T1433" s="1" t="s">
        <v>31</v>
      </c>
      <c r="U1433" s="1" t="s">
        <v>38</v>
      </c>
      <c r="V1433" s="1" t="s">
        <v>40</v>
      </c>
      <c r="W1433" s="1" t="s">
        <v>33</v>
      </c>
      <c r="X1433" s="1" t="str">
        <f>IF(_f010[[#This Row],[Column22]]="Inference",_f010[[#This Row],[Column22]],_f010[[#This Row],[Column23]])</f>
        <v>Inference</v>
      </c>
    </row>
    <row r="1434" spans="1:24" x14ac:dyDescent="0.3">
      <c r="A1434" s="1" t="s">
        <v>8041</v>
      </c>
      <c r="B1434" s="1" t="s">
        <v>26</v>
      </c>
      <c r="C1434">
        <v>9.1038290000000001E-9</v>
      </c>
      <c r="D1434">
        <v>12808823</v>
      </c>
      <c r="E1434">
        <v>18623</v>
      </c>
      <c r="F1434" s="1" t="s">
        <v>55</v>
      </c>
      <c r="G1434" s="1" t="s">
        <v>24</v>
      </c>
      <c r="H1434">
        <v>262.10726</v>
      </c>
      <c r="I1434">
        <v>6043024</v>
      </c>
      <c r="J1434">
        <v>20747449</v>
      </c>
      <c r="K1434" s="1" t="s">
        <v>29</v>
      </c>
      <c r="L1434" s="1" t="s">
        <v>28</v>
      </c>
      <c r="M1434">
        <v>0</v>
      </c>
      <c r="N1434">
        <v>1604085</v>
      </c>
      <c r="O1434">
        <v>3710718</v>
      </c>
      <c r="P1434" s="1" t="s">
        <v>25</v>
      </c>
      <c r="Q1434" s="1" t="s">
        <v>8042</v>
      </c>
      <c r="R1434">
        <v>10</v>
      </c>
      <c r="S1434">
        <v>100642848</v>
      </c>
      <c r="T1434" s="1" t="s">
        <v>50</v>
      </c>
      <c r="U1434" s="1" t="s">
        <v>32</v>
      </c>
      <c r="V1434" s="1" t="s">
        <v>33</v>
      </c>
      <c r="W1434" s="1" t="s">
        <v>33</v>
      </c>
      <c r="X1434" s="1" t="str">
        <f>IF(_f010[[#This Row],[Column22]]="Inference",_f010[[#This Row],[Column22]],_f010[[#This Row],[Column23]])</f>
        <v/>
      </c>
    </row>
    <row r="1435" spans="1:24" x14ac:dyDescent="0.3">
      <c r="A1435" s="1" t="s">
        <v>8043</v>
      </c>
      <c r="B1435" s="1" t="s">
        <v>26</v>
      </c>
      <c r="C1435">
        <v>55.082763999999997</v>
      </c>
      <c r="D1435">
        <v>29715497</v>
      </c>
      <c r="E1435">
        <v>40621185</v>
      </c>
      <c r="F1435" s="1" t="s">
        <v>204</v>
      </c>
      <c r="G1435" s="1" t="s">
        <v>24</v>
      </c>
      <c r="H1435">
        <v>3877.7026999999998</v>
      </c>
      <c r="I1435">
        <v>2627192</v>
      </c>
      <c r="J1435">
        <v>5872879</v>
      </c>
      <c r="K1435" s="1" t="s">
        <v>25</v>
      </c>
      <c r="L1435" s="1" t="s">
        <v>28</v>
      </c>
      <c r="M1435">
        <v>1.0122671999999999E-2</v>
      </c>
      <c r="N1435">
        <v>36301907</v>
      </c>
      <c r="O1435">
        <v>15886137</v>
      </c>
      <c r="P1435" s="1" t="s">
        <v>28</v>
      </c>
      <c r="Q1435" s="1" t="s">
        <v>8044</v>
      </c>
      <c r="R1435">
        <v>10</v>
      </c>
      <c r="S1435">
        <v>102282126</v>
      </c>
      <c r="T1435" s="1" t="s">
        <v>50</v>
      </c>
      <c r="U1435" s="1" t="s">
        <v>39</v>
      </c>
      <c r="V1435" s="1" t="s">
        <v>33</v>
      </c>
      <c r="W1435" s="1" t="s">
        <v>33</v>
      </c>
      <c r="X1435" s="1" t="str">
        <f>IF(_f010[[#This Row],[Column22]]="Inference",_f010[[#This Row],[Column22]],_f010[[#This Row],[Column23]])</f>
        <v/>
      </c>
    </row>
    <row r="1436" spans="1:24" x14ac:dyDescent="0.3">
      <c r="A1436" s="1" t="s">
        <v>8045</v>
      </c>
      <c r="B1436" s="1" t="s">
        <v>24</v>
      </c>
      <c r="C1436">
        <v>4.4408920000000002E-10</v>
      </c>
      <c r="D1436">
        <v>17587544</v>
      </c>
      <c r="E1436">
        <v>7419514</v>
      </c>
      <c r="F1436" s="1" t="s">
        <v>28</v>
      </c>
      <c r="G1436" s="1" t="s">
        <v>28</v>
      </c>
      <c r="H1436">
        <v>0.16678365000000001</v>
      </c>
      <c r="I1436">
        <v>19769462</v>
      </c>
      <c r="J1436">
        <v>56547076</v>
      </c>
      <c r="K1436" s="1" t="s">
        <v>25</v>
      </c>
      <c r="L1436" s="1" t="s">
        <v>28</v>
      </c>
      <c r="M1436">
        <v>159.92547999999999</v>
      </c>
      <c r="N1436">
        <v>13381442</v>
      </c>
      <c r="O1436">
        <v>4890805</v>
      </c>
      <c r="P1436" s="1" t="s">
        <v>25</v>
      </c>
      <c r="Q1436" s="1" t="s">
        <v>8046</v>
      </c>
      <c r="R1436">
        <v>10</v>
      </c>
      <c r="S1436">
        <v>105797175</v>
      </c>
      <c r="T1436" s="1" t="s">
        <v>31</v>
      </c>
      <c r="U1436" s="1" t="s">
        <v>39</v>
      </c>
      <c r="V1436" s="1" t="s">
        <v>33</v>
      </c>
      <c r="W1436" s="1" t="s">
        <v>33</v>
      </c>
      <c r="X1436" s="1" t="str">
        <f>IF(_f010[[#This Row],[Column22]]="Inference",_f010[[#This Row],[Column22]],_f010[[#This Row],[Column23]])</f>
        <v/>
      </c>
    </row>
    <row r="1437" spans="1:24" x14ac:dyDescent="0.3">
      <c r="A1437" s="1" t="s">
        <v>8047</v>
      </c>
      <c r="B1437" s="1" t="s">
        <v>24</v>
      </c>
      <c r="C1437">
        <v>1.0104495E-3</v>
      </c>
      <c r="D1437">
        <v>1937652</v>
      </c>
      <c r="E1437">
        <v>590359</v>
      </c>
      <c r="F1437" s="1" t="s">
        <v>35</v>
      </c>
      <c r="G1437" s="1" t="s">
        <v>24</v>
      </c>
      <c r="H1437">
        <v>0.76184019999999997</v>
      </c>
      <c r="I1437">
        <v>19278325</v>
      </c>
      <c r="J1437">
        <v>4725343</v>
      </c>
      <c r="K1437" s="1" t="s">
        <v>35</v>
      </c>
      <c r="L1437" s="1" t="s">
        <v>26</v>
      </c>
      <c r="M1437">
        <v>15.020574</v>
      </c>
      <c r="N1437">
        <v>18564246</v>
      </c>
      <c r="O1437">
        <v>2328485</v>
      </c>
      <c r="P1437" s="1" t="s">
        <v>46</v>
      </c>
      <c r="Q1437" s="1" t="s">
        <v>8048</v>
      </c>
      <c r="R1437">
        <v>10</v>
      </c>
      <c r="S1437">
        <v>106321002</v>
      </c>
      <c r="T1437" s="1" t="s">
        <v>31</v>
      </c>
      <c r="U1437" s="1" t="s">
        <v>38</v>
      </c>
      <c r="V1437" s="1" t="s">
        <v>40</v>
      </c>
      <c r="W1437" s="1" t="s">
        <v>33</v>
      </c>
      <c r="X1437" s="1" t="str">
        <f>IF(_f010[[#This Row],[Column22]]="Inference",_f010[[#This Row],[Column22]],_f010[[#This Row],[Column23]])</f>
        <v>Inference</v>
      </c>
    </row>
    <row r="1438" spans="1:24" x14ac:dyDescent="0.3">
      <c r="A1438" s="1" t="s">
        <v>8049</v>
      </c>
      <c r="B1438" s="1" t="s">
        <v>26</v>
      </c>
      <c r="C1438">
        <v>2.6734169999999998E-7</v>
      </c>
      <c r="D1438">
        <v>101728876</v>
      </c>
      <c r="E1438">
        <v>95869415</v>
      </c>
      <c r="F1438" s="1" t="s">
        <v>36</v>
      </c>
      <c r="G1438" s="1" t="s">
        <v>24</v>
      </c>
      <c r="H1438">
        <v>1.6653344999999999E-7</v>
      </c>
      <c r="I1438">
        <v>24319478</v>
      </c>
      <c r="J1438">
        <v>843527</v>
      </c>
      <c r="K1438" s="1" t="s">
        <v>25</v>
      </c>
      <c r="L1438" s="1" t="s">
        <v>28</v>
      </c>
      <c r="M1438">
        <v>1.1755164E-2</v>
      </c>
      <c r="N1438">
        <v>11582833</v>
      </c>
      <c r="O1438">
        <v>3699983</v>
      </c>
      <c r="P1438" s="1" t="s">
        <v>35</v>
      </c>
      <c r="Q1438" s="1" t="s">
        <v>8050</v>
      </c>
      <c r="R1438">
        <v>10</v>
      </c>
      <c r="S1438">
        <v>108576225</v>
      </c>
      <c r="T1438" s="1" t="s">
        <v>50</v>
      </c>
      <c r="U1438" s="1" t="s">
        <v>39</v>
      </c>
      <c r="V1438" s="1" t="s">
        <v>33</v>
      </c>
      <c r="W1438" s="1" t="s">
        <v>33</v>
      </c>
      <c r="X1438" s="1" t="str">
        <f>IF(_f010[[#This Row],[Column22]]="Inference",_f010[[#This Row],[Column22]],_f010[[#This Row],[Column23]])</f>
        <v/>
      </c>
    </row>
    <row r="1439" spans="1:24" x14ac:dyDescent="0.3">
      <c r="A1439" s="1" t="s">
        <v>8051</v>
      </c>
      <c r="B1439" s="1" t="s">
        <v>26</v>
      </c>
      <c r="C1439">
        <v>426.17525000000001</v>
      </c>
      <c r="D1439">
        <v>27172883</v>
      </c>
      <c r="E1439">
        <v>27989106</v>
      </c>
      <c r="F1439" s="1" t="s">
        <v>27</v>
      </c>
      <c r="G1439" s="1" t="s">
        <v>24</v>
      </c>
      <c r="H1439">
        <v>6960308</v>
      </c>
      <c r="I1439">
        <v>12467742</v>
      </c>
      <c r="J1439">
        <v>20950774</v>
      </c>
      <c r="K1439" s="1" t="s">
        <v>25</v>
      </c>
      <c r="L1439" s="1" t="s">
        <v>28</v>
      </c>
      <c r="M1439">
        <v>208.10083</v>
      </c>
      <c r="N1439">
        <v>27247441</v>
      </c>
      <c r="O1439">
        <v>1516884</v>
      </c>
      <c r="P1439" s="1" t="s">
        <v>29</v>
      </c>
      <c r="Q1439" s="1" t="s">
        <v>8052</v>
      </c>
      <c r="R1439">
        <v>10</v>
      </c>
      <c r="S1439">
        <v>108962502</v>
      </c>
      <c r="T1439" s="1" t="s">
        <v>50</v>
      </c>
      <c r="U1439" s="1" t="s">
        <v>39</v>
      </c>
      <c r="V1439" s="1" t="s">
        <v>33</v>
      </c>
      <c r="W1439" s="1" t="s">
        <v>33</v>
      </c>
      <c r="X1439" s="1" t="str">
        <f>IF(_f010[[#This Row],[Column22]]="Inference",_f010[[#This Row],[Column22]],_f010[[#This Row],[Column23]])</f>
        <v/>
      </c>
    </row>
    <row r="1440" spans="1:24" x14ac:dyDescent="0.3">
      <c r="A1440" s="1" t="s">
        <v>8053</v>
      </c>
      <c r="B1440" s="1" t="s">
        <v>24</v>
      </c>
      <c r="C1440">
        <v>0</v>
      </c>
      <c r="D1440">
        <v>3116918</v>
      </c>
      <c r="E1440">
        <v>19471499</v>
      </c>
      <c r="F1440" s="1" t="s">
        <v>29</v>
      </c>
      <c r="G1440" s="1" t="s">
        <v>26</v>
      </c>
      <c r="H1440">
        <v>0</v>
      </c>
      <c r="I1440">
        <v>11411876</v>
      </c>
      <c r="J1440">
        <v>1781275</v>
      </c>
      <c r="K1440" s="1" t="s">
        <v>260</v>
      </c>
      <c r="L1440" s="1" t="s">
        <v>28</v>
      </c>
      <c r="M1440">
        <v>0</v>
      </c>
      <c r="N1440">
        <v>9193481</v>
      </c>
      <c r="O1440">
        <v>34617245</v>
      </c>
      <c r="P1440" s="1" t="s">
        <v>28</v>
      </c>
      <c r="Q1440" s="1" t="s">
        <v>8054</v>
      </c>
      <c r="R1440">
        <v>10</v>
      </c>
      <c r="S1440">
        <v>109937189</v>
      </c>
      <c r="T1440" s="1" t="s">
        <v>31</v>
      </c>
      <c r="U1440" s="1" t="s">
        <v>39</v>
      </c>
      <c r="V1440" s="1" t="s">
        <v>33</v>
      </c>
      <c r="W1440" s="1" t="s">
        <v>33</v>
      </c>
      <c r="X1440" s="1" t="str">
        <f>IF(_f010[[#This Row],[Column22]]="Inference",_f010[[#This Row],[Column22]],_f010[[#This Row],[Column23]])</f>
        <v/>
      </c>
    </row>
    <row r="1441" spans="1:24" x14ac:dyDescent="0.3">
      <c r="A1441" s="1" t="s">
        <v>8055</v>
      </c>
      <c r="B1441" s="1" t="s">
        <v>28</v>
      </c>
      <c r="C1441">
        <v>1.4088508E-4</v>
      </c>
      <c r="D1441">
        <v>13942333</v>
      </c>
      <c r="E1441">
        <v>41688303</v>
      </c>
      <c r="F1441" s="1" t="s">
        <v>25</v>
      </c>
      <c r="G1441" s="1" t="s">
        <v>28</v>
      </c>
      <c r="H1441">
        <v>6.9529590000000002E-2</v>
      </c>
      <c r="I1441">
        <v>13431469</v>
      </c>
      <c r="J1441">
        <v>44583432</v>
      </c>
      <c r="K1441" s="1" t="s">
        <v>25</v>
      </c>
      <c r="L1441" s="1" t="s">
        <v>26</v>
      </c>
      <c r="M1441">
        <v>6727.5174999999999</v>
      </c>
      <c r="N1441">
        <v>12541415</v>
      </c>
      <c r="O1441">
        <v>55756305</v>
      </c>
      <c r="P1441" s="1" t="s">
        <v>55</v>
      </c>
      <c r="Q1441" s="1" t="s">
        <v>8056</v>
      </c>
      <c r="R1441">
        <v>10</v>
      </c>
      <c r="S1441">
        <v>109961825</v>
      </c>
      <c r="T1441" s="1" t="s">
        <v>31</v>
      </c>
      <c r="U1441" s="1" t="s">
        <v>32</v>
      </c>
      <c r="V1441" s="1" t="s">
        <v>40</v>
      </c>
      <c r="W1441" s="1" t="s">
        <v>33</v>
      </c>
      <c r="X1441" s="1" t="str">
        <f>IF(_f010[[#This Row],[Column22]]="Inference",_f010[[#This Row],[Column22]],_f010[[#This Row],[Column23]])</f>
        <v>Inference</v>
      </c>
    </row>
    <row r="1442" spans="1:24" x14ac:dyDescent="0.3">
      <c r="A1442" s="1" t="s">
        <v>8057</v>
      </c>
      <c r="B1442" s="1" t="s">
        <v>28</v>
      </c>
      <c r="C1442">
        <v>1.9124018E-2</v>
      </c>
      <c r="D1442">
        <v>14938253</v>
      </c>
      <c r="E1442">
        <v>46062497</v>
      </c>
      <c r="F1442" s="1" t="s">
        <v>28</v>
      </c>
      <c r="G1442" s="1" t="s">
        <v>28</v>
      </c>
      <c r="H1442">
        <v>16.931131000000001</v>
      </c>
      <c r="I1442">
        <v>16584031</v>
      </c>
      <c r="J1442">
        <v>562979</v>
      </c>
      <c r="K1442" s="1" t="s">
        <v>28</v>
      </c>
      <c r="L1442" s="1" t="s">
        <v>26</v>
      </c>
      <c r="M1442">
        <v>31563576</v>
      </c>
      <c r="N1442">
        <v>17640057</v>
      </c>
      <c r="O1442">
        <v>7588147</v>
      </c>
      <c r="P1442" s="1" t="s">
        <v>260</v>
      </c>
      <c r="Q1442" s="1" t="s">
        <v>8058</v>
      </c>
      <c r="R1442">
        <v>10</v>
      </c>
      <c r="S1442">
        <v>109985124</v>
      </c>
      <c r="T1442" s="1" t="s">
        <v>31</v>
      </c>
      <c r="U1442" s="1" t="s">
        <v>39</v>
      </c>
      <c r="V1442" s="1" t="s">
        <v>40</v>
      </c>
      <c r="W1442" s="1" t="s">
        <v>33</v>
      </c>
      <c r="X1442" s="1" t="str">
        <f>IF(_f010[[#This Row],[Column22]]="Inference",_f010[[#This Row],[Column22]],_f010[[#This Row],[Column23]])</f>
        <v>Inference</v>
      </c>
    </row>
    <row r="1443" spans="1:24" x14ac:dyDescent="0.3">
      <c r="A1443" s="1" t="s">
        <v>8059</v>
      </c>
      <c r="B1443" s="1" t="s">
        <v>28</v>
      </c>
      <c r="C1443">
        <v>22207912</v>
      </c>
      <c r="D1443">
        <v>21612786</v>
      </c>
      <c r="E1443">
        <v>8513303</v>
      </c>
      <c r="F1443" s="1" t="s">
        <v>25</v>
      </c>
      <c r="G1443" s="1" t="s">
        <v>24</v>
      </c>
      <c r="H1443">
        <v>6.2970079999999998E-2</v>
      </c>
      <c r="I1443">
        <v>1673068</v>
      </c>
      <c r="J1443">
        <v>201377</v>
      </c>
      <c r="K1443" s="1" t="s">
        <v>35</v>
      </c>
      <c r="L1443" s="1" t="s">
        <v>24</v>
      </c>
      <c r="M1443">
        <v>8.6194609999999997E-5</v>
      </c>
      <c r="N1443">
        <v>14168092</v>
      </c>
      <c r="O1443">
        <v>19501106</v>
      </c>
      <c r="P1443" s="1" t="s">
        <v>35</v>
      </c>
      <c r="Q1443" s="1" t="s">
        <v>8060</v>
      </c>
      <c r="R1443">
        <v>10</v>
      </c>
      <c r="S1443">
        <v>111320241</v>
      </c>
      <c r="T1443" s="1" t="s">
        <v>31</v>
      </c>
      <c r="U1443" s="1" t="s">
        <v>39</v>
      </c>
      <c r="V1443" s="1" t="s">
        <v>33</v>
      </c>
      <c r="W1443" s="1" t="s">
        <v>33</v>
      </c>
      <c r="X1443" s="1" t="str">
        <f>IF(_f010[[#This Row],[Column22]]="Inference",_f010[[#This Row],[Column22]],_f010[[#This Row],[Column23]])</f>
        <v/>
      </c>
    </row>
    <row r="1444" spans="1:24" x14ac:dyDescent="0.3">
      <c r="A1444" s="1" t="s">
        <v>8061</v>
      </c>
      <c r="B1444" s="1" t="s">
        <v>24</v>
      </c>
      <c r="C1444">
        <v>4416816</v>
      </c>
      <c r="D1444">
        <v>7301325</v>
      </c>
      <c r="E1444">
        <v>16295691</v>
      </c>
      <c r="F1444" s="1" t="s">
        <v>25</v>
      </c>
      <c r="G1444" s="1" t="s">
        <v>24</v>
      </c>
      <c r="H1444">
        <v>2.712941E-6</v>
      </c>
      <c r="I1444">
        <v>6511943</v>
      </c>
      <c r="J1444">
        <v>22860107</v>
      </c>
      <c r="K1444" s="1" t="s">
        <v>25</v>
      </c>
      <c r="L1444" s="1" t="s">
        <v>26</v>
      </c>
      <c r="M1444">
        <v>3437.5608000000002</v>
      </c>
      <c r="N1444">
        <v>8781244</v>
      </c>
      <c r="O1444">
        <v>15847788</v>
      </c>
      <c r="P1444" s="1" t="s">
        <v>27</v>
      </c>
      <c r="Q1444" s="1" t="s">
        <v>8062</v>
      </c>
      <c r="R1444">
        <v>10</v>
      </c>
      <c r="S1444">
        <v>112001009</v>
      </c>
      <c r="T1444" s="1" t="s">
        <v>50</v>
      </c>
      <c r="U1444" s="1" t="s">
        <v>32</v>
      </c>
      <c r="V1444" s="1" t="s">
        <v>40</v>
      </c>
      <c r="W1444" s="1" t="s">
        <v>33</v>
      </c>
      <c r="X1444" s="1" t="str">
        <f>IF(_f010[[#This Row],[Column22]]="Inference",_f010[[#This Row],[Column22]],_f010[[#This Row],[Column23]])</f>
        <v>Inference</v>
      </c>
    </row>
    <row r="1445" spans="1:24" x14ac:dyDescent="0.3">
      <c r="A1445" s="1" t="s">
        <v>8063</v>
      </c>
      <c r="B1445" s="1" t="s">
        <v>24</v>
      </c>
      <c r="C1445">
        <v>7.5907259999999995E-4</v>
      </c>
      <c r="D1445">
        <v>30456802</v>
      </c>
      <c r="E1445">
        <v>15752723</v>
      </c>
      <c r="F1445" s="1" t="s">
        <v>35</v>
      </c>
      <c r="G1445" s="1" t="s">
        <v>24</v>
      </c>
      <c r="H1445">
        <v>13439496</v>
      </c>
      <c r="I1445">
        <v>42467154</v>
      </c>
      <c r="J1445">
        <v>14000507</v>
      </c>
      <c r="K1445" s="1" t="s">
        <v>35</v>
      </c>
      <c r="L1445" s="1" t="s">
        <v>26</v>
      </c>
      <c r="M1445">
        <v>7.5239750000000001</v>
      </c>
      <c r="N1445">
        <v>8952605</v>
      </c>
      <c r="O1445">
        <v>16588744</v>
      </c>
      <c r="P1445" s="1" t="s">
        <v>225</v>
      </c>
      <c r="Q1445" s="1" t="s">
        <v>8064</v>
      </c>
      <c r="R1445">
        <v>10</v>
      </c>
      <c r="S1445">
        <v>114031813</v>
      </c>
      <c r="T1445" s="1" t="s">
        <v>31</v>
      </c>
      <c r="U1445" s="1" t="s">
        <v>38</v>
      </c>
      <c r="V1445" s="1" t="s">
        <v>39</v>
      </c>
      <c r="W1445" s="1" t="s">
        <v>40</v>
      </c>
      <c r="X1445" s="1" t="str">
        <f>IF(_f010[[#This Row],[Column22]]="Inference",_f010[[#This Row],[Column22]],_f010[[#This Row],[Column23]])</f>
        <v>Inference</v>
      </c>
    </row>
    <row r="1446" spans="1:24" x14ac:dyDescent="0.3">
      <c r="A1446" s="1" t="s">
        <v>8065</v>
      </c>
      <c r="B1446" s="1" t="s">
        <v>24</v>
      </c>
      <c r="C1446">
        <v>368.73480000000001</v>
      </c>
      <c r="D1446">
        <v>23988298</v>
      </c>
      <c r="E1446">
        <v>3753889</v>
      </c>
      <c r="F1446" s="1" t="s">
        <v>29</v>
      </c>
      <c r="G1446" s="1" t="s">
        <v>24</v>
      </c>
      <c r="H1446">
        <v>33434086</v>
      </c>
      <c r="I1446">
        <v>37045465</v>
      </c>
      <c r="J1446">
        <v>51066617</v>
      </c>
      <c r="K1446" s="1" t="s">
        <v>29</v>
      </c>
      <c r="L1446" s="1" t="s">
        <v>26</v>
      </c>
      <c r="M1446">
        <v>9661791</v>
      </c>
      <c r="N1446">
        <v>41889478</v>
      </c>
      <c r="O1446">
        <v>4618927</v>
      </c>
      <c r="P1446" s="1" t="s">
        <v>52</v>
      </c>
      <c r="Q1446" s="1" t="s">
        <v>8066</v>
      </c>
      <c r="R1446">
        <v>10</v>
      </c>
      <c r="S1446">
        <v>115658917</v>
      </c>
      <c r="T1446" s="1" t="s">
        <v>31</v>
      </c>
      <c r="U1446" s="1" t="s">
        <v>32</v>
      </c>
      <c r="V1446" s="1" t="s">
        <v>38</v>
      </c>
      <c r="W1446" s="1" t="s">
        <v>40</v>
      </c>
      <c r="X1446" s="1" t="str">
        <f>IF(_f010[[#This Row],[Column22]]="Inference",_f010[[#This Row],[Column22]],_f010[[#This Row],[Column23]])</f>
        <v>Inference</v>
      </c>
    </row>
    <row r="1447" spans="1:24" x14ac:dyDescent="0.3">
      <c r="A1447" s="1" t="s">
        <v>8067</v>
      </c>
      <c r="B1447" s="1" t="s">
        <v>24</v>
      </c>
      <c r="C1447">
        <v>4360.7605000000003</v>
      </c>
      <c r="D1447">
        <v>34936533</v>
      </c>
      <c r="E1447">
        <v>59105096</v>
      </c>
      <c r="F1447" s="1" t="s">
        <v>25</v>
      </c>
      <c r="G1447" s="1" t="s">
        <v>24</v>
      </c>
      <c r="H1447">
        <v>1888176</v>
      </c>
      <c r="I1447">
        <v>43851053</v>
      </c>
      <c r="J1447">
        <v>65233636</v>
      </c>
      <c r="K1447" s="1" t="s">
        <v>25</v>
      </c>
      <c r="L1447" s="1" t="s">
        <v>26</v>
      </c>
      <c r="M1447">
        <v>38154777</v>
      </c>
      <c r="N1447">
        <v>4898795</v>
      </c>
      <c r="O1447">
        <v>57109973</v>
      </c>
      <c r="P1447" s="1" t="s">
        <v>36</v>
      </c>
      <c r="Q1447" s="1" t="s">
        <v>8068</v>
      </c>
      <c r="R1447">
        <v>10</v>
      </c>
      <c r="S1447">
        <v>116047436</v>
      </c>
      <c r="T1447" s="1" t="s">
        <v>31</v>
      </c>
      <c r="U1447" s="1" t="s">
        <v>39</v>
      </c>
      <c r="V1447" s="1" t="s">
        <v>40</v>
      </c>
      <c r="W1447" s="1" t="s">
        <v>33</v>
      </c>
      <c r="X1447" s="1" t="str">
        <f>IF(_f010[[#This Row],[Column22]]="Inference",_f010[[#This Row],[Column22]],_f010[[#This Row],[Column23]])</f>
        <v>Inference</v>
      </c>
    </row>
    <row r="1448" spans="1:24" x14ac:dyDescent="0.3">
      <c r="A1448" s="1" t="s">
        <v>8069</v>
      </c>
      <c r="B1448" s="1" t="s">
        <v>28</v>
      </c>
      <c r="C1448">
        <v>32687597</v>
      </c>
      <c r="D1448">
        <v>32452153</v>
      </c>
      <c r="E1448">
        <v>1158831</v>
      </c>
      <c r="F1448" s="1" t="s">
        <v>35</v>
      </c>
      <c r="G1448" s="1" t="s">
        <v>24</v>
      </c>
      <c r="H1448">
        <v>0</v>
      </c>
      <c r="I1448">
        <v>41990628</v>
      </c>
      <c r="J1448">
        <v>12797283</v>
      </c>
      <c r="K1448" s="1" t="s">
        <v>28</v>
      </c>
      <c r="L1448" s="1" t="s">
        <v>28</v>
      </c>
      <c r="M1448">
        <v>9622306</v>
      </c>
      <c r="N1448">
        <v>3513167</v>
      </c>
      <c r="O1448">
        <v>11972188</v>
      </c>
      <c r="P1448" s="1" t="s">
        <v>35</v>
      </c>
      <c r="Q1448" s="1" t="s">
        <v>8070</v>
      </c>
      <c r="R1448">
        <v>10</v>
      </c>
      <c r="S1448">
        <v>116343076</v>
      </c>
      <c r="T1448" s="1" t="s">
        <v>50</v>
      </c>
      <c r="U1448" s="1" t="s">
        <v>38</v>
      </c>
      <c r="V1448" s="1" t="s">
        <v>33</v>
      </c>
      <c r="W1448" s="1" t="s">
        <v>33</v>
      </c>
      <c r="X1448" s="1" t="str">
        <f>IF(_f010[[#This Row],[Column22]]="Inference",_f010[[#This Row],[Column22]],_f010[[#This Row],[Column23]])</f>
        <v/>
      </c>
    </row>
    <row r="1449" spans="1:24" x14ac:dyDescent="0.3">
      <c r="A1449" s="1" t="s">
        <v>8071</v>
      </c>
      <c r="B1449" s="1" t="s">
        <v>28</v>
      </c>
      <c r="C1449">
        <v>4.9582559999999999E-7</v>
      </c>
      <c r="D1449">
        <v>11327394</v>
      </c>
      <c r="E1449">
        <v>37588754</v>
      </c>
      <c r="F1449" s="1" t="s">
        <v>25</v>
      </c>
      <c r="G1449" s="1" t="s">
        <v>28</v>
      </c>
      <c r="H1449">
        <v>1.6345458000000001E-3</v>
      </c>
      <c r="I1449">
        <v>1413544</v>
      </c>
      <c r="J1449">
        <v>50301996</v>
      </c>
      <c r="K1449" s="1" t="s">
        <v>25</v>
      </c>
      <c r="L1449" s="1" t="s">
        <v>26</v>
      </c>
      <c r="M1449">
        <v>2.407719E-3</v>
      </c>
      <c r="N1449">
        <v>11982408</v>
      </c>
      <c r="O1449">
        <v>710609</v>
      </c>
      <c r="P1449" s="1" t="s">
        <v>82</v>
      </c>
      <c r="Q1449" s="1" t="s">
        <v>8072</v>
      </c>
      <c r="R1449">
        <v>10</v>
      </c>
      <c r="S1449">
        <v>116577475</v>
      </c>
      <c r="T1449" s="1" t="s">
        <v>31</v>
      </c>
      <c r="U1449" s="1" t="s">
        <v>39</v>
      </c>
      <c r="V1449" s="1" t="s">
        <v>40</v>
      </c>
      <c r="W1449" s="1" t="s">
        <v>33</v>
      </c>
      <c r="X1449" s="1" t="str">
        <f>IF(_f010[[#This Row],[Column22]]="Inference",_f010[[#This Row],[Column22]],_f010[[#This Row],[Column23]])</f>
        <v>Inference</v>
      </c>
    </row>
    <row r="1450" spans="1:24" x14ac:dyDescent="0.3">
      <c r="A1450" s="1" t="s">
        <v>8073</v>
      </c>
      <c r="B1450" s="1" t="s">
        <v>24</v>
      </c>
      <c r="C1450">
        <v>3.2418512000000003E-7</v>
      </c>
      <c r="D1450">
        <v>2826523</v>
      </c>
      <c r="E1450">
        <v>1951946</v>
      </c>
      <c r="F1450" s="1" t="s">
        <v>35</v>
      </c>
      <c r="G1450" s="1" t="s">
        <v>24</v>
      </c>
      <c r="H1450">
        <v>2.2895E-5</v>
      </c>
      <c r="I1450">
        <v>4049345</v>
      </c>
      <c r="J1450">
        <v>24048801</v>
      </c>
      <c r="K1450" s="1" t="s">
        <v>35</v>
      </c>
      <c r="L1450" s="1" t="s">
        <v>26</v>
      </c>
      <c r="M1450">
        <v>32127993</v>
      </c>
      <c r="N1450">
        <v>4668007</v>
      </c>
      <c r="O1450">
        <v>19609141</v>
      </c>
      <c r="P1450" s="1" t="s">
        <v>46</v>
      </c>
      <c r="Q1450" s="1" t="s">
        <v>8074</v>
      </c>
      <c r="R1450">
        <v>10</v>
      </c>
      <c r="S1450">
        <v>116838203</v>
      </c>
      <c r="T1450" s="1" t="s">
        <v>31</v>
      </c>
      <c r="U1450" s="1" t="s">
        <v>38</v>
      </c>
      <c r="V1450" s="1" t="s">
        <v>40</v>
      </c>
      <c r="W1450" s="1" t="s">
        <v>33</v>
      </c>
      <c r="X1450" s="1" t="str">
        <f>IF(_f010[[#This Row],[Column22]]="Inference",_f010[[#This Row],[Column22]],_f010[[#This Row],[Column23]])</f>
        <v>Inference</v>
      </c>
    </row>
    <row r="1451" spans="1:24" x14ac:dyDescent="0.3">
      <c r="A1451" s="1" t="s">
        <v>8075</v>
      </c>
      <c r="B1451" s="1" t="s">
        <v>24</v>
      </c>
      <c r="C1451">
        <v>0</v>
      </c>
      <c r="D1451">
        <v>3636167</v>
      </c>
      <c r="E1451">
        <v>11171268</v>
      </c>
      <c r="F1451" s="1" t="s">
        <v>28</v>
      </c>
      <c r="G1451" s="1" t="s">
        <v>28</v>
      </c>
      <c r="H1451">
        <v>2.8177952999999998</v>
      </c>
      <c r="I1451">
        <v>12568738</v>
      </c>
      <c r="J1451">
        <v>4373248</v>
      </c>
      <c r="K1451" s="1" t="s">
        <v>35</v>
      </c>
      <c r="L1451" s="1" t="s">
        <v>24</v>
      </c>
      <c r="M1451">
        <v>62.55077</v>
      </c>
      <c r="N1451">
        <v>47219522</v>
      </c>
      <c r="O1451">
        <v>7371953</v>
      </c>
      <c r="P1451" s="1" t="s">
        <v>28</v>
      </c>
      <c r="Q1451" s="1" t="s">
        <v>8076</v>
      </c>
      <c r="R1451">
        <v>10</v>
      </c>
      <c r="S1451">
        <v>117758764</v>
      </c>
      <c r="T1451" s="1" t="s">
        <v>50</v>
      </c>
      <c r="U1451" s="1" t="s">
        <v>38</v>
      </c>
      <c r="V1451" s="1" t="s">
        <v>33</v>
      </c>
      <c r="W1451" s="1" t="s">
        <v>33</v>
      </c>
      <c r="X1451" s="1" t="str">
        <f>IF(_f010[[#This Row],[Column22]]="Inference",_f010[[#This Row],[Column22]],_f010[[#This Row],[Column23]])</f>
        <v/>
      </c>
    </row>
    <row r="1452" spans="1:24" x14ac:dyDescent="0.3">
      <c r="A1452" s="1" t="s">
        <v>8077</v>
      </c>
      <c r="B1452" s="1" t="s">
        <v>24</v>
      </c>
      <c r="C1452">
        <v>795.51325999999995</v>
      </c>
      <c r="D1452">
        <v>44405228</v>
      </c>
      <c r="E1452">
        <v>80345276</v>
      </c>
      <c r="F1452" s="1" t="s">
        <v>25</v>
      </c>
      <c r="G1452" s="1" t="s">
        <v>24</v>
      </c>
      <c r="H1452">
        <v>2.1210059999999999E-2</v>
      </c>
      <c r="I1452">
        <v>38866708</v>
      </c>
      <c r="J1452">
        <v>8353356</v>
      </c>
      <c r="K1452" s="1" t="s">
        <v>25</v>
      </c>
      <c r="L1452" s="1" t="s">
        <v>26</v>
      </c>
      <c r="M1452">
        <v>1458.1013</v>
      </c>
      <c r="N1452">
        <v>71141583</v>
      </c>
      <c r="O1452">
        <v>87835657</v>
      </c>
      <c r="P1452" s="1" t="s">
        <v>27</v>
      </c>
      <c r="Q1452" s="1" t="s">
        <v>8078</v>
      </c>
      <c r="R1452">
        <v>10</v>
      </c>
      <c r="S1452">
        <v>118298706</v>
      </c>
      <c r="T1452" s="1" t="s">
        <v>50</v>
      </c>
      <c r="U1452" s="1" t="s">
        <v>32</v>
      </c>
      <c r="V1452" s="1" t="s">
        <v>40</v>
      </c>
      <c r="W1452" s="1" t="s">
        <v>33</v>
      </c>
      <c r="X1452" s="1" t="str">
        <f>IF(_f010[[#This Row],[Column22]]="Inference",_f010[[#This Row],[Column22]],_f010[[#This Row],[Column23]])</f>
        <v>Inference</v>
      </c>
    </row>
    <row r="1453" spans="1:24" x14ac:dyDescent="0.3">
      <c r="A1453" s="1" t="s">
        <v>8079</v>
      </c>
      <c r="B1453" s="1" t="s">
        <v>26</v>
      </c>
      <c r="C1453">
        <v>4.6134649999999998E-3</v>
      </c>
      <c r="D1453">
        <v>15354</v>
      </c>
      <c r="E1453">
        <v>19298127</v>
      </c>
      <c r="F1453" s="1" t="s">
        <v>225</v>
      </c>
      <c r="G1453" s="1" t="s">
        <v>24</v>
      </c>
      <c r="H1453">
        <v>1.1242251599999999E-2</v>
      </c>
      <c r="I1453">
        <v>6827357</v>
      </c>
      <c r="J1453">
        <v>22544868</v>
      </c>
      <c r="K1453" s="1" t="s">
        <v>35</v>
      </c>
      <c r="L1453" s="1" t="s">
        <v>28</v>
      </c>
      <c r="M1453">
        <v>9.8012860000000002E-4</v>
      </c>
      <c r="N1453">
        <v>17935952</v>
      </c>
      <c r="O1453">
        <v>9644212</v>
      </c>
      <c r="P1453" s="1" t="s">
        <v>29</v>
      </c>
      <c r="Q1453" s="1" t="s">
        <v>8080</v>
      </c>
      <c r="R1453">
        <v>10</v>
      </c>
      <c r="S1453">
        <v>118418298</v>
      </c>
      <c r="T1453" s="1" t="s">
        <v>50</v>
      </c>
      <c r="U1453" s="1" t="s">
        <v>39</v>
      </c>
      <c r="V1453" s="1" t="s">
        <v>33</v>
      </c>
      <c r="W1453" s="1" t="s">
        <v>33</v>
      </c>
      <c r="X1453" s="1" t="str">
        <f>IF(_f010[[#This Row],[Column22]]="Inference",_f010[[#This Row],[Column22]],_f010[[#This Row],[Column23]])</f>
        <v/>
      </c>
    </row>
    <row r="1454" spans="1:24" x14ac:dyDescent="0.3">
      <c r="A1454" s="1" t="s">
        <v>8081</v>
      </c>
      <c r="B1454" s="1" t="s">
        <v>26</v>
      </c>
      <c r="C1454">
        <v>0.4205972</v>
      </c>
      <c r="D1454">
        <v>3182571</v>
      </c>
      <c r="E1454">
        <v>5143265</v>
      </c>
      <c r="F1454" s="1" t="s">
        <v>27</v>
      </c>
      <c r="G1454" s="1" t="s">
        <v>24</v>
      </c>
      <c r="H1454">
        <v>29909052</v>
      </c>
      <c r="I1454">
        <v>20381587</v>
      </c>
      <c r="J1454">
        <v>58043884</v>
      </c>
      <c r="K1454" s="1" t="s">
        <v>25</v>
      </c>
      <c r="L1454" s="1" t="s">
        <v>28</v>
      </c>
      <c r="M1454">
        <v>4.9729109999999999E-5</v>
      </c>
      <c r="N1454">
        <v>40843982</v>
      </c>
      <c r="O1454">
        <v>18038264</v>
      </c>
      <c r="P1454" s="1" t="s">
        <v>29</v>
      </c>
      <c r="Q1454" s="1" t="s">
        <v>8082</v>
      </c>
      <c r="R1454">
        <v>10</v>
      </c>
      <c r="S1454">
        <v>119349761</v>
      </c>
      <c r="T1454" s="1" t="s">
        <v>50</v>
      </c>
      <c r="U1454" s="1" t="s">
        <v>39</v>
      </c>
      <c r="V1454" s="1" t="s">
        <v>33</v>
      </c>
      <c r="W1454" s="1" t="s">
        <v>33</v>
      </c>
      <c r="X1454" s="1" t="str">
        <f>IF(_f010[[#This Row],[Column22]]="Inference",_f010[[#This Row],[Column22]],_f010[[#This Row],[Column23]])</f>
        <v/>
      </c>
    </row>
    <row r="1455" spans="1:24" x14ac:dyDescent="0.3">
      <c r="A1455" s="1" t="s">
        <v>8083</v>
      </c>
      <c r="B1455" s="1" t="s">
        <v>28</v>
      </c>
      <c r="C1455">
        <v>5.9063865000000003E-7</v>
      </c>
      <c r="D1455">
        <v>10945919</v>
      </c>
      <c r="E1455">
        <v>43478613</v>
      </c>
      <c r="F1455" s="1" t="s">
        <v>28</v>
      </c>
      <c r="G1455" s="1" t="s">
        <v>26</v>
      </c>
      <c r="H1455">
        <v>4.4630966000000001E-7</v>
      </c>
      <c r="I1455">
        <v>14029291</v>
      </c>
      <c r="J1455">
        <v>17674865</v>
      </c>
      <c r="K1455" s="1" t="s">
        <v>46</v>
      </c>
      <c r="L1455" s="1" t="s">
        <v>24</v>
      </c>
      <c r="M1455">
        <v>45307293</v>
      </c>
      <c r="N1455">
        <v>56311926</v>
      </c>
      <c r="O1455">
        <v>15047137</v>
      </c>
      <c r="P1455" s="1" t="s">
        <v>35</v>
      </c>
      <c r="Q1455" s="1" t="s">
        <v>8084</v>
      </c>
      <c r="R1455">
        <v>10</v>
      </c>
      <c r="S1455">
        <v>120220954</v>
      </c>
      <c r="T1455" s="1" t="s">
        <v>31</v>
      </c>
      <c r="U1455" s="1" t="s">
        <v>38</v>
      </c>
      <c r="V1455" s="1" t="s">
        <v>33</v>
      </c>
      <c r="W1455" s="1" t="s">
        <v>33</v>
      </c>
      <c r="X1455" s="1" t="str">
        <f>IF(_f010[[#This Row],[Column22]]="Inference",_f010[[#This Row],[Column22]],_f010[[#This Row],[Column23]])</f>
        <v/>
      </c>
    </row>
    <row r="1456" spans="1:24" x14ac:dyDescent="0.3">
      <c r="A1456" s="1" t="s">
        <v>8085</v>
      </c>
      <c r="B1456" s="1" t="s">
        <v>24</v>
      </c>
      <c r="C1456">
        <v>4.4408920000000002E-10</v>
      </c>
      <c r="D1456">
        <v>4194596</v>
      </c>
      <c r="E1456">
        <v>11974073</v>
      </c>
      <c r="F1456" s="1" t="s">
        <v>35</v>
      </c>
      <c r="G1456" s="1" t="s">
        <v>28</v>
      </c>
      <c r="H1456">
        <v>1.2171947000000001</v>
      </c>
      <c r="I1456">
        <v>13414917</v>
      </c>
      <c r="J1456">
        <v>27233392</v>
      </c>
      <c r="K1456" s="1" t="s">
        <v>25</v>
      </c>
      <c r="L1456" s="1" t="s">
        <v>24</v>
      </c>
      <c r="M1456">
        <v>1.3322676000000001E-8</v>
      </c>
      <c r="N1456">
        <v>3278717</v>
      </c>
      <c r="O1456">
        <v>9110942</v>
      </c>
      <c r="P1456" s="1" t="s">
        <v>35</v>
      </c>
      <c r="Q1456" s="1" t="s">
        <v>8086</v>
      </c>
      <c r="R1456">
        <v>10</v>
      </c>
      <c r="S1456">
        <v>120340116</v>
      </c>
      <c r="T1456" s="1" t="s">
        <v>50</v>
      </c>
      <c r="U1456" s="1" t="s">
        <v>39</v>
      </c>
      <c r="V1456" s="1" t="s">
        <v>33</v>
      </c>
      <c r="W1456" s="1" t="s">
        <v>33</v>
      </c>
      <c r="X1456" s="1" t="str">
        <f>IF(_f010[[#This Row],[Column22]]="Inference",_f010[[#This Row],[Column22]],_f010[[#This Row],[Column23]])</f>
        <v/>
      </c>
    </row>
    <row r="1457" spans="1:24" x14ac:dyDescent="0.3">
      <c r="A1457" s="1" t="s">
        <v>8087</v>
      </c>
      <c r="B1457" s="1" t="s">
        <v>24</v>
      </c>
      <c r="C1457">
        <v>2.2214897E-4</v>
      </c>
      <c r="D1457">
        <v>6145905</v>
      </c>
      <c r="E1457">
        <v>18234043</v>
      </c>
      <c r="F1457" s="1" t="s">
        <v>35</v>
      </c>
      <c r="G1457" s="1" t="s">
        <v>26</v>
      </c>
      <c r="H1457">
        <v>0</v>
      </c>
      <c r="I1457">
        <v>2067145</v>
      </c>
      <c r="J1457">
        <v>22328853</v>
      </c>
      <c r="K1457" s="1" t="s">
        <v>46</v>
      </c>
      <c r="L1457" s="1" t="s">
        <v>28</v>
      </c>
      <c r="M1457">
        <v>0</v>
      </c>
      <c r="N1457">
        <v>2136174</v>
      </c>
      <c r="O1457">
        <v>46701654</v>
      </c>
      <c r="P1457" s="1" t="s">
        <v>28</v>
      </c>
      <c r="Q1457" s="1" t="s">
        <v>8088</v>
      </c>
      <c r="R1457">
        <v>10</v>
      </c>
      <c r="S1457">
        <v>121096445</v>
      </c>
      <c r="T1457" s="1" t="s">
        <v>31</v>
      </c>
      <c r="U1457" s="1" t="s">
        <v>38</v>
      </c>
      <c r="V1457" s="1" t="s">
        <v>33</v>
      </c>
      <c r="W1457" s="1" t="s">
        <v>33</v>
      </c>
      <c r="X1457" s="1" t="str">
        <f>IF(_f010[[#This Row],[Column22]]="Inference",_f010[[#This Row],[Column22]],_f010[[#This Row],[Column23]])</f>
        <v/>
      </c>
    </row>
    <row r="1458" spans="1:24" x14ac:dyDescent="0.3">
      <c r="A1458" s="1" t="s">
        <v>8089</v>
      </c>
      <c r="B1458" s="1" t="s">
        <v>24</v>
      </c>
      <c r="C1458">
        <v>661.64684999999997</v>
      </c>
      <c r="D1458">
        <v>45860434</v>
      </c>
      <c r="E1458">
        <v>1434039</v>
      </c>
      <c r="F1458" s="1" t="s">
        <v>25</v>
      </c>
      <c r="G1458" s="1" t="s">
        <v>24</v>
      </c>
      <c r="H1458">
        <v>9.3074214999999997E-4</v>
      </c>
      <c r="I1458">
        <v>34904358</v>
      </c>
      <c r="J1458">
        <v>14229546</v>
      </c>
      <c r="K1458" s="1" t="s">
        <v>25</v>
      </c>
      <c r="L1458" s="1" t="s">
        <v>26</v>
      </c>
      <c r="M1458">
        <v>46644006</v>
      </c>
      <c r="N1458">
        <v>516672</v>
      </c>
      <c r="O1458">
        <v>1202881</v>
      </c>
      <c r="P1458" s="1" t="s">
        <v>27</v>
      </c>
      <c r="Q1458" s="1" t="s">
        <v>8090</v>
      </c>
      <c r="R1458">
        <v>10</v>
      </c>
      <c r="S1458">
        <v>122137715</v>
      </c>
      <c r="T1458" s="1" t="s">
        <v>50</v>
      </c>
      <c r="U1458" s="1" t="s">
        <v>32</v>
      </c>
      <c r="V1458" s="1" t="s">
        <v>40</v>
      </c>
      <c r="W1458" s="1" t="s">
        <v>33</v>
      </c>
      <c r="X1458" s="1" t="str">
        <f>IF(_f010[[#This Row],[Column22]]="Inference",_f010[[#This Row],[Column22]],_f010[[#This Row],[Column23]])</f>
        <v>Inference</v>
      </c>
    </row>
    <row r="1459" spans="1:24" x14ac:dyDescent="0.3">
      <c r="A1459" s="1" t="s">
        <v>8091</v>
      </c>
      <c r="B1459" s="1" t="s">
        <v>28</v>
      </c>
      <c r="C1459">
        <v>0</v>
      </c>
      <c r="D1459">
        <v>16344454</v>
      </c>
      <c r="E1459">
        <v>189018</v>
      </c>
      <c r="F1459" s="1" t="s">
        <v>25</v>
      </c>
      <c r="G1459" s="1" t="s">
        <v>24</v>
      </c>
      <c r="H1459">
        <v>1.7170930999999999E-4</v>
      </c>
      <c r="I1459">
        <v>26842093</v>
      </c>
      <c r="J1459">
        <v>66888</v>
      </c>
      <c r="K1459" s="1" t="s">
        <v>29</v>
      </c>
      <c r="L1459" s="1" t="s">
        <v>28</v>
      </c>
      <c r="M1459">
        <v>8.5000894999999994E-5</v>
      </c>
      <c r="N1459">
        <v>10680955</v>
      </c>
      <c r="O1459">
        <v>18897006</v>
      </c>
      <c r="P1459" s="1" t="s">
        <v>25</v>
      </c>
      <c r="Q1459" s="1" t="s">
        <v>8092</v>
      </c>
      <c r="R1459">
        <v>10</v>
      </c>
      <c r="S1459">
        <v>122284673</v>
      </c>
      <c r="T1459" s="1" t="s">
        <v>50</v>
      </c>
      <c r="U1459" s="1" t="s">
        <v>32</v>
      </c>
      <c r="V1459" s="1" t="s">
        <v>33</v>
      </c>
      <c r="W1459" s="1" t="s">
        <v>33</v>
      </c>
      <c r="X1459" s="1" t="str">
        <f>IF(_f010[[#This Row],[Column22]]="Inference",_f010[[#This Row],[Column22]],_f010[[#This Row],[Column23]])</f>
        <v/>
      </c>
    </row>
    <row r="1460" spans="1:24" x14ac:dyDescent="0.3">
      <c r="A1460" s="1" t="s">
        <v>8093</v>
      </c>
      <c r="B1460" s="1" t="s">
        <v>24</v>
      </c>
      <c r="C1460">
        <v>1.1045269999999999E-2</v>
      </c>
      <c r="D1460">
        <v>15818903</v>
      </c>
      <c r="E1460">
        <v>3317208</v>
      </c>
      <c r="F1460" s="1" t="s">
        <v>25</v>
      </c>
      <c r="G1460" s="1" t="s">
        <v>24</v>
      </c>
      <c r="H1460">
        <v>3.4953365E-2</v>
      </c>
      <c r="I1460">
        <v>16083888</v>
      </c>
      <c r="J1460">
        <v>34578546</v>
      </c>
      <c r="K1460" s="1" t="s">
        <v>25</v>
      </c>
      <c r="L1460" s="1" t="s">
        <v>26</v>
      </c>
      <c r="M1460">
        <v>10752548</v>
      </c>
      <c r="N1460">
        <v>18026073</v>
      </c>
      <c r="O1460">
        <v>23051253</v>
      </c>
      <c r="P1460" s="1" t="s">
        <v>36</v>
      </c>
      <c r="Q1460" s="1" t="s">
        <v>8094</v>
      </c>
      <c r="R1460">
        <v>10</v>
      </c>
      <c r="S1460">
        <v>122802129</v>
      </c>
      <c r="T1460" s="1" t="s">
        <v>50</v>
      </c>
      <c r="U1460" s="1" t="s">
        <v>39</v>
      </c>
      <c r="V1460" s="1" t="s">
        <v>40</v>
      </c>
      <c r="W1460" s="1" t="s">
        <v>33</v>
      </c>
      <c r="X1460" s="1" t="str">
        <f>IF(_f010[[#This Row],[Column22]]="Inference",_f010[[#This Row],[Column22]],_f010[[#This Row],[Column23]])</f>
        <v>Inference</v>
      </c>
    </row>
    <row r="1461" spans="1:24" x14ac:dyDescent="0.3">
      <c r="A1461" s="1" t="s">
        <v>8095</v>
      </c>
      <c r="B1461" s="1" t="s">
        <v>24</v>
      </c>
      <c r="C1461">
        <v>3.6068704E-3</v>
      </c>
      <c r="D1461">
        <v>33490555</v>
      </c>
      <c r="E1461">
        <v>11891661</v>
      </c>
      <c r="F1461" s="1" t="s">
        <v>25</v>
      </c>
      <c r="G1461" s="1" t="s">
        <v>24</v>
      </c>
      <c r="H1461">
        <v>112.40561</v>
      </c>
      <c r="I1461">
        <v>35418445</v>
      </c>
      <c r="J1461">
        <v>11052228</v>
      </c>
      <c r="K1461" s="1" t="s">
        <v>25</v>
      </c>
      <c r="L1461" s="1" t="s">
        <v>26</v>
      </c>
      <c r="M1461">
        <v>2941949</v>
      </c>
      <c r="N1461">
        <v>44113693</v>
      </c>
      <c r="O1461">
        <v>1143012</v>
      </c>
      <c r="P1461" s="1" t="s">
        <v>204</v>
      </c>
      <c r="Q1461" s="1" t="s">
        <v>8096</v>
      </c>
      <c r="R1461">
        <v>10</v>
      </c>
      <c r="S1461">
        <v>123996503</v>
      </c>
      <c r="T1461" s="1" t="s">
        <v>31</v>
      </c>
      <c r="U1461" s="1" t="s">
        <v>39</v>
      </c>
      <c r="V1461" s="1" t="s">
        <v>40</v>
      </c>
      <c r="W1461" s="1" t="s">
        <v>33</v>
      </c>
      <c r="X1461" s="1" t="str">
        <f>IF(_f010[[#This Row],[Column22]]="Inference",_f010[[#This Row],[Column22]],_f010[[#This Row],[Column23]])</f>
        <v>Inference</v>
      </c>
    </row>
    <row r="1462" spans="1:24" x14ac:dyDescent="0.3">
      <c r="A1462" s="1" t="s">
        <v>8097</v>
      </c>
      <c r="B1462" s="1" t="s">
        <v>24</v>
      </c>
      <c r="C1462">
        <v>49113676</v>
      </c>
      <c r="D1462">
        <v>72862134</v>
      </c>
      <c r="E1462">
        <v>87995184</v>
      </c>
      <c r="F1462" s="1" t="s">
        <v>35</v>
      </c>
      <c r="G1462" s="1" t="s">
        <v>28</v>
      </c>
      <c r="H1462">
        <v>26735835</v>
      </c>
      <c r="I1462">
        <v>88604736</v>
      </c>
      <c r="J1462">
        <v>5290005</v>
      </c>
      <c r="K1462" s="1" t="s">
        <v>28</v>
      </c>
      <c r="L1462" s="1" t="s">
        <v>24</v>
      </c>
      <c r="M1462">
        <v>3256.7754</v>
      </c>
      <c r="N1462">
        <v>60157965</v>
      </c>
      <c r="O1462">
        <v>81418536</v>
      </c>
      <c r="P1462" s="1" t="s">
        <v>35</v>
      </c>
      <c r="Q1462" s="1" t="s">
        <v>8098</v>
      </c>
      <c r="R1462">
        <v>10</v>
      </c>
      <c r="S1462">
        <v>124066051</v>
      </c>
      <c r="T1462" s="1" t="s">
        <v>50</v>
      </c>
      <c r="U1462" s="1" t="s">
        <v>38</v>
      </c>
      <c r="V1462" s="1" t="s">
        <v>33</v>
      </c>
      <c r="W1462" s="1" t="s">
        <v>33</v>
      </c>
      <c r="X1462" s="1" t="str">
        <f>IF(_f010[[#This Row],[Column22]]="Inference",_f010[[#This Row],[Column22]],_f010[[#This Row],[Column23]])</f>
        <v/>
      </c>
    </row>
    <row r="1463" spans="1:24" x14ac:dyDescent="0.3">
      <c r="A1463" s="1" t="s">
        <v>8099</v>
      </c>
      <c r="B1463" s="1" t="s">
        <v>28</v>
      </c>
      <c r="C1463">
        <v>6968431</v>
      </c>
      <c r="D1463">
        <v>9742956</v>
      </c>
      <c r="E1463">
        <v>22709537</v>
      </c>
      <c r="F1463" s="1" t="s">
        <v>28</v>
      </c>
      <c r="G1463" s="1" t="s">
        <v>28</v>
      </c>
      <c r="H1463">
        <v>5666.3563000000004</v>
      </c>
      <c r="I1463">
        <v>7466758</v>
      </c>
      <c r="J1463">
        <v>15015106</v>
      </c>
      <c r="K1463" s="1" t="s">
        <v>28</v>
      </c>
      <c r="L1463" s="1" t="s">
        <v>26</v>
      </c>
      <c r="M1463">
        <v>11402288</v>
      </c>
      <c r="N1463">
        <v>6625235</v>
      </c>
      <c r="O1463">
        <v>3074685</v>
      </c>
      <c r="P1463" s="1" t="s">
        <v>46</v>
      </c>
      <c r="Q1463" s="1" t="s">
        <v>8100</v>
      </c>
      <c r="R1463">
        <v>10</v>
      </c>
      <c r="S1463">
        <v>124621919</v>
      </c>
      <c r="T1463" s="1" t="s">
        <v>50</v>
      </c>
      <c r="U1463" s="1" t="s">
        <v>38</v>
      </c>
      <c r="V1463" s="1" t="s">
        <v>40</v>
      </c>
      <c r="W1463" s="1" t="s">
        <v>33</v>
      </c>
      <c r="X1463" s="1" t="str">
        <f>IF(_f010[[#This Row],[Column22]]="Inference",_f010[[#This Row],[Column22]],_f010[[#This Row],[Column23]])</f>
        <v>Inference</v>
      </c>
    </row>
    <row r="1464" spans="1:24" x14ac:dyDescent="0.3">
      <c r="A1464" s="1" t="s">
        <v>8101</v>
      </c>
      <c r="B1464" s="1" t="s">
        <v>28</v>
      </c>
      <c r="C1464">
        <v>4.4408920000000002E-10</v>
      </c>
      <c r="D1464">
        <v>12832377</v>
      </c>
      <c r="E1464">
        <v>3859902</v>
      </c>
      <c r="F1464" s="1" t="s">
        <v>28</v>
      </c>
      <c r="G1464" s="1" t="s">
        <v>24</v>
      </c>
      <c r="H1464">
        <v>0</v>
      </c>
      <c r="I1464">
        <v>40365833</v>
      </c>
      <c r="J1464">
        <v>2327972</v>
      </c>
      <c r="K1464" s="1" t="s">
        <v>35</v>
      </c>
      <c r="L1464" s="1" t="s">
        <v>24</v>
      </c>
      <c r="M1464">
        <v>0</v>
      </c>
      <c r="N1464">
        <v>38035532</v>
      </c>
      <c r="O1464">
        <v>14722222</v>
      </c>
      <c r="P1464" s="1" t="s">
        <v>35</v>
      </c>
      <c r="Q1464" s="1" t="s">
        <v>8102</v>
      </c>
      <c r="R1464">
        <v>10</v>
      </c>
      <c r="S1464">
        <v>125058270</v>
      </c>
      <c r="T1464" s="1" t="s">
        <v>31</v>
      </c>
      <c r="U1464" s="1" t="s">
        <v>38</v>
      </c>
      <c r="V1464" s="1" t="s">
        <v>33</v>
      </c>
      <c r="W1464" s="1" t="s">
        <v>33</v>
      </c>
      <c r="X1464" s="1" t="str">
        <f>IF(_f010[[#This Row],[Column22]]="Inference",_f010[[#This Row],[Column22]],_f010[[#This Row],[Column23]])</f>
        <v/>
      </c>
    </row>
    <row r="1465" spans="1:24" x14ac:dyDescent="0.3">
      <c r="A1465" s="1" t="s">
        <v>8103</v>
      </c>
      <c r="B1465" s="1" t="s">
        <v>24</v>
      </c>
      <c r="C1465">
        <v>0</v>
      </c>
      <c r="D1465">
        <v>38976544</v>
      </c>
      <c r="E1465">
        <v>17743542</v>
      </c>
      <c r="F1465" s="1" t="s">
        <v>28</v>
      </c>
      <c r="G1465" s="1" t="s">
        <v>28</v>
      </c>
      <c r="H1465">
        <v>0</v>
      </c>
      <c r="I1465">
        <v>1499604</v>
      </c>
      <c r="J1465">
        <v>47282062</v>
      </c>
      <c r="K1465" s="1" t="s">
        <v>35</v>
      </c>
      <c r="L1465" s="1" t="s">
        <v>24</v>
      </c>
      <c r="M1465">
        <v>1055.25605</v>
      </c>
      <c r="N1465">
        <v>4375321</v>
      </c>
      <c r="O1465">
        <v>11427336</v>
      </c>
      <c r="P1465" s="1" t="s">
        <v>28</v>
      </c>
      <c r="Q1465" s="1" t="s">
        <v>8104</v>
      </c>
      <c r="R1465">
        <v>10</v>
      </c>
      <c r="S1465">
        <v>129009160</v>
      </c>
      <c r="T1465" s="1" t="s">
        <v>50</v>
      </c>
      <c r="U1465" s="1" t="s">
        <v>38</v>
      </c>
      <c r="V1465" s="1" t="s">
        <v>33</v>
      </c>
      <c r="W1465" s="1" t="s">
        <v>33</v>
      </c>
      <c r="X1465" s="1" t="str">
        <f>IF(_f010[[#This Row],[Column22]]="Inference",_f010[[#This Row],[Column22]],_f010[[#This Row],[Column23]])</f>
        <v/>
      </c>
    </row>
    <row r="1466" spans="1:24" x14ac:dyDescent="0.3">
      <c r="A1466" s="1" t="s">
        <v>8105</v>
      </c>
      <c r="B1466" s="1" t="s">
        <v>28</v>
      </c>
      <c r="C1466">
        <v>0</v>
      </c>
      <c r="D1466">
        <v>13850442</v>
      </c>
      <c r="E1466">
        <v>26973108</v>
      </c>
      <c r="F1466" s="1" t="s">
        <v>25</v>
      </c>
      <c r="G1466" s="1" t="s">
        <v>28</v>
      </c>
      <c r="H1466">
        <v>0</v>
      </c>
      <c r="I1466">
        <v>13817031</v>
      </c>
      <c r="J1466">
        <v>3016485</v>
      </c>
      <c r="K1466" s="1" t="s">
        <v>25</v>
      </c>
      <c r="L1466" s="1" t="s">
        <v>26</v>
      </c>
      <c r="M1466">
        <v>19541935</v>
      </c>
      <c r="N1466">
        <v>13761915</v>
      </c>
      <c r="O1466">
        <v>5236755</v>
      </c>
      <c r="P1466" s="1" t="s">
        <v>55</v>
      </c>
      <c r="Q1466" s="1" t="s">
        <v>8106</v>
      </c>
      <c r="R1466">
        <v>10</v>
      </c>
      <c r="S1466">
        <v>129858897</v>
      </c>
      <c r="T1466" s="1" t="s">
        <v>124</v>
      </c>
      <c r="U1466" s="1" t="s">
        <v>32</v>
      </c>
      <c r="V1466" s="1" t="s">
        <v>40</v>
      </c>
      <c r="W1466" s="1" t="s">
        <v>33</v>
      </c>
      <c r="X1466" s="1" t="str">
        <f>IF(_f010[[#This Row],[Column22]]="Inference",_f010[[#This Row],[Column22]],_f010[[#This Row],[Column23]])</f>
        <v>Inference</v>
      </c>
    </row>
    <row r="1467" spans="1:24" x14ac:dyDescent="0.3">
      <c r="A1467" s="1" t="s">
        <v>8107</v>
      </c>
      <c r="B1467" s="1" t="s">
        <v>24</v>
      </c>
      <c r="C1467">
        <v>1405.0434</v>
      </c>
      <c r="D1467">
        <v>5699356</v>
      </c>
      <c r="E1467">
        <v>18298513</v>
      </c>
      <c r="F1467" s="1" t="s">
        <v>29</v>
      </c>
      <c r="G1467" s="1" t="s">
        <v>28</v>
      </c>
      <c r="H1467">
        <v>0.27594786999999998</v>
      </c>
      <c r="I1467">
        <v>19897406</v>
      </c>
      <c r="J1467">
        <v>10597188</v>
      </c>
      <c r="K1467" s="1" t="s">
        <v>25</v>
      </c>
      <c r="L1467" s="1" t="s">
        <v>28</v>
      </c>
      <c r="M1467">
        <v>23.342224999999999</v>
      </c>
      <c r="N1467">
        <v>16511179</v>
      </c>
      <c r="O1467">
        <v>10129788</v>
      </c>
      <c r="P1467" s="1" t="s">
        <v>25</v>
      </c>
      <c r="Q1467" s="1" t="s">
        <v>8108</v>
      </c>
      <c r="R1467">
        <v>10</v>
      </c>
      <c r="S1467">
        <v>130052029</v>
      </c>
      <c r="T1467" s="1" t="s">
        <v>31</v>
      </c>
      <c r="U1467" s="1" t="s">
        <v>32</v>
      </c>
      <c r="V1467" s="1" t="s">
        <v>33</v>
      </c>
      <c r="W1467" s="1" t="s">
        <v>33</v>
      </c>
      <c r="X1467" s="1" t="str">
        <f>IF(_f010[[#This Row],[Column22]]="Inference",_f010[[#This Row],[Column22]],_f010[[#This Row],[Column23]])</f>
        <v/>
      </c>
    </row>
    <row r="1468" spans="1:24" x14ac:dyDescent="0.3">
      <c r="A1468" s="1" t="s">
        <v>8109</v>
      </c>
      <c r="B1468" s="1" t="s">
        <v>24</v>
      </c>
      <c r="C1468">
        <v>7.0752499999999996</v>
      </c>
      <c r="D1468">
        <v>6591571</v>
      </c>
      <c r="E1468">
        <v>11311454</v>
      </c>
      <c r="F1468" s="1" t="s">
        <v>29</v>
      </c>
      <c r="G1468" s="1" t="s">
        <v>24</v>
      </c>
      <c r="H1468">
        <v>37.391330000000004</v>
      </c>
      <c r="I1468">
        <v>1132405</v>
      </c>
      <c r="J1468">
        <v>1979648</v>
      </c>
      <c r="K1468" s="1" t="s">
        <v>29</v>
      </c>
      <c r="L1468" s="1" t="s">
        <v>26</v>
      </c>
      <c r="M1468">
        <v>26020624</v>
      </c>
      <c r="N1468">
        <v>1281647</v>
      </c>
      <c r="O1468">
        <v>14009811</v>
      </c>
      <c r="P1468" s="1" t="s">
        <v>55</v>
      </c>
      <c r="Q1468" s="1" t="s">
        <v>8110</v>
      </c>
      <c r="R1468">
        <v>10</v>
      </c>
      <c r="S1468">
        <v>130559935</v>
      </c>
      <c r="T1468" s="1" t="s">
        <v>50</v>
      </c>
      <c r="U1468" s="1" t="s">
        <v>32</v>
      </c>
      <c r="V1468" s="1" t="s">
        <v>38</v>
      </c>
      <c r="W1468" s="1" t="s">
        <v>40</v>
      </c>
      <c r="X1468" s="1" t="str">
        <f>IF(_f010[[#This Row],[Column22]]="Inference",_f010[[#This Row],[Column22]],_f010[[#This Row],[Column23]])</f>
        <v>Inference</v>
      </c>
    </row>
    <row r="1469" spans="1:24" x14ac:dyDescent="0.3">
      <c r="A1469" s="1" t="s">
        <v>8111</v>
      </c>
      <c r="B1469" s="1" t="s">
        <v>24</v>
      </c>
      <c r="C1469">
        <v>0</v>
      </c>
      <c r="D1469">
        <v>60764685</v>
      </c>
      <c r="E1469">
        <v>2145136</v>
      </c>
      <c r="F1469" s="1" t="s">
        <v>29</v>
      </c>
      <c r="G1469" s="1" t="s">
        <v>28</v>
      </c>
      <c r="H1469">
        <v>9.9197430000000003E-2</v>
      </c>
      <c r="I1469">
        <v>17645735</v>
      </c>
      <c r="J1469">
        <v>66185596</v>
      </c>
      <c r="K1469" s="1" t="s">
        <v>25</v>
      </c>
      <c r="L1469" s="1" t="s">
        <v>24</v>
      </c>
      <c r="M1469">
        <v>1.8050449999999999E-5</v>
      </c>
      <c r="N1469">
        <v>5053744</v>
      </c>
      <c r="O1469">
        <v>13775471</v>
      </c>
      <c r="P1469" s="1" t="s">
        <v>29</v>
      </c>
      <c r="Q1469" s="1" t="s">
        <v>8112</v>
      </c>
      <c r="R1469">
        <v>10</v>
      </c>
      <c r="S1469">
        <v>131119642</v>
      </c>
      <c r="T1469" s="1" t="s">
        <v>50</v>
      </c>
      <c r="U1469" s="1" t="s">
        <v>32</v>
      </c>
      <c r="V1469" s="1" t="s">
        <v>33</v>
      </c>
      <c r="W1469" s="1" t="s">
        <v>33</v>
      </c>
      <c r="X1469" s="1" t="str">
        <f>IF(_f010[[#This Row],[Column22]]="Inference",_f010[[#This Row],[Column22]],_f010[[#This Row],[Column23]])</f>
        <v/>
      </c>
    </row>
    <row r="1470" spans="1:24" x14ac:dyDescent="0.3">
      <c r="A1470" s="1" t="s">
        <v>8113</v>
      </c>
      <c r="B1470" s="1" t="s">
        <v>28</v>
      </c>
      <c r="C1470">
        <v>4.4743587000000001E-3</v>
      </c>
      <c r="D1470">
        <v>25738171</v>
      </c>
      <c r="E1470">
        <v>57820667</v>
      </c>
      <c r="F1470" s="1" t="s">
        <v>25</v>
      </c>
      <c r="G1470" s="1" t="s">
        <v>26</v>
      </c>
      <c r="H1470">
        <v>5.9816439999999999E-2</v>
      </c>
      <c r="I1470">
        <v>22081277</v>
      </c>
      <c r="J1470">
        <v>16091113</v>
      </c>
      <c r="K1470" s="1" t="s">
        <v>55</v>
      </c>
      <c r="L1470" s="1" t="s">
        <v>24</v>
      </c>
      <c r="M1470">
        <v>13.689266</v>
      </c>
      <c r="N1470">
        <v>7295294</v>
      </c>
      <c r="O1470">
        <v>14152035</v>
      </c>
      <c r="P1470" s="1" t="s">
        <v>29</v>
      </c>
      <c r="Q1470" s="1" t="s">
        <v>8114</v>
      </c>
      <c r="R1470">
        <v>10</v>
      </c>
      <c r="S1470">
        <v>132233642</v>
      </c>
      <c r="T1470" s="1" t="s">
        <v>31</v>
      </c>
      <c r="U1470" s="1" t="s">
        <v>32</v>
      </c>
      <c r="V1470" s="1" t="s">
        <v>33</v>
      </c>
      <c r="W1470" s="1" t="s">
        <v>33</v>
      </c>
      <c r="X1470" s="1" t="str">
        <f>IF(_f010[[#This Row],[Column22]]="Inference",_f010[[#This Row],[Column22]],_f010[[#This Row],[Column23]])</f>
        <v/>
      </c>
    </row>
    <row r="1471" spans="1:24" x14ac:dyDescent="0.3">
      <c r="A1471" s="1" t="s">
        <v>8115</v>
      </c>
      <c r="B1471" s="1" t="s">
        <v>28</v>
      </c>
      <c r="C1471">
        <v>2.1498750000000002</v>
      </c>
      <c r="D1471">
        <v>12792716</v>
      </c>
      <c r="E1471">
        <v>41808188</v>
      </c>
      <c r="F1471" s="1" t="s">
        <v>35</v>
      </c>
      <c r="G1471" s="1" t="s">
        <v>26</v>
      </c>
      <c r="H1471">
        <v>4.2883009999999997</v>
      </c>
      <c r="I1471">
        <v>10296804</v>
      </c>
      <c r="J1471">
        <v>7704513</v>
      </c>
      <c r="K1471" s="1" t="s">
        <v>77</v>
      </c>
      <c r="L1471" s="1" t="s">
        <v>24</v>
      </c>
      <c r="M1471">
        <v>69.492639999999994</v>
      </c>
      <c r="N1471">
        <v>31217084</v>
      </c>
      <c r="O1471">
        <v>6331984</v>
      </c>
      <c r="P1471" s="1" t="s">
        <v>28</v>
      </c>
      <c r="Q1471" s="1" t="s">
        <v>8116</v>
      </c>
      <c r="R1471">
        <v>10</v>
      </c>
      <c r="S1471">
        <v>132248164</v>
      </c>
      <c r="T1471" s="1" t="s">
        <v>31</v>
      </c>
      <c r="U1471" s="1" t="s">
        <v>38</v>
      </c>
      <c r="V1471" s="1" t="s">
        <v>33</v>
      </c>
      <c r="W1471" s="1" t="s">
        <v>33</v>
      </c>
      <c r="X1471" s="1" t="str">
        <f>IF(_f010[[#This Row],[Column22]]="Inference",_f010[[#This Row],[Column22]],_f010[[#This Row],[Column23]])</f>
        <v/>
      </c>
    </row>
    <row r="1472" spans="1:24" x14ac:dyDescent="0.3">
      <c r="A1472" s="1" t="s">
        <v>8117</v>
      </c>
      <c r="B1472" s="1" t="s">
        <v>24</v>
      </c>
      <c r="C1472">
        <v>1.1121445999999999</v>
      </c>
      <c r="D1472">
        <v>6200098</v>
      </c>
      <c r="E1472">
        <v>17487245</v>
      </c>
      <c r="F1472" s="1" t="s">
        <v>29</v>
      </c>
      <c r="G1472" s="1" t="s">
        <v>24</v>
      </c>
      <c r="H1472">
        <v>30212281</v>
      </c>
      <c r="I1472">
        <v>8720958</v>
      </c>
      <c r="J1472">
        <v>17780028</v>
      </c>
      <c r="K1472" s="1" t="s">
        <v>29</v>
      </c>
      <c r="L1472" s="1" t="s">
        <v>26</v>
      </c>
      <c r="M1472">
        <v>1591748</v>
      </c>
      <c r="N1472">
        <v>9486676</v>
      </c>
      <c r="O1472">
        <v>14966305</v>
      </c>
      <c r="P1472" s="1" t="s">
        <v>55</v>
      </c>
      <c r="Q1472" s="1" t="s">
        <v>8118</v>
      </c>
      <c r="R1472">
        <v>11</v>
      </c>
      <c r="S1472">
        <v>2041684</v>
      </c>
      <c r="T1472" s="1" t="s">
        <v>31</v>
      </c>
      <c r="U1472" s="1" t="s">
        <v>32</v>
      </c>
      <c r="V1472" s="1" t="s">
        <v>38</v>
      </c>
      <c r="W1472" s="1" t="s">
        <v>40</v>
      </c>
      <c r="X1472" s="1" t="str">
        <f>IF(_f010[[#This Row],[Column22]]="Inference",_f010[[#This Row],[Column22]],_f010[[#This Row],[Column23]])</f>
        <v>Inference</v>
      </c>
    </row>
    <row r="1473" spans="1:24" x14ac:dyDescent="0.3">
      <c r="A1473" s="1" t="s">
        <v>8119</v>
      </c>
      <c r="B1473" s="1" t="s">
        <v>24</v>
      </c>
      <c r="C1473">
        <v>1.0850498000000001E-3</v>
      </c>
      <c r="D1473">
        <v>30938855</v>
      </c>
      <c r="E1473">
        <v>80456586</v>
      </c>
      <c r="F1473" s="1" t="s">
        <v>29</v>
      </c>
      <c r="G1473" s="1" t="s">
        <v>24</v>
      </c>
      <c r="H1473">
        <v>2.2936013000000002</v>
      </c>
      <c r="I1473">
        <v>29260925</v>
      </c>
      <c r="J1473">
        <v>6763701</v>
      </c>
      <c r="K1473" s="1" t="s">
        <v>29</v>
      </c>
      <c r="L1473" s="1" t="s">
        <v>26</v>
      </c>
      <c r="M1473">
        <v>0.12329684</v>
      </c>
      <c r="N1473">
        <v>44713367</v>
      </c>
      <c r="O1473">
        <v>61728156</v>
      </c>
      <c r="P1473" s="1" t="s">
        <v>52</v>
      </c>
      <c r="Q1473" s="1" t="s">
        <v>8120</v>
      </c>
      <c r="R1473">
        <v>11</v>
      </c>
      <c r="S1473">
        <v>5489195</v>
      </c>
      <c r="T1473" s="1" t="s">
        <v>31</v>
      </c>
      <c r="U1473" s="1" t="s">
        <v>32</v>
      </c>
      <c r="V1473" s="1" t="s">
        <v>38</v>
      </c>
      <c r="W1473" s="1" t="s">
        <v>40</v>
      </c>
      <c r="X1473" s="1" t="str">
        <f>IF(_f010[[#This Row],[Column22]]="Inference",_f010[[#This Row],[Column22]],_f010[[#This Row],[Column23]])</f>
        <v>Inference</v>
      </c>
    </row>
    <row r="1474" spans="1:24" x14ac:dyDescent="0.3">
      <c r="A1474" s="1" t="s">
        <v>8121</v>
      </c>
      <c r="B1474" s="1" t="s">
        <v>28</v>
      </c>
      <c r="C1474">
        <v>1.192982</v>
      </c>
      <c r="D1474">
        <v>9656966</v>
      </c>
      <c r="E1474">
        <v>46441492</v>
      </c>
      <c r="F1474" s="1" t="s">
        <v>35</v>
      </c>
      <c r="G1474" s="1" t="s">
        <v>24</v>
      </c>
      <c r="H1474">
        <v>6.1940093000000002E-2</v>
      </c>
      <c r="I1474">
        <v>4897538</v>
      </c>
      <c r="J1474">
        <v>18548679</v>
      </c>
      <c r="K1474" s="1" t="s">
        <v>25</v>
      </c>
      <c r="L1474" s="1" t="s">
        <v>24</v>
      </c>
      <c r="M1474">
        <v>39534878</v>
      </c>
      <c r="N1474">
        <v>6112242</v>
      </c>
      <c r="O1474">
        <v>13757332</v>
      </c>
      <c r="P1474" s="1" t="s">
        <v>25</v>
      </c>
      <c r="Q1474" s="1" t="s">
        <v>8122</v>
      </c>
      <c r="R1474">
        <v>11</v>
      </c>
      <c r="S1474">
        <v>5703558</v>
      </c>
      <c r="T1474" s="1" t="s">
        <v>31</v>
      </c>
      <c r="U1474" s="1" t="s">
        <v>39</v>
      </c>
      <c r="V1474" s="1" t="s">
        <v>33</v>
      </c>
      <c r="W1474" s="1" t="s">
        <v>33</v>
      </c>
      <c r="X1474" s="1" t="str">
        <f>IF(_f010[[#This Row],[Column22]]="Inference",_f010[[#This Row],[Column22]],_f010[[#This Row],[Column23]])</f>
        <v/>
      </c>
    </row>
    <row r="1475" spans="1:24" x14ac:dyDescent="0.3">
      <c r="A1475" s="1" t="s">
        <v>8123</v>
      </c>
      <c r="B1475" s="1" t="s">
        <v>24</v>
      </c>
      <c r="C1475">
        <v>22.968736</v>
      </c>
      <c r="D1475">
        <v>13051724</v>
      </c>
      <c r="E1475">
        <v>20108315</v>
      </c>
      <c r="F1475" s="1" t="s">
        <v>28</v>
      </c>
      <c r="G1475" s="1" t="s">
        <v>28</v>
      </c>
      <c r="H1475">
        <v>223.24458999999999</v>
      </c>
      <c r="I1475">
        <v>17487411</v>
      </c>
      <c r="J1475">
        <v>59792737</v>
      </c>
      <c r="K1475" s="1" t="s">
        <v>35</v>
      </c>
      <c r="L1475" s="1" t="s">
        <v>24</v>
      </c>
      <c r="M1475">
        <v>15044697</v>
      </c>
      <c r="N1475">
        <v>10821306</v>
      </c>
      <c r="O1475">
        <v>127526</v>
      </c>
      <c r="P1475" s="1" t="s">
        <v>28</v>
      </c>
      <c r="Q1475" s="1" t="s">
        <v>8124</v>
      </c>
      <c r="R1475">
        <v>11</v>
      </c>
      <c r="S1475">
        <v>6287877</v>
      </c>
      <c r="T1475" s="1" t="s">
        <v>50</v>
      </c>
      <c r="U1475" s="1" t="s">
        <v>38</v>
      </c>
      <c r="V1475" s="1" t="s">
        <v>33</v>
      </c>
      <c r="W1475" s="1" t="s">
        <v>33</v>
      </c>
      <c r="X1475" s="1" t="str">
        <f>IF(_f010[[#This Row],[Column22]]="Inference",_f010[[#This Row],[Column22]],_f010[[#This Row],[Column23]])</f>
        <v/>
      </c>
    </row>
    <row r="1476" spans="1:24" x14ac:dyDescent="0.3">
      <c r="A1476" s="1" t="s">
        <v>8125</v>
      </c>
      <c r="B1476" s="1" t="s">
        <v>28</v>
      </c>
      <c r="C1476">
        <v>0</v>
      </c>
      <c r="D1476">
        <v>23559</v>
      </c>
      <c r="E1476">
        <v>37425873</v>
      </c>
      <c r="F1476" s="1" t="s">
        <v>35</v>
      </c>
      <c r="G1476" s="1" t="s">
        <v>24</v>
      </c>
      <c r="H1476">
        <v>5.478512E-2</v>
      </c>
      <c r="I1476">
        <v>6606735</v>
      </c>
      <c r="J1476">
        <v>8362189</v>
      </c>
      <c r="K1476" s="1" t="s">
        <v>29</v>
      </c>
      <c r="L1476" s="1" t="s">
        <v>28</v>
      </c>
      <c r="M1476">
        <v>0</v>
      </c>
      <c r="N1476">
        <v>16267317</v>
      </c>
      <c r="O1476">
        <v>30690985</v>
      </c>
      <c r="P1476" s="1" t="s">
        <v>35</v>
      </c>
      <c r="Q1476" s="1" t="s">
        <v>8126</v>
      </c>
      <c r="R1476">
        <v>11</v>
      </c>
      <c r="S1476">
        <v>7055078</v>
      </c>
      <c r="T1476" s="1" t="s">
        <v>50</v>
      </c>
      <c r="U1476" s="1" t="s">
        <v>38</v>
      </c>
      <c r="V1476" s="1" t="s">
        <v>39</v>
      </c>
      <c r="W1476" s="1" t="s">
        <v>33</v>
      </c>
      <c r="X1476" s="1" t="str">
        <f>IF(_f010[[#This Row],[Column22]]="Inference",_f010[[#This Row],[Column22]],_f010[[#This Row],[Column23]])</f>
        <v/>
      </c>
    </row>
    <row r="1477" spans="1:24" x14ac:dyDescent="0.3">
      <c r="A1477" s="1" t="s">
        <v>8127</v>
      </c>
      <c r="B1477" s="1" t="s">
        <v>28</v>
      </c>
      <c r="C1477">
        <v>1.7105314</v>
      </c>
      <c r="D1477">
        <v>39154352</v>
      </c>
      <c r="E1477">
        <v>13693803</v>
      </c>
      <c r="F1477" s="1" t="s">
        <v>35</v>
      </c>
      <c r="G1477" s="1" t="s">
        <v>28</v>
      </c>
      <c r="H1477">
        <v>29.089403999999998</v>
      </c>
      <c r="I1477">
        <v>4300524</v>
      </c>
      <c r="J1477">
        <v>15897687</v>
      </c>
      <c r="K1477" s="1" t="s">
        <v>35</v>
      </c>
      <c r="L1477" s="1" t="s">
        <v>26</v>
      </c>
      <c r="M1477">
        <v>3606145</v>
      </c>
      <c r="N1477">
        <v>3363758</v>
      </c>
      <c r="O1477">
        <v>17810106</v>
      </c>
      <c r="P1477" s="1" t="s">
        <v>77</v>
      </c>
      <c r="Q1477" s="1" t="s">
        <v>8128</v>
      </c>
      <c r="R1477">
        <v>11</v>
      </c>
      <c r="S1477">
        <v>7748559</v>
      </c>
      <c r="T1477" s="1" t="s">
        <v>31</v>
      </c>
      <c r="U1477" s="1" t="s">
        <v>38</v>
      </c>
      <c r="V1477" s="1" t="s">
        <v>40</v>
      </c>
      <c r="W1477" s="1" t="s">
        <v>33</v>
      </c>
      <c r="X1477" s="1" t="str">
        <f>IF(_f010[[#This Row],[Column22]]="Inference",_f010[[#This Row],[Column22]],_f010[[#This Row],[Column23]])</f>
        <v>Inference</v>
      </c>
    </row>
    <row r="1478" spans="1:24" x14ac:dyDescent="0.3">
      <c r="A1478" s="1" t="s">
        <v>8129</v>
      </c>
      <c r="B1478" s="1" t="s">
        <v>24</v>
      </c>
      <c r="C1478">
        <v>9140.0334999999995</v>
      </c>
      <c r="D1478">
        <v>96187024</v>
      </c>
      <c r="E1478">
        <v>17533551</v>
      </c>
      <c r="F1478" s="1" t="s">
        <v>28</v>
      </c>
      <c r="G1478" s="1" t="s">
        <v>28</v>
      </c>
      <c r="H1478">
        <v>0</v>
      </c>
      <c r="I1478">
        <v>24487373</v>
      </c>
      <c r="J1478">
        <v>2779324</v>
      </c>
      <c r="K1478" s="1" t="s">
        <v>35</v>
      </c>
      <c r="L1478" s="1" t="s">
        <v>28</v>
      </c>
      <c r="M1478">
        <v>0</v>
      </c>
      <c r="N1478">
        <v>21636836</v>
      </c>
      <c r="O1478">
        <v>38963992</v>
      </c>
      <c r="P1478" s="1" t="s">
        <v>35</v>
      </c>
      <c r="Q1478" s="1" t="s">
        <v>8130</v>
      </c>
      <c r="R1478">
        <v>11</v>
      </c>
      <c r="S1478">
        <v>11029971</v>
      </c>
      <c r="T1478" s="1" t="s">
        <v>31</v>
      </c>
      <c r="U1478" s="1" t="s">
        <v>38</v>
      </c>
      <c r="V1478" s="1" t="s">
        <v>33</v>
      </c>
      <c r="W1478" s="1" t="s">
        <v>33</v>
      </c>
      <c r="X1478" s="1" t="str">
        <f>IF(_f010[[#This Row],[Column22]]="Inference",_f010[[#This Row],[Column22]],_f010[[#This Row],[Column23]])</f>
        <v/>
      </c>
    </row>
    <row r="1479" spans="1:24" x14ac:dyDescent="0.3">
      <c r="A1479" s="1" t="s">
        <v>8131</v>
      </c>
      <c r="B1479" s="1" t="s">
        <v>24</v>
      </c>
      <c r="C1479">
        <v>125.77491000000001</v>
      </c>
      <c r="D1479">
        <v>41286765</v>
      </c>
      <c r="E1479">
        <v>13851095</v>
      </c>
      <c r="F1479" s="1" t="s">
        <v>25</v>
      </c>
      <c r="G1479" s="1" t="s">
        <v>24</v>
      </c>
      <c r="H1479">
        <v>13869515</v>
      </c>
      <c r="I1479">
        <v>46738776</v>
      </c>
      <c r="J1479">
        <v>14086117</v>
      </c>
      <c r="K1479" s="1" t="s">
        <v>25</v>
      </c>
      <c r="L1479" s="1" t="s">
        <v>26</v>
      </c>
      <c r="M1479">
        <v>2546.6934000000001</v>
      </c>
      <c r="N1479">
        <v>5758374</v>
      </c>
      <c r="O1479">
        <v>12370767</v>
      </c>
      <c r="P1479" s="1" t="s">
        <v>27</v>
      </c>
      <c r="Q1479" s="1" t="s">
        <v>8132</v>
      </c>
      <c r="R1479">
        <v>11</v>
      </c>
      <c r="S1479">
        <v>11808547</v>
      </c>
      <c r="T1479" s="1" t="s">
        <v>31</v>
      </c>
      <c r="U1479" s="1" t="s">
        <v>32</v>
      </c>
      <c r="V1479" s="1" t="s">
        <v>40</v>
      </c>
      <c r="W1479" s="1" t="s">
        <v>33</v>
      </c>
      <c r="X1479" s="1" t="str">
        <f>IF(_f010[[#This Row],[Column22]]="Inference",_f010[[#This Row],[Column22]],_f010[[#This Row],[Column23]])</f>
        <v>Inference</v>
      </c>
    </row>
    <row r="1480" spans="1:24" x14ac:dyDescent="0.3">
      <c r="A1480" s="1" t="s">
        <v>8133</v>
      </c>
      <c r="B1480" s="1" t="s">
        <v>24</v>
      </c>
      <c r="C1480">
        <v>2.8984104E-2</v>
      </c>
      <c r="D1480">
        <v>69421265</v>
      </c>
      <c r="E1480">
        <v>23467988</v>
      </c>
      <c r="F1480" s="1" t="s">
        <v>25</v>
      </c>
      <c r="G1480" s="1" t="s">
        <v>24</v>
      </c>
      <c r="H1480">
        <v>1689.4293</v>
      </c>
      <c r="I1480">
        <v>6616353</v>
      </c>
      <c r="J1480">
        <v>16852458</v>
      </c>
      <c r="K1480" s="1" t="s">
        <v>25</v>
      </c>
      <c r="L1480" s="1" t="s">
        <v>26</v>
      </c>
      <c r="M1480">
        <v>868542</v>
      </c>
      <c r="N1480">
        <v>84411035</v>
      </c>
      <c r="O1480">
        <v>15207522</v>
      </c>
      <c r="P1480" s="1" t="s">
        <v>27</v>
      </c>
      <c r="Q1480" s="1" t="s">
        <v>8134</v>
      </c>
      <c r="R1480">
        <v>11</v>
      </c>
      <c r="S1480">
        <v>13793036</v>
      </c>
      <c r="T1480" s="1" t="s">
        <v>31</v>
      </c>
      <c r="U1480" s="1" t="s">
        <v>32</v>
      </c>
      <c r="V1480" s="1" t="s">
        <v>40</v>
      </c>
      <c r="W1480" s="1" t="s">
        <v>33</v>
      </c>
      <c r="X1480" s="1" t="str">
        <f>IF(_f010[[#This Row],[Column22]]="Inference",_f010[[#This Row],[Column22]],_f010[[#This Row],[Column23]])</f>
        <v>Inference</v>
      </c>
    </row>
    <row r="1481" spans="1:24" x14ac:dyDescent="0.3">
      <c r="A1481" s="1" t="s">
        <v>8135</v>
      </c>
      <c r="B1481" s="1" t="s">
        <v>24</v>
      </c>
      <c r="C1481">
        <v>0.98973814000000004</v>
      </c>
      <c r="D1481">
        <v>24299449</v>
      </c>
      <c r="E1481">
        <v>8741793</v>
      </c>
      <c r="F1481" s="1" t="s">
        <v>35</v>
      </c>
      <c r="G1481" s="1" t="s">
        <v>24</v>
      </c>
      <c r="H1481">
        <v>1805939</v>
      </c>
      <c r="I1481">
        <v>26334988</v>
      </c>
      <c r="J1481">
        <v>7110624</v>
      </c>
      <c r="K1481" s="1" t="s">
        <v>35</v>
      </c>
      <c r="L1481" s="1" t="s">
        <v>26</v>
      </c>
      <c r="M1481">
        <v>819.20209999999997</v>
      </c>
      <c r="N1481">
        <v>39754294</v>
      </c>
      <c r="O1481">
        <v>825492</v>
      </c>
      <c r="P1481" s="1" t="s">
        <v>46</v>
      </c>
      <c r="Q1481" s="1" t="s">
        <v>8136</v>
      </c>
      <c r="R1481">
        <v>11</v>
      </c>
      <c r="S1481">
        <v>14568848</v>
      </c>
      <c r="T1481" s="1" t="s">
        <v>31</v>
      </c>
      <c r="U1481" s="1" t="s">
        <v>38</v>
      </c>
      <c r="V1481" s="1" t="s">
        <v>40</v>
      </c>
      <c r="W1481" s="1" t="s">
        <v>33</v>
      </c>
      <c r="X1481" s="1" t="str">
        <f>IF(_f010[[#This Row],[Column22]]="Inference",_f010[[#This Row],[Column22]],_f010[[#This Row],[Column23]])</f>
        <v>Inference</v>
      </c>
    </row>
    <row r="1482" spans="1:24" x14ac:dyDescent="0.3">
      <c r="A1482" s="1" t="s">
        <v>8137</v>
      </c>
      <c r="B1482" s="1" t="s">
        <v>28</v>
      </c>
      <c r="C1482">
        <v>6.6400070000000005E-2</v>
      </c>
      <c r="D1482">
        <v>6768896</v>
      </c>
      <c r="E1482">
        <v>23913037</v>
      </c>
      <c r="F1482" s="1" t="s">
        <v>35</v>
      </c>
      <c r="G1482" s="1" t="s">
        <v>28</v>
      </c>
      <c r="H1482">
        <v>1.2754464000000001E-3</v>
      </c>
      <c r="I1482">
        <v>819083</v>
      </c>
      <c r="J1482">
        <v>26296994</v>
      </c>
      <c r="K1482" s="1" t="s">
        <v>35</v>
      </c>
      <c r="L1482" s="1" t="s">
        <v>26</v>
      </c>
      <c r="M1482">
        <v>29446092</v>
      </c>
      <c r="N1482">
        <v>6991083</v>
      </c>
      <c r="O1482">
        <v>34761707</v>
      </c>
      <c r="P1482" s="1" t="s">
        <v>52</v>
      </c>
      <c r="Q1482" s="1" t="s">
        <v>8138</v>
      </c>
      <c r="R1482">
        <v>11</v>
      </c>
      <c r="S1482">
        <v>15967690</v>
      </c>
      <c r="T1482" s="1" t="s">
        <v>50</v>
      </c>
      <c r="U1482" s="1" t="s">
        <v>38</v>
      </c>
      <c r="V1482" s="1" t="s">
        <v>39</v>
      </c>
      <c r="W1482" s="1" t="s">
        <v>40</v>
      </c>
      <c r="X1482" s="1" t="str">
        <f>IF(_f010[[#This Row],[Column22]]="Inference",_f010[[#This Row],[Column22]],_f010[[#This Row],[Column23]])</f>
        <v>Inference</v>
      </c>
    </row>
    <row r="1483" spans="1:24" x14ac:dyDescent="0.3">
      <c r="A1483" s="1" t="s">
        <v>8139</v>
      </c>
      <c r="B1483" s="1" t="s">
        <v>28</v>
      </c>
      <c r="C1483">
        <v>3.4861003E-7</v>
      </c>
      <c r="D1483">
        <v>23223135</v>
      </c>
      <c r="E1483">
        <v>21764919</v>
      </c>
      <c r="F1483" s="1" t="s">
        <v>25</v>
      </c>
      <c r="G1483" s="1" t="s">
        <v>24</v>
      </c>
      <c r="H1483">
        <v>884.17769999999996</v>
      </c>
      <c r="I1483">
        <v>2053074</v>
      </c>
      <c r="J1483">
        <v>20404459</v>
      </c>
      <c r="K1483" s="1" t="s">
        <v>35</v>
      </c>
      <c r="L1483" s="1" t="s">
        <v>28</v>
      </c>
      <c r="M1483">
        <v>0</v>
      </c>
      <c r="N1483">
        <v>29305188</v>
      </c>
      <c r="O1483">
        <v>19242732</v>
      </c>
      <c r="P1483" s="1" t="s">
        <v>25</v>
      </c>
      <c r="Q1483" s="1" t="s">
        <v>8140</v>
      </c>
      <c r="R1483">
        <v>11</v>
      </c>
      <c r="S1483">
        <v>17199328</v>
      </c>
      <c r="T1483" s="1" t="s">
        <v>50</v>
      </c>
      <c r="U1483" s="1" t="s">
        <v>39</v>
      </c>
      <c r="V1483" s="1" t="s">
        <v>33</v>
      </c>
      <c r="W1483" s="1" t="s">
        <v>33</v>
      </c>
      <c r="X1483" s="1" t="str">
        <f>IF(_f010[[#This Row],[Column22]]="Inference",_f010[[#This Row],[Column22]],_f010[[#This Row],[Column23]])</f>
        <v/>
      </c>
    </row>
    <row r="1484" spans="1:24" x14ac:dyDescent="0.3">
      <c r="A1484" s="1" t="s">
        <v>8141</v>
      </c>
      <c r="B1484" s="1" t="s">
        <v>28</v>
      </c>
      <c r="C1484">
        <v>453.84942000000001</v>
      </c>
      <c r="D1484">
        <v>11263956</v>
      </c>
      <c r="E1484">
        <v>5241927</v>
      </c>
      <c r="F1484" s="1" t="s">
        <v>35</v>
      </c>
      <c r="G1484" s="1" t="s">
        <v>28</v>
      </c>
      <c r="H1484">
        <v>1.03238085E-2</v>
      </c>
      <c r="I1484">
        <v>1496874</v>
      </c>
      <c r="J1484">
        <v>5484743</v>
      </c>
      <c r="K1484" s="1" t="s">
        <v>35</v>
      </c>
      <c r="L1484" s="1" t="s">
        <v>26</v>
      </c>
      <c r="M1484">
        <v>3004524</v>
      </c>
      <c r="N1484">
        <v>12730433</v>
      </c>
      <c r="O1484">
        <v>7591311</v>
      </c>
      <c r="P1484" s="1" t="s">
        <v>77</v>
      </c>
      <c r="Q1484" s="1" t="s">
        <v>8142</v>
      </c>
      <c r="R1484">
        <v>11</v>
      </c>
      <c r="S1484">
        <v>19917145</v>
      </c>
      <c r="T1484" s="1" t="s">
        <v>50</v>
      </c>
      <c r="U1484" s="1" t="s">
        <v>38</v>
      </c>
      <c r="V1484" s="1" t="s">
        <v>40</v>
      </c>
      <c r="W1484" s="1" t="s">
        <v>33</v>
      </c>
      <c r="X1484" s="1" t="str">
        <f>IF(_f010[[#This Row],[Column22]]="Inference",_f010[[#This Row],[Column22]],_f010[[#This Row],[Column23]])</f>
        <v>Inference</v>
      </c>
    </row>
    <row r="1485" spans="1:24" x14ac:dyDescent="0.3">
      <c r="A1485" s="1" t="s">
        <v>8143</v>
      </c>
      <c r="B1485" s="1" t="s">
        <v>24</v>
      </c>
      <c r="C1485">
        <v>2.5502709999999999E-4</v>
      </c>
      <c r="D1485">
        <v>37355786</v>
      </c>
      <c r="E1485">
        <v>1425704</v>
      </c>
      <c r="F1485" s="1" t="s">
        <v>35</v>
      </c>
      <c r="G1485" s="1" t="s">
        <v>24</v>
      </c>
      <c r="H1485">
        <v>2.226243E-2</v>
      </c>
      <c r="I1485">
        <v>37240475</v>
      </c>
      <c r="J1485">
        <v>13403538</v>
      </c>
      <c r="K1485" s="1" t="s">
        <v>35</v>
      </c>
      <c r="L1485" s="1" t="s">
        <v>26</v>
      </c>
      <c r="M1485">
        <v>9.7551489999999994</v>
      </c>
      <c r="N1485">
        <v>49973746</v>
      </c>
      <c r="O1485">
        <v>12268599</v>
      </c>
      <c r="P1485" s="1" t="s">
        <v>62</v>
      </c>
      <c r="Q1485" s="1" t="s">
        <v>8144</v>
      </c>
      <c r="R1485">
        <v>11</v>
      </c>
      <c r="S1485">
        <v>20106884</v>
      </c>
      <c r="T1485" s="1" t="s">
        <v>31</v>
      </c>
      <c r="U1485" s="1" t="s">
        <v>38</v>
      </c>
      <c r="V1485" s="1" t="s">
        <v>39</v>
      </c>
      <c r="W1485" s="1" t="s">
        <v>40</v>
      </c>
      <c r="X1485" s="1" t="str">
        <f>IF(_f010[[#This Row],[Column22]]="Inference",_f010[[#This Row],[Column22]],_f010[[#This Row],[Column23]])</f>
        <v>Inference</v>
      </c>
    </row>
    <row r="1486" spans="1:24" x14ac:dyDescent="0.3">
      <c r="A1486" s="1" t="s">
        <v>8145</v>
      </c>
      <c r="B1486" s="1" t="s">
        <v>28</v>
      </c>
      <c r="C1486">
        <v>0</v>
      </c>
      <c r="D1486">
        <v>11852458</v>
      </c>
      <c r="E1486">
        <v>26765323</v>
      </c>
      <c r="F1486" s="1" t="s">
        <v>35</v>
      </c>
      <c r="G1486" s="1" t="s">
        <v>28</v>
      </c>
      <c r="H1486">
        <v>0</v>
      </c>
      <c r="I1486">
        <v>11096858</v>
      </c>
      <c r="J1486">
        <v>2154405</v>
      </c>
      <c r="K1486" s="1" t="s">
        <v>35</v>
      </c>
      <c r="L1486" s="1" t="s">
        <v>26</v>
      </c>
      <c r="M1486">
        <v>4934989</v>
      </c>
      <c r="N1486">
        <v>10363496</v>
      </c>
      <c r="O1486">
        <v>45751712</v>
      </c>
      <c r="P1486" s="1" t="s">
        <v>77</v>
      </c>
      <c r="Q1486" s="1" t="s">
        <v>8146</v>
      </c>
      <c r="R1486">
        <v>11</v>
      </c>
      <c r="S1486">
        <v>20301209</v>
      </c>
      <c r="T1486" s="1" t="s">
        <v>124</v>
      </c>
      <c r="U1486" s="1" t="s">
        <v>38</v>
      </c>
      <c r="V1486" s="1" t="s">
        <v>40</v>
      </c>
      <c r="W1486" s="1" t="s">
        <v>33</v>
      </c>
      <c r="X1486" s="1" t="str">
        <f>IF(_f010[[#This Row],[Column22]]="Inference",_f010[[#This Row],[Column22]],_f010[[#This Row],[Column23]])</f>
        <v>Inference</v>
      </c>
    </row>
    <row r="1487" spans="1:24" x14ac:dyDescent="0.3">
      <c r="A1487" s="1" t="s">
        <v>8147</v>
      </c>
      <c r="B1487" s="1" t="s">
        <v>28</v>
      </c>
      <c r="C1487">
        <v>39.309330000000003</v>
      </c>
      <c r="D1487">
        <v>5569179</v>
      </c>
      <c r="E1487">
        <v>31677835</v>
      </c>
      <c r="F1487" s="1" t="s">
        <v>28</v>
      </c>
      <c r="G1487" s="1" t="s">
        <v>28</v>
      </c>
      <c r="H1487">
        <v>5.5628394999999997E-2</v>
      </c>
      <c r="I1487">
        <v>7161269</v>
      </c>
      <c r="J1487">
        <v>31162427</v>
      </c>
      <c r="K1487" s="1" t="s">
        <v>28</v>
      </c>
      <c r="L1487" s="1" t="s">
        <v>26</v>
      </c>
      <c r="M1487">
        <v>4600145</v>
      </c>
      <c r="N1487">
        <v>59281586</v>
      </c>
      <c r="O1487">
        <v>5389991</v>
      </c>
      <c r="P1487" s="1" t="s">
        <v>46</v>
      </c>
      <c r="Q1487" s="1" t="s">
        <v>8148</v>
      </c>
      <c r="R1487">
        <v>11</v>
      </c>
      <c r="S1487">
        <v>20759383</v>
      </c>
      <c r="T1487" s="1" t="s">
        <v>50</v>
      </c>
      <c r="U1487" s="1" t="s">
        <v>38</v>
      </c>
      <c r="V1487" s="1" t="s">
        <v>40</v>
      </c>
      <c r="W1487" s="1" t="s">
        <v>33</v>
      </c>
      <c r="X1487" s="1" t="str">
        <f>IF(_f010[[#This Row],[Column22]]="Inference",_f010[[#This Row],[Column22]],_f010[[#This Row],[Column23]])</f>
        <v>Inference</v>
      </c>
    </row>
    <row r="1488" spans="1:24" x14ac:dyDescent="0.3">
      <c r="A1488" s="1" t="s">
        <v>8149</v>
      </c>
      <c r="B1488" s="1" t="s">
        <v>24</v>
      </c>
      <c r="C1488">
        <v>3486.4288000000001</v>
      </c>
      <c r="D1488">
        <v>5772517</v>
      </c>
      <c r="E1488">
        <v>10751381</v>
      </c>
      <c r="F1488" s="1" t="s">
        <v>35</v>
      </c>
      <c r="G1488" s="1" t="s">
        <v>24</v>
      </c>
      <c r="H1488">
        <v>4093323</v>
      </c>
      <c r="I1488">
        <v>55572845</v>
      </c>
      <c r="J1488">
        <v>9707703</v>
      </c>
      <c r="K1488" s="1" t="s">
        <v>35</v>
      </c>
      <c r="L1488" s="1" t="s">
        <v>26</v>
      </c>
      <c r="M1488">
        <v>32185586</v>
      </c>
      <c r="N1488">
        <v>7084589</v>
      </c>
      <c r="O1488">
        <v>9242867</v>
      </c>
      <c r="P1488" s="1" t="s">
        <v>225</v>
      </c>
      <c r="Q1488" s="1" t="s">
        <v>8150</v>
      </c>
      <c r="R1488">
        <v>11</v>
      </c>
      <c r="S1488">
        <v>21353933</v>
      </c>
      <c r="T1488" s="1" t="s">
        <v>31</v>
      </c>
      <c r="U1488" s="1" t="s">
        <v>38</v>
      </c>
      <c r="V1488" s="1" t="s">
        <v>39</v>
      </c>
      <c r="W1488" s="1" t="s">
        <v>40</v>
      </c>
      <c r="X1488" s="1" t="str">
        <f>IF(_f010[[#This Row],[Column22]]="Inference",_f010[[#This Row],[Column22]],_f010[[#This Row],[Column23]])</f>
        <v>Inference</v>
      </c>
    </row>
    <row r="1489" spans="1:24" x14ac:dyDescent="0.3">
      <c r="A1489" s="1" t="s">
        <v>8151</v>
      </c>
      <c r="B1489" s="1" t="s">
        <v>24</v>
      </c>
      <c r="C1489">
        <v>0</v>
      </c>
      <c r="D1489">
        <v>26329944</v>
      </c>
      <c r="E1489">
        <v>36384634</v>
      </c>
      <c r="F1489" s="1" t="s">
        <v>25</v>
      </c>
      <c r="G1489" s="1" t="s">
        <v>28</v>
      </c>
      <c r="H1489">
        <v>8.6790789999999998</v>
      </c>
      <c r="I1489">
        <v>10890271</v>
      </c>
      <c r="J1489">
        <v>3062401</v>
      </c>
      <c r="K1489" s="1" t="s">
        <v>28</v>
      </c>
      <c r="L1489" s="1" t="s">
        <v>24</v>
      </c>
      <c r="M1489">
        <v>0</v>
      </c>
      <c r="N1489">
        <v>83086835</v>
      </c>
      <c r="O1489">
        <v>22352725</v>
      </c>
      <c r="P1489" s="1" t="s">
        <v>25</v>
      </c>
      <c r="Q1489" s="1" t="s">
        <v>8152</v>
      </c>
      <c r="R1489">
        <v>11</v>
      </c>
      <c r="S1489">
        <v>25982648</v>
      </c>
      <c r="T1489" s="1" t="s">
        <v>50</v>
      </c>
      <c r="U1489" s="1" t="s">
        <v>39</v>
      </c>
      <c r="V1489" s="1" t="s">
        <v>33</v>
      </c>
      <c r="W1489" s="1" t="s">
        <v>33</v>
      </c>
      <c r="X1489" s="1" t="str">
        <f>IF(_f010[[#This Row],[Column22]]="Inference",_f010[[#This Row],[Column22]],_f010[[#This Row],[Column23]])</f>
        <v/>
      </c>
    </row>
    <row r="1490" spans="1:24" x14ac:dyDescent="0.3">
      <c r="A1490" s="1" t="s">
        <v>8153</v>
      </c>
      <c r="B1490" s="1" t="s">
        <v>28</v>
      </c>
      <c r="C1490">
        <v>484.4665</v>
      </c>
      <c r="D1490">
        <v>11946418</v>
      </c>
      <c r="E1490">
        <v>20810757</v>
      </c>
      <c r="F1490" s="1" t="s">
        <v>28</v>
      </c>
      <c r="G1490" s="1" t="s">
        <v>24</v>
      </c>
      <c r="H1490">
        <v>7.0390220000000001</v>
      </c>
      <c r="I1490">
        <v>815644</v>
      </c>
      <c r="J1490">
        <v>7998012</v>
      </c>
      <c r="K1490" s="1" t="s">
        <v>35</v>
      </c>
      <c r="L1490" s="1" t="s">
        <v>28</v>
      </c>
      <c r="M1490">
        <v>10456523</v>
      </c>
      <c r="N1490">
        <v>13651725</v>
      </c>
      <c r="O1490">
        <v>25403236</v>
      </c>
      <c r="P1490" s="1" t="s">
        <v>28</v>
      </c>
      <c r="Q1490" s="1" t="s">
        <v>8154</v>
      </c>
      <c r="R1490">
        <v>11</v>
      </c>
      <c r="S1490">
        <v>26056749</v>
      </c>
      <c r="T1490" s="1" t="s">
        <v>50</v>
      </c>
      <c r="U1490" s="1" t="s">
        <v>38</v>
      </c>
      <c r="V1490" s="1" t="s">
        <v>33</v>
      </c>
      <c r="W1490" s="1" t="s">
        <v>33</v>
      </c>
      <c r="X1490" s="1" t="str">
        <f>IF(_f010[[#This Row],[Column22]]="Inference",_f010[[#This Row],[Column22]],_f010[[#This Row],[Column23]])</f>
        <v/>
      </c>
    </row>
    <row r="1491" spans="1:24" x14ac:dyDescent="0.3">
      <c r="A1491" s="1" t="s">
        <v>8155</v>
      </c>
      <c r="B1491" s="1" t="s">
        <v>26</v>
      </c>
      <c r="C1491">
        <v>3.6659563999999999E-6</v>
      </c>
      <c r="D1491">
        <v>34993093</v>
      </c>
      <c r="E1491">
        <v>29065488</v>
      </c>
      <c r="F1491" s="1" t="s">
        <v>27</v>
      </c>
      <c r="G1491" s="1" t="s">
        <v>24</v>
      </c>
      <c r="H1491">
        <v>0</v>
      </c>
      <c r="I1491">
        <v>67286926</v>
      </c>
      <c r="J1491">
        <v>27242776</v>
      </c>
      <c r="K1491" s="1" t="s">
        <v>25</v>
      </c>
      <c r="L1491" s="1" t="s">
        <v>28</v>
      </c>
      <c r="M1491">
        <v>5.5516924000000001E-4</v>
      </c>
      <c r="N1491">
        <v>31769097</v>
      </c>
      <c r="O1491">
        <v>80025385</v>
      </c>
      <c r="P1491" s="1" t="s">
        <v>29</v>
      </c>
      <c r="Q1491" s="1" t="s">
        <v>8156</v>
      </c>
      <c r="R1491">
        <v>11</v>
      </c>
      <c r="S1491">
        <v>26766933</v>
      </c>
      <c r="T1491" s="1" t="s">
        <v>50</v>
      </c>
      <c r="U1491" s="1" t="s">
        <v>39</v>
      </c>
      <c r="V1491" s="1" t="s">
        <v>33</v>
      </c>
      <c r="W1491" s="1" t="s">
        <v>33</v>
      </c>
      <c r="X1491" s="1" t="str">
        <f>IF(_f010[[#This Row],[Column22]]="Inference",_f010[[#This Row],[Column22]],_f010[[#This Row],[Column23]])</f>
        <v/>
      </c>
    </row>
    <row r="1492" spans="1:24" x14ac:dyDescent="0.3">
      <c r="A1492" s="1" t="s">
        <v>8157</v>
      </c>
      <c r="B1492" s="1" t="s">
        <v>24</v>
      </c>
      <c r="C1492">
        <v>4.1953107999999998E-5</v>
      </c>
      <c r="D1492">
        <v>387856</v>
      </c>
      <c r="E1492">
        <v>11695793</v>
      </c>
      <c r="F1492" s="1" t="s">
        <v>25</v>
      </c>
      <c r="G1492" s="1" t="s">
        <v>24</v>
      </c>
      <c r="H1492">
        <v>0</v>
      </c>
      <c r="I1492">
        <v>3204689</v>
      </c>
      <c r="J1492">
        <v>11612867</v>
      </c>
      <c r="K1492" s="1" t="s">
        <v>25</v>
      </c>
      <c r="L1492" s="1" t="s">
        <v>26</v>
      </c>
      <c r="M1492">
        <v>1042.0418999999999</v>
      </c>
      <c r="N1492">
        <v>57038477</v>
      </c>
      <c r="O1492">
        <v>1046655</v>
      </c>
      <c r="P1492" s="1" t="s">
        <v>27</v>
      </c>
      <c r="Q1492" s="1" t="s">
        <v>8158</v>
      </c>
      <c r="R1492">
        <v>11</v>
      </c>
      <c r="S1492">
        <v>30131974</v>
      </c>
      <c r="T1492" s="1" t="s">
        <v>50</v>
      </c>
      <c r="U1492" s="1" t="s">
        <v>32</v>
      </c>
      <c r="V1492" s="1" t="s">
        <v>40</v>
      </c>
      <c r="W1492" s="1" t="s">
        <v>33</v>
      </c>
      <c r="X1492" s="1" t="str">
        <f>IF(_f010[[#This Row],[Column22]]="Inference",_f010[[#This Row],[Column22]],_f010[[#This Row],[Column23]])</f>
        <v>Inference</v>
      </c>
    </row>
    <row r="1493" spans="1:24" x14ac:dyDescent="0.3">
      <c r="A1493" s="1" t="s">
        <v>8159</v>
      </c>
      <c r="B1493" s="1" t="s">
        <v>24</v>
      </c>
      <c r="C1493">
        <v>0</v>
      </c>
      <c r="D1493">
        <v>16443738</v>
      </c>
      <c r="E1493">
        <v>51010547</v>
      </c>
      <c r="F1493" s="1" t="s">
        <v>29</v>
      </c>
      <c r="G1493" s="1" t="s">
        <v>24</v>
      </c>
      <c r="H1493">
        <v>9.8387959999999992E-7</v>
      </c>
      <c r="I1493">
        <v>16031902</v>
      </c>
      <c r="J1493">
        <v>41810933</v>
      </c>
      <c r="K1493" s="1" t="s">
        <v>29</v>
      </c>
      <c r="L1493" s="1" t="s">
        <v>26</v>
      </c>
      <c r="M1493">
        <v>15305831</v>
      </c>
      <c r="N1493">
        <v>23182466</v>
      </c>
      <c r="O1493">
        <v>4122204</v>
      </c>
      <c r="P1493" s="1" t="s">
        <v>55</v>
      </c>
      <c r="Q1493" s="1" t="s">
        <v>8160</v>
      </c>
      <c r="R1493">
        <v>11</v>
      </c>
      <c r="S1493">
        <v>30691609</v>
      </c>
      <c r="T1493" s="1" t="s">
        <v>31</v>
      </c>
      <c r="U1493" s="1" t="s">
        <v>32</v>
      </c>
      <c r="V1493" s="1" t="s">
        <v>38</v>
      </c>
      <c r="W1493" s="1" t="s">
        <v>40</v>
      </c>
      <c r="X1493" s="1" t="str">
        <f>IF(_f010[[#This Row],[Column22]]="Inference",_f010[[#This Row],[Column22]],_f010[[#This Row],[Column23]])</f>
        <v>Inference</v>
      </c>
    </row>
    <row r="1494" spans="1:24" x14ac:dyDescent="0.3">
      <c r="A1494" s="1" t="s">
        <v>8161</v>
      </c>
      <c r="B1494" s="1" t="s">
        <v>26</v>
      </c>
      <c r="C1494">
        <v>3226.6605</v>
      </c>
      <c r="D1494">
        <v>99537415</v>
      </c>
      <c r="E1494">
        <v>8228897</v>
      </c>
      <c r="F1494" s="1" t="s">
        <v>55</v>
      </c>
      <c r="G1494" s="1" t="s">
        <v>24</v>
      </c>
      <c r="H1494">
        <v>2125.3209000000002</v>
      </c>
      <c r="I1494">
        <v>5239514</v>
      </c>
      <c r="J1494">
        <v>91840137</v>
      </c>
      <c r="K1494" s="1" t="s">
        <v>29</v>
      </c>
      <c r="L1494" s="1" t="s">
        <v>28</v>
      </c>
      <c r="M1494">
        <v>49766405</v>
      </c>
      <c r="N1494">
        <v>12579575</v>
      </c>
      <c r="O1494">
        <v>67943243</v>
      </c>
      <c r="P1494" s="1" t="s">
        <v>25</v>
      </c>
      <c r="Q1494" s="1" t="s">
        <v>8162</v>
      </c>
      <c r="R1494">
        <v>11</v>
      </c>
      <c r="S1494">
        <v>32385050</v>
      </c>
      <c r="T1494" s="1" t="s">
        <v>50</v>
      </c>
      <c r="U1494" s="1" t="s">
        <v>32</v>
      </c>
      <c r="V1494" s="1" t="s">
        <v>33</v>
      </c>
      <c r="W1494" s="1" t="s">
        <v>33</v>
      </c>
      <c r="X1494" s="1" t="str">
        <f>IF(_f010[[#This Row],[Column22]]="Inference",_f010[[#This Row],[Column22]],_f010[[#This Row],[Column23]])</f>
        <v/>
      </c>
    </row>
    <row r="1495" spans="1:24" x14ac:dyDescent="0.3">
      <c r="A1495" s="1" t="s">
        <v>8163</v>
      </c>
      <c r="B1495" s="1" t="s">
        <v>28</v>
      </c>
      <c r="C1495">
        <v>9.0452679999999994E-2</v>
      </c>
      <c r="D1495">
        <v>1619247</v>
      </c>
      <c r="E1495">
        <v>39154352</v>
      </c>
      <c r="F1495" s="1" t="s">
        <v>25</v>
      </c>
      <c r="G1495" s="1" t="s">
        <v>28</v>
      </c>
      <c r="H1495">
        <v>9141.1563000000006</v>
      </c>
      <c r="I1495">
        <v>16102947</v>
      </c>
      <c r="J1495">
        <v>48249362</v>
      </c>
      <c r="K1495" s="1" t="s">
        <v>25</v>
      </c>
      <c r="L1495" s="1" t="s">
        <v>26</v>
      </c>
      <c r="M1495">
        <v>2550.8957</v>
      </c>
      <c r="N1495">
        <v>15186433</v>
      </c>
      <c r="O1495">
        <v>6489888</v>
      </c>
      <c r="P1495" s="1" t="s">
        <v>82</v>
      </c>
      <c r="Q1495" s="1" t="s">
        <v>8164</v>
      </c>
      <c r="R1495">
        <v>11</v>
      </c>
      <c r="S1495">
        <v>32692716</v>
      </c>
      <c r="T1495" s="1" t="s">
        <v>31</v>
      </c>
      <c r="U1495" s="1" t="s">
        <v>39</v>
      </c>
      <c r="V1495" s="1" t="s">
        <v>40</v>
      </c>
      <c r="W1495" s="1" t="s">
        <v>33</v>
      </c>
      <c r="X1495" s="1" t="str">
        <f>IF(_f010[[#This Row],[Column22]]="Inference",_f010[[#This Row],[Column22]],_f010[[#This Row],[Column23]])</f>
        <v>Inference</v>
      </c>
    </row>
    <row r="1496" spans="1:24" x14ac:dyDescent="0.3">
      <c r="A1496" s="1" t="s">
        <v>8165</v>
      </c>
      <c r="B1496" s="1" t="s">
        <v>24</v>
      </c>
      <c r="C1496">
        <v>1.9984014E-7</v>
      </c>
      <c r="D1496">
        <v>3060056</v>
      </c>
      <c r="E1496">
        <v>74022504</v>
      </c>
      <c r="F1496" s="1" t="s">
        <v>29</v>
      </c>
      <c r="G1496" s="1" t="s">
        <v>24</v>
      </c>
      <c r="H1496">
        <v>2.2204460000000001E-10</v>
      </c>
      <c r="I1496">
        <v>31669373</v>
      </c>
      <c r="J1496">
        <v>80386206</v>
      </c>
      <c r="K1496" s="1" t="s">
        <v>29</v>
      </c>
      <c r="L1496" s="1" t="s">
        <v>26</v>
      </c>
      <c r="M1496">
        <v>5059.7533000000003</v>
      </c>
      <c r="N1496">
        <v>45853604</v>
      </c>
      <c r="O1496">
        <v>7304695</v>
      </c>
      <c r="P1496" s="1" t="s">
        <v>52</v>
      </c>
      <c r="Q1496" s="1" t="s">
        <v>8166</v>
      </c>
      <c r="R1496">
        <v>11</v>
      </c>
      <c r="S1496">
        <v>33362723</v>
      </c>
      <c r="T1496" s="1" t="s">
        <v>50</v>
      </c>
      <c r="U1496" s="1" t="s">
        <v>32</v>
      </c>
      <c r="V1496" s="1" t="s">
        <v>38</v>
      </c>
      <c r="W1496" s="1" t="s">
        <v>40</v>
      </c>
      <c r="X1496" s="1" t="str">
        <f>IF(_f010[[#This Row],[Column22]]="Inference",_f010[[#This Row],[Column22]],_f010[[#This Row],[Column23]])</f>
        <v>Inference</v>
      </c>
    </row>
    <row r="1497" spans="1:24" x14ac:dyDescent="0.3">
      <c r="A1497" s="1" t="s">
        <v>8167</v>
      </c>
      <c r="B1497" s="1" t="s">
        <v>24</v>
      </c>
      <c r="C1497">
        <v>0</v>
      </c>
      <c r="D1497">
        <v>20071815</v>
      </c>
      <c r="E1497">
        <v>9433263</v>
      </c>
      <c r="F1497" s="1" t="s">
        <v>35</v>
      </c>
      <c r="G1497" s="1" t="s">
        <v>24</v>
      </c>
      <c r="H1497">
        <v>2.7577939999999999E-6</v>
      </c>
      <c r="I1497">
        <v>2229961</v>
      </c>
      <c r="J1497">
        <v>87645685</v>
      </c>
      <c r="K1497" s="1" t="s">
        <v>35</v>
      </c>
      <c r="L1497" s="1" t="s">
        <v>26</v>
      </c>
      <c r="M1497">
        <v>15107977</v>
      </c>
      <c r="N1497">
        <v>299053</v>
      </c>
      <c r="O1497">
        <v>81441205</v>
      </c>
      <c r="P1497" s="1" t="s">
        <v>46</v>
      </c>
      <c r="Q1497" s="1" t="s">
        <v>8168</v>
      </c>
      <c r="R1497">
        <v>11</v>
      </c>
      <c r="S1497">
        <v>33903328</v>
      </c>
      <c r="T1497" s="1" t="s">
        <v>31</v>
      </c>
      <c r="U1497" s="1" t="s">
        <v>38</v>
      </c>
      <c r="V1497" s="1" t="s">
        <v>40</v>
      </c>
      <c r="W1497" s="1" t="s">
        <v>33</v>
      </c>
      <c r="X1497" s="1" t="str">
        <f>IF(_f010[[#This Row],[Column22]]="Inference",_f010[[#This Row],[Column22]],_f010[[#This Row],[Column23]])</f>
        <v>Inference</v>
      </c>
    </row>
    <row r="1498" spans="1:24" x14ac:dyDescent="0.3">
      <c r="A1498" s="1" t="s">
        <v>8169</v>
      </c>
      <c r="B1498" s="1" t="s">
        <v>26</v>
      </c>
      <c r="C1498">
        <v>12691682</v>
      </c>
      <c r="D1498">
        <v>13449388</v>
      </c>
      <c r="E1498">
        <v>1125499</v>
      </c>
      <c r="F1498" s="1" t="s">
        <v>27</v>
      </c>
      <c r="G1498" s="1" t="s">
        <v>28</v>
      </c>
      <c r="H1498">
        <v>4628747</v>
      </c>
      <c r="I1498">
        <v>13797421</v>
      </c>
      <c r="J1498">
        <v>92243506</v>
      </c>
      <c r="K1498" s="1" t="s">
        <v>29</v>
      </c>
      <c r="L1498" s="1" t="s">
        <v>24</v>
      </c>
      <c r="M1498">
        <v>2.6848460000000001E-2</v>
      </c>
      <c r="N1498">
        <v>40612732</v>
      </c>
      <c r="O1498">
        <v>10972228</v>
      </c>
      <c r="P1498" s="1" t="s">
        <v>25</v>
      </c>
      <c r="Q1498" s="1" t="s">
        <v>8170</v>
      </c>
      <c r="R1498">
        <v>11</v>
      </c>
      <c r="S1498">
        <v>36475317</v>
      </c>
      <c r="T1498" s="1" t="s">
        <v>50</v>
      </c>
      <c r="U1498" s="1" t="s">
        <v>32</v>
      </c>
      <c r="V1498" s="1" t="s">
        <v>33</v>
      </c>
      <c r="W1498" s="1" t="s">
        <v>33</v>
      </c>
      <c r="X1498" s="1" t="str">
        <f>IF(_f010[[#This Row],[Column22]]="Inference",_f010[[#This Row],[Column22]],_f010[[#This Row],[Column23]])</f>
        <v/>
      </c>
    </row>
    <row r="1499" spans="1:24" x14ac:dyDescent="0.3">
      <c r="A1499" s="1" t="s">
        <v>8171</v>
      </c>
      <c r="B1499" s="1" t="s">
        <v>24</v>
      </c>
      <c r="C1499">
        <v>9696001</v>
      </c>
      <c r="D1499">
        <v>46084814</v>
      </c>
      <c r="E1499">
        <v>7987386</v>
      </c>
      <c r="F1499" s="1" t="s">
        <v>29</v>
      </c>
      <c r="G1499" s="1" t="s">
        <v>24</v>
      </c>
      <c r="H1499">
        <v>5.7351429999999999</v>
      </c>
      <c r="I1499">
        <v>41762225</v>
      </c>
      <c r="J1499">
        <v>8461262</v>
      </c>
      <c r="K1499" s="1" t="s">
        <v>29</v>
      </c>
      <c r="L1499" s="1" t="s">
        <v>26</v>
      </c>
      <c r="M1499">
        <v>8297803</v>
      </c>
      <c r="N1499">
        <v>6320477</v>
      </c>
      <c r="O1499">
        <v>89922986</v>
      </c>
      <c r="P1499" s="1" t="s">
        <v>55</v>
      </c>
      <c r="Q1499" s="1" t="s">
        <v>8172</v>
      </c>
      <c r="R1499">
        <v>11</v>
      </c>
      <c r="S1499">
        <v>37127036</v>
      </c>
      <c r="T1499" s="1" t="s">
        <v>50</v>
      </c>
      <c r="U1499" s="1" t="s">
        <v>32</v>
      </c>
      <c r="V1499" s="1" t="s">
        <v>38</v>
      </c>
      <c r="W1499" s="1" t="s">
        <v>40</v>
      </c>
      <c r="X1499" s="1" t="str">
        <f>IF(_f010[[#This Row],[Column22]]="Inference",_f010[[#This Row],[Column22]],_f010[[#This Row],[Column23]])</f>
        <v>Inference</v>
      </c>
    </row>
    <row r="1500" spans="1:24" x14ac:dyDescent="0.3">
      <c r="A1500" s="1" t="s">
        <v>8173</v>
      </c>
      <c r="B1500" s="1" t="s">
        <v>28</v>
      </c>
      <c r="C1500">
        <v>4.2747228000000002E-3</v>
      </c>
      <c r="D1500">
        <v>11434684</v>
      </c>
      <c r="E1500">
        <v>33488995</v>
      </c>
      <c r="F1500" s="1" t="s">
        <v>28</v>
      </c>
      <c r="G1500" s="1" t="s">
        <v>28</v>
      </c>
      <c r="H1500">
        <v>774.53944000000001</v>
      </c>
      <c r="I1500">
        <v>72922705</v>
      </c>
      <c r="J1500">
        <v>31121823</v>
      </c>
      <c r="K1500" s="1" t="s">
        <v>28</v>
      </c>
      <c r="L1500" s="1" t="s">
        <v>26</v>
      </c>
      <c r="M1500">
        <v>12.059537000000001</v>
      </c>
      <c r="N1500">
        <v>5602001</v>
      </c>
      <c r="O1500">
        <v>490294</v>
      </c>
      <c r="P1500" s="1" t="s">
        <v>46</v>
      </c>
      <c r="Q1500" s="1" t="s">
        <v>8174</v>
      </c>
      <c r="R1500">
        <v>11</v>
      </c>
      <c r="S1500">
        <v>37391772</v>
      </c>
      <c r="T1500" s="1" t="s">
        <v>31</v>
      </c>
      <c r="U1500" s="1" t="s">
        <v>38</v>
      </c>
      <c r="V1500" s="1" t="s">
        <v>40</v>
      </c>
      <c r="W1500" s="1" t="s">
        <v>33</v>
      </c>
      <c r="X1500" s="1" t="str">
        <f>IF(_f010[[#This Row],[Column22]]="Inference",_f010[[#This Row],[Column22]],_f010[[#This Row],[Column23]])</f>
        <v>Inference</v>
      </c>
    </row>
    <row r="1501" spans="1:24" x14ac:dyDescent="0.3">
      <c r="A1501" s="1" t="s">
        <v>8175</v>
      </c>
      <c r="B1501" s="1" t="s">
        <v>24</v>
      </c>
      <c r="C1501">
        <v>1807117</v>
      </c>
      <c r="D1501">
        <v>40176578</v>
      </c>
      <c r="E1501">
        <v>7138356</v>
      </c>
      <c r="F1501" s="1" t="s">
        <v>35</v>
      </c>
      <c r="G1501" s="1" t="s">
        <v>24</v>
      </c>
      <c r="H1501">
        <v>5.9464420000000002</v>
      </c>
      <c r="I1501">
        <v>384651</v>
      </c>
      <c r="J1501">
        <v>7586684</v>
      </c>
      <c r="K1501" s="1" t="s">
        <v>35</v>
      </c>
      <c r="L1501" s="1" t="s">
        <v>26</v>
      </c>
      <c r="M1501">
        <v>38.876764999999999</v>
      </c>
      <c r="N1501">
        <v>48388</v>
      </c>
      <c r="O1501">
        <v>61018524</v>
      </c>
      <c r="P1501" s="1" t="s">
        <v>46</v>
      </c>
      <c r="Q1501" s="1" t="s">
        <v>8176</v>
      </c>
      <c r="R1501">
        <v>11</v>
      </c>
      <c r="S1501">
        <v>42126583</v>
      </c>
      <c r="T1501" s="1" t="s">
        <v>50</v>
      </c>
      <c r="U1501" s="1" t="s">
        <v>38</v>
      </c>
      <c r="V1501" s="1" t="s">
        <v>40</v>
      </c>
      <c r="W1501" s="1" t="s">
        <v>33</v>
      </c>
      <c r="X1501" s="1" t="str">
        <f>IF(_f010[[#This Row],[Column22]]="Inference",_f010[[#This Row],[Column22]],_f010[[#This Row],[Column23]])</f>
        <v>Inference</v>
      </c>
    </row>
    <row r="1502" spans="1:24" x14ac:dyDescent="0.3">
      <c r="A1502" s="1" t="s">
        <v>8177</v>
      </c>
      <c r="B1502" s="1" t="s">
        <v>24</v>
      </c>
      <c r="C1502">
        <v>931.40944999999999</v>
      </c>
      <c r="D1502">
        <v>35226102</v>
      </c>
      <c r="E1502">
        <v>10034477</v>
      </c>
      <c r="F1502" s="1" t="s">
        <v>25</v>
      </c>
      <c r="G1502" s="1" t="s">
        <v>24</v>
      </c>
      <c r="H1502">
        <v>1.5321078E-7</v>
      </c>
      <c r="I1502">
        <v>25629263</v>
      </c>
      <c r="J1502">
        <v>11290775</v>
      </c>
      <c r="K1502" s="1" t="s">
        <v>25</v>
      </c>
      <c r="L1502" s="1" t="s">
        <v>26</v>
      </c>
      <c r="M1502">
        <v>7758.6534000000001</v>
      </c>
      <c r="N1502">
        <v>49512485</v>
      </c>
      <c r="O1502">
        <v>10259897</v>
      </c>
      <c r="P1502" s="1" t="s">
        <v>27</v>
      </c>
      <c r="Q1502" s="1" t="s">
        <v>8178</v>
      </c>
      <c r="R1502">
        <v>11</v>
      </c>
      <c r="S1502">
        <v>42345388</v>
      </c>
      <c r="T1502" s="1" t="s">
        <v>50</v>
      </c>
      <c r="U1502" s="1" t="s">
        <v>32</v>
      </c>
      <c r="V1502" s="1" t="s">
        <v>40</v>
      </c>
      <c r="W1502" s="1" t="s">
        <v>33</v>
      </c>
      <c r="X1502" s="1" t="str">
        <f>IF(_f010[[#This Row],[Column22]]="Inference",_f010[[#This Row],[Column22]],_f010[[#This Row],[Column23]])</f>
        <v>Inference</v>
      </c>
    </row>
    <row r="1503" spans="1:24" x14ac:dyDescent="0.3">
      <c r="A1503" s="1" t="s">
        <v>8179</v>
      </c>
      <c r="B1503" s="1" t="s">
        <v>28</v>
      </c>
      <c r="C1503">
        <v>5.2166119999999998E-3</v>
      </c>
      <c r="D1503">
        <v>10963809</v>
      </c>
      <c r="E1503">
        <v>29976508</v>
      </c>
      <c r="F1503" s="1" t="s">
        <v>28</v>
      </c>
      <c r="G1503" s="1" t="s">
        <v>28</v>
      </c>
      <c r="H1503">
        <v>20599542</v>
      </c>
      <c r="I1503">
        <v>10774725</v>
      </c>
      <c r="J1503">
        <v>4219571</v>
      </c>
      <c r="K1503" s="1" t="s">
        <v>28</v>
      </c>
      <c r="L1503" s="1" t="s">
        <v>26</v>
      </c>
      <c r="M1503">
        <v>65101665</v>
      </c>
      <c r="N1503">
        <v>11183485</v>
      </c>
      <c r="O1503">
        <v>54030664</v>
      </c>
      <c r="P1503" s="1" t="s">
        <v>46</v>
      </c>
      <c r="Q1503" s="1" t="s">
        <v>8180</v>
      </c>
      <c r="R1503">
        <v>11</v>
      </c>
      <c r="S1503">
        <v>42576019</v>
      </c>
      <c r="T1503" s="1" t="s">
        <v>31</v>
      </c>
      <c r="U1503" s="1" t="s">
        <v>38</v>
      </c>
      <c r="V1503" s="1" t="s">
        <v>40</v>
      </c>
      <c r="W1503" s="1" t="s">
        <v>33</v>
      </c>
      <c r="X1503" s="1" t="str">
        <f>IF(_f010[[#This Row],[Column22]]="Inference",_f010[[#This Row],[Column22]],_f010[[#This Row],[Column23]])</f>
        <v>Inference</v>
      </c>
    </row>
    <row r="1504" spans="1:24" x14ac:dyDescent="0.3">
      <c r="A1504" s="1" t="s">
        <v>3539</v>
      </c>
      <c r="B1504" s="1" t="s">
        <v>28</v>
      </c>
      <c r="C1504">
        <v>37.082636000000001</v>
      </c>
      <c r="D1504">
        <v>11407595</v>
      </c>
      <c r="E1504">
        <v>38680746</v>
      </c>
      <c r="F1504" s="1" t="s">
        <v>25</v>
      </c>
      <c r="G1504" s="1" t="s">
        <v>28</v>
      </c>
      <c r="H1504">
        <v>4096706</v>
      </c>
      <c r="I1504">
        <v>11405035</v>
      </c>
      <c r="J1504">
        <v>4555362</v>
      </c>
      <c r="K1504" s="1" t="s">
        <v>25</v>
      </c>
      <c r="L1504" s="1" t="s">
        <v>26</v>
      </c>
      <c r="M1504">
        <v>28445993</v>
      </c>
      <c r="N1504">
        <v>101919275</v>
      </c>
      <c r="O1504">
        <v>50260535</v>
      </c>
      <c r="P1504" s="1" t="s">
        <v>55</v>
      </c>
      <c r="Q1504" s="1" t="s">
        <v>3540</v>
      </c>
      <c r="R1504">
        <v>11</v>
      </c>
      <c r="S1504">
        <v>42644154</v>
      </c>
      <c r="T1504" s="1" t="s">
        <v>31</v>
      </c>
      <c r="U1504" s="1" t="s">
        <v>32</v>
      </c>
      <c r="V1504" s="1" t="s">
        <v>40</v>
      </c>
      <c r="W1504" s="1" t="s">
        <v>33</v>
      </c>
      <c r="X1504" s="1" t="str">
        <f>IF(_f010[[#This Row],[Column22]]="Inference",_f010[[#This Row],[Column22]],_f010[[#This Row],[Column23]])</f>
        <v>Inference</v>
      </c>
    </row>
    <row r="1505" spans="1:24" x14ac:dyDescent="0.3">
      <c r="A1505" s="1" t="s">
        <v>8181</v>
      </c>
      <c r="B1505" s="1" t="s">
        <v>28</v>
      </c>
      <c r="C1505">
        <v>5.395684E-8</v>
      </c>
      <c r="D1505">
        <v>81112054</v>
      </c>
      <c r="E1505">
        <v>5619099</v>
      </c>
      <c r="F1505" s="1" t="s">
        <v>25</v>
      </c>
      <c r="G1505" s="1" t="s">
        <v>24</v>
      </c>
      <c r="H1505">
        <v>4821178</v>
      </c>
      <c r="I1505">
        <v>20483469</v>
      </c>
      <c r="J1505">
        <v>70816565</v>
      </c>
      <c r="K1505" s="1" t="s">
        <v>28</v>
      </c>
      <c r="L1505" s="1" t="s">
        <v>24</v>
      </c>
      <c r="M1505">
        <v>29376745</v>
      </c>
      <c r="N1505">
        <v>1907849</v>
      </c>
      <c r="O1505">
        <v>79375354</v>
      </c>
      <c r="P1505" s="1" t="s">
        <v>28</v>
      </c>
      <c r="Q1505" s="1" t="s">
        <v>8182</v>
      </c>
      <c r="R1505">
        <v>11</v>
      </c>
      <c r="S1505">
        <v>43356931</v>
      </c>
      <c r="T1505" s="1" t="s">
        <v>31</v>
      </c>
      <c r="U1505" s="1" t="s">
        <v>39</v>
      </c>
      <c r="V1505" s="1" t="s">
        <v>33</v>
      </c>
      <c r="W1505" s="1" t="s">
        <v>33</v>
      </c>
      <c r="X1505" s="1" t="str">
        <f>IF(_f010[[#This Row],[Column22]]="Inference",_f010[[#This Row],[Column22]],_f010[[#This Row],[Column23]])</f>
        <v/>
      </c>
    </row>
    <row r="1506" spans="1:24" x14ac:dyDescent="0.3">
      <c r="A1506" s="1" t="s">
        <v>8183</v>
      </c>
      <c r="B1506" s="1" t="s">
        <v>28</v>
      </c>
      <c r="C1506">
        <v>5.8702984999999999E-2</v>
      </c>
      <c r="D1506">
        <v>88709216</v>
      </c>
      <c r="E1506">
        <v>29712735</v>
      </c>
      <c r="F1506" s="1" t="s">
        <v>35</v>
      </c>
      <c r="G1506" s="1" t="s">
        <v>28</v>
      </c>
      <c r="H1506">
        <v>5407.3805000000002</v>
      </c>
      <c r="I1506">
        <v>6546087</v>
      </c>
      <c r="J1506">
        <v>30152863</v>
      </c>
      <c r="K1506" s="1" t="s">
        <v>35</v>
      </c>
      <c r="L1506" s="1" t="s">
        <v>26</v>
      </c>
      <c r="M1506">
        <v>22100094</v>
      </c>
      <c r="N1506">
        <v>54609753</v>
      </c>
      <c r="O1506">
        <v>36784064</v>
      </c>
      <c r="P1506" s="1" t="s">
        <v>77</v>
      </c>
      <c r="Q1506" s="1" t="s">
        <v>8184</v>
      </c>
      <c r="R1506">
        <v>11</v>
      </c>
      <c r="S1506">
        <v>45574664</v>
      </c>
      <c r="T1506" s="1" t="s">
        <v>31</v>
      </c>
      <c r="U1506" s="1" t="s">
        <v>38</v>
      </c>
      <c r="V1506" s="1" t="s">
        <v>40</v>
      </c>
      <c r="W1506" s="1" t="s">
        <v>33</v>
      </c>
      <c r="X1506" s="1" t="str">
        <f>IF(_f010[[#This Row],[Column22]]="Inference",_f010[[#This Row],[Column22]],_f010[[#This Row],[Column23]])</f>
        <v>Inference</v>
      </c>
    </row>
    <row r="1507" spans="1:24" x14ac:dyDescent="0.3">
      <c r="A1507" s="1" t="s">
        <v>8185</v>
      </c>
      <c r="B1507" s="1" t="s">
        <v>28</v>
      </c>
      <c r="C1507">
        <v>1.5777719999999999E-2</v>
      </c>
      <c r="D1507">
        <v>8356259</v>
      </c>
      <c r="E1507">
        <v>2950913</v>
      </c>
      <c r="F1507" s="1" t="s">
        <v>25</v>
      </c>
      <c r="G1507" s="1" t="s">
        <v>28</v>
      </c>
      <c r="H1507">
        <v>0.17762965999999999</v>
      </c>
      <c r="I1507">
        <v>95734973</v>
      </c>
      <c r="J1507">
        <v>3386627</v>
      </c>
      <c r="K1507" s="1" t="s">
        <v>25</v>
      </c>
      <c r="L1507" s="1" t="s">
        <v>26</v>
      </c>
      <c r="M1507">
        <v>6.1266965E-2</v>
      </c>
      <c r="N1507">
        <v>80111456</v>
      </c>
      <c r="O1507">
        <v>4849277</v>
      </c>
      <c r="P1507" s="1" t="s">
        <v>55</v>
      </c>
      <c r="Q1507" s="1" t="s">
        <v>8186</v>
      </c>
      <c r="R1507">
        <v>11</v>
      </c>
      <c r="S1507">
        <v>45587010</v>
      </c>
      <c r="T1507" s="1" t="s">
        <v>31</v>
      </c>
      <c r="U1507" s="1" t="s">
        <v>32</v>
      </c>
      <c r="V1507" s="1" t="s">
        <v>40</v>
      </c>
      <c r="W1507" s="1" t="s">
        <v>33</v>
      </c>
      <c r="X1507" s="1" t="str">
        <f>IF(_f010[[#This Row],[Column22]]="Inference",_f010[[#This Row],[Column22]],_f010[[#This Row],[Column23]])</f>
        <v>Inference</v>
      </c>
    </row>
    <row r="1508" spans="1:24" x14ac:dyDescent="0.3">
      <c r="A1508" s="1" t="s">
        <v>8187</v>
      </c>
      <c r="B1508" s="1" t="s">
        <v>28</v>
      </c>
      <c r="C1508">
        <v>3.7674309999999999E-6</v>
      </c>
      <c r="D1508">
        <v>5426345</v>
      </c>
      <c r="E1508">
        <v>2983819</v>
      </c>
      <c r="F1508" s="1" t="s">
        <v>28</v>
      </c>
      <c r="G1508" s="1" t="s">
        <v>28</v>
      </c>
      <c r="H1508">
        <v>0.43099046000000002</v>
      </c>
      <c r="I1508">
        <v>56073914</v>
      </c>
      <c r="J1508">
        <v>3435031</v>
      </c>
      <c r="K1508" s="1" t="s">
        <v>28</v>
      </c>
      <c r="L1508" s="1" t="s">
        <v>26</v>
      </c>
      <c r="M1508">
        <v>0.73324290000000003</v>
      </c>
      <c r="N1508">
        <v>49831082</v>
      </c>
      <c r="O1508">
        <v>43721796</v>
      </c>
      <c r="P1508" s="1" t="s">
        <v>204</v>
      </c>
      <c r="Q1508" s="1" t="s">
        <v>8188</v>
      </c>
      <c r="R1508">
        <v>11</v>
      </c>
      <c r="S1508">
        <v>45853773</v>
      </c>
      <c r="T1508" s="1" t="s">
        <v>31</v>
      </c>
      <c r="U1508" s="1" t="s">
        <v>39</v>
      </c>
      <c r="V1508" s="1" t="s">
        <v>40</v>
      </c>
      <c r="W1508" s="1" t="s">
        <v>33</v>
      </c>
      <c r="X1508" s="1" t="str">
        <f>IF(_f010[[#This Row],[Column22]]="Inference",_f010[[#This Row],[Column22]],_f010[[#This Row],[Column23]])</f>
        <v>Inference</v>
      </c>
    </row>
    <row r="1509" spans="1:24" x14ac:dyDescent="0.3">
      <c r="A1509" s="1" t="s">
        <v>8189</v>
      </c>
      <c r="B1509" s="1" t="s">
        <v>24</v>
      </c>
      <c r="C1509">
        <v>1087.7130999999999</v>
      </c>
      <c r="D1509">
        <v>2393359</v>
      </c>
      <c r="E1509">
        <v>40810876</v>
      </c>
      <c r="F1509" s="1" t="s">
        <v>29</v>
      </c>
      <c r="G1509" s="1" t="s">
        <v>24</v>
      </c>
      <c r="H1509">
        <v>2.1080027000000001E-4</v>
      </c>
      <c r="I1509">
        <v>16458475</v>
      </c>
      <c r="J1509">
        <v>41431</v>
      </c>
      <c r="K1509" s="1" t="s">
        <v>29</v>
      </c>
      <c r="L1509" s="1" t="s">
        <v>26</v>
      </c>
      <c r="M1509">
        <v>1946032</v>
      </c>
      <c r="N1509">
        <v>2707776</v>
      </c>
      <c r="O1509">
        <v>33235104</v>
      </c>
      <c r="P1509" s="1" t="s">
        <v>55</v>
      </c>
      <c r="Q1509" s="1" t="s">
        <v>8190</v>
      </c>
      <c r="R1509">
        <v>11</v>
      </c>
      <c r="S1509">
        <v>46556752</v>
      </c>
      <c r="T1509" s="1" t="s">
        <v>50</v>
      </c>
      <c r="U1509" s="1" t="s">
        <v>32</v>
      </c>
      <c r="V1509" s="1" t="s">
        <v>38</v>
      </c>
      <c r="W1509" s="1" t="s">
        <v>40</v>
      </c>
      <c r="X1509" s="1" t="str">
        <f>IF(_f010[[#This Row],[Column22]]="Inference",_f010[[#This Row],[Column22]],_f010[[#This Row],[Column23]])</f>
        <v>Inference</v>
      </c>
    </row>
    <row r="1510" spans="1:24" x14ac:dyDescent="0.3">
      <c r="A1510" s="1" t="s">
        <v>8191</v>
      </c>
      <c r="B1510" s="1" t="s">
        <v>28</v>
      </c>
      <c r="C1510">
        <v>18.347367999999999</v>
      </c>
      <c r="D1510">
        <v>12916824</v>
      </c>
      <c r="E1510">
        <v>4388492</v>
      </c>
      <c r="F1510" s="1" t="s">
        <v>25</v>
      </c>
      <c r="G1510" s="1" t="s">
        <v>28</v>
      </c>
      <c r="H1510">
        <v>21803169</v>
      </c>
      <c r="I1510">
        <v>11639314</v>
      </c>
      <c r="J1510">
        <v>4595783</v>
      </c>
      <c r="K1510" s="1" t="s">
        <v>25</v>
      </c>
      <c r="L1510" s="1" t="s">
        <v>26</v>
      </c>
      <c r="M1510">
        <v>279.65528999999998</v>
      </c>
      <c r="N1510">
        <v>11087538</v>
      </c>
      <c r="O1510">
        <v>5500859</v>
      </c>
      <c r="P1510" s="1" t="s">
        <v>55</v>
      </c>
      <c r="Q1510" s="1" t="s">
        <v>8192</v>
      </c>
      <c r="R1510">
        <v>11</v>
      </c>
      <c r="S1510">
        <v>49113526</v>
      </c>
      <c r="T1510" s="1" t="s">
        <v>31</v>
      </c>
      <c r="U1510" s="1" t="s">
        <v>32</v>
      </c>
      <c r="V1510" s="1" t="s">
        <v>40</v>
      </c>
      <c r="W1510" s="1" t="s">
        <v>33</v>
      </c>
      <c r="X1510" s="1" t="str">
        <f>IF(_f010[[#This Row],[Column22]]="Inference",_f010[[#This Row],[Column22]],_f010[[#This Row],[Column23]])</f>
        <v>Inference</v>
      </c>
    </row>
    <row r="1511" spans="1:24" x14ac:dyDescent="0.3">
      <c r="A1511" s="1" t="s">
        <v>8193</v>
      </c>
      <c r="B1511" s="1" t="s">
        <v>24</v>
      </c>
      <c r="C1511">
        <v>4.2192778000000004</v>
      </c>
      <c r="D1511">
        <v>3345171</v>
      </c>
      <c r="E1511">
        <v>5046868</v>
      </c>
      <c r="F1511" s="1" t="s">
        <v>29</v>
      </c>
      <c r="G1511" s="1" t="s">
        <v>24</v>
      </c>
      <c r="H1511">
        <v>1.2037169999999999</v>
      </c>
      <c r="I1511">
        <v>3118785</v>
      </c>
      <c r="J1511">
        <v>45976913</v>
      </c>
      <c r="K1511" s="1" t="s">
        <v>29</v>
      </c>
      <c r="L1511" s="1" t="s">
        <v>26</v>
      </c>
      <c r="M1511">
        <v>74.427408</v>
      </c>
      <c r="N1511">
        <v>5370689</v>
      </c>
      <c r="O1511">
        <v>4515804</v>
      </c>
      <c r="P1511" s="1" t="s">
        <v>52</v>
      </c>
      <c r="Q1511" s="1" t="s">
        <v>8194</v>
      </c>
      <c r="R1511">
        <v>11</v>
      </c>
      <c r="S1511">
        <v>49552399</v>
      </c>
      <c r="T1511" s="1" t="s">
        <v>31</v>
      </c>
      <c r="U1511" s="1" t="s">
        <v>32</v>
      </c>
      <c r="V1511" s="1" t="s">
        <v>38</v>
      </c>
      <c r="W1511" s="1" t="s">
        <v>40</v>
      </c>
      <c r="X1511" s="1" t="str">
        <f>IF(_f010[[#This Row],[Column22]]="Inference",_f010[[#This Row],[Column22]],_f010[[#This Row],[Column23]])</f>
        <v>Inference</v>
      </c>
    </row>
    <row r="1512" spans="1:24" x14ac:dyDescent="0.3">
      <c r="A1512" s="1" t="s">
        <v>8195</v>
      </c>
      <c r="B1512" s="1" t="s">
        <v>24</v>
      </c>
      <c r="C1512">
        <v>1.8892479</v>
      </c>
      <c r="D1512">
        <v>3315554</v>
      </c>
      <c r="E1512">
        <v>102205707</v>
      </c>
      <c r="F1512" s="1" t="s">
        <v>25</v>
      </c>
      <c r="G1512" s="1" t="s">
        <v>24</v>
      </c>
      <c r="H1512">
        <v>464.08019999999999</v>
      </c>
      <c r="I1512">
        <v>33117767</v>
      </c>
      <c r="J1512">
        <v>8968078</v>
      </c>
      <c r="K1512" s="1" t="s">
        <v>25</v>
      </c>
      <c r="L1512" s="1" t="s">
        <v>26</v>
      </c>
      <c r="M1512">
        <v>2.0311086E-4</v>
      </c>
      <c r="N1512">
        <v>46715918</v>
      </c>
      <c r="O1512">
        <v>74009485</v>
      </c>
      <c r="P1512" s="1" t="s">
        <v>27</v>
      </c>
      <c r="Q1512" s="1" t="s">
        <v>8196</v>
      </c>
      <c r="R1512">
        <v>11</v>
      </c>
      <c r="S1512">
        <v>55305297</v>
      </c>
      <c r="T1512" s="1" t="s">
        <v>31</v>
      </c>
      <c r="U1512" s="1" t="s">
        <v>32</v>
      </c>
      <c r="V1512" s="1" t="s">
        <v>40</v>
      </c>
      <c r="W1512" s="1" t="s">
        <v>33</v>
      </c>
      <c r="X1512" s="1" t="str">
        <f>IF(_f010[[#This Row],[Column22]]="Inference",_f010[[#This Row],[Column22]],_f010[[#This Row],[Column23]])</f>
        <v>Inference</v>
      </c>
    </row>
    <row r="1513" spans="1:24" x14ac:dyDescent="0.3">
      <c r="A1513" s="1" t="s">
        <v>8197</v>
      </c>
      <c r="B1513" s="1" t="s">
        <v>24</v>
      </c>
      <c r="C1513">
        <v>9.6458400000000003E-7</v>
      </c>
      <c r="D1513">
        <v>19862845</v>
      </c>
      <c r="E1513">
        <v>54888055</v>
      </c>
      <c r="F1513" s="1" t="s">
        <v>35</v>
      </c>
      <c r="G1513" s="1" t="s">
        <v>24</v>
      </c>
      <c r="H1513">
        <v>0</v>
      </c>
      <c r="I1513">
        <v>20984222</v>
      </c>
      <c r="J1513">
        <v>7534672</v>
      </c>
      <c r="K1513" s="1" t="s">
        <v>35</v>
      </c>
      <c r="L1513" s="1" t="s">
        <v>26</v>
      </c>
      <c r="M1513">
        <v>26501484</v>
      </c>
      <c r="N1513">
        <v>31626984</v>
      </c>
      <c r="O1513">
        <v>47156485</v>
      </c>
      <c r="P1513" s="1" t="s">
        <v>46</v>
      </c>
      <c r="Q1513" s="1" t="s">
        <v>8198</v>
      </c>
      <c r="R1513">
        <v>11</v>
      </c>
      <c r="S1513">
        <v>56334457</v>
      </c>
      <c r="T1513" s="1" t="s">
        <v>50</v>
      </c>
      <c r="U1513" s="1" t="s">
        <v>38</v>
      </c>
      <c r="V1513" s="1" t="s">
        <v>40</v>
      </c>
      <c r="W1513" s="1" t="s">
        <v>33</v>
      </c>
      <c r="X1513" s="1" t="str">
        <f>IF(_f010[[#This Row],[Column22]]="Inference",_f010[[#This Row],[Column22]],_f010[[#This Row],[Column23]])</f>
        <v>Inference</v>
      </c>
    </row>
    <row r="1514" spans="1:24" x14ac:dyDescent="0.3">
      <c r="A1514" s="1" t="s">
        <v>8199</v>
      </c>
      <c r="B1514" s="1" t="s">
        <v>28</v>
      </c>
      <c r="C1514">
        <v>2.4194977999999998</v>
      </c>
      <c r="D1514">
        <v>6800819</v>
      </c>
      <c r="E1514">
        <v>3167678</v>
      </c>
      <c r="F1514" s="1" t="s">
        <v>28</v>
      </c>
      <c r="G1514" s="1" t="s">
        <v>28</v>
      </c>
      <c r="H1514">
        <v>72.001130000000003</v>
      </c>
      <c r="I1514">
        <v>6426513</v>
      </c>
      <c r="J1514">
        <v>34760715</v>
      </c>
      <c r="K1514" s="1" t="s">
        <v>28</v>
      </c>
      <c r="L1514" s="1" t="s">
        <v>26</v>
      </c>
      <c r="M1514">
        <v>24363607</v>
      </c>
      <c r="N1514">
        <v>7197572</v>
      </c>
      <c r="O1514">
        <v>5509485</v>
      </c>
      <c r="P1514" s="1" t="s">
        <v>204</v>
      </c>
      <c r="Q1514" s="1" t="s">
        <v>8200</v>
      </c>
      <c r="R1514">
        <v>11</v>
      </c>
      <c r="S1514">
        <v>57861589</v>
      </c>
      <c r="T1514" s="1" t="s">
        <v>31</v>
      </c>
      <c r="U1514" s="1" t="s">
        <v>39</v>
      </c>
      <c r="V1514" s="1" t="s">
        <v>40</v>
      </c>
      <c r="W1514" s="1" t="s">
        <v>33</v>
      </c>
      <c r="X1514" s="1" t="str">
        <f>IF(_f010[[#This Row],[Column22]]="Inference",_f010[[#This Row],[Column22]],_f010[[#This Row],[Column23]])</f>
        <v>Inference</v>
      </c>
    </row>
    <row r="1515" spans="1:24" x14ac:dyDescent="0.3">
      <c r="A1515" s="1" t="s">
        <v>8201</v>
      </c>
      <c r="B1515" s="1" t="s">
        <v>24</v>
      </c>
      <c r="C1515">
        <v>14157428</v>
      </c>
      <c r="D1515">
        <v>44666724</v>
      </c>
      <c r="E1515">
        <v>13475228</v>
      </c>
      <c r="F1515" s="1" t="s">
        <v>35</v>
      </c>
      <c r="G1515" s="1" t="s">
        <v>24</v>
      </c>
      <c r="H1515">
        <v>30777972</v>
      </c>
      <c r="I1515">
        <v>5727106</v>
      </c>
      <c r="J1515">
        <v>16395818</v>
      </c>
      <c r="K1515" s="1" t="s">
        <v>35</v>
      </c>
      <c r="L1515" s="1" t="s">
        <v>26</v>
      </c>
      <c r="M1515">
        <v>14399085</v>
      </c>
      <c r="N1515">
        <v>64797754</v>
      </c>
      <c r="O1515">
        <v>15675897</v>
      </c>
      <c r="P1515" s="1" t="s">
        <v>46</v>
      </c>
      <c r="Q1515" s="1" t="s">
        <v>8202</v>
      </c>
      <c r="R1515">
        <v>11</v>
      </c>
      <c r="S1515">
        <v>59230547</v>
      </c>
      <c r="T1515" s="1" t="s">
        <v>31</v>
      </c>
      <c r="U1515" s="1" t="s">
        <v>38</v>
      </c>
      <c r="V1515" s="1" t="s">
        <v>40</v>
      </c>
      <c r="W1515" s="1" t="s">
        <v>33</v>
      </c>
      <c r="X1515" s="1" t="str">
        <f>IF(_f010[[#This Row],[Column22]]="Inference",_f010[[#This Row],[Column22]],_f010[[#This Row],[Column23]])</f>
        <v>Inference</v>
      </c>
    </row>
    <row r="1516" spans="1:24" x14ac:dyDescent="0.3">
      <c r="A1516" s="1" t="s">
        <v>8203</v>
      </c>
      <c r="B1516" s="1" t="s">
        <v>24</v>
      </c>
      <c r="C1516">
        <v>40632156</v>
      </c>
      <c r="D1516">
        <v>7700523</v>
      </c>
      <c r="E1516">
        <v>21002603</v>
      </c>
      <c r="F1516" s="1" t="s">
        <v>29</v>
      </c>
      <c r="G1516" s="1" t="s">
        <v>26</v>
      </c>
      <c r="H1516">
        <v>7075716</v>
      </c>
      <c r="I1516">
        <v>1705618</v>
      </c>
      <c r="J1516">
        <v>17161366</v>
      </c>
      <c r="K1516" s="1" t="s">
        <v>55</v>
      </c>
      <c r="L1516" s="1" t="s">
        <v>28</v>
      </c>
      <c r="M1516">
        <v>31663473</v>
      </c>
      <c r="N1516">
        <v>20663208</v>
      </c>
      <c r="O1516">
        <v>11845085</v>
      </c>
      <c r="P1516" s="1" t="s">
        <v>25</v>
      </c>
      <c r="Q1516" s="1" t="s">
        <v>8204</v>
      </c>
      <c r="R1516">
        <v>11</v>
      </c>
      <c r="S1516">
        <v>59525328</v>
      </c>
      <c r="T1516" s="1" t="s">
        <v>31</v>
      </c>
      <c r="U1516" s="1" t="s">
        <v>32</v>
      </c>
      <c r="V1516" s="1" t="s">
        <v>33</v>
      </c>
      <c r="W1516" s="1" t="s">
        <v>33</v>
      </c>
      <c r="X1516" s="1" t="str">
        <f>IF(_f010[[#This Row],[Column22]]="Inference",_f010[[#This Row],[Column22]],_f010[[#This Row],[Column23]])</f>
        <v/>
      </c>
    </row>
    <row r="1517" spans="1:24" x14ac:dyDescent="0.3">
      <c r="A1517" s="1" t="s">
        <v>8205</v>
      </c>
      <c r="B1517" s="1" t="s">
        <v>24</v>
      </c>
      <c r="C1517">
        <v>9531.5557000000008</v>
      </c>
      <c r="D1517">
        <v>2858806</v>
      </c>
      <c r="E1517">
        <v>7566431</v>
      </c>
      <c r="F1517" s="1" t="s">
        <v>29</v>
      </c>
      <c r="G1517" s="1" t="s">
        <v>28</v>
      </c>
      <c r="H1517">
        <v>4077678</v>
      </c>
      <c r="I1517">
        <v>69513367</v>
      </c>
      <c r="J1517">
        <v>6449115</v>
      </c>
      <c r="K1517" s="1" t="s">
        <v>25</v>
      </c>
      <c r="L1517" s="1" t="s">
        <v>28</v>
      </c>
      <c r="M1517">
        <v>0.90524415999999996</v>
      </c>
      <c r="N1517">
        <v>83759424</v>
      </c>
      <c r="O1517">
        <v>5801951</v>
      </c>
      <c r="P1517" s="1" t="s">
        <v>25</v>
      </c>
      <c r="Q1517" s="1" t="s">
        <v>8206</v>
      </c>
      <c r="R1517">
        <v>11</v>
      </c>
      <c r="S1517">
        <v>59682985</v>
      </c>
      <c r="T1517" s="1" t="s">
        <v>31</v>
      </c>
      <c r="U1517" s="1" t="s">
        <v>32</v>
      </c>
      <c r="V1517" s="1" t="s">
        <v>33</v>
      </c>
      <c r="W1517" s="1" t="s">
        <v>33</v>
      </c>
      <c r="X1517" s="1" t="str">
        <f>IF(_f010[[#This Row],[Column22]]="Inference",_f010[[#This Row],[Column22]],_f010[[#This Row],[Column23]])</f>
        <v/>
      </c>
    </row>
    <row r="1518" spans="1:24" x14ac:dyDescent="0.3">
      <c r="A1518" s="1" t="s">
        <v>8207</v>
      </c>
      <c r="B1518" s="1" t="s">
        <v>24</v>
      </c>
      <c r="C1518">
        <v>0.39862204000000001</v>
      </c>
      <c r="D1518">
        <v>74541473</v>
      </c>
      <c r="E1518">
        <v>2257483</v>
      </c>
      <c r="F1518" s="1" t="s">
        <v>35</v>
      </c>
      <c r="G1518" s="1" t="s">
        <v>24</v>
      </c>
      <c r="H1518">
        <v>9218.1923999999999</v>
      </c>
      <c r="I1518">
        <v>8410496</v>
      </c>
      <c r="J1518">
        <v>21871575</v>
      </c>
      <c r="K1518" s="1" t="s">
        <v>35</v>
      </c>
      <c r="L1518" s="1" t="s">
        <v>26</v>
      </c>
      <c r="M1518">
        <v>36.993380000000002</v>
      </c>
      <c r="N1518">
        <v>10219812</v>
      </c>
      <c r="O1518">
        <v>20478597</v>
      </c>
      <c r="P1518" s="1" t="s">
        <v>46</v>
      </c>
      <c r="Q1518" s="1" t="s">
        <v>8208</v>
      </c>
      <c r="R1518">
        <v>11</v>
      </c>
      <c r="S1518">
        <v>61236838</v>
      </c>
      <c r="T1518" s="1" t="s">
        <v>31</v>
      </c>
      <c r="U1518" s="1" t="s">
        <v>38</v>
      </c>
      <c r="V1518" s="1" t="s">
        <v>40</v>
      </c>
      <c r="W1518" s="1" t="s">
        <v>33</v>
      </c>
      <c r="X1518" s="1" t="str">
        <f>IF(_f010[[#This Row],[Column22]]="Inference",_f010[[#This Row],[Column22]],_f010[[#This Row],[Column23]])</f>
        <v>Inference</v>
      </c>
    </row>
    <row r="1519" spans="1:24" x14ac:dyDescent="0.3">
      <c r="A1519" s="1" t="s">
        <v>8209</v>
      </c>
      <c r="B1519" s="1" t="s">
        <v>24</v>
      </c>
      <c r="C1519">
        <v>6.5630209999999996E-3</v>
      </c>
      <c r="D1519">
        <v>45849554</v>
      </c>
      <c r="E1519">
        <v>2525975</v>
      </c>
      <c r="F1519" s="1" t="s">
        <v>35</v>
      </c>
      <c r="G1519" s="1" t="s">
        <v>24</v>
      </c>
      <c r="H1519">
        <v>3.9235281999999996E-6</v>
      </c>
      <c r="I1519">
        <v>38682257</v>
      </c>
      <c r="J1519">
        <v>2520976</v>
      </c>
      <c r="K1519" s="1" t="s">
        <v>35</v>
      </c>
      <c r="L1519" s="1" t="s">
        <v>26</v>
      </c>
      <c r="M1519">
        <v>10799341</v>
      </c>
      <c r="N1519">
        <v>6859463</v>
      </c>
      <c r="O1519">
        <v>2425361</v>
      </c>
      <c r="P1519" s="1" t="s">
        <v>46</v>
      </c>
      <c r="Q1519" s="1" t="s">
        <v>8210</v>
      </c>
      <c r="R1519">
        <v>11</v>
      </c>
      <c r="S1519">
        <v>63210491</v>
      </c>
      <c r="T1519" s="1" t="s">
        <v>50</v>
      </c>
      <c r="U1519" s="1" t="s">
        <v>38</v>
      </c>
      <c r="V1519" s="1" t="s">
        <v>40</v>
      </c>
      <c r="W1519" s="1" t="s">
        <v>33</v>
      </c>
      <c r="X1519" s="1" t="str">
        <f>IF(_f010[[#This Row],[Column22]]="Inference",_f010[[#This Row],[Column22]],_f010[[#This Row],[Column23]])</f>
        <v>Inference</v>
      </c>
    </row>
    <row r="1520" spans="1:24" x14ac:dyDescent="0.3">
      <c r="A1520" s="1" t="s">
        <v>8211</v>
      </c>
      <c r="B1520" s="1" t="s">
        <v>24</v>
      </c>
      <c r="C1520">
        <v>1.5069500999999999E-4</v>
      </c>
      <c r="D1520">
        <v>7434024</v>
      </c>
      <c r="E1520">
        <v>25622305</v>
      </c>
      <c r="F1520" s="1" t="s">
        <v>35</v>
      </c>
      <c r="G1520" s="1" t="s">
        <v>24</v>
      </c>
      <c r="H1520">
        <v>23026893</v>
      </c>
      <c r="I1520">
        <v>9611471</v>
      </c>
      <c r="J1520">
        <v>23199783</v>
      </c>
      <c r="K1520" s="1" t="s">
        <v>35</v>
      </c>
      <c r="L1520" s="1" t="s">
        <v>26</v>
      </c>
      <c r="M1520">
        <v>11808906</v>
      </c>
      <c r="N1520">
        <v>10776425</v>
      </c>
      <c r="O1520">
        <v>22669016</v>
      </c>
      <c r="P1520" s="1" t="s">
        <v>46</v>
      </c>
      <c r="Q1520" s="1" t="s">
        <v>8212</v>
      </c>
      <c r="R1520">
        <v>11</v>
      </c>
      <c r="S1520">
        <v>63314040</v>
      </c>
      <c r="T1520" s="1" t="s">
        <v>31</v>
      </c>
      <c r="U1520" s="1" t="s">
        <v>38</v>
      </c>
      <c r="V1520" s="1" t="s">
        <v>40</v>
      </c>
      <c r="W1520" s="1" t="s">
        <v>33</v>
      </c>
      <c r="X1520" s="1" t="str">
        <f>IF(_f010[[#This Row],[Column22]]="Inference",_f010[[#This Row],[Column22]],_f010[[#This Row],[Column23]])</f>
        <v>Inference</v>
      </c>
    </row>
    <row r="1521" spans="1:24" x14ac:dyDescent="0.3">
      <c r="A1521" s="1" t="s">
        <v>8213</v>
      </c>
      <c r="B1521" s="1" t="s">
        <v>28</v>
      </c>
      <c r="C1521">
        <v>1732828</v>
      </c>
      <c r="D1521">
        <v>22466648</v>
      </c>
      <c r="E1521">
        <v>12302477</v>
      </c>
      <c r="F1521" s="1" t="s">
        <v>29</v>
      </c>
      <c r="G1521" s="1" t="s">
        <v>24</v>
      </c>
      <c r="H1521">
        <v>8.1385759999999998E-3</v>
      </c>
      <c r="I1521">
        <v>86878064</v>
      </c>
      <c r="J1521">
        <v>17289312</v>
      </c>
      <c r="K1521" s="1" t="s">
        <v>25</v>
      </c>
      <c r="L1521" s="1" t="s">
        <v>24</v>
      </c>
      <c r="M1521">
        <v>400.19029999999998</v>
      </c>
      <c r="N1521">
        <v>8500454</v>
      </c>
      <c r="O1521">
        <v>13698904</v>
      </c>
      <c r="P1521" s="1" t="s">
        <v>25</v>
      </c>
      <c r="Q1521" s="1" t="s">
        <v>8214</v>
      </c>
      <c r="R1521">
        <v>11</v>
      </c>
      <c r="S1521">
        <v>64904908</v>
      </c>
      <c r="T1521" s="1" t="s">
        <v>31</v>
      </c>
      <c r="U1521" s="1" t="s">
        <v>32</v>
      </c>
      <c r="V1521" s="1" t="s">
        <v>33</v>
      </c>
      <c r="W1521" s="1" t="s">
        <v>33</v>
      </c>
      <c r="X1521" s="1" t="str">
        <f>IF(_f010[[#This Row],[Column22]]="Inference",_f010[[#This Row],[Column22]],_f010[[#This Row],[Column23]])</f>
        <v/>
      </c>
    </row>
    <row r="1522" spans="1:24" x14ac:dyDescent="0.3">
      <c r="A1522" s="1" t="s">
        <v>8215</v>
      </c>
      <c r="B1522" s="1" t="s">
        <v>28</v>
      </c>
      <c r="C1522">
        <v>5.8153479999999999E-7</v>
      </c>
      <c r="D1522">
        <v>2275795</v>
      </c>
      <c r="E1522">
        <v>7692376</v>
      </c>
      <c r="F1522" s="1" t="s">
        <v>25</v>
      </c>
      <c r="G1522" s="1" t="s">
        <v>24</v>
      </c>
      <c r="H1522">
        <v>160773</v>
      </c>
      <c r="I1522">
        <v>13130581</v>
      </c>
      <c r="J1522">
        <v>15604634</v>
      </c>
      <c r="K1522" s="1" t="s">
        <v>28</v>
      </c>
      <c r="L1522" s="1" t="s">
        <v>28</v>
      </c>
      <c r="M1522">
        <v>2.2148216999999999E-3</v>
      </c>
      <c r="N1522">
        <v>16336112</v>
      </c>
      <c r="O1522">
        <v>60615295</v>
      </c>
      <c r="P1522" s="1" t="s">
        <v>25</v>
      </c>
      <c r="Q1522" s="1" t="s">
        <v>8216</v>
      </c>
      <c r="R1522">
        <v>11</v>
      </c>
      <c r="S1522">
        <v>67404726</v>
      </c>
      <c r="T1522" s="1" t="s">
        <v>50</v>
      </c>
      <c r="U1522" s="1" t="s">
        <v>39</v>
      </c>
      <c r="V1522" s="1" t="s">
        <v>33</v>
      </c>
      <c r="W1522" s="1" t="s">
        <v>33</v>
      </c>
      <c r="X1522" s="1" t="str">
        <f>IF(_f010[[#This Row],[Column22]]="Inference",_f010[[#This Row],[Column22]],_f010[[#This Row],[Column23]])</f>
        <v/>
      </c>
    </row>
    <row r="1523" spans="1:24" x14ac:dyDescent="0.3">
      <c r="A1523" s="1" t="s">
        <v>8217</v>
      </c>
      <c r="B1523" s="1" t="s">
        <v>28</v>
      </c>
      <c r="C1523">
        <v>14457845</v>
      </c>
      <c r="D1523">
        <v>3570277</v>
      </c>
      <c r="E1523">
        <v>13229945</v>
      </c>
      <c r="F1523" s="1" t="s">
        <v>25</v>
      </c>
      <c r="G1523" s="1" t="s">
        <v>28</v>
      </c>
      <c r="H1523">
        <v>19855457</v>
      </c>
      <c r="I1523">
        <v>40302637</v>
      </c>
      <c r="J1523">
        <v>15147623</v>
      </c>
      <c r="K1523" s="1" t="s">
        <v>25</v>
      </c>
      <c r="L1523" s="1" t="s">
        <v>26</v>
      </c>
      <c r="M1523">
        <v>4888.0774000000001</v>
      </c>
      <c r="N1523">
        <v>21994177</v>
      </c>
      <c r="O1523">
        <v>1532609</v>
      </c>
      <c r="P1523" s="1" t="s">
        <v>55</v>
      </c>
      <c r="Q1523" s="1" t="s">
        <v>8218</v>
      </c>
      <c r="R1523">
        <v>11</v>
      </c>
      <c r="S1523">
        <v>68359679</v>
      </c>
      <c r="T1523" s="1" t="s">
        <v>31</v>
      </c>
      <c r="U1523" s="1" t="s">
        <v>32</v>
      </c>
      <c r="V1523" s="1" t="s">
        <v>40</v>
      </c>
      <c r="W1523" s="1" t="s">
        <v>33</v>
      </c>
      <c r="X1523" s="1" t="str">
        <f>IF(_f010[[#This Row],[Column22]]="Inference",_f010[[#This Row],[Column22]],_f010[[#This Row],[Column23]])</f>
        <v>Inference</v>
      </c>
    </row>
    <row r="1524" spans="1:24" x14ac:dyDescent="0.3">
      <c r="A1524" s="1" t="s">
        <v>8219</v>
      </c>
      <c r="B1524" s="1" t="s">
        <v>28</v>
      </c>
      <c r="C1524">
        <v>307.18333000000001</v>
      </c>
      <c r="D1524">
        <v>11547358</v>
      </c>
      <c r="E1524">
        <v>5645533</v>
      </c>
      <c r="F1524" s="1" t="s">
        <v>25</v>
      </c>
      <c r="G1524" s="1" t="s">
        <v>28</v>
      </c>
      <c r="H1524">
        <v>3748697</v>
      </c>
      <c r="I1524">
        <v>11069368</v>
      </c>
      <c r="J1524">
        <v>6399271</v>
      </c>
      <c r="K1524" s="1" t="s">
        <v>25</v>
      </c>
      <c r="L1524" s="1" t="s">
        <v>26</v>
      </c>
      <c r="M1524">
        <v>232243</v>
      </c>
      <c r="N1524">
        <v>10857101</v>
      </c>
      <c r="O1524">
        <v>73938806</v>
      </c>
      <c r="P1524" s="1" t="s">
        <v>55</v>
      </c>
      <c r="Q1524" s="1" t="s">
        <v>8220</v>
      </c>
      <c r="R1524">
        <v>11</v>
      </c>
      <c r="S1524">
        <v>68415135</v>
      </c>
      <c r="T1524" s="1" t="s">
        <v>31</v>
      </c>
      <c r="U1524" s="1" t="s">
        <v>32</v>
      </c>
      <c r="V1524" s="1" t="s">
        <v>40</v>
      </c>
      <c r="W1524" s="1" t="s">
        <v>33</v>
      </c>
      <c r="X1524" s="1" t="str">
        <f>IF(_f010[[#This Row],[Column22]]="Inference",_f010[[#This Row],[Column22]],_f010[[#This Row],[Column23]])</f>
        <v>Inference</v>
      </c>
    </row>
    <row r="1525" spans="1:24" x14ac:dyDescent="0.3">
      <c r="A1525" s="1" t="s">
        <v>8221</v>
      </c>
      <c r="B1525" s="1" t="s">
        <v>24</v>
      </c>
      <c r="C1525">
        <v>5.8791194000000003E-4</v>
      </c>
      <c r="D1525">
        <v>3804896</v>
      </c>
      <c r="E1525">
        <v>11572534</v>
      </c>
      <c r="F1525" s="1" t="s">
        <v>35</v>
      </c>
      <c r="G1525" s="1" t="s">
        <v>24</v>
      </c>
      <c r="H1525">
        <v>0.13362536</v>
      </c>
      <c r="I1525">
        <v>4634783</v>
      </c>
      <c r="J1525">
        <v>12820277</v>
      </c>
      <c r="K1525" s="1" t="s">
        <v>35</v>
      </c>
      <c r="L1525" s="1" t="s">
        <v>26</v>
      </c>
      <c r="M1525">
        <v>21776827</v>
      </c>
      <c r="N1525">
        <v>65608704</v>
      </c>
      <c r="O1525">
        <v>11873105</v>
      </c>
      <c r="P1525" s="1" t="s">
        <v>46</v>
      </c>
      <c r="Q1525" s="1" t="s">
        <v>8222</v>
      </c>
      <c r="R1525">
        <v>11</v>
      </c>
      <c r="S1525">
        <v>70452088</v>
      </c>
      <c r="T1525" s="1" t="s">
        <v>31</v>
      </c>
      <c r="U1525" s="1" t="s">
        <v>38</v>
      </c>
      <c r="V1525" s="1" t="s">
        <v>40</v>
      </c>
      <c r="W1525" s="1" t="s">
        <v>33</v>
      </c>
      <c r="X1525" s="1" t="str">
        <f>IF(_f010[[#This Row],[Column22]]="Inference",_f010[[#This Row],[Column22]],_f010[[#This Row],[Column23]])</f>
        <v>Inference</v>
      </c>
    </row>
    <row r="1526" spans="1:24" x14ac:dyDescent="0.3">
      <c r="A1526" s="1" t="s">
        <v>8223</v>
      </c>
      <c r="B1526" s="1" t="s">
        <v>28</v>
      </c>
      <c r="C1526">
        <v>1.3546941E-4</v>
      </c>
      <c r="D1526">
        <v>10021406</v>
      </c>
      <c r="E1526">
        <v>3633256</v>
      </c>
      <c r="F1526" s="1" t="s">
        <v>25</v>
      </c>
      <c r="G1526" s="1" t="s">
        <v>28</v>
      </c>
      <c r="H1526">
        <v>1.6589596E-3</v>
      </c>
      <c r="I1526">
        <v>10741957</v>
      </c>
      <c r="J1526">
        <v>40916547</v>
      </c>
      <c r="K1526" s="1" t="s">
        <v>25</v>
      </c>
      <c r="L1526" s="1" t="s">
        <v>26</v>
      </c>
      <c r="M1526">
        <v>17116671</v>
      </c>
      <c r="N1526">
        <v>75930615</v>
      </c>
      <c r="O1526">
        <v>4883286</v>
      </c>
      <c r="P1526" s="1" t="s">
        <v>55</v>
      </c>
      <c r="Q1526" s="1" t="s">
        <v>8224</v>
      </c>
      <c r="R1526">
        <v>11</v>
      </c>
      <c r="S1526">
        <v>71139472</v>
      </c>
      <c r="T1526" s="1" t="s">
        <v>31</v>
      </c>
      <c r="U1526" s="1" t="s">
        <v>32</v>
      </c>
      <c r="V1526" s="1" t="s">
        <v>40</v>
      </c>
      <c r="W1526" s="1" t="s">
        <v>33</v>
      </c>
      <c r="X1526" s="1" t="str">
        <f>IF(_f010[[#This Row],[Column22]]="Inference",_f010[[#This Row],[Column22]],_f010[[#This Row],[Column23]])</f>
        <v>Inference</v>
      </c>
    </row>
    <row r="1527" spans="1:24" x14ac:dyDescent="0.3">
      <c r="A1527" s="1" t="s">
        <v>8225</v>
      </c>
      <c r="B1527" s="1" t="s">
        <v>24</v>
      </c>
      <c r="C1527">
        <v>17632546</v>
      </c>
      <c r="D1527">
        <v>42249893</v>
      </c>
      <c r="E1527">
        <v>10815125</v>
      </c>
      <c r="F1527" s="1" t="s">
        <v>25</v>
      </c>
      <c r="G1527" s="1" t="s">
        <v>28</v>
      </c>
      <c r="H1527">
        <v>1993986</v>
      </c>
      <c r="I1527">
        <v>7155439</v>
      </c>
      <c r="J1527">
        <v>6187944</v>
      </c>
      <c r="K1527" s="1" t="s">
        <v>35</v>
      </c>
      <c r="L1527" s="1" t="s">
        <v>28</v>
      </c>
      <c r="M1527">
        <v>37.608690000000003</v>
      </c>
      <c r="N1527">
        <v>7830075</v>
      </c>
      <c r="O1527">
        <v>59013477</v>
      </c>
      <c r="P1527" s="1" t="s">
        <v>35</v>
      </c>
      <c r="Q1527" s="1" t="s">
        <v>8226</v>
      </c>
      <c r="R1527">
        <v>11</v>
      </c>
      <c r="S1527">
        <v>71839398</v>
      </c>
      <c r="T1527" s="1" t="s">
        <v>31</v>
      </c>
      <c r="U1527" s="1" t="s">
        <v>39</v>
      </c>
      <c r="V1527" s="1" t="s">
        <v>33</v>
      </c>
      <c r="W1527" s="1" t="s">
        <v>33</v>
      </c>
      <c r="X1527" s="1" t="str">
        <f>IF(_f010[[#This Row],[Column22]]="Inference",_f010[[#This Row],[Column22]],_f010[[#This Row],[Column23]])</f>
        <v/>
      </c>
    </row>
    <row r="1528" spans="1:24" x14ac:dyDescent="0.3">
      <c r="A1528" s="1" t="s">
        <v>8227</v>
      </c>
      <c r="B1528" s="1" t="s">
        <v>24</v>
      </c>
      <c r="C1528">
        <v>1.0475361000000001E-2</v>
      </c>
      <c r="D1528">
        <v>32049573</v>
      </c>
      <c r="E1528">
        <v>12104087</v>
      </c>
      <c r="F1528" s="1" t="s">
        <v>25</v>
      </c>
      <c r="G1528" s="1" t="s">
        <v>24</v>
      </c>
      <c r="H1528">
        <v>2.919219</v>
      </c>
      <c r="I1528">
        <v>38607947</v>
      </c>
      <c r="J1528">
        <v>12630779</v>
      </c>
      <c r="K1528" s="1" t="s">
        <v>25</v>
      </c>
      <c r="L1528" s="1" t="s">
        <v>26</v>
      </c>
      <c r="M1528">
        <v>722.02340000000004</v>
      </c>
      <c r="N1528">
        <v>5183468</v>
      </c>
      <c r="O1528">
        <v>11812463</v>
      </c>
      <c r="P1528" s="1" t="s">
        <v>36</v>
      </c>
      <c r="Q1528" s="1" t="s">
        <v>8228</v>
      </c>
      <c r="R1528">
        <v>11</v>
      </c>
      <c r="S1528">
        <v>72079538</v>
      </c>
      <c r="T1528" s="1" t="s">
        <v>31</v>
      </c>
      <c r="U1528" s="1" t="s">
        <v>39</v>
      </c>
      <c r="V1528" s="1" t="s">
        <v>40</v>
      </c>
      <c r="W1528" s="1" t="s">
        <v>33</v>
      </c>
      <c r="X1528" s="1" t="str">
        <f>IF(_f010[[#This Row],[Column22]]="Inference",_f010[[#This Row],[Column22]],_f010[[#This Row],[Column23]])</f>
        <v>Inference</v>
      </c>
    </row>
    <row r="1529" spans="1:24" x14ac:dyDescent="0.3">
      <c r="A1529" s="1" t="s">
        <v>8229</v>
      </c>
      <c r="B1529" s="1" t="s">
        <v>24</v>
      </c>
      <c r="C1529">
        <v>1339.0460499999999</v>
      </c>
      <c r="D1529">
        <v>47476617</v>
      </c>
      <c r="E1529">
        <v>16782313</v>
      </c>
      <c r="F1529" s="1" t="s">
        <v>25</v>
      </c>
      <c r="G1529" s="1" t="s">
        <v>28</v>
      </c>
      <c r="H1529">
        <v>3.9011017000000003E-5</v>
      </c>
      <c r="I1529">
        <v>15444641</v>
      </c>
      <c r="J1529">
        <v>8277152</v>
      </c>
      <c r="K1529" s="1" t="s">
        <v>29</v>
      </c>
      <c r="L1529" s="1" t="s">
        <v>28</v>
      </c>
      <c r="M1529">
        <v>0.11504418</v>
      </c>
      <c r="N1529">
        <v>12841486</v>
      </c>
      <c r="O1529">
        <v>7854177</v>
      </c>
      <c r="P1529" s="1" t="s">
        <v>29</v>
      </c>
      <c r="Q1529" s="1" t="s">
        <v>8230</v>
      </c>
      <c r="R1529">
        <v>11</v>
      </c>
      <c r="S1529">
        <v>73219118</v>
      </c>
      <c r="T1529" s="1" t="s">
        <v>31</v>
      </c>
      <c r="U1529" s="1" t="s">
        <v>32</v>
      </c>
      <c r="V1529" s="1" t="s">
        <v>33</v>
      </c>
      <c r="W1529" s="1" t="s">
        <v>33</v>
      </c>
      <c r="X1529" s="1" t="str">
        <f>IF(_f010[[#This Row],[Column22]]="Inference",_f010[[#This Row],[Column22]],_f010[[#This Row],[Column23]])</f>
        <v/>
      </c>
    </row>
    <row r="1530" spans="1:24" x14ac:dyDescent="0.3">
      <c r="A1530" s="1" t="s">
        <v>8231</v>
      </c>
      <c r="B1530" s="1" t="s">
        <v>24</v>
      </c>
      <c r="C1530">
        <v>8.8817840000000004E-10</v>
      </c>
      <c r="D1530">
        <v>264257</v>
      </c>
      <c r="E1530">
        <v>12804614</v>
      </c>
      <c r="F1530" s="1" t="s">
        <v>35</v>
      </c>
      <c r="G1530" s="1" t="s">
        <v>24</v>
      </c>
      <c r="H1530">
        <v>2.2086777E-5</v>
      </c>
      <c r="I1530">
        <v>29538568</v>
      </c>
      <c r="J1530">
        <v>12892017</v>
      </c>
      <c r="K1530" s="1" t="s">
        <v>35</v>
      </c>
      <c r="L1530" s="1" t="s">
        <v>26</v>
      </c>
      <c r="M1530">
        <v>31651417</v>
      </c>
      <c r="N1530">
        <v>38857138</v>
      </c>
      <c r="O1530">
        <v>1102292</v>
      </c>
      <c r="P1530" s="1" t="s">
        <v>46</v>
      </c>
      <c r="Q1530" s="1" t="s">
        <v>8232</v>
      </c>
      <c r="R1530">
        <v>11</v>
      </c>
      <c r="S1530">
        <v>73770120</v>
      </c>
      <c r="T1530" s="1" t="s">
        <v>31</v>
      </c>
      <c r="U1530" s="1" t="s">
        <v>38</v>
      </c>
      <c r="V1530" s="1" t="s">
        <v>40</v>
      </c>
      <c r="W1530" s="1" t="s">
        <v>33</v>
      </c>
      <c r="X1530" s="1" t="str">
        <f>IF(_f010[[#This Row],[Column22]]="Inference",_f010[[#This Row],[Column22]],_f010[[#This Row],[Column23]])</f>
        <v>Inference</v>
      </c>
    </row>
    <row r="1531" spans="1:24" x14ac:dyDescent="0.3">
      <c r="A1531" s="1" t="s">
        <v>8233</v>
      </c>
      <c r="B1531" s="1" t="s">
        <v>28</v>
      </c>
      <c r="C1531">
        <v>9.4571849999999999E-3</v>
      </c>
      <c r="D1531">
        <v>83550165</v>
      </c>
      <c r="E1531">
        <v>31878622</v>
      </c>
      <c r="F1531" s="1" t="s">
        <v>28</v>
      </c>
      <c r="G1531" s="1" t="s">
        <v>28</v>
      </c>
      <c r="H1531">
        <v>369.85595000000001</v>
      </c>
      <c r="I1531">
        <v>9194871</v>
      </c>
      <c r="J1531">
        <v>39525397</v>
      </c>
      <c r="K1531" s="1" t="s">
        <v>28</v>
      </c>
      <c r="L1531" s="1" t="s">
        <v>26</v>
      </c>
      <c r="M1531">
        <v>3370.6188000000002</v>
      </c>
      <c r="N1531">
        <v>8302566</v>
      </c>
      <c r="O1531">
        <v>46394943</v>
      </c>
      <c r="P1531" s="1" t="s">
        <v>46</v>
      </c>
      <c r="Q1531" s="1" t="s">
        <v>8234</v>
      </c>
      <c r="R1531">
        <v>11</v>
      </c>
      <c r="S1531">
        <v>75668174</v>
      </c>
      <c r="T1531" s="1" t="s">
        <v>31</v>
      </c>
      <c r="U1531" s="1" t="s">
        <v>38</v>
      </c>
      <c r="V1531" s="1" t="s">
        <v>40</v>
      </c>
      <c r="W1531" s="1" t="s">
        <v>33</v>
      </c>
      <c r="X1531" s="1" t="str">
        <f>IF(_f010[[#This Row],[Column22]]="Inference",_f010[[#This Row],[Column22]],_f010[[#This Row],[Column23]])</f>
        <v>Inference</v>
      </c>
    </row>
    <row r="1532" spans="1:24" x14ac:dyDescent="0.3">
      <c r="A1532" s="1" t="s">
        <v>8235</v>
      </c>
      <c r="B1532" s="1" t="s">
        <v>24</v>
      </c>
      <c r="C1532">
        <v>3.7946596999999999E-2</v>
      </c>
      <c r="D1532">
        <v>35649072</v>
      </c>
      <c r="E1532">
        <v>91692</v>
      </c>
      <c r="F1532" s="1" t="s">
        <v>35</v>
      </c>
      <c r="G1532" s="1" t="s">
        <v>24</v>
      </c>
      <c r="H1532">
        <v>1.9211009999999999E-3</v>
      </c>
      <c r="I1532">
        <v>29705264</v>
      </c>
      <c r="J1532">
        <v>7787108</v>
      </c>
      <c r="K1532" s="1" t="s">
        <v>35</v>
      </c>
      <c r="L1532" s="1" t="s">
        <v>26</v>
      </c>
      <c r="M1532">
        <v>4805121</v>
      </c>
      <c r="N1532">
        <v>59657837</v>
      </c>
      <c r="O1532">
        <v>8211873</v>
      </c>
      <c r="P1532" s="1" t="s">
        <v>46</v>
      </c>
      <c r="Q1532" s="1" t="s">
        <v>8236</v>
      </c>
      <c r="R1532">
        <v>11</v>
      </c>
      <c r="S1532">
        <v>76945005</v>
      </c>
      <c r="T1532" s="1" t="s">
        <v>50</v>
      </c>
      <c r="U1532" s="1" t="s">
        <v>38</v>
      </c>
      <c r="V1532" s="1" t="s">
        <v>40</v>
      </c>
      <c r="W1532" s="1" t="s">
        <v>33</v>
      </c>
      <c r="X1532" s="1" t="str">
        <f>IF(_f010[[#This Row],[Column22]]="Inference",_f010[[#This Row],[Column22]],_f010[[#This Row],[Column23]])</f>
        <v>Inference</v>
      </c>
    </row>
    <row r="1533" spans="1:24" x14ac:dyDescent="0.3">
      <c r="A1533" s="1" t="s">
        <v>3597</v>
      </c>
      <c r="B1533" s="1" t="s">
        <v>24</v>
      </c>
      <c r="C1533">
        <v>793.65293999999994</v>
      </c>
      <c r="D1533">
        <v>278914</v>
      </c>
      <c r="E1533">
        <v>11012592</v>
      </c>
      <c r="F1533" s="1" t="s">
        <v>25</v>
      </c>
      <c r="G1533" s="1" t="s">
        <v>28</v>
      </c>
      <c r="H1533">
        <v>52.433306000000002</v>
      </c>
      <c r="I1533">
        <v>7139097</v>
      </c>
      <c r="J1533">
        <v>67566583</v>
      </c>
      <c r="K1533" s="1" t="s">
        <v>35</v>
      </c>
      <c r="L1533" s="1" t="s">
        <v>28</v>
      </c>
      <c r="M1533">
        <v>0</v>
      </c>
      <c r="N1533">
        <v>88312555</v>
      </c>
      <c r="O1533">
        <v>52646234</v>
      </c>
      <c r="P1533" s="1" t="s">
        <v>35</v>
      </c>
      <c r="Q1533" s="1" t="s">
        <v>3598</v>
      </c>
      <c r="R1533">
        <v>11</v>
      </c>
      <c r="S1533">
        <v>80458927</v>
      </c>
      <c r="T1533" s="1" t="s">
        <v>31</v>
      </c>
      <c r="U1533" s="1" t="s">
        <v>39</v>
      </c>
      <c r="V1533" s="1" t="s">
        <v>33</v>
      </c>
      <c r="W1533" s="1" t="s">
        <v>33</v>
      </c>
      <c r="X1533" s="1" t="str">
        <f>IF(_f010[[#This Row],[Column22]]="Inference",_f010[[#This Row],[Column22]],_f010[[#This Row],[Column23]])</f>
        <v/>
      </c>
    </row>
    <row r="1534" spans="1:24" x14ac:dyDescent="0.3">
      <c r="A1534" s="1" t="s">
        <v>8237</v>
      </c>
      <c r="B1534" s="1" t="s">
        <v>24</v>
      </c>
      <c r="C1534">
        <v>1.2275736E-4</v>
      </c>
      <c r="D1534">
        <v>18125087</v>
      </c>
      <c r="E1534">
        <v>8787356</v>
      </c>
      <c r="F1534" s="1" t="s">
        <v>29</v>
      </c>
      <c r="G1534" s="1" t="s">
        <v>24</v>
      </c>
      <c r="H1534">
        <v>0.48439442999999999</v>
      </c>
      <c r="I1534">
        <v>22534602</v>
      </c>
      <c r="J1534">
        <v>90252686</v>
      </c>
      <c r="K1534" s="1" t="s">
        <v>29</v>
      </c>
      <c r="L1534" s="1" t="s">
        <v>26</v>
      </c>
      <c r="M1534">
        <v>27777474</v>
      </c>
      <c r="N1534">
        <v>28780066</v>
      </c>
      <c r="O1534">
        <v>7199733</v>
      </c>
      <c r="P1534" s="1" t="s">
        <v>260</v>
      </c>
      <c r="Q1534" s="1" t="s">
        <v>8238</v>
      </c>
      <c r="R1534">
        <v>11</v>
      </c>
      <c r="S1534">
        <v>81395998</v>
      </c>
      <c r="T1534" s="1" t="s">
        <v>31</v>
      </c>
      <c r="U1534" s="1" t="s">
        <v>32</v>
      </c>
      <c r="V1534" s="1" t="s">
        <v>38</v>
      </c>
      <c r="W1534" s="1" t="s">
        <v>40</v>
      </c>
      <c r="X1534" s="1" t="str">
        <f>IF(_f010[[#This Row],[Column22]]="Inference",_f010[[#This Row],[Column22]],_f010[[#This Row],[Column23]])</f>
        <v>Inference</v>
      </c>
    </row>
    <row r="1535" spans="1:24" x14ac:dyDescent="0.3">
      <c r="A1535" s="1" t="s">
        <v>8239</v>
      </c>
      <c r="B1535" s="1" t="s">
        <v>24</v>
      </c>
      <c r="C1535">
        <v>2.0975358000000002</v>
      </c>
      <c r="D1535">
        <v>3503489</v>
      </c>
      <c r="E1535">
        <v>6307225</v>
      </c>
      <c r="F1535" s="1" t="s">
        <v>28</v>
      </c>
      <c r="G1535" s="1" t="s">
        <v>24</v>
      </c>
      <c r="H1535">
        <v>45192</v>
      </c>
      <c r="I1535">
        <v>43757333</v>
      </c>
      <c r="J1535">
        <v>6968705</v>
      </c>
      <c r="K1535" s="1" t="s">
        <v>28</v>
      </c>
      <c r="L1535" s="1" t="s">
        <v>26</v>
      </c>
      <c r="M1535">
        <v>282.03489000000002</v>
      </c>
      <c r="N1535">
        <v>54951794</v>
      </c>
      <c r="O1535">
        <v>720184</v>
      </c>
      <c r="P1535" s="1" t="s">
        <v>285</v>
      </c>
      <c r="Q1535" s="1" t="s">
        <v>8240</v>
      </c>
      <c r="R1535">
        <v>11</v>
      </c>
      <c r="S1535">
        <v>82227552</v>
      </c>
      <c r="T1535" s="1" t="s">
        <v>31</v>
      </c>
      <c r="U1535" s="1" t="s">
        <v>39</v>
      </c>
      <c r="V1535" s="1" t="s">
        <v>40</v>
      </c>
      <c r="W1535" s="1" t="s">
        <v>33</v>
      </c>
      <c r="X1535" s="1" t="str">
        <f>IF(_f010[[#This Row],[Column22]]="Inference",_f010[[#This Row],[Column22]],_f010[[#This Row],[Column23]])</f>
        <v>Inference</v>
      </c>
    </row>
    <row r="1536" spans="1:24" x14ac:dyDescent="0.3">
      <c r="A1536" s="1" t="s">
        <v>8241</v>
      </c>
      <c r="B1536" s="1" t="s">
        <v>28</v>
      </c>
      <c r="C1536">
        <v>5.5511149999999998E-9</v>
      </c>
      <c r="D1536">
        <v>14837524</v>
      </c>
      <c r="E1536">
        <v>26943365</v>
      </c>
      <c r="F1536" s="1" t="s">
        <v>25</v>
      </c>
      <c r="G1536" s="1" t="s">
        <v>28</v>
      </c>
      <c r="H1536">
        <v>26786702</v>
      </c>
      <c r="I1536">
        <v>12758551</v>
      </c>
      <c r="J1536">
        <v>36060995</v>
      </c>
      <c r="K1536" s="1" t="s">
        <v>25</v>
      </c>
      <c r="L1536" s="1" t="s">
        <v>26</v>
      </c>
      <c r="M1536">
        <v>27473108</v>
      </c>
      <c r="N1536">
        <v>14737495</v>
      </c>
      <c r="O1536">
        <v>50587616</v>
      </c>
      <c r="P1536" s="1" t="s">
        <v>55</v>
      </c>
      <c r="Q1536" s="1" t="s">
        <v>8242</v>
      </c>
      <c r="R1536">
        <v>11</v>
      </c>
      <c r="S1536">
        <v>83512796</v>
      </c>
      <c r="T1536" s="1" t="s">
        <v>31</v>
      </c>
      <c r="U1536" s="1" t="s">
        <v>32</v>
      </c>
      <c r="V1536" s="1" t="s">
        <v>40</v>
      </c>
      <c r="W1536" s="1" t="s">
        <v>33</v>
      </c>
      <c r="X1536" s="1" t="str">
        <f>IF(_f010[[#This Row],[Column22]]="Inference",_f010[[#This Row],[Column22]],_f010[[#This Row],[Column23]])</f>
        <v>Inference</v>
      </c>
    </row>
    <row r="1537" spans="1:24" x14ac:dyDescent="0.3">
      <c r="A1537" s="1" t="s">
        <v>8243</v>
      </c>
      <c r="B1537" s="1" t="s">
        <v>24</v>
      </c>
      <c r="C1537">
        <v>4.1227400000000003</v>
      </c>
      <c r="D1537">
        <v>41904208</v>
      </c>
      <c r="E1537">
        <v>89096204</v>
      </c>
      <c r="F1537" s="1" t="s">
        <v>29</v>
      </c>
      <c r="G1537" s="1" t="s">
        <v>24</v>
      </c>
      <c r="H1537">
        <v>26.656257</v>
      </c>
      <c r="I1537">
        <v>5307246</v>
      </c>
      <c r="J1537">
        <v>11629332</v>
      </c>
      <c r="K1537" s="1" t="s">
        <v>29</v>
      </c>
      <c r="L1537" s="1" t="s">
        <v>26</v>
      </c>
      <c r="M1537">
        <v>12.672684</v>
      </c>
      <c r="N1537">
        <v>56481805</v>
      </c>
      <c r="O1537">
        <v>92555865</v>
      </c>
      <c r="P1537" s="1" t="s">
        <v>52</v>
      </c>
      <c r="Q1537" s="1" t="s">
        <v>8244</v>
      </c>
      <c r="R1537">
        <v>11</v>
      </c>
      <c r="S1537">
        <v>84892700</v>
      </c>
      <c r="T1537" s="1" t="s">
        <v>50</v>
      </c>
      <c r="U1537" s="1" t="s">
        <v>32</v>
      </c>
      <c r="V1537" s="1" t="s">
        <v>38</v>
      </c>
      <c r="W1537" s="1" t="s">
        <v>40</v>
      </c>
      <c r="X1537" s="1" t="str">
        <f>IF(_f010[[#This Row],[Column22]]="Inference",_f010[[#This Row],[Column22]],_f010[[#This Row],[Column23]])</f>
        <v>Inference</v>
      </c>
    </row>
    <row r="1538" spans="1:24" x14ac:dyDescent="0.3">
      <c r="A1538" s="1" t="s">
        <v>8245</v>
      </c>
      <c r="B1538" s="1" t="s">
        <v>28</v>
      </c>
      <c r="C1538">
        <v>5.2380020000000003E-3</v>
      </c>
      <c r="D1538">
        <v>13221697</v>
      </c>
      <c r="E1538">
        <v>1934978</v>
      </c>
      <c r="F1538" s="1" t="s">
        <v>29</v>
      </c>
      <c r="G1538" s="1" t="s">
        <v>24</v>
      </c>
      <c r="H1538">
        <v>5802.9493000000002</v>
      </c>
      <c r="I1538">
        <v>5694165</v>
      </c>
      <c r="J1538">
        <v>11324167</v>
      </c>
      <c r="K1538" s="1" t="s">
        <v>25</v>
      </c>
      <c r="L1538" s="1" t="s">
        <v>24</v>
      </c>
      <c r="M1538">
        <v>8797545</v>
      </c>
      <c r="N1538">
        <v>8033516</v>
      </c>
      <c r="O1538">
        <v>13624348</v>
      </c>
      <c r="P1538" s="1" t="s">
        <v>25</v>
      </c>
      <c r="Q1538" s="1" t="s">
        <v>8246</v>
      </c>
      <c r="R1538">
        <v>11</v>
      </c>
      <c r="S1538">
        <v>85559618</v>
      </c>
      <c r="T1538" s="1" t="s">
        <v>31</v>
      </c>
      <c r="U1538" s="1" t="s">
        <v>32</v>
      </c>
      <c r="V1538" s="1" t="s">
        <v>33</v>
      </c>
      <c r="W1538" s="1" t="s">
        <v>33</v>
      </c>
      <c r="X1538" s="1" t="str">
        <f>IF(_f010[[#This Row],[Column22]]="Inference",_f010[[#This Row],[Column22]],_f010[[#This Row],[Column23]])</f>
        <v/>
      </c>
    </row>
    <row r="1539" spans="1:24" x14ac:dyDescent="0.3">
      <c r="A1539" s="1" t="s">
        <v>8247</v>
      </c>
      <c r="B1539" s="1" t="s">
        <v>28</v>
      </c>
      <c r="C1539">
        <v>2.5084382999999998E-2</v>
      </c>
      <c r="D1539">
        <v>73362164</v>
      </c>
      <c r="E1539">
        <v>28885345</v>
      </c>
      <c r="F1539" s="1" t="s">
        <v>25</v>
      </c>
      <c r="G1539" s="1" t="s">
        <v>28</v>
      </c>
      <c r="H1539">
        <v>1.5543122000000001E-8</v>
      </c>
      <c r="I1539">
        <v>64311804</v>
      </c>
      <c r="J1539">
        <v>20312976</v>
      </c>
      <c r="K1539" s="1" t="s">
        <v>25</v>
      </c>
      <c r="L1539" s="1" t="s">
        <v>26</v>
      </c>
      <c r="M1539">
        <v>52558393</v>
      </c>
      <c r="N1539">
        <v>63856573</v>
      </c>
      <c r="O1539">
        <v>37054602</v>
      </c>
      <c r="P1539" s="1" t="s">
        <v>62</v>
      </c>
      <c r="Q1539" s="1" t="s">
        <v>8248</v>
      </c>
      <c r="R1539">
        <v>11</v>
      </c>
      <c r="S1539">
        <v>85680752</v>
      </c>
      <c r="T1539" s="1" t="s">
        <v>50</v>
      </c>
      <c r="U1539" s="1" t="s">
        <v>39</v>
      </c>
      <c r="V1539" s="1" t="s">
        <v>40</v>
      </c>
      <c r="W1539" s="1" t="s">
        <v>33</v>
      </c>
      <c r="X1539" s="1" t="str">
        <f>IF(_f010[[#This Row],[Column22]]="Inference",_f010[[#This Row],[Column22]],_f010[[#This Row],[Column23]])</f>
        <v>Inference</v>
      </c>
    </row>
    <row r="1540" spans="1:24" x14ac:dyDescent="0.3">
      <c r="A1540" s="1" t="s">
        <v>8249</v>
      </c>
      <c r="B1540" s="1" t="s">
        <v>24</v>
      </c>
      <c r="C1540">
        <v>49.053337999999997</v>
      </c>
      <c r="D1540">
        <v>15912063</v>
      </c>
      <c r="E1540">
        <v>19402253</v>
      </c>
      <c r="F1540" s="1" t="s">
        <v>35</v>
      </c>
      <c r="G1540" s="1" t="s">
        <v>28</v>
      </c>
      <c r="H1540">
        <v>311.52595000000002</v>
      </c>
      <c r="I1540">
        <v>20264397</v>
      </c>
      <c r="J1540">
        <v>45514523</v>
      </c>
      <c r="K1540" s="1" t="s">
        <v>25</v>
      </c>
      <c r="L1540" s="1" t="s">
        <v>28</v>
      </c>
      <c r="M1540">
        <v>21229915</v>
      </c>
      <c r="N1540">
        <v>15270535</v>
      </c>
      <c r="O1540">
        <v>46175403</v>
      </c>
      <c r="P1540" s="1" t="s">
        <v>25</v>
      </c>
      <c r="Q1540" s="1" t="s">
        <v>8250</v>
      </c>
      <c r="R1540">
        <v>11</v>
      </c>
      <c r="S1540">
        <v>86438826</v>
      </c>
      <c r="T1540" s="1" t="s">
        <v>31</v>
      </c>
      <c r="U1540" s="1" t="s">
        <v>39</v>
      </c>
      <c r="V1540" s="1" t="s">
        <v>33</v>
      </c>
      <c r="W1540" s="1" t="s">
        <v>33</v>
      </c>
      <c r="X1540" s="1" t="str">
        <f>IF(_f010[[#This Row],[Column22]]="Inference",_f010[[#This Row],[Column22]],_f010[[#This Row],[Column23]])</f>
        <v/>
      </c>
    </row>
    <row r="1541" spans="1:24" x14ac:dyDescent="0.3">
      <c r="A1541" s="1" t="s">
        <v>8251</v>
      </c>
      <c r="B1541" s="1" t="s">
        <v>28</v>
      </c>
      <c r="C1541">
        <v>0</v>
      </c>
      <c r="D1541">
        <v>24544624</v>
      </c>
      <c r="E1541">
        <v>4239211</v>
      </c>
      <c r="F1541" s="1" t="s">
        <v>35</v>
      </c>
      <c r="G1541" s="1" t="s">
        <v>28</v>
      </c>
      <c r="H1541">
        <v>1.3903279000000001E-3</v>
      </c>
      <c r="I1541">
        <v>21468833</v>
      </c>
      <c r="J1541">
        <v>54427594</v>
      </c>
      <c r="K1541" s="1" t="s">
        <v>35</v>
      </c>
      <c r="L1541" s="1" t="s">
        <v>26</v>
      </c>
      <c r="M1541">
        <v>15510151</v>
      </c>
      <c r="N1541">
        <v>21884094</v>
      </c>
      <c r="O1541">
        <v>78080865</v>
      </c>
      <c r="P1541" s="1" t="s">
        <v>77</v>
      </c>
      <c r="Q1541" s="1" t="s">
        <v>8252</v>
      </c>
      <c r="R1541">
        <v>11</v>
      </c>
      <c r="S1541">
        <v>86693125</v>
      </c>
      <c r="T1541" s="1" t="s">
        <v>31</v>
      </c>
      <c r="U1541" s="1" t="s">
        <v>38</v>
      </c>
      <c r="V1541" s="1" t="s">
        <v>40</v>
      </c>
      <c r="W1541" s="1" t="s">
        <v>33</v>
      </c>
      <c r="X1541" s="1" t="str">
        <f>IF(_f010[[#This Row],[Column22]]="Inference",_f010[[#This Row],[Column22]],_f010[[#This Row],[Column23]])</f>
        <v>Inference</v>
      </c>
    </row>
    <row r="1542" spans="1:24" x14ac:dyDescent="0.3">
      <c r="A1542" s="1" t="s">
        <v>8253</v>
      </c>
      <c r="B1542" s="1" t="s">
        <v>28</v>
      </c>
      <c r="C1542">
        <v>0</v>
      </c>
      <c r="D1542">
        <v>2212865</v>
      </c>
      <c r="E1542">
        <v>5643642</v>
      </c>
      <c r="F1542" s="1" t="s">
        <v>25</v>
      </c>
      <c r="G1542" s="1" t="s">
        <v>24</v>
      </c>
      <c r="H1542">
        <v>0</v>
      </c>
      <c r="I1542">
        <v>14774615</v>
      </c>
      <c r="J1542">
        <v>9091662</v>
      </c>
      <c r="K1542" s="1" t="s">
        <v>29</v>
      </c>
      <c r="L1542" s="1" t="s">
        <v>28</v>
      </c>
      <c r="M1542">
        <v>0</v>
      </c>
      <c r="N1542">
        <v>21086904</v>
      </c>
      <c r="O1542">
        <v>6913946</v>
      </c>
      <c r="P1542" s="1" t="s">
        <v>25</v>
      </c>
      <c r="Q1542" s="1" t="s">
        <v>8254</v>
      </c>
      <c r="R1542">
        <v>11</v>
      </c>
      <c r="S1542">
        <v>87526150</v>
      </c>
      <c r="T1542" s="1" t="s">
        <v>50</v>
      </c>
      <c r="U1542" s="1" t="s">
        <v>32</v>
      </c>
      <c r="V1542" s="1" t="s">
        <v>33</v>
      </c>
      <c r="W1542" s="1" t="s">
        <v>33</v>
      </c>
      <c r="X1542" s="1" t="str">
        <f>IF(_f010[[#This Row],[Column22]]="Inference",_f010[[#This Row],[Column22]],_f010[[#This Row],[Column23]])</f>
        <v/>
      </c>
    </row>
    <row r="1543" spans="1:24" x14ac:dyDescent="0.3">
      <c r="A1543" s="1" t="s">
        <v>8255</v>
      </c>
      <c r="B1543" s="1" t="s">
        <v>24</v>
      </c>
      <c r="C1543">
        <v>270.93196</v>
      </c>
      <c r="D1543">
        <v>16777834</v>
      </c>
      <c r="E1543">
        <v>76104</v>
      </c>
      <c r="F1543" s="1" t="s">
        <v>35</v>
      </c>
      <c r="G1543" s="1" t="s">
        <v>28</v>
      </c>
      <c r="H1543">
        <v>0</v>
      </c>
      <c r="I1543">
        <v>10483033</v>
      </c>
      <c r="J1543">
        <v>34768817</v>
      </c>
      <c r="K1543" s="1" t="s">
        <v>28</v>
      </c>
      <c r="L1543" s="1" t="s">
        <v>24</v>
      </c>
      <c r="M1543">
        <v>1224.9585</v>
      </c>
      <c r="N1543">
        <v>174662</v>
      </c>
      <c r="O1543">
        <v>72454486</v>
      </c>
      <c r="P1543" s="1" t="s">
        <v>35</v>
      </c>
      <c r="Q1543" s="1" t="s">
        <v>8256</v>
      </c>
      <c r="R1543">
        <v>11</v>
      </c>
      <c r="S1543">
        <v>88625506</v>
      </c>
      <c r="T1543" s="1" t="s">
        <v>50</v>
      </c>
      <c r="U1543" s="1" t="s">
        <v>38</v>
      </c>
      <c r="V1543" s="1" t="s">
        <v>33</v>
      </c>
      <c r="W1543" s="1" t="s">
        <v>33</v>
      </c>
      <c r="X1543" s="1" t="str">
        <f>IF(_f010[[#This Row],[Column22]]="Inference",_f010[[#This Row],[Column22]],_f010[[#This Row],[Column23]])</f>
        <v/>
      </c>
    </row>
    <row r="1544" spans="1:24" x14ac:dyDescent="0.3">
      <c r="A1544" s="1" t="s">
        <v>8257</v>
      </c>
      <c r="B1544" s="1" t="s">
        <v>28</v>
      </c>
      <c r="C1544">
        <v>0.30129963999999998</v>
      </c>
      <c r="D1544">
        <v>10322091</v>
      </c>
      <c r="E1544">
        <v>34026334</v>
      </c>
      <c r="F1544" s="1" t="s">
        <v>35</v>
      </c>
      <c r="G1544" s="1" t="s">
        <v>28</v>
      </c>
      <c r="H1544">
        <v>85.749529999999993</v>
      </c>
      <c r="I1544">
        <v>9842847</v>
      </c>
      <c r="J1544">
        <v>36974048</v>
      </c>
      <c r="K1544" s="1" t="s">
        <v>35</v>
      </c>
      <c r="L1544" s="1" t="s">
        <v>26</v>
      </c>
      <c r="M1544">
        <v>2.4059569999999999</v>
      </c>
      <c r="N1544">
        <v>8529835</v>
      </c>
      <c r="O1544">
        <v>46214584</v>
      </c>
      <c r="P1544" s="1" t="s">
        <v>52</v>
      </c>
      <c r="Q1544" s="1" t="s">
        <v>8258</v>
      </c>
      <c r="R1544">
        <v>11</v>
      </c>
      <c r="S1544">
        <v>89950035</v>
      </c>
      <c r="T1544" s="1" t="s">
        <v>31</v>
      </c>
      <c r="U1544" s="1" t="s">
        <v>38</v>
      </c>
      <c r="V1544" s="1" t="s">
        <v>39</v>
      </c>
      <c r="W1544" s="1" t="s">
        <v>40</v>
      </c>
      <c r="X1544" s="1" t="str">
        <f>IF(_f010[[#This Row],[Column22]]="Inference",_f010[[#This Row],[Column22]],_f010[[#This Row],[Column23]])</f>
        <v>Inference</v>
      </c>
    </row>
    <row r="1545" spans="1:24" x14ac:dyDescent="0.3">
      <c r="A1545" s="1" t="s">
        <v>8259</v>
      </c>
      <c r="B1545" s="1" t="s">
        <v>26</v>
      </c>
      <c r="C1545">
        <v>2.0924884000000001E-3</v>
      </c>
      <c r="D1545">
        <v>13296881</v>
      </c>
      <c r="E1545">
        <v>96563605</v>
      </c>
      <c r="F1545" s="1" t="s">
        <v>77</v>
      </c>
      <c r="G1545" s="1" t="s">
        <v>28</v>
      </c>
      <c r="H1545">
        <v>0.42314407999999998</v>
      </c>
      <c r="I1545">
        <v>11155752</v>
      </c>
      <c r="J1545">
        <v>3314972</v>
      </c>
      <c r="K1545" s="1" t="s">
        <v>35</v>
      </c>
      <c r="L1545" s="1" t="s">
        <v>24</v>
      </c>
      <c r="M1545">
        <v>1.2587708999999999E-5</v>
      </c>
      <c r="N1545">
        <v>26500677</v>
      </c>
      <c r="O1545">
        <v>955362</v>
      </c>
      <c r="P1545" s="1" t="s">
        <v>28</v>
      </c>
      <c r="Q1545" s="1" t="s">
        <v>8260</v>
      </c>
      <c r="R1545">
        <v>11</v>
      </c>
      <c r="S1545">
        <v>90235709</v>
      </c>
      <c r="T1545" s="1" t="s">
        <v>50</v>
      </c>
      <c r="U1545" s="1" t="s">
        <v>38</v>
      </c>
      <c r="V1545" s="1" t="s">
        <v>33</v>
      </c>
      <c r="W1545" s="1" t="s">
        <v>33</v>
      </c>
      <c r="X1545" s="1" t="str">
        <f>IF(_f010[[#This Row],[Column22]]="Inference",_f010[[#This Row],[Column22]],_f010[[#This Row],[Column23]])</f>
        <v/>
      </c>
    </row>
    <row r="1546" spans="1:24" x14ac:dyDescent="0.3">
      <c r="A1546" s="1" t="s">
        <v>8261</v>
      </c>
      <c r="B1546" s="1" t="s">
        <v>24</v>
      </c>
      <c r="C1546">
        <v>1.4144240999999999E-4</v>
      </c>
      <c r="D1546">
        <v>30081775</v>
      </c>
      <c r="E1546">
        <v>12679741</v>
      </c>
      <c r="F1546" s="1" t="s">
        <v>35</v>
      </c>
      <c r="G1546" s="1" t="s">
        <v>24</v>
      </c>
      <c r="H1546">
        <v>4579471</v>
      </c>
      <c r="I1546">
        <v>33306625</v>
      </c>
      <c r="J1546">
        <v>10764269</v>
      </c>
      <c r="K1546" s="1" t="s">
        <v>35</v>
      </c>
      <c r="L1546" s="1" t="s">
        <v>26</v>
      </c>
      <c r="M1546">
        <v>0.52900650000000005</v>
      </c>
      <c r="N1546">
        <v>47899197</v>
      </c>
      <c r="O1546">
        <v>11831876</v>
      </c>
      <c r="P1546" s="1" t="s">
        <v>225</v>
      </c>
      <c r="Q1546" s="1" t="s">
        <v>8262</v>
      </c>
      <c r="R1546">
        <v>11</v>
      </c>
      <c r="S1546">
        <v>91665586</v>
      </c>
      <c r="T1546" s="1" t="s">
        <v>31</v>
      </c>
      <c r="U1546" s="1" t="s">
        <v>38</v>
      </c>
      <c r="V1546" s="1" t="s">
        <v>39</v>
      </c>
      <c r="W1546" s="1" t="s">
        <v>40</v>
      </c>
      <c r="X1546" s="1" t="str">
        <f>IF(_f010[[#This Row],[Column22]]="Inference",_f010[[#This Row],[Column22]],_f010[[#This Row],[Column23]])</f>
        <v>Inference</v>
      </c>
    </row>
    <row r="1547" spans="1:24" x14ac:dyDescent="0.3">
      <c r="A1547" s="1" t="s">
        <v>8263</v>
      </c>
      <c r="B1547" s="1" t="s">
        <v>28</v>
      </c>
      <c r="C1547">
        <v>0.18604393</v>
      </c>
      <c r="D1547">
        <v>11233319</v>
      </c>
      <c r="E1547">
        <v>6257213</v>
      </c>
      <c r="F1547" s="1" t="s">
        <v>35</v>
      </c>
      <c r="G1547" s="1" t="s">
        <v>28</v>
      </c>
      <c r="H1547">
        <v>27886208</v>
      </c>
      <c r="I1547">
        <v>11446837</v>
      </c>
      <c r="J1547">
        <v>9281333</v>
      </c>
      <c r="K1547" s="1" t="s">
        <v>35</v>
      </c>
      <c r="L1547" s="1" t="s">
        <v>26</v>
      </c>
      <c r="M1547">
        <v>14078694</v>
      </c>
      <c r="N1547">
        <v>7448895</v>
      </c>
      <c r="O1547">
        <v>89382776</v>
      </c>
      <c r="P1547" s="1" t="s">
        <v>77</v>
      </c>
      <c r="Q1547" s="1" t="s">
        <v>8264</v>
      </c>
      <c r="R1547">
        <v>11</v>
      </c>
      <c r="S1547">
        <v>91682803</v>
      </c>
      <c r="T1547" s="1" t="s">
        <v>31</v>
      </c>
      <c r="U1547" s="1" t="s">
        <v>38</v>
      </c>
      <c r="V1547" s="1" t="s">
        <v>40</v>
      </c>
      <c r="W1547" s="1" t="s">
        <v>33</v>
      </c>
      <c r="X1547" s="1" t="str">
        <f>IF(_f010[[#This Row],[Column22]]="Inference",_f010[[#This Row],[Column22]],_f010[[#This Row],[Column23]])</f>
        <v>Inference</v>
      </c>
    </row>
    <row r="1548" spans="1:24" x14ac:dyDescent="0.3">
      <c r="A1548" s="1" t="s">
        <v>8265</v>
      </c>
      <c r="B1548" s="1" t="s">
        <v>24</v>
      </c>
      <c r="C1548">
        <v>0</v>
      </c>
      <c r="D1548">
        <v>31371872</v>
      </c>
      <c r="E1548">
        <v>19548989</v>
      </c>
      <c r="F1548" s="1" t="s">
        <v>35</v>
      </c>
      <c r="G1548" s="1" t="s">
        <v>24</v>
      </c>
      <c r="H1548">
        <v>0</v>
      </c>
      <c r="I1548">
        <v>35115955</v>
      </c>
      <c r="J1548">
        <v>17255537</v>
      </c>
      <c r="K1548" s="1" t="s">
        <v>35</v>
      </c>
      <c r="L1548" s="1" t="s">
        <v>26</v>
      </c>
      <c r="M1548">
        <v>747.68809999999996</v>
      </c>
      <c r="N1548">
        <v>47556274</v>
      </c>
      <c r="O1548">
        <v>14127711</v>
      </c>
      <c r="P1548" s="1" t="s">
        <v>46</v>
      </c>
      <c r="Q1548" s="1" t="s">
        <v>8266</v>
      </c>
      <c r="R1548">
        <v>11</v>
      </c>
      <c r="S1548">
        <v>91979120</v>
      </c>
      <c r="T1548" s="1" t="s">
        <v>124</v>
      </c>
      <c r="U1548" s="1" t="s">
        <v>38</v>
      </c>
      <c r="V1548" s="1" t="s">
        <v>40</v>
      </c>
      <c r="W1548" s="1" t="s">
        <v>33</v>
      </c>
      <c r="X1548" s="1" t="str">
        <f>IF(_f010[[#This Row],[Column22]]="Inference",_f010[[#This Row],[Column22]],_f010[[#This Row],[Column23]])</f>
        <v>Inference</v>
      </c>
    </row>
    <row r="1549" spans="1:24" x14ac:dyDescent="0.3">
      <c r="A1549" s="1" t="s">
        <v>8267</v>
      </c>
      <c r="B1549" s="1" t="s">
        <v>28</v>
      </c>
      <c r="C1549">
        <v>865.71984999999995</v>
      </c>
      <c r="D1549">
        <v>13279717</v>
      </c>
      <c r="E1549">
        <v>3302457</v>
      </c>
      <c r="F1549" s="1" t="s">
        <v>35</v>
      </c>
      <c r="G1549" s="1" t="s">
        <v>28</v>
      </c>
      <c r="H1549">
        <v>639.64703999999995</v>
      </c>
      <c r="I1549">
        <v>1244957</v>
      </c>
      <c r="J1549">
        <v>30643237</v>
      </c>
      <c r="K1549" s="1" t="s">
        <v>35</v>
      </c>
      <c r="L1549" s="1" t="s">
        <v>26</v>
      </c>
      <c r="M1549">
        <v>1733.4568999999999</v>
      </c>
      <c r="N1549">
        <v>11728</v>
      </c>
      <c r="O1549">
        <v>53803503</v>
      </c>
      <c r="P1549" s="1" t="s">
        <v>52</v>
      </c>
      <c r="Q1549" s="1" t="s">
        <v>8268</v>
      </c>
      <c r="R1549">
        <v>11</v>
      </c>
      <c r="S1549">
        <v>94098904</v>
      </c>
      <c r="T1549" s="1" t="s">
        <v>50</v>
      </c>
      <c r="U1549" s="1" t="s">
        <v>38</v>
      </c>
      <c r="V1549" s="1" t="s">
        <v>39</v>
      </c>
      <c r="W1549" s="1" t="s">
        <v>40</v>
      </c>
      <c r="X1549" s="1" t="str">
        <f>IF(_f010[[#This Row],[Column22]]="Inference",_f010[[#This Row],[Column22]],_f010[[#This Row],[Column23]])</f>
        <v>Inference</v>
      </c>
    </row>
    <row r="1550" spans="1:24" x14ac:dyDescent="0.3">
      <c r="A1550" s="1" t="s">
        <v>8269</v>
      </c>
      <c r="B1550" s="1" t="s">
        <v>28</v>
      </c>
      <c r="C1550">
        <v>5.9537119999999999E-3</v>
      </c>
      <c r="D1550">
        <v>5573328</v>
      </c>
      <c r="E1550">
        <v>23136082</v>
      </c>
      <c r="F1550" s="1" t="s">
        <v>28</v>
      </c>
      <c r="G1550" s="1" t="s">
        <v>28</v>
      </c>
      <c r="H1550">
        <v>154.45556999999999</v>
      </c>
      <c r="I1550">
        <v>3225165</v>
      </c>
      <c r="J1550">
        <v>16744928</v>
      </c>
      <c r="K1550" s="1" t="s">
        <v>28</v>
      </c>
      <c r="L1550" s="1" t="s">
        <v>26</v>
      </c>
      <c r="M1550">
        <v>14276044</v>
      </c>
      <c r="N1550">
        <v>36502756</v>
      </c>
      <c r="O1550">
        <v>3129897</v>
      </c>
      <c r="P1550" s="1" t="s">
        <v>46</v>
      </c>
      <c r="Q1550" s="1" t="s">
        <v>8270</v>
      </c>
      <c r="R1550">
        <v>11</v>
      </c>
      <c r="S1550">
        <v>95132570</v>
      </c>
      <c r="T1550" s="1" t="s">
        <v>31</v>
      </c>
      <c r="U1550" s="1" t="s">
        <v>38</v>
      </c>
      <c r="V1550" s="1" t="s">
        <v>40</v>
      </c>
      <c r="W1550" s="1" t="s">
        <v>33</v>
      </c>
      <c r="X1550" s="1" t="str">
        <f>IF(_f010[[#This Row],[Column22]]="Inference",_f010[[#This Row],[Column22]],_f010[[#This Row],[Column23]])</f>
        <v>Inference</v>
      </c>
    </row>
    <row r="1551" spans="1:24" x14ac:dyDescent="0.3">
      <c r="A1551" s="1" t="s">
        <v>8271</v>
      </c>
      <c r="B1551" s="1" t="s">
        <v>24</v>
      </c>
      <c r="C1551">
        <v>6.6613380000000003E-10</v>
      </c>
      <c r="D1551">
        <v>17308307</v>
      </c>
      <c r="E1551">
        <v>45737943</v>
      </c>
      <c r="F1551" s="1" t="s">
        <v>35</v>
      </c>
      <c r="G1551" s="1" t="s">
        <v>28</v>
      </c>
      <c r="H1551">
        <v>1.9984014E-8</v>
      </c>
      <c r="I1551">
        <v>11927264</v>
      </c>
      <c r="J1551">
        <v>17299194</v>
      </c>
      <c r="K1551" s="1" t="s">
        <v>28</v>
      </c>
      <c r="L1551" s="1" t="s">
        <v>28</v>
      </c>
      <c r="M1551">
        <v>34042247</v>
      </c>
      <c r="N1551">
        <v>9564407</v>
      </c>
      <c r="O1551">
        <v>3294848</v>
      </c>
      <c r="P1551" s="1" t="s">
        <v>28</v>
      </c>
      <c r="Q1551" s="1" t="s">
        <v>8272</v>
      </c>
      <c r="R1551">
        <v>11</v>
      </c>
      <c r="S1551">
        <v>95238544</v>
      </c>
      <c r="T1551" s="1" t="s">
        <v>31</v>
      </c>
      <c r="U1551" s="1" t="s">
        <v>38</v>
      </c>
      <c r="V1551" s="1" t="s">
        <v>33</v>
      </c>
      <c r="W1551" s="1" t="s">
        <v>33</v>
      </c>
      <c r="X1551" s="1" t="str">
        <f>IF(_f010[[#This Row],[Column22]]="Inference",_f010[[#This Row],[Column22]],_f010[[#This Row],[Column23]])</f>
        <v/>
      </c>
    </row>
    <row r="1552" spans="1:24" x14ac:dyDescent="0.3">
      <c r="A1552" s="1" t="s">
        <v>8273</v>
      </c>
      <c r="B1552" s="1" t="s">
        <v>28</v>
      </c>
      <c r="C1552">
        <v>17014648</v>
      </c>
      <c r="D1552">
        <v>10786243</v>
      </c>
      <c r="E1552">
        <v>5022125</v>
      </c>
      <c r="F1552" s="1" t="s">
        <v>28</v>
      </c>
      <c r="G1552" s="1" t="s">
        <v>24</v>
      </c>
      <c r="H1552">
        <v>2.4102942000000001E-5</v>
      </c>
      <c r="I1552">
        <v>9553056</v>
      </c>
      <c r="J1552">
        <v>2115318</v>
      </c>
      <c r="K1552" s="1" t="s">
        <v>29</v>
      </c>
      <c r="L1552" s="1" t="s">
        <v>28</v>
      </c>
      <c r="M1552">
        <v>15435804</v>
      </c>
      <c r="N1552">
        <v>12730408</v>
      </c>
      <c r="O1552">
        <v>5893989</v>
      </c>
      <c r="P1552" s="1" t="s">
        <v>28</v>
      </c>
      <c r="Q1552" s="1" t="s">
        <v>8274</v>
      </c>
      <c r="R1552">
        <v>11</v>
      </c>
      <c r="S1552">
        <v>95442645</v>
      </c>
      <c r="T1552" s="1" t="s">
        <v>50</v>
      </c>
      <c r="U1552" s="1" t="s">
        <v>39</v>
      </c>
      <c r="V1552" s="1" t="s">
        <v>33</v>
      </c>
      <c r="W1552" s="1" t="s">
        <v>33</v>
      </c>
      <c r="X1552" s="1" t="str">
        <f>IF(_f010[[#This Row],[Column22]]="Inference",_f010[[#This Row],[Column22]],_f010[[#This Row],[Column23]])</f>
        <v/>
      </c>
    </row>
    <row r="1553" spans="1:24" x14ac:dyDescent="0.3">
      <c r="A1553" s="1" t="s">
        <v>8275</v>
      </c>
      <c r="B1553" s="1" t="s">
        <v>24</v>
      </c>
      <c r="C1553">
        <v>19633248</v>
      </c>
      <c r="D1553">
        <v>16976187</v>
      </c>
      <c r="E1553">
        <v>46162186</v>
      </c>
      <c r="F1553" s="1" t="s">
        <v>35</v>
      </c>
      <c r="G1553" s="1" t="s">
        <v>28</v>
      </c>
      <c r="H1553">
        <v>0</v>
      </c>
      <c r="I1553">
        <v>9365127</v>
      </c>
      <c r="J1553">
        <v>24204343</v>
      </c>
      <c r="K1553" s="1" t="s">
        <v>28</v>
      </c>
      <c r="L1553" s="1" t="s">
        <v>28</v>
      </c>
      <c r="M1553">
        <v>0</v>
      </c>
      <c r="N1553">
        <v>11895958</v>
      </c>
      <c r="O1553">
        <v>30808823</v>
      </c>
      <c r="P1553" s="1" t="s">
        <v>28</v>
      </c>
      <c r="Q1553" s="1" t="s">
        <v>8276</v>
      </c>
      <c r="R1553">
        <v>11</v>
      </c>
      <c r="S1553">
        <v>97162007</v>
      </c>
      <c r="T1553" s="1" t="s">
        <v>31</v>
      </c>
      <c r="U1553" s="1" t="s">
        <v>38</v>
      </c>
      <c r="V1553" s="1" t="s">
        <v>33</v>
      </c>
      <c r="W1553" s="1" t="s">
        <v>33</v>
      </c>
      <c r="X1553" s="1" t="str">
        <f>IF(_f010[[#This Row],[Column22]]="Inference",_f010[[#This Row],[Column22]],_f010[[#This Row],[Column23]])</f>
        <v/>
      </c>
    </row>
    <row r="1554" spans="1:24" x14ac:dyDescent="0.3">
      <c r="A1554" s="1" t="s">
        <v>8277</v>
      </c>
      <c r="B1554" s="1" t="s">
        <v>24</v>
      </c>
      <c r="C1554">
        <v>7018.2984999999999</v>
      </c>
      <c r="D1554">
        <v>34859915</v>
      </c>
      <c r="E1554">
        <v>8503963</v>
      </c>
      <c r="F1554" s="1" t="s">
        <v>25</v>
      </c>
      <c r="G1554" s="1" t="s">
        <v>24</v>
      </c>
      <c r="H1554">
        <v>19902347</v>
      </c>
      <c r="I1554">
        <v>39405234</v>
      </c>
      <c r="J1554">
        <v>91661285</v>
      </c>
      <c r="K1554" s="1" t="s">
        <v>25</v>
      </c>
      <c r="L1554" s="1" t="s">
        <v>26</v>
      </c>
      <c r="M1554">
        <v>3507664</v>
      </c>
      <c r="N1554">
        <v>400896</v>
      </c>
      <c r="O1554">
        <v>6038565</v>
      </c>
      <c r="P1554" s="1" t="s">
        <v>36</v>
      </c>
      <c r="Q1554" s="1" t="s">
        <v>8278</v>
      </c>
      <c r="R1554">
        <v>11</v>
      </c>
      <c r="S1554">
        <v>97275153</v>
      </c>
      <c r="T1554" s="1" t="s">
        <v>31</v>
      </c>
      <c r="U1554" s="1" t="s">
        <v>39</v>
      </c>
      <c r="V1554" s="1" t="s">
        <v>40</v>
      </c>
      <c r="W1554" s="1" t="s">
        <v>33</v>
      </c>
      <c r="X1554" s="1" t="str">
        <f>IF(_f010[[#This Row],[Column22]]="Inference",_f010[[#This Row],[Column22]],_f010[[#This Row],[Column23]])</f>
        <v>Inference</v>
      </c>
    </row>
    <row r="1555" spans="1:24" x14ac:dyDescent="0.3">
      <c r="A1555" s="1" t="s">
        <v>8279</v>
      </c>
      <c r="B1555" s="1" t="s">
        <v>28</v>
      </c>
      <c r="C1555">
        <v>2.2648549999999999E-8</v>
      </c>
      <c r="D1555">
        <v>16399882</v>
      </c>
      <c r="E1555">
        <v>30702704</v>
      </c>
      <c r="F1555" s="1" t="s">
        <v>35</v>
      </c>
      <c r="G1555" s="1" t="s">
        <v>24</v>
      </c>
      <c r="H1555">
        <v>2.6645353000000001E-8</v>
      </c>
      <c r="I1555">
        <v>37076984</v>
      </c>
      <c r="J1555">
        <v>11317043</v>
      </c>
      <c r="K1555" s="1" t="s">
        <v>28</v>
      </c>
      <c r="L1555" s="1" t="s">
        <v>28</v>
      </c>
      <c r="M1555">
        <v>0</v>
      </c>
      <c r="N1555">
        <v>177638</v>
      </c>
      <c r="O1555">
        <v>1989279</v>
      </c>
      <c r="P1555" s="1" t="s">
        <v>35</v>
      </c>
      <c r="Q1555" s="1" t="s">
        <v>8280</v>
      </c>
      <c r="R1555">
        <v>11</v>
      </c>
      <c r="S1555">
        <v>98495905</v>
      </c>
      <c r="T1555" s="1" t="s">
        <v>50</v>
      </c>
      <c r="U1555" s="1" t="s">
        <v>38</v>
      </c>
      <c r="V1555" s="1" t="s">
        <v>33</v>
      </c>
      <c r="W1555" s="1" t="s">
        <v>33</v>
      </c>
      <c r="X1555" s="1" t="str">
        <f>IF(_f010[[#This Row],[Column22]]="Inference",_f010[[#This Row],[Column22]],_f010[[#This Row],[Column23]])</f>
        <v/>
      </c>
    </row>
    <row r="1556" spans="1:24" x14ac:dyDescent="0.3">
      <c r="A1556" s="1" t="s">
        <v>8281</v>
      </c>
      <c r="B1556" s="1" t="s">
        <v>24</v>
      </c>
      <c r="C1556">
        <v>14058384</v>
      </c>
      <c r="D1556">
        <v>2898584</v>
      </c>
      <c r="E1556">
        <v>10189466</v>
      </c>
      <c r="F1556" s="1" t="s">
        <v>35</v>
      </c>
      <c r="G1556" s="1" t="s">
        <v>26</v>
      </c>
      <c r="H1556">
        <v>723.66804999999999</v>
      </c>
      <c r="I1556">
        <v>8280833</v>
      </c>
      <c r="J1556">
        <v>96191016</v>
      </c>
      <c r="K1556" s="1" t="s">
        <v>46</v>
      </c>
      <c r="L1556" s="1" t="s">
        <v>28</v>
      </c>
      <c r="M1556">
        <v>30136557</v>
      </c>
      <c r="N1556">
        <v>7633476</v>
      </c>
      <c r="O1556">
        <v>5287572</v>
      </c>
      <c r="P1556" s="1" t="s">
        <v>28</v>
      </c>
      <c r="Q1556" s="1" t="s">
        <v>8282</v>
      </c>
      <c r="R1556">
        <v>11</v>
      </c>
      <c r="S1556">
        <v>98914590</v>
      </c>
      <c r="T1556" s="1" t="s">
        <v>31</v>
      </c>
      <c r="U1556" s="1" t="s">
        <v>38</v>
      </c>
      <c r="V1556" s="1" t="s">
        <v>33</v>
      </c>
      <c r="W1556" s="1" t="s">
        <v>33</v>
      </c>
      <c r="X1556" s="1" t="str">
        <f>IF(_f010[[#This Row],[Column22]]="Inference",_f010[[#This Row],[Column22]],_f010[[#This Row],[Column23]])</f>
        <v/>
      </c>
    </row>
    <row r="1557" spans="1:24" x14ac:dyDescent="0.3">
      <c r="A1557" s="1" t="s">
        <v>8283</v>
      </c>
      <c r="B1557" s="1" t="s">
        <v>24</v>
      </c>
      <c r="C1557">
        <v>11.710167</v>
      </c>
      <c r="D1557">
        <v>26820682</v>
      </c>
      <c r="E1557">
        <v>11458372</v>
      </c>
      <c r="F1557" s="1" t="s">
        <v>35</v>
      </c>
      <c r="G1557" s="1" t="s">
        <v>24</v>
      </c>
      <c r="H1557">
        <v>673.38085999999998</v>
      </c>
      <c r="I1557">
        <v>2971742</v>
      </c>
      <c r="J1557">
        <v>11750437</v>
      </c>
      <c r="K1557" s="1" t="s">
        <v>35</v>
      </c>
      <c r="L1557" s="1" t="s">
        <v>26</v>
      </c>
      <c r="M1557">
        <v>106.12667</v>
      </c>
      <c r="N1557">
        <v>43286548</v>
      </c>
      <c r="O1557">
        <v>11447556</v>
      </c>
      <c r="P1557" s="1" t="s">
        <v>46</v>
      </c>
      <c r="Q1557" s="1" t="s">
        <v>8284</v>
      </c>
      <c r="R1557">
        <v>11</v>
      </c>
      <c r="S1557">
        <v>99093606</v>
      </c>
      <c r="T1557" s="1" t="s">
        <v>31</v>
      </c>
      <c r="U1557" s="1" t="s">
        <v>38</v>
      </c>
      <c r="V1557" s="1" t="s">
        <v>40</v>
      </c>
      <c r="W1557" s="1" t="s">
        <v>33</v>
      </c>
      <c r="X1557" s="1" t="str">
        <f>IF(_f010[[#This Row],[Column22]]="Inference",_f010[[#This Row],[Column22]],_f010[[#This Row],[Column23]])</f>
        <v>Inference</v>
      </c>
    </row>
    <row r="1558" spans="1:24" x14ac:dyDescent="0.3">
      <c r="A1558" s="1" t="s">
        <v>8285</v>
      </c>
      <c r="B1558" s="1" t="s">
        <v>28</v>
      </c>
      <c r="C1558">
        <v>0</v>
      </c>
      <c r="D1558">
        <v>23201328</v>
      </c>
      <c r="E1558">
        <v>5495486</v>
      </c>
      <c r="F1558" s="1" t="s">
        <v>28</v>
      </c>
      <c r="G1558" s="1" t="s">
        <v>24</v>
      </c>
      <c r="H1558">
        <v>18996448</v>
      </c>
      <c r="I1558">
        <v>4555835</v>
      </c>
      <c r="J1558">
        <v>16005275</v>
      </c>
      <c r="K1558" s="1" t="s">
        <v>25</v>
      </c>
      <c r="L1558" s="1" t="s">
        <v>28</v>
      </c>
      <c r="M1558">
        <v>0</v>
      </c>
      <c r="N1558">
        <v>1153708</v>
      </c>
      <c r="O1558">
        <v>2899577</v>
      </c>
      <c r="P1558" s="1" t="s">
        <v>28</v>
      </c>
      <c r="Q1558" s="1" t="s">
        <v>8286</v>
      </c>
      <c r="R1558">
        <v>11</v>
      </c>
      <c r="S1558">
        <v>99642607</v>
      </c>
      <c r="T1558" s="1" t="s">
        <v>50</v>
      </c>
      <c r="U1558" s="1" t="s">
        <v>39</v>
      </c>
      <c r="V1558" s="1" t="s">
        <v>33</v>
      </c>
      <c r="W1558" s="1" t="s">
        <v>33</v>
      </c>
      <c r="X1558" s="1" t="str">
        <f>IF(_f010[[#This Row],[Column22]]="Inference",_f010[[#This Row],[Column22]],_f010[[#This Row],[Column23]])</f>
        <v/>
      </c>
    </row>
    <row r="1559" spans="1:24" x14ac:dyDescent="0.3">
      <c r="A1559" s="1" t="s">
        <v>8287</v>
      </c>
      <c r="B1559" s="1" t="s">
        <v>24</v>
      </c>
      <c r="C1559">
        <v>6.3504760000000001E-8</v>
      </c>
      <c r="D1559">
        <v>647986</v>
      </c>
      <c r="E1559">
        <v>101442395</v>
      </c>
      <c r="F1559" s="1" t="s">
        <v>35</v>
      </c>
      <c r="G1559" s="1" t="s">
        <v>28</v>
      </c>
      <c r="H1559">
        <v>16764462</v>
      </c>
      <c r="I1559">
        <v>64312067</v>
      </c>
      <c r="J1559">
        <v>18851776</v>
      </c>
      <c r="K1559" s="1" t="s">
        <v>28</v>
      </c>
      <c r="L1559" s="1" t="s">
        <v>28</v>
      </c>
      <c r="M1559">
        <v>278.92520000000002</v>
      </c>
      <c r="N1559">
        <v>71676855</v>
      </c>
      <c r="O1559">
        <v>1685711</v>
      </c>
      <c r="P1559" s="1" t="s">
        <v>28</v>
      </c>
      <c r="Q1559" s="1" t="s">
        <v>8288</v>
      </c>
      <c r="R1559">
        <v>11</v>
      </c>
      <c r="S1559">
        <v>99679118</v>
      </c>
      <c r="T1559" s="1" t="s">
        <v>31</v>
      </c>
      <c r="U1559" s="1" t="s">
        <v>38</v>
      </c>
      <c r="V1559" s="1" t="s">
        <v>33</v>
      </c>
      <c r="W1559" s="1" t="s">
        <v>33</v>
      </c>
      <c r="X1559" s="1" t="str">
        <f>IF(_f010[[#This Row],[Column22]]="Inference",_f010[[#This Row],[Column22]],_f010[[#This Row],[Column23]])</f>
        <v/>
      </c>
    </row>
    <row r="1560" spans="1:24" x14ac:dyDescent="0.3">
      <c r="A1560" s="1" t="s">
        <v>8289</v>
      </c>
      <c r="B1560" s="1" t="s">
        <v>26</v>
      </c>
      <c r="C1560">
        <v>0.77121505999999995</v>
      </c>
      <c r="D1560">
        <v>75943823</v>
      </c>
      <c r="E1560">
        <v>7770758</v>
      </c>
      <c r="F1560" s="1" t="s">
        <v>82</v>
      </c>
      <c r="G1560" s="1" t="s">
        <v>24</v>
      </c>
      <c r="H1560">
        <v>4.5568969999999997E-4</v>
      </c>
      <c r="I1560">
        <v>28591928</v>
      </c>
      <c r="J1560">
        <v>66756805</v>
      </c>
      <c r="K1560" s="1" t="s">
        <v>28</v>
      </c>
      <c r="L1560" s="1" t="s">
        <v>28</v>
      </c>
      <c r="M1560">
        <v>6.8745010000000002E-7</v>
      </c>
      <c r="N1560">
        <v>6162145</v>
      </c>
      <c r="O1560">
        <v>18455939</v>
      </c>
      <c r="P1560" s="1" t="s">
        <v>25</v>
      </c>
      <c r="Q1560" s="1" t="s">
        <v>8290</v>
      </c>
      <c r="R1560">
        <v>11</v>
      </c>
      <c r="S1560">
        <v>99933817</v>
      </c>
      <c r="T1560" s="1" t="s">
        <v>50</v>
      </c>
      <c r="U1560" s="1" t="s">
        <v>38</v>
      </c>
      <c r="V1560" s="1" t="s">
        <v>33</v>
      </c>
      <c r="W1560" s="1" t="s">
        <v>33</v>
      </c>
      <c r="X1560" s="1" t="str">
        <f>IF(_f010[[#This Row],[Column22]]="Inference",_f010[[#This Row],[Column22]],_f010[[#This Row],[Column23]])</f>
        <v/>
      </c>
    </row>
    <row r="1561" spans="1:24" x14ac:dyDescent="0.3">
      <c r="A1561" s="1" t="s">
        <v>8291</v>
      </c>
      <c r="B1561" s="1" t="s">
        <v>28</v>
      </c>
      <c r="C1561">
        <v>1.2450041E-5</v>
      </c>
      <c r="D1561">
        <v>13834353</v>
      </c>
      <c r="E1561">
        <v>3348415</v>
      </c>
      <c r="F1561" s="1" t="s">
        <v>29</v>
      </c>
      <c r="G1561" s="1" t="s">
        <v>24</v>
      </c>
      <c r="H1561">
        <v>3.5678586999999998E-2</v>
      </c>
      <c r="I1561">
        <v>27652734</v>
      </c>
      <c r="J1561">
        <v>9312277</v>
      </c>
      <c r="K1561" s="1" t="s">
        <v>35</v>
      </c>
      <c r="L1561" s="1" t="s">
        <v>28</v>
      </c>
      <c r="M1561">
        <v>7.8481565</v>
      </c>
      <c r="N1561">
        <v>9182577</v>
      </c>
      <c r="O1561">
        <v>3311489</v>
      </c>
      <c r="P1561" s="1" t="s">
        <v>29</v>
      </c>
      <c r="Q1561" s="1" t="s">
        <v>8292</v>
      </c>
      <c r="R1561">
        <v>11</v>
      </c>
      <c r="S1561">
        <v>99978931</v>
      </c>
      <c r="T1561" s="1" t="s">
        <v>50</v>
      </c>
      <c r="U1561" s="1" t="s">
        <v>39</v>
      </c>
      <c r="V1561" s="1" t="s">
        <v>33</v>
      </c>
      <c r="W1561" s="1" t="s">
        <v>33</v>
      </c>
      <c r="X1561" s="1" t="str">
        <f>IF(_f010[[#This Row],[Column22]]="Inference",_f010[[#This Row],[Column22]],_f010[[#This Row],[Column23]])</f>
        <v/>
      </c>
    </row>
    <row r="1562" spans="1:24" x14ac:dyDescent="0.3">
      <c r="A1562" s="1" t="s">
        <v>8293</v>
      </c>
      <c r="B1562" s="1" t="s">
        <v>24</v>
      </c>
      <c r="C1562">
        <v>1.5344517E-2</v>
      </c>
      <c r="D1562">
        <v>2748753</v>
      </c>
      <c r="E1562">
        <v>6878895</v>
      </c>
      <c r="F1562" s="1" t="s">
        <v>28</v>
      </c>
      <c r="G1562" s="1" t="s">
        <v>24</v>
      </c>
      <c r="H1562">
        <v>0.27319285999999998</v>
      </c>
      <c r="I1562">
        <v>2871417</v>
      </c>
      <c r="J1562">
        <v>6728678</v>
      </c>
      <c r="K1562" s="1" t="s">
        <v>28</v>
      </c>
      <c r="L1562" s="1" t="s">
        <v>26</v>
      </c>
      <c r="M1562">
        <v>19182937</v>
      </c>
      <c r="N1562">
        <v>38034573</v>
      </c>
      <c r="O1562">
        <v>5474269</v>
      </c>
      <c r="P1562" s="1" t="s">
        <v>77</v>
      </c>
      <c r="Q1562" s="1" t="s">
        <v>8294</v>
      </c>
      <c r="R1562">
        <v>11</v>
      </c>
      <c r="S1562">
        <v>100029698</v>
      </c>
      <c r="T1562" s="1" t="s">
        <v>31</v>
      </c>
      <c r="U1562" s="1" t="s">
        <v>38</v>
      </c>
      <c r="V1562" s="1" t="s">
        <v>40</v>
      </c>
      <c r="W1562" s="1" t="s">
        <v>33</v>
      </c>
      <c r="X1562" s="1" t="str">
        <f>IF(_f010[[#This Row],[Column22]]="Inference",_f010[[#This Row],[Column22]],_f010[[#This Row],[Column23]])</f>
        <v>Inference</v>
      </c>
    </row>
    <row r="1563" spans="1:24" x14ac:dyDescent="0.3">
      <c r="A1563" s="1" t="s">
        <v>8295</v>
      </c>
      <c r="B1563" s="1" t="s">
        <v>24</v>
      </c>
      <c r="C1563">
        <v>5.6621300000000003</v>
      </c>
      <c r="D1563">
        <v>3159426</v>
      </c>
      <c r="E1563">
        <v>99507916</v>
      </c>
      <c r="F1563" s="1" t="s">
        <v>35</v>
      </c>
      <c r="G1563" s="1" t="s">
        <v>28</v>
      </c>
      <c r="H1563">
        <v>8.3744280000000004E-4</v>
      </c>
      <c r="I1563">
        <v>13642509</v>
      </c>
      <c r="J1563">
        <v>4527831</v>
      </c>
      <c r="K1563" s="1" t="s">
        <v>28</v>
      </c>
      <c r="L1563" s="1" t="s">
        <v>28</v>
      </c>
      <c r="M1563">
        <v>0.2797635</v>
      </c>
      <c r="N1563">
        <v>10460045</v>
      </c>
      <c r="O1563">
        <v>41562167</v>
      </c>
      <c r="P1563" s="1" t="s">
        <v>28</v>
      </c>
      <c r="Q1563" s="1" t="s">
        <v>8296</v>
      </c>
      <c r="R1563">
        <v>11</v>
      </c>
      <c r="S1563">
        <v>100171481</v>
      </c>
      <c r="T1563" s="1" t="s">
        <v>31</v>
      </c>
      <c r="U1563" s="1" t="s">
        <v>38</v>
      </c>
      <c r="V1563" s="1" t="s">
        <v>33</v>
      </c>
      <c r="W1563" s="1" t="s">
        <v>33</v>
      </c>
      <c r="X1563" s="1" t="str">
        <f>IF(_f010[[#This Row],[Column22]]="Inference",_f010[[#This Row],[Column22]],_f010[[#This Row],[Column23]])</f>
        <v/>
      </c>
    </row>
    <row r="1564" spans="1:24" x14ac:dyDescent="0.3">
      <c r="A1564" s="1" t="s">
        <v>8297</v>
      </c>
      <c r="B1564" s="1" t="s">
        <v>26</v>
      </c>
      <c r="C1564">
        <v>0</v>
      </c>
      <c r="D1564">
        <v>18098505</v>
      </c>
      <c r="E1564">
        <v>22890076</v>
      </c>
      <c r="F1564" s="1" t="s">
        <v>27</v>
      </c>
      <c r="G1564" s="1" t="s">
        <v>24</v>
      </c>
      <c r="H1564">
        <v>0</v>
      </c>
      <c r="I1564">
        <v>5634821</v>
      </c>
      <c r="J1564">
        <v>2432486</v>
      </c>
      <c r="K1564" s="1" t="s">
        <v>25</v>
      </c>
      <c r="L1564" s="1" t="s">
        <v>28</v>
      </c>
      <c r="M1564">
        <v>0</v>
      </c>
      <c r="N1564">
        <v>17340721</v>
      </c>
      <c r="O1564">
        <v>37164893</v>
      </c>
      <c r="P1564" s="1" t="s">
        <v>29</v>
      </c>
      <c r="Q1564" s="1" t="s">
        <v>8298</v>
      </c>
      <c r="R1564">
        <v>11</v>
      </c>
      <c r="S1564">
        <v>104193492</v>
      </c>
      <c r="T1564" s="1" t="s">
        <v>50</v>
      </c>
      <c r="U1564" s="1" t="s">
        <v>39</v>
      </c>
      <c r="V1564" s="1" t="s">
        <v>33</v>
      </c>
      <c r="W1564" s="1" t="s">
        <v>33</v>
      </c>
      <c r="X1564" s="1" t="str">
        <f>IF(_f010[[#This Row],[Column22]]="Inference",_f010[[#This Row],[Column22]],_f010[[#This Row],[Column23]])</f>
        <v/>
      </c>
    </row>
    <row r="1565" spans="1:24" x14ac:dyDescent="0.3">
      <c r="A1565" s="1" t="s">
        <v>8299</v>
      </c>
      <c r="B1565" s="1" t="s">
        <v>24</v>
      </c>
      <c r="C1565">
        <v>0</v>
      </c>
      <c r="D1565">
        <v>2933729</v>
      </c>
      <c r="E1565">
        <v>12075452</v>
      </c>
      <c r="F1565" s="1" t="s">
        <v>25</v>
      </c>
      <c r="G1565" s="1" t="s">
        <v>28</v>
      </c>
      <c r="H1565">
        <v>2.6179559000000002E-2</v>
      </c>
      <c r="I1565">
        <v>8224053</v>
      </c>
      <c r="J1565">
        <v>31549194</v>
      </c>
      <c r="K1565" s="1" t="s">
        <v>28</v>
      </c>
      <c r="L1565" s="1" t="s">
        <v>24</v>
      </c>
      <c r="M1565">
        <v>22975406</v>
      </c>
      <c r="N1565">
        <v>30190265</v>
      </c>
      <c r="O1565">
        <v>6877514</v>
      </c>
      <c r="P1565" s="1" t="s">
        <v>25</v>
      </c>
      <c r="Q1565" s="1" t="s">
        <v>8300</v>
      </c>
      <c r="R1565">
        <v>11</v>
      </c>
      <c r="S1565">
        <v>104454221</v>
      </c>
      <c r="T1565" s="1" t="s">
        <v>50</v>
      </c>
      <c r="U1565" s="1" t="s">
        <v>39</v>
      </c>
      <c r="V1565" s="1" t="s">
        <v>33</v>
      </c>
      <c r="W1565" s="1" t="s">
        <v>33</v>
      </c>
      <c r="X1565" s="1" t="str">
        <f>IF(_f010[[#This Row],[Column22]]="Inference",_f010[[#This Row],[Column22]],_f010[[#This Row],[Column23]])</f>
        <v/>
      </c>
    </row>
    <row r="1566" spans="1:24" x14ac:dyDescent="0.3">
      <c r="A1566" s="1" t="s">
        <v>8301</v>
      </c>
      <c r="B1566" s="1" t="s">
        <v>24</v>
      </c>
      <c r="C1566">
        <v>0</v>
      </c>
      <c r="D1566">
        <v>18243333</v>
      </c>
      <c r="E1566">
        <v>9096404</v>
      </c>
      <c r="F1566" s="1" t="s">
        <v>25</v>
      </c>
      <c r="G1566" s="1" t="s">
        <v>28</v>
      </c>
      <c r="H1566">
        <v>0.4333496</v>
      </c>
      <c r="I1566">
        <v>4163841</v>
      </c>
      <c r="J1566">
        <v>2408578</v>
      </c>
      <c r="K1566" s="1" t="s">
        <v>29</v>
      </c>
      <c r="L1566" s="1" t="s">
        <v>24</v>
      </c>
      <c r="M1566">
        <v>2.6620563000000002</v>
      </c>
      <c r="N1566">
        <v>22808258</v>
      </c>
      <c r="O1566">
        <v>6987967</v>
      </c>
      <c r="P1566" s="1" t="s">
        <v>25</v>
      </c>
      <c r="Q1566" s="1" t="s">
        <v>8302</v>
      </c>
      <c r="R1566">
        <v>11</v>
      </c>
      <c r="S1566">
        <v>105098107</v>
      </c>
      <c r="T1566" s="1" t="s">
        <v>50</v>
      </c>
      <c r="U1566" s="1" t="s">
        <v>32</v>
      </c>
      <c r="V1566" s="1" t="s">
        <v>33</v>
      </c>
      <c r="W1566" s="1" t="s">
        <v>33</v>
      </c>
      <c r="X1566" s="1" t="str">
        <f>IF(_f010[[#This Row],[Column22]]="Inference",_f010[[#This Row],[Column22]],_f010[[#This Row],[Column23]])</f>
        <v/>
      </c>
    </row>
    <row r="1567" spans="1:24" x14ac:dyDescent="0.3">
      <c r="A1567" s="1" t="s">
        <v>3647</v>
      </c>
      <c r="B1567" s="1" t="s">
        <v>28</v>
      </c>
      <c r="C1567">
        <v>0</v>
      </c>
      <c r="D1567">
        <v>5298469</v>
      </c>
      <c r="E1567">
        <v>15561374</v>
      </c>
      <c r="F1567" s="1" t="s">
        <v>28</v>
      </c>
      <c r="G1567" s="1" t="s">
        <v>24</v>
      </c>
      <c r="H1567">
        <v>325.62373000000002</v>
      </c>
      <c r="I1567">
        <v>17530162</v>
      </c>
      <c r="J1567">
        <v>10551909</v>
      </c>
      <c r="K1567" s="1" t="s">
        <v>35</v>
      </c>
      <c r="L1567" s="1" t="s">
        <v>28</v>
      </c>
      <c r="M1567">
        <v>2.2204460000000001E-10</v>
      </c>
      <c r="N1567">
        <v>3387224</v>
      </c>
      <c r="O1567">
        <v>16824248</v>
      </c>
      <c r="P1567" s="1" t="s">
        <v>28</v>
      </c>
      <c r="Q1567" s="1" t="s">
        <v>3648</v>
      </c>
      <c r="R1567">
        <v>11</v>
      </c>
      <c r="S1567">
        <v>105846639</v>
      </c>
      <c r="T1567" s="1" t="s">
        <v>50</v>
      </c>
      <c r="U1567" s="1" t="s">
        <v>38</v>
      </c>
      <c r="V1567" s="1" t="s">
        <v>33</v>
      </c>
      <c r="W1567" s="1" t="s">
        <v>33</v>
      </c>
      <c r="X1567" s="1" t="str">
        <f>IF(_f010[[#This Row],[Column22]]="Inference",_f010[[#This Row],[Column22]],_f010[[#This Row],[Column23]])</f>
        <v/>
      </c>
    </row>
    <row r="1568" spans="1:24" x14ac:dyDescent="0.3">
      <c r="A1568" s="1" t="s">
        <v>8303</v>
      </c>
      <c r="B1568" s="1" t="s">
        <v>28</v>
      </c>
      <c r="C1568">
        <v>3269.4814999999999</v>
      </c>
      <c r="D1568">
        <v>20353672</v>
      </c>
      <c r="E1568">
        <v>19851644</v>
      </c>
      <c r="F1568" s="1" t="s">
        <v>25</v>
      </c>
      <c r="G1568" s="1" t="s">
        <v>24</v>
      </c>
      <c r="H1568">
        <v>4068.6046000000001</v>
      </c>
      <c r="I1568">
        <v>8060085</v>
      </c>
      <c r="J1568">
        <v>29454106</v>
      </c>
      <c r="K1568" s="1" t="s">
        <v>35</v>
      </c>
      <c r="L1568" s="1" t="s">
        <v>28</v>
      </c>
      <c r="M1568">
        <v>15111881</v>
      </c>
      <c r="N1568">
        <v>1998209</v>
      </c>
      <c r="O1568">
        <v>2063979</v>
      </c>
      <c r="P1568" s="1" t="s">
        <v>25</v>
      </c>
      <c r="Q1568" s="1" t="s">
        <v>8304</v>
      </c>
      <c r="R1568">
        <v>11</v>
      </c>
      <c r="S1568">
        <v>107692555</v>
      </c>
      <c r="T1568" s="1" t="s">
        <v>50</v>
      </c>
      <c r="U1568" s="1" t="s">
        <v>39</v>
      </c>
      <c r="V1568" s="1" t="s">
        <v>33</v>
      </c>
      <c r="W1568" s="1" t="s">
        <v>33</v>
      </c>
      <c r="X1568" s="1" t="str">
        <f>IF(_f010[[#This Row],[Column22]]="Inference",_f010[[#This Row],[Column22]],_f010[[#This Row],[Column23]])</f>
        <v/>
      </c>
    </row>
    <row r="1569" spans="1:24" x14ac:dyDescent="0.3">
      <c r="A1569" s="1" t="s">
        <v>8305</v>
      </c>
      <c r="B1569" s="1" t="s">
        <v>24</v>
      </c>
      <c r="C1569">
        <v>97.680729999999997</v>
      </c>
      <c r="D1569">
        <v>38000165</v>
      </c>
      <c r="E1569">
        <v>11922877</v>
      </c>
      <c r="F1569" s="1" t="s">
        <v>35</v>
      </c>
      <c r="G1569" s="1" t="s">
        <v>24</v>
      </c>
      <c r="H1569">
        <v>19191103</v>
      </c>
      <c r="I1569">
        <v>45500357</v>
      </c>
      <c r="J1569">
        <v>13113533</v>
      </c>
      <c r="K1569" s="1" t="s">
        <v>35</v>
      </c>
      <c r="L1569" s="1" t="s">
        <v>26</v>
      </c>
      <c r="M1569">
        <v>2944093</v>
      </c>
      <c r="N1569">
        <v>61796027</v>
      </c>
      <c r="O1569">
        <v>12621808</v>
      </c>
      <c r="P1569" s="1" t="s">
        <v>46</v>
      </c>
      <c r="Q1569" s="1" t="s">
        <v>8306</v>
      </c>
      <c r="R1569">
        <v>11</v>
      </c>
      <c r="S1569">
        <v>107820220</v>
      </c>
      <c r="T1569" s="1" t="s">
        <v>31</v>
      </c>
      <c r="U1569" s="1" t="s">
        <v>38</v>
      </c>
      <c r="V1569" s="1" t="s">
        <v>40</v>
      </c>
      <c r="W1569" s="1" t="s">
        <v>33</v>
      </c>
      <c r="X1569" s="1" t="str">
        <f>IF(_f010[[#This Row],[Column22]]="Inference",_f010[[#This Row],[Column22]],_f010[[#This Row],[Column23]])</f>
        <v>Inference</v>
      </c>
    </row>
    <row r="1570" spans="1:24" x14ac:dyDescent="0.3">
      <c r="A1570" s="1" t="s">
        <v>8307</v>
      </c>
      <c r="B1570" s="1" t="s">
        <v>24</v>
      </c>
      <c r="C1570">
        <v>0</v>
      </c>
      <c r="D1570">
        <v>1805139</v>
      </c>
      <c r="E1570">
        <v>9026742</v>
      </c>
      <c r="F1570" s="1" t="s">
        <v>25</v>
      </c>
      <c r="G1570" s="1" t="s">
        <v>28</v>
      </c>
      <c r="H1570">
        <v>7.1587179999999998E-7</v>
      </c>
      <c r="I1570">
        <v>51676086</v>
      </c>
      <c r="J1570">
        <v>14438602</v>
      </c>
      <c r="K1570" s="1" t="s">
        <v>29</v>
      </c>
      <c r="L1570" s="1" t="s">
        <v>24</v>
      </c>
      <c r="M1570">
        <v>0</v>
      </c>
      <c r="N1570">
        <v>16682892</v>
      </c>
      <c r="O1570">
        <v>5639033</v>
      </c>
      <c r="P1570" s="1" t="s">
        <v>25</v>
      </c>
      <c r="Q1570" s="1" t="s">
        <v>8308</v>
      </c>
      <c r="R1570">
        <v>11</v>
      </c>
      <c r="S1570">
        <v>107869216</v>
      </c>
      <c r="T1570" s="1" t="s">
        <v>50</v>
      </c>
      <c r="U1570" s="1" t="s">
        <v>32</v>
      </c>
      <c r="V1570" s="1" t="s">
        <v>33</v>
      </c>
      <c r="W1570" s="1" t="s">
        <v>33</v>
      </c>
      <c r="X1570" s="1" t="str">
        <f>IF(_f010[[#This Row],[Column22]]="Inference",_f010[[#This Row],[Column22]],_f010[[#This Row],[Column23]])</f>
        <v/>
      </c>
    </row>
    <row r="1571" spans="1:24" x14ac:dyDescent="0.3">
      <c r="A1571" s="1" t="s">
        <v>8309</v>
      </c>
      <c r="B1571" s="1" t="s">
        <v>28</v>
      </c>
      <c r="C1571">
        <v>720.07446000000004</v>
      </c>
      <c r="D1571">
        <v>13778228</v>
      </c>
      <c r="E1571">
        <v>40968152</v>
      </c>
      <c r="F1571" s="1" t="s">
        <v>35</v>
      </c>
      <c r="G1571" s="1" t="s">
        <v>28</v>
      </c>
      <c r="H1571">
        <v>14.377772999999999</v>
      </c>
      <c r="I1571">
        <v>15891624</v>
      </c>
      <c r="J1571">
        <v>4350459</v>
      </c>
      <c r="K1571" s="1" t="s">
        <v>35</v>
      </c>
      <c r="L1571" s="1" t="s">
        <v>26</v>
      </c>
      <c r="M1571">
        <v>1794302</v>
      </c>
      <c r="N1571">
        <v>11991202</v>
      </c>
      <c r="O1571">
        <v>47454575</v>
      </c>
      <c r="P1571" s="1" t="s">
        <v>52</v>
      </c>
      <c r="Q1571" s="1" t="s">
        <v>8310</v>
      </c>
      <c r="R1571">
        <v>11</v>
      </c>
      <c r="S1571">
        <v>107905838</v>
      </c>
      <c r="T1571" s="1" t="s">
        <v>50</v>
      </c>
      <c r="U1571" s="1" t="s">
        <v>38</v>
      </c>
      <c r="V1571" s="1" t="s">
        <v>39</v>
      </c>
      <c r="W1571" s="1" t="s">
        <v>40</v>
      </c>
      <c r="X1571" s="1" t="str">
        <f>IF(_f010[[#This Row],[Column22]]="Inference",_f010[[#This Row],[Column22]],_f010[[#This Row],[Column23]])</f>
        <v>Inference</v>
      </c>
    </row>
    <row r="1572" spans="1:24" x14ac:dyDescent="0.3">
      <c r="A1572" s="1" t="s">
        <v>8311</v>
      </c>
      <c r="B1572" s="1" t="s">
        <v>28</v>
      </c>
      <c r="C1572">
        <v>37531615</v>
      </c>
      <c r="D1572">
        <v>10187229</v>
      </c>
      <c r="E1572">
        <v>39640903</v>
      </c>
      <c r="F1572" s="1" t="s">
        <v>25</v>
      </c>
      <c r="G1572" s="1" t="s">
        <v>28</v>
      </c>
      <c r="H1572">
        <v>23.795226</v>
      </c>
      <c r="I1572">
        <v>10353798</v>
      </c>
      <c r="J1572">
        <v>36088843</v>
      </c>
      <c r="K1572" s="1" t="s">
        <v>25</v>
      </c>
      <c r="L1572" s="1" t="s">
        <v>26</v>
      </c>
      <c r="M1572">
        <v>29440045</v>
      </c>
      <c r="N1572">
        <v>10390771</v>
      </c>
      <c r="O1572">
        <v>4630689</v>
      </c>
      <c r="P1572" s="1" t="s">
        <v>55</v>
      </c>
      <c r="Q1572" s="1" t="s">
        <v>8312</v>
      </c>
      <c r="R1572">
        <v>11</v>
      </c>
      <c r="S1572">
        <v>108927946</v>
      </c>
      <c r="T1572" s="1" t="s">
        <v>50</v>
      </c>
      <c r="U1572" s="1" t="s">
        <v>32</v>
      </c>
      <c r="V1572" s="1" t="s">
        <v>40</v>
      </c>
      <c r="W1572" s="1" t="s">
        <v>33</v>
      </c>
      <c r="X1572" s="1" t="str">
        <f>IF(_f010[[#This Row],[Column22]]="Inference",_f010[[#This Row],[Column22]],_f010[[#This Row],[Column23]])</f>
        <v>Inference</v>
      </c>
    </row>
    <row r="1573" spans="1:24" x14ac:dyDescent="0.3">
      <c r="A1573" s="1" t="s">
        <v>8313</v>
      </c>
      <c r="B1573" s="1" t="s">
        <v>24</v>
      </c>
      <c r="C1573">
        <v>7.5073229999999998E-3</v>
      </c>
      <c r="D1573">
        <v>5168005</v>
      </c>
      <c r="E1573">
        <v>17769485</v>
      </c>
      <c r="F1573" s="1" t="s">
        <v>25</v>
      </c>
      <c r="G1573" s="1" t="s">
        <v>28</v>
      </c>
      <c r="H1573">
        <v>0</v>
      </c>
      <c r="I1573">
        <v>12938204</v>
      </c>
      <c r="J1573">
        <v>438732</v>
      </c>
      <c r="K1573" s="1" t="s">
        <v>28</v>
      </c>
      <c r="L1573" s="1" t="s">
        <v>24</v>
      </c>
      <c r="M1573">
        <v>1759156</v>
      </c>
      <c r="N1573">
        <v>45171634</v>
      </c>
      <c r="O1573">
        <v>11954233</v>
      </c>
      <c r="P1573" s="1" t="s">
        <v>25</v>
      </c>
      <c r="Q1573" s="1" t="s">
        <v>8314</v>
      </c>
      <c r="R1573">
        <v>11</v>
      </c>
      <c r="S1573">
        <v>109033608</v>
      </c>
      <c r="T1573" s="1" t="s">
        <v>50</v>
      </c>
      <c r="U1573" s="1" t="s">
        <v>39</v>
      </c>
      <c r="V1573" s="1" t="s">
        <v>33</v>
      </c>
      <c r="W1573" s="1" t="s">
        <v>33</v>
      </c>
      <c r="X1573" s="1" t="str">
        <f>IF(_f010[[#This Row],[Column22]]="Inference",_f010[[#This Row],[Column22]],_f010[[#This Row],[Column23]])</f>
        <v/>
      </c>
    </row>
    <row r="1574" spans="1:24" x14ac:dyDescent="0.3">
      <c r="A1574" s="1" t="s">
        <v>8315</v>
      </c>
      <c r="B1574" s="1" t="s">
        <v>26</v>
      </c>
      <c r="C1574">
        <v>1.0015682E-2</v>
      </c>
      <c r="D1574">
        <v>19094738</v>
      </c>
      <c r="E1574">
        <v>16103556</v>
      </c>
      <c r="F1574" s="1" t="s">
        <v>55</v>
      </c>
      <c r="G1574" s="1" t="s">
        <v>28</v>
      </c>
      <c r="H1574">
        <v>6.7212900000000002E-8</v>
      </c>
      <c r="I1574">
        <v>19753253</v>
      </c>
      <c r="J1574">
        <v>5276474</v>
      </c>
      <c r="K1574" s="1" t="s">
        <v>25</v>
      </c>
      <c r="L1574" s="1" t="s">
        <v>24</v>
      </c>
      <c r="M1574">
        <v>807.98360000000002</v>
      </c>
      <c r="N1574">
        <v>10249038</v>
      </c>
      <c r="O1574">
        <v>16689554</v>
      </c>
      <c r="P1574" s="1" t="s">
        <v>29</v>
      </c>
      <c r="Q1574" s="1" t="s">
        <v>8316</v>
      </c>
      <c r="R1574">
        <v>11</v>
      </c>
      <c r="S1574">
        <v>110188846</v>
      </c>
      <c r="T1574" s="1" t="s">
        <v>50</v>
      </c>
      <c r="U1574" s="1" t="s">
        <v>39</v>
      </c>
      <c r="V1574" s="1" t="s">
        <v>33</v>
      </c>
      <c r="W1574" s="1" t="s">
        <v>33</v>
      </c>
      <c r="X1574" s="1" t="str">
        <f>IF(_f010[[#This Row],[Column22]]="Inference",_f010[[#This Row],[Column22]],_f010[[#This Row],[Column23]])</f>
        <v/>
      </c>
    </row>
    <row r="1575" spans="1:24" x14ac:dyDescent="0.3">
      <c r="A1575" s="1" t="s">
        <v>8317</v>
      </c>
      <c r="B1575" s="1" t="s">
        <v>26</v>
      </c>
      <c r="C1575">
        <v>11349505</v>
      </c>
      <c r="D1575">
        <v>13730836</v>
      </c>
      <c r="E1575">
        <v>15584949</v>
      </c>
      <c r="F1575" s="1" t="s">
        <v>46</v>
      </c>
      <c r="G1575" s="1" t="s">
        <v>24</v>
      </c>
      <c r="H1575">
        <v>1.0530666</v>
      </c>
      <c r="I1575">
        <v>68651416</v>
      </c>
      <c r="J1575">
        <v>21421338</v>
      </c>
      <c r="K1575" s="1" t="s">
        <v>35</v>
      </c>
      <c r="L1575" s="1" t="s">
        <v>28</v>
      </c>
      <c r="M1575">
        <v>634.44150000000002</v>
      </c>
      <c r="N1575">
        <v>15940161</v>
      </c>
      <c r="O1575">
        <v>13635642</v>
      </c>
      <c r="P1575" s="1" t="s">
        <v>28</v>
      </c>
      <c r="Q1575" s="1" t="s">
        <v>8318</v>
      </c>
      <c r="R1575">
        <v>11</v>
      </c>
      <c r="S1575">
        <v>111396283</v>
      </c>
      <c r="T1575" s="1" t="s">
        <v>50</v>
      </c>
      <c r="U1575" s="1" t="s">
        <v>38</v>
      </c>
      <c r="V1575" s="1" t="s">
        <v>33</v>
      </c>
      <c r="W1575" s="1" t="s">
        <v>33</v>
      </c>
      <c r="X1575" s="1" t="str">
        <f>IF(_f010[[#This Row],[Column22]]="Inference",_f010[[#This Row],[Column22]],_f010[[#This Row],[Column23]])</f>
        <v/>
      </c>
    </row>
    <row r="1576" spans="1:24" x14ac:dyDescent="0.3">
      <c r="A1576" s="1" t="s">
        <v>8319</v>
      </c>
      <c r="B1576" s="1" t="s">
        <v>24</v>
      </c>
      <c r="C1576">
        <v>5168306</v>
      </c>
      <c r="D1576">
        <v>24491038</v>
      </c>
      <c r="E1576">
        <v>17346587</v>
      </c>
      <c r="F1576" s="1" t="s">
        <v>29</v>
      </c>
      <c r="G1576" s="1" t="s">
        <v>28</v>
      </c>
      <c r="H1576">
        <v>73396387</v>
      </c>
      <c r="I1576">
        <v>31437441</v>
      </c>
      <c r="J1576">
        <v>65932465</v>
      </c>
      <c r="K1576" s="1" t="s">
        <v>25</v>
      </c>
      <c r="L1576" s="1" t="s">
        <v>28</v>
      </c>
      <c r="M1576">
        <v>5639396</v>
      </c>
      <c r="N1576">
        <v>31851128</v>
      </c>
      <c r="O1576">
        <v>6560621</v>
      </c>
      <c r="P1576" s="1" t="s">
        <v>25</v>
      </c>
      <c r="Q1576" s="1" t="s">
        <v>8320</v>
      </c>
      <c r="R1576">
        <v>11</v>
      </c>
      <c r="S1576">
        <v>112481891</v>
      </c>
      <c r="T1576" s="1" t="s">
        <v>31</v>
      </c>
      <c r="U1576" s="1" t="s">
        <v>32</v>
      </c>
      <c r="V1576" s="1" t="s">
        <v>33</v>
      </c>
      <c r="W1576" s="1" t="s">
        <v>33</v>
      </c>
      <c r="X1576" s="1" t="str">
        <f>IF(_f010[[#This Row],[Column22]]="Inference",_f010[[#This Row],[Column22]],_f010[[#This Row],[Column23]])</f>
        <v/>
      </c>
    </row>
    <row r="1577" spans="1:24" x14ac:dyDescent="0.3">
      <c r="A1577" s="1" t="s">
        <v>8321</v>
      </c>
      <c r="B1577" s="1" t="s">
        <v>28</v>
      </c>
      <c r="C1577">
        <v>0</v>
      </c>
      <c r="D1577">
        <v>1019088</v>
      </c>
      <c r="E1577">
        <v>23128304</v>
      </c>
      <c r="F1577" s="1" t="s">
        <v>28</v>
      </c>
      <c r="G1577" s="1" t="s">
        <v>28</v>
      </c>
      <c r="H1577">
        <v>3.0420109999999999E-8</v>
      </c>
      <c r="I1577">
        <v>83251733</v>
      </c>
      <c r="J1577">
        <v>2558905</v>
      </c>
      <c r="K1577" s="1" t="s">
        <v>28</v>
      </c>
      <c r="L1577" s="1" t="s">
        <v>26</v>
      </c>
      <c r="M1577">
        <v>595.29695000000004</v>
      </c>
      <c r="N1577">
        <v>79640045</v>
      </c>
      <c r="O1577">
        <v>42968637</v>
      </c>
      <c r="P1577" s="1" t="s">
        <v>204</v>
      </c>
      <c r="Q1577" s="1" t="s">
        <v>8322</v>
      </c>
      <c r="R1577">
        <v>11</v>
      </c>
      <c r="S1577">
        <v>112628931</v>
      </c>
      <c r="T1577" s="1" t="s">
        <v>31</v>
      </c>
      <c r="U1577" s="1" t="s">
        <v>39</v>
      </c>
      <c r="V1577" s="1" t="s">
        <v>40</v>
      </c>
      <c r="W1577" s="1" t="s">
        <v>33</v>
      </c>
      <c r="X1577" s="1" t="str">
        <f>IF(_f010[[#This Row],[Column22]]="Inference",_f010[[#This Row],[Column22]],_f010[[#This Row],[Column23]])</f>
        <v>Inference</v>
      </c>
    </row>
    <row r="1578" spans="1:24" x14ac:dyDescent="0.3">
      <c r="A1578" s="1" t="s">
        <v>8323</v>
      </c>
      <c r="B1578" s="1" t="s">
        <v>28</v>
      </c>
      <c r="C1578">
        <v>0</v>
      </c>
      <c r="D1578">
        <v>3965578</v>
      </c>
      <c r="E1578">
        <v>7374155</v>
      </c>
      <c r="F1578" s="1" t="s">
        <v>35</v>
      </c>
      <c r="G1578" s="1" t="s">
        <v>24</v>
      </c>
      <c r="H1578">
        <v>1.2170582000000001</v>
      </c>
      <c r="I1578">
        <v>14853445</v>
      </c>
      <c r="J1578">
        <v>36225781</v>
      </c>
      <c r="K1578" s="1" t="s">
        <v>25</v>
      </c>
      <c r="L1578" s="1" t="s">
        <v>28</v>
      </c>
      <c r="M1578">
        <v>0</v>
      </c>
      <c r="N1578">
        <v>27892593</v>
      </c>
      <c r="O1578">
        <v>5971422</v>
      </c>
      <c r="P1578" s="1" t="s">
        <v>35</v>
      </c>
      <c r="Q1578" s="1" t="s">
        <v>8324</v>
      </c>
      <c r="R1578">
        <v>11</v>
      </c>
      <c r="S1578">
        <v>114167939</v>
      </c>
      <c r="T1578" s="1" t="s">
        <v>50</v>
      </c>
      <c r="U1578" s="1" t="s">
        <v>39</v>
      </c>
      <c r="V1578" s="1" t="s">
        <v>33</v>
      </c>
      <c r="W1578" s="1" t="s">
        <v>33</v>
      </c>
      <c r="X1578" s="1" t="str">
        <f>IF(_f010[[#This Row],[Column22]]="Inference",_f010[[#This Row],[Column22]],_f010[[#This Row],[Column23]])</f>
        <v/>
      </c>
    </row>
    <row r="1579" spans="1:24" x14ac:dyDescent="0.3">
      <c r="A1579" s="1" t="s">
        <v>8325</v>
      </c>
      <c r="B1579" s="1" t="s">
        <v>28</v>
      </c>
      <c r="C1579">
        <v>7.9936060000000004E-9</v>
      </c>
      <c r="D1579">
        <v>9647656</v>
      </c>
      <c r="E1579">
        <v>28695557</v>
      </c>
      <c r="F1579" s="1" t="s">
        <v>35</v>
      </c>
      <c r="G1579" s="1" t="s">
        <v>28</v>
      </c>
      <c r="H1579">
        <v>525.04746999999998</v>
      </c>
      <c r="I1579">
        <v>8916459</v>
      </c>
      <c r="J1579">
        <v>3480309</v>
      </c>
      <c r="K1579" s="1" t="s">
        <v>35</v>
      </c>
      <c r="L1579" s="1" t="s">
        <v>26</v>
      </c>
      <c r="M1579">
        <v>42617396</v>
      </c>
      <c r="N1579">
        <v>11175165</v>
      </c>
      <c r="O1579">
        <v>50977603</v>
      </c>
      <c r="P1579" s="1" t="s">
        <v>52</v>
      </c>
      <c r="Q1579" s="1" t="s">
        <v>8326</v>
      </c>
      <c r="R1579">
        <v>11</v>
      </c>
      <c r="S1579">
        <v>114206379</v>
      </c>
      <c r="T1579" s="1" t="s">
        <v>31</v>
      </c>
      <c r="U1579" s="1" t="s">
        <v>38</v>
      </c>
      <c r="V1579" s="1" t="s">
        <v>39</v>
      </c>
      <c r="W1579" s="1" t="s">
        <v>40</v>
      </c>
      <c r="X1579" s="1" t="str">
        <f>IF(_f010[[#This Row],[Column22]]="Inference",_f010[[#This Row],[Column22]],_f010[[#This Row],[Column23]])</f>
        <v>Inference</v>
      </c>
    </row>
    <row r="1580" spans="1:24" x14ac:dyDescent="0.3">
      <c r="A1580" s="1" t="s">
        <v>8327</v>
      </c>
      <c r="B1580" s="1" t="s">
        <v>28</v>
      </c>
      <c r="C1580">
        <v>48033884</v>
      </c>
      <c r="D1580">
        <v>1248159</v>
      </c>
      <c r="E1580">
        <v>4680879</v>
      </c>
      <c r="F1580" s="1" t="s">
        <v>35</v>
      </c>
      <c r="G1580" s="1" t="s">
        <v>24</v>
      </c>
      <c r="H1580">
        <v>1.5543122000000001E-8</v>
      </c>
      <c r="I1580">
        <v>20218622</v>
      </c>
      <c r="J1580">
        <v>9091353</v>
      </c>
      <c r="K1580" s="1" t="s">
        <v>28</v>
      </c>
      <c r="L1580" s="1" t="s">
        <v>24</v>
      </c>
      <c r="M1580">
        <v>1.7097435000000001E-7</v>
      </c>
      <c r="N1580">
        <v>21141743</v>
      </c>
      <c r="O1580">
        <v>8892726</v>
      </c>
      <c r="P1580" s="1" t="s">
        <v>28</v>
      </c>
      <c r="Q1580" s="1" t="s">
        <v>8328</v>
      </c>
      <c r="R1580">
        <v>11</v>
      </c>
      <c r="S1580">
        <v>114216108</v>
      </c>
      <c r="T1580" s="1" t="s">
        <v>31</v>
      </c>
      <c r="U1580" s="1" t="s">
        <v>38</v>
      </c>
      <c r="V1580" s="1" t="s">
        <v>33</v>
      </c>
      <c r="W1580" s="1" t="s">
        <v>33</v>
      </c>
      <c r="X1580" s="1" t="str">
        <f>IF(_f010[[#This Row],[Column22]]="Inference",_f010[[#This Row],[Column22]],_f010[[#This Row],[Column23]])</f>
        <v/>
      </c>
    </row>
    <row r="1581" spans="1:24" x14ac:dyDescent="0.3">
      <c r="A1581" s="1" t="s">
        <v>8329</v>
      </c>
      <c r="B1581" s="1" t="s">
        <v>24</v>
      </c>
      <c r="C1581">
        <v>44996966</v>
      </c>
      <c r="D1581">
        <v>79643024</v>
      </c>
      <c r="E1581">
        <v>16288976</v>
      </c>
      <c r="F1581" s="1" t="s">
        <v>35</v>
      </c>
      <c r="G1581" s="1" t="s">
        <v>28</v>
      </c>
      <c r="H1581">
        <v>70.063270000000003</v>
      </c>
      <c r="I1581">
        <v>18435629</v>
      </c>
      <c r="J1581">
        <v>16097877</v>
      </c>
      <c r="K1581" s="1" t="s">
        <v>25</v>
      </c>
      <c r="L1581" s="1" t="s">
        <v>28</v>
      </c>
      <c r="M1581">
        <v>11706144</v>
      </c>
      <c r="N1581">
        <v>15678513</v>
      </c>
      <c r="O1581">
        <v>14618457</v>
      </c>
      <c r="P1581" s="1" t="s">
        <v>25</v>
      </c>
      <c r="Q1581" s="1" t="s">
        <v>8330</v>
      </c>
      <c r="R1581">
        <v>11</v>
      </c>
      <c r="S1581">
        <v>115925481</v>
      </c>
      <c r="T1581" s="1" t="s">
        <v>31</v>
      </c>
      <c r="U1581" s="1" t="s">
        <v>39</v>
      </c>
      <c r="V1581" s="1" t="s">
        <v>33</v>
      </c>
      <c r="W1581" s="1" t="s">
        <v>33</v>
      </c>
      <c r="X1581" s="1" t="str">
        <f>IF(_f010[[#This Row],[Column22]]="Inference",_f010[[#This Row],[Column22]],_f010[[#This Row],[Column23]])</f>
        <v/>
      </c>
    </row>
    <row r="1582" spans="1:24" x14ac:dyDescent="0.3">
      <c r="A1582" s="1" t="s">
        <v>8331</v>
      </c>
      <c r="B1582" s="1" t="s">
        <v>24</v>
      </c>
      <c r="C1582">
        <v>0</v>
      </c>
      <c r="D1582">
        <v>42219943</v>
      </c>
      <c r="E1582">
        <v>2349608</v>
      </c>
      <c r="F1582" s="1" t="s">
        <v>25</v>
      </c>
      <c r="G1582" s="1" t="s">
        <v>28</v>
      </c>
      <c r="H1582">
        <v>0</v>
      </c>
      <c r="I1582">
        <v>15167908</v>
      </c>
      <c r="J1582">
        <v>5765701</v>
      </c>
      <c r="K1582" s="1" t="s">
        <v>29</v>
      </c>
      <c r="L1582" s="1" t="s">
        <v>28</v>
      </c>
      <c r="M1582">
        <v>0</v>
      </c>
      <c r="N1582">
        <v>9470894</v>
      </c>
      <c r="O1582">
        <v>26702206</v>
      </c>
      <c r="P1582" s="1" t="s">
        <v>29</v>
      </c>
      <c r="Q1582" s="1" t="s">
        <v>8332</v>
      </c>
      <c r="R1582">
        <v>11</v>
      </c>
      <c r="S1582">
        <v>116187949</v>
      </c>
      <c r="T1582" s="1" t="s">
        <v>31</v>
      </c>
      <c r="U1582" s="1" t="s">
        <v>32</v>
      </c>
      <c r="V1582" s="1" t="s">
        <v>33</v>
      </c>
      <c r="W1582" s="1" t="s">
        <v>33</v>
      </c>
      <c r="X1582" s="1" t="str">
        <f>IF(_f010[[#This Row],[Column22]]="Inference",_f010[[#This Row],[Column22]],_f010[[#This Row],[Column23]])</f>
        <v/>
      </c>
    </row>
    <row r="1583" spans="1:24" x14ac:dyDescent="0.3">
      <c r="A1583" s="1" t="s">
        <v>8333</v>
      </c>
      <c r="B1583" s="1" t="s">
        <v>28</v>
      </c>
      <c r="C1583">
        <v>3.3111290000000002E-5</v>
      </c>
      <c r="D1583">
        <v>6379862</v>
      </c>
      <c r="E1583">
        <v>24860588</v>
      </c>
      <c r="F1583" s="1" t="s">
        <v>28</v>
      </c>
      <c r="G1583" s="1" t="s">
        <v>24</v>
      </c>
      <c r="H1583">
        <v>2.2204460000000001E-10</v>
      </c>
      <c r="I1583">
        <v>29782306</v>
      </c>
      <c r="J1583">
        <v>10499167</v>
      </c>
      <c r="K1583" s="1" t="s">
        <v>35</v>
      </c>
      <c r="L1583" s="1" t="s">
        <v>24</v>
      </c>
      <c r="M1583">
        <v>7.6876280000000007E-6</v>
      </c>
      <c r="N1583">
        <v>2389822</v>
      </c>
      <c r="O1583">
        <v>7166361</v>
      </c>
      <c r="P1583" s="1" t="s">
        <v>35</v>
      </c>
      <c r="Q1583" s="1" t="s">
        <v>8334</v>
      </c>
      <c r="R1583">
        <v>11</v>
      </c>
      <c r="S1583">
        <v>116188132</v>
      </c>
      <c r="T1583" s="1" t="s">
        <v>31</v>
      </c>
      <c r="U1583" s="1" t="s">
        <v>38</v>
      </c>
      <c r="V1583" s="1" t="s">
        <v>33</v>
      </c>
      <c r="W1583" s="1" t="s">
        <v>33</v>
      </c>
      <c r="X1583" s="1" t="str">
        <f>IF(_f010[[#This Row],[Column22]]="Inference",_f010[[#This Row],[Column22]],_f010[[#This Row],[Column23]])</f>
        <v/>
      </c>
    </row>
    <row r="1584" spans="1:24" x14ac:dyDescent="0.3">
      <c r="A1584" s="1" t="s">
        <v>8335</v>
      </c>
      <c r="B1584" s="1" t="s">
        <v>28</v>
      </c>
      <c r="C1584">
        <v>5786.6423999999997</v>
      </c>
      <c r="D1584">
        <v>18358549</v>
      </c>
      <c r="E1584">
        <v>53423663</v>
      </c>
      <c r="F1584" s="1" t="s">
        <v>25</v>
      </c>
      <c r="G1584" s="1" t="s">
        <v>24</v>
      </c>
      <c r="H1584">
        <v>42.383719999999997</v>
      </c>
      <c r="I1584">
        <v>16171515</v>
      </c>
      <c r="J1584">
        <v>21117786</v>
      </c>
      <c r="K1584" s="1" t="s">
        <v>28</v>
      </c>
      <c r="L1584" s="1" t="s">
        <v>28</v>
      </c>
      <c r="M1584">
        <v>2349.8890999999999</v>
      </c>
      <c r="N1584">
        <v>19964941</v>
      </c>
      <c r="O1584">
        <v>5433999</v>
      </c>
      <c r="P1584" s="1" t="s">
        <v>25</v>
      </c>
      <c r="Q1584" s="1" t="s">
        <v>8336</v>
      </c>
      <c r="R1584">
        <v>11</v>
      </c>
      <c r="S1584">
        <v>116247759</v>
      </c>
      <c r="T1584" s="1" t="s">
        <v>50</v>
      </c>
      <c r="U1584" s="1" t="s">
        <v>39</v>
      </c>
      <c r="V1584" s="1" t="s">
        <v>33</v>
      </c>
      <c r="W1584" s="1" t="s">
        <v>33</v>
      </c>
      <c r="X1584" s="1" t="str">
        <f>IF(_f010[[#This Row],[Column22]]="Inference",_f010[[#This Row],[Column22]],_f010[[#This Row],[Column23]])</f>
        <v/>
      </c>
    </row>
    <row r="1585" spans="1:24" x14ac:dyDescent="0.3">
      <c r="A1585" s="1" t="s">
        <v>8337</v>
      </c>
      <c r="B1585" s="1" t="s">
        <v>24</v>
      </c>
      <c r="C1585">
        <v>0</v>
      </c>
      <c r="D1585">
        <v>52061597</v>
      </c>
      <c r="E1585">
        <v>13147599</v>
      </c>
      <c r="F1585" s="1" t="s">
        <v>35</v>
      </c>
      <c r="G1585" s="1" t="s">
        <v>26</v>
      </c>
      <c r="H1585">
        <v>3751805</v>
      </c>
      <c r="I1585">
        <v>24888622</v>
      </c>
      <c r="J1585">
        <v>20612032</v>
      </c>
      <c r="K1585" s="1" t="s">
        <v>62</v>
      </c>
      <c r="L1585" s="1" t="s">
        <v>28</v>
      </c>
      <c r="M1585">
        <v>14504357</v>
      </c>
      <c r="N1585">
        <v>52727905</v>
      </c>
      <c r="O1585">
        <v>2587233</v>
      </c>
      <c r="P1585" s="1" t="s">
        <v>25</v>
      </c>
      <c r="Q1585" s="1" t="s">
        <v>8338</v>
      </c>
      <c r="R1585">
        <v>11</v>
      </c>
      <c r="S1585">
        <v>117040118</v>
      </c>
      <c r="T1585" s="1" t="s">
        <v>31</v>
      </c>
      <c r="U1585" s="1" t="s">
        <v>39</v>
      </c>
      <c r="V1585" s="1" t="s">
        <v>33</v>
      </c>
      <c r="W1585" s="1" t="s">
        <v>33</v>
      </c>
      <c r="X1585" s="1" t="str">
        <f>IF(_f010[[#This Row],[Column22]]="Inference",_f010[[#This Row],[Column22]],_f010[[#This Row],[Column23]])</f>
        <v/>
      </c>
    </row>
    <row r="1586" spans="1:24" x14ac:dyDescent="0.3">
      <c r="A1586" s="1" t="s">
        <v>8339</v>
      </c>
      <c r="B1586" s="1" t="s">
        <v>24</v>
      </c>
      <c r="C1586">
        <v>3.0853950000000002E-2</v>
      </c>
      <c r="D1586">
        <v>22851564</v>
      </c>
      <c r="E1586">
        <v>642361</v>
      </c>
      <c r="F1586" s="1" t="s">
        <v>35</v>
      </c>
      <c r="G1586" s="1" t="s">
        <v>24</v>
      </c>
      <c r="H1586">
        <v>5.8660082999999998</v>
      </c>
      <c r="I1586">
        <v>25975848</v>
      </c>
      <c r="J1586">
        <v>6867351</v>
      </c>
      <c r="K1586" s="1" t="s">
        <v>35</v>
      </c>
      <c r="L1586" s="1" t="s">
        <v>26</v>
      </c>
      <c r="M1586">
        <v>100893555</v>
      </c>
      <c r="N1586">
        <v>35938226</v>
      </c>
      <c r="O1586">
        <v>64043243</v>
      </c>
      <c r="P1586" s="1" t="s">
        <v>46</v>
      </c>
      <c r="Q1586" s="1" t="s">
        <v>8340</v>
      </c>
      <c r="R1586">
        <v>11</v>
      </c>
      <c r="S1586">
        <v>120284769</v>
      </c>
      <c r="T1586" s="1" t="s">
        <v>31</v>
      </c>
      <c r="U1586" s="1" t="s">
        <v>38</v>
      </c>
      <c r="V1586" s="1" t="s">
        <v>40</v>
      </c>
      <c r="W1586" s="1" t="s">
        <v>33</v>
      </c>
      <c r="X1586" s="1" t="str">
        <f>IF(_f010[[#This Row],[Column22]]="Inference",_f010[[#This Row],[Column22]],_f010[[#This Row],[Column23]])</f>
        <v>Inference</v>
      </c>
    </row>
    <row r="1587" spans="1:24" x14ac:dyDescent="0.3">
      <c r="A1587" s="1" t="s">
        <v>8341</v>
      </c>
      <c r="B1587" s="1" t="s">
        <v>24</v>
      </c>
      <c r="C1587">
        <v>5.5356163999999999E-4</v>
      </c>
      <c r="D1587">
        <v>35220493</v>
      </c>
      <c r="E1587">
        <v>85027216</v>
      </c>
      <c r="F1587" s="1" t="s">
        <v>25</v>
      </c>
      <c r="G1587" s="1" t="s">
        <v>24</v>
      </c>
      <c r="H1587">
        <v>6.6613380000000003E-10</v>
      </c>
      <c r="I1587">
        <v>36104922</v>
      </c>
      <c r="J1587">
        <v>10315487</v>
      </c>
      <c r="K1587" s="1" t="s">
        <v>25</v>
      </c>
      <c r="L1587" s="1" t="s">
        <v>26</v>
      </c>
      <c r="M1587">
        <v>0.19319199000000001</v>
      </c>
      <c r="N1587">
        <v>6738389</v>
      </c>
      <c r="O1587">
        <v>8789101</v>
      </c>
      <c r="P1587" s="1" t="s">
        <v>27</v>
      </c>
      <c r="Q1587" s="1" t="s">
        <v>8342</v>
      </c>
      <c r="R1587">
        <v>11</v>
      </c>
      <c r="S1587">
        <v>122788119</v>
      </c>
      <c r="T1587" s="1" t="s">
        <v>50</v>
      </c>
      <c r="U1587" s="1" t="s">
        <v>32</v>
      </c>
      <c r="V1587" s="1" t="s">
        <v>40</v>
      </c>
      <c r="W1587" s="1" t="s">
        <v>33</v>
      </c>
      <c r="X1587" s="1" t="str">
        <f>IF(_f010[[#This Row],[Column22]]="Inference",_f010[[#This Row],[Column22]],_f010[[#This Row],[Column23]])</f>
        <v>Inference</v>
      </c>
    </row>
    <row r="1588" spans="1:24" x14ac:dyDescent="0.3">
      <c r="A1588" s="1" t="s">
        <v>3695</v>
      </c>
      <c r="B1588" s="1" t="s">
        <v>28</v>
      </c>
      <c r="C1588">
        <v>8821985</v>
      </c>
      <c r="D1588">
        <v>67838</v>
      </c>
      <c r="E1588">
        <v>225965</v>
      </c>
      <c r="F1588" s="1" t="s">
        <v>35</v>
      </c>
      <c r="G1588" s="1" t="s">
        <v>24</v>
      </c>
      <c r="H1588">
        <v>2.7099826999999999</v>
      </c>
      <c r="I1588">
        <v>4907823</v>
      </c>
      <c r="J1588">
        <v>7621282</v>
      </c>
      <c r="K1588" s="1" t="s">
        <v>28</v>
      </c>
      <c r="L1588" s="1" t="s">
        <v>28</v>
      </c>
      <c r="M1588">
        <v>29547881</v>
      </c>
      <c r="N1588">
        <v>7688326</v>
      </c>
      <c r="O1588">
        <v>28240167</v>
      </c>
      <c r="P1588" s="1" t="s">
        <v>35</v>
      </c>
      <c r="Q1588" s="1" t="s">
        <v>3696</v>
      </c>
      <c r="R1588">
        <v>11</v>
      </c>
      <c r="S1588">
        <v>123288281</v>
      </c>
      <c r="T1588" s="1" t="s">
        <v>50</v>
      </c>
      <c r="U1588" s="1" t="s">
        <v>38</v>
      </c>
      <c r="V1588" s="1" t="s">
        <v>33</v>
      </c>
      <c r="W1588" s="1" t="s">
        <v>33</v>
      </c>
      <c r="X1588" s="1" t="str">
        <f>IF(_f010[[#This Row],[Column22]]="Inference",_f010[[#This Row],[Column22]],_f010[[#This Row],[Column23]])</f>
        <v/>
      </c>
    </row>
    <row r="1589" spans="1:24" x14ac:dyDescent="0.3">
      <c r="A1589" s="1" t="s">
        <v>8343</v>
      </c>
      <c r="B1589" s="1" t="s">
        <v>24</v>
      </c>
      <c r="C1589">
        <v>1.7463807999999999E-5</v>
      </c>
      <c r="D1589">
        <v>60299243</v>
      </c>
      <c r="E1589">
        <v>21460828</v>
      </c>
      <c r="F1589" s="1" t="s">
        <v>35</v>
      </c>
      <c r="G1589" s="1" t="s">
        <v>28</v>
      </c>
      <c r="H1589">
        <v>8.0679399999999991E-3</v>
      </c>
      <c r="I1589">
        <v>1203276</v>
      </c>
      <c r="J1589">
        <v>35421646</v>
      </c>
      <c r="K1589" s="1" t="s">
        <v>25</v>
      </c>
      <c r="L1589" s="1" t="s">
        <v>24</v>
      </c>
      <c r="M1589">
        <v>46502147</v>
      </c>
      <c r="N1589">
        <v>86167194</v>
      </c>
      <c r="O1589">
        <v>14792009</v>
      </c>
      <c r="P1589" s="1" t="s">
        <v>35</v>
      </c>
      <c r="Q1589" s="1" t="s">
        <v>8344</v>
      </c>
      <c r="R1589">
        <v>11</v>
      </c>
      <c r="S1589">
        <v>124438746</v>
      </c>
      <c r="T1589" s="1" t="s">
        <v>50</v>
      </c>
      <c r="U1589" s="1" t="s">
        <v>39</v>
      </c>
      <c r="V1589" s="1" t="s">
        <v>33</v>
      </c>
      <c r="W1589" s="1" t="s">
        <v>33</v>
      </c>
      <c r="X1589" s="1" t="str">
        <f>IF(_f010[[#This Row],[Column22]]="Inference",_f010[[#This Row],[Column22]],_f010[[#This Row],[Column23]])</f>
        <v/>
      </c>
    </row>
    <row r="1590" spans="1:24" x14ac:dyDescent="0.3">
      <c r="A1590" s="1" t="s">
        <v>8345</v>
      </c>
      <c r="B1590" s="1" t="s">
        <v>24</v>
      </c>
      <c r="C1590">
        <v>8.8817840000000004E-10</v>
      </c>
      <c r="D1590">
        <v>36052707</v>
      </c>
      <c r="E1590">
        <v>14189668</v>
      </c>
      <c r="F1590" s="1" t="s">
        <v>35</v>
      </c>
      <c r="G1590" s="1" t="s">
        <v>24</v>
      </c>
      <c r="H1590">
        <v>2.4752177999999999E-3</v>
      </c>
      <c r="I1590">
        <v>4068722</v>
      </c>
      <c r="J1590">
        <v>13144825</v>
      </c>
      <c r="K1590" s="1" t="s">
        <v>35</v>
      </c>
      <c r="L1590" s="1" t="s">
        <v>26</v>
      </c>
      <c r="M1590">
        <v>135370055</v>
      </c>
      <c r="N1590">
        <v>5193218</v>
      </c>
      <c r="O1590">
        <v>11104484</v>
      </c>
      <c r="P1590" s="1" t="s">
        <v>46</v>
      </c>
      <c r="Q1590" s="1" t="s">
        <v>8346</v>
      </c>
      <c r="R1590">
        <v>11</v>
      </c>
      <c r="S1590">
        <v>124659501</v>
      </c>
      <c r="T1590" s="1" t="s">
        <v>31</v>
      </c>
      <c r="U1590" s="1" t="s">
        <v>38</v>
      </c>
      <c r="V1590" s="1" t="s">
        <v>40</v>
      </c>
      <c r="W1590" s="1" t="s">
        <v>33</v>
      </c>
      <c r="X1590" s="1" t="str">
        <f>IF(_f010[[#This Row],[Column22]]="Inference",_f010[[#This Row],[Column22]],_f010[[#This Row],[Column23]])</f>
        <v>Inference</v>
      </c>
    </row>
    <row r="1591" spans="1:24" x14ac:dyDescent="0.3">
      <c r="A1591" s="1" t="s">
        <v>8347</v>
      </c>
      <c r="B1591" s="1" t="s">
        <v>28</v>
      </c>
      <c r="C1591">
        <v>2.1982416E-7</v>
      </c>
      <c r="D1591">
        <v>6655736</v>
      </c>
      <c r="E1591">
        <v>13107845</v>
      </c>
      <c r="F1591" s="1" t="s">
        <v>35</v>
      </c>
      <c r="G1591" s="1" t="s">
        <v>28</v>
      </c>
      <c r="H1591">
        <v>0.21995682999999999</v>
      </c>
      <c r="I1591">
        <v>51989465</v>
      </c>
      <c r="J1591">
        <v>13611673</v>
      </c>
      <c r="K1591" s="1" t="s">
        <v>35</v>
      </c>
      <c r="L1591" s="1" t="s">
        <v>26</v>
      </c>
      <c r="M1591">
        <v>46.131050000000002</v>
      </c>
      <c r="N1591">
        <v>39237277</v>
      </c>
      <c r="O1591">
        <v>18147804</v>
      </c>
      <c r="P1591" s="1" t="s">
        <v>77</v>
      </c>
      <c r="Q1591" s="1" t="s">
        <v>8348</v>
      </c>
      <c r="R1591">
        <v>11</v>
      </c>
      <c r="S1591">
        <v>130835883</v>
      </c>
      <c r="T1591" s="1" t="s">
        <v>31</v>
      </c>
      <c r="U1591" s="1" t="s">
        <v>38</v>
      </c>
      <c r="V1591" s="1" t="s">
        <v>40</v>
      </c>
      <c r="W1591" s="1" t="s">
        <v>33</v>
      </c>
      <c r="X1591" s="1" t="str">
        <f>IF(_f010[[#This Row],[Column22]]="Inference",_f010[[#This Row],[Column22]],_f010[[#This Row],[Column23]])</f>
        <v>Inference</v>
      </c>
    </row>
    <row r="1592" spans="1:24" x14ac:dyDescent="0.3">
      <c r="A1592" s="1" t="s">
        <v>8349</v>
      </c>
      <c r="B1592" s="1" t="s">
        <v>28</v>
      </c>
      <c r="C1592">
        <v>114.94434</v>
      </c>
      <c r="D1592">
        <v>14226815</v>
      </c>
      <c r="E1592">
        <v>17171214</v>
      </c>
      <c r="F1592" s="1" t="s">
        <v>35</v>
      </c>
      <c r="G1592" s="1" t="s">
        <v>24</v>
      </c>
      <c r="H1592">
        <v>19499507</v>
      </c>
      <c r="I1592">
        <v>17173207</v>
      </c>
      <c r="J1592">
        <v>44068845</v>
      </c>
      <c r="K1592" s="1" t="s">
        <v>28</v>
      </c>
      <c r="L1592" s="1" t="s">
        <v>28</v>
      </c>
      <c r="M1592">
        <v>2947587</v>
      </c>
      <c r="N1592">
        <v>8227737</v>
      </c>
      <c r="O1592">
        <v>31915314</v>
      </c>
      <c r="P1592" s="1" t="s">
        <v>35</v>
      </c>
      <c r="Q1592" s="1" t="s">
        <v>8350</v>
      </c>
      <c r="R1592">
        <v>11</v>
      </c>
      <c r="S1592">
        <v>131398334</v>
      </c>
      <c r="T1592" s="1" t="s">
        <v>50</v>
      </c>
      <c r="U1592" s="1" t="s">
        <v>38</v>
      </c>
      <c r="V1592" s="1" t="s">
        <v>33</v>
      </c>
      <c r="W1592" s="1" t="s">
        <v>33</v>
      </c>
      <c r="X1592" s="1" t="str">
        <f>IF(_f010[[#This Row],[Column22]]="Inference",_f010[[#This Row],[Column22]],_f010[[#This Row],[Column23]])</f>
        <v/>
      </c>
    </row>
    <row r="1593" spans="1:24" x14ac:dyDescent="0.3">
      <c r="A1593" s="1" t="s">
        <v>8351</v>
      </c>
      <c r="B1593" s="1" t="s">
        <v>28</v>
      </c>
      <c r="C1593">
        <v>6.8944849999999998E-7</v>
      </c>
      <c r="D1593">
        <v>26857727</v>
      </c>
      <c r="E1593">
        <v>11458132</v>
      </c>
      <c r="F1593" s="1" t="s">
        <v>35</v>
      </c>
      <c r="G1593" s="1" t="s">
        <v>24</v>
      </c>
      <c r="H1593">
        <v>1.9998799999999999E-3</v>
      </c>
      <c r="I1593">
        <v>6670814</v>
      </c>
      <c r="J1593">
        <v>21114028</v>
      </c>
      <c r="K1593" s="1" t="s">
        <v>28</v>
      </c>
      <c r="L1593" s="1" t="s">
        <v>28</v>
      </c>
      <c r="M1593">
        <v>1.1657342000000001E-6</v>
      </c>
      <c r="N1593">
        <v>17565739</v>
      </c>
      <c r="O1593">
        <v>72327966</v>
      </c>
      <c r="P1593" s="1" t="s">
        <v>35</v>
      </c>
      <c r="Q1593" s="1" t="s">
        <v>8352</v>
      </c>
      <c r="R1593">
        <v>11</v>
      </c>
      <c r="S1593">
        <v>133570694</v>
      </c>
      <c r="T1593" s="1" t="s">
        <v>50</v>
      </c>
      <c r="U1593" s="1" t="s">
        <v>38</v>
      </c>
      <c r="V1593" s="1" t="s">
        <v>33</v>
      </c>
      <c r="W1593" s="1" t="s">
        <v>33</v>
      </c>
      <c r="X1593" s="1" t="str">
        <f>IF(_f010[[#This Row],[Column22]]="Inference",_f010[[#This Row],[Column22]],_f010[[#This Row],[Column23]])</f>
        <v/>
      </c>
    </row>
    <row r="1594" spans="1:24" x14ac:dyDescent="0.3">
      <c r="A1594" s="1" t="s">
        <v>8353</v>
      </c>
      <c r="B1594" s="1" t="s">
        <v>24</v>
      </c>
      <c r="C1594">
        <v>0.14502799999999999</v>
      </c>
      <c r="D1594">
        <v>11579778</v>
      </c>
      <c r="E1594">
        <v>25946328</v>
      </c>
      <c r="F1594" s="1" t="s">
        <v>35</v>
      </c>
      <c r="G1594" s="1" t="s">
        <v>28</v>
      </c>
      <c r="H1594">
        <v>17925471</v>
      </c>
      <c r="I1594">
        <v>16102007</v>
      </c>
      <c r="J1594">
        <v>9824476</v>
      </c>
      <c r="K1594" s="1" t="s">
        <v>28</v>
      </c>
      <c r="L1594" s="1" t="s">
        <v>24</v>
      </c>
      <c r="M1594">
        <v>304.22156000000001</v>
      </c>
      <c r="N1594">
        <v>8724515</v>
      </c>
      <c r="O1594">
        <v>17726428</v>
      </c>
      <c r="P1594" s="1" t="s">
        <v>35</v>
      </c>
      <c r="Q1594" s="1" t="s">
        <v>8354</v>
      </c>
      <c r="R1594">
        <v>11</v>
      </c>
      <c r="S1594">
        <v>134625128</v>
      </c>
      <c r="T1594" s="1" t="s">
        <v>50</v>
      </c>
      <c r="U1594" s="1" t="s">
        <v>38</v>
      </c>
      <c r="V1594" s="1" t="s">
        <v>33</v>
      </c>
      <c r="W1594" s="1" t="s">
        <v>33</v>
      </c>
      <c r="X1594" s="1" t="str">
        <f>IF(_f010[[#This Row],[Column22]]="Inference",_f010[[#This Row],[Column22]],_f010[[#This Row],[Column23]])</f>
        <v/>
      </c>
    </row>
    <row r="1595" spans="1:24" x14ac:dyDescent="0.3">
      <c r="A1595" s="1" t="s">
        <v>8355</v>
      </c>
      <c r="B1595" s="1" t="s">
        <v>28</v>
      </c>
      <c r="C1595">
        <v>1.6164847000000001E-6</v>
      </c>
      <c r="D1595">
        <v>8837846</v>
      </c>
      <c r="E1595">
        <v>39372812</v>
      </c>
      <c r="F1595" s="1" t="s">
        <v>28</v>
      </c>
      <c r="G1595" s="1" t="s">
        <v>24</v>
      </c>
      <c r="H1595">
        <v>0.40652539999999998</v>
      </c>
      <c r="I1595">
        <v>2699484</v>
      </c>
      <c r="J1595">
        <v>82279535</v>
      </c>
      <c r="K1595" s="1" t="s">
        <v>35</v>
      </c>
      <c r="L1595" s="1" t="s">
        <v>24</v>
      </c>
      <c r="M1595">
        <v>431.66543000000001</v>
      </c>
      <c r="N1595">
        <v>30168173</v>
      </c>
      <c r="O1595">
        <v>71447833</v>
      </c>
      <c r="P1595" s="1" t="s">
        <v>35</v>
      </c>
      <c r="Q1595" s="1" t="s">
        <v>8356</v>
      </c>
      <c r="R1595">
        <v>11</v>
      </c>
      <c r="S1595">
        <v>134655505</v>
      </c>
      <c r="T1595" s="1" t="s">
        <v>31</v>
      </c>
      <c r="U1595" s="1" t="s">
        <v>38</v>
      </c>
      <c r="V1595" s="1" t="s">
        <v>33</v>
      </c>
      <c r="W1595" s="1" t="s">
        <v>33</v>
      </c>
      <c r="X1595" s="1" t="str">
        <f>IF(_f010[[#This Row],[Column22]]="Inference",_f010[[#This Row],[Column22]],_f010[[#This Row],[Column23]])</f>
        <v/>
      </c>
    </row>
    <row r="1596" spans="1:24" x14ac:dyDescent="0.3">
      <c r="A1596" s="1" t="s">
        <v>8357</v>
      </c>
      <c r="B1596" s="1" t="s">
        <v>28</v>
      </c>
      <c r="C1596">
        <v>0</v>
      </c>
      <c r="D1596">
        <v>2556208</v>
      </c>
      <c r="E1596">
        <v>27299875</v>
      </c>
      <c r="F1596" s="1" t="s">
        <v>29</v>
      </c>
      <c r="G1596" s="1" t="s">
        <v>24</v>
      </c>
      <c r="H1596">
        <v>0</v>
      </c>
      <c r="I1596">
        <v>25498512</v>
      </c>
      <c r="J1596">
        <v>13975233</v>
      </c>
      <c r="K1596" s="1" t="s">
        <v>28</v>
      </c>
      <c r="L1596" s="1" t="s">
        <v>28</v>
      </c>
      <c r="M1596">
        <v>0</v>
      </c>
      <c r="N1596">
        <v>14614391</v>
      </c>
      <c r="O1596">
        <v>16902982</v>
      </c>
      <c r="P1596" s="1" t="s">
        <v>29</v>
      </c>
      <c r="Q1596" s="1" t="s">
        <v>8358</v>
      </c>
      <c r="R1596">
        <v>12</v>
      </c>
      <c r="S1596">
        <v>883178</v>
      </c>
      <c r="T1596" s="1" t="s">
        <v>50</v>
      </c>
      <c r="U1596" s="1" t="s">
        <v>39</v>
      </c>
      <c r="V1596" s="1" t="s">
        <v>33</v>
      </c>
      <c r="W1596" s="1" t="s">
        <v>33</v>
      </c>
      <c r="X1596" s="1" t="str">
        <f>IF(_f010[[#This Row],[Column22]]="Inference",_f010[[#This Row],[Column22]],_f010[[#This Row],[Column23]])</f>
        <v/>
      </c>
    </row>
    <row r="1597" spans="1:24" x14ac:dyDescent="0.3">
      <c r="A1597" s="1" t="s">
        <v>8359</v>
      </c>
      <c r="B1597" s="1" t="s">
        <v>28</v>
      </c>
      <c r="C1597">
        <v>0.49623576000000003</v>
      </c>
      <c r="D1597">
        <v>1464768</v>
      </c>
      <c r="E1597">
        <v>36490875</v>
      </c>
      <c r="F1597" s="1" t="s">
        <v>35</v>
      </c>
      <c r="G1597" s="1" t="s">
        <v>28</v>
      </c>
      <c r="H1597">
        <v>23781161</v>
      </c>
      <c r="I1597">
        <v>12786587</v>
      </c>
      <c r="J1597">
        <v>40051553</v>
      </c>
      <c r="K1597" s="1" t="s">
        <v>35</v>
      </c>
      <c r="L1597" s="1" t="s">
        <v>26</v>
      </c>
      <c r="M1597">
        <v>49299147</v>
      </c>
      <c r="N1597">
        <v>12687341</v>
      </c>
      <c r="O1597">
        <v>48111664</v>
      </c>
      <c r="P1597" s="1" t="s">
        <v>77</v>
      </c>
      <c r="Q1597" s="1" t="s">
        <v>8360</v>
      </c>
      <c r="R1597">
        <v>12</v>
      </c>
      <c r="S1597">
        <v>1763876</v>
      </c>
      <c r="T1597" s="1" t="s">
        <v>31</v>
      </c>
      <c r="U1597" s="1" t="s">
        <v>38</v>
      </c>
      <c r="V1597" s="1" t="s">
        <v>40</v>
      </c>
      <c r="W1597" s="1" t="s">
        <v>33</v>
      </c>
      <c r="X1597" s="1" t="str">
        <f>IF(_f010[[#This Row],[Column22]]="Inference",_f010[[#This Row],[Column22]],_f010[[#This Row],[Column23]])</f>
        <v>Inference</v>
      </c>
    </row>
    <row r="1598" spans="1:24" x14ac:dyDescent="0.3">
      <c r="A1598" s="1" t="s">
        <v>8361</v>
      </c>
      <c r="B1598" s="1" t="s">
        <v>28</v>
      </c>
      <c r="C1598">
        <v>0</v>
      </c>
      <c r="D1598">
        <v>26375964</v>
      </c>
      <c r="E1598">
        <v>80259827</v>
      </c>
      <c r="F1598" s="1" t="s">
        <v>29</v>
      </c>
      <c r="G1598" s="1" t="s">
        <v>24</v>
      </c>
      <c r="H1598">
        <v>4.4408920000000002E-10</v>
      </c>
      <c r="I1598">
        <v>8417539</v>
      </c>
      <c r="J1598">
        <v>17762592</v>
      </c>
      <c r="K1598" s="1" t="s">
        <v>28</v>
      </c>
      <c r="L1598" s="1" t="s">
        <v>28</v>
      </c>
      <c r="M1598">
        <v>0</v>
      </c>
      <c r="N1598">
        <v>1796183</v>
      </c>
      <c r="O1598">
        <v>5644107</v>
      </c>
      <c r="P1598" s="1" t="s">
        <v>29</v>
      </c>
      <c r="Q1598" s="1" t="s">
        <v>8362</v>
      </c>
      <c r="R1598">
        <v>12</v>
      </c>
      <c r="S1598">
        <v>2458441</v>
      </c>
      <c r="T1598" s="1" t="s">
        <v>50</v>
      </c>
      <c r="U1598" s="1" t="s">
        <v>39</v>
      </c>
      <c r="V1598" s="1" t="s">
        <v>33</v>
      </c>
      <c r="W1598" s="1" t="s">
        <v>33</v>
      </c>
      <c r="X1598" s="1" t="str">
        <f>IF(_f010[[#This Row],[Column22]]="Inference",_f010[[#This Row],[Column22]],_f010[[#This Row],[Column23]])</f>
        <v/>
      </c>
    </row>
    <row r="1599" spans="1:24" x14ac:dyDescent="0.3">
      <c r="A1599" s="1" t="s">
        <v>8363</v>
      </c>
      <c r="B1599" s="1" t="s">
        <v>26</v>
      </c>
      <c r="C1599">
        <v>0</v>
      </c>
      <c r="D1599">
        <v>10964874</v>
      </c>
      <c r="E1599">
        <v>1307258</v>
      </c>
      <c r="F1599" s="1" t="s">
        <v>46</v>
      </c>
      <c r="G1599" s="1" t="s">
        <v>24</v>
      </c>
      <c r="H1599">
        <v>0</v>
      </c>
      <c r="I1599">
        <v>2041553</v>
      </c>
      <c r="J1599">
        <v>14437511</v>
      </c>
      <c r="K1599" s="1" t="s">
        <v>35</v>
      </c>
      <c r="L1599" s="1" t="s">
        <v>28</v>
      </c>
      <c r="M1599">
        <v>0</v>
      </c>
      <c r="N1599">
        <v>12829207</v>
      </c>
      <c r="O1599">
        <v>2814478</v>
      </c>
      <c r="P1599" s="1" t="s">
        <v>28</v>
      </c>
      <c r="Q1599" s="1" t="s">
        <v>8364</v>
      </c>
      <c r="R1599">
        <v>12</v>
      </c>
      <c r="S1599">
        <v>2550818</v>
      </c>
      <c r="T1599" s="1" t="s">
        <v>50</v>
      </c>
      <c r="U1599" s="1" t="s">
        <v>38</v>
      </c>
      <c r="V1599" s="1" t="s">
        <v>33</v>
      </c>
      <c r="W1599" s="1" t="s">
        <v>33</v>
      </c>
      <c r="X1599" s="1" t="str">
        <f>IF(_f010[[#This Row],[Column22]]="Inference",_f010[[#This Row],[Column22]],_f010[[#This Row],[Column23]])</f>
        <v/>
      </c>
    </row>
    <row r="1600" spans="1:24" x14ac:dyDescent="0.3">
      <c r="A1600" s="1" t="s">
        <v>8365</v>
      </c>
      <c r="B1600" s="1" t="s">
        <v>24</v>
      </c>
      <c r="C1600">
        <v>0</v>
      </c>
      <c r="D1600">
        <v>21834868</v>
      </c>
      <c r="E1600">
        <v>781704</v>
      </c>
      <c r="F1600" s="1" t="s">
        <v>29</v>
      </c>
      <c r="G1600" s="1" t="s">
        <v>28</v>
      </c>
      <c r="H1600">
        <v>44104926</v>
      </c>
      <c r="I1600">
        <v>9782905</v>
      </c>
      <c r="J1600">
        <v>36795923</v>
      </c>
      <c r="K1600" s="1" t="s">
        <v>25</v>
      </c>
      <c r="L1600" s="1" t="s">
        <v>24</v>
      </c>
      <c r="M1600">
        <v>0</v>
      </c>
      <c r="N1600">
        <v>21313985</v>
      </c>
      <c r="O1600">
        <v>77426624</v>
      </c>
      <c r="P1600" s="1" t="s">
        <v>29</v>
      </c>
      <c r="Q1600" s="1" t="s">
        <v>8366</v>
      </c>
      <c r="R1600">
        <v>12</v>
      </c>
      <c r="S1600">
        <v>3905256</v>
      </c>
      <c r="T1600" s="1" t="s">
        <v>50</v>
      </c>
      <c r="U1600" s="1" t="s">
        <v>32</v>
      </c>
      <c r="V1600" s="1" t="s">
        <v>33</v>
      </c>
      <c r="W1600" s="1" t="s">
        <v>33</v>
      </c>
      <c r="X1600" s="1" t="str">
        <f>IF(_f010[[#This Row],[Column22]]="Inference",_f010[[#This Row],[Column22]],_f010[[#This Row],[Column23]])</f>
        <v/>
      </c>
    </row>
    <row r="1601" spans="1:24" x14ac:dyDescent="0.3">
      <c r="A1601" s="1" t="s">
        <v>8367</v>
      </c>
      <c r="B1601" s="1" t="s">
        <v>26</v>
      </c>
      <c r="C1601">
        <v>4.2515556000000003E-2</v>
      </c>
      <c r="D1601">
        <v>9579171</v>
      </c>
      <c r="E1601">
        <v>13393131</v>
      </c>
      <c r="F1601" s="1" t="s">
        <v>46</v>
      </c>
      <c r="G1601" s="1" t="s">
        <v>28</v>
      </c>
      <c r="H1601">
        <v>2.2648549999999999E-8</v>
      </c>
      <c r="I1601">
        <v>10503828</v>
      </c>
      <c r="J1601">
        <v>36452945</v>
      </c>
      <c r="K1601" s="1" t="s">
        <v>28</v>
      </c>
      <c r="L1601" s="1" t="s">
        <v>24</v>
      </c>
      <c r="M1601">
        <v>7.5764060000000006E-5</v>
      </c>
      <c r="N1601">
        <v>41313043</v>
      </c>
      <c r="O1601">
        <v>13280989</v>
      </c>
      <c r="P1601" s="1" t="s">
        <v>35</v>
      </c>
      <c r="Q1601" s="1" t="s">
        <v>8368</v>
      </c>
      <c r="R1601">
        <v>12</v>
      </c>
      <c r="S1601">
        <v>4323250</v>
      </c>
      <c r="T1601" s="1" t="s">
        <v>50</v>
      </c>
      <c r="U1601" s="1" t="s">
        <v>38</v>
      </c>
      <c r="V1601" s="1" t="s">
        <v>33</v>
      </c>
      <c r="W1601" s="1" t="s">
        <v>33</v>
      </c>
      <c r="X1601" s="1" t="str">
        <f>IF(_f010[[#This Row],[Column22]]="Inference",_f010[[#This Row],[Column22]],_f010[[#This Row],[Column23]])</f>
        <v/>
      </c>
    </row>
    <row r="1602" spans="1:24" x14ac:dyDescent="0.3">
      <c r="A1602" s="1" t="s">
        <v>8369</v>
      </c>
      <c r="B1602" s="1" t="s">
        <v>26</v>
      </c>
      <c r="C1602">
        <v>4024.3807999999999</v>
      </c>
      <c r="D1602">
        <v>13915471</v>
      </c>
      <c r="E1602">
        <v>7204653</v>
      </c>
      <c r="F1602" s="1" t="s">
        <v>55</v>
      </c>
      <c r="G1602" s="1" t="s">
        <v>24</v>
      </c>
      <c r="H1602">
        <v>0</v>
      </c>
      <c r="I1602">
        <v>29586658</v>
      </c>
      <c r="J1602">
        <v>96066077</v>
      </c>
      <c r="K1602" s="1" t="s">
        <v>29</v>
      </c>
      <c r="L1602" s="1" t="s">
        <v>28</v>
      </c>
      <c r="M1602">
        <v>10069.369500000001</v>
      </c>
      <c r="N1602">
        <v>15127289</v>
      </c>
      <c r="O1602">
        <v>49790637</v>
      </c>
      <c r="P1602" s="1" t="s">
        <v>25</v>
      </c>
      <c r="Q1602" s="1" t="s">
        <v>8370</v>
      </c>
      <c r="R1602">
        <v>12</v>
      </c>
      <c r="S1602">
        <v>5986240</v>
      </c>
      <c r="T1602" s="1" t="s">
        <v>50</v>
      </c>
      <c r="U1602" s="1" t="s">
        <v>32</v>
      </c>
      <c r="V1602" s="1" t="s">
        <v>33</v>
      </c>
      <c r="W1602" s="1" t="s">
        <v>33</v>
      </c>
      <c r="X1602" s="1" t="str">
        <f>IF(_f010[[#This Row],[Column22]]="Inference",_f010[[#This Row],[Column22]],_f010[[#This Row],[Column23]])</f>
        <v/>
      </c>
    </row>
    <row r="1603" spans="1:24" x14ac:dyDescent="0.3">
      <c r="A1603" s="1" t="s">
        <v>8371</v>
      </c>
      <c r="B1603" s="1" t="s">
        <v>24</v>
      </c>
      <c r="C1603">
        <v>0</v>
      </c>
      <c r="D1603">
        <v>32890292</v>
      </c>
      <c r="E1603">
        <v>1002995</v>
      </c>
      <c r="F1603" s="1" t="s">
        <v>25</v>
      </c>
      <c r="G1603" s="1" t="s">
        <v>24</v>
      </c>
      <c r="H1603">
        <v>5.3068660000000001E-8</v>
      </c>
      <c r="I1603">
        <v>2576652</v>
      </c>
      <c r="J1603">
        <v>70331433</v>
      </c>
      <c r="K1603" s="1" t="s">
        <v>25</v>
      </c>
      <c r="L1603" s="1" t="s">
        <v>26</v>
      </c>
      <c r="M1603">
        <v>2293478</v>
      </c>
      <c r="N1603">
        <v>43750296</v>
      </c>
      <c r="O1603">
        <v>73905994</v>
      </c>
      <c r="P1603" s="1" t="s">
        <v>36</v>
      </c>
      <c r="Q1603" s="1" t="s">
        <v>8372</v>
      </c>
      <c r="R1603">
        <v>12</v>
      </c>
      <c r="S1603">
        <v>6263980</v>
      </c>
      <c r="T1603" s="1" t="s">
        <v>31</v>
      </c>
      <c r="U1603" s="1" t="s">
        <v>39</v>
      </c>
      <c r="V1603" s="1" t="s">
        <v>40</v>
      </c>
      <c r="W1603" s="1" t="s">
        <v>33</v>
      </c>
      <c r="X1603" s="1" t="str">
        <f>IF(_f010[[#This Row],[Column22]]="Inference",_f010[[#This Row],[Column22]],_f010[[#This Row],[Column23]])</f>
        <v>Inference</v>
      </c>
    </row>
    <row r="1604" spans="1:24" x14ac:dyDescent="0.3">
      <c r="A1604" s="1" t="s">
        <v>8373</v>
      </c>
      <c r="B1604" s="1" t="s">
        <v>24</v>
      </c>
      <c r="C1604">
        <v>0</v>
      </c>
      <c r="D1604">
        <v>2633438</v>
      </c>
      <c r="E1604">
        <v>13220966</v>
      </c>
      <c r="F1604" s="1" t="s">
        <v>29</v>
      </c>
      <c r="G1604" s="1" t="s">
        <v>24</v>
      </c>
      <c r="H1604">
        <v>10.847683</v>
      </c>
      <c r="I1604">
        <v>3324154</v>
      </c>
      <c r="J1604">
        <v>1094369</v>
      </c>
      <c r="K1604" s="1" t="s">
        <v>29</v>
      </c>
      <c r="L1604" s="1" t="s">
        <v>26</v>
      </c>
      <c r="M1604">
        <v>363.69513999999998</v>
      </c>
      <c r="N1604">
        <v>46332062</v>
      </c>
      <c r="O1604">
        <v>101586255</v>
      </c>
      <c r="P1604" s="1" t="s">
        <v>55</v>
      </c>
      <c r="Q1604" s="1" t="s">
        <v>8374</v>
      </c>
      <c r="R1604">
        <v>12</v>
      </c>
      <c r="S1604">
        <v>12175854</v>
      </c>
      <c r="T1604" s="1" t="s">
        <v>31</v>
      </c>
      <c r="U1604" s="1" t="s">
        <v>32</v>
      </c>
      <c r="V1604" s="1" t="s">
        <v>38</v>
      </c>
      <c r="W1604" s="1" t="s">
        <v>40</v>
      </c>
      <c r="X1604" s="1" t="str">
        <f>IF(_f010[[#This Row],[Column22]]="Inference",_f010[[#This Row],[Column22]],_f010[[#This Row],[Column23]])</f>
        <v>Inference</v>
      </c>
    </row>
    <row r="1605" spans="1:24" x14ac:dyDescent="0.3">
      <c r="A1605" s="1" t="s">
        <v>8375</v>
      </c>
      <c r="B1605" s="1" t="s">
        <v>24</v>
      </c>
      <c r="C1605">
        <v>144.03433999999999</v>
      </c>
      <c r="D1605">
        <v>27164407</v>
      </c>
      <c r="E1605">
        <v>8922028</v>
      </c>
      <c r="F1605" s="1" t="s">
        <v>35</v>
      </c>
      <c r="G1605" s="1" t="s">
        <v>24</v>
      </c>
      <c r="H1605">
        <v>2888.7085999999999</v>
      </c>
      <c r="I1605">
        <v>35207605</v>
      </c>
      <c r="J1605">
        <v>101836346</v>
      </c>
      <c r="K1605" s="1" t="s">
        <v>35</v>
      </c>
      <c r="L1605" s="1" t="s">
        <v>26</v>
      </c>
      <c r="M1605">
        <v>26583945</v>
      </c>
      <c r="N1605">
        <v>5624657</v>
      </c>
      <c r="O1605">
        <v>9887607</v>
      </c>
      <c r="P1605" s="1" t="s">
        <v>62</v>
      </c>
      <c r="Q1605" s="1" t="s">
        <v>8376</v>
      </c>
      <c r="R1605">
        <v>12</v>
      </c>
      <c r="S1605">
        <v>12210389</v>
      </c>
      <c r="T1605" s="1" t="s">
        <v>31</v>
      </c>
      <c r="U1605" s="1" t="s">
        <v>38</v>
      </c>
      <c r="V1605" s="1" t="s">
        <v>39</v>
      </c>
      <c r="W1605" s="1" t="s">
        <v>40</v>
      </c>
      <c r="X1605" s="1" t="str">
        <f>IF(_f010[[#This Row],[Column22]]="Inference",_f010[[#This Row],[Column22]],_f010[[#This Row],[Column23]])</f>
        <v>Inference</v>
      </c>
    </row>
    <row r="1606" spans="1:24" x14ac:dyDescent="0.3">
      <c r="A1606" s="1" t="s">
        <v>8377</v>
      </c>
      <c r="B1606" s="1" t="s">
        <v>24</v>
      </c>
      <c r="C1606">
        <v>3.001143E-3</v>
      </c>
      <c r="D1606">
        <v>8232858</v>
      </c>
      <c r="E1606">
        <v>39465288</v>
      </c>
      <c r="F1606" s="1" t="s">
        <v>35</v>
      </c>
      <c r="G1606" s="1" t="s">
        <v>28</v>
      </c>
      <c r="H1606">
        <v>3.7120730000000002E-4</v>
      </c>
      <c r="I1606">
        <v>23337847</v>
      </c>
      <c r="J1606">
        <v>10871661</v>
      </c>
      <c r="K1606" s="1" t="s">
        <v>28</v>
      </c>
      <c r="L1606" s="1" t="s">
        <v>24</v>
      </c>
      <c r="M1606">
        <v>10456854</v>
      </c>
      <c r="N1606">
        <v>9401247</v>
      </c>
      <c r="O1606">
        <v>30054463</v>
      </c>
      <c r="P1606" s="1" t="s">
        <v>35</v>
      </c>
      <c r="Q1606" s="1" t="s">
        <v>8378</v>
      </c>
      <c r="R1606">
        <v>12</v>
      </c>
      <c r="S1606">
        <v>13515670</v>
      </c>
      <c r="T1606" s="1" t="s">
        <v>50</v>
      </c>
      <c r="U1606" s="1" t="s">
        <v>38</v>
      </c>
      <c r="V1606" s="1" t="s">
        <v>33</v>
      </c>
      <c r="W1606" s="1" t="s">
        <v>33</v>
      </c>
      <c r="X1606" s="1" t="str">
        <f>IF(_f010[[#This Row],[Column22]]="Inference",_f010[[#This Row],[Column22]],_f010[[#This Row],[Column23]])</f>
        <v/>
      </c>
    </row>
    <row r="1607" spans="1:24" x14ac:dyDescent="0.3">
      <c r="A1607" s="1" t="s">
        <v>8379</v>
      </c>
      <c r="B1607" s="1" t="s">
        <v>28</v>
      </c>
      <c r="C1607">
        <v>9.4032339999999994E-5</v>
      </c>
      <c r="D1607">
        <v>6216458</v>
      </c>
      <c r="E1607">
        <v>21383049</v>
      </c>
      <c r="F1607" s="1" t="s">
        <v>25</v>
      </c>
      <c r="G1607" s="1" t="s">
        <v>28</v>
      </c>
      <c r="H1607">
        <v>72887237</v>
      </c>
      <c r="I1607">
        <v>6508055</v>
      </c>
      <c r="J1607">
        <v>32454727</v>
      </c>
      <c r="K1607" s="1" t="s">
        <v>25</v>
      </c>
      <c r="L1607" s="1" t="s">
        <v>26</v>
      </c>
      <c r="M1607">
        <v>57.346138000000003</v>
      </c>
      <c r="N1607">
        <v>5568473</v>
      </c>
      <c r="O1607">
        <v>3929157</v>
      </c>
      <c r="P1607" s="1" t="s">
        <v>62</v>
      </c>
      <c r="Q1607" s="1" t="s">
        <v>8380</v>
      </c>
      <c r="R1607">
        <v>12</v>
      </c>
      <c r="S1607">
        <v>13838638</v>
      </c>
      <c r="T1607" s="1" t="s">
        <v>31</v>
      </c>
      <c r="U1607" s="1" t="s">
        <v>39</v>
      </c>
      <c r="V1607" s="1" t="s">
        <v>40</v>
      </c>
      <c r="W1607" s="1" t="s">
        <v>33</v>
      </c>
      <c r="X1607" s="1" t="str">
        <f>IF(_f010[[#This Row],[Column22]]="Inference",_f010[[#This Row],[Column22]],_f010[[#This Row],[Column23]])</f>
        <v>Inference</v>
      </c>
    </row>
    <row r="1608" spans="1:24" x14ac:dyDescent="0.3">
      <c r="A1608" s="1" t="s">
        <v>8381</v>
      </c>
      <c r="B1608" s="1" t="s">
        <v>24</v>
      </c>
      <c r="C1608">
        <v>3370.9928</v>
      </c>
      <c r="D1608">
        <v>27756128</v>
      </c>
      <c r="E1608">
        <v>7721999</v>
      </c>
      <c r="F1608" s="1" t="s">
        <v>25</v>
      </c>
      <c r="G1608" s="1" t="s">
        <v>24</v>
      </c>
      <c r="H1608">
        <v>265.07578000000001</v>
      </c>
      <c r="I1608">
        <v>21953065</v>
      </c>
      <c r="J1608">
        <v>66062</v>
      </c>
      <c r="K1608" s="1" t="s">
        <v>25</v>
      </c>
      <c r="L1608" s="1" t="s">
        <v>26</v>
      </c>
      <c r="M1608">
        <v>10296008</v>
      </c>
      <c r="N1608">
        <v>38765463</v>
      </c>
      <c r="O1608">
        <v>7319406</v>
      </c>
      <c r="P1608" s="1" t="s">
        <v>27</v>
      </c>
      <c r="Q1608" s="1" t="s">
        <v>8382</v>
      </c>
      <c r="R1608">
        <v>12</v>
      </c>
      <c r="S1608">
        <v>15199698</v>
      </c>
      <c r="T1608" s="1" t="s">
        <v>50</v>
      </c>
      <c r="U1608" s="1" t="s">
        <v>32</v>
      </c>
      <c r="V1608" s="1" t="s">
        <v>40</v>
      </c>
      <c r="W1608" s="1" t="s">
        <v>33</v>
      </c>
      <c r="X1608" s="1" t="str">
        <f>IF(_f010[[#This Row],[Column22]]="Inference",_f010[[#This Row],[Column22]],_f010[[#This Row],[Column23]])</f>
        <v>Inference</v>
      </c>
    </row>
    <row r="1609" spans="1:24" x14ac:dyDescent="0.3">
      <c r="A1609" s="1" t="s">
        <v>8383</v>
      </c>
      <c r="B1609" s="1" t="s">
        <v>24</v>
      </c>
      <c r="C1609">
        <v>0.72398450000000003</v>
      </c>
      <c r="D1609">
        <v>26589035</v>
      </c>
      <c r="E1609">
        <v>10758672</v>
      </c>
      <c r="F1609" s="1" t="s">
        <v>35</v>
      </c>
      <c r="G1609" s="1" t="s">
        <v>24</v>
      </c>
      <c r="H1609">
        <v>21.340229999999998</v>
      </c>
      <c r="I1609">
        <v>29431635</v>
      </c>
      <c r="J1609">
        <v>11191012</v>
      </c>
      <c r="K1609" s="1" t="s">
        <v>35</v>
      </c>
      <c r="L1609" s="1" t="s">
        <v>26</v>
      </c>
      <c r="M1609">
        <v>132.94021000000001</v>
      </c>
      <c r="N1609">
        <v>4193625</v>
      </c>
      <c r="O1609">
        <v>10646824</v>
      </c>
      <c r="P1609" s="1" t="s">
        <v>46</v>
      </c>
      <c r="Q1609" s="1" t="s">
        <v>8384</v>
      </c>
      <c r="R1609">
        <v>12</v>
      </c>
      <c r="S1609">
        <v>16699139</v>
      </c>
      <c r="T1609" s="1" t="s">
        <v>31</v>
      </c>
      <c r="U1609" s="1" t="s">
        <v>38</v>
      </c>
      <c r="V1609" s="1" t="s">
        <v>40</v>
      </c>
      <c r="W1609" s="1" t="s">
        <v>33</v>
      </c>
      <c r="X1609" s="1" t="str">
        <f>IF(_f010[[#This Row],[Column22]]="Inference",_f010[[#This Row],[Column22]],_f010[[#This Row],[Column23]])</f>
        <v>Inference</v>
      </c>
    </row>
    <row r="1610" spans="1:24" x14ac:dyDescent="0.3">
      <c r="A1610" s="1" t="s">
        <v>8385</v>
      </c>
      <c r="B1610" s="1" t="s">
        <v>24</v>
      </c>
      <c r="C1610">
        <v>8.7093489999999999E-3</v>
      </c>
      <c r="D1610">
        <v>51284656</v>
      </c>
      <c r="E1610">
        <v>1272941</v>
      </c>
      <c r="F1610" s="1" t="s">
        <v>25</v>
      </c>
      <c r="G1610" s="1" t="s">
        <v>24</v>
      </c>
      <c r="H1610">
        <v>321.31265000000002</v>
      </c>
      <c r="I1610">
        <v>5727649</v>
      </c>
      <c r="J1610">
        <v>12389938</v>
      </c>
      <c r="K1610" s="1" t="s">
        <v>25</v>
      </c>
      <c r="L1610" s="1" t="s">
        <v>26</v>
      </c>
      <c r="M1610">
        <v>15957454</v>
      </c>
      <c r="N1610">
        <v>63833746</v>
      </c>
      <c r="O1610">
        <v>1042517</v>
      </c>
      <c r="P1610" s="1" t="s">
        <v>27</v>
      </c>
      <c r="Q1610" s="1" t="s">
        <v>8386</v>
      </c>
      <c r="R1610">
        <v>12</v>
      </c>
      <c r="S1610">
        <v>19122916</v>
      </c>
      <c r="T1610" s="1" t="s">
        <v>31</v>
      </c>
      <c r="U1610" s="1" t="s">
        <v>32</v>
      </c>
      <c r="V1610" s="1" t="s">
        <v>40</v>
      </c>
      <c r="W1610" s="1" t="s">
        <v>33</v>
      </c>
      <c r="X1610" s="1" t="str">
        <f>IF(_f010[[#This Row],[Column22]]="Inference",_f010[[#This Row],[Column22]],_f010[[#This Row],[Column23]])</f>
        <v>Inference</v>
      </c>
    </row>
    <row r="1611" spans="1:24" x14ac:dyDescent="0.3">
      <c r="A1611" s="1" t="s">
        <v>8387</v>
      </c>
      <c r="B1611" s="1" t="s">
        <v>28</v>
      </c>
      <c r="C1611">
        <v>685934</v>
      </c>
      <c r="D1611">
        <v>16489305</v>
      </c>
      <c r="E1611">
        <v>56938995</v>
      </c>
      <c r="F1611" s="1" t="s">
        <v>28</v>
      </c>
      <c r="G1611" s="1" t="s">
        <v>24</v>
      </c>
      <c r="H1611">
        <v>1.9051961999999999E-2</v>
      </c>
      <c r="I1611">
        <v>11080441</v>
      </c>
      <c r="J1611">
        <v>14270319</v>
      </c>
      <c r="K1611" s="1" t="s">
        <v>35</v>
      </c>
      <c r="L1611" s="1" t="s">
        <v>24</v>
      </c>
      <c r="M1611">
        <v>129.4333</v>
      </c>
      <c r="N1611">
        <v>10597916</v>
      </c>
      <c r="O1611">
        <v>10865242</v>
      </c>
      <c r="P1611" s="1" t="s">
        <v>35</v>
      </c>
      <c r="Q1611" s="1" t="s">
        <v>8388</v>
      </c>
      <c r="R1611">
        <v>12</v>
      </c>
      <c r="S1611">
        <v>19577135</v>
      </c>
      <c r="T1611" s="1" t="s">
        <v>31</v>
      </c>
      <c r="U1611" s="1" t="s">
        <v>38</v>
      </c>
      <c r="V1611" s="1" t="s">
        <v>33</v>
      </c>
      <c r="W1611" s="1" t="s">
        <v>33</v>
      </c>
      <c r="X1611" s="1" t="str">
        <f>IF(_f010[[#This Row],[Column22]]="Inference",_f010[[#This Row],[Column22]],_f010[[#This Row],[Column23]])</f>
        <v/>
      </c>
    </row>
    <row r="1612" spans="1:24" x14ac:dyDescent="0.3">
      <c r="A1612" s="1" t="s">
        <v>8389</v>
      </c>
      <c r="B1612" s="1" t="s">
        <v>26</v>
      </c>
      <c r="C1612">
        <v>5961486</v>
      </c>
      <c r="D1612">
        <v>71383887</v>
      </c>
      <c r="E1612">
        <v>32186444</v>
      </c>
      <c r="F1612" s="1" t="s">
        <v>77</v>
      </c>
      <c r="G1612" s="1" t="s">
        <v>24</v>
      </c>
      <c r="H1612">
        <v>5.0448534000000001E-6</v>
      </c>
      <c r="I1612">
        <v>24591847</v>
      </c>
      <c r="J1612">
        <v>5415419</v>
      </c>
      <c r="K1612" s="1" t="s">
        <v>28</v>
      </c>
      <c r="L1612" s="1" t="s">
        <v>28</v>
      </c>
      <c r="M1612">
        <v>54004057</v>
      </c>
      <c r="N1612">
        <v>9718232</v>
      </c>
      <c r="O1612">
        <v>32875897</v>
      </c>
      <c r="P1612" s="1" t="s">
        <v>35</v>
      </c>
      <c r="Q1612" s="1" t="s">
        <v>8390</v>
      </c>
      <c r="R1612">
        <v>12</v>
      </c>
      <c r="S1612">
        <v>21444991</v>
      </c>
      <c r="T1612" s="1" t="s">
        <v>50</v>
      </c>
      <c r="U1612" s="1" t="s">
        <v>38</v>
      </c>
      <c r="V1612" s="1" t="s">
        <v>33</v>
      </c>
      <c r="W1612" s="1" t="s">
        <v>33</v>
      </c>
      <c r="X1612" s="1" t="str">
        <f>IF(_f010[[#This Row],[Column22]]="Inference",_f010[[#This Row],[Column22]],_f010[[#This Row],[Column23]])</f>
        <v/>
      </c>
    </row>
    <row r="1613" spans="1:24" x14ac:dyDescent="0.3">
      <c r="A1613" s="1" t="s">
        <v>8391</v>
      </c>
      <c r="B1613" s="1" t="s">
        <v>28</v>
      </c>
      <c r="C1613">
        <v>1.9984014E-8</v>
      </c>
      <c r="D1613">
        <v>10755784</v>
      </c>
      <c r="E1613">
        <v>5497966</v>
      </c>
      <c r="F1613" s="1" t="s">
        <v>28</v>
      </c>
      <c r="G1613" s="1" t="s">
        <v>24</v>
      </c>
      <c r="H1613">
        <v>0.23679373000000001</v>
      </c>
      <c r="I1613">
        <v>49081354</v>
      </c>
      <c r="J1613">
        <v>15010261</v>
      </c>
      <c r="K1613" s="1" t="s">
        <v>35</v>
      </c>
      <c r="L1613" s="1" t="s">
        <v>28</v>
      </c>
      <c r="M1613">
        <v>4.8849813000000001E-8</v>
      </c>
      <c r="N1613">
        <v>8326328</v>
      </c>
      <c r="O1613">
        <v>4309589</v>
      </c>
      <c r="P1613" s="1" t="s">
        <v>28</v>
      </c>
      <c r="Q1613" s="1" t="s">
        <v>8392</v>
      </c>
      <c r="R1613">
        <v>12</v>
      </c>
      <c r="S1613">
        <v>23841811</v>
      </c>
      <c r="T1613" s="1" t="s">
        <v>50</v>
      </c>
      <c r="U1613" s="1" t="s">
        <v>38</v>
      </c>
      <c r="V1613" s="1" t="s">
        <v>33</v>
      </c>
      <c r="W1613" s="1" t="s">
        <v>33</v>
      </c>
      <c r="X1613" s="1" t="str">
        <f>IF(_f010[[#This Row],[Column22]]="Inference",_f010[[#This Row],[Column22]],_f010[[#This Row],[Column23]])</f>
        <v/>
      </c>
    </row>
    <row r="1614" spans="1:24" x14ac:dyDescent="0.3">
      <c r="A1614" s="1" t="s">
        <v>8393</v>
      </c>
      <c r="B1614" s="1" t="s">
        <v>28</v>
      </c>
      <c r="C1614">
        <v>6.2279000000000002E-4</v>
      </c>
      <c r="D1614">
        <v>8995975</v>
      </c>
      <c r="E1614">
        <v>34914148</v>
      </c>
      <c r="F1614" s="1" t="s">
        <v>28</v>
      </c>
      <c r="G1614" s="1" t="s">
        <v>28</v>
      </c>
      <c r="H1614">
        <v>1.6601387E-4</v>
      </c>
      <c r="I1614">
        <v>93906</v>
      </c>
      <c r="J1614">
        <v>3088718</v>
      </c>
      <c r="K1614" s="1" t="s">
        <v>28</v>
      </c>
      <c r="L1614" s="1" t="s">
        <v>26</v>
      </c>
      <c r="M1614">
        <v>26393388</v>
      </c>
      <c r="N1614">
        <v>99501355</v>
      </c>
      <c r="O1614">
        <v>60742737</v>
      </c>
      <c r="P1614" s="1" t="s">
        <v>204</v>
      </c>
      <c r="Q1614" s="1" t="s">
        <v>8394</v>
      </c>
      <c r="R1614">
        <v>12</v>
      </c>
      <c r="S1614">
        <v>25702544</v>
      </c>
      <c r="T1614" s="1" t="s">
        <v>50</v>
      </c>
      <c r="U1614" s="1" t="s">
        <v>39</v>
      </c>
      <c r="V1614" s="1" t="s">
        <v>40</v>
      </c>
      <c r="W1614" s="1" t="s">
        <v>33</v>
      </c>
      <c r="X1614" s="1" t="str">
        <f>IF(_f010[[#This Row],[Column22]]="Inference",_f010[[#This Row],[Column22]],_f010[[#This Row],[Column23]])</f>
        <v>Inference</v>
      </c>
    </row>
    <row r="1615" spans="1:24" x14ac:dyDescent="0.3">
      <c r="A1615" s="1" t="s">
        <v>8395</v>
      </c>
      <c r="B1615" s="1" t="s">
        <v>24</v>
      </c>
      <c r="C1615">
        <v>342.35395999999997</v>
      </c>
      <c r="D1615">
        <v>42432233</v>
      </c>
      <c r="E1615">
        <v>83456256</v>
      </c>
      <c r="F1615" s="1" t="s">
        <v>29</v>
      </c>
      <c r="G1615" s="1" t="s">
        <v>24</v>
      </c>
      <c r="H1615">
        <v>69373013</v>
      </c>
      <c r="I1615">
        <v>45231265</v>
      </c>
      <c r="J1615">
        <v>79990717</v>
      </c>
      <c r="K1615" s="1" t="s">
        <v>29</v>
      </c>
      <c r="L1615" s="1" t="s">
        <v>26</v>
      </c>
      <c r="M1615">
        <v>16.209942999999999</v>
      </c>
      <c r="N1615">
        <v>6163755</v>
      </c>
      <c r="O1615">
        <v>75620087</v>
      </c>
      <c r="P1615" s="1" t="s">
        <v>55</v>
      </c>
      <c r="Q1615" s="1" t="s">
        <v>8396</v>
      </c>
      <c r="R1615">
        <v>12</v>
      </c>
      <c r="S1615">
        <v>26532779</v>
      </c>
      <c r="T1615" s="1" t="s">
        <v>31</v>
      </c>
      <c r="U1615" s="1" t="s">
        <v>32</v>
      </c>
      <c r="V1615" s="1" t="s">
        <v>38</v>
      </c>
      <c r="W1615" s="1" t="s">
        <v>40</v>
      </c>
      <c r="X1615" s="1" t="str">
        <f>IF(_f010[[#This Row],[Column22]]="Inference",_f010[[#This Row],[Column22]],_f010[[#This Row],[Column23]])</f>
        <v>Inference</v>
      </c>
    </row>
    <row r="1616" spans="1:24" x14ac:dyDescent="0.3">
      <c r="A1616" s="1" t="s">
        <v>8397</v>
      </c>
      <c r="B1616" s="1" t="s">
        <v>24</v>
      </c>
      <c r="C1616">
        <v>0.35217890000000002</v>
      </c>
      <c r="D1616">
        <v>25366893</v>
      </c>
      <c r="E1616">
        <v>5383904</v>
      </c>
      <c r="F1616" s="1" t="s">
        <v>28</v>
      </c>
      <c r="G1616" s="1" t="s">
        <v>24</v>
      </c>
      <c r="H1616">
        <v>1963967</v>
      </c>
      <c r="I1616">
        <v>23460168</v>
      </c>
      <c r="J1616">
        <v>39688477</v>
      </c>
      <c r="K1616" s="1" t="s">
        <v>28</v>
      </c>
      <c r="L1616" s="1" t="s">
        <v>26</v>
      </c>
      <c r="M1616">
        <v>14080177</v>
      </c>
      <c r="N1616">
        <v>35356522</v>
      </c>
      <c r="O1616">
        <v>42730817</v>
      </c>
      <c r="P1616" s="1" t="s">
        <v>82</v>
      </c>
      <c r="Q1616" s="1" t="s">
        <v>8398</v>
      </c>
      <c r="R1616">
        <v>12</v>
      </c>
      <c r="S1616">
        <v>27130165</v>
      </c>
      <c r="T1616" s="1" t="s">
        <v>31</v>
      </c>
      <c r="U1616" s="1" t="s">
        <v>39</v>
      </c>
      <c r="V1616" s="1" t="s">
        <v>40</v>
      </c>
      <c r="W1616" s="1" t="s">
        <v>33</v>
      </c>
      <c r="X1616" s="1" t="str">
        <f>IF(_f010[[#This Row],[Column22]]="Inference",_f010[[#This Row],[Column22]],_f010[[#This Row],[Column23]])</f>
        <v>Inference</v>
      </c>
    </row>
    <row r="1617" spans="1:24" x14ac:dyDescent="0.3">
      <c r="A1617" s="1" t="s">
        <v>8399</v>
      </c>
      <c r="B1617" s="1" t="s">
        <v>28</v>
      </c>
      <c r="C1617">
        <v>0</v>
      </c>
      <c r="D1617">
        <v>77047473</v>
      </c>
      <c r="E1617">
        <v>17279196</v>
      </c>
      <c r="F1617" s="1" t="s">
        <v>28</v>
      </c>
      <c r="G1617" s="1" t="s">
        <v>24</v>
      </c>
      <c r="H1617">
        <v>0</v>
      </c>
      <c r="I1617">
        <v>22546875</v>
      </c>
      <c r="J1617">
        <v>18391085</v>
      </c>
      <c r="K1617" s="1" t="s">
        <v>25</v>
      </c>
      <c r="L1617" s="1" t="s">
        <v>24</v>
      </c>
      <c r="M1617">
        <v>63.758200000000002</v>
      </c>
      <c r="N1617">
        <v>33032764</v>
      </c>
      <c r="O1617">
        <v>12568042</v>
      </c>
      <c r="P1617" s="1" t="s">
        <v>25</v>
      </c>
      <c r="Q1617" s="1" t="s">
        <v>8400</v>
      </c>
      <c r="R1617">
        <v>12</v>
      </c>
      <c r="S1617">
        <v>27228457</v>
      </c>
      <c r="T1617" s="1" t="s">
        <v>31</v>
      </c>
      <c r="U1617" s="1" t="s">
        <v>39</v>
      </c>
      <c r="V1617" s="1" t="s">
        <v>33</v>
      </c>
      <c r="W1617" s="1" t="s">
        <v>33</v>
      </c>
      <c r="X1617" s="1" t="str">
        <f>IF(_f010[[#This Row],[Column22]]="Inference",_f010[[#This Row],[Column22]],_f010[[#This Row],[Column23]])</f>
        <v/>
      </c>
    </row>
    <row r="1618" spans="1:24" x14ac:dyDescent="0.3">
      <c r="A1618" s="1" t="s">
        <v>8401</v>
      </c>
      <c r="B1618" s="1" t="s">
        <v>28</v>
      </c>
      <c r="C1618">
        <v>16.085836</v>
      </c>
      <c r="D1618">
        <v>5194384</v>
      </c>
      <c r="E1618">
        <v>18380988</v>
      </c>
      <c r="F1618" s="1" t="s">
        <v>25</v>
      </c>
      <c r="G1618" s="1" t="s">
        <v>28</v>
      </c>
      <c r="H1618">
        <v>4.1448763999999999E-2</v>
      </c>
      <c r="I1618">
        <v>5527299</v>
      </c>
      <c r="J1618">
        <v>17984671</v>
      </c>
      <c r="K1618" s="1" t="s">
        <v>25</v>
      </c>
      <c r="L1618" s="1" t="s">
        <v>26</v>
      </c>
      <c r="M1618">
        <v>3.5243808000000001E-4</v>
      </c>
      <c r="N1618">
        <v>36672192</v>
      </c>
      <c r="O1618">
        <v>21972447</v>
      </c>
      <c r="P1618" s="1" t="s">
        <v>82</v>
      </c>
      <c r="Q1618" s="1" t="s">
        <v>8402</v>
      </c>
      <c r="R1618">
        <v>12</v>
      </c>
      <c r="S1618">
        <v>28297447</v>
      </c>
      <c r="T1618" s="1" t="s">
        <v>50</v>
      </c>
      <c r="U1618" s="1" t="s">
        <v>39</v>
      </c>
      <c r="V1618" s="1" t="s">
        <v>40</v>
      </c>
      <c r="W1618" s="1" t="s">
        <v>33</v>
      </c>
      <c r="X1618" s="1" t="str">
        <f>IF(_f010[[#This Row],[Column22]]="Inference",_f010[[#This Row],[Column22]],_f010[[#This Row],[Column23]])</f>
        <v>Inference</v>
      </c>
    </row>
    <row r="1619" spans="1:24" x14ac:dyDescent="0.3">
      <c r="A1619" s="1" t="s">
        <v>8403</v>
      </c>
      <c r="B1619" s="1" t="s">
        <v>24</v>
      </c>
      <c r="C1619">
        <v>8.8817840000000004E-10</v>
      </c>
      <c r="D1619">
        <v>16315819</v>
      </c>
      <c r="E1619">
        <v>7775668</v>
      </c>
      <c r="F1619" s="1" t="s">
        <v>29</v>
      </c>
      <c r="G1619" s="1" t="s">
        <v>28</v>
      </c>
      <c r="H1619">
        <v>8.1935143999999998</v>
      </c>
      <c r="I1619">
        <v>7973261</v>
      </c>
      <c r="J1619">
        <v>17486945</v>
      </c>
      <c r="K1619" s="1" t="s">
        <v>25</v>
      </c>
      <c r="L1619" s="1" t="s">
        <v>24</v>
      </c>
      <c r="M1619">
        <v>3.2210205999999998E-2</v>
      </c>
      <c r="N1619">
        <v>1677023</v>
      </c>
      <c r="O1619">
        <v>49978055</v>
      </c>
      <c r="P1619" s="1" t="s">
        <v>29</v>
      </c>
      <c r="Q1619" s="1" t="s">
        <v>8404</v>
      </c>
      <c r="R1619">
        <v>12</v>
      </c>
      <c r="S1619">
        <v>28634638</v>
      </c>
      <c r="T1619" s="1" t="s">
        <v>50</v>
      </c>
      <c r="U1619" s="1" t="s">
        <v>32</v>
      </c>
      <c r="V1619" s="1" t="s">
        <v>33</v>
      </c>
      <c r="W1619" s="1" t="s">
        <v>33</v>
      </c>
      <c r="X1619" s="1" t="str">
        <f>IF(_f010[[#This Row],[Column22]]="Inference",_f010[[#This Row],[Column22]],_f010[[#This Row],[Column23]])</f>
        <v/>
      </c>
    </row>
    <row r="1620" spans="1:24" x14ac:dyDescent="0.3">
      <c r="A1620" s="1" t="s">
        <v>8405</v>
      </c>
      <c r="B1620" s="1" t="s">
        <v>24</v>
      </c>
      <c r="C1620">
        <v>0</v>
      </c>
      <c r="D1620">
        <v>8294671</v>
      </c>
      <c r="E1620">
        <v>2750109</v>
      </c>
      <c r="F1620" s="1" t="s">
        <v>35</v>
      </c>
      <c r="G1620" s="1" t="s">
        <v>28</v>
      </c>
      <c r="H1620">
        <v>0</v>
      </c>
      <c r="I1620">
        <v>25397256</v>
      </c>
      <c r="J1620">
        <v>49033865</v>
      </c>
      <c r="K1620" s="1" t="s">
        <v>28</v>
      </c>
      <c r="L1620" s="1" t="s">
        <v>24</v>
      </c>
      <c r="M1620">
        <v>4214.1563999999998</v>
      </c>
      <c r="N1620">
        <v>97504803</v>
      </c>
      <c r="O1620">
        <v>20475344</v>
      </c>
      <c r="P1620" s="1" t="s">
        <v>35</v>
      </c>
      <c r="Q1620" s="1" t="s">
        <v>8406</v>
      </c>
      <c r="R1620">
        <v>12</v>
      </c>
      <c r="S1620">
        <v>28714453</v>
      </c>
      <c r="T1620" s="1" t="s">
        <v>50</v>
      </c>
      <c r="U1620" s="1" t="s">
        <v>38</v>
      </c>
      <c r="V1620" s="1" t="s">
        <v>33</v>
      </c>
      <c r="W1620" s="1" t="s">
        <v>33</v>
      </c>
      <c r="X1620" s="1" t="str">
        <f>IF(_f010[[#This Row],[Column22]]="Inference",_f010[[#This Row],[Column22]],_f010[[#This Row],[Column23]])</f>
        <v/>
      </c>
    </row>
    <row r="1621" spans="1:24" x14ac:dyDescent="0.3">
      <c r="A1621" s="1" t="s">
        <v>8407</v>
      </c>
      <c r="B1621" s="1" t="s">
        <v>28</v>
      </c>
      <c r="C1621">
        <v>2.4202861999999997E-7</v>
      </c>
      <c r="D1621">
        <v>5425904</v>
      </c>
      <c r="E1621">
        <v>1951413</v>
      </c>
      <c r="F1621" s="1" t="s">
        <v>28</v>
      </c>
      <c r="G1621" s="1" t="s">
        <v>28</v>
      </c>
      <c r="H1621">
        <v>1.27313715E-3</v>
      </c>
      <c r="I1621">
        <v>5515945</v>
      </c>
      <c r="J1621">
        <v>21966562</v>
      </c>
      <c r="K1621" s="1" t="s">
        <v>28</v>
      </c>
      <c r="L1621" s="1" t="s">
        <v>26</v>
      </c>
      <c r="M1621">
        <v>8584314</v>
      </c>
      <c r="N1621">
        <v>51884015</v>
      </c>
      <c r="O1621">
        <v>335647</v>
      </c>
      <c r="P1621" s="1" t="s">
        <v>260</v>
      </c>
      <c r="Q1621" s="1" t="s">
        <v>8408</v>
      </c>
      <c r="R1621">
        <v>12</v>
      </c>
      <c r="S1621">
        <v>29775981</v>
      </c>
      <c r="T1621" s="1" t="s">
        <v>31</v>
      </c>
      <c r="U1621" s="1" t="s">
        <v>39</v>
      </c>
      <c r="V1621" s="1" t="s">
        <v>40</v>
      </c>
      <c r="W1621" s="1" t="s">
        <v>33</v>
      </c>
      <c r="X1621" s="1" t="str">
        <f>IF(_f010[[#This Row],[Column22]]="Inference",_f010[[#This Row],[Column22]],_f010[[#This Row],[Column23]])</f>
        <v>Inference</v>
      </c>
    </row>
    <row r="1622" spans="1:24" x14ac:dyDescent="0.3">
      <c r="A1622" s="1" t="s">
        <v>8409</v>
      </c>
      <c r="B1622" s="1" t="s">
        <v>26</v>
      </c>
      <c r="C1622">
        <v>12941266</v>
      </c>
      <c r="D1622">
        <v>86594995</v>
      </c>
      <c r="E1622">
        <v>17267954</v>
      </c>
      <c r="F1622" s="1" t="s">
        <v>27</v>
      </c>
      <c r="G1622" s="1" t="s">
        <v>24</v>
      </c>
      <c r="H1622">
        <v>7.7119419999999994E-5</v>
      </c>
      <c r="I1622">
        <v>447951</v>
      </c>
      <c r="J1622">
        <v>17155306</v>
      </c>
      <c r="K1622" s="1" t="s">
        <v>25</v>
      </c>
      <c r="L1622" s="1" t="s">
        <v>28</v>
      </c>
      <c r="M1622">
        <v>20657354</v>
      </c>
      <c r="N1622">
        <v>10409949</v>
      </c>
      <c r="O1622">
        <v>5419317</v>
      </c>
      <c r="P1622" s="1" t="s">
        <v>29</v>
      </c>
      <c r="Q1622" s="1" t="s">
        <v>8410</v>
      </c>
      <c r="R1622">
        <v>12</v>
      </c>
      <c r="S1622">
        <v>30073334</v>
      </c>
      <c r="T1622" s="1" t="s">
        <v>50</v>
      </c>
      <c r="U1622" s="1" t="s">
        <v>39</v>
      </c>
      <c r="V1622" s="1" t="s">
        <v>33</v>
      </c>
      <c r="W1622" s="1" t="s">
        <v>33</v>
      </c>
      <c r="X1622" s="1" t="str">
        <f>IF(_f010[[#This Row],[Column22]]="Inference",_f010[[#This Row],[Column22]],_f010[[#This Row],[Column23]])</f>
        <v/>
      </c>
    </row>
    <row r="1623" spans="1:24" x14ac:dyDescent="0.3">
      <c r="A1623" s="1" t="s">
        <v>8411</v>
      </c>
      <c r="B1623" s="1" t="s">
        <v>28</v>
      </c>
      <c r="C1623">
        <v>715357</v>
      </c>
      <c r="D1623">
        <v>9006195</v>
      </c>
      <c r="E1623">
        <v>28129794</v>
      </c>
      <c r="F1623" s="1" t="s">
        <v>25</v>
      </c>
      <c r="G1623" s="1" t="s">
        <v>28</v>
      </c>
      <c r="H1623">
        <v>7.5324749999999998</v>
      </c>
      <c r="I1623">
        <v>10143504</v>
      </c>
      <c r="J1623">
        <v>26751852</v>
      </c>
      <c r="K1623" s="1" t="s">
        <v>25</v>
      </c>
      <c r="L1623" s="1" t="s">
        <v>26</v>
      </c>
      <c r="M1623">
        <v>32847308</v>
      </c>
      <c r="N1623">
        <v>83837634</v>
      </c>
      <c r="O1623">
        <v>32141495</v>
      </c>
      <c r="P1623" s="1" t="s">
        <v>55</v>
      </c>
      <c r="Q1623" s="1" t="s">
        <v>8412</v>
      </c>
      <c r="R1623">
        <v>12</v>
      </c>
      <c r="S1623">
        <v>32128383</v>
      </c>
      <c r="T1623" s="1" t="s">
        <v>50</v>
      </c>
      <c r="U1623" s="1" t="s">
        <v>32</v>
      </c>
      <c r="V1623" s="1" t="s">
        <v>40</v>
      </c>
      <c r="W1623" s="1" t="s">
        <v>33</v>
      </c>
      <c r="X1623" s="1" t="str">
        <f>IF(_f010[[#This Row],[Column22]]="Inference",_f010[[#This Row],[Column22]],_f010[[#This Row],[Column23]])</f>
        <v>Inference</v>
      </c>
    </row>
    <row r="1624" spans="1:24" x14ac:dyDescent="0.3">
      <c r="A1624" s="1" t="s">
        <v>8413</v>
      </c>
      <c r="B1624" s="1" t="s">
        <v>24</v>
      </c>
      <c r="C1624">
        <v>3.8605896E-3</v>
      </c>
      <c r="D1624">
        <v>3556703</v>
      </c>
      <c r="E1624">
        <v>101610455</v>
      </c>
      <c r="F1624" s="1" t="s">
        <v>28</v>
      </c>
      <c r="G1624" s="1" t="s">
        <v>28</v>
      </c>
      <c r="H1624">
        <v>3389897</v>
      </c>
      <c r="I1624">
        <v>9904023</v>
      </c>
      <c r="J1624">
        <v>532821</v>
      </c>
      <c r="K1624" s="1" t="s">
        <v>35</v>
      </c>
      <c r="L1624" s="1" t="s">
        <v>24</v>
      </c>
      <c r="M1624">
        <v>3.3306690000000001E-9</v>
      </c>
      <c r="N1624">
        <v>3274061</v>
      </c>
      <c r="O1624">
        <v>12278802</v>
      </c>
      <c r="P1624" s="1" t="s">
        <v>28</v>
      </c>
      <c r="Q1624" s="1" t="s">
        <v>8414</v>
      </c>
      <c r="R1624">
        <v>12</v>
      </c>
      <c r="S1624">
        <v>33807712</v>
      </c>
      <c r="T1624" s="1" t="s">
        <v>50</v>
      </c>
      <c r="U1624" s="1" t="s">
        <v>38</v>
      </c>
      <c r="V1624" s="1" t="s">
        <v>33</v>
      </c>
      <c r="W1624" s="1" t="s">
        <v>33</v>
      </c>
      <c r="X1624" s="1" t="str">
        <f>IF(_f010[[#This Row],[Column22]]="Inference",_f010[[#This Row],[Column22]],_f010[[#This Row],[Column23]])</f>
        <v/>
      </c>
    </row>
    <row r="1625" spans="1:24" x14ac:dyDescent="0.3">
      <c r="A1625" s="1" t="s">
        <v>8415</v>
      </c>
      <c r="B1625" s="1" t="s">
        <v>24</v>
      </c>
      <c r="C1625">
        <v>1.8717676999999999</v>
      </c>
      <c r="D1625">
        <v>38269672</v>
      </c>
      <c r="E1625">
        <v>6197744</v>
      </c>
      <c r="F1625" s="1" t="s">
        <v>28</v>
      </c>
      <c r="G1625" s="1" t="s">
        <v>24</v>
      </c>
      <c r="H1625">
        <v>167.84289999999999</v>
      </c>
      <c r="I1625">
        <v>5103512</v>
      </c>
      <c r="J1625">
        <v>7499116</v>
      </c>
      <c r="K1625" s="1" t="s">
        <v>28</v>
      </c>
      <c r="L1625" s="1" t="s">
        <v>26</v>
      </c>
      <c r="M1625">
        <v>119.73743</v>
      </c>
      <c r="N1625">
        <v>7078061</v>
      </c>
      <c r="O1625">
        <v>7809979</v>
      </c>
      <c r="P1625" s="1" t="s">
        <v>77</v>
      </c>
      <c r="Q1625" s="1" t="s">
        <v>8416</v>
      </c>
      <c r="R1625">
        <v>12</v>
      </c>
      <c r="S1625">
        <v>38393256</v>
      </c>
      <c r="T1625" s="1" t="s">
        <v>31</v>
      </c>
      <c r="U1625" s="1" t="s">
        <v>38</v>
      </c>
      <c r="V1625" s="1" t="s">
        <v>40</v>
      </c>
      <c r="W1625" s="1" t="s">
        <v>33</v>
      </c>
      <c r="X1625" s="1" t="str">
        <f>IF(_f010[[#This Row],[Column22]]="Inference",_f010[[#This Row],[Column22]],_f010[[#This Row],[Column23]])</f>
        <v>Inference</v>
      </c>
    </row>
    <row r="1626" spans="1:24" x14ac:dyDescent="0.3">
      <c r="A1626" s="1" t="s">
        <v>8417</v>
      </c>
      <c r="B1626" s="1" t="s">
        <v>26</v>
      </c>
      <c r="C1626">
        <v>2.2204460000000001E-10</v>
      </c>
      <c r="D1626">
        <v>28285266</v>
      </c>
      <c r="E1626">
        <v>24124453</v>
      </c>
      <c r="F1626" s="1" t="s">
        <v>55</v>
      </c>
      <c r="G1626" s="1" t="s">
        <v>24</v>
      </c>
      <c r="H1626">
        <v>0</v>
      </c>
      <c r="I1626">
        <v>7825186</v>
      </c>
      <c r="J1626">
        <v>25381917</v>
      </c>
      <c r="K1626" s="1" t="s">
        <v>29</v>
      </c>
      <c r="L1626" s="1" t="s">
        <v>28</v>
      </c>
      <c r="M1626">
        <v>0</v>
      </c>
      <c r="N1626">
        <v>33893862</v>
      </c>
      <c r="O1626">
        <v>9246658</v>
      </c>
      <c r="P1626" s="1" t="s">
        <v>25</v>
      </c>
      <c r="Q1626" s="1" t="s">
        <v>8418</v>
      </c>
      <c r="R1626">
        <v>12</v>
      </c>
      <c r="S1626">
        <v>39040252</v>
      </c>
      <c r="T1626" s="1" t="s">
        <v>50</v>
      </c>
      <c r="U1626" s="1" t="s">
        <v>32</v>
      </c>
      <c r="V1626" s="1" t="s">
        <v>33</v>
      </c>
      <c r="W1626" s="1" t="s">
        <v>33</v>
      </c>
      <c r="X1626" s="1" t="str">
        <f>IF(_f010[[#This Row],[Column22]]="Inference",_f010[[#This Row],[Column22]],_f010[[#This Row],[Column23]])</f>
        <v/>
      </c>
    </row>
    <row r="1627" spans="1:24" x14ac:dyDescent="0.3">
      <c r="A1627" s="1" t="s">
        <v>8419</v>
      </c>
      <c r="B1627" s="1" t="s">
        <v>28</v>
      </c>
      <c r="C1627">
        <v>2.2204460000000001E-10</v>
      </c>
      <c r="D1627">
        <v>10295688</v>
      </c>
      <c r="E1627">
        <v>18887547</v>
      </c>
      <c r="F1627" s="1" t="s">
        <v>25</v>
      </c>
      <c r="G1627" s="1" t="s">
        <v>24</v>
      </c>
      <c r="H1627">
        <v>22099925</v>
      </c>
      <c r="I1627">
        <v>2100232</v>
      </c>
      <c r="J1627">
        <v>37003757</v>
      </c>
      <c r="K1627" s="1" t="s">
        <v>29</v>
      </c>
      <c r="L1627" s="1" t="s">
        <v>28</v>
      </c>
      <c r="M1627">
        <v>1.1677496000000001</v>
      </c>
      <c r="N1627">
        <v>6279789</v>
      </c>
      <c r="O1627">
        <v>19957582</v>
      </c>
      <c r="P1627" s="1" t="s">
        <v>25</v>
      </c>
      <c r="Q1627" s="1" t="s">
        <v>8420</v>
      </c>
      <c r="R1627">
        <v>12</v>
      </c>
      <c r="S1627">
        <v>41238428</v>
      </c>
      <c r="T1627" s="1" t="s">
        <v>50</v>
      </c>
      <c r="U1627" s="1" t="s">
        <v>32</v>
      </c>
      <c r="V1627" s="1" t="s">
        <v>33</v>
      </c>
      <c r="W1627" s="1" t="s">
        <v>33</v>
      </c>
      <c r="X1627" s="1" t="str">
        <f>IF(_f010[[#This Row],[Column22]]="Inference",_f010[[#This Row],[Column22]],_f010[[#This Row],[Column23]])</f>
        <v/>
      </c>
    </row>
    <row r="1628" spans="1:24" x14ac:dyDescent="0.3">
      <c r="A1628" s="1" t="s">
        <v>8421</v>
      </c>
      <c r="B1628" s="1" t="s">
        <v>28</v>
      </c>
      <c r="C1628">
        <v>20688751</v>
      </c>
      <c r="D1628">
        <v>10980695</v>
      </c>
      <c r="E1628">
        <v>28087366</v>
      </c>
      <c r="F1628" s="1" t="s">
        <v>35</v>
      </c>
      <c r="G1628" s="1" t="s">
        <v>24</v>
      </c>
      <c r="H1628">
        <v>2.2144E-2</v>
      </c>
      <c r="I1628">
        <v>19161583</v>
      </c>
      <c r="J1628">
        <v>2782131</v>
      </c>
      <c r="K1628" s="1" t="s">
        <v>29</v>
      </c>
      <c r="L1628" s="1" t="s">
        <v>24</v>
      </c>
      <c r="M1628">
        <v>869.54423999999995</v>
      </c>
      <c r="N1628">
        <v>19657364</v>
      </c>
      <c r="O1628">
        <v>26168243</v>
      </c>
      <c r="P1628" s="1" t="s">
        <v>29</v>
      </c>
      <c r="Q1628" s="1" t="s">
        <v>8422</v>
      </c>
      <c r="R1628">
        <v>12</v>
      </c>
      <c r="S1628">
        <v>42183871</v>
      </c>
      <c r="T1628" s="1" t="s">
        <v>31</v>
      </c>
      <c r="U1628" s="1" t="s">
        <v>39</v>
      </c>
      <c r="V1628" s="1" t="s">
        <v>33</v>
      </c>
      <c r="W1628" s="1" t="s">
        <v>33</v>
      </c>
      <c r="X1628" s="1" t="str">
        <f>IF(_f010[[#This Row],[Column22]]="Inference",_f010[[#This Row],[Column22]],_f010[[#This Row],[Column23]])</f>
        <v/>
      </c>
    </row>
    <row r="1629" spans="1:24" x14ac:dyDescent="0.3">
      <c r="A1629" s="1" t="s">
        <v>8423</v>
      </c>
      <c r="B1629" s="1" t="s">
        <v>24</v>
      </c>
      <c r="C1629">
        <v>3.6741397000000002E-2</v>
      </c>
      <c r="D1629">
        <v>38500024</v>
      </c>
      <c r="E1629">
        <v>11161874</v>
      </c>
      <c r="F1629" s="1" t="s">
        <v>35</v>
      </c>
      <c r="G1629" s="1" t="s">
        <v>24</v>
      </c>
      <c r="H1629">
        <v>43.318004999999999</v>
      </c>
      <c r="I1629">
        <v>4576302</v>
      </c>
      <c r="J1629">
        <v>11552247</v>
      </c>
      <c r="K1629" s="1" t="s">
        <v>35</v>
      </c>
      <c r="L1629" s="1" t="s">
        <v>26</v>
      </c>
      <c r="M1629">
        <v>1738547</v>
      </c>
      <c r="N1629">
        <v>6570489</v>
      </c>
      <c r="O1629">
        <v>1203551</v>
      </c>
      <c r="P1629" s="1" t="s">
        <v>46</v>
      </c>
      <c r="Q1629" s="1" t="s">
        <v>8424</v>
      </c>
      <c r="R1629">
        <v>12</v>
      </c>
      <c r="S1629">
        <v>42447226</v>
      </c>
      <c r="T1629" s="1" t="s">
        <v>31</v>
      </c>
      <c r="U1629" s="1" t="s">
        <v>38</v>
      </c>
      <c r="V1629" s="1" t="s">
        <v>40</v>
      </c>
      <c r="W1629" s="1" t="s">
        <v>33</v>
      </c>
      <c r="X1629" s="1" t="str">
        <f>IF(_f010[[#This Row],[Column22]]="Inference",_f010[[#This Row],[Column22]],_f010[[#This Row],[Column23]])</f>
        <v>Inference</v>
      </c>
    </row>
    <row r="1630" spans="1:24" x14ac:dyDescent="0.3">
      <c r="A1630" s="1" t="s">
        <v>8425</v>
      </c>
      <c r="B1630" s="1" t="s">
        <v>28</v>
      </c>
      <c r="C1630">
        <v>40.796579999999999</v>
      </c>
      <c r="D1630">
        <v>92617664</v>
      </c>
      <c r="E1630">
        <v>21729869</v>
      </c>
      <c r="F1630" s="1" t="s">
        <v>35</v>
      </c>
      <c r="G1630" s="1" t="s">
        <v>26</v>
      </c>
      <c r="H1630">
        <v>2.4780178E-6</v>
      </c>
      <c r="I1630">
        <v>10486243</v>
      </c>
      <c r="J1630">
        <v>5962487</v>
      </c>
      <c r="K1630" s="1" t="s">
        <v>77</v>
      </c>
      <c r="L1630" s="1" t="s">
        <v>24</v>
      </c>
      <c r="M1630">
        <v>0</v>
      </c>
      <c r="N1630">
        <v>20346678</v>
      </c>
      <c r="O1630">
        <v>7641154</v>
      </c>
      <c r="P1630" s="1" t="s">
        <v>28</v>
      </c>
      <c r="Q1630" s="1" t="s">
        <v>8426</v>
      </c>
      <c r="R1630">
        <v>12</v>
      </c>
      <c r="S1630">
        <v>44290545</v>
      </c>
      <c r="T1630" s="1" t="s">
        <v>31</v>
      </c>
      <c r="U1630" s="1" t="s">
        <v>38</v>
      </c>
      <c r="V1630" s="1" t="s">
        <v>33</v>
      </c>
      <c r="W1630" s="1" t="s">
        <v>33</v>
      </c>
      <c r="X1630" s="1" t="str">
        <f>IF(_f010[[#This Row],[Column22]]="Inference",_f010[[#This Row],[Column22]],_f010[[#This Row],[Column23]])</f>
        <v/>
      </c>
    </row>
    <row r="1631" spans="1:24" x14ac:dyDescent="0.3">
      <c r="A1631" s="1" t="s">
        <v>8427</v>
      </c>
      <c r="B1631" s="1" t="s">
        <v>24</v>
      </c>
      <c r="C1631">
        <v>53940145</v>
      </c>
      <c r="D1631">
        <v>26184418</v>
      </c>
      <c r="E1631">
        <v>9243598</v>
      </c>
      <c r="F1631" s="1" t="s">
        <v>28</v>
      </c>
      <c r="G1631" s="1" t="s">
        <v>28</v>
      </c>
      <c r="H1631">
        <v>2.2411517999999999</v>
      </c>
      <c r="I1631">
        <v>8736867</v>
      </c>
      <c r="J1631">
        <v>6935183</v>
      </c>
      <c r="K1631" s="1" t="s">
        <v>25</v>
      </c>
      <c r="L1631" s="1" t="s">
        <v>28</v>
      </c>
      <c r="M1631">
        <v>172.39160999999999</v>
      </c>
      <c r="N1631">
        <v>8328863</v>
      </c>
      <c r="O1631">
        <v>7528015</v>
      </c>
      <c r="P1631" s="1" t="s">
        <v>25</v>
      </c>
      <c r="Q1631" s="1" t="s">
        <v>8428</v>
      </c>
      <c r="R1631">
        <v>12</v>
      </c>
      <c r="S1631">
        <v>44784231</v>
      </c>
      <c r="T1631" s="1" t="s">
        <v>31</v>
      </c>
      <c r="U1631" s="1" t="s">
        <v>39</v>
      </c>
      <c r="V1631" s="1" t="s">
        <v>33</v>
      </c>
      <c r="W1631" s="1" t="s">
        <v>33</v>
      </c>
      <c r="X1631" s="1" t="str">
        <f>IF(_f010[[#This Row],[Column22]]="Inference",_f010[[#This Row],[Column22]],_f010[[#This Row],[Column23]])</f>
        <v/>
      </c>
    </row>
    <row r="1632" spans="1:24" x14ac:dyDescent="0.3">
      <c r="A1632" s="1" t="s">
        <v>8429</v>
      </c>
      <c r="B1632" s="1" t="s">
        <v>28</v>
      </c>
      <c r="C1632">
        <v>419.64659999999998</v>
      </c>
      <c r="D1632">
        <v>6495861</v>
      </c>
      <c r="E1632">
        <v>30371988</v>
      </c>
      <c r="F1632" s="1" t="s">
        <v>35</v>
      </c>
      <c r="G1632" s="1" t="s">
        <v>28</v>
      </c>
      <c r="H1632">
        <v>1260.4012</v>
      </c>
      <c r="I1632">
        <v>56167633</v>
      </c>
      <c r="J1632">
        <v>25618335</v>
      </c>
      <c r="K1632" s="1" t="s">
        <v>35</v>
      </c>
      <c r="L1632" s="1" t="s">
        <v>26</v>
      </c>
      <c r="M1632">
        <v>590.10339999999997</v>
      </c>
      <c r="N1632">
        <v>67791833</v>
      </c>
      <c r="O1632">
        <v>43370624</v>
      </c>
      <c r="P1632" s="1" t="s">
        <v>52</v>
      </c>
      <c r="Q1632" s="1" t="s">
        <v>8430</v>
      </c>
      <c r="R1632">
        <v>12</v>
      </c>
      <c r="S1632">
        <v>45260218</v>
      </c>
      <c r="T1632" s="1" t="s">
        <v>50</v>
      </c>
      <c r="U1632" s="1" t="s">
        <v>38</v>
      </c>
      <c r="V1632" s="1" t="s">
        <v>39</v>
      </c>
      <c r="W1632" s="1" t="s">
        <v>40</v>
      </c>
      <c r="X1632" s="1" t="str">
        <f>IF(_f010[[#This Row],[Column22]]="Inference",_f010[[#This Row],[Column22]],_f010[[#This Row],[Column23]])</f>
        <v>Inference</v>
      </c>
    </row>
    <row r="1633" spans="1:24" x14ac:dyDescent="0.3">
      <c r="A1633" s="1" t="s">
        <v>8431</v>
      </c>
      <c r="B1633" s="1" t="s">
        <v>24</v>
      </c>
      <c r="C1633">
        <v>0</v>
      </c>
      <c r="D1633">
        <v>3361701</v>
      </c>
      <c r="E1633">
        <v>34803796</v>
      </c>
      <c r="F1633" s="1" t="s">
        <v>35</v>
      </c>
      <c r="G1633" s="1" t="s">
        <v>28</v>
      </c>
      <c r="H1633">
        <v>3.2100989E-5</v>
      </c>
      <c r="I1633">
        <v>10820925</v>
      </c>
      <c r="J1633">
        <v>49360272</v>
      </c>
      <c r="K1633" s="1" t="s">
        <v>28</v>
      </c>
      <c r="L1633" s="1" t="s">
        <v>24</v>
      </c>
      <c r="M1633">
        <v>0</v>
      </c>
      <c r="N1633">
        <v>16006125</v>
      </c>
      <c r="O1633">
        <v>19184983</v>
      </c>
      <c r="P1633" s="1" t="s">
        <v>35</v>
      </c>
      <c r="Q1633" s="1" t="s">
        <v>8432</v>
      </c>
      <c r="R1633">
        <v>12</v>
      </c>
      <c r="S1633">
        <v>45539633</v>
      </c>
      <c r="T1633" s="1" t="s">
        <v>50</v>
      </c>
      <c r="U1633" s="1" t="s">
        <v>38</v>
      </c>
      <c r="V1633" s="1" t="s">
        <v>33</v>
      </c>
      <c r="W1633" s="1" t="s">
        <v>33</v>
      </c>
      <c r="X1633" s="1" t="str">
        <f>IF(_f010[[#This Row],[Column22]]="Inference",_f010[[#This Row],[Column22]],_f010[[#This Row],[Column23]])</f>
        <v/>
      </c>
    </row>
    <row r="1634" spans="1:24" x14ac:dyDescent="0.3">
      <c r="A1634" s="1" t="s">
        <v>8433</v>
      </c>
      <c r="B1634" s="1" t="s">
        <v>28</v>
      </c>
      <c r="C1634">
        <v>9.1133100000000003E-6</v>
      </c>
      <c r="D1634">
        <v>1813491</v>
      </c>
      <c r="E1634">
        <v>73322736</v>
      </c>
      <c r="F1634" s="1" t="s">
        <v>28</v>
      </c>
      <c r="G1634" s="1" t="s">
        <v>26</v>
      </c>
      <c r="H1634">
        <v>1.2803618000000001</v>
      </c>
      <c r="I1634">
        <v>17931722</v>
      </c>
      <c r="J1634">
        <v>22638372</v>
      </c>
      <c r="K1634" s="1" t="s">
        <v>204</v>
      </c>
      <c r="L1634" s="1" t="s">
        <v>24</v>
      </c>
      <c r="M1634">
        <v>1.9984014E-8</v>
      </c>
      <c r="N1634">
        <v>578023</v>
      </c>
      <c r="O1634">
        <v>19016375</v>
      </c>
      <c r="P1634" s="1" t="s">
        <v>25</v>
      </c>
      <c r="Q1634" s="1" t="s">
        <v>8434</v>
      </c>
      <c r="R1634">
        <v>12</v>
      </c>
      <c r="S1634">
        <v>47463512</v>
      </c>
      <c r="T1634" s="1" t="s">
        <v>31</v>
      </c>
      <c r="U1634" s="1" t="s">
        <v>39</v>
      </c>
      <c r="V1634" s="1" t="s">
        <v>33</v>
      </c>
      <c r="W1634" s="1" t="s">
        <v>33</v>
      </c>
      <c r="X1634" s="1" t="str">
        <f>IF(_f010[[#This Row],[Column22]]="Inference",_f010[[#This Row],[Column22]],_f010[[#This Row],[Column23]])</f>
        <v/>
      </c>
    </row>
    <row r="1635" spans="1:24" x14ac:dyDescent="0.3">
      <c r="A1635" s="1" t="s">
        <v>8435</v>
      </c>
      <c r="B1635" s="1" t="s">
        <v>24</v>
      </c>
      <c r="C1635">
        <v>0</v>
      </c>
      <c r="D1635">
        <v>29826935</v>
      </c>
      <c r="E1635">
        <v>7646158</v>
      </c>
      <c r="F1635" s="1" t="s">
        <v>29</v>
      </c>
      <c r="G1635" s="1" t="s">
        <v>24</v>
      </c>
      <c r="H1635">
        <v>1.7495782999999999E-4</v>
      </c>
      <c r="I1635">
        <v>43561267</v>
      </c>
      <c r="J1635">
        <v>8689253</v>
      </c>
      <c r="K1635" s="1" t="s">
        <v>29</v>
      </c>
      <c r="L1635" s="1" t="s">
        <v>26</v>
      </c>
      <c r="M1635">
        <v>70.678389999999993</v>
      </c>
      <c r="N1635">
        <v>60852234</v>
      </c>
      <c r="O1635">
        <v>6666873</v>
      </c>
      <c r="P1635" s="1" t="s">
        <v>55</v>
      </c>
      <c r="Q1635" s="1" t="s">
        <v>8436</v>
      </c>
      <c r="R1635">
        <v>12</v>
      </c>
      <c r="S1635">
        <v>47680711</v>
      </c>
      <c r="T1635" s="1" t="s">
        <v>31</v>
      </c>
      <c r="U1635" s="1" t="s">
        <v>32</v>
      </c>
      <c r="V1635" s="1" t="s">
        <v>38</v>
      </c>
      <c r="W1635" s="1" t="s">
        <v>40</v>
      </c>
      <c r="X1635" s="1" t="str">
        <f>IF(_f010[[#This Row],[Column22]]="Inference",_f010[[#This Row],[Column22]],_f010[[#This Row],[Column23]])</f>
        <v>Inference</v>
      </c>
    </row>
    <row r="1636" spans="1:24" x14ac:dyDescent="0.3">
      <c r="A1636" s="1" t="s">
        <v>8437</v>
      </c>
      <c r="B1636" s="1" t="s">
        <v>24</v>
      </c>
      <c r="C1636">
        <v>546.52572999999995</v>
      </c>
      <c r="D1636">
        <v>5205385</v>
      </c>
      <c r="E1636">
        <v>8145397</v>
      </c>
      <c r="F1636" s="1" t="s">
        <v>29</v>
      </c>
      <c r="G1636" s="1" t="s">
        <v>28</v>
      </c>
      <c r="H1636">
        <v>24141524</v>
      </c>
      <c r="I1636">
        <v>61151227</v>
      </c>
      <c r="J1636">
        <v>3741942</v>
      </c>
      <c r="K1636" s="1" t="s">
        <v>25</v>
      </c>
      <c r="L1636" s="1" t="s">
        <v>24</v>
      </c>
      <c r="M1636">
        <v>0.12262778000000001</v>
      </c>
      <c r="N1636">
        <v>47778723</v>
      </c>
      <c r="O1636">
        <v>9006141</v>
      </c>
      <c r="P1636" s="1" t="s">
        <v>29</v>
      </c>
      <c r="Q1636" s="1" t="s">
        <v>8438</v>
      </c>
      <c r="R1636">
        <v>12</v>
      </c>
      <c r="S1636">
        <v>49619800</v>
      </c>
      <c r="T1636" s="1" t="s">
        <v>50</v>
      </c>
      <c r="U1636" s="1" t="s">
        <v>32</v>
      </c>
      <c r="V1636" s="1" t="s">
        <v>33</v>
      </c>
      <c r="W1636" s="1" t="s">
        <v>33</v>
      </c>
      <c r="X1636" s="1" t="str">
        <f>IF(_f010[[#This Row],[Column22]]="Inference",_f010[[#This Row],[Column22]],_f010[[#This Row],[Column23]])</f>
        <v/>
      </c>
    </row>
    <row r="1637" spans="1:24" x14ac:dyDescent="0.3">
      <c r="A1637" s="1" t="s">
        <v>8439</v>
      </c>
      <c r="B1637" s="1" t="s">
        <v>24</v>
      </c>
      <c r="C1637">
        <v>256.01006000000001</v>
      </c>
      <c r="D1637">
        <v>67491626</v>
      </c>
      <c r="E1637">
        <v>15534114</v>
      </c>
      <c r="F1637" s="1" t="s">
        <v>25</v>
      </c>
      <c r="G1637" s="1" t="s">
        <v>24</v>
      </c>
      <c r="H1637">
        <v>819.71349999999995</v>
      </c>
      <c r="I1637">
        <v>69011334</v>
      </c>
      <c r="J1637">
        <v>14671407</v>
      </c>
      <c r="K1637" s="1" t="s">
        <v>25</v>
      </c>
      <c r="L1637" s="1" t="s">
        <v>26</v>
      </c>
      <c r="M1637">
        <v>30823136</v>
      </c>
      <c r="N1637">
        <v>9090236</v>
      </c>
      <c r="O1637">
        <v>14387007</v>
      </c>
      <c r="P1637" s="1" t="s">
        <v>27</v>
      </c>
      <c r="Q1637" s="1" t="s">
        <v>8440</v>
      </c>
      <c r="R1637">
        <v>12</v>
      </c>
      <c r="S1637">
        <v>52304399</v>
      </c>
      <c r="T1637" s="1" t="s">
        <v>31</v>
      </c>
      <c r="U1637" s="1" t="s">
        <v>32</v>
      </c>
      <c r="V1637" s="1" t="s">
        <v>40</v>
      </c>
      <c r="W1637" s="1" t="s">
        <v>33</v>
      </c>
      <c r="X1637" s="1" t="str">
        <f>IF(_f010[[#This Row],[Column22]]="Inference",_f010[[#This Row],[Column22]],_f010[[#This Row],[Column23]])</f>
        <v>Inference</v>
      </c>
    </row>
    <row r="1638" spans="1:24" x14ac:dyDescent="0.3">
      <c r="A1638" s="1" t="s">
        <v>8441</v>
      </c>
      <c r="B1638" s="1" t="s">
        <v>24</v>
      </c>
      <c r="C1638">
        <v>7554467</v>
      </c>
      <c r="D1638">
        <v>3148296</v>
      </c>
      <c r="E1638">
        <v>9861767</v>
      </c>
      <c r="F1638" s="1" t="s">
        <v>35</v>
      </c>
      <c r="G1638" s="1" t="s">
        <v>28</v>
      </c>
      <c r="H1638">
        <v>1.4444223999999999E-4</v>
      </c>
      <c r="I1638">
        <v>77577826</v>
      </c>
      <c r="J1638">
        <v>55170197</v>
      </c>
      <c r="K1638" s="1" t="s">
        <v>25</v>
      </c>
      <c r="L1638" s="1" t="s">
        <v>24</v>
      </c>
      <c r="M1638">
        <v>666.33280000000002</v>
      </c>
      <c r="N1638">
        <v>29888382</v>
      </c>
      <c r="O1638">
        <v>10993875</v>
      </c>
      <c r="P1638" s="1" t="s">
        <v>35</v>
      </c>
      <c r="Q1638" s="1" t="s">
        <v>8442</v>
      </c>
      <c r="R1638">
        <v>12</v>
      </c>
      <c r="S1638">
        <v>58079628</v>
      </c>
      <c r="T1638" s="1" t="s">
        <v>50</v>
      </c>
      <c r="U1638" s="1" t="s">
        <v>39</v>
      </c>
      <c r="V1638" s="1" t="s">
        <v>33</v>
      </c>
      <c r="W1638" s="1" t="s">
        <v>33</v>
      </c>
      <c r="X1638" s="1" t="str">
        <f>IF(_f010[[#This Row],[Column22]]="Inference",_f010[[#This Row],[Column22]],_f010[[#This Row],[Column23]])</f>
        <v/>
      </c>
    </row>
    <row r="1639" spans="1:24" x14ac:dyDescent="0.3">
      <c r="A1639" s="1" t="s">
        <v>8443</v>
      </c>
      <c r="B1639" s="1" t="s">
        <v>24</v>
      </c>
      <c r="C1639">
        <v>1.3924083</v>
      </c>
      <c r="D1639">
        <v>39692212</v>
      </c>
      <c r="E1639">
        <v>1136827</v>
      </c>
      <c r="F1639" s="1" t="s">
        <v>35</v>
      </c>
      <c r="G1639" s="1" t="s">
        <v>24</v>
      </c>
      <c r="H1639">
        <v>1.7035484000000001E-4</v>
      </c>
      <c r="I1639">
        <v>38552377</v>
      </c>
      <c r="J1639">
        <v>1249365</v>
      </c>
      <c r="K1639" s="1" t="s">
        <v>35</v>
      </c>
      <c r="L1639" s="1" t="s">
        <v>26</v>
      </c>
      <c r="M1639">
        <v>12048198</v>
      </c>
      <c r="N1639">
        <v>547162</v>
      </c>
      <c r="O1639">
        <v>11880793</v>
      </c>
      <c r="P1639" s="1" t="s">
        <v>46</v>
      </c>
      <c r="Q1639" s="1" t="s">
        <v>8444</v>
      </c>
      <c r="R1639">
        <v>12</v>
      </c>
      <c r="S1639">
        <v>60206968</v>
      </c>
      <c r="T1639" s="1" t="s">
        <v>50</v>
      </c>
      <c r="U1639" s="1" t="s">
        <v>38</v>
      </c>
      <c r="V1639" s="1" t="s">
        <v>40</v>
      </c>
      <c r="W1639" s="1" t="s">
        <v>33</v>
      </c>
      <c r="X1639" s="1" t="str">
        <f>IF(_f010[[#This Row],[Column22]]="Inference",_f010[[#This Row],[Column22]],_f010[[#This Row],[Column23]])</f>
        <v>Inference</v>
      </c>
    </row>
    <row r="1640" spans="1:24" x14ac:dyDescent="0.3">
      <c r="A1640" s="1" t="s">
        <v>8445</v>
      </c>
      <c r="B1640" s="1" t="s">
        <v>24</v>
      </c>
      <c r="C1640">
        <v>7875811</v>
      </c>
      <c r="D1640">
        <v>24008063</v>
      </c>
      <c r="E1640">
        <v>8229195</v>
      </c>
      <c r="F1640" s="1" t="s">
        <v>28</v>
      </c>
      <c r="G1640" s="1" t="s">
        <v>28</v>
      </c>
      <c r="H1640">
        <v>0</v>
      </c>
      <c r="I1640">
        <v>7531964</v>
      </c>
      <c r="J1640">
        <v>30397073</v>
      </c>
      <c r="K1640" s="1" t="s">
        <v>35</v>
      </c>
      <c r="L1640" s="1" t="s">
        <v>24</v>
      </c>
      <c r="M1640">
        <v>32910053</v>
      </c>
      <c r="N1640">
        <v>20721721</v>
      </c>
      <c r="O1640">
        <v>7508551</v>
      </c>
      <c r="P1640" s="1" t="s">
        <v>28</v>
      </c>
      <c r="Q1640" s="1" t="s">
        <v>8446</v>
      </c>
      <c r="R1640">
        <v>12</v>
      </c>
      <c r="S1640">
        <v>60434397</v>
      </c>
      <c r="T1640" s="1" t="s">
        <v>50</v>
      </c>
      <c r="U1640" s="1" t="s">
        <v>38</v>
      </c>
      <c r="V1640" s="1" t="s">
        <v>33</v>
      </c>
      <c r="W1640" s="1" t="s">
        <v>33</v>
      </c>
      <c r="X1640" s="1" t="str">
        <f>IF(_f010[[#This Row],[Column22]]="Inference",_f010[[#This Row],[Column22]],_f010[[#This Row],[Column23]])</f>
        <v/>
      </c>
    </row>
    <row r="1641" spans="1:24" x14ac:dyDescent="0.3">
      <c r="A1641" s="1" t="s">
        <v>8447</v>
      </c>
      <c r="B1641" s="1" t="s">
        <v>28</v>
      </c>
      <c r="C1641">
        <v>0</v>
      </c>
      <c r="D1641">
        <v>1486269</v>
      </c>
      <c r="E1641">
        <v>35442987</v>
      </c>
      <c r="F1641" s="1" t="s">
        <v>35</v>
      </c>
      <c r="G1641" s="1" t="s">
        <v>28</v>
      </c>
      <c r="H1641">
        <v>117.65559</v>
      </c>
      <c r="I1641">
        <v>12597981</v>
      </c>
      <c r="J1641">
        <v>47310336</v>
      </c>
      <c r="K1641" s="1" t="s">
        <v>35</v>
      </c>
      <c r="L1641" s="1" t="s">
        <v>26</v>
      </c>
      <c r="M1641">
        <v>4762109</v>
      </c>
      <c r="N1641">
        <v>10347128</v>
      </c>
      <c r="O1641">
        <v>47735992</v>
      </c>
      <c r="P1641" s="1" t="s">
        <v>52</v>
      </c>
      <c r="Q1641" s="1" t="s">
        <v>8448</v>
      </c>
      <c r="R1641">
        <v>12</v>
      </c>
      <c r="S1641">
        <v>61263936</v>
      </c>
      <c r="T1641" s="1" t="s">
        <v>31</v>
      </c>
      <c r="U1641" s="1" t="s">
        <v>38</v>
      </c>
      <c r="V1641" s="1" t="s">
        <v>39</v>
      </c>
      <c r="W1641" s="1" t="s">
        <v>40</v>
      </c>
      <c r="X1641" s="1" t="str">
        <f>IF(_f010[[#This Row],[Column22]]="Inference",_f010[[#This Row],[Column22]],_f010[[#This Row],[Column23]])</f>
        <v>Inference</v>
      </c>
    </row>
    <row r="1642" spans="1:24" x14ac:dyDescent="0.3">
      <c r="A1642" s="1" t="s">
        <v>8449</v>
      </c>
      <c r="B1642" s="1" t="s">
        <v>24</v>
      </c>
      <c r="C1642">
        <v>3.9469140000000002E-3</v>
      </c>
      <c r="D1642">
        <v>34483026</v>
      </c>
      <c r="E1642">
        <v>98418774</v>
      </c>
      <c r="F1642" s="1" t="s">
        <v>29</v>
      </c>
      <c r="G1642" s="1" t="s">
        <v>24</v>
      </c>
      <c r="H1642">
        <v>9.1774969999999997E-2</v>
      </c>
      <c r="I1642">
        <v>33188943</v>
      </c>
      <c r="J1642">
        <v>89046216</v>
      </c>
      <c r="K1642" s="1" t="s">
        <v>29</v>
      </c>
      <c r="L1642" s="1" t="s">
        <v>26</v>
      </c>
      <c r="M1642">
        <v>94.183409999999995</v>
      </c>
      <c r="N1642">
        <v>5307801</v>
      </c>
      <c r="O1642">
        <v>8632725</v>
      </c>
      <c r="P1642" s="1" t="s">
        <v>55</v>
      </c>
      <c r="Q1642" s="1" t="s">
        <v>8450</v>
      </c>
      <c r="R1642">
        <v>12</v>
      </c>
      <c r="S1642">
        <v>62099404</v>
      </c>
      <c r="T1642" s="1" t="s">
        <v>31</v>
      </c>
      <c r="U1642" s="1" t="s">
        <v>32</v>
      </c>
      <c r="V1642" s="1" t="s">
        <v>38</v>
      </c>
      <c r="W1642" s="1" t="s">
        <v>40</v>
      </c>
      <c r="X1642" s="1" t="str">
        <f>IF(_f010[[#This Row],[Column22]]="Inference",_f010[[#This Row],[Column22]],_f010[[#This Row],[Column23]])</f>
        <v>Inference</v>
      </c>
    </row>
    <row r="1643" spans="1:24" x14ac:dyDescent="0.3">
      <c r="A1643" s="1" t="s">
        <v>8451</v>
      </c>
      <c r="B1643" s="1" t="s">
        <v>28</v>
      </c>
      <c r="C1643">
        <v>9.0151729999999999E-2</v>
      </c>
      <c r="D1643">
        <v>8714752</v>
      </c>
      <c r="E1643">
        <v>4181595</v>
      </c>
      <c r="F1643" s="1" t="s">
        <v>29</v>
      </c>
      <c r="G1643" s="1" t="s">
        <v>24</v>
      </c>
      <c r="H1643">
        <v>0</v>
      </c>
      <c r="I1643">
        <v>5564575</v>
      </c>
      <c r="J1643">
        <v>21100322</v>
      </c>
      <c r="K1643" s="1" t="s">
        <v>25</v>
      </c>
      <c r="L1643" s="1" t="s">
        <v>24</v>
      </c>
      <c r="M1643">
        <v>4.4408920000000002E-10</v>
      </c>
      <c r="N1643">
        <v>36235</v>
      </c>
      <c r="O1643">
        <v>12870795</v>
      </c>
      <c r="P1643" s="1" t="s">
        <v>25</v>
      </c>
      <c r="Q1643" s="1" t="s">
        <v>8452</v>
      </c>
      <c r="R1643">
        <v>12</v>
      </c>
      <c r="S1643">
        <v>66118509</v>
      </c>
      <c r="T1643" s="1" t="s">
        <v>31</v>
      </c>
      <c r="U1643" s="1" t="s">
        <v>32</v>
      </c>
      <c r="V1643" s="1" t="s">
        <v>33</v>
      </c>
      <c r="W1643" s="1" t="s">
        <v>33</v>
      </c>
      <c r="X1643" s="1" t="str">
        <f>IF(_f010[[#This Row],[Column22]]="Inference",_f010[[#This Row],[Column22]],_f010[[#This Row],[Column23]])</f>
        <v/>
      </c>
    </row>
    <row r="1644" spans="1:24" x14ac:dyDescent="0.3">
      <c r="A1644" s="1" t="s">
        <v>8453</v>
      </c>
      <c r="B1644" s="1" t="s">
        <v>24</v>
      </c>
      <c r="C1644">
        <v>13095097</v>
      </c>
      <c r="D1644">
        <v>34405856</v>
      </c>
      <c r="E1644">
        <v>7420456</v>
      </c>
      <c r="F1644" s="1" t="s">
        <v>35</v>
      </c>
      <c r="G1644" s="1" t="s">
        <v>24</v>
      </c>
      <c r="H1644">
        <v>14.637384000000001</v>
      </c>
      <c r="I1644">
        <v>38477798</v>
      </c>
      <c r="J1644">
        <v>9495743</v>
      </c>
      <c r="K1644" s="1" t="s">
        <v>35</v>
      </c>
      <c r="L1644" s="1" t="s">
        <v>26</v>
      </c>
      <c r="M1644">
        <v>12972677</v>
      </c>
      <c r="N1644">
        <v>54747095</v>
      </c>
      <c r="O1644">
        <v>9074196</v>
      </c>
      <c r="P1644" s="1" t="s">
        <v>46</v>
      </c>
      <c r="Q1644" s="1" t="s">
        <v>8454</v>
      </c>
      <c r="R1644">
        <v>12</v>
      </c>
      <c r="S1644">
        <v>67468715</v>
      </c>
      <c r="T1644" s="1" t="s">
        <v>50</v>
      </c>
      <c r="U1644" s="1" t="s">
        <v>38</v>
      </c>
      <c r="V1644" s="1" t="s">
        <v>40</v>
      </c>
      <c r="W1644" s="1" t="s">
        <v>33</v>
      </c>
      <c r="X1644" s="1" t="str">
        <f>IF(_f010[[#This Row],[Column22]]="Inference",_f010[[#This Row],[Column22]],_f010[[#This Row],[Column23]])</f>
        <v>Inference</v>
      </c>
    </row>
    <row r="1645" spans="1:24" x14ac:dyDescent="0.3">
      <c r="A1645" s="1" t="s">
        <v>3815</v>
      </c>
      <c r="B1645" s="1" t="s">
        <v>28</v>
      </c>
      <c r="C1645">
        <v>12232007</v>
      </c>
      <c r="D1645">
        <v>1420932</v>
      </c>
      <c r="E1645">
        <v>15697097</v>
      </c>
      <c r="F1645" s="1" t="s">
        <v>35</v>
      </c>
      <c r="G1645" s="1" t="s">
        <v>24</v>
      </c>
      <c r="H1645">
        <v>7031.5384000000004</v>
      </c>
      <c r="I1645">
        <v>527189</v>
      </c>
      <c r="J1645">
        <v>17139331</v>
      </c>
      <c r="K1645" s="1" t="s">
        <v>28</v>
      </c>
      <c r="L1645" s="1" t="s">
        <v>28</v>
      </c>
      <c r="M1645">
        <v>278.37567999999999</v>
      </c>
      <c r="N1645">
        <v>1457026</v>
      </c>
      <c r="O1645">
        <v>13573</v>
      </c>
      <c r="P1645" s="1" t="s">
        <v>35</v>
      </c>
      <c r="Q1645" s="1" t="s">
        <v>3816</v>
      </c>
      <c r="R1645">
        <v>12</v>
      </c>
      <c r="S1645">
        <v>67584193</v>
      </c>
      <c r="T1645" s="1" t="s">
        <v>50</v>
      </c>
      <c r="U1645" s="1" t="s">
        <v>38</v>
      </c>
      <c r="V1645" s="1" t="s">
        <v>33</v>
      </c>
      <c r="W1645" s="1" t="s">
        <v>33</v>
      </c>
      <c r="X1645" s="1" t="str">
        <f>IF(_f010[[#This Row],[Column22]]="Inference",_f010[[#This Row],[Column22]],_f010[[#This Row],[Column23]])</f>
        <v/>
      </c>
    </row>
    <row r="1646" spans="1:24" x14ac:dyDescent="0.3">
      <c r="A1646" s="1" t="s">
        <v>8455</v>
      </c>
      <c r="B1646" s="1" t="s">
        <v>28</v>
      </c>
      <c r="C1646">
        <v>4590995</v>
      </c>
      <c r="D1646">
        <v>42047626</v>
      </c>
      <c r="E1646">
        <v>27692862</v>
      </c>
      <c r="F1646" s="1" t="s">
        <v>28</v>
      </c>
      <c r="G1646" s="1" t="s">
        <v>24</v>
      </c>
      <c r="H1646">
        <v>7.6258979999999999E-3</v>
      </c>
      <c r="I1646">
        <v>30269626</v>
      </c>
      <c r="J1646">
        <v>12829633</v>
      </c>
      <c r="K1646" s="1" t="s">
        <v>35</v>
      </c>
      <c r="L1646" s="1" t="s">
        <v>24</v>
      </c>
      <c r="M1646">
        <v>2.637135E-5</v>
      </c>
      <c r="N1646">
        <v>19341188</v>
      </c>
      <c r="O1646">
        <v>95528705</v>
      </c>
      <c r="P1646" s="1" t="s">
        <v>35</v>
      </c>
      <c r="Q1646" s="1" t="s">
        <v>8456</v>
      </c>
      <c r="R1646">
        <v>12</v>
      </c>
      <c r="S1646">
        <v>67847359</v>
      </c>
      <c r="T1646" s="1" t="s">
        <v>31</v>
      </c>
      <c r="U1646" s="1" t="s">
        <v>38</v>
      </c>
      <c r="V1646" s="1" t="s">
        <v>33</v>
      </c>
      <c r="W1646" s="1" t="s">
        <v>33</v>
      </c>
      <c r="X1646" s="1" t="str">
        <f>IF(_f010[[#This Row],[Column22]]="Inference",_f010[[#This Row],[Column22]],_f010[[#This Row],[Column23]])</f>
        <v/>
      </c>
    </row>
    <row r="1647" spans="1:24" x14ac:dyDescent="0.3">
      <c r="A1647" s="1" t="s">
        <v>8457</v>
      </c>
      <c r="B1647" s="1" t="s">
        <v>24</v>
      </c>
      <c r="C1647">
        <v>5.1736393000000004E-7</v>
      </c>
      <c r="D1647">
        <v>52748816</v>
      </c>
      <c r="E1647">
        <v>21722537</v>
      </c>
      <c r="F1647" s="1" t="s">
        <v>35</v>
      </c>
      <c r="G1647" s="1" t="s">
        <v>28</v>
      </c>
      <c r="H1647">
        <v>1204.1677999999999</v>
      </c>
      <c r="I1647">
        <v>14622432</v>
      </c>
      <c r="J1647">
        <v>7123884</v>
      </c>
      <c r="K1647" s="1" t="s">
        <v>25</v>
      </c>
      <c r="L1647" s="1" t="s">
        <v>24</v>
      </c>
      <c r="M1647">
        <v>5.3106213999999996</v>
      </c>
      <c r="N1647">
        <v>42671402</v>
      </c>
      <c r="O1647">
        <v>11389233</v>
      </c>
      <c r="P1647" s="1" t="s">
        <v>35</v>
      </c>
      <c r="Q1647" s="1" t="s">
        <v>8458</v>
      </c>
      <c r="R1647">
        <v>12</v>
      </c>
      <c r="S1647">
        <v>68669257</v>
      </c>
      <c r="T1647" s="1" t="s">
        <v>50</v>
      </c>
      <c r="U1647" s="1" t="s">
        <v>39</v>
      </c>
      <c r="V1647" s="1" t="s">
        <v>33</v>
      </c>
      <c r="W1647" s="1" t="s">
        <v>33</v>
      </c>
      <c r="X1647" s="1" t="str">
        <f>IF(_f010[[#This Row],[Column22]]="Inference",_f010[[#This Row],[Column22]],_f010[[#This Row],[Column23]])</f>
        <v/>
      </c>
    </row>
    <row r="1648" spans="1:24" x14ac:dyDescent="0.3">
      <c r="A1648" s="1" t="s">
        <v>8459</v>
      </c>
      <c r="B1648" s="1" t="s">
        <v>24</v>
      </c>
      <c r="C1648">
        <v>0</v>
      </c>
      <c r="D1648">
        <v>47129532</v>
      </c>
      <c r="E1648">
        <v>1949733</v>
      </c>
      <c r="F1648" s="1" t="s">
        <v>29</v>
      </c>
      <c r="G1648" s="1" t="s">
        <v>24</v>
      </c>
      <c r="H1648">
        <v>2.5967759999999999E-3</v>
      </c>
      <c r="I1648">
        <v>63661145</v>
      </c>
      <c r="J1648">
        <v>17382405</v>
      </c>
      <c r="K1648" s="1" t="s">
        <v>29</v>
      </c>
      <c r="L1648" s="1" t="s">
        <v>26</v>
      </c>
      <c r="M1648">
        <v>8441442</v>
      </c>
      <c r="N1648">
        <v>84841943</v>
      </c>
      <c r="O1648">
        <v>18399559</v>
      </c>
      <c r="P1648" s="1" t="s">
        <v>55</v>
      </c>
      <c r="Q1648" s="1" t="s">
        <v>8460</v>
      </c>
      <c r="R1648">
        <v>12</v>
      </c>
      <c r="S1648">
        <v>68733314</v>
      </c>
      <c r="T1648" s="1" t="s">
        <v>31</v>
      </c>
      <c r="U1648" s="1" t="s">
        <v>32</v>
      </c>
      <c r="V1648" s="1" t="s">
        <v>38</v>
      </c>
      <c r="W1648" s="1" t="s">
        <v>40</v>
      </c>
      <c r="X1648" s="1" t="str">
        <f>IF(_f010[[#This Row],[Column22]]="Inference",_f010[[#This Row],[Column22]],_f010[[#This Row],[Column23]])</f>
        <v>Inference</v>
      </c>
    </row>
    <row r="1649" spans="1:24" x14ac:dyDescent="0.3">
      <c r="A1649" s="1" t="s">
        <v>8461</v>
      </c>
      <c r="B1649" s="1" t="s">
        <v>28</v>
      </c>
      <c r="C1649">
        <v>293.26531</v>
      </c>
      <c r="D1649">
        <v>7338151</v>
      </c>
      <c r="E1649">
        <v>7216523</v>
      </c>
      <c r="F1649" s="1" t="s">
        <v>35</v>
      </c>
      <c r="G1649" s="1" t="s">
        <v>24</v>
      </c>
      <c r="H1649">
        <v>867.22069999999997</v>
      </c>
      <c r="I1649">
        <v>23579088</v>
      </c>
      <c r="J1649">
        <v>810051</v>
      </c>
      <c r="K1649" s="1" t="s">
        <v>25</v>
      </c>
      <c r="L1649" s="1" t="s">
        <v>28</v>
      </c>
      <c r="M1649">
        <v>8.766565E-5</v>
      </c>
      <c r="N1649">
        <v>8649157</v>
      </c>
      <c r="O1649">
        <v>6698339</v>
      </c>
      <c r="P1649" s="1" t="s">
        <v>35</v>
      </c>
      <c r="Q1649" s="1" t="s">
        <v>8462</v>
      </c>
      <c r="R1649">
        <v>12</v>
      </c>
      <c r="S1649">
        <v>72142863</v>
      </c>
      <c r="T1649" s="1" t="s">
        <v>50</v>
      </c>
      <c r="U1649" s="1" t="s">
        <v>39</v>
      </c>
      <c r="V1649" s="1" t="s">
        <v>33</v>
      </c>
      <c r="W1649" s="1" t="s">
        <v>33</v>
      </c>
      <c r="X1649" s="1" t="str">
        <f>IF(_f010[[#This Row],[Column22]]="Inference",_f010[[#This Row],[Column22]],_f010[[#This Row],[Column23]])</f>
        <v/>
      </c>
    </row>
    <row r="1650" spans="1:24" x14ac:dyDescent="0.3">
      <c r="A1650" s="1" t="s">
        <v>8463</v>
      </c>
      <c r="B1650" s="1" t="s">
        <v>28</v>
      </c>
      <c r="C1650">
        <v>1.5448948</v>
      </c>
      <c r="D1650">
        <v>36065488</v>
      </c>
      <c r="E1650">
        <v>11602312</v>
      </c>
      <c r="F1650" s="1" t="s">
        <v>35</v>
      </c>
      <c r="G1650" s="1" t="s">
        <v>28</v>
      </c>
      <c r="H1650">
        <v>22565987</v>
      </c>
      <c r="I1650">
        <v>26426458</v>
      </c>
      <c r="J1650">
        <v>11062471</v>
      </c>
      <c r="K1650" s="1" t="s">
        <v>35</v>
      </c>
      <c r="L1650" s="1" t="s">
        <v>26</v>
      </c>
      <c r="M1650">
        <v>28707992</v>
      </c>
      <c r="N1650">
        <v>25013125</v>
      </c>
      <c r="O1650">
        <v>1230133</v>
      </c>
      <c r="P1650" s="1" t="s">
        <v>77</v>
      </c>
      <c r="Q1650" s="1" t="s">
        <v>8464</v>
      </c>
      <c r="R1650">
        <v>12</v>
      </c>
      <c r="S1650">
        <v>77659754</v>
      </c>
      <c r="T1650" s="1" t="s">
        <v>31</v>
      </c>
      <c r="U1650" s="1" t="s">
        <v>38</v>
      </c>
      <c r="V1650" s="1" t="s">
        <v>40</v>
      </c>
      <c r="W1650" s="1" t="s">
        <v>33</v>
      </c>
      <c r="X1650" s="1" t="str">
        <f>IF(_f010[[#This Row],[Column22]]="Inference",_f010[[#This Row],[Column22]],_f010[[#This Row],[Column23]])</f>
        <v>Inference</v>
      </c>
    </row>
    <row r="1651" spans="1:24" x14ac:dyDescent="0.3">
      <c r="A1651" s="1" t="s">
        <v>8465</v>
      </c>
      <c r="B1651" s="1" t="s">
        <v>24</v>
      </c>
      <c r="C1651">
        <v>74214237</v>
      </c>
      <c r="D1651">
        <v>3248308</v>
      </c>
      <c r="E1651">
        <v>13227917</v>
      </c>
      <c r="F1651" s="1" t="s">
        <v>25</v>
      </c>
      <c r="G1651" s="1" t="s">
        <v>24</v>
      </c>
      <c r="H1651">
        <v>12.940868</v>
      </c>
      <c r="I1651">
        <v>26556857</v>
      </c>
      <c r="J1651">
        <v>13644585</v>
      </c>
      <c r="K1651" s="1" t="s">
        <v>25</v>
      </c>
      <c r="L1651" s="1" t="s">
        <v>26</v>
      </c>
      <c r="M1651">
        <v>43806095</v>
      </c>
      <c r="N1651">
        <v>4139903</v>
      </c>
      <c r="O1651">
        <v>13609149</v>
      </c>
      <c r="P1651" s="1" t="s">
        <v>204</v>
      </c>
      <c r="Q1651" s="1" t="s">
        <v>8466</v>
      </c>
      <c r="R1651">
        <v>12</v>
      </c>
      <c r="S1651">
        <v>82090800</v>
      </c>
      <c r="T1651" s="1" t="s">
        <v>50</v>
      </c>
      <c r="U1651" s="1" t="s">
        <v>39</v>
      </c>
      <c r="V1651" s="1" t="s">
        <v>40</v>
      </c>
      <c r="W1651" s="1" t="s">
        <v>33</v>
      </c>
      <c r="X1651" s="1" t="str">
        <f>IF(_f010[[#This Row],[Column22]]="Inference",_f010[[#This Row],[Column22]],_f010[[#This Row],[Column23]])</f>
        <v>Inference</v>
      </c>
    </row>
    <row r="1652" spans="1:24" x14ac:dyDescent="0.3">
      <c r="A1652" s="1" t="s">
        <v>8467</v>
      </c>
      <c r="B1652" s="1" t="s">
        <v>26</v>
      </c>
      <c r="C1652">
        <v>6676021</v>
      </c>
      <c r="D1652">
        <v>18699865</v>
      </c>
      <c r="E1652">
        <v>24133464</v>
      </c>
      <c r="F1652" s="1" t="s">
        <v>46</v>
      </c>
      <c r="G1652" s="1" t="s">
        <v>28</v>
      </c>
      <c r="H1652">
        <v>0</v>
      </c>
      <c r="I1652">
        <v>2624461</v>
      </c>
      <c r="J1652">
        <v>8483978</v>
      </c>
      <c r="K1652" s="1" t="s">
        <v>28</v>
      </c>
      <c r="L1652" s="1" t="s">
        <v>24</v>
      </c>
      <c r="M1652">
        <v>2839.1785</v>
      </c>
      <c r="N1652">
        <v>15319875</v>
      </c>
      <c r="O1652">
        <v>24642664</v>
      </c>
      <c r="P1652" s="1" t="s">
        <v>35</v>
      </c>
      <c r="Q1652" s="1" t="s">
        <v>8468</v>
      </c>
      <c r="R1652">
        <v>12</v>
      </c>
      <c r="S1652">
        <v>82304512</v>
      </c>
      <c r="T1652" s="1" t="s">
        <v>50</v>
      </c>
      <c r="U1652" s="1" t="s">
        <v>38</v>
      </c>
      <c r="V1652" s="1" t="s">
        <v>33</v>
      </c>
      <c r="W1652" s="1" t="s">
        <v>33</v>
      </c>
      <c r="X1652" s="1" t="str">
        <f>IF(_f010[[#This Row],[Column22]]="Inference",_f010[[#This Row],[Column22]],_f010[[#This Row],[Column23]])</f>
        <v/>
      </c>
    </row>
    <row r="1653" spans="1:24" x14ac:dyDescent="0.3">
      <c r="A1653" s="1" t="s">
        <v>8469</v>
      </c>
      <c r="B1653" s="1" t="s">
        <v>24</v>
      </c>
      <c r="C1653">
        <v>8.1191230000000001</v>
      </c>
      <c r="D1653">
        <v>20686435</v>
      </c>
      <c r="E1653">
        <v>64173474</v>
      </c>
      <c r="F1653" s="1" t="s">
        <v>29</v>
      </c>
      <c r="G1653" s="1" t="s">
        <v>28</v>
      </c>
      <c r="H1653">
        <v>0</v>
      </c>
      <c r="I1653">
        <v>7614238</v>
      </c>
      <c r="J1653">
        <v>23617113</v>
      </c>
      <c r="K1653" s="1" t="s">
        <v>28</v>
      </c>
      <c r="L1653" s="1" t="s">
        <v>28</v>
      </c>
      <c r="M1653">
        <v>5.1653376</v>
      </c>
      <c r="N1653">
        <v>5250278</v>
      </c>
      <c r="O1653">
        <v>22932611</v>
      </c>
      <c r="P1653" s="1" t="s">
        <v>28</v>
      </c>
      <c r="Q1653" s="1" t="s">
        <v>8470</v>
      </c>
      <c r="R1653">
        <v>12</v>
      </c>
      <c r="S1653">
        <v>83568799</v>
      </c>
      <c r="T1653" s="1" t="s">
        <v>31</v>
      </c>
      <c r="U1653" s="1" t="s">
        <v>39</v>
      </c>
      <c r="V1653" s="1" t="s">
        <v>33</v>
      </c>
      <c r="W1653" s="1" t="s">
        <v>33</v>
      </c>
      <c r="X1653" s="1" t="str">
        <f>IF(_f010[[#This Row],[Column22]]="Inference",_f010[[#This Row],[Column22]],_f010[[#This Row],[Column23]])</f>
        <v/>
      </c>
    </row>
    <row r="1654" spans="1:24" x14ac:dyDescent="0.3">
      <c r="A1654" s="1" t="s">
        <v>8471</v>
      </c>
      <c r="B1654" s="1" t="s">
        <v>26</v>
      </c>
      <c r="C1654">
        <v>0</v>
      </c>
      <c r="D1654">
        <v>95362646</v>
      </c>
      <c r="E1654">
        <v>10890394</v>
      </c>
      <c r="F1654" s="1" t="s">
        <v>55</v>
      </c>
      <c r="G1654" s="1" t="s">
        <v>28</v>
      </c>
      <c r="H1654">
        <v>1.110223E-9</v>
      </c>
      <c r="I1654">
        <v>1244631</v>
      </c>
      <c r="J1654">
        <v>38927628</v>
      </c>
      <c r="K1654" s="1" t="s">
        <v>25</v>
      </c>
      <c r="L1654" s="1" t="s">
        <v>24</v>
      </c>
      <c r="M1654">
        <v>18395089</v>
      </c>
      <c r="N1654">
        <v>5345464</v>
      </c>
      <c r="O1654">
        <v>11628352</v>
      </c>
      <c r="P1654" s="1" t="s">
        <v>29</v>
      </c>
      <c r="Q1654" s="1" t="s">
        <v>8472</v>
      </c>
      <c r="R1654">
        <v>12</v>
      </c>
      <c r="S1654">
        <v>84660706</v>
      </c>
      <c r="T1654" s="1" t="s">
        <v>50</v>
      </c>
      <c r="U1654" s="1" t="s">
        <v>39</v>
      </c>
      <c r="V1654" s="1" t="s">
        <v>33</v>
      </c>
      <c r="W1654" s="1" t="s">
        <v>33</v>
      </c>
      <c r="X1654" s="1" t="str">
        <f>IF(_f010[[#This Row],[Column22]]="Inference",_f010[[#This Row],[Column22]],_f010[[#This Row],[Column23]])</f>
        <v/>
      </c>
    </row>
    <row r="1655" spans="1:24" x14ac:dyDescent="0.3">
      <c r="A1655" s="1" t="s">
        <v>8473</v>
      </c>
      <c r="B1655" s="1" t="s">
        <v>28</v>
      </c>
      <c r="C1655">
        <v>0</v>
      </c>
      <c r="D1655">
        <v>339631</v>
      </c>
      <c r="E1655">
        <v>14452562</v>
      </c>
      <c r="F1655" s="1" t="s">
        <v>25</v>
      </c>
      <c r="G1655" s="1" t="s">
        <v>24</v>
      </c>
      <c r="H1655">
        <v>1.5571691E-2</v>
      </c>
      <c r="I1655">
        <v>19094757</v>
      </c>
      <c r="J1655">
        <v>15287585</v>
      </c>
      <c r="K1655" s="1" t="s">
        <v>29</v>
      </c>
      <c r="L1655" s="1" t="s">
        <v>24</v>
      </c>
      <c r="M1655">
        <v>20690262</v>
      </c>
      <c r="N1655">
        <v>22932535</v>
      </c>
      <c r="O1655">
        <v>12208767</v>
      </c>
      <c r="P1655" s="1" t="s">
        <v>29</v>
      </c>
      <c r="Q1655" s="1" t="s">
        <v>8474</v>
      </c>
      <c r="R1655">
        <v>12</v>
      </c>
      <c r="S1655">
        <v>86046884</v>
      </c>
      <c r="T1655" s="1" t="s">
        <v>31</v>
      </c>
      <c r="U1655" s="1" t="s">
        <v>32</v>
      </c>
      <c r="V1655" s="1" t="s">
        <v>33</v>
      </c>
      <c r="W1655" s="1" t="s">
        <v>33</v>
      </c>
      <c r="X1655" s="1" t="str">
        <f>IF(_f010[[#This Row],[Column22]]="Inference",_f010[[#This Row],[Column22]],_f010[[#This Row],[Column23]])</f>
        <v/>
      </c>
    </row>
    <row r="1656" spans="1:24" x14ac:dyDescent="0.3">
      <c r="A1656" s="1" t="s">
        <v>8475</v>
      </c>
      <c r="B1656" s="1" t="s">
        <v>24</v>
      </c>
      <c r="C1656">
        <v>0.31274946999999997</v>
      </c>
      <c r="D1656">
        <v>40890585</v>
      </c>
      <c r="E1656">
        <v>16373097</v>
      </c>
      <c r="F1656" s="1" t="s">
        <v>25</v>
      </c>
      <c r="G1656" s="1" t="s">
        <v>26</v>
      </c>
      <c r="H1656">
        <v>1.9162450000000001E-7</v>
      </c>
      <c r="I1656">
        <v>92282806</v>
      </c>
      <c r="J1656">
        <v>20239894</v>
      </c>
      <c r="K1656" s="1" t="s">
        <v>27</v>
      </c>
      <c r="L1656" s="1" t="s">
        <v>28</v>
      </c>
      <c r="M1656">
        <v>0</v>
      </c>
      <c r="N1656">
        <v>10300571</v>
      </c>
      <c r="O1656">
        <v>32175153</v>
      </c>
      <c r="P1656" s="1" t="s">
        <v>29</v>
      </c>
      <c r="Q1656" s="1" t="s">
        <v>8476</v>
      </c>
      <c r="R1656">
        <v>12</v>
      </c>
      <c r="S1656">
        <v>88244801</v>
      </c>
      <c r="T1656" s="1" t="s">
        <v>31</v>
      </c>
      <c r="U1656" s="1" t="s">
        <v>32</v>
      </c>
      <c r="V1656" s="1" t="s">
        <v>33</v>
      </c>
      <c r="W1656" s="1" t="s">
        <v>33</v>
      </c>
      <c r="X1656" s="1" t="str">
        <f>IF(_f010[[#This Row],[Column22]]="Inference",_f010[[#This Row],[Column22]],_f010[[#This Row],[Column23]])</f>
        <v/>
      </c>
    </row>
    <row r="1657" spans="1:24" x14ac:dyDescent="0.3">
      <c r="A1657" s="1" t="s">
        <v>8477</v>
      </c>
      <c r="B1657" s="1" t="s">
        <v>28</v>
      </c>
      <c r="C1657">
        <v>428.86905999999999</v>
      </c>
      <c r="D1657">
        <v>48483135</v>
      </c>
      <c r="E1657">
        <v>97539966</v>
      </c>
      <c r="F1657" s="1" t="s">
        <v>25</v>
      </c>
      <c r="G1657" s="1" t="s">
        <v>24</v>
      </c>
      <c r="H1657">
        <v>0</v>
      </c>
      <c r="I1657">
        <v>19425865</v>
      </c>
      <c r="J1657">
        <v>11272856</v>
      </c>
      <c r="K1657" s="1" t="s">
        <v>29</v>
      </c>
      <c r="L1657" s="1" t="s">
        <v>28</v>
      </c>
      <c r="M1657">
        <v>10612965</v>
      </c>
      <c r="N1657">
        <v>37345728</v>
      </c>
      <c r="O1657">
        <v>9041755</v>
      </c>
      <c r="P1657" s="1" t="s">
        <v>25</v>
      </c>
      <c r="Q1657" s="1" t="s">
        <v>8478</v>
      </c>
      <c r="R1657">
        <v>12</v>
      </c>
      <c r="S1657">
        <v>89013142</v>
      </c>
      <c r="T1657" s="1" t="s">
        <v>50</v>
      </c>
      <c r="U1657" s="1" t="s">
        <v>32</v>
      </c>
      <c r="V1657" s="1" t="s">
        <v>33</v>
      </c>
      <c r="W1657" s="1" t="s">
        <v>33</v>
      </c>
      <c r="X1657" s="1" t="str">
        <f>IF(_f010[[#This Row],[Column22]]="Inference",_f010[[#This Row],[Column22]],_f010[[#This Row],[Column23]])</f>
        <v/>
      </c>
    </row>
    <row r="1658" spans="1:24" x14ac:dyDescent="0.3">
      <c r="A1658" s="1" t="s">
        <v>8479</v>
      </c>
      <c r="B1658" s="1" t="s">
        <v>24</v>
      </c>
      <c r="C1658">
        <v>3.1974423000000002E-7</v>
      </c>
      <c r="D1658">
        <v>24830911</v>
      </c>
      <c r="E1658">
        <v>101123517</v>
      </c>
      <c r="F1658" s="1" t="s">
        <v>29</v>
      </c>
      <c r="G1658" s="1" t="s">
        <v>28</v>
      </c>
      <c r="H1658">
        <v>5509.4714999999997</v>
      </c>
      <c r="I1658">
        <v>7227827</v>
      </c>
      <c r="J1658">
        <v>18122614</v>
      </c>
      <c r="K1658" s="1" t="s">
        <v>35</v>
      </c>
      <c r="L1658" s="1" t="s">
        <v>24</v>
      </c>
      <c r="M1658">
        <v>5.1792664999999998</v>
      </c>
      <c r="N1658">
        <v>23359177</v>
      </c>
      <c r="O1658">
        <v>52820654</v>
      </c>
      <c r="P1658" s="1" t="s">
        <v>29</v>
      </c>
      <c r="Q1658" s="1" t="s">
        <v>8480</v>
      </c>
      <c r="R1658">
        <v>12</v>
      </c>
      <c r="S1658">
        <v>89825122</v>
      </c>
      <c r="T1658" s="1" t="s">
        <v>50</v>
      </c>
      <c r="U1658" s="1" t="s">
        <v>39</v>
      </c>
      <c r="V1658" s="1" t="s">
        <v>33</v>
      </c>
      <c r="W1658" s="1" t="s">
        <v>33</v>
      </c>
      <c r="X1658" s="1" t="str">
        <f>IF(_f010[[#This Row],[Column22]]="Inference",_f010[[#This Row],[Column22]],_f010[[#This Row],[Column23]])</f>
        <v/>
      </c>
    </row>
    <row r="1659" spans="1:24" x14ac:dyDescent="0.3">
      <c r="A1659" s="1" t="s">
        <v>8481</v>
      </c>
      <c r="B1659" s="1" t="s">
        <v>28</v>
      </c>
      <c r="C1659">
        <v>0</v>
      </c>
      <c r="D1659">
        <v>26728125</v>
      </c>
      <c r="E1659">
        <v>57098175</v>
      </c>
      <c r="F1659" s="1" t="s">
        <v>28</v>
      </c>
      <c r="G1659" s="1" t="s">
        <v>24</v>
      </c>
      <c r="H1659">
        <v>0</v>
      </c>
      <c r="I1659">
        <v>5210357</v>
      </c>
      <c r="J1659">
        <v>28626516</v>
      </c>
      <c r="K1659" s="1" t="s">
        <v>35</v>
      </c>
      <c r="L1659" s="1" t="s">
        <v>24</v>
      </c>
      <c r="M1659">
        <v>0</v>
      </c>
      <c r="N1659">
        <v>4547869</v>
      </c>
      <c r="O1659">
        <v>2141204</v>
      </c>
      <c r="P1659" s="1" t="s">
        <v>35</v>
      </c>
      <c r="Q1659" s="1" t="s">
        <v>8482</v>
      </c>
      <c r="R1659">
        <v>12</v>
      </c>
      <c r="S1659">
        <v>89908984</v>
      </c>
      <c r="T1659" s="1" t="s">
        <v>31</v>
      </c>
      <c r="U1659" s="1" t="s">
        <v>38</v>
      </c>
      <c r="V1659" s="1" t="s">
        <v>33</v>
      </c>
      <c r="W1659" s="1" t="s">
        <v>33</v>
      </c>
      <c r="X1659" s="1" t="str">
        <f>IF(_f010[[#This Row],[Column22]]="Inference",_f010[[#This Row],[Column22]],_f010[[#This Row],[Column23]])</f>
        <v/>
      </c>
    </row>
    <row r="1660" spans="1:24" x14ac:dyDescent="0.3">
      <c r="A1660" s="1" t="s">
        <v>8483</v>
      </c>
      <c r="B1660" s="1" t="s">
        <v>24</v>
      </c>
      <c r="C1660">
        <v>108.71193</v>
      </c>
      <c r="D1660">
        <v>44157898</v>
      </c>
      <c r="E1660">
        <v>10968517</v>
      </c>
      <c r="F1660" s="1" t="s">
        <v>25</v>
      </c>
      <c r="G1660" s="1" t="s">
        <v>24</v>
      </c>
      <c r="H1660">
        <v>13546916</v>
      </c>
      <c r="I1660">
        <v>45982956</v>
      </c>
      <c r="J1660">
        <v>10483549</v>
      </c>
      <c r="K1660" s="1" t="s">
        <v>25</v>
      </c>
      <c r="L1660" s="1" t="s">
        <v>26</v>
      </c>
      <c r="M1660">
        <v>283.9366</v>
      </c>
      <c r="N1660">
        <v>6397526</v>
      </c>
      <c r="O1660">
        <v>11220323</v>
      </c>
      <c r="P1660" s="1" t="s">
        <v>27</v>
      </c>
      <c r="Q1660" s="1" t="s">
        <v>8484</v>
      </c>
      <c r="R1660">
        <v>12</v>
      </c>
      <c r="S1660">
        <v>91051439</v>
      </c>
      <c r="T1660" s="1" t="s">
        <v>31</v>
      </c>
      <c r="U1660" s="1" t="s">
        <v>32</v>
      </c>
      <c r="V1660" s="1" t="s">
        <v>40</v>
      </c>
      <c r="W1660" s="1" t="s">
        <v>33</v>
      </c>
      <c r="X1660" s="1" t="str">
        <f>IF(_f010[[#This Row],[Column22]]="Inference",_f010[[#This Row],[Column22]],_f010[[#This Row],[Column23]])</f>
        <v>Inference</v>
      </c>
    </row>
    <row r="1661" spans="1:24" x14ac:dyDescent="0.3">
      <c r="A1661" s="1" t="s">
        <v>8485</v>
      </c>
      <c r="B1661" s="1" t="s">
        <v>28</v>
      </c>
      <c r="C1661">
        <v>0</v>
      </c>
      <c r="D1661">
        <v>78663965</v>
      </c>
      <c r="E1661">
        <v>17581349</v>
      </c>
      <c r="F1661" s="1" t="s">
        <v>28</v>
      </c>
      <c r="G1661" s="1" t="s">
        <v>24</v>
      </c>
      <c r="H1661">
        <v>2.8239633E-5</v>
      </c>
      <c r="I1661">
        <v>17390555</v>
      </c>
      <c r="J1661">
        <v>78018964</v>
      </c>
      <c r="K1661" s="1" t="s">
        <v>35</v>
      </c>
      <c r="L1661" s="1" t="s">
        <v>28</v>
      </c>
      <c r="M1661">
        <v>253.33869999999999</v>
      </c>
      <c r="N1661">
        <v>56340674</v>
      </c>
      <c r="O1661">
        <v>29293784</v>
      </c>
      <c r="P1661" s="1" t="s">
        <v>28</v>
      </c>
      <c r="Q1661" s="1" t="s">
        <v>8486</v>
      </c>
      <c r="R1661">
        <v>12</v>
      </c>
      <c r="S1661">
        <v>91444331</v>
      </c>
      <c r="T1661" s="1" t="s">
        <v>50</v>
      </c>
      <c r="U1661" s="1" t="s">
        <v>38</v>
      </c>
      <c r="V1661" s="1" t="s">
        <v>33</v>
      </c>
      <c r="W1661" s="1" t="s">
        <v>33</v>
      </c>
      <c r="X1661" s="1" t="str">
        <f>IF(_f010[[#This Row],[Column22]]="Inference",_f010[[#This Row],[Column22]],_f010[[#This Row],[Column23]])</f>
        <v/>
      </c>
    </row>
    <row r="1662" spans="1:24" x14ac:dyDescent="0.3">
      <c r="A1662" s="1" t="s">
        <v>8487</v>
      </c>
      <c r="B1662" s="1" t="s">
        <v>28</v>
      </c>
      <c r="C1662">
        <v>0</v>
      </c>
      <c r="D1662">
        <v>14380924</v>
      </c>
      <c r="E1662">
        <v>6197173</v>
      </c>
      <c r="F1662" s="1" t="s">
        <v>28</v>
      </c>
      <c r="G1662" s="1" t="s">
        <v>24</v>
      </c>
      <c r="H1662">
        <v>2.4912874000000002E-2</v>
      </c>
      <c r="I1662">
        <v>2805643</v>
      </c>
      <c r="J1662">
        <v>10621221</v>
      </c>
      <c r="K1662" s="1" t="s">
        <v>35</v>
      </c>
      <c r="L1662" s="1" t="s">
        <v>24</v>
      </c>
      <c r="M1662">
        <v>4.6244649999999998</v>
      </c>
      <c r="N1662">
        <v>27041315</v>
      </c>
      <c r="O1662">
        <v>8408065</v>
      </c>
      <c r="P1662" s="1" t="s">
        <v>35</v>
      </c>
      <c r="Q1662" s="1" t="s">
        <v>8488</v>
      </c>
      <c r="R1662">
        <v>12</v>
      </c>
      <c r="S1662">
        <v>92290412</v>
      </c>
      <c r="T1662" s="1" t="s">
        <v>31</v>
      </c>
      <c r="U1662" s="1" t="s">
        <v>38</v>
      </c>
      <c r="V1662" s="1" t="s">
        <v>33</v>
      </c>
      <c r="W1662" s="1" t="s">
        <v>33</v>
      </c>
      <c r="X1662" s="1" t="str">
        <f>IF(_f010[[#This Row],[Column22]]="Inference",_f010[[#This Row],[Column22]],_f010[[#This Row],[Column23]])</f>
        <v/>
      </c>
    </row>
    <row r="1663" spans="1:24" x14ac:dyDescent="0.3">
      <c r="A1663" s="1" t="s">
        <v>8489</v>
      </c>
      <c r="B1663" s="1" t="s">
        <v>28</v>
      </c>
      <c r="C1663">
        <v>0</v>
      </c>
      <c r="D1663">
        <v>1339901</v>
      </c>
      <c r="E1663">
        <v>28756006</v>
      </c>
      <c r="F1663" s="1" t="s">
        <v>28</v>
      </c>
      <c r="G1663" s="1" t="s">
        <v>24</v>
      </c>
      <c r="H1663">
        <v>0</v>
      </c>
      <c r="I1663">
        <v>26087085</v>
      </c>
      <c r="J1663">
        <v>27729414</v>
      </c>
      <c r="K1663" s="1" t="s">
        <v>25</v>
      </c>
      <c r="L1663" s="1" t="s">
        <v>24</v>
      </c>
      <c r="M1663">
        <v>0</v>
      </c>
      <c r="N1663">
        <v>23382889</v>
      </c>
      <c r="O1663">
        <v>2049999</v>
      </c>
      <c r="P1663" s="1" t="s">
        <v>25</v>
      </c>
      <c r="Q1663" s="1" t="s">
        <v>8490</v>
      </c>
      <c r="R1663">
        <v>12</v>
      </c>
      <c r="S1663">
        <v>92576251</v>
      </c>
      <c r="T1663" s="1" t="s">
        <v>31</v>
      </c>
      <c r="U1663" s="1" t="s">
        <v>39</v>
      </c>
      <c r="V1663" s="1" t="s">
        <v>33</v>
      </c>
      <c r="W1663" s="1" t="s">
        <v>33</v>
      </c>
      <c r="X1663" s="1" t="str">
        <f>IF(_f010[[#This Row],[Column22]]="Inference",_f010[[#This Row],[Column22]],_f010[[#This Row],[Column23]])</f>
        <v/>
      </c>
    </row>
    <row r="1664" spans="1:24" x14ac:dyDescent="0.3">
      <c r="A1664" s="1" t="s">
        <v>8491</v>
      </c>
      <c r="B1664" s="1" t="s">
        <v>28</v>
      </c>
      <c r="C1664">
        <v>5.1173954E-4</v>
      </c>
      <c r="D1664">
        <v>15423844</v>
      </c>
      <c r="E1664">
        <v>8240936</v>
      </c>
      <c r="F1664" s="1" t="s">
        <v>28</v>
      </c>
      <c r="G1664" s="1" t="s">
        <v>24</v>
      </c>
      <c r="H1664">
        <v>4.9907767000000004E-3</v>
      </c>
      <c r="I1664">
        <v>38484586</v>
      </c>
      <c r="J1664">
        <v>11642976</v>
      </c>
      <c r="K1664" s="1" t="s">
        <v>35</v>
      </c>
      <c r="L1664" s="1" t="s">
        <v>24</v>
      </c>
      <c r="M1664">
        <v>1.9251266999999999E-6</v>
      </c>
      <c r="N1664">
        <v>26551242</v>
      </c>
      <c r="O1664">
        <v>100559436</v>
      </c>
      <c r="P1664" s="1" t="s">
        <v>35</v>
      </c>
      <c r="Q1664" s="1" t="s">
        <v>8492</v>
      </c>
      <c r="R1664">
        <v>12</v>
      </c>
      <c r="S1664">
        <v>102847076</v>
      </c>
      <c r="T1664" s="1" t="s">
        <v>31</v>
      </c>
      <c r="U1664" s="1" t="s">
        <v>38</v>
      </c>
      <c r="V1664" s="1" t="s">
        <v>33</v>
      </c>
      <c r="W1664" s="1" t="s">
        <v>33</v>
      </c>
      <c r="X1664" s="1" t="str">
        <f>IF(_f010[[#This Row],[Column22]]="Inference",_f010[[#This Row],[Column22]],_f010[[#This Row],[Column23]])</f>
        <v/>
      </c>
    </row>
    <row r="1665" spans="1:24" x14ac:dyDescent="0.3">
      <c r="A1665" s="1" t="s">
        <v>8493</v>
      </c>
      <c r="B1665" s="1" t="s">
        <v>28</v>
      </c>
      <c r="C1665">
        <v>1.6816393000000001E-3</v>
      </c>
      <c r="D1665">
        <v>10750686</v>
      </c>
      <c r="E1665">
        <v>82219965</v>
      </c>
      <c r="F1665" s="1" t="s">
        <v>25</v>
      </c>
      <c r="G1665" s="1" t="s">
        <v>24</v>
      </c>
      <c r="H1665">
        <v>20491525</v>
      </c>
      <c r="I1665">
        <v>35643692</v>
      </c>
      <c r="J1665">
        <v>11618346</v>
      </c>
      <c r="K1665" s="1" t="s">
        <v>29</v>
      </c>
      <c r="L1665" s="1" t="s">
        <v>28</v>
      </c>
      <c r="M1665">
        <v>2.7064792</v>
      </c>
      <c r="N1665">
        <v>11084648</v>
      </c>
      <c r="O1665">
        <v>98722314</v>
      </c>
      <c r="P1665" s="1" t="s">
        <v>25</v>
      </c>
      <c r="Q1665" s="1" t="s">
        <v>8494</v>
      </c>
      <c r="R1665">
        <v>12</v>
      </c>
      <c r="S1665">
        <v>103529960</v>
      </c>
      <c r="T1665" s="1" t="s">
        <v>50</v>
      </c>
      <c r="U1665" s="1" t="s">
        <v>32</v>
      </c>
      <c r="V1665" s="1" t="s">
        <v>33</v>
      </c>
      <c r="W1665" s="1" t="s">
        <v>33</v>
      </c>
      <c r="X1665" s="1" t="str">
        <f>IF(_f010[[#This Row],[Column22]]="Inference",_f010[[#This Row],[Column22]],_f010[[#This Row],[Column23]])</f>
        <v/>
      </c>
    </row>
    <row r="1666" spans="1:24" x14ac:dyDescent="0.3">
      <c r="A1666" s="1" t="s">
        <v>8495</v>
      </c>
      <c r="B1666" s="1" t="s">
        <v>24</v>
      </c>
      <c r="C1666">
        <v>48.448099999999997</v>
      </c>
      <c r="D1666">
        <v>7896643</v>
      </c>
      <c r="E1666">
        <v>15054244</v>
      </c>
      <c r="F1666" s="1" t="s">
        <v>35</v>
      </c>
      <c r="G1666" s="1" t="s">
        <v>28</v>
      </c>
      <c r="H1666">
        <v>8.8817840000000004E-10</v>
      </c>
      <c r="I1666">
        <v>10340485</v>
      </c>
      <c r="J1666">
        <v>3902766</v>
      </c>
      <c r="K1666" s="1" t="s">
        <v>28</v>
      </c>
      <c r="L1666" s="1" t="s">
        <v>28</v>
      </c>
      <c r="M1666">
        <v>2.2204460000000001E-10</v>
      </c>
      <c r="N1666">
        <v>11614927</v>
      </c>
      <c r="O1666">
        <v>4287781</v>
      </c>
      <c r="P1666" s="1" t="s">
        <v>28</v>
      </c>
      <c r="Q1666" s="1" t="s">
        <v>8496</v>
      </c>
      <c r="R1666">
        <v>12</v>
      </c>
      <c r="S1666">
        <v>104944811</v>
      </c>
      <c r="T1666" s="1" t="s">
        <v>31</v>
      </c>
      <c r="U1666" s="1" t="s">
        <v>38</v>
      </c>
      <c r="V1666" s="1" t="s">
        <v>33</v>
      </c>
      <c r="W1666" s="1" t="s">
        <v>33</v>
      </c>
      <c r="X1666" s="1" t="str">
        <f>IF(_f010[[#This Row],[Column22]]="Inference",_f010[[#This Row],[Column22]],_f010[[#This Row],[Column23]])</f>
        <v/>
      </c>
    </row>
    <row r="1667" spans="1:24" x14ac:dyDescent="0.3">
      <c r="A1667" s="1" t="s">
        <v>8497</v>
      </c>
      <c r="B1667" s="1" t="s">
        <v>24</v>
      </c>
      <c r="C1667">
        <v>3.1914469999999999E-6</v>
      </c>
      <c r="D1667">
        <v>4044008</v>
      </c>
      <c r="E1667">
        <v>17549978</v>
      </c>
      <c r="F1667" s="1" t="s">
        <v>25</v>
      </c>
      <c r="G1667" s="1" t="s">
        <v>24</v>
      </c>
      <c r="H1667">
        <v>1.2118555E-2</v>
      </c>
      <c r="I1667">
        <v>4464429</v>
      </c>
      <c r="J1667">
        <v>1781449</v>
      </c>
      <c r="K1667" s="1" t="s">
        <v>25</v>
      </c>
      <c r="L1667" s="1" t="s">
        <v>26</v>
      </c>
      <c r="M1667">
        <v>28093702</v>
      </c>
      <c r="N1667">
        <v>53735425</v>
      </c>
      <c r="O1667">
        <v>14763923</v>
      </c>
      <c r="P1667" s="1" t="s">
        <v>27</v>
      </c>
      <c r="Q1667" s="1" t="s">
        <v>8498</v>
      </c>
      <c r="R1667">
        <v>12</v>
      </c>
      <c r="S1667">
        <v>105648916</v>
      </c>
      <c r="T1667" s="1" t="s">
        <v>31</v>
      </c>
      <c r="U1667" s="1" t="s">
        <v>32</v>
      </c>
      <c r="V1667" s="1" t="s">
        <v>40</v>
      </c>
      <c r="W1667" s="1" t="s">
        <v>33</v>
      </c>
      <c r="X1667" s="1" t="str">
        <f>IF(_f010[[#This Row],[Column22]]="Inference",_f010[[#This Row],[Column22]],_f010[[#This Row],[Column23]])</f>
        <v>Inference</v>
      </c>
    </row>
    <row r="1668" spans="1:24" x14ac:dyDescent="0.3">
      <c r="A1668" s="1" t="s">
        <v>8499</v>
      </c>
      <c r="B1668" s="1" t="s">
        <v>28</v>
      </c>
      <c r="C1668">
        <v>2.2204460000000001E-10</v>
      </c>
      <c r="D1668">
        <v>1544616</v>
      </c>
      <c r="E1668">
        <v>41646838</v>
      </c>
      <c r="F1668" s="1" t="s">
        <v>28</v>
      </c>
      <c r="G1668" s="1" t="s">
        <v>24</v>
      </c>
      <c r="H1668">
        <v>3.2656100000000001E-7</v>
      </c>
      <c r="I1668">
        <v>31500415</v>
      </c>
      <c r="J1668">
        <v>10396868</v>
      </c>
      <c r="K1668" s="1" t="s">
        <v>35</v>
      </c>
      <c r="L1668" s="1" t="s">
        <v>28</v>
      </c>
      <c r="M1668">
        <v>6.6613380000000003E-10</v>
      </c>
      <c r="N1668">
        <v>12866</v>
      </c>
      <c r="O1668">
        <v>3569781</v>
      </c>
      <c r="P1668" s="1" t="s">
        <v>28</v>
      </c>
      <c r="Q1668" s="1" t="s">
        <v>8500</v>
      </c>
      <c r="R1668">
        <v>12</v>
      </c>
      <c r="S1668">
        <v>107162918</v>
      </c>
      <c r="T1668" s="1" t="s">
        <v>50</v>
      </c>
      <c r="U1668" s="1" t="s">
        <v>38</v>
      </c>
      <c r="V1668" s="1" t="s">
        <v>33</v>
      </c>
      <c r="W1668" s="1" t="s">
        <v>33</v>
      </c>
      <c r="X1668" s="1" t="str">
        <f>IF(_f010[[#This Row],[Column22]]="Inference",_f010[[#This Row],[Column22]],_f010[[#This Row],[Column23]])</f>
        <v/>
      </c>
    </row>
    <row r="1669" spans="1:24" x14ac:dyDescent="0.3">
      <c r="A1669" s="1" t="s">
        <v>8501</v>
      </c>
      <c r="B1669" s="1" t="s">
        <v>28</v>
      </c>
      <c r="C1669">
        <v>4.056755E-7</v>
      </c>
      <c r="D1669">
        <v>34365386</v>
      </c>
      <c r="E1669">
        <v>10318932</v>
      </c>
      <c r="F1669" s="1" t="s">
        <v>25</v>
      </c>
      <c r="G1669" s="1" t="s">
        <v>24</v>
      </c>
      <c r="H1669">
        <v>0</v>
      </c>
      <c r="I1669">
        <v>5342898</v>
      </c>
      <c r="J1669">
        <v>1483156</v>
      </c>
      <c r="K1669" s="1" t="s">
        <v>29</v>
      </c>
      <c r="L1669" s="1" t="s">
        <v>28</v>
      </c>
      <c r="M1669">
        <v>5.1064933000000003</v>
      </c>
      <c r="N1669">
        <v>16778931</v>
      </c>
      <c r="O1669">
        <v>6062394</v>
      </c>
      <c r="P1669" s="1" t="s">
        <v>25</v>
      </c>
      <c r="Q1669" s="1" t="s">
        <v>8502</v>
      </c>
      <c r="R1669">
        <v>12</v>
      </c>
      <c r="S1669">
        <v>107693844</v>
      </c>
      <c r="T1669" s="1" t="s">
        <v>50</v>
      </c>
      <c r="U1669" s="1" t="s">
        <v>32</v>
      </c>
      <c r="V1669" s="1" t="s">
        <v>33</v>
      </c>
      <c r="W1669" s="1" t="s">
        <v>33</v>
      </c>
      <c r="X1669" s="1" t="str">
        <f>IF(_f010[[#This Row],[Column22]]="Inference",_f010[[#This Row],[Column22]],_f010[[#This Row],[Column23]])</f>
        <v/>
      </c>
    </row>
    <row r="1670" spans="1:24" x14ac:dyDescent="0.3">
      <c r="A1670" s="1" t="s">
        <v>8503</v>
      </c>
      <c r="B1670" s="1" t="s">
        <v>28</v>
      </c>
      <c r="C1670">
        <v>4.0031182999999998E-2</v>
      </c>
      <c r="D1670">
        <v>26705623</v>
      </c>
      <c r="E1670">
        <v>70507745</v>
      </c>
      <c r="F1670" s="1" t="s">
        <v>25</v>
      </c>
      <c r="G1670" s="1" t="s">
        <v>24</v>
      </c>
      <c r="H1670">
        <v>0</v>
      </c>
      <c r="I1670">
        <v>6116408</v>
      </c>
      <c r="J1670">
        <v>26555796</v>
      </c>
      <c r="K1670" s="1" t="s">
        <v>29</v>
      </c>
      <c r="L1670" s="1" t="s">
        <v>24</v>
      </c>
      <c r="M1670">
        <v>0</v>
      </c>
      <c r="N1670">
        <v>47645392</v>
      </c>
      <c r="O1670">
        <v>19522678</v>
      </c>
      <c r="P1670" s="1" t="s">
        <v>29</v>
      </c>
      <c r="Q1670" s="1" t="s">
        <v>8504</v>
      </c>
      <c r="R1670">
        <v>12</v>
      </c>
      <c r="S1670">
        <v>107702631</v>
      </c>
      <c r="T1670" s="1" t="s">
        <v>31</v>
      </c>
      <c r="U1670" s="1" t="s">
        <v>32</v>
      </c>
      <c r="V1670" s="1" t="s">
        <v>33</v>
      </c>
      <c r="W1670" s="1" t="s">
        <v>33</v>
      </c>
      <c r="X1670" s="1" t="str">
        <f>IF(_f010[[#This Row],[Column22]]="Inference",_f010[[#This Row],[Column22]],_f010[[#This Row],[Column23]])</f>
        <v/>
      </c>
    </row>
    <row r="1671" spans="1:24" x14ac:dyDescent="0.3">
      <c r="A1671" s="1" t="s">
        <v>8505</v>
      </c>
      <c r="B1671" s="1" t="s">
        <v>28</v>
      </c>
      <c r="C1671">
        <v>28396677</v>
      </c>
      <c r="D1671">
        <v>100930743</v>
      </c>
      <c r="E1671">
        <v>80083856</v>
      </c>
      <c r="F1671" s="1" t="s">
        <v>25</v>
      </c>
      <c r="G1671" s="1" t="s">
        <v>28</v>
      </c>
      <c r="H1671">
        <v>12382751</v>
      </c>
      <c r="I1671">
        <v>1108864</v>
      </c>
      <c r="J1671">
        <v>7896213</v>
      </c>
      <c r="K1671" s="1" t="s">
        <v>25</v>
      </c>
      <c r="L1671" s="1" t="s">
        <v>26</v>
      </c>
      <c r="M1671">
        <v>7418775</v>
      </c>
      <c r="N1671">
        <v>9964556</v>
      </c>
      <c r="O1671">
        <v>1055095</v>
      </c>
      <c r="P1671" s="1" t="s">
        <v>55</v>
      </c>
      <c r="Q1671" s="1" t="s">
        <v>8506</v>
      </c>
      <c r="R1671">
        <v>12</v>
      </c>
      <c r="S1671">
        <v>113276618</v>
      </c>
      <c r="T1671" s="1" t="s">
        <v>50</v>
      </c>
      <c r="U1671" s="1" t="s">
        <v>32</v>
      </c>
      <c r="V1671" s="1" t="s">
        <v>40</v>
      </c>
      <c r="W1671" s="1" t="s">
        <v>33</v>
      </c>
      <c r="X1671" s="1" t="str">
        <f>IF(_f010[[#This Row],[Column22]]="Inference",_f010[[#This Row],[Column22]],_f010[[#This Row],[Column23]])</f>
        <v>Inference</v>
      </c>
    </row>
    <row r="1672" spans="1:24" x14ac:dyDescent="0.3">
      <c r="A1672" s="1" t="s">
        <v>8507</v>
      </c>
      <c r="B1672" s="1" t="s">
        <v>28</v>
      </c>
      <c r="C1672">
        <v>0</v>
      </c>
      <c r="D1672">
        <v>14786699</v>
      </c>
      <c r="E1672">
        <v>35308337</v>
      </c>
      <c r="F1672" s="1" t="s">
        <v>25</v>
      </c>
      <c r="G1672" s="1" t="s">
        <v>24</v>
      </c>
      <c r="H1672">
        <v>0</v>
      </c>
      <c r="I1672">
        <v>325059</v>
      </c>
      <c r="J1672">
        <v>21976438</v>
      </c>
      <c r="K1672" s="1" t="s">
        <v>35</v>
      </c>
      <c r="L1672" s="1" t="s">
        <v>24</v>
      </c>
      <c r="M1672">
        <v>0</v>
      </c>
      <c r="N1672">
        <v>36304086</v>
      </c>
      <c r="O1672">
        <v>1424879</v>
      </c>
      <c r="P1672" s="1" t="s">
        <v>35</v>
      </c>
      <c r="Q1672" s="1" t="s">
        <v>8508</v>
      </c>
      <c r="R1672">
        <v>12</v>
      </c>
      <c r="S1672">
        <v>114516809</v>
      </c>
      <c r="T1672" s="1" t="s">
        <v>31</v>
      </c>
      <c r="U1672" s="1" t="s">
        <v>39</v>
      </c>
      <c r="V1672" s="1" t="s">
        <v>33</v>
      </c>
      <c r="W1672" s="1" t="s">
        <v>33</v>
      </c>
      <c r="X1672" s="1" t="str">
        <f>IF(_f010[[#This Row],[Column22]]="Inference",_f010[[#This Row],[Column22]],_f010[[#This Row],[Column23]])</f>
        <v/>
      </c>
    </row>
    <row r="1673" spans="1:24" x14ac:dyDescent="0.3">
      <c r="A1673" s="1" t="s">
        <v>8509</v>
      </c>
      <c r="B1673" s="1" t="s">
        <v>24</v>
      </c>
      <c r="C1673">
        <v>1083.37645</v>
      </c>
      <c r="D1673">
        <v>34471637</v>
      </c>
      <c r="E1673">
        <v>14118522</v>
      </c>
      <c r="F1673" s="1" t="s">
        <v>25</v>
      </c>
      <c r="G1673" s="1" t="s">
        <v>28</v>
      </c>
      <c r="H1673">
        <v>27610196</v>
      </c>
      <c r="I1673">
        <v>870913</v>
      </c>
      <c r="J1673">
        <v>42350287</v>
      </c>
      <c r="K1673" s="1" t="s">
        <v>29</v>
      </c>
      <c r="L1673" s="1" t="s">
        <v>24</v>
      </c>
      <c r="M1673">
        <v>2.3255542</v>
      </c>
      <c r="N1673">
        <v>2607231</v>
      </c>
      <c r="O1673">
        <v>13141501</v>
      </c>
      <c r="P1673" s="1" t="s">
        <v>25</v>
      </c>
      <c r="Q1673" s="1" t="s">
        <v>8510</v>
      </c>
      <c r="R1673">
        <v>12</v>
      </c>
      <c r="S1673">
        <v>114713898</v>
      </c>
      <c r="T1673" s="1" t="s">
        <v>50</v>
      </c>
      <c r="U1673" s="1" t="s">
        <v>32</v>
      </c>
      <c r="V1673" s="1" t="s">
        <v>33</v>
      </c>
      <c r="W1673" s="1" t="s">
        <v>33</v>
      </c>
      <c r="X1673" s="1" t="str">
        <f>IF(_f010[[#This Row],[Column22]]="Inference",_f010[[#This Row],[Column22]],_f010[[#This Row],[Column23]])</f>
        <v/>
      </c>
    </row>
    <row r="1674" spans="1:24" x14ac:dyDescent="0.3">
      <c r="A1674" s="1" t="s">
        <v>8511</v>
      </c>
      <c r="B1674" s="1" t="s">
        <v>28</v>
      </c>
      <c r="C1674">
        <v>1690672</v>
      </c>
      <c r="D1674">
        <v>42422522</v>
      </c>
      <c r="E1674">
        <v>18746188</v>
      </c>
      <c r="F1674" s="1" t="s">
        <v>25</v>
      </c>
      <c r="G1674" s="1" t="s">
        <v>28</v>
      </c>
      <c r="H1674">
        <v>49514588</v>
      </c>
      <c r="I1674">
        <v>38418756</v>
      </c>
      <c r="J1674">
        <v>1881459</v>
      </c>
      <c r="K1674" s="1" t="s">
        <v>25</v>
      </c>
      <c r="L1674" s="1" t="s">
        <v>26</v>
      </c>
      <c r="M1674">
        <v>585.76480000000004</v>
      </c>
      <c r="N1674">
        <v>2821976</v>
      </c>
      <c r="O1674">
        <v>18877618</v>
      </c>
      <c r="P1674" s="1" t="s">
        <v>55</v>
      </c>
      <c r="Q1674" s="1" t="s">
        <v>8512</v>
      </c>
      <c r="R1674">
        <v>12</v>
      </c>
      <c r="S1674">
        <v>114859484</v>
      </c>
      <c r="T1674" s="1" t="s">
        <v>31</v>
      </c>
      <c r="U1674" s="1" t="s">
        <v>32</v>
      </c>
      <c r="V1674" s="1" t="s">
        <v>40</v>
      </c>
      <c r="W1674" s="1" t="s">
        <v>33</v>
      </c>
      <c r="X1674" s="1" t="str">
        <f>IF(_f010[[#This Row],[Column22]]="Inference",_f010[[#This Row],[Column22]],_f010[[#This Row],[Column23]])</f>
        <v>Inference</v>
      </c>
    </row>
    <row r="1675" spans="1:24" x14ac:dyDescent="0.3">
      <c r="A1675" s="1" t="s">
        <v>8513</v>
      </c>
      <c r="B1675" s="1" t="s">
        <v>28</v>
      </c>
      <c r="C1675">
        <v>1.9690915999999999E-5</v>
      </c>
      <c r="D1675">
        <v>9378636</v>
      </c>
      <c r="E1675">
        <v>36841162</v>
      </c>
      <c r="F1675" s="1" t="s">
        <v>28</v>
      </c>
      <c r="G1675" s="1" t="s">
        <v>28</v>
      </c>
      <c r="H1675">
        <v>4.4408920000000002E-10</v>
      </c>
      <c r="I1675">
        <v>9758829</v>
      </c>
      <c r="J1675">
        <v>34155438</v>
      </c>
      <c r="K1675" s="1" t="s">
        <v>28</v>
      </c>
      <c r="L1675" s="1" t="s">
        <v>26</v>
      </c>
      <c r="M1675">
        <v>20942567</v>
      </c>
      <c r="N1675">
        <v>10399807</v>
      </c>
      <c r="O1675">
        <v>6442571</v>
      </c>
      <c r="P1675" s="1" t="s">
        <v>46</v>
      </c>
      <c r="Q1675" s="1" t="s">
        <v>8514</v>
      </c>
      <c r="R1675">
        <v>12</v>
      </c>
      <c r="S1675">
        <v>114865658</v>
      </c>
      <c r="T1675" s="1" t="s">
        <v>50</v>
      </c>
      <c r="U1675" s="1" t="s">
        <v>38</v>
      </c>
      <c r="V1675" s="1" t="s">
        <v>40</v>
      </c>
      <c r="W1675" s="1" t="s">
        <v>33</v>
      </c>
      <c r="X1675" s="1" t="str">
        <f>IF(_f010[[#This Row],[Column22]]="Inference",_f010[[#This Row],[Column22]],_f010[[#This Row],[Column23]])</f>
        <v>Inference</v>
      </c>
    </row>
    <row r="1676" spans="1:24" x14ac:dyDescent="0.3">
      <c r="A1676" s="1" t="s">
        <v>3887</v>
      </c>
      <c r="B1676" s="1" t="s">
        <v>24</v>
      </c>
      <c r="C1676">
        <v>18.781689</v>
      </c>
      <c r="D1676">
        <v>21161014</v>
      </c>
      <c r="E1676">
        <v>5698358</v>
      </c>
      <c r="F1676" s="1" t="s">
        <v>25</v>
      </c>
      <c r="G1676" s="1" t="s">
        <v>24</v>
      </c>
      <c r="H1676">
        <v>29.198927000000001</v>
      </c>
      <c r="I1676">
        <v>20721791</v>
      </c>
      <c r="J1676">
        <v>54931854</v>
      </c>
      <c r="K1676" s="1" t="s">
        <v>25</v>
      </c>
      <c r="L1676" s="1" t="s">
        <v>26</v>
      </c>
      <c r="M1676">
        <v>18883588</v>
      </c>
      <c r="N1676">
        <v>3639456</v>
      </c>
      <c r="O1676">
        <v>53277734</v>
      </c>
      <c r="P1676" s="1" t="s">
        <v>204</v>
      </c>
      <c r="Q1676" s="1" t="s">
        <v>3888</v>
      </c>
      <c r="R1676">
        <v>12</v>
      </c>
      <c r="S1676">
        <v>115777333</v>
      </c>
      <c r="T1676" s="1" t="s">
        <v>31</v>
      </c>
      <c r="U1676" s="1" t="s">
        <v>39</v>
      </c>
      <c r="V1676" s="1" t="s">
        <v>40</v>
      </c>
      <c r="W1676" s="1" t="s">
        <v>33</v>
      </c>
      <c r="X1676" s="1" t="str">
        <f>IF(_f010[[#This Row],[Column22]]="Inference",_f010[[#This Row],[Column22]],_f010[[#This Row],[Column23]])</f>
        <v>Inference</v>
      </c>
    </row>
    <row r="1677" spans="1:24" x14ac:dyDescent="0.3">
      <c r="A1677" s="1" t="s">
        <v>8515</v>
      </c>
      <c r="B1677" s="1" t="s">
        <v>24</v>
      </c>
      <c r="C1677">
        <v>3658092</v>
      </c>
      <c r="D1677">
        <v>25359587</v>
      </c>
      <c r="E1677">
        <v>77549805</v>
      </c>
      <c r="F1677" s="1" t="s">
        <v>29</v>
      </c>
      <c r="G1677" s="1" t="s">
        <v>28</v>
      </c>
      <c r="H1677">
        <v>5.1778580000000001E-6</v>
      </c>
      <c r="I1677">
        <v>78599005</v>
      </c>
      <c r="J1677">
        <v>6245242</v>
      </c>
      <c r="K1677" s="1" t="s">
        <v>25</v>
      </c>
      <c r="L1677" s="1" t="s">
        <v>28</v>
      </c>
      <c r="M1677">
        <v>267.4126</v>
      </c>
      <c r="N1677">
        <v>6914542</v>
      </c>
      <c r="O1677">
        <v>74850995</v>
      </c>
      <c r="P1677" s="1" t="s">
        <v>25</v>
      </c>
      <c r="Q1677" s="1" t="s">
        <v>8516</v>
      </c>
      <c r="R1677">
        <v>12</v>
      </c>
      <c r="S1677">
        <v>122840546</v>
      </c>
      <c r="T1677" s="1" t="s">
        <v>31</v>
      </c>
      <c r="U1677" s="1" t="s">
        <v>32</v>
      </c>
      <c r="V1677" s="1" t="s">
        <v>33</v>
      </c>
      <c r="W1677" s="1" t="s">
        <v>33</v>
      </c>
      <c r="X1677" s="1" t="str">
        <f>IF(_f010[[#This Row],[Column22]]="Inference",_f010[[#This Row],[Column22]],_f010[[#This Row],[Column23]])</f>
        <v/>
      </c>
    </row>
    <row r="1678" spans="1:24" x14ac:dyDescent="0.3">
      <c r="A1678" s="1" t="s">
        <v>8517</v>
      </c>
      <c r="B1678" s="1" t="s">
        <v>28</v>
      </c>
      <c r="C1678">
        <v>26292788</v>
      </c>
      <c r="D1678">
        <v>24755757</v>
      </c>
      <c r="E1678">
        <v>14799878</v>
      </c>
      <c r="F1678" s="1" t="s">
        <v>28</v>
      </c>
      <c r="G1678" s="1" t="s">
        <v>24</v>
      </c>
      <c r="H1678">
        <v>32664143</v>
      </c>
      <c r="I1678">
        <v>11860048</v>
      </c>
      <c r="J1678">
        <v>19790542</v>
      </c>
      <c r="K1678" s="1" t="s">
        <v>35</v>
      </c>
      <c r="L1678" s="1" t="s">
        <v>28</v>
      </c>
      <c r="M1678">
        <v>1893.6665</v>
      </c>
      <c r="N1678">
        <v>2924734</v>
      </c>
      <c r="O1678">
        <v>14714001</v>
      </c>
      <c r="P1678" s="1" t="s">
        <v>28</v>
      </c>
      <c r="Q1678" s="1" t="s">
        <v>8518</v>
      </c>
      <c r="R1678">
        <v>12</v>
      </c>
      <c r="S1678">
        <v>123519112</v>
      </c>
      <c r="T1678" s="1" t="s">
        <v>50</v>
      </c>
      <c r="U1678" s="1" t="s">
        <v>38</v>
      </c>
      <c r="V1678" s="1" t="s">
        <v>33</v>
      </c>
      <c r="W1678" s="1" t="s">
        <v>33</v>
      </c>
      <c r="X1678" s="1" t="str">
        <f>IF(_f010[[#This Row],[Column22]]="Inference",_f010[[#This Row],[Column22]],_f010[[#This Row],[Column23]])</f>
        <v/>
      </c>
    </row>
    <row r="1679" spans="1:24" x14ac:dyDescent="0.3">
      <c r="A1679" s="1" t="s">
        <v>8519</v>
      </c>
      <c r="B1679" s="1" t="s">
        <v>24</v>
      </c>
      <c r="C1679">
        <v>1.2012613000000001E-6</v>
      </c>
      <c r="D1679">
        <v>40238428</v>
      </c>
      <c r="E1679">
        <v>6583771</v>
      </c>
      <c r="F1679" s="1" t="s">
        <v>25</v>
      </c>
      <c r="G1679" s="1" t="s">
        <v>24</v>
      </c>
      <c r="H1679">
        <v>5.1292304000000001E-6</v>
      </c>
      <c r="I1679">
        <v>43039896</v>
      </c>
      <c r="J1679">
        <v>68866003</v>
      </c>
      <c r="K1679" s="1" t="s">
        <v>25</v>
      </c>
      <c r="L1679" s="1" t="s">
        <v>26</v>
      </c>
      <c r="M1679">
        <v>2400.9445000000001</v>
      </c>
      <c r="N1679">
        <v>4873535</v>
      </c>
      <c r="O1679">
        <v>37346005</v>
      </c>
      <c r="P1679" s="1" t="s">
        <v>27</v>
      </c>
      <c r="Q1679" s="1" t="s">
        <v>8520</v>
      </c>
      <c r="R1679">
        <v>12</v>
      </c>
      <c r="S1679">
        <v>125558608</v>
      </c>
      <c r="T1679" s="1" t="s">
        <v>31</v>
      </c>
      <c r="U1679" s="1" t="s">
        <v>32</v>
      </c>
      <c r="V1679" s="1" t="s">
        <v>40</v>
      </c>
      <c r="W1679" s="1" t="s">
        <v>33</v>
      </c>
      <c r="X1679" s="1" t="str">
        <f>IF(_f010[[#This Row],[Column22]]="Inference",_f010[[#This Row],[Column22]],_f010[[#This Row],[Column23]])</f>
        <v>Inference</v>
      </c>
    </row>
    <row r="1680" spans="1:24" x14ac:dyDescent="0.3">
      <c r="A1680" s="1" t="s">
        <v>8521</v>
      </c>
      <c r="B1680" s="1" t="s">
        <v>26</v>
      </c>
      <c r="C1680">
        <v>6.9761700000000003E-3</v>
      </c>
      <c r="D1680">
        <v>27002122</v>
      </c>
      <c r="E1680">
        <v>21886025</v>
      </c>
      <c r="F1680" s="1" t="s">
        <v>46</v>
      </c>
      <c r="G1680" s="1" t="s">
        <v>28</v>
      </c>
      <c r="H1680">
        <v>2.2204460000000001E-10</v>
      </c>
      <c r="I1680">
        <v>25746824</v>
      </c>
      <c r="J1680">
        <v>8481549</v>
      </c>
      <c r="K1680" s="1" t="s">
        <v>28</v>
      </c>
      <c r="L1680" s="1" t="s">
        <v>24</v>
      </c>
      <c r="M1680">
        <v>1.2731091999999999E-2</v>
      </c>
      <c r="N1680">
        <v>10155473</v>
      </c>
      <c r="O1680">
        <v>25641177</v>
      </c>
      <c r="P1680" s="1" t="s">
        <v>35</v>
      </c>
      <c r="Q1680" s="1" t="s">
        <v>8522</v>
      </c>
      <c r="R1680">
        <v>12</v>
      </c>
      <c r="S1680">
        <v>126274800</v>
      </c>
      <c r="T1680" s="1" t="s">
        <v>50</v>
      </c>
      <c r="U1680" s="1" t="s">
        <v>38</v>
      </c>
      <c r="V1680" s="1" t="s">
        <v>33</v>
      </c>
      <c r="W1680" s="1" t="s">
        <v>33</v>
      </c>
      <c r="X1680" s="1" t="str">
        <f>IF(_f010[[#This Row],[Column22]]="Inference",_f010[[#This Row],[Column22]],_f010[[#This Row],[Column23]])</f>
        <v/>
      </c>
    </row>
    <row r="1681" spans="1:24" x14ac:dyDescent="0.3">
      <c r="A1681" s="1" t="s">
        <v>8523</v>
      </c>
      <c r="B1681" s="1" t="s">
        <v>26</v>
      </c>
      <c r="C1681">
        <v>4.1266990000000004E-6</v>
      </c>
      <c r="D1681">
        <v>10158024</v>
      </c>
      <c r="E1681">
        <v>11895244</v>
      </c>
      <c r="F1681" s="1" t="s">
        <v>62</v>
      </c>
      <c r="G1681" s="1" t="s">
        <v>24</v>
      </c>
      <c r="H1681">
        <v>4.631384E-5</v>
      </c>
      <c r="I1681">
        <v>44422107</v>
      </c>
      <c r="J1681">
        <v>12711244</v>
      </c>
      <c r="K1681" s="1" t="s">
        <v>35</v>
      </c>
      <c r="L1681" s="1" t="s">
        <v>28</v>
      </c>
      <c r="M1681">
        <v>6.8217144999999997</v>
      </c>
      <c r="N1681">
        <v>11719691</v>
      </c>
      <c r="O1681">
        <v>54003296</v>
      </c>
      <c r="P1681" s="1" t="s">
        <v>25</v>
      </c>
      <c r="Q1681" s="1" t="s">
        <v>8524</v>
      </c>
      <c r="R1681">
        <v>12</v>
      </c>
      <c r="S1681">
        <v>126281417</v>
      </c>
      <c r="T1681" s="1" t="s">
        <v>50</v>
      </c>
      <c r="U1681" s="1" t="s">
        <v>39</v>
      </c>
      <c r="V1681" s="1" t="s">
        <v>33</v>
      </c>
      <c r="W1681" s="1" t="s">
        <v>33</v>
      </c>
      <c r="X1681" s="1" t="str">
        <f>IF(_f010[[#This Row],[Column22]]="Inference",_f010[[#This Row],[Column22]],_f010[[#This Row],[Column23]])</f>
        <v/>
      </c>
    </row>
    <row r="1682" spans="1:24" x14ac:dyDescent="0.3">
      <c r="A1682" s="1" t="s">
        <v>8525</v>
      </c>
      <c r="B1682" s="1" t="s">
        <v>26</v>
      </c>
      <c r="C1682">
        <v>0.12958754</v>
      </c>
      <c r="D1682">
        <v>15878385</v>
      </c>
      <c r="E1682">
        <v>15105723</v>
      </c>
      <c r="F1682" s="1" t="s">
        <v>46</v>
      </c>
      <c r="G1682" s="1" t="s">
        <v>24</v>
      </c>
      <c r="H1682">
        <v>4.4405652</v>
      </c>
      <c r="I1682">
        <v>8665554</v>
      </c>
      <c r="J1682">
        <v>18659244</v>
      </c>
      <c r="K1682" s="1" t="s">
        <v>35</v>
      </c>
      <c r="L1682" s="1" t="s">
        <v>28</v>
      </c>
      <c r="M1682">
        <v>2.4424906999999999E-8</v>
      </c>
      <c r="N1682">
        <v>14094092</v>
      </c>
      <c r="O1682">
        <v>42805875</v>
      </c>
      <c r="P1682" s="1" t="s">
        <v>28</v>
      </c>
      <c r="Q1682" s="1" t="s">
        <v>8526</v>
      </c>
      <c r="R1682">
        <v>12</v>
      </c>
      <c r="S1682">
        <v>127388891</v>
      </c>
      <c r="T1682" s="1" t="s">
        <v>50</v>
      </c>
      <c r="U1682" s="1" t="s">
        <v>38</v>
      </c>
      <c r="V1682" s="1" t="s">
        <v>33</v>
      </c>
      <c r="W1682" s="1" t="s">
        <v>33</v>
      </c>
      <c r="X1682" s="1" t="str">
        <f>IF(_f010[[#This Row],[Column22]]="Inference",_f010[[#This Row],[Column22]],_f010[[#This Row],[Column23]])</f>
        <v/>
      </c>
    </row>
    <row r="1683" spans="1:24" x14ac:dyDescent="0.3">
      <c r="A1683" s="1" t="s">
        <v>8527</v>
      </c>
      <c r="B1683" s="1" t="s">
        <v>26</v>
      </c>
      <c r="C1683">
        <v>0</v>
      </c>
      <c r="D1683">
        <v>14215345</v>
      </c>
      <c r="E1683">
        <v>10816079</v>
      </c>
      <c r="F1683" s="1" t="s">
        <v>52</v>
      </c>
      <c r="G1683" s="1" t="s">
        <v>24</v>
      </c>
      <c r="H1683">
        <v>0</v>
      </c>
      <c r="I1683">
        <v>23706839</v>
      </c>
      <c r="J1683">
        <v>100032245</v>
      </c>
      <c r="K1683" s="1" t="s">
        <v>29</v>
      </c>
      <c r="L1683" s="1" t="s">
        <v>28</v>
      </c>
      <c r="M1683">
        <v>0</v>
      </c>
      <c r="N1683">
        <v>13350515</v>
      </c>
      <c r="O1683">
        <v>17525558</v>
      </c>
      <c r="P1683" s="1" t="s">
        <v>35</v>
      </c>
      <c r="Q1683" s="1" t="s">
        <v>8528</v>
      </c>
      <c r="R1683">
        <v>12</v>
      </c>
      <c r="S1683">
        <v>127391909</v>
      </c>
      <c r="T1683" s="1" t="s">
        <v>50</v>
      </c>
      <c r="U1683" s="1" t="s">
        <v>39</v>
      </c>
      <c r="V1683" s="1" t="s">
        <v>33</v>
      </c>
      <c r="W1683" s="1" t="s">
        <v>33</v>
      </c>
      <c r="X1683" s="1" t="str">
        <f>IF(_f010[[#This Row],[Column22]]="Inference",_f010[[#This Row],[Column22]],_f010[[#This Row],[Column23]])</f>
        <v/>
      </c>
    </row>
    <row r="1684" spans="1:24" x14ac:dyDescent="0.3">
      <c r="A1684" s="1" t="s">
        <v>8529</v>
      </c>
      <c r="B1684" s="1" t="s">
        <v>24</v>
      </c>
      <c r="C1684">
        <v>76472447</v>
      </c>
      <c r="D1684">
        <v>188367</v>
      </c>
      <c r="E1684">
        <v>14602397</v>
      </c>
      <c r="F1684" s="1" t="s">
        <v>29</v>
      </c>
      <c r="G1684" s="1" t="s">
        <v>24</v>
      </c>
      <c r="H1684">
        <v>460.13260000000002</v>
      </c>
      <c r="I1684">
        <v>22152769</v>
      </c>
      <c r="J1684">
        <v>19063469</v>
      </c>
      <c r="K1684" s="1" t="s">
        <v>29</v>
      </c>
      <c r="L1684" s="1" t="s">
        <v>26</v>
      </c>
      <c r="M1684">
        <v>1586.8525999999999</v>
      </c>
      <c r="N1684">
        <v>2747382</v>
      </c>
      <c r="O1684">
        <v>10895354</v>
      </c>
      <c r="P1684" s="1" t="s">
        <v>55</v>
      </c>
      <c r="Q1684" s="1" t="s">
        <v>8530</v>
      </c>
      <c r="R1684">
        <v>12</v>
      </c>
      <c r="S1684">
        <v>129128606</v>
      </c>
      <c r="T1684" s="1" t="s">
        <v>50</v>
      </c>
      <c r="U1684" s="1" t="s">
        <v>32</v>
      </c>
      <c r="V1684" s="1" t="s">
        <v>38</v>
      </c>
      <c r="W1684" s="1" t="s">
        <v>40</v>
      </c>
      <c r="X1684" s="1" t="str">
        <f>IF(_f010[[#This Row],[Column22]]="Inference",_f010[[#This Row],[Column22]],_f010[[#This Row],[Column23]])</f>
        <v>Inference</v>
      </c>
    </row>
    <row r="1685" spans="1:24" x14ac:dyDescent="0.3">
      <c r="A1685" s="1" t="s">
        <v>8531</v>
      </c>
      <c r="B1685" s="1" t="s">
        <v>24</v>
      </c>
      <c r="C1685">
        <v>16.637794</v>
      </c>
      <c r="D1685">
        <v>37579285</v>
      </c>
      <c r="E1685">
        <v>16195067</v>
      </c>
      <c r="F1685" s="1" t="s">
        <v>25</v>
      </c>
      <c r="G1685" s="1" t="s">
        <v>24</v>
      </c>
      <c r="H1685">
        <v>9.7068290000000004E-4</v>
      </c>
      <c r="I1685">
        <v>29859082</v>
      </c>
      <c r="J1685">
        <v>1544536</v>
      </c>
      <c r="K1685" s="1" t="s">
        <v>25</v>
      </c>
      <c r="L1685" s="1" t="s">
        <v>26</v>
      </c>
      <c r="M1685">
        <v>4125847</v>
      </c>
      <c r="N1685">
        <v>5784134</v>
      </c>
      <c r="O1685">
        <v>1665324</v>
      </c>
      <c r="P1685" s="1" t="s">
        <v>27</v>
      </c>
      <c r="Q1685" s="1" t="s">
        <v>8532</v>
      </c>
      <c r="R1685">
        <v>12</v>
      </c>
      <c r="S1685">
        <v>129725473</v>
      </c>
      <c r="T1685" s="1" t="s">
        <v>50</v>
      </c>
      <c r="U1685" s="1" t="s">
        <v>32</v>
      </c>
      <c r="V1685" s="1" t="s">
        <v>40</v>
      </c>
      <c r="W1685" s="1" t="s">
        <v>33</v>
      </c>
      <c r="X1685" s="1" t="str">
        <f>IF(_f010[[#This Row],[Column22]]="Inference",_f010[[#This Row],[Column22]],_f010[[#This Row],[Column23]])</f>
        <v>Inference</v>
      </c>
    </row>
    <row r="1686" spans="1:24" x14ac:dyDescent="0.3">
      <c r="A1686" s="1" t="s">
        <v>8533</v>
      </c>
      <c r="B1686" s="1" t="s">
        <v>28</v>
      </c>
      <c r="C1686">
        <v>6.1615099999999999E-2</v>
      </c>
      <c r="D1686">
        <v>8855833</v>
      </c>
      <c r="E1686">
        <v>34658347</v>
      </c>
      <c r="F1686" s="1" t="s">
        <v>35</v>
      </c>
      <c r="G1686" s="1" t="s">
        <v>28</v>
      </c>
      <c r="H1686">
        <v>2.2928919999999998E-2</v>
      </c>
      <c r="I1686">
        <v>8238223</v>
      </c>
      <c r="J1686">
        <v>29442358</v>
      </c>
      <c r="K1686" s="1" t="s">
        <v>35</v>
      </c>
      <c r="L1686" s="1" t="s">
        <v>26</v>
      </c>
      <c r="M1686">
        <v>6756.3855999999996</v>
      </c>
      <c r="N1686">
        <v>695899</v>
      </c>
      <c r="O1686">
        <v>49426443</v>
      </c>
      <c r="P1686" s="1" t="s">
        <v>77</v>
      </c>
      <c r="Q1686" s="1" t="s">
        <v>8534</v>
      </c>
      <c r="R1686">
        <v>12</v>
      </c>
      <c r="S1686">
        <v>130510352</v>
      </c>
      <c r="T1686" s="1" t="s">
        <v>50</v>
      </c>
      <c r="U1686" s="1" t="s">
        <v>38</v>
      </c>
      <c r="V1686" s="1" t="s">
        <v>40</v>
      </c>
      <c r="W1686" s="1" t="s">
        <v>33</v>
      </c>
      <c r="X1686" s="1" t="str">
        <f>IF(_f010[[#This Row],[Column22]]="Inference",_f010[[#This Row],[Column22]],_f010[[#This Row],[Column23]])</f>
        <v>Inference</v>
      </c>
    </row>
    <row r="1687" spans="1:24" x14ac:dyDescent="0.3">
      <c r="A1687" s="1" t="s">
        <v>8535</v>
      </c>
      <c r="B1687" s="1" t="s">
        <v>24</v>
      </c>
      <c r="C1687">
        <v>1.17554855E-3</v>
      </c>
      <c r="D1687">
        <v>494793</v>
      </c>
      <c r="E1687">
        <v>14842975</v>
      </c>
      <c r="F1687" s="1" t="s">
        <v>25</v>
      </c>
      <c r="G1687" s="1" t="s">
        <v>26</v>
      </c>
      <c r="H1687">
        <v>1857.0106000000001</v>
      </c>
      <c r="I1687">
        <v>19211681</v>
      </c>
      <c r="J1687">
        <v>1718844</v>
      </c>
      <c r="K1687" s="1" t="s">
        <v>27</v>
      </c>
      <c r="L1687" s="1" t="s">
        <v>28</v>
      </c>
      <c r="M1687">
        <v>1994.1201000000001</v>
      </c>
      <c r="N1687">
        <v>1690785</v>
      </c>
      <c r="O1687">
        <v>85158905</v>
      </c>
      <c r="P1687" s="1" t="s">
        <v>29</v>
      </c>
      <c r="Q1687" s="1" t="s">
        <v>8536</v>
      </c>
      <c r="R1687">
        <v>12</v>
      </c>
      <c r="S1687">
        <v>130613822</v>
      </c>
      <c r="T1687" s="1" t="s">
        <v>31</v>
      </c>
      <c r="U1687" s="1" t="s">
        <v>32</v>
      </c>
      <c r="V1687" s="1" t="s">
        <v>33</v>
      </c>
      <c r="W1687" s="1" t="s">
        <v>33</v>
      </c>
      <c r="X1687" s="1" t="str">
        <f>IF(_f010[[#This Row],[Column22]]="Inference",_f010[[#This Row],[Column22]],_f010[[#This Row],[Column23]])</f>
        <v/>
      </c>
    </row>
    <row r="1688" spans="1:24" x14ac:dyDescent="0.3">
      <c r="A1688" s="1" t="s">
        <v>8537</v>
      </c>
      <c r="B1688" s="1" t="s">
        <v>24</v>
      </c>
      <c r="C1688">
        <v>0</v>
      </c>
      <c r="D1688">
        <v>1818524</v>
      </c>
      <c r="E1688">
        <v>78591724</v>
      </c>
      <c r="F1688" s="1" t="s">
        <v>28</v>
      </c>
      <c r="G1688" s="1" t="s">
        <v>26</v>
      </c>
      <c r="H1688">
        <v>0.32363935999999999</v>
      </c>
      <c r="I1688">
        <v>65384033</v>
      </c>
      <c r="J1688">
        <v>46804056</v>
      </c>
      <c r="K1688" s="1" t="s">
        <v>77</v>
      </c>
      <c r="L1688" s="1" t="s">
        <v>28</v>
      </c>
      <c r="M1688">
        <v>1670508</v>
      </c>
      <c r="N1688">
        <v>7733326</v>
      </c>
      <c r="O1688">
        <v>3180338</v>
      </c>
      <c r="P1688" s="1" t="s">
        <v>35</v>
      </c>
      <c r="Q1688" s="1" t="s">
        <v>8538</v>
      </c>
      <c r="R1688">
        <v>12</v>
      </c>
      <c r="S1688">
        <v>130757121</v>
      </c>
      <c r="T1688" s="1" t="s">
        <v>31</v>
      </c>
      <c r="U1688" s="1" t="s">
        <v>38</v>
      </c>
      <c r="V1688" s="1" t="s">
        <v>33</v>
      </c>
      <c r="W1688" s="1" t="s">
        <v>33</v>
      </c>
      <c r="X1688" s="1" t="str">
        <f>IF(_f010[[#This Row],[Column22]]="Inference",_f010[[#This Row],[Column22]],_f010[[#This Row],[Column23]])</f>
        <v/>
      </c>
    </row>
    <row r="1689" spans="1:24" x14ac:dyDescent="0.3">
      <c r="A1689" s="1" t="s">
        <v>8539</v>
      </c>
      <c r="B1689" s="1" t="s">
        <v>24</v>
      </c>
      <c r="C1689">
        <v>1.1111112000000001E-5</v>
      </c>
      <c r="D1689">
        <v>40881775</v>
      </c>
      <c r="E1689">
        <v>20320637</v>
      </c>
      <c r="F1689" s="1" t="s">
        <v>25</v>
      </c>
      <c r="G1689" s="1" t="s">
        <v>24</v>
      </c>
      <c r="H1689">
        <v>55473093</v>
      </c>
      <c r="I1689">
        <v>69977124</v>
      </c>
      <c r="J1689">
        <v>19437068</v>
      </c>
      <c r="K1689" s="1" t="s">
        <v>25</v>
      </c>
      <c r="L1689" s="1" t="s">
        <v>26</v>
      </c>
      <c r="M1689">
        <v>8371918</v>
      </c>
      <c r="N1689">
        <v>9360673</v>
      </c>
      <c r="O1689">
        <v>20056276</v>
      </c>
      <c r="P1689" s="1" t="s">
        <v>27</v>
      </c>
      <c r="Q1689" s="1" t="s">
        <v>8540</v>
      </c>
      <c r="R1689">
        <v>12</v>
      </c>
      <c r="S1689">
        <v>131837938</v>
      </c>
      <c r="T1689" s="1" t="s">
        <v>31</v>
      </c>
      <c r="U1689" s="1" t="s">
        <v>32</v>
      </c>
      <c r="V1689" s="1" t="s">
        <v>40</v>
      </c>
      <c r="W1689" s="1" t="s">
        <v>33</v>
      </c>
      <c r="X1689" s="1" t="str">
        <f>IF(_f010[[#This Row],[Column22]]="Inference",_f010[[#This Row],[Column22]],_f010[[#This Row],[Column23]])</f>
        <v>Inference</v>
      </c>
    </row>
    <row r="1690" spans="1:24" x14ac:dyDescent="0.3">
      <c r="A1690" s="1" t="s">
        <v>8541</v>
      </c>
      <c r="B1690" s="1" t="s">
        <v>26</v>
      </c>
      <c r="C1690">
        <v>2780.5587</v>
      </c>
      <c r="D1690">
        <v>22708865</v>
      </c>
      <c r="E1690">
        <v>17622522</v>
      </c>
      <c r="F1690" s="1" t="s">
        <v>46</v>
      </c>
      <c r="G1690" s="1" t="s">
        <v>24</v>
      </c>
      <c r="H1690">
        <v>0.56849665000000005</v>
      </c>
      <c r="I1690">
        <v>46651852</v>
      </c>
      <c r="J1690">
        <v>11379152</v>
      </c>
      <c r="K1690" s="1" t="s">
        <v>35</v>
      </c>
      <c r="L1690" s="1" t="s">
        <v>28</v>
      </c>
      <c r="M1690">
        <v>0.98240890000000003</v>
      </c>
      <c r="N1690">
        <v>21783325</v>
      </c>
      <c r="O1690">
        <v>7963177</v>
      </c>
      <c r="P1690" s="1" t="s">
        <v>28</v>
      </c>
      <c r="Q1690" s="1" t="s">
        <v>8542</v>
      </c>
      <c r="R1690">
        <v>12</v>
      </c>
      <c r="S1690">
        <v>132152072</v>
      </c>
      <c r="T1690" s="1" t="s">
        <v>50</v>
      </c>
      <c r="U1690" s="1" t="s">
        <v>38</v>
      </c>
      <c r="V1690" s="1" t="s">
        <v>33</v>
      </c>
      <c r="W1690" s="1" t="s">
        <v>33</v>
      </c>
      <c r="X1690" s="1" t="str">
        <f>IF(_f010[[#This Row],[Column22]]="Inference",_f010[[#This Row],[Column22]],_f010[[#This Row],[Column23]])</f>
        <v/>
      </c>
    </row>
    <row r="1691" spans="1:24" x14ac:dyDescent="0.3">
      <c r="A1691" s="1" t="s">
        <v>8543</v>
      </c>
      <c r="B1691" s="1" t="s">
        <v>24</v>
      </c>
      <c r="C1691">
        <v>31221092</v>
      </c>
      <c r="D1691">
        <v>27259665</v>
      </c>
      <c r="E1691">
        <v>98447095</v>
      </c>
      <c r="F1691" s="1" t="s">
        <v>29</v>
      </c>
      <c r="G1691" s="1" t="s">
        <v>24</v>
      </c>
      <c r="H1691">
        <v>104.07171</v>
      </c>
      <c r="I1691">
        <v>24904012</v>
      </c>
      <c r="J1691">
        <v>12116421</v>
      </c>
      <c r="K1691" s="1" t="s">
        <v>29</v>
      </c>
      <c r="L1691" s="1" t="s">
        <v>26</v>
      </c>
      <c r="M1691">
        <v>542.85298</v>
      </c>
      <c r="N1691">
        <v>38549963</v>
      </c>
      <c r="O1691">
        <v>8516597</v>
      </c>
      <c r="P1691" s="1" t="s">
        <v>55</v>
      </c>
      <c r="Q1691" s="1" t="s">
        <v>8544</v>
      </c>
      <c r="R1691">
        <v>13</v>
      </c>
      <c r="S1691">
        <v>19938660</v>
      </c>
      <c r="T1691" s="1" t="s">
        <v>50</v>
      </c>
      <c r="U1691" s="1" t="s">
        <v>32</v>
      </c>
      <c r="V1691" s="1" t="s">
        <v>38</v>
      </c>
      <c r="W1691" s="1" t="s">
        <v>40</v>
      </c>
      <c r="X1691" s="1" t="str">
        <f>IF(_f010[[#This Row],[Column22]]="Inference",_f010[[#This Row],[Column22]],_f010[[#This Row],[Column23]])</f>
        <v>Inference</v>
      </c>
    </row>
    <row r="1692" spans="1:24" x14ac:dyDescent="0.3">
      <c r="A1692" s="1" t="s">
        <v>8545</v>
      </c>
      <c r="B1692" s="1" t="s">
        <v>26</v>
      </c>
      <c r="C1692">
        <v>563.73911999999996</v>
      </c>
      <c r="D1692">
        <v>68025714</v>
      </c>
      <c r="E1692">
        <v>39615036</v>
      </c>
      <c r="F1692" s="1" t="s">
        <v>260</v>
      </c>
      <c r="G1692" s="1" t="s">
        <v>24</v>
      </c>
      <c r="H1692">
        <v>4.3719942999999997E-2</v>
      </c>
      <c r="I1692">
        <v>2363372</v>
      </c>
      <c r="J1692">
        <v>4518732</v>
      </c>
      <c r="K1692" s="1" t="s">
        <v>29</v>
      </c>
      <c r="L1692" s="1" t="s">
        <v>28</v>
      </c>
      <c r="M1692">
        <v>1646.0346999999999</v>
      </c>
      <c r="N1692">
        <v>82771387</v>
      </c>
      <c r="O1692">
        <v>2950186</v>
      </c>
      <c r="P1692" s="1" t="s">
        <v>28</v>
      </c>
      <c r="Q1692" s="1" t="s">
        <v>8546</v>
      </c>
      <c r="R1692">
        <v>13</v>
      </c>
      <c r="S1692">
        <v>21053366</v>
      </c>
      <c r="T1692" s="1" t="s">
        <v>50</v>
      </c>
      <c r="U1692" s="1" t="s">
        <v>39</v>
      </c>
      <c r="V1692" s="1" t="s">
        <v>33</v>
      </c>
      <c r="W1692" s="1" t="s">
        <v>33</v>
      </c>
      <c r="X1692" s="1" t="str">
        <f>IF(_f010[[#This Row],[Column22]]="Inference",_f010[[#This Row],[Column22]],_f010[[#This Row],[Column23]])</f>
        <v/>
      </c>
    </row>
    <row r="1693" spans="1:24" x14ac:dyDescent="0.3">
      <c r="A1693" s="1" t="s">
        <v>8547</v>
      </c>
      <c r="B1693" s="1" t="s">
        <v>24</v>
      </c>
      <c r="C1693">
        <v>0</v>
      </c>
      <c r="D1693">
        <v>27415643</v>
      </c>
      <c r="E1693">
        <v>2855167</v>
      </c>
      <c r="F1693" s="1" t="s">
        <v>25</v>
      </c>
      <c r="G1693" s="1" t="s">
        <v>28</v>
      </c>
      <c r="H1693">
        <v>0</v>
      </c>
      <c r="I1693">
        <v>92779083</v>
      </c>
      <c r="J1693">
        <v>29231406</v>
      </c>
      <c r="K1693" s="1" t="s">
        <v>29</v>
      </c>
      <c r="L1693" s="1" t="s">
        <v>24</v>
      </c>
      <c r="M1693">
        <v>0</v>
      </c>
      <c r="N1693">
        <v>22747453</v>
      </c>
      <c r="O1693">
        <v>16949725</v>
      </c>
      <c r="P1693" s="1" t="s">
        <v>25</v>
      </c>
      <c r="Q1693" s="1" t="s">
        <v>8548</v>
      </c>
      <c r="R1693">
        <v>13</v>
      </c>
      <c r="S1693">
        <v>22068225</v>
      </c>
      <c r="T1693" s="1" t="s">
        <v>50</v>
      </c>
      <c r="U1693" s="1" t="s">
        <v>32</v>
      </c>
      <c r="V1693" s="1" t="s">
        <v>33</v>
      </c>
      <c r="W1693" s="1" t="s">
        <v>33</v>
      </c>
      <c r="X1693" s="1" t="str">
        <f>IF(_f010[[#This Row],[Column22]]="Inference",_f010[[#This Row],[Column22]],_f010[[#This Row],[Column23]])</f>
        <v/>
      </c>
    </row>
    <row r="1694" spans="1:24" x14ac:dyDescent="0.3">
      <c r="A1694" s="1" t="s">
        <v>8549</v>
      </c>
      <c r="B1694" s="1" t="s">
        <v>28</v>
      </c>
      <c r="C1694">
        <v>11748642</v>
      </c>
      <c r="D1694">
        <v>93058496</v>
      </c>
      <c r="E1694">
        <v>38841324</v>
      </c>
      <c r="F1694" s="1" t="s">
        <v>35</v>
      </c>
      <c r="G1694" s="1" t="s">
        <v>24</v>
      </c>
      <c r="H1694">
        <v>5.0870419999999998E-7</v>
      </c>
      <c r="I1694">
        <v>271422</v>
      </c>
      <c r="J1694">
        <v>7683422</v>
      </c>
      <c r="K1694" s="1" t="s">
        <v>28</v>
      </c>
      <c r="L1694" s="1" t="s">
        <v>24</v>
      </c>
      <c r="M1694">
        <v>9.5712749999999995E-4</v>
      </c>
      <c r="N1694">
        <v>2988628</v>
      </c>
      <c r="O1694">
        <v>70930054</v>
      </c>
      <c r="P1694" s="1" t="s">
        <v>28</v>
      </c>
      <c r="Q1694" s="1" t="s">
        <v>8550</v>
      </c>
      <c r="R1694">
        <v>13</v>
      </c>
      <c r="S1694">
        <v>23162827</v>
      </c>
      <c r="T1694" s="1" t="s">
        <v>31</v>
      </c>
      <c r="U1694" s="1" t="s">
        <v>38</v>
      </c>
      <c r="V1694" s="1" t="s">
        <v>33</v>
      </c>
      <c r="W1694" s="1" t="s">
        <v>33</v>
      </c>
      <c r="X1694" s="1" t="str">
        <f>IF(_f010[[#This Row],[Column22]]="Inference",_f010[[#This Row],[Column22]],_f010[[#This Row],[Column23]])</f>
        <v/>
      </c>
    </row>
    <row r="1695" spans="1:24" x14ac:dyDescent="0.3">
      <c r="A1695" s="1" t="s">
        <v>8551</v>
      </c>
      <c r="B1695" s="1" t="s">
        <v>24</v>
      </c>
      <c r="C1695">
        <v>8.8217E-3</v>
      </c>
      <c r="D1695">
        <v>36102798</v>
      </c>
      <c r="E1695">
        <v>132149</v>
      </c>
      <c r="F1695" s="1" t="s">
        <v>35</v>
      </c>
      <c r="G1695" s="1" t="s">
        <v>24</v>
      </c>
      <c r="H1695">
        <v>0.27883374</v>
      </c>
      <c r="I1695">
        <v>39016867</v>
      </c>
      <c r="J1695">
        <v>15090903</v>
      </c>
      <c r="K1695" s="1" t="s">
        <v>35</v>
      </c>
      <c r="L1695" s="1" t="s">
        <v>26</v>
      </c>
      <c r="M1695">
        <v>405.14413000000002</v>
      </c>
      <c r="N1695">
        <v>58584</v>
      </c>
      <c r="O1695">
        <v>14608138</v>
      </c>
      <c r="P1695" s="1" t="s">
        <v>46</v>
      </c>
      <c r="Q1695" s="1" t="s">
        <v>8552</v>
      </c>
      <c r="R1695">
        <v>13</v>
      </c>
      <c r="S1695">
        <v>23562451</v>
      </c>
      <c r="T1695" s="1" t="s">
        <v>50</v>
      </c>
      <c r="U1695" s="1" t="s">
        <v>38</v>
      </c>
      <c r="V1695" s="1" t="s">
        <v>40</v>
      </c>
      <c r="W1695" s="1" t="s">
        <v>33</v>
      </c>
      <c r="X1695" s="1" t="str">
        <f>IF(_f010[[#This Row],[Column22]]="Inference",_f010[[#This Row],[Column22]],_f010[[#This Row],[Column23]])</f>
        <v>Inference</v>
      </c>
    </row>
    <row r="1696" spans="1:24" x14ac:dyDescent="0.3">
      <c r="A1696" s="1" t="s">
        <v>8553</v>
      </c>
      <c r="B1696" s="1" t="s">
        <v>28</v>
      </c>
      <c r="C1696">
        <v>3.9968030000000002E-9</v>
      </c>
      <c r="D1696">
        <v>76518854</v>
      </c>
      <c r="E1696">
        <v>27540414</v>
      </c>
      <c r="F1696" s="1" t="s">
        <v>25</v>
      </c>
      <c r="G1696" s="1" t="s">
        <v>28</v>
      </c>
      <c r="H1696">
        <v>9.2657859999999998E-3</v>
      </c>
      <c r="I1696">
        <v>7600996</v>
      </c>
      <c r="J1696">
        <v>3466489</v>
      </c>
      <c r="K1696" s="1" t="s">
        <v>25</v>
      </c>
      <c r="L1696" s="1" t="s">
        <v>26</v>
      </c>
      <c r="M1696">
        <v>33086207</v>
      </c>
      <c r="N1696">
        <v>7382872</v>
      </c>
      <c r="O1696">
        <v>47913434</v>
      </c>
      <c r="P1696" s="1" t="s">
        <v>55</v>
      </c>
      <c r="Q1696" s="1" t="s">
        <v>8554</v>
      </c>
      <c r="R1696">
        <v>13</v>
      </c>
      <c r="S1696">
        <v>23999136</v>
      </c>
      <c r="T1696" s="1" t="s">
        <v>31</v>
      </c>
      <c r="U1696" s="1" t="s">
        <v>32</v>
      </c>
      <c r="V1696" s="1" t="s">
        <v>40</v>
      </c>
      <c r="W1696" s="1" t="s">
        <v>33</v>
      </c>
      <c r="X1696" s="1" t="str">
        <f>IF(_f010[[#This Row],[Column22]]="Inference",_f010[[#This Row],[Column22]],_f010[[#This Row],[Column23]])</f>
        <v>Inference</v>
      </c>
    </row>
    <row r="1697" spans="1:24" x14ac:dyDescent="0.3">
      <c r="A1697" s="1" t="s">
        <v>8555</v>
      </c>
      <c r="B1697" s="1" t="s">
        <v>28</v>
      </c>
      <c r="C1697">
        <v>1.4628276000000001E-3</v>
      </c>
      <c r="D1697">
        <v>15375331</v>
      </c>
      <c r="E1697">
        <v>598869</v>
      </c>
      <c r="F1697" s="1" t="s">
        <v>29</v>
      </c>
      <c r="G1697" s="1" t="s">
        <v>24</v>
      </c>
      <c r="H1697">
        <v>0.40642217000000003</v>
      </c>
      <c r="I1697">
        <v>5999172</v>
      </c>
      <c r="J1697">
        <v>12605692</v>
      </c>
      <c r="K1697" s="1" t="s">
        <v>25</v>
      </c>
      <c r="L1697" s="1" t="s">
        <v>28</v>
      </c>
      <c r="M1697">
        <v>59624724</v>
      </c>
      <c r="N1697">
        <v>14460171</v>
      </c>
      <c r="O1697">
        <v>7702331</v>
      </c>
      <c r="P1697" s="1" t="s">
        <v>29</v>
      </c>
      <c r="Q1697" s="1" t="s">
        <v>8556</v>
      </c>
      <c r="R1697">
        <v>13</v>
      </c>
      <c r="S1697">
        <v>25224713</v>
      </c>
      <c r="T1697" s="1" t="s">
        <v>50</v>
      </c>
      <c r="U1697" s="1" t="s">
        <v>32</v>
      </c>
      <c r="V1697" s="1" t="s">
        <v>33</v>
      </c>
      <c r="W1697" s="1" t="s">
        <v>33</v>
      </c>
      <c r="X1697" s="1" t="str">
        <f>IF(_f010[[#This Row],[Column22]]="Inference",_f010[[#This Row],[Column22]],_f010[[#This Row],[Column23]])</f>
        <v/>
      </c>
    </row>
    <row r="1698" spans="1:24" x14ac:dyDescent="0.3">
      <c r="A1698" s="1" t="s">
        <v>8557</v>
      </c>
      <c r="B1698" s="1" t="s">
        <v>28</v>
      </c>
      <c r="C1698">
        <v>290.15465999999998</v>
      </c>
      <c r="D1698">
        <v>37848526</v>
      </c>
      <c r="E1698">
        <v>15261765</v>
      </c>
      <c r="F1698" s="1" t="s">
        <v>29</v>
      </c>
      <c r="G1698" s="1" t="s">
        <v>26</v>
      </c>
      <c r="H1698">
        <v>6.9277919999999994E-8</v>
      </c>
      <c r="I1698">
        <v>31378925</v>
      </c>
      <c r="J1698">
        <v>30317184</v>
      </c>
      <c r="K1698" s="1" t="s">
        <v>27</v>
      </c>
      <c r="L1698" s="1" t="s">
        <v>24</v>
      </c>
      <c r="M1698">
        <v>182423</v>
      </c>
      <c r="N1698">
        <v>14696236</v>
      </c>
      <c r="O1698">
        <v>33451373</v>
      </c>
      <c r="P1698" s="1" t="s">
        <v>25</v>
      </c>
      <c r="Q1698" s="1" t="s">
        <v>8558</v>
      </c>
      <c r="R1698">
        <v>13</v>
      </c>
      <c r="S1698">
        <v>26137957</v>
      </c>
      <c r="T1698" s="1" t="s">
        <v>31</v>
      </c>
      <c r="U1698" s="1" t="s">
        <v>32</v>
      </c>
      <c r="V1698" s="1" t="s">
        <v>33</v>
      </c>
      <c r="W1698" s="1" t="s">
        <v>33</v>
      </c>
      <c r="X1698" s="1" t="str">
        <f>IF(_f010[[#This Row],[Column22]]="Inference",_f010[[#This Row],[Column22]],_f010[[#This Row],[Column23]])</f>
        <v/>
      </c>
    </row>
    <row r="1699" spans="1:24" x14ac:dyDescent="0.3">
      <c r="A1699" s="1" t="s">
        <v>3929</v>
      </c>
      <c r="B1699" s="1" t="s">
        <v>24</v>
      </c>
      <c r="C1699">
        <v>1150.0961</v>
      </c>
      <c r="D1699">
        <v>13764487</v>
      </c>
      <c r="E1699">
        <v>1674332</v>
      </c>
      <c r="F1699" s="1" t="s">
        <v>25</v>
      </c>
      <c r="G1699" s="1" t="s">
        <v>28</v>
      </c>
      <c r="H1699">
        <v>2758.8932</v>
      </c>
      <c r="I1699">
        <v>16392141</v>
      </c>
      <c r="J1699">
        <v>4662431</v>
      </c>
      <c r="K1699" s="1" t="s">
        <v>29</v>
      </c>
      <c r="L1699" s="1" t="s">
        <v>24</v>
      </c>
      <c r="M1699">
        <v>3.2777491999999998E-2</v>
      </c>
      <c r="N1699">
        <v>11540824</v>
      </c>
      <c r="O1699">
        <v>19354792</v>
      </c>
      <c r="P1699" s="1" t="s">
        <v>25</v>
      </c>
      <c r="Q1699" s="1" t="s">
        <v>3930</v>
      </c>
      <c r="R1699">
        <v>13</v>
      </c>
      <c r="S1699">
        <v>26244193</v>
      </c>
      <c r="T1699" s="1" t="s">
        <v>50</v>
      </c>
      <c r="U1699" s="1" t="s">
        <v>32</v>
      </c>
      <c r="V1699" s="1" t="s">
        <v>33</v>
      </c>
      <c r="W1699" s="1" t="s">
        <v>33</v>
      </c>
      <c r="X1699" s="1" t="str">
        <f>IF(_f010[[#This Row],[Column22]]="Inference",_f010[[#This Row],[Column22]],_f010[[#This Row],[Column23]])</f>
        <v/>
      </c>
    </row>
    <row r="1700" spans="1:24" x14ac:dyDescent="0.3">
      <c r="A1700" s="1" t="s">
        <v>8559</v>
      </c>
      <c r="B1700" s="1" t="s">
        <v>28</v>
      </c>
      <c r="C1700">
        <v>0</v>
      </c>
      <c r="D1700">
        <v>16519667</v>
      </c>
      <c r="E1700">
        <v>22306209</v>
      </c>
      <c r="F1700" s="1" t="s">
        <v>25</v>
      </c>
      <c r="G1700" s="1" t="s">
        <v>26</v>
      </c>
      <c r="H1700">
        <v>1.0036415999999999E-6</v>
      </c>
      <c r="I1700">
        <v>20598206</v>
      </c>
      <c r="J1700">
        <v>23960564</v>
      </c>
      <c r="K1700" s="1" t="s">
        <v>55</v>
      </c>
      <c r="L1700" s="1" t="s">
        <v>24</v>
      </c>
      <c r="M1700">
        <v>0</v>
      </c>
      <c r="N1700">
        <v>6154712</v>
      </c>
      <c r="O1700">
        <v>24597625</v>
      </c>
      <c r="P1700" s="1" t="s">
        <v>29</v>
      </c>
      <c r="Q1700" s="1" t="s">
        <v>8560</v>
      </c>
      <c r="R1700">
        <v>13</v>
      </c>
      <c r="S1700">
        <v>26310566</v>
      </c>
      <c r="T1700" s="1" t="s">
        <v>31</v>
      </c>
      <c r="U1700" s="1" t="s">
        <v>32</v>
      </c>
      <c r="V1700" s="1" t="s">
        <v>33</v>
      </c>
      <c r="W1700" s="1" t="s">
        <v>33</v>
      </c>
      <c r="X1700" s="1" t="str">
        <f>IF(_f010[[#This Row],[Column22]]="Inference",_f010[[#This Row],[Column22]],_f010[[#This Row],[Column23]])</f>
        <v/>
      </c>
    </row>
    <row r="1701" spans="1:24" x14ac:dyDescent="0.3">
      <c r="A1701" s="1" t="s">
        <v>8561</v>
      </c>
      <c r="B1701" s="1" t="s">
        <v>28</v>
      </c>
      <c r="C1701">
        <v>0</v>
      </c>
      <c r="D1701">
        <v>15879105</v>
      </c>
      <c r="E1701">
        <v>3276434</v>
      </c>
      <c r="F1701" s="1" t="s">
        <v>25</v>
      </c>
      <c r="G1701" s="1" t="s">
        <v>26</v>
      </c>
      <c r="H1701">
        <v>0</v>
      </c>
      <c r="I1701">
        <v>15791729</v>
      </c>
      <c r="J1701">
        <v>14099353</v>
      </c>
      <c r="K1701" s="1" t="s">
        <v>62</v>
      </c>
      <c r="L1701" s="1" t="s">
        <v>24</v>
      </c>
      <c r="M1701">
        <v>32844814</v>
      </c>
      <c r="N1701">
        <v>5415171</v>
      </c>
      <c r="O1701">
        <v>154886</v>
      </c>
      <c r="P1701" s="1" t="s">
        <v>35</v>
      </c>
      <c r="Q1701" s="1" t="s">
        <v>8562</v>
      </c>
      <c r="R1701">
        <v>13</v>
      </c>
      <c r="S1701">
        <v>26310666</v>
      </c>
      <c r="T1701" s="1" t="s">
        <v>31</v>
      </c>
      <c r="U1701" s="1" t="s">
        <v>39</v>
      </c>
      <c r="V1701" s="1" t="s">
        <v>33</v>
      </c>
      <c r="W1701" s="1" t="s">
        <v>33</v>
      </c>
      <c r="X1701" s="1" t="str">
        <f>IF(_f010[[#This Row],[Column22]]="Inference",_f010[[#This Row],[Column22]],_f010[[#This Row],[Column23]])</f>
        <v/>
      </c>
    </row>
    <row r="1702" spans="1:24" x14ac:dyDescent="0.3">
      <c r="A1702" s="1" t="s">
        <v>8563</v>
      </c>
      <c r="B1702" s="1" t="s">
        <v>28</v>
      </c>
      <c r="C1702">
        <v>276.52643999999998</v>
      </c>
      <c r="D1702">
        <v>652563</v>
      </c>
      <c r="E1702">
        <v>33781412</v>
      </c>
      <c r="F1702" s="1" t="s">
        <v>28</v>
      </c>
      <c r="G1702" s="1" t="s">
        <v>24</v>
      </c>
      <c r="H1702">
        <v>4083859</v>
      </c>
      <c r="I1702">
        <v>42948865</v>
      </c>
      <c r="J1702">
        <v>7926586</v>
      </c>
      <c r="K1702" s="1" t="s">
        <v>25</v>
      </c>
      <c r="L1702" s="1" t="s">
        <v>28</v>
      </c>
      <c r="M1702">
        <v>2252.8117999999999</v>
      </c>
      <c r="N1702">
        <v>8212429</v>
      </c>
      <c r="O1702">
        <v>4503518</v>
      </c>
      <c r="P1702" s="1" t="s">
        <v>28</v>
      </c>
      <c r="Q1702" s="1" t="s">
        <v>8564</v>
      </c>
      <c r="R1702">
        <v>13</v>
      </c>
      <c r="S1702">
        <v>27044919</v>
      </c>
      <c r="T1702" s="1" t="s">
        <v>50</v>
      </c>
      <c r="U1702" s="1" t="s">
        <v>39</v>
      </c>
      <c r="V1702" s="1" t="s">
        <v>33</v>
      </c>
      <c r="W1702" s="1" t="s">
        <v>33</v>
      </c>
      <c r="X1702" s="1" t="str">
        <f>IF(_f010[[#This Row],[Column22]]="Inference",_f010[[#This Row],[Column22]],_f010[[#This Row],[Column23]])</f>
        <v/>
      </c>
    </row>
    <row r="1703" spans="1:24" x14ac:dyDescent="0.3">
      <c r="A1703" s="1" t="s">
        <v>8565</v>
      </c>
      <c r="B1703" s="1" t="s">
        <v>24</v>
      </c>
      <c r="C1703">
        <v>107529685</v>
      </c>
      <c r="D1703">
        <v>21308003</v>
      </c>
      <c r="E1703">
        <v>4320998</v>
      </c>
      <c r="F1703" s="1" t="s">
        <v>35</v>
      </c>
      <c r="G1703" s="1" t="s">
        <v>28</v>
      </c>
      <c r="H1703">
        <v>8483.3824000000004</v>
      </c>
      <c r="I1703">
        <v>34076953</v>
      </c>
      <c r="J1703">
        <v>2898505</v>
      </c>
      <c r="K1703" s="1" t="s">
        <v>25</v>
      </c>
      <c r="L1703" s="1" t="s">
        <v>28</v>
      </c>
      <c r="M1703">
        <v>10379318</v>
      </c>
      <c r="N1703">
        <v>32535361</v>
      </c>
      <c r="O1703">
        <v>29299797</v>
      </c>
      <c r="P1703" s="1" t="s">
        <v>25</v>
      </c>
      <c r="Q1703" s="1" t="s">
        <v>8566</v>
      </c>
      <c r="R1703">
        <v>13</v>
      </c>
      <c r="S1703">
        <v>27588886</v>
      </c>
      <c r="T1703" s="1" t="s">
        <v>31</v>
      </c>
      <c r="U1703" s="1" t="s">
        <v>39</v>
      </c>
      <c r="V1703" s="1" t="s">
        <v>33</v>
      </c>
      <c r="W1703" s="1" t="s">
        <v>33</v>
      </c>
      <c r="X1703" s="1" t="str">
        <f>IF(_f010[[#This Row],[Column22]]="Inference",_f010[[#This Row],[Column22]],_f010[[#This Row],[Column23]])</f>
        <v/>
      </c>
    </row>
    <row r="1704" spans="1:24" x14ac:dyDescent="0.3">
      <c r="A1704" s="1" t="s">
        <v>8567</v>
      </c>
      <c r="B1704" s="1" t="s">
        <v>24</v>
      </c>
      <c r="C1704">
        <v>909.13570000000004</v>
      </c>
      <c r="D1704">
        <v>6292326</v>
      </c>
      <c r="E1704">
        <v>23224175</v>
      </c>
      <c r="F1704" s="1" t="s">
        <v>28</v>
      </c>
      <c r="G1704" s="1" t="s">
        <v>28</v>
      </c>
      <c r="H1704">
        <v>6.1441514000000003E-2</v>
      </c>
      <c r="I1704">
        <v>23484019</v>
      </c>
      <c r="J1704">
        <v>17438679</v>
      </c>
      <c r="K1704" s="1" t="s">
        <v>35</v>
      </c>
      <c r="L1704" s="1" t="s">
        <v>28</v>
      </c>
      <c r="M1704">
        <v>2.5711499999999999E-5</v>
      </c>
      <c r="N1704">
        <v>24357864</v>
      </c>
      <c r="O1704">
        <v>16441804</v>
      </c>
      <c r="P1704" s="1" t="s">
        <v>35</v>
      </c>
      <c r="Q1704" s="1" t="s">
        <v>8568</v>
      </c>
      <c r="R1704">
        <v>13</v>
      </c>
      <c r="S1704">
        <v>27819118</v>
      </c>
      <c r="T1704" s="1" t="s">
        <v>31</v>
      </c>
      <c r="U1704" s="1" t="s">
        <v>38</v>
      </c>
      <c r="V1704" s="1" t="s">
        <v>33</v>
      </c>
      <c r="W1704" s="1" t="s">
        <v>33</v>
      </c>
      <c r="X1704" s="1" t="str">
        <f>IF(_f010[[#This Row],[Column22]]="Inference",_f010[[#This Row],[Column22]],_f010[[#This Row],[Column23]])</f>
        <v/>
      </c>
    </row>
    <row r="1705" spans="1:24" x14ac:dyDescent="0.3">
      <c r="A1705" s="1" t="s">
        <v>8569</v>
      </c>
      <c r="B1705" s="1" t="s">
        <v>26</v>
      </c>
      <c r="C1705">
        <v>512.25369999999998</v>
      </c>
      <c r="D1705">
        <v>66725385</v>
      </c>
      <c r="E1705">
        <v>7530946</v>
      </c>
      <c r="F1705" s="1" t="s">
        <v>62</v>
      </c>
      <c r="G1705" s="1" t="s">
        <v>24</v>
      </c>
      <c r="H1705">
        <v>0</v>
      </c>
      <c r="I1705">
        <v>2678752</v>
      </c>
      <c r="J1705">
        <v>85608203</v>
      </c>
      <c r="K1705" s="1" t="s">
        <v>35</v>
      </c>
      <c r="L1705" s="1" t="s">
        <v>28</v>
      </c>
      <c r="M1705">
        <v>307.48917</v>
      </c>
      <c r="N1705">
        <v>82286926</v>
      </c>
      <c r="O1705">
        <v>3168588</v>
      </c>
      <c r="P1705" s="1" t="s">
        <v>25</v>
      </c>
      <c r="Q1705" s="1" t="s">
        <v>8570</v>
      </c>
      <c r="R1705">
        <v>13</v>
      </c>
      <c r="S1705">
        <v>28185847</v>
      </c>
      <c r="T1705" s="1" t="s">
        <v>50</v>
      </c>
      <c r="U1705" s="1" t="s">
        <v>39</v>
      </c>
      <c r="V1705" s="1" t="s">
        <v>33</v>
      </c>
      <c r="W1705" s="1" t="s">
        <v>33</v>
      </c>
      <c r="X1705" s="1" t="str">
        <f>IF(_f010[[#This Row],[Column22]]="Inference",_f010[[#This Row],[Column22]],_f010[[#This Row],[Column23]])</f>
        <v/>
      </c>
    </row>
    <row r="1706" spans="1:24" x14ac:dyDescent="0.3">
      <c r="A1706" s="1" t="s">
        <v>8571</v>
      </c>
      <c r="B1706" s="1" t="s">
        <v>26</v>
      </c>
      <c r="C1706">
        <v>13325933</v>
      </c>
      <c r="D1706">
        <v>1741128</v>
      </c>
      <c r="E1706">
        <v>9098364</v>
      </c>
      <c r="F1706" s="1" t="s">
        <v>55</v>
      </c>
      <c r="G1706" s="1" t="s">
        <v>24</v>
      </c>
      <c r="H1706">
        <v>1.9984014E-8</v>
      </c>
      <c r="I1706">
        <v>1667227</v>
      </c>
      <c r="J1706">
        <v>8877613</v>
      </c>
      <c r="K1706" s="1" t="s">
        <v>29</v>
      </c>
      <c r="L1706" s="1" t="s">
        <v>28</v>
      </c>
      <c r="M1706">
        <v>529.32389999999998</v>
      </c>
      <c r="N1706">
        <v>12937744</v>
      </c>
      <c r="O1706">
        <v>36531</v>
      </c>
      <c r="P1706" s="1" t="s">
        <v>25</v>
      </c>
      <c r="Q1706" s="1" t="s">
        <v>8572</v>
      </c>
      <c r="R1706">
        <v>13</v>
      </c>
      <c r="S1706">
        <v>32305445</v>
      </c>
      <c r="T1706" s="1" t="s">
        <v>50</v>
      </c>
      <c r="U1706" s="1" t="s">
        <v>32</v>
      </c>
      <c r="V1706" s="1" t="s">
        <v>33</v>
      </c>
      <c r="W1706" s="1" t="s">
        <v>33</v>
      </c>
      <c r="X1706" s="1" t="str">
        <f>IF(_f010[[#This Row],[Column22]]="Inference",_f010[[#This Row],[Column22]],_f010[[#This Row],[Column23]])</f>
        <v/>
      </c>
    </row>
    <row r="1707" spans="1:24" x14ac:dyDescent="0.3">
      <c r="A1707" s="1" t="s">
        <v>8573</v>
      </c>
      <c r="B1707" s="1" t="s">
        <v>26</v>
      </c>
      <c r="C1707">
        <v>8.6597399999999999E-10</v>
      </c>
      <c r="D1707">
        <v>17077346</v>
      </c>
      <c r="E1707">
        <v>19169738</v>
      </c>
      <c r="F1707" s="1" t="s">
        <v>204</v>
      </c>
      <c r="G1707" s="1" t="s">
        <v>28</v>
      </c>
      <c r="H1707">
        <v>0</v>
      </c>
      <c r="I1707">
        <v>14984872</v>
      </c>
      <c r="J1707">
        <v>54705676</v>
      </c>
      <c r="K1707" s="1" t="s">
        <v>28</v>
      </c>
      <c r="L1707" s="1" t="s">
        <v>24</v>
      </c>
      <c r="M1707">
        <v>295.61867000000001</v>
      </c>
      <c r="N1707">
        <v>92782526</v>
      </c>
      <c r="O1707">
        <v>20694934</v>
      </c>
      <c r="P1707" s="1" t="s">
        <v>25</v>
      </c>
      <c r="Q1707" s="1" t="s">
        <v>8574</v>
      </c>
      <c r="R1707">
        <v>13</v>
      </c>
      <c r="S1707">
        <v>32739984</v>
      </c>
      <c r="T1707" s="1" t="s">
        <v>50</v>
      </c>
      <c r="U1707" s="1" t="s">
        <v>38</v>
      </c>
      <c r="V1707" s="1" t="s">
        <v>33</v>
      </c>
      <c r="W1707" s="1" t="s">
        <v>33</v>
      </c>
      <c r="X1707" s="1" t="str">
        <f>IF(_f010[[#This Row],[Column22]]="Inference",_f010[[#This Row],[Column22]],_f010[[#This Row],[Column23]])</f>
        <v/>
      </c>
    </row>
    <row r="1708" spans="1:24" x14ac:dyDescent="0.3">
      <c r="A1708" s="1" t="s">
        <v>8575</v>
      </c>
      <c r="B1708" s="1" t="s">
        <v>24</v>
      </c>
      <c r="C1708">
        <v>1486231</v>
      </c>
      <c r="D1708">
        <v>39376904</v>
      </c>
      <c r="E1708">
        <v>96342816</v>
      </c>
      <c r="F1708" s="1" t="s">
        <v>35</v>
      </c>
      <c r="G1708" s="1" t="s">
        <v>24</v>
      </c>
      <c r="H1708">
        <v>225.43034</v>
      </c>
      <c r="I1708">
        <v>3972037</v>
      </c>
      <c r="J1708">
        <v>10816188</v>
      </c>
      <c r="K1708" s="1" t="s">
        <v>35</v>
      </c>
      <c r="L1708" s="1" t="s">
        <v>26</v>
      </c>
      <c r="M1708">
        <v>2441.9376999999999</v>
      </c>
      <c r="N1708">
        <v>50922025</v>
      </c>
      <c r="O1708">
        <v>1014136</v>
      </c>
      <c r="P1708" s="1" t="s">
        <v>46</v>
      </c>
      <c r="Q1708" s="1" t="s">
        <v>8576</v>
      </c>
      <c r="R1708">
        <v>13</v>
      </c>
      <c r="S1708">
        <v>33145702</v>
      </c>
      <c r="T1708" s="1" t="s">
        <v>50</v>
      </c>
      <c r="U1708" s="1" t="s">
        <v>38</v>
      </c>
      <c r="V1708" s="1" t="s">
        <v>40</v>
      </c>
      <c r="W1708" s="1" t="s">
        <v>33</v>
      </c>
      <c r="X1708" s="1" t="str">
        <f>IF(_f010[[#This Row],[Column22]]="Inference",_f010[[#This Row],[Column22]],_f010[[#This Row],[Column23]])</f>
        <v>Inference</v>
      </c>
    </row>
    <row r="1709" spans="1:24" x14ac:dyDescent="0.3">
      <c r="A1709" s="1" t="s">
        <v>8577</v>
      </c>
      <c r="B1709" s="1" t="s">
        <v>24</v>
      </c>
      <c r="C1709">
        <v>0.2196449</v>
      </c>
      <c r="D1709">
        <v>18804535</v>
      </c>
      <c r="E1709">
        <v>9286638</v>
      </c>
      <c r="F1709" s="1" t="s">
        <v>29</v>
      </c>
      <c r="G1709" s="1" t="s">
        <v>28</v>
      </c>
      <c r="H1709">
        <v>0</v>
      </c>
      <c r="I1709">
        <v>7102112</v>
      </c>
      <c r="J1709">
        <v>18478232</v>
      </c>
      <c r="K1709" s="1" t="s">
        <v>35</v>
      </c>
      <c r="L1709" s="1" t="s">
        <v>28</v>
      </c>
      <c r="M1709">
        <v>7069.3094000000001</v>
      </c>
      <c r="N1709">
        <v>48643134</v>
      </c>
      <c r="O1709">
        <v>2765948</v>
      </c>
      <c r="P1709" s="1" t="s">
        <v>35</v>
      </c>
      <c r="Q1709" s="1" t="s">
        <v>8578</v>
      </c>
      <c r="R1709">
        <v>13</v>
      </c>
      <c r="S1709">
        <v>33775502</v>
      </c>
      <c r="T1709" s="1" t="s">
        <v>31</v>
      </c>
      <c r="U1709" s="1" t="s">
        <v>39</v>
      </c>
      <c r="V1709" s="1" t="s">
        <v>33</v>
      </c>
      <c r="W1709" s="1" t="s">
        <v>33</v>
      </c>
      <c r="X1709" s="1" t="str">
        <f>IF(_f010[[#This Row],[Column22]]="Inference",_f010[[#This Row],[Column22]],_f010[[#This Row],[Column23]])</f>
        <v/>
      </c>
    </row>
    <row r="1710" spans="1:24" x14ac:dyDescent="0.3">
      <c r="A1710" s="1" t="s">
        <v>8579</v>
      </c>
      <c r="B1710" s="1" t="s">
        <v>26</v>
      </c>
      <c r="C1710">
        <v>0</v>
      </c>
      <c r="D1710">
        <v>19077863</v>
      </c>
      <c r="E1710">
        <v>18514496</v>
      </c>
      <c r="F1710" s="1" t="s">
        <v>55</v>
      </c>
      <c r="G1710" s="1" t="s">
        <v>24</v>
      </c>
      <c r="H1710">
        <v>0</v>
      </c>
      <c r="I1710">
        <v>27534192</v>
      </c>
      <c r="J1710">
        <v>15774716</v>
      </c>
      <c r="K1710" s="1" t="s">
        <v>29</v>
      </c>
      <c r="L1710" s="1" t="s">
        <v>28</v>
      </c>
      <c r="M1710">
        <v>0</v>
      </c>
      <c r="N1710">
        <v>1982025</v>
      </c>
      <c r="O1710">
        <v>2625752</v>
      </c>
      <c r="P1710" s="1" t="s">
        <v>25</v>
      </c>
      <c r="Q1710" s="1" t="s">
        <v>8580</v>
      </c>
      <c r="R1710">
        <v>13</v>
      </c>
      <c r="S1710">
        <v>35343426</v>
      </c>
      <c r="T1710" s="1" t="s">
        <v>50</v>
      </c>
      <c r="U1710" s="1" t="s">
        <v>32</v>
      </c>
      <c r="V1710" s="1" t="s">
        <v>33</v>
      </c>
      <c r="W1710" s="1" t="s">
        <v>33</v>
      </c>
      <c r="X1710" s="1" t="str">
        <f>IF(_f010[[#This Row],[Column22]]="Inference",_f010[[#This Row],[Column22]],_f010[[#This Row],[Column23]])</f>
        <v/>
      </c>
    </row>
    <row r="1711" spans="1:24" x14ac:dyDescent="0.3">
      <c r="A1711" s="1" t="s">
        <v>8581</v>
      </c>
      <c r="B1711" s="1" t="s">
        <v>28</v>
      </c>
      <c r="C1711">
        <v>2.4508735E-2</v>
      </c>
      <c r="D1711">
        <v>10349594</v>
      </c>
      <c r="E1711">
        <v>3659516</v>
      </c>
      <c r="F1711" s="1" t="s">
        <v>28</v>
      </c>
      <c r="G1711" s="1" t="s">
        <v>28</v>
      </c>
      <c r="H1711">
        <v>8.3052010000000004E-5</v>
      </c>
      <c r="I1711">
        <v>10585697</v>
      </c>
      <c r="J1711">
        <v>35820605</v>
      </c>
      <c r="K1711" s="1" t="s">
        <v>28</v>
      </c>
      <c r="L1711" s="1" t="s">
        <v>26</v>
      </c>
      <c r="M1711">
        <v>7066497</v>
      </c>
      <c r="N1711">
        <v>10088734</v>
      </c>
      <c r="O1711">
        <v>49207333</v>
      </c>
      <c r="P1711" s="1" t="s">
        <v>46</v>
      </c>
      <c r="Q1711" s="1" t="s">
        <v>8582</v>
      </c>
      <c r="R1711">
        <v>13</v>
      </c>
      <c r="S1711">
        <v>36090566</v>
      </c>
      <c r="T1711" s="1" t="s">
        <v>50</v>
      </c>
      <c r="U1711" s="1" t="s">
        <v>38</v>
      </c>
      <c r="V1711" s="1" t="s">
        <v>40</v>
      </c>
      <c r="W1711" s="1" t="s">
        <v>33</v>
      </c>
      <c r="X1711" s="1" t="str">
        <f>IF(_f010[[#This Row],[Column22]]="Inference",_f010[[#This Row],[Column22]],_f010[[#This Row],[Column23]])</f>
        <v>Inference</v>
      </c>
    </row>
    <row r="1712" spans="1:24" x14ac:dyDescent="0.3">
      <c r="A1712" s="1" t="s">
        <v>8583</v>
      </c>
      <c r="B1712" s="1" t="s">
        <v>28</v>
      </c>
      <c r="C1712">
        <v>0</v>
      </c>
      <c r="D1712">
        <v>23793167</v>
      </c>
      <c r="E1712">
        <v>6058034</v>
      </c>
      <c r="F1712" s="1" t="s">
        <v>29</v>
      </c>
      <c r="G1712" s="1" t="s">
        <v>24</v>
      </c>
      <c r="H1712">
        <v>10204186</v>
      </c>
      <c r="I1712">
        <v>6742387</v>
      </c>
      <c r="J1712">
        <v>2593315</v>
      </c>
      <c r="K1712" s="1" t="s">
        <v>25</v>
      </c>
      <c r="L1712" s="1" t="s">
        <v>28</v>
      </c>
      <c r="M1712">
        <v>0</v>
      </c>
      <c r="N1712">
        <v>18023561</v>
      </c>
      <c r="O1712">
        <v>44580603</v>
      </c>
      <c r="P1712" s="1" t="s">
        <v>29</v>
      </c>
      <c r="Q1712" s="1" t="s">
        <v>8584</v>
      </c>
      <c r="R1712">
        <v>13</v>
      </c>
      <c r="S1712">
        <v>42299437</v>
      </c>
      <c r="T1712" s="1" t="s">
        <v>50</v>
      </c>
      <c r="U1712" s="1" t="s">
        <v>32</v>
      </c>
      <c r="V1712" s="1" t="s">
        <v>33</v>
      </c>
      <c r="W1712" s="1" t="s">
        <v>33</v>
      </c>
      <c r="X1712" s="1" t="str">
        <f>IF(_f010[[#This Row],[Column22]]="Inference",_f010[[#This Row],[Column22]],_f010[[#This Row],[Column23]])</f>
        <v/>
      </c>
    </row>
    <row r="1713" spans="1:24" x14ac:dyDescent="0.3">
      <c r="A1713" s="1" t="s">
        <v>8585</v>
      </c>
      <c r="B1713" s="1" t="s">
        <v>28</v>
      </c>
      <c r="C1713">
        <v>2.6645353000000001E-8</v>
      </c>
      <c r="D1713">
        <v>8335998</v>
      </c>
      <c r="E1713">
        <v>32763037</v>
      </c>
      <c r="F1713" s="1" t="s">
        <v>28</v>
      </c>
      <c r="G1713" s="1" t="s">
        <v>28</v>
      </c>
      <c r="H1713">
        <v>1.1035617000000001E-6</v>
      </c>
      <c r="I1713">
        <v>8421402</v>
      </c>
      <c r="J1713">
        <v>34465015</v>
      </c>
      <c r="K1713" s="1" t="s">
        <v>28</v>
      </c>
      <c r="L1713" s="1" t="s">
        <v>26</v>
      </c>
      <c r="M1713">
        <v>2093165</v>
      </c>
      <c r="N1713">
        <v>82381946</v>
      </c>
      <c r="O1713">
        <v>49711475</v>
      </c>
      <c r="P1713" s="1" t="s">
        <v>46</v>
      </c>
      <c r="Q1713" s="1" t="s">
        <v>8586</v>
      </c>
      <c r="R1713">
        <v>13</v>
      </c>
      <c r="S1713">
        <v>43465831</v>
      </c>
      <c r="T1713" s="1" t="s">
        <v>31</v>
      </c>
      <c r="U1713" s="1" t="s">
        <v>38</v>
      </c>
      <c r="V1713" s="1" t="s">
        <v>40</v>
      </c>
      <c r="W1713" s="1" t="s">
        <v>33</v>
      </c>
      <c r="X1713" s="1" t="str">
        <f>IF(_f010[[#This Row],[Column22]]="Inference",_f010[[#This Row],[Column22]],_f010[[#This Row],[Column23]])</f>
        <v>Inference</v>
      </c>
    </row>
    <row r="1714" spans="1:24" x14ac:dyDescent="0.3">
      <c r="A1714" s="1" t="s">
        <v>8587</v>
      </c>
      <c r="B1714" s="1" t="s">
        <v>28</v>
      </c>
      <c r="C1714">
        <v>0</v>
      </c>
      <c r="D1714">
        <v>11524598</v>
      </c>
      <c r="E1714">
        <v>33953485</v>
      </c>
      <c r="F1714" s="1" t="s">
        <v>29</v>
      </c>
      <c r="G1714" s="1" t="s">
        <v>24</v>
      </c>
      <c r="H1714">
        <v>0</v>
      </c>
      <c r="I1714">
        <v>35315723</v>
      </c>
      <c r="J1714">
        <v>20184135</v>
      </c>
      <c r="K1714" s="1" t="s">
        <v>25</v>
      </c>
      <c r="L1714" s="1" t="s">
        <v>24</v>
      </c>
      <c r="M1714">
        <v>1.2878587E-7</v>
      </c>
      <c r="N1714">
        <v>30395667</v>
      </c>
      <c r="O1714">
        <v>11978156</v>
      </c>
      <c r="P1714" s="1" t="s">
        <v>25</v>
      </c>
      <c r="Q1714" s="1" t="s">
        <v>8588</v>
      </c>
      <c r="R1714">
        <v>13</v>
      </c>
      <c r="S1714">
        <v>44648098</v>
      </c>
      <c r="T1714" s="1" t="s">
        <v>31</v>
      </c>
      <c r="U1714" s="1" t="s">
        <v>32</v>
      </c>
      <c r="V1714" s="1" t="s">
        <v>33</v>
      </c>
      <c r="W1714" s="1" t="s">
        <v>33</v>
      </c>
      <c r="X1714" s="1" t="str">
        <f>IF(_f010[[#This Row],[Column22]]="Inference",_f010[[#This Row],[Column22]],_f010[[#This Row],[Column23]])</f>
        <v/>
      </c>
    </row>
    <row r="1715" spans="1:24" x14ac:dyDescent="0.3">
      <c r="A1715" s="1" t="s">
        <v>8589</v>
      </c>
      <c r="B1715" s="1" t="s">
        <v>24</v>
      </c>
      <c r="C1715">
        <v>2.0132784000000001E-5</v>
      </c>
      <c r="D1715">
        <v>6763398</v>
      </c>
      <c r="E1715">
        <v>2228302</v>
      </c>
      <c r="F1715" s="1" t="s">
        <v>35</v>
      </c>
      <c r="G1715" s="1" t="s">
        <v>24</v>
      </c>
      <c r="H1715">
        <v>3.2743406000000003E-2</v>
      </c>
      <c r="I1715">
        <v>70459656</v>
      </c>
      <c r="J1715">
        <v>20455367</v>
      </c>
      <c r="K1715" s="1" t="s">
        <v>35</v>
      </c>
      <c r="L1715" s="1" t="s">
        <v>26</v>
      </c>
      <c r="M1715">
        <v>1664927</v>
      </c>
      <c r="N1715">
        <v>1158783</v>
      </c>
      <c r="O1715">
        <v>21585864</v>
      </c>
      <c r="P1715" s="1" t="s">
        <v>46</v>
      </c>
      <c r="Q1715" s="1" t="s">
        <v>8590</v>
      </c>
      <c r="R1715">
        <v>13</v>
      </c>
      <c r="S1715">
        <v>45065347</v>
      </c>
      <c r="T1715" s="1" t="s">
        <v>31</v>
      </c>
      <c r="U1715" s="1" t="s">
        <v>38</v>
      </c>
      <c r="V1715" s="1" t="s">
        <v>40</v>
      </c>
      <c r="W1715" s="1" t="s">
        <v>33</v>
      </c>
      <c r="X1715" s="1" t="str">
        <f>IF(_f010[[#This Row],[Column22]]="Inference",_f010[[#This Row],[Column22]],_f010[[#This Row],[Column23]])</f>
        <v>Inference</v>
      </c>
    </row>
    <row r="1716" spans="1:24" x14ac:dyDescent="0.3">
      <c r="A1716" s="1" t="s">
        <v>8591</v>
      </c>
      <c r="B1716" s="1" t="s">
        <v>24</v>
      </c>
      <c r="C1716">
        <v>4706.5884999999998</v>
      </c>
      <c r="D1716">
        <v>22791866</v>
      </c>
      <c r="E1716">
        <v>726872</v>
      </c>
      <c r="F1716" s="1" t="s">
        <v>35</v>
      </c>
      <c r="G1716" s="1" t="s">
        <v>28</v>
      </c>
      <c r="H1716">
        <v>0</v>
      </c>
      <c r="I1716">
        <v>14035214</v>
      </c>
      <c r="J1716">
        <v>3707475</v>
      </c>
      <c r="K1716" s="1" t="s">
        <v>28</v>
      </c>
      <c r="L1716" s="1" t="s">
        <v>24</v>
      </c>
      <c r="M1716">
        <v>11427814</v>
      </c>
      <c r="N1716">
        <v>31003964</v>
      </c>
      <c r="O1716">
        <v>81406195</v>
      </c>
      <c r="P1716" s="1" t="s">
        <v>35</v>
      </c>
      <c r="Q1716" s="1" t="s">
        <v>8592</v>
      </c>
      <c r="R1716">
        <v>13</v>
      </c>
      <c r="S1716">
        <v>47116057</v>
      </c>
      <c r="T1716" s="1" t="s">
        <v>50</v>
      </c>
      <c r="U1716" s="1" t="s">
        <v>38</v>
      </c>
      <c r="V1716" s="1" t="s">
        <v>33</v>
      </c>
      <c r="W1716" s="1" t="s">
        <v>33</v>
      </c>
      <c r="X1716" s="1" t="str">
        <f>IF(_f010[[#This Row],[Column22]]="Inference",_f010[[#This Row],[Column22]],_f010[[#This Row],[Column23]])</f>
        <v/>
      </c>
    </row>
    <row r="1717" spans="1:24" x14ac:dyDescent="0.3">
      <c r="A1717" s="1" t="s">
        <v>8593</v>
      </c>
      <c r="B1717" s="1" t="s">
        <v>24</v>
      </c>
      <c r="C1717">
        <v>87019615</v>
      </c>
      <c r="D1717">
        <v>3774739</v>
      </c>
      <c r="E1717">
        <v>14935287</v>
      </c>
      <c r="F1717" s="1" t="s">
        <v>28</v>
      </c>
      <c r="G1717" s="1" t="s">
        <v>28</v>
      </c>
      <c r="H1717">
        <v>0</v>
      </c>
      <c r="I1717">
        <v>21120498</v>
      </c>
      <c r="J1717">
        <v>62760175</v>
      </c>
      <c r="K1717" s="1" t="s">
        <v>35</v>
      </c>
      <c r="L1717" s="1" t="s">
        <v>28</v>
      </c>
      <c r="M1717">
        <v>0</v>
      </c>
      <c r="N1717">
        <v>15174149</v>
      </c>
      <c r="O1717">
        <v>85990753</v>
      </c>
      <c r="P1717" s="1" t="s">
        <v>35</v>
      </c>
      <c r="Q1717" s="1" t="s">
        <v>8594</v>
      </c>
      <c r="R1717">
        <v>13</v>
      </c>
      <c r="S1717">
        <v>49153095</v>
      </c>
      <c r="T1717" s="1" t="s">
        <v>31</v>
      </c>
      <c r="U1717" s="1" t="s">
        <v>38</v>
      </c>
      <c r="V1717" s="1" t="s">
        <v>33</v>
      </c>
      <c r="W1717" s="1" t="s">
        <v>33</v>
      </c>
      <c r="X1717" s="1" t="str">
        <f>IF(_f010[[#This Row],[Column22]]="Inference",_f010[[#This Row],[Column22]],_f010[[#This Row],[Column23]])</f>
        <v/>
      </c>
    </row>
    <row r="1718" spans="1:24" x14ac:dyDescent="0.3">
      <c r="A1718" s="1" t="s">
        <v>8595</v>
      </c>
      <c r="B1718" s="1" t="s">
        <v>24</v>
      </c>
      <c r="C1718">
        <v>0.49158224</v>
      </c>
      <c r="D1718">
        <v>4531126</v>
      </c>
      <c r="E1718">
        <v>1913475</v>
      </c>
      <c r="F1718" s="1" t="s">
        <v>25</v>
      </c>
      <c r="G1718" s="1" t="s">
        <v>28</v>
      </c>
      <c r="H1718">
        <v>1.1657342000000001E-6</v>
      </c>
      <c r="I1718">
        <v>15051926</v>
      </c>
      <c r="J1718">
        <v>793115</v>
      </c>
      <c r="K1718" s="1" t="s">
        <v>29</v>
      </c>
      <c r="L1718" s="1" t="s">
        <v>28</v>
      </c>
      <c r="M1718">
        <v>41855134</v>
      </c>
      <c r="N1718">
        <v>11886874</v>
      </c>
      <c r="O1718">
        <v>11696049</v>
      </c>
      <c r="P1718" s="1" t="s">
        <v>29</v>
      </c>
      <c r="Q1718" s="1" t="s">
        <v>8596</v>
      </c>
      <c r="R1718">
        <v>13</v>
      </c>
      <c r="S1718">
        <v>52448017</v>
      </c>
      <c r="T1718" s="1" t="s">
        <v>31</v>
      </c>
      <c r="U1718" s="1" t="s">
        <v>32</v>
      </c>
      <c r="V1718" s="1" t="s">
        <v>33</v>
      </c>
      <c r="W1718" s="1" t="s">
        <v>33</v>
      </c>
      <c r="X1718" s="1" t="str">
        <f>IF(_f010[[#This Row],[Column22]]="Inference",_f010[[#This Row],[Column22]],_f010[[#This Row],[Column23]])</f>
        <v/>
      </c>
    </row>
    <row r="1719" spans="1:24" x14ac:dyDescent="0.3">
      <c r="A1719" s="1" t="s">
        <v>8597</v>
      </c>
      <c r="B1719" s="1" t="s">
        <v>28</v>
      </c>
      <c r="C1719">
        <v>1363.6496</v>
      </c>
      <c r="D1719">
        <v>16812083</v>
      </c>
      <c r="E1719">
        <v>12131178</v>
      </c>
      <c r="F1719" s="1" t="s">
        <v>28</v>
      </c>
      <c r="G1719" s="1" t="s">
        <v>24</v>
      </c>
      <c r="H1719">
        <v>6.4015459999999996E-6</v>
      </c>
      <c r="I1719">
        <v>11988127</v>
      </c>
      <c r="J1719">
        <v>42900654</v>
      </c>
      <c r="K1719" s="1" t="s">
        <v>35</v>
      </c>
      <c r="L1719" s="1" t="s">
        <v>24</v>
      </c>
      <c r="M1719">
        <v>38.468274000000001</v>
      </c>
      <c r="N1719">
        <v>10062724</v>
      </c>
      <c r="O1719">
        <v>2730573</v>
      </c>
      <c r="P1719" s="1" t="s">
        <v>35</v>
      </c>
      <c r="Q1719" s="1" t="s">
        <v>8598</v>
      </c>
      <c r="R1719">
        <v>13</v>
      </c>
      <c r="S1719">
        <v>53510762</v>
      </c>
      <c r="T1719" s="1" t="s">
        <v>31</v>
      </c>
      <c r="U1719" s="1" t="s">
        <v>38</v>
      </c>
      <c r="V1719" s="1" t="s">
        <v>33</v>
      </c>
      <c r="W1719" s="1" t="s">
        <v>33</v>
      </c>
      <c r="X1719" s="1" t="str">
        <f>IF(_f010[[#This Row],[Column22]]="Inference",_f010[[#This Row],[Column22]],_f010[[#This Row],[Column23]])</f>
        <v/>
      </c>
    </row>
    <row r="1720" spans="1:24" x14ac:dyDescent="0.3">
      <c r="A1720" s="1" t="s">
        <v>8599</v>
      </c>
      <c r="B1720" s="1" t="s">
        <v>28</v>
      </c>
      <c r="C1720">
        <v>0</v>
      </c>
      <c r="D1720">
        <v>2242162</v>
      </c>
      <c r="E1720">
        <v>32316586</v>
      </c>
      <c r="F1720" s="1" t="s">
        <v>29</v>
      </c>
      <c r="G1720" s="1" t="s">
        <v>24</v>
      </c>
      <c r="H1720">
        <v>1.0056689E-3</v>
      </c>
      <c r="I1720">
        <v>49678653</v>
      </c>
      <c r="J1720">
        <v>10475122</v>
      </c>
      <c r="K1720" s="1" t="s">
        <v>35</v>
      </c>
      <c r="L1720" s="1" t="s">
        <v>28</v>
      </c>
      <c r="M1720">
        <v>0</v>
      </c>
      <c r="N1720">
        <v>17173717</v>
      </c>
      <c r="O1720">
        <v>31221912</v>
      </c>
      <c r="P1720" s="1" t="s">
        <v>29</v>
      </c>
      <c r="Q1720" s="1" t="s">
        <v>8600</v>
      </c>
      <c r="R1720">
        <v>13</v>
      </c>
      <c r="S1720">
        <v>53989975</v>
      </c>
      <c r="T1720" s="1" t="s">
        <v>50</v>
      </c>
      <c r="U1720" s="1" t="s">
        <v>39</v>
      </c>
      <c r="V1720" s="1" t="s">
        <v>33</v>
      </c>
      <c r="W1720" s="1" t="s">
        <v>33</v>
      </c>
      <c r="X1720" s="1" t="str">
        <f>IF(_f010[[#This Row],[Column22]]="Inference",_f010[[#This Row],[Column22]],_f010[[#This Row],[Column23]])</f>
        <v/>
      </c>
    </row>
    <row r="1721" spans="1:24" x14ac:dyDescent="0.3">
      <c r="A1721" s="1" t="s">
        <v>8601</v>
      </c>
      <c r="B1721" s="1" t="s">
        <v>28</v>
      </c>
      <c r="C1721">
        <v>2.8865799000000001E-8</v>
      </c>
      <c r="D1721">
        <v>10107305</v>
      </c>
      <c r="E1721">
        <v>38432172</v>
      </c>
      <c r="F1721" s="1" t="s">
        <v>29</v>
      </c>
      <c r="G1721" s="1" t="s">
        <v>28</v>
      </c>
      <c r="H1721">
        <v>2.5307797999999999E-2</v>
      </c>
      <c r="I1721">
        <v>102277527</v>
      </c>
      <c r="J1721">
        <v>45208282</v>
      </c>
      <c r="K1721" s="1" t="s">
        <v>29</v>
      </c>
      <c r="L1721" s="1" t="s">
        <v>26</v>
      </c>
      <c r="M1721">
        <v>1035077</v>
      </c>
      <c r="N1721">
        <v>9992295</v>
      </c>
      <c r="O1721">
        <v>57704346</v>
      </c>
      <c r="P1721" s="1" t="s">
        <v>27</v>
      </c>
      <c r="Q1721" s="1" t="s">
        <v>8602</v>
      </c>
      <c r="R1721">
        <v>13</v>
      </c>
      <c r="S1721">
        <v>54006987</v>
      </c>
      <c r="T1721" s="1" t="s">
        <v>31</v>
      </c>
      <c r="U1721" s="1" t="s">
        <v>32</v>
      </c>
      <c r="V1721" s="1" t="s">
        <v>38</v>
      </c>
      <c r="W1721" s="1" t="s">
        <v>40</v>
      </c>
      <c r="X1721" s="1" t="str">
        <f>IF(_f010[[#This Row],[Column22]]="Inference",_f010[[#This Row],[Column22]],_f010[[#This Row],[Column23]])</f>
        <v>Inference</v>
      </c>
    </row>
    <row r="1722" spans="1:24" x14ac:dyDescent="0.3">
      <c r="A1722" s="1" t="s">
        <v>8603</v>
      </c>
      <c r="B1722" s="1" t="s">
        <v>28</v>
      </c>
      <c r="C1722">
        <v>0.69582949999999999</v>
      </c>
      <c r="D1722">
        <v>10380569</v>
      </c>
      <c r="E1722">
        <v>39180612</v>
      </c>
      <c r="F1722" s="1" t="s">
        <v>35</v>
      </c>
      <c r="G1722" s="1" t="s">
        <v>28</v>
      </c>
      <c r="H1722">
        <v>3.1396322999999997E-2</v>
      </c>
      <c r="I1722">
        <v>11642433</v>
      </c>
      <c r="J1722">
        <v>40379294</v>
      </c>
      <c r="K1722" s="1" t="s">
        <v>35</v>
      </c>
      <c r="L1722" s="1" t="s">
        <v>26</v>
      </c>
      <c r="M1722">
        <v>4588336</v>
      </c>
      <c r="N1722">
        <v>1037418</v>
      </c>
      <c r="O1722">
        <v>5127169</v>
      </c>
      <c r="P1722" s="1" t="s">
        <v>77</v>
      </c>
      <c r="Q1722" s="1" t="s">
        <v>8604</v>
      </c>
      <c r="R1722">
        <v>13</v>
      </c>
      <c r="S1722">
        <v>54902589</v>
      </c>
      <c r="T1722" s="1" t="s">
        <v>50</v>
      </c>
      <c r="U1722" s="1" t="s">
        <v>38</v>
      </c>
      <c r="V1722" s="1" t="s">
        <v>40</v>
      </c>
      <c r="W1722" s="1" t="s">
        <v>33</v>
      </c>
      <c r="X1722" s="1" t="str">
        <f>IF(_f010[[#This Row],[Column22]]="Inference",_f010[[#This Row],[Column22]],_f010[[#This Row],[Column23]])</f>
        <v>Inference</v>
      </c>
    </row>
    <row r="1723" spans="1:24" x14ac:dyDescent="0.3">
      <c r="A1723" s="1" t="s">
        <v>8605</v>
      </c>
      <c r="B1723" s="1" t="s">
        <v>24</v>
      </c>
      <c r="C1723">
        <v>0</v>
      </c>
      <c r="D1723">
        <v>49098953</v>
      </c>
      <c r="E1723">
        <v>14904617</v>
      </c>
      <c r="F1723" s="1" t="s">
        <v>35</v>
      </c>
      <c r="G1723" s="1" t="s">
        <v>28</v>
      </c>
      <c r="H1723">
        <v>1182.2763</v>
      </c>
      <c r="I1723">
        <v>10012237</v>
      </c>
      <c r="J1723">
        <v>25908197</v>
      </c>
      <c r="K1723" s="1" t="s">
        <v>28</v>
      </c>
      <c r="L1723" s="1" t="s">
        <v>24</v>
      </c>
      <c r="M1723">
        <v>0</v>
      </c>
      <c r="N1723">
        <v>5853717</v>
      </c>
      <c r="O1723">
        <v>12956294</v>
      </c>
      <c r="P1723" s="1" t="s">
        <v>35</v>
      </c>
      <c r="Q1723" s="1" t="s">
        <v>8606</v>
      </c>
      <c r="R1723">
        <v>13</v>
      </c>
      <c r="S1723">
        <v>58387933</v>
      </c>
      <c r="T1723" s="1" t="s">
        <v>50</v>
      </c>
      <c r="U1723" s="1" t="s">
        <v>38</v>
      </c>
      <c r="V1723" s="1" t="s">
        <v>33</v>
      </c>
      <c r="W1723" s="1" t="s">
        <v>33</v>
      </c>
      <c r="X1723" s="1" t="str">
        <f>IF(_f010[[#This Row],[Column22]]="Inference",_f010[[#This Row],[Column22]],_f010[[#This Row],[Column23]])</f>
        <v/>
      </c>
    </row>
    <row r="1724" spans="1:24" x14ac:dyDescent="0.3">
      <c r="A1724" s="1" t="s">
        <v>8607</v>
      </c>
      <c r="B1724" s="1" t="s">
        <v>28</v>
      </c>
      <c r="C1724">
        <v>5.5955239999999998E-8</v>
      </c>
      <c r="D1724">
        <v>100108594</v>
      </c>
      <c r="E1724">
        <v>2776314</v>
      </c>
      <c r="F1724" s="1" t="s">
        <v>35</v>
      </c>
      <c r="G1724" s="1" t="s">
        <v>28</v>
      </c>
      <c r="H1724">
        <v>10176068</v>
      </c>
      <c r="I1724">
        <v>11532118</v>
      </c>
      <c r="J1724">
        <v>41738306</v>
      </c>
      <c r="K1724" s="1" t="s">
        <v>35</v>
      </c>
      <c r="L1724" s="1" t="s">
        <v>26</v>
      </c>
      <c r="M1724">
        <v>2149.3274999999999</v>
      </c>
      <c r="N1724">
        <v>1116843</v>
      </c>
      <c r="O1724">
        <v>48046634</v>
      </c>
      <c r="P1724" s="1" t="s">
        <v>77</v>
      </c>
      <c r="Q1724" s="1" t="s">
        <v>8608</v>
      </c>
      <c r="R1724">
        <v>13</v>
      </c>
      <c r="S1724">
        <v>59447444</v>
      </c>
      <c r="T1724" s="1" t="s">
        <v>31</v>
      </c>
      <c r="U1724" s="1" t="s">
        <v>38</v>
      </c>
      <c r="V1724" s="1" t="s">
        <v>40</v>
      </c>
      <c r="W1724" s="1" t="s">
        <v>33</v>
      </c>
      <c r="X1724" s="1" t="str">
        <f>IF(_f010[[#This Row],[Column22]]="Inference",_f010[[#This Row],[Column22]],_f010[[#This Row],[Column23]])</f>
        <v>Inference</v>
      </c>
    </row>
    <row r="1725" spans="1:24" x14ac:dyDescent="0.3">
      <c r="A1725" s="1" t="s">
        <v>8609</v>
      </c>
      <c r="B1725" s="1" t="s">
        <v>26</v>
      </c>
      <c r="C1725">
        <v>7.4540374000000003E-6</v>
      </c>
      <c r="D1725">
        <v>11736555</v>
      </c>
      <c r="E1725">
        <v>14561888</v>
      </c>
      <c r="F1725" s="1" t="s">
        <v>55</v>
      </c>
      <c r="G1725" s="1" t="s">
        <v>28</v>
      </c>
      <c r="H1725">
        <v>0</v>
      </c>
      <c r="I1725">
        <v>11321904</v>
      </c>
      <c r="J1725">
        <v>2577919</v>
      </c>
      <c r="K1725" s="1" t="s">
        <v>25</v>
      </c>
      <c r="L1725" s="1" t="s">
        <v>24</v>
      </c>
      <c r="M1725">
        <v>1.1972644999999999E-5</v>
      </c>
      <c r="N1725">
        <v>4029578</v>
      </c>
      <c r="O1725">
        <v>13339557</v>
      </c>
      <c r="P1725" s="1" t="s">
        <v>29</v>
      </c>
      <c r="Q1725" s="1" t="s">
        <v>8610</v>
      </c>
      <c r="R1725">
        <v>13</v>
      </c>
      <c r="S1725">
        <v>59879189</v>
      </c>
      <c r="T1725" s="1" t="s">
        <v>50</v>
      </c>
      <c r="U1725" s="1" t="s">
        <v>39</v>
      </c>
      <c r="V1725" s="1" t="s">
        <v>33</v>
      </c>
      <c r="W1725" s="1" t="s">
        <v>33</v>
      </c>
      <c r="X1725" s="1" t="str">
        <f>IF(_f010[[#This Row],[Column22]]="Inference",_f010[[#This Row],[Column22]],_f010[[#This Row],[Column23]])</f>
        <v/>
      </c>
    </row>
    <row r="1726" spans="1:24" x14ac:dyDescent="0.3">
      <c r="A1726" s="1" t="s">
        <v>8611</v>
      </c>
      <c r="B1726" s="1" t="s">
        <v>24</v>
      </c>
      <c r="C1726">
        <v>1.0012275500000001</v>
      </c>
      <c r="D1726">
        <v>20063951</v>
      </c>
      <c r="E1726">
        <v>11643093</v>
      </c>
      <c r="F1726" s="1" t="s">
        <v>25</v>
      </c>
      <c r="G1726" s="1" t="s">
        <v>24</v>
      </c>
      <c r="H1726">
        <v>129.61329000000001</v>
      </c>
      <c r="I1726">
        <v>22764745</v>
      </c>
      <c r="J1726">
        <v>11094309</v>
      </c>
      <c r="K1726" s="1" t="s">
        <v>25</v>
      </c>
      <c r="L1726" s="1" t="s">
        <v>26</v>
      </c>
      <c r="M1726">
        <v>4721974</v>
      </c>
      <c r="N1726">
        <v>2710621</v>
      </c>
      <c r="O1726">
        <v>8815257</v>
      </c>
      <c r="P1726" s="1" t="s">
        <v>204</v>
      </c>
      <c r="Q1726" s="1" t="s">
        <v>8612</v>
      </c>
      <c r="R1726">
        <v>13</v>
      </c>
      <c r="S1726">
        <v>61365984</v>
      </c>
      <c r="T1726" s="1" t="s">
        <v>31</v>
      </c>
      <c r="U1726" s="1" t="s">
        <v>39</v>
      </c>
      <c r="V1726" s="1" t="s">
        <v>40</v>
      </c>
      <c r="W1726" s="1" t="s">
        <v>33</v>
      </c>
      <c r="X1726" s="1" t="str">
        <f>IF(_f010[[#This Row],[Column22]]="Inference",_f010[[#This Row],[Column22]],_f010[[#This Row],[Column23]])</f>
        <v>Inference</v>
      </c>
    </row>
    <row r="1727" spans="1:24" x14ac:dyDescent="0.3">
      <c r="A1727" s="1" t="s">
        <v>8613</v>
      </c>
      <c r="B1727" s="1" t="s">
        <v>28</v>
      </c>
      <c r="C1727">
        <v>73110103</v>
      </c>
      <c r="D1727">
        <v>11292607</v>
      </c>
      <c r="E1727">
        <v>46189362</v>
      </c>
      <c r="F1727" s="1" t="s">
        <v>28</v>
      </c>
      <c r="G1727" s="1" t="s">
        <v>28</v>
      </c>
      <c r="H1727">
        <v>7.4117160000000006E-5</v>
      </c>
      <c r="I1727">
        <v>11654369</v>
      </c>
      <c r="J1727">
        <v>35645367</v>
      </c>
      <c r="K1727" s="1" t="s">
        <v>28</v>
      </c>
      <c r="L1727" s="1" t="s">
        <v>26</v>
      </c>
      <c r="M1727">
        <v>0.178892</v>
      </c>
      <c r="N1727">
        <v>1182975</v>
      </c>
      <c r="O1727">
        <v>6443323</v>
      </c>
      <c r="P1727" s="1" t="s">
        <v>46</v>
      </c>
      <c r="Q1727" s="1" t="s">
        <v>8614</v>
      </c>
      <c r="R1727">
        <v>13</v>
      </c>
      <c r="S1727">
        <v>62327094</v>
      </c>
      <c r="T1727" s="1" t="s">
        <v>50</v>
      </c>
      <c r="U1727" s="1" t="s">
        <v>38</v>
      </c>
      <c r="V1727" s="1" t="s">
        <v>40</v>
      </c>
      <c r="W1727" s="1" t="s">
        <v>33</v>
      </c>
      <c r="X1727" s="1" t="str">
        <f>IF(_f010[[#This Row],[Column22]]="Inference",_f010[[#This Row],[Column22]],_f010[[#This Row],[Column23]])</f>
        <v>Inference</v>
      </c>
    </row>
    <row r="1728" spans="1:24" x14ac:dyDescent="0.3">
      <c r="A1728" s="1" t="s">
        <v>8615</v>
      </c>
      <c r="B1728" s="1" t="s">
        <v>28</v>
      </c>
      <c r="C1728">
        <v>3.1368647999999999E-2</v>
      </c>
      <c r="D1728">
        <v>8229394</v>
      </c>
      <c r="E1728">
        <v>3207775</v>
      </c>
      <c r="F1728" s="1" t="s">
        <v>25</v>
      </c>
      <c r="G1728" s="1" t="s">
        <v>28</v>
      </c>
      <c r="H1728">
        <v>561.78189999999995</v>
      </c>
      <c r="I1728">
        <v>6326115</v>
      </c>
      <c r="J1728">
        <v>3088718</v>
      </c>
      <c r="K1728" s="1" t="s">
        <v>25</v>
      </c>
      <c r="L1728" s="1" t="s">
        <v>26</v>
      </c>
      <c r="M1728">
        <v>4214158</v>
      </c>
      <c r="N1728">
        <v>68612115</v>
      </c>
      <c r="O1728">
        <v>40814075</v>
      </c>
      <c r="P1728" s="1" t="s">
        <v>55</v>
      </c>
      <c r="Q1728" s="1" t="s">
        <v>8616</v>
      </c>
      <c r="R1728">
        <v>13</v>
      </c>
      <c r="S1728">
        <v>62634077</v>
      </c>
      <c r="T1728" s="1" t="s">
        <v>31</v>
      </c>
      <c r="U1728" s="1" t="s">
        <v>32</v>
      </c>
      <c r="V1728" s="1" t="s">
        <v>40</v>
      </c>
      <c r="W1728" s="1" t="s">
        <v>33</v>
      </c>
      <c r="X1728" s="1" t="str">
        <f>IF(_f010[[#This Row],[Column22]]="Inference",_f010[[#This Row],[Column22]],_f010[[#This Row],[Column23]])</f>
        <v>Inference</v>
      </c>
    </row>
    <row r="1729" spans="1:24" x14ac:dyDescent="0.3">
      <c r="A1729" s="1" t="s">
        <v>8617</v>
      </c>
      <c r="B1729" s="1" t="s">
        <v>24</v>
      </c>
      <c r="C1729">
        <v>71.830696000000003</v>
      </c>
      <c r="D1729">
        <v>19293182</v>
      </c>
      <c r="E1729">
        <v>64764606</v>
      </c>
      <c r="F1729" s="1" t="s">
        <v>29</v>
      </c>
      <c r="G1729" s="1" t="s">
        <v>28</v>
      </c>
      <c r="H1729">
        <v>2.8488323E-6</v>
      </c>
      <c r="I1729">
        <v>10894855</v>
      </c>
      <c r="J1729">
        <v>2017365</v>
      </c>
      <c r="K1729" s="1" t="s">
        <v>25</v>
      </c>
      <c r="L1729" s="1" t="s">
        <v>28</v>
      </c>
      <c r="M1729">
        <v>1.8101076E-5</v>
      </c>
      <c r="N1729">
        <v>8470945</v>
      </c>
      <c r="O1729">
        <v>16556366</v>
      </c>
      <c r="P1729" s="1" t="s">
        <v>25</v>
      </c>
      <c r="Q1729" s="1" t="s">
        <v>8618</v>
      </c>
      <c r="R1729">
        <v>13</v>
      </c>
      <c r="S1729">
        <v>65133520</v>
      </c>
      <c r="T1729" s="1" t="s">
        <v>31</v>
      </c>
      <c r="U1729" s="1" t="s">
        <v>32</v>
      </c>
      <c r="V1729" s="1" t="s">
        <v>33</v>
      </c>
      <c r="W1729" s="1" t="s">
        <v>33</v>
      </c>
      <c r="X1729" s="1" t="str">
        <f>IF(_f010[[#This Row],[Column22]]="Inference",_f010[[#This Row],[Column22]],_f010[[#This Row],[Column23]])</f>
        <v/>
      </c>
    </row>
    <row r="1730" spans="1:24" x14ac:dyDescent="0.3">
      <c r="A1730" s="1" t="s">
        <v>8619</v>
      </c>
      <c r="B1730" s="1" t="s">
        <v>24</v>
      </c>
      <c r="C1730">
        <v>1.110223E-9</v>
      </c>
      <c r="D1730">
        <v>31871426</v>
      </c>
      <c r="E1730">
        <v>16388331</v>
      </c>
      <c r="F1730" s="1" t="s">
        <v>35</v>
      </c>
      <c r="G1730" s="1" t="s">
        <v>28</v>
      </c>
      <c r="H1730">
        <v>2287.1397000000002</v>
      </c>
      <c r="I1730">
        <v>6891109</v>
      </c>
      <c r="J1730">
        <v>38837735</v>
      </c>
      <c r="K1730" s="1" t="s">
        <v>28</v>
      </c>
      <c r="L1730" s="1" t="s">
        <v>24</v>
      </c>
      <c r="M1730">
        <v>9.0358460000000002E-2</v>
      </c>
      <c r="N1730">
        <v>29604193</v>
      </c>
      <c r="O1730">
        <v>9632641</v>
      </c>
      <c r="P1730" s="1" t="s">
        <v>35</v>
      </c>
      <c r="Q1730" s="1" t="s">
        <v>8620</v>
      </c>
      <c r="R1730">
        <v>13</v>
      </c>
      <c r="S1730">
        <v>67319115</v>
      </c>
      <c r="T1730" s="1" t="s">
        <v>50</v>
      </c>
      <c r="U1730" s="1" t="s">
        <v>38</v>
      </c>
      <c r="V1730" s="1" t="s">
        <v>33</v>
      </c>
      <c r="W1730" s="1" t="s">
        <v>33</v>
      </c>
      <c r="X1730" s="1" t="str">
        <f>IF(_f010[[#This Row],[Column22]]="Inference",_f010[[#This Row],[Column22]],_f010[[#This Row],[Column23]])</f>
        <v/>
      </c>
    </row>
    <row r="1731" spans="1:24" x14ac:dyDescent="0.3">
      <c r="A1731" s="1" t="s">
        <v>8621</v>
      </c>
      <c r="B1731" s="1" t="s">
        <v>28</v>
      </c>
      <c r="C1731">
        <v>68.974369999999993</v>
      </c>
      <c r="D1731">
        <v>7140541</v>
      </c>
      <c r="E1731">
        <v>27448398</v>
      </c>
      <c r="F1731" s="1" t="s">
        <v>25</v>
      </c>
      <c r="G1731" s="1" t="s">
        <v>28</v>
      </c>
      <c r="H1731">
        <v>34.20299</v>
      </c>
      <c r="I1731">
        <v>8388052</v>
      </c>
      <c r="J1731">
        <v>31811588</v>
      </c>
      <c r="K1731" s="1" t="s">
        <v>25</v>
      </c>
      <c r="L1731" s="1" t="s">
        <v>26</v>
      </c>
      <c r="M1731">
        <v>11348227</v>
      </c>
      <c r="N1731">
        <v>65140704</v>
      </c>
      <c r="O1731">
        <v>32812344</v>
      </c>
      <c r="P1731" s="1" t="s">
        <v>82</v>
      </c>
      <c r="Q1731" s="1" t="s">
        <v>8622</v>
      </c>
      <c r="R1731">
        <v>13</v>
      </c>
      <c r="S1731">
        <v>67700236</v>
      </c>
      <c r="T1731" s="1" t="s">
        <v>50</v>
      </c>
      <c r="U1731" s="1" t="s">
        <v>39</v>
      </c>
      <c r="V1731" s="1" t="s">
        <v>40</v>
      </c>
      <c r="W1731" s="1" t="s">
        <v>33</v>
      </c>
      <c r="X1731" s="1" t="str">
        <f>IF(_f010[[#This Row],[Column22]]="Inference",_f010[[#This Row],[Column22]],_f010[[#This Row],[Column23]])</f>
        <v>Inference</v>
      </c>
    </row>
    <row r="1732" spans="1:24" x14ac:dyDescent="0.3">
      <c r="A1732" s="1" t="s">
        <v>8623</v>
      </c>
      <c r="B1732" s="1" t="s">
        <v>28</v>
      </c>
      <c r="C1732">
        <v>0</v>
      </c>
      <c r="D1732">
        <v>7714541</v>
      </c>
      <c r="E1732">
        <v>23605841</v>
      </c>
      <c r="F1732" s="1" t="s">
        <v>28</v>
      </c>
      <c r="G1732" s="1" t="s">
        <v>24</v>
      </c>
      <c r="H1732">
        <v>1.8290036E-3</v>
      </c>
      <c r="I1732">
        <v>4617365</v>
      </c>
      <c r="J1732">
        <v>17863129</v>
      </c>
      <c r="K1732" s="1" t="s">
        <v>35</v>
      </c>
      <c r="L1732" s="1" t="s">
        <v>24</v>
      </c>
      <c r="M1732">
        <v>4.4408920000000002E-10</v>
      </c>
      <c r="N1732">
        <v>23546341</v>
      </c>
      <c r="O1732">
        <v>12597368</v>
      </c>
      <c r="P1732" s="1" t="s">
        <v>35</v>
      </c>
      <c r="Q1732" s="1" t="s">
        <v>8624</v>
      </c>
      <c r="R1732">
        <v>13</v>
      </c>
      <c r="S1732">
        <v>69248299</v>
      </c>
      <c r="T1732" s="1" t="s">
        <v>31</v>
      </c>
      <c r="U1732" s="1" t="s">
        <v>38</v>
      </c>
      <c r="V1732" s="1" t="s">
        <v>33</v>
      </c>
      <c r="W1732" s="1" t="s">
        <v>33</v>
      </c>
      <c r="X1732" s="1" t="str">
        <f>IF(_f010[[#This Row],[Column22]]="Inference",_f010[[#This Row],[Column22]],_f010[[#This Row],[Column23]])</f>
        <v/>
      </c>
    </row>
    <row r="1733" spans="1:24" x14ac:dyDescent="0.3">
      <c r="A1733" s="1" t="s">
        <v>8625</v>
      </c>
      <c r="B1733" s="1" t="s">
        <v>24</v>
      </c>
      <c r="C1733">
        <v>0</v>
      </c>
      <c r="D1733">
        <v>27724277</v>
      </c>
      <c r="E1733">
        <v>14296632</v>
      </c>
      <c r="F1733" s="1" t="s">
        <v>35</v>
      </c>
      <c r="G1733" s="1" t="s">
        <v>28</v>
      </c>
      <c r="H1733">
        <v>0</v>
      </c>
      <c r="I1733">
        <v>17899176</v>
      </c>
      <c r="J1733">
        <v>4102756</v>
      </c>
      <c r="K1733" s="1" t="s">
        <v>28</v>
      </c>
      <c r="L1733" s="1" t="s">
        <v>28</v>
      </c>
      <c r="M1733">
        <v>0</v>
      </c>
      <c r="N1733">
        <v>14400261</v>
      </c>
      <c r="O1733">
        <v>35072125</v>
      </c>
      <c r="P1733" s="1" t="s">
        <v>28</v>
      </c>
      <c r="Q1733" s="1" t="s">
        <v>8626</v>
      </c>
      <c r="R1733">
        <v>13</v>
      </c>
      <c r="S1733">
        <v>69252995</v>
      </c>
      <c r="T1733" s="1" t="s">
        <v>31</v>
      </c>
      <c r="U1733" s="1" t="s">
        <v>38</v>
      </c>
      <c r="V1733" s="1" t="s">
        <v>33</v>
      </c>
      <c r="W1733" s="1" t="s">
        <v>33</v>
      </c>
      <c r="X1733" s="1" t="str">
        <f>IF(_f010[[#This Row],[Column22]]="Inference",_f010[[#This Row],[Column22]],_f010[[#This Row],[Column23]])</f>
        <v/>
      </c>
    </row>
    <row r="1734" spans="1:24" x14ac:dyDescent="0.3">
      <c r="A1734" s="1" t="s">
        <v>8627</v>
      </c>
      <c r="B1734" s="1" t="s">
        <v>28</v>
      </c>
      <c r="C1734">
        <v>7646403</v>
      </c>
      <c r="D1734">
        <v>86087146</v>
      </c>
      <c r="E1734">
        <v>2729495</v>
      </c>
      <c r="F1734" s="1" t="s">
        <v>28</v>
      </c>
      <c r="G1734" s="1" t="s">
        <v>28</v>
      </c>
      <c r="H1734">
        <v>7.5650596999999997E-6</v>
      </c>
      <c r="I1734">
        <v>1501434</v>
      </c>
      <c r="J1734">
        <v>31690823</v>
      </c>
      <c r="K1734" s="1" t="s">
        <v>28</v>
      </c>
      <c r="L1734" s="1" t="s">
        <v>26</v>
      </c>
      <c r="M1734">
        <v>300.4314</v>
      </c>
      <c r="N1734">
        <v>86004675</v>
      </c>
      <c r="O1734">
        <v>34290393</v>
      </c>
      <c r="P1734" s="1" t="s">
        <v>260</v>
      </c>
      <c r="Q1734" s="1" t="s">
        <v>8628</v>
      </c>
      <c r="R1734">
        <v>13</v>
      </c>
      <c r="S1734">
        <v>69263495</v>
      </c>
      <c r="T1734" s="1" t="s">
        <v>50</v>
      </c>
      <c r="U1734" s="1" t="s">
        <v>39</v>
      </c>
      <c r="V1734" s="1" t="s">
        <v>40</v>
      </c>
      <c r="W1734" s="1" t="s">
        <v>33</v>
      </c>
      <c r="X1734" s="1" t="str">
        <f>IF(_f010[[#This Row],[Column22]]="Inference",_f010[[#This Row],[Column22]],_f010[[#This Row],[Column23]])</f>
        <v>Inference</v>
      </c>
    </row>
    <row r="1735" spans="1:24" x14ac:dyDescent="0.3">
      <c r="A1735" s="1" t="s">
        <v>4011</v>
      </c>
      <c r="B1735" s="1" t="s">
        <v>28</v>
      </c>
      <c r="C1735">
        <v>0.18280256</v>
      </c>
      <c r="D1735">
        <v>13006025</v>
      </c>
      <c r="E1735">
        <v>41436472</v>
      </c>
      <c r="F1735" s="1" t="s">
        <v>35</v>
      </c>
      <c r="G1735" s="1" t="s">
        <v>28</v>
      </c>
      <c r="H1735">
        <v>1426.1516999999999</v>
      </c>
      <c r="I1735">
        <v>11273324</v>
      </c>
      <c r="J1735">
        <v>4203776</v>
      </c>
      <c r="K1735" s="1" t="s">
        <v>35</v>
      </c>
      <c r="L1735" s="1" t="s">
        <v>26</v>
      </c>
      <c r="M1735">
        <v>30539773</v>
      </c>
      <c r="N1735">
        <v>10988058</v>
      </c>
      <c r="O1735">
        <v>5086414</v>
      </c>
      <c r="P1735" s="1" t="s">
        <v>36</v>
      </c>
      <c r="Q1735" s="1" t="s">
        <v>4012</v>
      </c>
      <c r="R1735">
        <v>13</v>
      </c>
      <c r="S1735">
        <v>69664916</v>
      </c>
      <c r="T1735" s="1" t="s">
        <v>31</v>
      </c>
      <c r="U1735" s="1" t="s">
        <v>38</v>
      </c>
      <c r="V1735" s="1" t="s">
        <v>39</v>
      </c>
      <c r="W1735" s="1" t="s">
        <v>40</v>
      </c>
      <c r="X1735" s="1" t="str">
        <f>IF(_f010[[#This Row],[Column22]]="Inference",_f010[[#This Row],[Column22]],_f010[[#This Row],[Column23]])</f>
        <v>Inference</v>
      </c>
    </row>
    <row r="1736" spans="1:24" x14ac:dyDescent="0.3">
      <c r="A1736" s="1" t="s">
        <v>8629</v>
      </c>
      <c r="B1736" s="1" t="s">
        <v>28</v>
      </c>
      <c r="C1736">
        <v>3.9984066999999999</v>
      </c>
      <c r="D1736">
        <v>9066818</v>
      </c>
      <c r="E1736">
        <v>391747</v>
      </c>
      <c r="F1736" s="1" t="s">
        <v>35</v>
      </c>
      <c r="G1736" s="1" t="s">
        <v>28</v>
      </c>
      <c r="H1736">
        <v>2.5535130000000002E-7</v>
      </c>
      <c r="I1736">
        <v>10543375</v>
      </c>
      <c r="J1736">
        <v>374842</v>
      </c>
      <c r="K1736" s="1" t="s">
        <v>35</v>
      </c>
      <c r="L1736" s="1" t="s">
        <v>26</v>
      </c>
      <c r="M1736">
        <v>538.16319999999996</v>
      </c>
      <c r="N1736">
        <v>10685656</v>
      </c>
      <c r="O1736">
        <v>6258893</v>
      </c>
      <c r="P1736" s="1" t="s">
        <v>77</v>
      </c>
      <c r="Q1736" s="1" t="s">
        <v>8630</v>
      </c>
      <c r="R1736">
        <v>13</v>
      </c>
      <c r="S1736">
        <v>70194088</v>
      </c>
      <c r="T1736" s="1" t="s">
        <v>50</v>
      </c>
      <c r="U1736" s="1" t="s">
        <v>38</v>
      </c>
      <c r="V1736" s="1" t="s">
        <v>40</v>
      </c>
      <c r="W1736" s="1" t="s">
        <v>33</v>
      </c>
      <c r="X1736" s="1" t="str">
        <f>IF(_f010[[#This Row],[Column22]]="Inference",_f010[[#This Row],[Column22]],_f010[[#This Row],[Column23]])</f>
        <v>Inference</v>
      </c>
    </row>
    <row r="1737" spans="1:24" x14ac:dyDescent="0.3">
      <c r="A1737" s="1" t="s">
        <v>8631</v>
      </c>
      <c r="B1737" s="1" t="s">
        <v>24</v>
      </c>
      <c r="C1737">
        <v>7.3843376000000004E-4</v>
      </c>
      <c r="D1737">
        <v>44086267</v>
      </c>
      <c r="E1737">
        <v>12807858</v>
      </c>
      <c r="F1737" s="1" t="s">
        <v>25</v>
      </c>
      <c r="G1737" s="1" t="s">
        <v>24</v>
      </c>
      <c r="H1737">
        <v>9.9371240000000003E-3</v>
      </c>
      <c r="I1737">
        <v>5259954</v>
      </c>
      <c r="J1737">
        <v>14547535</v>
      </c>
      <c r="K1737" s="1" t="s">
        <v>25</v>
      </c>
      <c r="L1737" s="1" t="s">
        <v>26</v>
      </c>
      <c r="M1737">
        <v>3311.7345</v>
      </c>
      <c r="N1737">
        <v>5595015</v>
      </c>
      <c r="O1737">
        <v>1186785</v>
      </c>
      <c r="P1737" s="1" t="s">
        <v>204</v>
      </c>
      <c r="Q1737" s="1" t="s">
        <v>8632</v>
      </c>
      <c r="R1737">
        <v>13</v>
      </c>
      <c r="S1737">
        <v>74177850</v>
      </c>
      <c r="T1737" s="1" t="s">
        <v>31</v>
      </c>
      <c r="U1737" s="1" t="s">
        <v>39</v>
      </c>
      <c r="V1737" s="1" t="s">
        <v>40</v>
      </c>
      <c r="W1737" s="1" t="s">
        <v>33</v>
      </c>
      <c r="X1737" s="1" t="str">
        <f>IF(_f010[[#This Row],[Column22]]="Inference",_f010[[#This Row],[Column22]],_f010[[#This Row],[Column23]])</f>
        <v>Inference</v>
      </c>
    </row>
    <row r="1738" spans="1:24" x14ac:dyDescent="0.3">
      <c r="A1738" s="1" t="s">
        <v>8633</v>
      </c>
      <c r="B1738" s="1" t="s">
        <v>24</v>
      </c>
      <c r="C1738">
        <v>3.6415314999999998E-7</v>
      </c>
      <c r="D1738">
        <v>101068866</v>
      </c>
      <c r="E1738">
        <v>15640969</v>
      </c>
      <c r="F1738" s="1" t="s">
        <v>25</v>
      </c>
      <c r="G1738" s="1" t="s">
        <v>28</v>
      </c>
      <c r="H1738">
        <v>314.14940000000001</v>
      </c>
      <c r="I1738">
        <v>12764445</v>
      </c>
      <c r="J1738">
        <v>30730048</v>
      </c>
      <c r="K1738" s="1" t="s">
        <v>29</v>
      </c>
      <c r="L1738" s="1" t="s">
        <v>28</v>
      </c>
      <c r="M1738">
        <v>3790.8452000000002</v>
      </c>
      <c r="N1738">
        <v>15486345</v>
      </c>
      <c r="O1738">
        <v>3771963</v>
      </c>
      <c r="P1738" s="1" t="s">
        <v>29</v>
      </c>
      <c r="Q1738" s="1" t="s">
        <v>8634</v>
      </c>
      <c r="R1738">
        <v>13</v>
      </c>
      <c r="S1738">
        <v>74330819</v>
      </c>
      <c r="T1738" s="1" t="s">
        <v>31</v>
      </c>
      <c r="U1738" s="1" t="s">
        <v>32</v>
      </c>
      <c r="V1738" s="1" t="s">
        <v>33</v>
      </c>
      <c r="W1738" s="1" t="s">
        <v>33</v>
      </c>
      <c r="X1738" s="1" t="str">
        <f>IF(_f010[[#This Row],[Column22]]="Inference",_f010[[#This Row],[Column22]],_f010[[#This Row],[Column23]])</f>
        <v/>
      </c>
    </row>
    <row r="1739" spans="1:24" x14ac:dyDescent="0.3">
      <c r="A1739" s="1" t="s">
        <v>8635</v>
      </c>
      <c r="B1739" s="1" t="s">
        <v>28</v>
      </c>
      <c r="C1739">
        <v>5.1247840000000003E-2</v>
      </c>
      <c r="D1739">
        <v>22763477</v>
      </c>
      <c r="E1739">
        <v>48826328</v>
      </c>
      <c r="F1739" s="1" t="s">
        <v>28</v>
      </c>
      <c r="G1739" s="1" t="s">
        <v>28</v>
      </c>
      <c r="H1739">
        <v>1018.4693</v>
      </c>
      <c r="I1739">
        <v>20403873</v>
      </c>
      <c r="J1739">
        <v>50611697</v>
      </c>
      <c r="K1739" s="1" t="s">
        <v>28</v>
      </c>
      <c r="L1739" s="1" t="s">
        <v>26</v>
      </c>
      <c r="M1739">
        <v>14336727</v>
      </c>
      <c r="N1739">
        <v>2065551</v>
      </c>
      <c r="O1739">
        <v>66242145</v>
      </c>
      <c r="P1739" s="1" t="s">
        <v>204</v>
      </c>
      <c r="Q1739" s="1" t="s">
        <v>8636</v>
      </c>
      <c r="R1739">
        <v>13</v>
      </c>
      <c r="S1739">
        <v>75338690</v>
      </c>
      <c r="T1739" s="1" t="s">
        <v>31</v>
      </c>
      <c r="U1739" s="1" t="s">
        <v>39</v>
      </c>
      <c r="V1739" s="1" t="s">
        <v>40</v>
      </c>
      <c r="W1739" s="1" t="s">
        <v>33</v>
      </c>
      <c r="X1739" s="1" t="str">
        <f>IF(_f010[[#This Row],[Column22]]="Inference",_f010[[#This Row],[Column22]],_f010[[#This Row],[Column23]])</f>
        <v>Inference</v>
      </c>
    </row>
    <row r="1740" spans="1:24" x14ac:dyDescent="0.3">
      <c r="A1740" s="1" t="s">
        <v>8637</v>
      </c>
      <c r="B1740" s="1" t="s">
        <v>24</v>
      </c>
      <c r="C1740">
        <v>19821364</v>
      </c>
      <c r="D1740">
        <v>97596045</v>
      </c>
      <c r="E1740">
        <v>12959142</v>
      </c>
      <c r="F1740" s="1" t="s">
        <v>28</v>
      </c>
      <c r="G1740" s="1" t="s">
        <v>26</v>
      </c>
      <c r="H1740">
        <v>0.22294986999999999</v>
      </c>
      <c r="I1740">
        <v>10976862</v>
      </c>
      <c r="J1740">
        <v>86586053</v>
      </c>
      <c r="K1740" s="1" t="s">
        <v>77</v>
      </c>
      <c r="L1740" s="1" t="s">
        <v>28</v>
      </c>
      <c r="M1740">
        <v>2.2204460000000001E-10</v>
      </c>
      <c r="N1740">
        <v>18770482</v>
      </c>
      <c r="O1740">
        <v>31697354</v>
      </c>
      <c r="P1740" s="1" t="s">
        <v>35</v>
      </c>
      <c r="Q1740" s="1" t="s">
        <v>8638</v>
      </c>
      <c r="R1740">
        <v>13</v>
      </c>
      <c r="S1740">
        <v>76449533</v>
      </c>
      <c r="T1740" s="1" t="s">
        <v>31</v>
      </c>
      <c r="U1740" s="1" t="s">
        <v>38</v>
      </c>
      <c r="V1740" s="1" t="s">
        <v>33</v>
      </c>
      <c r="W1740" s="1" t="s">
        <v>33</v>
      </c>
      <c r="X1740" s="1" t="str">
        <f>IF(_f010[[#This Row],[Column22]]="Inference",_f010[[#This Row],[Column22]],_f010[[#This Row],[Column23]])</f>
        <v/>
      </c>
    </row>
    <row r="1741" spans="1:24" x14ac:dyDescent="0.3">
      <c r="A1741" s="1" t="s">
        <v>8639</v>
      </c>
      <c r="B1741" s="1" t="s">
        <v>26</v>
      </c>
      <c r="C1741">
        <v>1.404631</v>
      </c>
      <c r="D1741">
        <v>27087207</v>
      </c>
      <c r="E1741">
        <v>3126976</v>
      </c>
      <c r="F1741" s="1" t="s">
        <v>62</v>
      </c>
      <c r="G1741" s="1" t="s">
        <v>24</v>
      </c>
      <c r="H1741">
        <v>0</v>
      </c>
      <c r="I1741">
        <v>8246085</v>
      </c>
      <c r="J1741">
        <v>381324</v>
      </c>
      <c r="K1741" s="1" t="s">
        <v>35</v>
      </c>
      <c r="L1741" s="1" t="s">
        <v>28</v>
      </c>
      <c r="M1741">
        <v>9208774</v>
      </c>
      <c r="N1741">
        <v>3317296</v>
      </c>
      <c r="O1741">
        <v>21780632</v>
      </c>
      <c r="P1741" s="1" t="s">
        <v>25</v>
      </c>
      <c r="Q1741" s="1" t="s">
        <v>8640</v>
      </c>
      <c r="R1741">
        <v>13</v>
      </c>
      <c r="S1741">
        <v>76460888</v>
      </c>
      <c r="T1741" s="1" t="s">
        <v>50</v>
      </c>
      <c r="U1741" s="1" t="s">
        <v>39</v>
      </c>
      <c r="V1741" s="1" t="s">
        <v>33</v>
      </c>
      <c r="W1741" s="1" t="s">
        <v>33</v>
      </c>
      <c r="X1741" s="1" t="str">
        <f>IF(_f010[[#This Row],[Column22]]="Inference",_f010[[#This Row],[Column22]],_f010[[#This Row],[Column23]])</f>
        <v/>
      </c>
    </row>
    <row r="1742" spans="1:24" x14ac:dyDescent="0.3">
      <c r="A1742" s="1" t="s">
        <v>8641</v>
      </c>
      <c r="B1742" s="1" t="s">
        <v>24</v>
      </c>
      <c r="C1742">
        <v>4.2896983999999999E-2</v>
      </c>
      <c r="D1742">
        <v>25067357</v>
      </c>
      <c r="E1742">
        <v>85917554</v>
      </c>
      <c r="F1742" s="1" t="s">
        <v>25</v>
      </c>
      <c r="G1742" s="1" t="s">
        <v>24</v>
      </c>
      <c r="H1742">
        <v>3387.3838000000001</v>
      </c>
      <c r="I1742">
        <v>27043036</v>
      </c>
      <c r="J1742">
        <v>77102765</v>
      </c>
      <c r="K1742" s="1" t="s">
        <v>25</v>
      </c>
      <c r="L1742" s="1" t="s">
        <v>26</v>
      </c>
      <c r="M1742">
        <v>29670906</v>
      </c>
      <c r="N1742">
        <v>39765128</v>
      </c>
      <c r="O1742">
        <v>9049386</v>
      </c>
      <c r="P1742" s="1" t="s">
        <v>204</v>
      </c>
      <c r="Q1742" s="1" t="s">
        <v>8642</v>
      </c>
      <c r="R1742">
        <v>13</v>
      </c>
      <c r="S1742">
        <v>78317731</v>
      </c>
      <c r="T1742" s="1" t="s">
        <v>31</v>
      </c>
      <c r="U1742" s="1" t="s">
        <v>39</v>
      </c>
      <c r="V1742" s="1" t="s">
        <v>40</v>
      </c>
      <c r="W1742" s="1" t="s">
        <v>33</v>
      </c>
      <c r="X1742" s="1" t="str">
        <f>IF(_f010[[#This Row],[Column22]]="Inference",_f010[[#This Row],[Column22]],_f010[[#This Row],[Column23]])</f>
        <v>Inference</v>
      </c>
    </row>
    <row r="1743" spans="1:24" x14ac:dyDescent="0.3">
      <c r="A1743" s="1" t="s">
        <v>8643</v>
      </c>
      <c r="B1743" s="1" t="s">
        <v>24</v>
      </c>
      <c r="C1743">
        <v>4066587</v>
      </c>
      <c r="D1743">
        <v>40388712</v>
      </c>
      <c r="E1743">
        <v>11569034</v>
      </c>
      <c r="F1743" s="1" t="s">
        <v>25</v>
      </c>
      <c r="G1743" s="1" t="s">
        <v>24</v>
      </c>
      <c r="H1743">
        <v>34458533</v>
      </c>
      <c r="I1743">
        <v>53773425</v>
      </c>
      <c r="J1743">
        <v>14738157</v>
      </c>
      <c r="K1743" s="1" t="s">
        <v>25</v>
      </c>
      <c r="L1743" s="1" t="s">
        <v>26</v>
      </c>
      <c r="M1743">
        <v>54.672055</v>
      </c>
      <c r="N1743">
        <v>6279272</v>
      </c>
      <c r="O1743">
        <v>12566973</v>
      </c>
      <c r="P1743" s="1" t="s">
        <v>204</v>
      </c>
      <c r="Q1743" s="1" t="s">
        <v>8644</v>
      </c>
      <c r="R1743">
        <v>13</v>
      </c>
      <c r="S1743">
        <v>78808914</v>
      </c>
      <c r="T1743" s="1" t="s">
        <v>31</v>
      </c>
      <c r="U1743" s="1" t="s">
        <v>39</v>
      </c>
      <c r="V1743" s="1" t="s">
        <v>40</v>
      </c>
      <c r="W1743" s="1" t="s">
        <v>33</v>
      </c>
      <c r="X1743" s="1" t="str">
        <f>IF(_f010[[#This Row],[Column22]]="Inference",_f010[[#This Row],[Column22]],_f010[[#This Row],[Column23]])</f>
        <v>Inference</v>
      </c>
    </row>
    <row r="1744" spans="1:24" x14ac:dyDescent="0.3">
      <c r="A1744" s="1" t="s">
        <v>8645</v>
      </c>
      <c r="B1744" s="1" t="s">
        <v>28</v>
      </c>
      <c r="C1744">
        <v>40562138</v>
      </c>
      <c r="D1744">
        <v>8047912</v>
      </c>
      <c r="E1744">
        <v>22012346</v>
      </c>
      <c r="F1744" s="1" t="s">
        <v>29</v>
      </c>
      <c r="G1744" s="1" t="s">
        <v>24</v>
      </c>
      <c r="H1744">
        <v>7.8201179999999999</v>
      </c>
      <c r="I1744">
        <v>6989621</v>
      </c>
      <c r="J1744">
        <v>6495675</v>
      </c>
      <c r="K1744" s="1" t="s">
        <v>35</v>
      </c>
      <c r="L1744" s="1" t="s">
        <v>24</v>
      </c>
      <c r="M1744">
        <v>0.41379355000000001</v>
      </c>
      <c r="N1744">
        <v>721714</v>
      </c>
      <c r="O1744">
        <v>7496111</v>
      </c>
      <c r="P1744" s="1" t="s">
        <v>35</v>
      </c>
      <c r="Q1744" s="1" t="s">
        <v>8646</v>
      </c>
      <c r="R1744">
        <v>13</v>
      </c>
      <c r="S1744">
        <v>79297482</v>
      </c>
      <c r="T1744" s="1" t="s">
        <v>31</v>
      </c>
      <c r="U1744" s="1" t="s">
        <v>39</v>
      </c>
      <c r="V1744" s="1" t="s">
        <v>33</v>
      </c>
      <c r="W1744" s="1" t="s">
        <v>33</v>
      </c>
      <c r="X1744" s="1" t="str">
        <f>IF(_f010[[#This Row],[Column22]]="Inference",_f010[[#This Row],[Column22]],_f010[[#This Row],[Column23]])</f>
        <v/>
      </c>
    </row>
    <row r="1745" spans="1:24" x14ac:dyDescent="0.3">
      <c r="A1745" s="1" t="s">
        <v>8647</v>
      </c>
      <c r="B1745" s="1" t="s">
        <v>28</v>
      </c>
      <c r="C1745">
        <v>1.4760941000000001</v>
      </c>
      <c r="D1745">
        <v>43105984</v>
      </c>
      <c r="E1745">
        <v>13840724</v>
      </c>
      <c r="F1745" s="1" t="s">
        <v>29</v>
      </c>
      <c r="G1745" s="1" t="s">
        <v>26</v>
      </c>
      <c r="H1745">
        <v>1631.1294</v>
      </c>
      <c r="I1745">
        <v>32373547</v>
      </c>
      <c r="J1745">
        <v>40027362</v>
      </c>
      <c r="K1745" s="1" t="s">
        <v>225</v>
      </c>
      <c r="L1745" s="1" t="s">
        <v>24</v>
      </c>
      <c r="M1745">
        <v>333.78291999999999</v>
      </c>
      <c r="N1745">
        <v>15104851</v>
      </c>
      <c r="O1745">
        <v>40164575</v>
      </c>
      <c r="P1745" s="1" t="s">
        <v>35</v>
      </c>
      <c r="Q1745" s="1" t="s">
        <v>8648</v>
      </c>
      <c r="R1745">
        <v>13</v>
      </c>
      <c r="S1745">
        <v>79419320</v>
      </c>
      <c r="T1745" s="1" t="s">
        <v>31</v>
      </c>
      <c r="U1745" s="1" t="s">
        <v>39</v>
      </c>
      <c r="V1745" s="1" t="s">
        <v>33</v>
      </c>
      <c r="W1745" s="1" t="s">
        <v>33</v>
      </c>
      <c r="X1745" s="1" t="str">
        <f>IF(_f010[[#This Row],[Column22]]="Inference",_f010[[#This Row],[Column22]],_f010[[#This Row],[Column23]])</f>
        <v/>
      </c>
    </row>
    <row r="1746" spans="1:24" x14ac:dyDescent="0.3">
      <c r="A1746" s="1" t="s">
        <v>8649</v>
      </c>
      <c r="B1746" s="1" t="s">
        <v>26</v>
      </c>
      <c r="C1746">
        <v>2.0266010999999999E-5</v>
      </c>
      <c r="D1746">
        <v>23517256</v>
      </c>
      <c r="E1746">
        <v>18759357</v>
      </c>
      <c r="F1746" s="1" t="s">
        <v>46</v>
      </c>
      <c r="G1746" s="1" t="s">
        <v>24</v>
      </c>
      <c r="H1746">
        <v>5.5113689999999996E-6</v>
      </c>
      <c r="I1746">
        <v>64730206</v>
      </c>
      <c r="J1746">
        <v>17617416</v>
      </c>
      <c r="K1746" s="1" t="s">
        <v>35</v>
      </c>
      <c r="L1746" s="1" t="s">
        <v>28</v>
      </c>
      <c r="M1746">
        <v>3.5527136999999998E-8</v>
      </c>
      <c r="N1746">
        <v>24658833</v>
      </c>
      <c r="O1746">
        <v>6923344</v>
      </c>
      <c r="P1746" s="1" t="s">
        <v>28</v>
      </c>
      <c r="Q1746" s="1" t="s">
        <v>8650</v>
      </c>
      <c r="R1746">
        <v>13</v>
      </c>
      <c r="S1746">
        <v>79826376</v>
      </c>
      <c r="T1746" s="1" t="s">
        <v>50</v>
      </c>
      <c r="U1746" s="1" t="s">
        <v>38</v>
      </c>
      <c r="V1746" s="1" t="s">
        <v>33</v>
      </c>
      <c r="W1746" s="1" t="s">
        <v>33</v>
      </c>
      <c r="X1746" s="1" t="str">
        <f>IF(_f010[[#This Row],[Column22]]="Inference",_f010[[#This Row],[Column22]],_f010[[#This Row],[Column23]])</f>
        <v/>
      </c>
    </row>
    <row r="1747" spans="1:24" x14ac:dyDescent="0.3">
      <c r="A1747" s="1" t="s">
        <v>8651</v>
      </c>
      <c r="B1747" s="1" t="s">
        <v>26</v>
      </c>
      <c r="C1747">
        <v>9.2414960000000001E-7</v>
      </c>
      <c r="D1747">
        <v>41420935</v>
      </c>
      <c r="E1747">
        <v>5268508</v>
      </c>
      <c r="F1747" s="1" t="s">
        <v>27</v>
      </c>
      <c r="G1747" s="1" t="s">
        <v>28</v>
      </c>
      <c r="H1747">
        <v>0.54959667000000001</v>
      </c>
      <c r="I1747">
        <v>39052728</v>
      </c>
      <c r="J1747">
        <v>15880472</v>
      </c>
      <c r="K1747" s="1" t="s">
        <v>29</v>
      </c>
      <c r="L1747" s="1" t="s">
        <v>24</v>
      </c>
      <c r="M1747">
        <v>3044046</v>
      </c>
      <c r="N1747">
        <v>2645486</v>
      </c>
      <c r="O1747">
        <v>62329956</v>
      </c>
      <c r="P1747" s="1" t="s">
        <v>25</v>
      </c>
      <c r="Q1747" s="1" t="s">
        <v>8652</v>
      </c>
      <c r="R1747">
        <v>13</v>
      </c>
      <c r="S1747">
        <v>80845377</v>
      </c>
      <c r="T1747" s="1" t="s">
        <v>50</v>
      </c>
      <c r="U1747" s="1" t="s">
        <v>32</v>
      </c>
      <c r="V1747" s="1" t="s">
        <v>33</v>
      </c>
      <c r="W1747" s="1" t="s">
        <v>33</v>
      </c>
      <c r="X1747" s="1" t="str">
        <f>IF(_f010[[#This Row],[Column22]]="Inference",_f010[[#This Row],[Column22]],_f010[[#This Row],[Column23]])</f>
        <v/>
      </c>
    </row>
    <row r="1748" spans="1:24" x14ac:dyDescent="0.3">
      <c r="A1748" s="1" t="s">
        <v>8653</v>
      </c>
      <c r="B1748" s="1" t="s">
        <v>26</v>
      </c>
      <c r="C1748">
        <v>2.0294877000000001E-6</v>
      </c>
      <c r="D1748">
        <v>8247807</v>
      </c>
      <c r="E1748">
        <v>93412</v>
      </c>
      <c r="F1748" s="1" t="s">
        <v>27</v>
      </c>
      <c r="G1748" s="1" t="s">
        <v>24</v>
      </c>
      <c r="H1748">
        <v>8.5819363000000006</v>
      </c>
      <c r="I1748">
        <v>33263794</v>
      </c>
      <c r="J1748">
        <v>89897516</v>
      </c>
      <c r="K1748" s="1" t="s">
        <v>25</v>
      </c>
      <c r="L1748" s="1" t="s">
        <v>28</v>
      </c>
      <c r="M1748">
        <v>0.10346553999999999</v>
      </c>
      <c r="N1748">
        <v>747705</v>
      </c>
      <c r="O1748">
        <v>26894208</v>
      </c>
      <c r="P1748" s="1" t="s">
        <v>29</v>
      </c>
      <c r="Q1748" s="1" t="s">
        <v>8654</v>
      </c>
      <c r="R1748">
        <v>13</v>
      </c>
      <c r="S1748">
        <v>81606745</v>
      </c>
      <c r="T1748" s="1" t="s">
        <v>50</v>
      </c>
      <c r="U1748" s="1" t="s">
        <v>39</v>
      </c>
      <c r="V1748" s="1" t="s">
        <v>33</v>
      </c>
      <c r="W1748" s="1" t="s">
        <v>33</v>
      </c>
      <c r="X1748" s="1" t="str">
        <f>IF(_f010[[#This Row],[Column22]]="Inference",_f010[[#This Row],[Column22]],_f010[[#This Row],[Column23]])</f>
        <v/>
      </c>
    </row>
    <row r="1749" spans="1:24" x14ac:dyDescent="0.3">
      <c r="A1749" s="1" t="s">
        <v>8655</v>
      </c>
      <c r="B1749" s="1" t="s">
        <v>26</v>
      </c>
      <c r="C1749">
        <v>1.0606068999999999E-2</v>
      </c>
      <c r="D1749">
        <v>7145044</v>
      </c>
      <c r="E1749">
        <v>9492133</v>
      </c>
      <c r="F1749" s="1" t="s">
        <v>46</v>
      </c>
      <c r="G1749" s="1" t="s">
        <v>24</v>
      </c>
      <c r="H1749">
        <v>0.23848024000000001</v>
      </c>
      <c r="I1749">
        <v>22874963</v>
      </c>
      <c r="J1749">
        <v>7898947</v>
      </c>
      <c r="K1749" s="1" t="s">
        <v>35</v>
      </c>
      <c r="L1749" s="1" t="s">
        <v>28</v>
      </c>
      <c r="M1749">
        <v>3.7903013999999999E-6</v>
      </c>
      <c r="N1749">
        <v>6375297</v>
      </c>
      <c r="O1749">
        <v>19831784</v>
      </c>
      <c r="P1749" s="1" t="s">
        <v>28</v>
      </c>
      <c r="Q1749" s="1" t="s">
        <v>8656</v>
      </c>
      <c r="R1749">
        <v>13</v>
      </c>
      <c r="S1749">
        <v>81608496</v>
      </c>
      <c r="T1749" s="1" t="s">
        <v>50</v>
      </c>
      <c r="U1749" s="1" t="s">
        <v>38</v>
      </c>
      <c r="V1749" s="1" t="s">
        <v>33</v>
      </c>
      <c r="W1749" s="1" t="s">
        <v>33</v>
      </c>
      <c r="X1749" s="1" t="str">
        <f>IF(_f010[[#This Row],[Column22]]="Inference",_f010[[#This Row],[Column22]],_f010[[#This Row],[Column23]])</f>
        <v/>
      </c>
    </row>
    <row r="1750" spans="1:24" x14ac:dyDescent="0.3">
      <c r="A1750" s="1" t="s">
        <v>8657</v>
      </c>
      <c r="B1750" s="1" t="s">
        <v>24</v>
      </c>
      <c r="C1750">
        <v>3.9626649999999999E-2</v>
      </c>
      <c r="D1750">
        <v>3876962</v>
      </c>
      <c r="E1750">
        <v>14034064</v>
      </c>
      <c r="F1750" s="1" t="s">
        <v>25</v>
      </c>
      <c r="G1750" s="1" t="s">
        <v>24</v>
      </c>
      <c r="H1750">
        <v>6.1728400000000004E-9</v>
      </c>
      <c r="I1750">
        <v>36865707</v>
      </c>
      <c r="J1750">
        <v>15924272</v>
      </c>
      <c r="K1750" s="1" t="s">
        <v>25</v>
      </c>
      <c r="L1750" s="1" t="s">
        <v>26</v>
      </c>
      <c r="M1750">
        <v>11727496</v>
      </c>
      <c r="N1750">
        <v>6372625</v>
      </c>
      <c r="O1750">
        <v>16845077</v>
      </c>
      <c r="P1750" s="1" t="s">
        <v>27</v>
      </c>
      <c r="Q1750" s="1" t="s">
        <v>8658</v>
      </c>
      <c r="R1750">
        <v>13</v>
      </c>
      <c r="S1750">
        <v>81785270</v>
      </c>
      <c r="T1750" s="1" t="s">
        <v>50</v>
      </c>
      <c r="U1750" s="1" t="s">
        <v>32</v>
      </c>
      <c r="V1750" s="1" t="s">
        <v>40</v>
      </c>
      <c r="W1750" s="1" t="s">
        <v>33</v>
      </c>
      <c r="X1750" s="1" t="str">
        <f>IF(_f010[[#This Row],[Column22]]="Inference",_f010[[#This Row],[Column22]],_f010[[#This Row],[Column23]])</f>
        <v>Inference</v>
      </c>
    </row>
    <row r="1751" spans="1:24" x14ac:dyDescent="0.3">
      <c r="A1751" s="1" t="s">
        <v>8659</v>
      </c>
      <c r="B1751" s="1" t="s">
        <v>24</v>
      </c>
      <c r="C1751">
        <v>2.892131E-6</v>
      </c>
      <c r="D1751">
        <v>3173164</v>
      </c>
      <c r="E1751">
        <v>21416838</v>
      </c>
      <c r="F1751" s="1" t="s">
        <v>25</v>
      </c>
      <c r="G1751" s="1" t="s">
        <v>24</v>
      </c>
      <c r="H1751">
        <v>6.3293220000000001E-3</v>
      </c>
      <c r="I1751">
        <v>36427386</v>
      </c>
      <c r="J1751">
        <v>2158973</v>
      </c>
      <c r="K1751" s="1" t="s">
        <v>25</v>
      </c>
      <c r="L1751" s="1" t="s">
        <v>26</v>
      </c>
      <c r="M1751">
        <v>2639694</v>
      </c>
      <c r="N1751">
        <v>49803668</v>
      </c>
      <c r="O1751">
        <v>20186343</v>
      </c>
      <c r="P1751" s="1" t="s">
        <v>27</v>
      </c>
      <c r="Q1751" s="1" t="s">
        <v>8660</v>
      </c>
      <c r="R1751">
        <v>13</v>
      </c>
      <c r="S1751">
        <v>82225148</v>
      </c>
      <c r="T1751" s="1" t="s">
        <v>31</v>
      </c>
      <c r="U1751" s="1" t="s">
        <v>32</v>
      </c>
      <c r="V1751" s="1" t="s">
        <v>40</v>
      </c>
      <c r="W1751" s="1" t="s">
        <v>33</v>
      </c>
      <c r="X1751" s="1" t="str">
        <f>IF(_f010[[#This Row],[Column22]]="Inference",_f010[[#This Row],[Column22]],_f010[[#This Row],[Column23]])</f>
        <v>Inference</v>
      </c>
    </row>
    <row r="1752" spans="1:24" x14ac:dyDescent="0.3">
      <c r="A1752" s="1" t="s">
        <v>8661</v>
      </c>
      <c r="B1752" s="1" t="s">
        <v>24</v>
      </c>
      <c r="C1752">
        <v>0</v>
      </c>
      <c r="D1752">
        <v>38866888</v>
      </c>
      <c r="E1752">
        <v>13292147</v>
      </c>
      <c r="F1752" s="1" t="s">
        <v>25</v>
      </c>
      <c r="G1752" s="1" t="s">
        <v>28</v>
      </c>
      <c r="H1752">
        <v>1.3877788E-6</v>
      </c>
      <c r="I1752">
        <v>12218014</v>
      </c>
      <c r="J1752">
        <v>36853867</v>
      </c>
      <c r="K1752" s="1" t="s">
        <v>28</v>
      </c>
      <c r="L1752" s="1" t="s">
        <v>24</v>
      </c>
      <c r="M1752">
        <v>3.3306690000000001E-9</v>
      </c>
      <c r="N1752">
        <v>31529672</v>
      </c>
      <c r="O1752">
        <v>9403022</v>
      </c>
      <c r="P1752" s="1" t="s">
        <v>25</v>
      </c>
      <c r="Q1752" s="1" t="s">
        <v>8662</v>
      </c>
      <c r="R1752">
        <v>13</v>
      </c>
      <c r="S1752">
        <v>83144007</v>
      </c>
      <c r="T1752" s="1" t="s">
        <v>50</v>
      </c>
      <c r="U1752" s="1" t="s">
        <v>39</v>
      </c>
      <c r="V1752" s="1" t="s">
        <v>33</v>
      </c>
      <c r="W1752" s="1" t="s">
        <v>33</v>
      </c>
      <c r="X1752" s="1" t="str">
        <f>IF(_f010[[#This Row],[Column22]]="Inference",_f010[[#This Row],[Column22]],_f010[[#This Row],[Column23]])</f>
        <v/>
      </c>
    </row>
    <row r="1753" spans="1:24" x14ac:dyDescent="0.3">
      <c r="A1753" s="1" t="s">
        <v>8663</v>
      </c>
      <c r="B1753" s="1" t="s">
        <v>28</v>
      </c>
      <c r="C1753">
        <v>223915</v>
      </c>
      <c r="D1753">
        <v>19182251</v>
      </c>
      <c r="E1753">
        <v>51059824</v>
      </c>
      <c r="F1753" s="1" t="s">
        <v>28</v>
      </c>
      <c r="G1753" s="1" t="s">
        <v>24</v>
      </c>
      <c r="H1753">
        <v>71421214</v>
      </c>
      <c r="I1753">
        <v>13625348</v>
      </c>
      <c r="J1753">
        <v>14215537</v>
      </c>
      <c r="K1753" s="1" t="s">
        <v>35</v>
      </c>
      <c r="L1753" s="1" t="s">
        <v>24</v>
      </c>
      <c r="M1753">
        <v>18443106</v>
      </c>
      <c r="N1753">
        <v>14552645</v>
      </c>
      <c r="O1753">
        <v>14590898</v>
      </c>
      <c r="P1753" s="1" t="s">
        <v>35</v>
      </c>
      <c r="Q1753" s="1" t="s">
        <v>8664</v>
      </c>
      <c r="R1753">
        <v>13</v>
      </c>
      <c r="S1753">
        <v>83419258</v>
      </c>
      <c r="T1753" s="1" t="s">
        <v>31</v>
      </c>
      <c r="U1753" s="1" t="s">
        <v>38</v>
      </c>
      <c r="V1753" s="1" t="s">
        <v>33</v>
      </c>
      <c r="W1753" s="1" t="s">
        <v>33</v>
      </c>
      <c r="X1753" s="1" t="str">
        <f>IF(_f010[[#This Row],[Column22]]="Inference",_f010[[#This Row],[Column22]],_f010[[#This Row],[Column23]])</f>
        <v/>
      </c>
    </row>
    <row r="1754" spans="1:24" x14ac:dyDescent="0.3">
      <c r="A1754" s="1" t="s">
        <v>8665</v>
      </c>
      <c r="B1754" s="1" t="s">
        <v>28</v>
      </c>
      <c r="C1754">
        <v>4886.3405000000002</v>
      </c>
      <c r="D1754">
        <v>15219498</v>
      </c>
      <c r="E1754">
        <v>5488719</v>
      </c>
      <c r="F1754" s="1" t="s">
        <v>28</v>
      </c>
      <c r="G1754" s="1" t="s">
        <v>24</v>
      </c>
      <c r="H1754">
        <v>1574821</v>
      </c>
      <c r="I1754">
        <v>13034891</v>
      </c>
      <c r="J1754">
        <v>13223966</v>
      </c>
      <c r="K1754" s="1" t="s">
        <v>35</v>
      </c>
      <c r="L1754" s="1" t="s">
        <v>24</v>
      </c>
      <c r="M1754">
        <v>29480231</v>
      </c>
      <c r="N1754">
        <v>1142605</v>
      </c>
      <c r="O1754">
        <v>12046411</v>
      </c>
      <c r="P1754" s="1" t="s">
        <v>35</v>
      </c>
      <c r="Q1754" s="1" t="s">
        <v>8666</v>
      </c>
      <c r="R1754">
        <v>13</v>
      </c>
      <c r="S1754">
        <v>84802483</v>
      </c>
      <c r="T1754" s="1" t="s">
        <v>31</v>
      </c>
      <c r="U1754" s="1" t="s">
        <v>38</v>
      </c>
      <c r="V1754" s="1" t="s">
        <v>33</v>
      </c>
      <c r="W1754" s="1" t="s">
        <v>33</v>
      </c>
      <c r="X1754" s="1" t="str">
        <f>IF(_f010[[#This Row],[Column22]]="Inference",_f010[[#This Row],[Column22]],_f010[[#This Row],[Column23]])</f>
        <v/>
      </c>
    </row>
    <row r="1755" spans="1:24" x14ac:dyDescent="0.3">
      <c r="A1755" s="1" t="s">
        <v>8667</v>
      </c>
      <c r="B1755" s="1" t="s">
        <v>24</v>
      </c>
      <c r="C1755">
        <v>0.49278422999999999</v>
      </c>
      <c r="D1755">
        <v>29214514</v>
      </c>
      <c r="E1755">
        <v>11674945</v>
      </c>
      <c r="F1755" s="1" t="s">
        <v>35</v>
      </c>
      <c r="G1755" s="1" t="s">
        <v>24</v>
      </c>
      <c r="H1755">
        <v>10323978</v>
      </c>
      <c r="I1755">
        <v>39211063</v>
      </c>
      <c r="J1755">
        <v>13231659</v>
      </c>
      <c r="K1755" s="1" t="s">
        <v>35</v>
      </c>
      <c r="L1755" s="1" t="s">
        <v>26</v>
      </c>
      <c r="M1755">
        <v>519695</v>
      </c>
      <c r="N1755">
        <v>47782217</v>
      </c>
      <c r="O1755">
        <v>13120256</v>
      </c>
      <c r="P1755" s="1" t="s">
        <v>46</v>
      </c>
      <c r="Q1755" s="1" t="s">
        <v>8668</v>
      </c>
      <c r="R1755">
        <v>13</v>
      </c>
      <c r="S1755">
        <v>85296033</v>
      </c>
      <c r="T1755" s="1" t="s">
        <v>31</v>
      </c>
      <c r="U1755" s="1" t="s">
        <v>38</v>
      </c>
      <c r="V1755" s="1" t="s">
        <v>40</v>
      </c>
      <c r="W1755" s="1" t="s">
        <v>33</v>
      </c>
      <c r="X1755" s="1" t="str">
        <f>IF(_f010[[#This Row],[Column22]]="Inference",_f010[[#This Row],[Column22]],_f010[[#This Row],[Column23]])</f>
        <v>Inference</v>
      </c>
    </row>
    <row r="1756" spans="1:24" x14ac:dyDescent="0.3">
      <c r="A1756" s="1" t="s">
        <v>8669</v>
      </c>
      <c r="B1756" s="1" t="s">
        <v>28</v>
      </c>
      <c r="C1756">
        <v>0</v>
      </c>
      <c r="D1756">
        <v>38990588</v>
      </c>
      <c r="E1756">
        <v>17744803</v>
      </c>
      <c r="F1756" s="1" t="s">
        <v>29</v>
      </c>
      <c r="G1756" s="1" t="s">
        <v>26</v>
      </c>
      <c r="H1756">
        <v>37156544</v>
      </c>
      <c r="I1756">
        <v>457609</v>
      </c>
      <c r="J1756">
        <v>23561282</v>
      </c>
      <c r="K1756" s="1" t="s">
        <v>225</v>
      </c>
      <c r="L1756" s="1" t="s">
        <v>24</v>
      </c>
      <c r="M1756">
        <v>15442084</v>
      </c>
      <c r="N1756">
        <v>3010969</v>
      </c>
      <c r="O1756">
        <v>23581636</v>
      </c>
      <c r="P1756" s="1" t="s">
        <v>35</v>
      </c>
      <c r="Q1756" s="1" t="s">
        <v>8670</v>
      </c>
      <c r="R1756">
        <v>13</v>
      </c>
      <c r="S1756">
        <v>87052907</v>
      </c>
      <c r="T1756" s="1" t="s">
        <v>31</v>
      </c>
      <c r="U1756" s="1" t="s">
        <v>39</v>
      </c>
      <c r="V1756" s="1" t="s">
        <v>33</v>
      </c>
      <c r="W1756" s="1" t="s">
        <v>33</v>
      </c>
      <c r="X1756" s="1" t="str">
        <f>IF(_f010[[#This Row],[Column22]]="Inference",_f010[[#This Row],[Column22]],_f010[[#This Row],[Column23]])</f>
        <v/>
      </c>
    </row>
    <row r="1757" spans="1:24" x14ac:dyDescent="0.3">
      <c r="A1757" s="1" t="s">
        <v>8671</v>
      </c>
      <c r="B1757" s="1" t="s">
        <v>28</v>
      </c>
      <c r="C1757">
        <v>1.7030820999999999E-6</v>
      </c>
      <c r="D1757">
        <v>67821533</v>
      </c>
      <c r="E1757">
        <v>215019</v>
      </c>
      <c r="F1757" s="1" t="s">
        <v>29</v>
      </c>
      <c r="G1757" s="1" t="s">
        <v>24</v>
      </c>
      <c r="H1757">
        <v>13868326</v>
      </c>
      <c r="I1757">
        <v>31931476</v>
      </c>
      <c r="J1757">
        <v>98112445</v>
      </c>
      <c r="K1757" s="1" t="s">
        <v>25</v>
      </c>
      <c r="L1757" s="1" t="s">
        <v>28</v>
      </c>
      <c r="M1757">
        <v>0</v>
      </c>
      <c r="N1757">
        <v>707484</v>
      </c>
      <c r="O1757">
        <v>16391312</v>
      </c>
      <c r="P1757" s="1" t="s">
        <v>29</v>
      </c>
      <c r="Q1757" s="1" t="s">
        <v>8672</v>
      </c>
      <c r="R1757">
        <v>13</v>
      </c>
      <c r="S1757">
        <v>92495093</v>
      </c>
      <c r="T1757" s="1" t="s">
        <v>50</v>
      </c>
      <c r="U1757" s="1" t="s">
        <v>32</v>
      </c>
      <c r="V1757" s="1" t="s">
        <v>33</v>
      </c>
      <c r="W1757" s="1" t="s">
        <v>33</v>
      </c>
      <c r="X1757" s="1" t="str">
        <f>IF(_f010[[#This Row],[Column22]]="Inference",_f010[[#This Row],[Column22]],_f010[[#This Row],[Column23]])</f>
        <v/>
      </c>
    </row>
    <row r="1758" spans="1:24" x14ac:dyDescent="0.3">
      <c r="A1758" s="1" t="s">
        <v>8673</v>
      </c>
      <c r="B1758" s="1" t="s">
        <v>28</v>
      </c>
      <c r="C1758">
        <v>1.110223E-9</v>
      </c>
      <c r="D1758">
        <v>24346877</v>
      </c>
      <c r="E1758">
        <v>6546253</v>
      </c>
      <c r="F1758" s="1" t="s">
        <v>28</v>
      </c>
      <c r="G1758" s="1" t="s">
        <v>28</v>
      </c>
      <c r="H1758">
        <v>5.2106297000000003E-3</v>
      </c>
      <c r="I1758">
        <v>22084668</v>
      </c>
      <c r="J1758">
        <v>75777374</v>
      </c>
      <c r="K1758" s="1" t="s">
        <v>28</v>
      </c>
      <c r="L1758" s="1" t="s">
        <v>26</v>
      </c>
      <c r="M1758">
        <v>6467053</v>
      </c>
      <c r="N1758">
        <v>2098802</v>
      </c>
      <c r="O1758">
        <v>1178653</v>
      </c>
      <c r="P1758" s="1" t="s">
        <v>204</v>
      </c>
      <c r="Q1758" s="1" t="s">
        <v>8674</v>
      </c>
      <c r="R1758">
        <v>13</v>
      </c>
      <c r="S1758">
        <v>92876933</v>
      </c>
      <c r="T1758" s="1" t="s">
        <v>31</v>
      </c>
      <c r="U1758" s="1" t="s">
        <v>39</v>
      </c>
      <c r="V1758" s="1" t="s">
        <v>40</v>
      </c>
      <c r="W1758" s="1" t="s">
        <v>33</v>
      </c>
      <c r="X1758" s="1" t="str">
        <f>IF(_f010[[#This Row],[Column22]]="Inference",_f010[[#This Row],[Column22]],_f010[[#This Row],[Column23]])</f>
        <v>Inference</v>
      </c>
    </row>
    <row r="1759" spans="1:24" x14ac:dyDescent="0.3">
      <c r="A1759" s="1" t="s">
        <v>8675</v>
      </c>
      <c r="B1759" s="1" t="s">
        <v>24</v>
      </c>
      <c r="C1759">
        <v>2.3234747000000002E-5</v>
      </c>
      <c r="D1759">
        <v>5934359</v>
      </c>
      <c r="E1759">
        <v>22281958</v>
      </c>
      <c r="F1759" s="1" t="s">
        <v>28</v>
      </c>
      <c r="G1759" s="1" t="s">
        <v>28</v>
      </c>
      <c r="H1759">
        <v>5.4378723999999999E-6</v>
      </c>
      <c r="I1759">
        <v>21301895</v>
      </c>
      <c r="J1759">
        <v>39831403</v>
      </c>
      <c r="K1759" s="1" t="s">
        <v>25</v>
      </c>
      <c r="L1759" s="1" t="s">
        <v>24</v>
      </c>
      <c r="M1759">
        <v>4694.2127</v>
      </c>
      <c r="N1759">
        <v>86022736</v>
      </c>
      <c r="O1759">
        <v>16545272</v>
      </c>
      <c r="P1759" s="1" t="s">
        <v>28</v>
      </c>
      <c r="Q1759" s="1" t="s">
        <v>8676</v>
      </c>
      <c r="R1759">
        <v>13</v>
      </c>
      <c r="S1759">
        <v>93824673</v>
      </c>
      <c r="T1759" s="1" t="s">
        <v>50</v>
      </c>
      <c r="U1759" s="1" t="s">
        <v>39</v>
      </c>
      <c r="V1759" s="1" t="s">
        <v>33</v>
      </c>
      <c r="W1759" s="1" t="s">
        <v>33</v>
      </c>
      <c r="X1759" s="1" t="str">
        <f>IF(_f010[[#This Row],[Column22]]="Inference",_f010[[#This Row],[Column22]],_f010[[#This Row],[Column23]])</f>
        <v/>
      </c>
    </row>
    <row r="1760" spans="1:24" x14ac:dyDescent="0.3">
      <c r="A1760" s="1" t="s">
        <v>8677</v>
      </c>
      <c r="B1760" s="1" t="s">
        <v>24</v>
      </c>
      <c r="C1760">
        <v>127.16947</v>
      </c>
      <c r="D1760">
        <v>34424164</v>
      </c>
      <c r="E1760">
        <v>83256665</v>
      </c>
      <c r="F1760" s="1" t="s">
        <v>29</v>
      </c>
      <c r="G1760" s="1" t="s">
        <v>28</v>
      </c>
      <c r="H1760">
        <v>0</v>
      </c>
      <c r="I1760">
        <v>12173726</v>
      </c>
      <c r="J1760">
        <v>15082336</v>
      </c>
      <c r="K1760" s="1" t="s">
        <v>25</v>
      </c>
      <c r="L1760" s="1" t="s">
        <v>24</v>
      </c>
      <c r="M1760">
        <v>1.1111112000000001E-5</v>
      </c>
      <c r="N1760">
        <v>22904134</v>
      </c>
      <c r="O1760">
        <v>81769824</v>
      </c>
      <c r="P1760" s="1" t="s">
        <v>29</v>
      </c>
      <c r="Q1760" s="1" t="s">
        <v>8678</v>
      </c>
      <c r="R1760">
        <v>13</v>
      </c>
      <c r="S1760">
        <v>95775475</v>
      </c>
      <c r="T1760" s="1" t="s">
        <v>50</v>
      </c>
      <c r="U1760" s="1" t="s">
        <v>32</v>
      </c>
      <c r="V1760" s="1" t="s">
        <v>33</v>
      </c>
      <c r="W1760" s="1" t="s">
        <v>33</v>
      </c>
      <c r="X1760" s="1" t="str">
        <f>IF(_f010[[#This Row],[Column22]]="Inference",_f010[[#This Row],[Column22]],_f010[[#This Row],[Column23]])</f>
        <v/>
      </c>
    </row>
    <row r="1761" spans="1:24" x14ac:dyDescent="0.3">
      <c r="A1761" s="1" t="s">
        <v>8679</v>
      </c>
      <c r="B1761" s="1" t="s">
        <v>24</v>
      </c>
      <c r="C1761">
        <v>0</v>
      </c>
      <c r="D1761">
        <v>26276196</v>
      </c>
      <c r="E1761">
        <v>12857723</v>
      </c>
      <c r="F1761" s="1" t="s">
        <v>29</v>
      </c>
      <c r="G1761" s="1" t="s">
        <v>24</v>
      </c>
      <c r="H1761">
        <v>5553.4264999999996</v>
      </c>
      <c r="I1761">
        <v>40782913</v>
      </c>
      <c r="J1761">
        <v>1038268</v>
      </c>
      <c r="K1761" s="1" t="s">
        <v>29</v>
      </c>
      <c r="L1761" s="1" t="s">
        <v>26</v>
      </c>
      <c r="M1761">
        <v>32474734</v>
      </c>
      <c r="N1761">
        <v>5210108</v>
      </c>
      <c r="O1761">
        <v>101389166</v>
      </c>
      <c r="P1761" s="1" t="s">
        <v>55</v>
      </c>
      <c r="Q1761" s="1" t="s">
        <v>8680</v>
      </c>
      <c r="R1761">
        <v>13</v>
      </c>
      <c r="S1761">
        <v>98885490</v>
      </c>
      <c r="T1761" s="1" t="s">
        <v>31</v>
      </c>
      <c r="U1761" s="1" t="s">
        <v>32</v>
      </c>
      <c r="V1761" s="1" t="s">
        <v>38</v>
      </c>
      <c r="W1761" s="1" t="s">
        <v>40</v>
      </c>
      <c r="X1761" s="1" t="str">
        <f>IF(_f010[[#This Row],[Column22]]="Inference",_f010[[#This Row],[Column22]],_f010[[#This Row],[Column23]])</f>
        <v>Inference</v>
      </c>
    </row>
    <row r="1762" spans="1:24" x14ac:dyDescent="0.3">
      <c r="A1762" s="1" t="s">
        <v>8681</v>
      </c>
      <c r="B1762" s="1" t="s">
        <v>24</v>
      </c>
      <c r="C1762">
        <v>2.8865799000000001E-8</v>
      </c>
      <c r="D1762">
        <v>2539184</v>
      </c>
      <c r="E1762">
        <v>1328342</v>
      </c>
      <c r="F1762" s="1" t="s">
        <v>35</v>
      </c>
      <c r="G1762" s="1" t="s">
        <v>24</v>
      </c>
      <c r="H1762">
        <v>62135165</v>
      </c>
      <c r="I1762">
        <v>2452464</v>
      </c>
      <c r="J1762">
        <v>7980959</v>
      </c>
      <c r="K1762" s="1" t="s">
        <v>35</v>
      </c>
      <c r="L1762" s="1" t="s">
        <v>26</v>
      </c>
      <c r="M1762">
        <v>16195013</v>
      </c>
      <c r="N1762">
        <v>3255508</v>
      </c>
      <c r="O1762">
        <v>87406354</v>
      </c>
      <c r="P1762" s="1" t="s">
        <v>46</v>
      </c>
      <c r="Q1762" s="1" t="s">
        <v>8682</v>
      </c>
      <c r="R1762">
        <v>13</v>
      </c>
      <c r="S1762">
        <v>102086377</v>
      </c>
      <c r="T1762" s="1" t="s">
        <v>31</v>
      </c>
      <c r="U1762" s="1" t="s">
        <v>38</v>
      </c>
      <c r="V1762" s="1" t="s">
        <v>40</v>
      </c>
      <c r="W1762" s="1" t="s">
        <v>33</v>
      </c>
      <c r="X1762" s="1" t="str">
        <f>IF(_f010[[#This Row],[Column22]]="Inference",_f010[[#This Row],[Column22]],_f010[[#This Row],[Column23]])</f>
        <v>Inference</v>
      </c>
    </row>
    <row r="1763" spans="1:24" x14ac:dyDescent="0.3">
      <c r="A1763" s="1" t="s">
        <v>8683</v>
      </c>
      <c r="B1763" s="1" t="s">
        <v>24</v>
      </c>
      <c r="C1763">
        <v>26.280256000000001</v>
      </c>
      <c r="D1763">
        <v>37447253</v>
      </c>
      <c r="E1763">
        <v>9437461</v>
      </c>
      <c r="F1763" s="1" t="s">
        <v>28</v>
      </c>
      <c r="G1763" s="1" t="s">
        <v>24</v>
      </c>
      <c r="H1763">
        <v>22.170262999999998</v>
      </c>
      <c r="I1763">
        <v>32989105</v>
      </c>
      <c r="J1763">
        <v>83386646</v>
      </c>
      <c r="K1763" s="1" t="s">
        <v>28</v>
      </c>
      <c r="L1763" s="1" t="s">
        <v>26</v>
      </c>
      <c r="M1763">
        <v>1765701</v>
      </c>
      <c r="N1763">
        <v>49334445</v>
      </c>
      <c r="O1763">
        <v>8891273</v>
      </c>
      <c r="P1763" s="1" t="s">
        <v>285</v>
      </c>
      <c r="Q1763" s="1" t="s">
        <v>8684</v>
      </c>
      <c r="R1763">
        <v>13</v>
      </c>
      <c r="S1763">
        <v>102612067</v>
      </c>
      <c r="T1763" s="1" t="s">
        <v>50</v>
      </c>
      <c r="U1763" s="1" t="s">
        <v>39</v>
      </c>
      <c r="V1763" s="1" t="s">
        <v>40</v>
      </c>
      <c r="W1763" s="1" t="s">
        <v>33</v>
      </c>
      <c r="X1763" s="1" t="str">
        <f>IF(_f010[[#This Row],[Column22]]="Inference",_f010[[#This Row],[Column22]],_f010[[#This Row],[Column23]])</f>
        <v>Inference</v>
      </c>
    </row>
    <row r="1764" spans="1:24" x14ac:dyDescent="0.3">
      <c r="A1764" s="1" t="s">
        <v>8685</v>
      </c>
      <c r="B1764" s="1" t="s">
        <v>28</v>
      </c>
      <c r="C1764">
        <v>4.6252788000000002</v>
      </c>
      <c r="D1764">
        <v>12232452</v>
      </c>
      <c r="E1764">
        <v>74853613</v>
      </c>
      <c r="F1764" s="1" t="s">
        <v>28</v>
      </c>
      <c r="G1764" s="1" t="s">
        <v>24</v>
      </c>
      <c r="H1764">
        <v>12657621</v>
      </c>
      <c r="I1764">
        <v>11623597</v>
      </c>
      <c r="J1764">
        <v>2163362</v>
      </c>
      <c r="K1764" s="1" t="s">
        <v>35</v>
      </c>
      <c r="L1764" s="1" t="s">
        <v>28</v>
      </c>
      <c r="M1764">
        <v>4.0765187000000001E-2</v>
      </c>
      <c r="N1764">
        <v>13982977</v>
      </c>
      <c r="O1764">
        <v>7839514</v>
      </c>
      <c r="P1764" s="1" t="s">
        <v>28</v>
      </c>
      <c r="Q1764" s="1" t="s">
        <v>8686</v>
      </c>
      <c r="R1764">
        <v>13</v>
      </c>
      <c r="S1764">
        <v>103184639</v>
      </c>
      <c r="T1764" s="1" t="s">
        <v>50</v>
      </c>
      <c r="U1764" s="1" t="s">
        <v>38</v>
      </c>
      <c r="V1764" s="1" t="s">
        <v>33</v>
      </c>
      <c r="W1764" s="1" t="s">
        <v>33</v>
      </c>
      <c r="X1764" s="1" t="str">
        <f>IF(_f010[[#This Row],[Column22]]="Inference",_f010[[#This Row],[Column22]],_f010[[#This Row],[Column23]])</f>
        <v/>
      </c>
    </row>
    <row r="1765" spans="1:24" x14ac:dyDescent="0.3">
      <c r="A1765" s="1" t="s">
        <v>8687</v>
      </c>
      <c r="B1765" s="1" t="s">
        <v>28</v>
      </c>
      <c r="C1765">
        <v>2.4868996000000001E-6</v>
      </c>
      <c r="D1765">
        <v>849761</v>
      </c>
      <c r="E1765">
        <v>3358103</v>
      </c>
      <c r="F1765" s="1" t="s">
        <v>28</v>
      </c>
      <c r="G1765" s="1" t="s">
        <v>28</v>
      </c>
      <c r="H1765">
        <v>181.1224</v>
      </c>
      <c r="I1765">
        <v>6163606</v>
      </c>
      <c r="J1765">
        <v>33280026</v>
      </c>
      <c r="K1765" s="1" t="s">
        <v>28</v>
      </c>
      <c r="L1765" s="1" t="s">
        <v>26</v>
      </c>
      <c r="M1765">
        <v>375722</v>
      </c>
      <c r="N1765">
        <v>79845135</v>
      </c>
      <c r="O1765">
        <v>51686035</v>
      </c>
      <c r="P1765" s="1" t="s">
        <v>46</v>
      </c>
      <c r="Q1765" s="1" t="s">
        <v>8688</v>
      </c>
      <c r="R1765">
        <v>13</v>
      </c>
      <c r="S1765">
        <v>105861551</v>
      </c>
      <c r="T1765" s="1" t="s">
        <v>31</v>
      </c>
      <c r="U1765" s="1" t="s">
        <v>38</v>
      </c>
      <c r="V1765" s="1" t="s">
        <v>40</v>
      </c>
      <c r="W1765" s="1" t="s">
        <v>33</v>
      </c>
      <c r="X1765" s="1" t="str">
        <f>IF(_f010[[#This Row],[Column22]]="Inference",_f010[[#This Row],[Column22]],_f010[[#This Row],[Column23]])</f>
        <v>Inference</v>
      </c>
    </row>
    <row r="1766" spans="1:24" x14ac:dyDescent="0.3">
      <c r="A1766" s="1" t="s">
        <v>8689</v>
      </c>
      <c r="B1766" s="1" t="s">
        <v>28</v>
      </c>
      <c r="C1766">
        <v>1.8429701999999999E-7</v>
      </c>
      <c r="D1766">
        <v>1596044</v>
      </c>
      <c r="E1766">
        <v>5840718</v>
      </c>
      <c r="F1766" s="1" t="s">
        <v>29</v>
      </c>
      <c r="G1766" s="1" t="s">
        <v>24</v>
      </c>
      <c r="H1766">
        <v>11694116</v>
      </c>
      <c r="I1766">
        <v>102029913</v>
      </c>
      <c r="J1766">
        <v>1900417</v>
      </c>
      <c r="K1766" s="1" t="s">
        <v>25</v>
      </c>
      <c r="L1766" s="1" t="s">
        <v>28</v>
      </c>
      <c r="M1766">
        <v>5.1460389999999999E-5</v>
      </c>
      <c r="N1766">
        <v>13713665</v>
      </c>
      <c r="O1766">
        <v>5911199</v>
      </c>
      <c r="P1766" s="1" t="s">
        <v>29</v>
      </c>
      <c r="Q1766" s="1" t="s">
        <v>8690</v>
      </c>
      <c r="R1766">
        <v>13</v>
      </c>
      <c r="S1766">
        <v>108102949</v>
      </c>
      <c r="T1766" s="1" t="s">
        <v>50</v>
      </c>
      <c r="U1766" s="1" t="s">
        <v>32</v>
      </c>
      <c r="V1766" s="1" t="s">
        <v>33</v>
      </c>
      <c r="W1766" s="1" t="s">
        <v>33</v>
      </c>
      <c r="X1766" s="1" t="str">
        <f>IF(_f010[[#This Row],[Column22]]="Inference",_f010[[#This Row],[Column22]],_f010[[#This Row],[Column23]])</f>
        <v/>
      </c>
    </row>
    <row r="1767" spans="1:24" x14ac:dyDescent="0.3">
      <c r="A1767" s="1" t="s">
        <v>4125</v>
      </c>
      <c r="B1767" s="1" t="s">
        <v>24</v>
      </c>
      <c r="C1767">
        <v>5.7845260000000001E-4</v>
      </c>
      <c r="D1767">
        <v>3545317</v>
      </c>
      <c r="E1767">
        <v>1275491</v>
      </c>
      <c r="F1767" s="1" t="s">
        <v>25</v>
      </c>
      <c r="G1767" s="1" t="s">
        <v>24</v>
      </c>
      <c r="H1767">
        <v>3.4570694999999999E-2</v>
      </c>
      <c r="I1767">
        <v>37564908</v>
      </c>
      <c r="J1767">
        <v>13147457</v>
      </c>
      <c r="K1767" s="1" t="s">
        <v>25</v>
      </c>
      <c r="L1767" s="1" t="s">
        <v>26</v>
      </c>
      <c r="M1767">
        <v>3140.5513000000001</v>
      </c>
      <c r="N1767">
        <v>4918804</v>
      </c>
      <c r="O1767">
        <v>11261172</v>
      </c>
      <c r="P1767" s="1" t="s">
        <v>27</v>
      </c>
      <c r="Q1767" s="1" t="s">
        <v>4126</v>
      </c>
      <c r="R1767">
        <v>13</v>
      </c>
      <c r="S1767">
        <v>108232914</v>
      </c>
      <c r="T1767" s="1" t="s">
        <v>31</v>
      </c>
      <c r="U1767" s="1" t="s">
        <v>32</v>
      </c>
      <c r="V1767" s="1" t="s">
        <v>40</v>
      </c>
      <c r="W1767" s="1" t="s">
        <v>33</v>
      </c>
      <c r="X1767" s="1" t="str">
        <f>IF(_f010[[#This Row],[Column22]]="Inference",_f010[[#This Row],[Column22]],_f010[[#This Row],[Column23]])</f>
        <v>Inference</v>
      </c>
    </row>
    <row r="1768" spans="1:24" x14ac:dyDescent="0.3">
      <c r="A1768" s="1" t="s">
        <v>8691</v>
      </c>
      <c r="B1768" s="1" t="s">
        <v>26</v>
      </c>
      <c r="C1768">
        <v>6432672</v>
      </c>
      <c r="D1768">
        <v>19529087</v>
      </c>
      <c r="E1768">
        <v>2361372</v>
      </c>
      <c r="F1768" s="1" t="s">
        <v>27</v>
      </c>
      <c r="G1768" s="1" t="s">
        <v>28</v>
      </c>
      <c r="H1768">
        <v>556.85344999999995</v>
      </c>
      <c r="I1768">
        <v>21726582</v>
      </c>
      <c r="J1768">
        <v>11852222</v>
      </c>
      <c r="K1768" s="1" t="s">
        <v>29</v>
      </c>
      <c r="L1768" s="1" t="s">
        <v>24</v>
      </c>
      <c r="M1768">
        <v>11199836</v>
      </c>
      <c r="N1768">
        <v>16696681</v>
      </c>
      <c r="O1768">
        <v>24930762</v>
      </c>
      <c r="P1768" s="1" t="s">
        <v>25</v>
      </c>
      <c r="Q1768" s="1" t="s">
        <v>8692</v>
      </c>
      <c r="R1768">
        <v>13</v>
      </c>
      <c r="S1768">
        <v>112221631</v>
      </c>
      <c r="T1768" s="1" t="s">
        <v>50</v>
      </c>
      <c r="U1768" s="1" t="s">
        <v>32</v>
      </c>
      <c r="V1768" s="1" t="s">
        <v>33</v>
      </c>
      <c r="W1768" s="1" t="s">
        <v>33</v>
      </c>
      <c r="X1768" s="1" t="str">
        <f>IF(_f010[[#This Row],[Column22]]="Inference",_f010[[#This Row],[Column22]],_f010[[#This Row],[Column23]])</f>
        <v/>
      </c>
    </row>
    <row r="1769" spans="1:24" x14ac:dyDescent="0.3">
      <c r="A1769" s="1" t="s">
        <v>8693</v>
      </c>
      <c r="B1769" s="1" t="s">
        <v>26</v>
      </c>
      <c r="C1769">
        <v>4.0637493000000001E-4</v>
      </c>
      <c r="D1769">
        <v>22884106</v>
      </c>
      <c r="E1769">
        <v>16329441</v>
      </c>
      <c r="F1769" s="1" t="s">
        <v>77</v>
      </c>
      <c r="G1769" s="1" t="s">
        <v>24</v>
      </c>
      <c r="H1769">
        <v>1.9512742999999999</v>
      </c>
      <c r="I1769">
        <v>959565</v>
      </c>
      <c r="J1769">
        <v>17256313</v>
      </c>
      <c r="K1769" s="1" t="s">
        <v>28</v>
      </c>
      <c r="L1769" s="1" t="s">
        <v>28</v>
      </c>
      <c r="M1769">
        <v>3.3495586000000001E-2</v>
      </c>
      <c r="N1769">
        <v>2241961</v>
      </c>
      <c r="O1769">
        <v>68200885</v>
      </c>
      <c r="P1769" s="1" t="s">
        <v>35</v>
      </c>
      <c r="Q1769" s="1" t="s">
        <v>8694</v>
      </c>
      <c r="R1769">
        <v>14</v>
      </c>
      <c r="S1769">
        <v>20899482</v>
      </c>
      <c r="T1769" s="1" t="s">
        <v>50</v>
      </c>
      <c r="U1769" s="1" t="s">
        <v>38</v>
      </c>
      <c r="V1769" s="1" t="s">
        <v>33</v>
      </c>
      <c r="W1769" s="1" t="s">
        <v>33</v>
      </c>
      <c r="X1769" s="1" t="str">
        <f>IF(_f010[[#This Row],[Column22]]="Inference",_f010[[#This Row],[Column22]],_f010[[#This Row],[Column23]])</f>
        <v/>
      </c>
    </row>
    <row r="1770" spans="1:24" x14ac:dyDescent="0.3">
      <c r="A1770" s="1" t="s">
        <v>8695</v>
      </c>
      <c r="B1770" s="1" t="s">
        <v>28</v>
      </c>
      <c r="C1770">
        <v>0</v>
      </c>
      <c r="D1770">
        <v>23368145</v>
      </c>
      <c r="E1770">
        <v>516029</v>
      </c>
      <c r="F1770" s="1" t="s">
        <v>28</v>
      </c>
      <c r="G1770" s="1" t="s">
        <v>24</v>
      </c>
      <c r="H1770">
        <v>2.5786039999999999E-6</v>
      </c>
      <c r="I1770">
        <v>37025034</v>
      </c>
      <c r="J1770">
        <v>1868979</v>
      </c>
      <c r="K1770" s="1" t="s">
        <v>29</v>
      </c>
      <c r="L1770" s="1" t="s">
        <v>28</v>
      </c>
      <c r="M1770">
        <v>0</v>
      </c>
      <c r="N1770">
        <v>17094023</v>
      </c>
      <c r="O1770">
        <v>28662656</v>
      </c>
      <c r="P1770" s="1" t="s">
        <v>28</v>
      </c>
      <c r="Q1770" s="1" t="s">
        <v>8696</v>
      </c>
      <c r="R1770">
        <v>14</v>
      </c>
      <c r="S1770">
        <v>22129435</v>
      </c>
      <c r="T1770" s="1" t="s">
        <v>50</v>
      </c>
      <c r="U1770" s="1" t="s">
        <v>39</v>
      </c>
      <c r="V1770" s="1" t="s">
        <v>33</v>
      </c>
      <c r="W1770" s="1" t="s">
        <v>33</v>
      </c>
      <c r="X1770" s="1" t="str">
        <f>IF(_f010[[#This Row],[Column22]]="Inference",_f010[[#This Row],[Column22]],_f010[[#This Row],[Column23]])</f>
        <v/>
      </c>
    </row>
    <row r="1771" spans="1:24" x14ac:dyDescent="0.3">
      <c r="A1771" s="1" t="s">
        <v>8697</v>
      </c>
      <c r="B1771" s="1" t="s">
        <v>24</v>
      </c>
      <c r="C1771">
        <v>101.01573</v>
      </c>
      <c r="D1771">
        <v>47685315</v>
      </c>
      <c r="E1771">
        <v>13225059</v>
      </c>
      <c r="F1771" s="1" t="s">
        <v>35</v>
      </c>
      <c r="G1771" s="1" t="s">
        <v>24</v>
      </c>
      <c r="H1771">
        <v>9.7336030000000004E-4</v>
      </c>
      <c r="I1771">
        <v>5166314</v>
      </c>
      <c r="J1771">
        <v>18371506</v>
      </c>
      <c r="K1771" s="1" t="s">
        <v>35</v>
      </c>
      <c r="L1771" s="1" t="s">
        <v>26</v>
      </c>
      <c r="M1771">
        <v>42146243</v>
      </c>
      <c r="N1771">
        <v>7326284</v>
      </c>
      <c r="O1771">
        <v>137137</v>
      </c>
      <c r="P1771" s="1" t="s">
        <v>46</v>
      </c>
      <c r="Q1771" s="1" t="s">
        <v>8698</v>
      </c>
      <c r="R1771">
        <v>14</v>
      </c>
      <c r="S1771">
        <v>22382655</v>
      </c>
      <c r="T1771" s="1" t="s">
        <v>50</v>
      </c>
      <c r="U1771" s="1" t="s">
        <v>38</v>
      </c>
      <c r="V1771" s="1" t="s">
        <v>40</v>
      </c>
      <c r="W1771" s="1" t="s">
        <v>33</v>
      </c>
      <c r="X1771" s="1" t="str">
        <f>IF(_f010[[#This Row],[Column22]]="Inference",_f010[[#This Row],[Column22]],_f010[[#This Row],[Column23]])</f>
        <v>Inference</v>
      </c>
    </row>
    <row r="1772" spans="1:24" x14ac:dyDescent="0.3">
      <c r="A1772" s="1" t="s">
        <v>8699</v>
      </c>
      <c r="B1772" s="1" t="s">
        <v>24</v>
      </c>
      <c r="C1772">
        <v>76056593</v>
      </c>
      <c r="D1772">
        <v>27211176</v>
      </c>
      <c r="E1772">
        <v>8527241</v>
      </c>
      <c r="F1772" s="1" t="s">
        <v>35</v>
      </c>
      <c r="G1772" s="1" t="s">
        <v>24</v>
      </c>
      <c r="H1772">
        <v>3.1989455999999999E-2</v>
      </c>
      <c r="I1772">
        <v>22841225</v>
      </c>
      <c r="J1772">
        <v>8670607</v>
      </c>
      <c r="K1772" s="1" t="s">
        <v>35</v>
      </c>
      <c r="L1772" s="1" t="s">
        <v>26</v>
      </c>
      <c r="M1772">
        <v>1.3671352999999999E-3</v>
      </c>
      <c r="N1772">
        <v>42559015</v>
      </c>
      <c r="O1772">
        <v>9304331</v>
      </c>
      <c r="P1772" s="1" t="s">
        <v>46</v>
      </c>
      <c r="Q1772" s="1" t="s">
        <v>8700</v>
      </c>
      <c r="R1772">
        <v>14</v>
      </c>
      <c r="S1772">
        <v>22624363</v>
      </c>
      <c r="T1772" s="1" t="s">
        <v>50</v>
      </c>
      <c r="U1772" s="1" t="s">
        <v>38</v>
      </c>
      <c r="V1772" s="1" t="s">
        <v>40</v>
      </c>
      <c r="W1772" s="1" t="s">
        <v>33</v>
      </c>
      <c r="X1772" s="1" t="str">
        <f>IF(_f010[[#This Row],[Column22]]="Inference",_f010[[#This Row],[Column22]],_f010[[#This Row],[Column23]])</f>
        <v>Inference</v>
      </c>
    </row>
    <row r="1773" spans="1:24" x14ac:dyDescent="0.3">
      <c r="A1773" s="1" t="s">
        <v>8701</v>
      </c>
      <c r="B1773" s="1" t="s">
        <v>24</v>
      </c>
      <c r="C1773">
        <v>7.9936060000000004E-9</v>
      </c>
      <c r="D1773">
        <v>43808374</v>
      </c>
      <c r="E1773">
        <v>19854219</v>
      </c>
      <c r="F1773" s="1" t="s">
        <v>29</v>
      </c>
      <c r="G1773" s="1" t="s">
        <v>28</v>
      </c>
      <c r="H1773">
        <v>1.5749071E-2</v>
      </c>
      <c r="I1773">
        <v>1097575</v>
      </c>
      <c r="J1773">
        <v>45045493</v>
      </c>
      <c r="K1773" s="1" t="s">
        <v>28</v>
      </c>
      <c r="L1773" s="1" t="s">
        <v>24</v>
      </c>
      <c r="M1773">
        <v>8.6641159999999997E-4</v>
      </c>
      <c r="N1773">
        <v>4222176</v>
      </c>
      <c r="O1773">
        <v>15658923</v>
      </c>
      <c r="P1773" s="1" t="s">
        <v>29</v>
      </c>
      <c r="Q1773" s="1" t="s">
        <v>8702</v>
      </c>
      <c r="R1773">
        <v>14</v>
      </c>
      <c r="S1773">
        <v>23099130</v>
      </c>
      <c r="T1773" s="1" t="s">
        <v>50</v>
      </c>
      <c r="U1773" s="1" t="s">
        <v>39</v>
      </c>
      <c r="V1773" s="1" t="s">
        <v>33</v>
      </c>
      <c r="W1773" s="1" t="s">
        <v>33</v>
      </c>
      <c r="X1773" s="1" t="str">
        <f>IF(_f010[[#This Row],[Column22]]="Inference",_f010[[#This Row],[Column22]],_f010[[#This Row],[Column23]])</f>
        <v/>
      </c>
    </row>
    <row r="1774" spans="1:24" x14ac:dyDescent="0.3">
      <c r="A1774" s="1" t="s">
        <v>8703</v>
      </c>
      <c r="B1774" s="1" t="s">
        <v>24</v>
      </c>
      <c r="C1774">
        <v>0</v>
      </c>
      <c r="D1774">
        <v>63333234</v>
      </c>
      <c r="E1774">
        <v>33186006</v>
      </c>
      <c r="F1774" s="1" t="s">
        <v>28</v>
      </c>
      <c r="G1774" s="1" t="s">
        <v>28</v>
      </c>
      <c r="H1774">
        <v>2.8912555E-2</v>
      </c>
      <c r="I1774">
        <v>10661744</v>
      </c>
      <c r="J1774">
        <v>43240665</v>
      </c>
      <c r="K1774" s="1" t="s">
        <v>25</v>
      </c>
      <c r="L1774" s="1" t="s">
        <v>24</v>
      </c>
      <c r="M1774">
        <v>1.3322676000000001E-8</v>
      </c>
      <c r="N1774">
        <v>41141473</v>
      </c>
      <c r="O1774">
        <v>1624212</v>
      </c>
      <c r="P1774" s="1" t="s">
        <v>28</v>
      </c>
      <c r="Q1774" s="1" t="s">
        <v>8704</v>
      </c>
      <c r="R1774">
        <v>14</v>
      </c>
      <c r="S1774">
        <v>23114911</v>
      </c>
      <c r="T1774" s="1" t="s">
        <v>50</v>
      </c>
      <c r="U1774" s="1" t="s">
        <v>39</v>
      </c>
      <c r="V1774" s="1" t="s">
        <v>33</v>
      </c>
      <c r="W1774" s="1" t="s">
        <v>33</v>
      </c>
      <c r="X1774" s="1" t="str">
        <f>IF(_f010[[#This Row],[Column22]]="Inference",_f010[[#This Row],[Column22]],_f010[[#This Row],[Column23]])</f>
        <v/>
      </c>
    </row>
    <row r="1775" spans="1:24" x14ac:dyDescent="0.3">
      <c r="A1775" s="1" t="s">
        <v>8705</v>
      </c>
      <c r="B1775" s="1" t="s">
        <v>24</v>
      </c>
      <c r="C1775">
        <v>2.3958902E-3</v>
      </c>
      <c r="D1775">
        <v>39164346</v>
      </c>
      <c r="E1775">
        <v>9223003</v>
      </c>
      <c r="F1775" s="1" t="s">
        <v>35</v>
      </c>
      <c r="G1775" s="1" t="s">
        <v>24</v>
      </c>
      <c r="H1775">
        <v>3.141229</v>
      </c>
      <c r="I1775">
        <v>46594632</v>
      </c>
      <c r="J1775">
        <v>8896115</v>
      </c>
      <c r="K1775" s="1" t="s">
        <v>35</v>
      </c>
      <c r="L1775" s="1" t="s">
        <v>26</v>
      </c>
      <c r="M1775">
        <v>7598.3942999999999</v>
      </c>
      <c r="N1775">
        <v>5865408</v>
      </c>
      <c r="O1775">
        <v>7217295</v>
      </c>
      <c r="P1775" s="1" t="s">
        <v>46</v>
      </c>
      <c r="Q1775" s="1" t="s">
        <v>8706</v>
      </c>
      <c r="R1775">
        <v>14</v>
      </c>
      <c r="S1775">
        <v>27142074</v>
      </c>
      <c r="T1775" s="1" t="s">
        <v>31</v>
      </c>
      <c r="U1775" s="1" t="s">
        <v>38</v>
      </c>
      <c r="V1775" s="1" t="s">
        <v>40</v>
      </c>
      <c r="W1775" s="1" t="s">
        <v>33</v>
      </c>
      <c r="X1775" s="1" t="str">
        <f>IF(_f010[[#This Row],[Column22]]="Inference",_f010[[#This Row],[Column22]],_f010[[#This Row],[Column23]])</f>
        <v>Inference</v>
      </c>
    </row>
    <row r="1776" spans="1:24" x14ac:dyDescent="0.3">
      <c r="A1776" s="1" t="s">
        <v>8707</v>
      </c>
      <c r="B1776" s="1" t="s">
        <v>24</v>
      </c>
      <c r="C1776">
        <v>4.9874790000000004</v>
      </c>
      <c r="D1776">
        <v>48835138</v>
      </c>
      <c r="E1776">
        <v>12859866</v>
      </c>
      <c r="F1776" s="1" t="s">
        <v>25</v>
      </c>
      <c r="G1776" s="1" t="s">
        <v>24</v>
      </c>
      <c r="H1776">
        <v>1.5401085000000001</v>
      </c>
      <c r="I1776">
        <v>5377001</v>
      </c>
      <c r="J1776">
        <v>14899292</v>
      </c>
      <c r="K1776" s="1" t="s">
        <v>25</v>
      </c>
      <c r="L1776" s="1" t="s">
        <v>26</v>
      </c>
      <c r="M1776">
        <v>3206643</v>
      </c>
      <c r="N1776">
        <v>5903526</v>
      </c>
      <c r="O1776">
        <v>12367502</v>
      </c>
      <c r="P1776" s="1" t="s">
        <v>204</v>
      </c>
      <c r="Q1776" s="1" t="s">
        <v>8708</v>
      </c>
      <c r="R1776">
        <v>14</v>
      </c>
      <c r="S1776">
        <v>28748236</v>
      </c>
      <c r="T1776" s="1" t="s">
        <v>50</v>
      </c>
      <c r="U1776" s="1" t="s">
        <v>39</v>
      </c>
      <c r="V1776" s="1" t="s">
        <v>40</v>
      </c>
      <c r="W1776" s="1" t="s">
        <v>33</v>
      </c>
      <c r="X1776" s="1" t="str">
        <f>IF(_f010[[#This Row],[Column22]]="Inference",_f010[[#This Row],[Column22]],_f010[[#This Row],[Column23]])</f>
        <v>Inference</v>
      </c>
    </row>
    <row r="1777" spans="1:24" x14ac:dyDescent="0.3">
      <c r="A1777" s="1" t="s">
        <v>8709</v>
      </c>
      <c r="B1777" s="1" t="s">
        <v>28</v>
      </c>
      <c r="C1777">
        <v>0</v>
      </c>
      <c r="D1777">
        <v>8038709</v>
      </c>
      <c r="E1777">
        <v>18109653</v>
      </c>
      <c r="F1777" s="1" t="s">
        <v>28</v>
      </c>
      <c r="G1777" s="1" t="s">
        <v>28</v>
      </c>
      <c r="H1777">
        <v>0</v>
      </c>
      <c r="I1777">
        <v>8583696</v>
      </c>
      <c r="J1777">
        <v>18084207</v>
      </c>
      <c r="K1777" s="1" t="s">
        <v>28</v>
      </c>
      <c r="L1777" s="1" t="s">
        <v>26</v>
      </c>
      <c r="M1777">
        <v>4643121</v>
      </c>
      <c r="N1777">
        <v>75748346</v>
      </c>
      <c r="O1777">
        <v>33210635</v>
      </c>
      <c r="P1777" s="1" t="s">
        <v>260</v>
      </c>
      <c r="Q1777" s="1" t="s">
        <v>8710</v>
      </c>
      <c r="R1777">
        <v>14</v>
      </c>
      <c r="S1777">
        <v>28929529</v>
      </c>
      <c r="T1777" s="1" t="s">
        <v>31</v>
      </c>
      <c r="U1777" s="1" t="s">
        <v>39</v>
      </c>
      <c r="V1777" s="1" t="s">
        <v>40</v>
      </c>
      <c r="W1777" s="1" t="s">
        <v>33</v>
      </c>
      <c r="X1777" s="1" t="str">
        <f>IF(_f010[[#This Row],[Column22]]="Inference",_f010[[#This Row],[Column22]],_f010[[#This Row],[Column23]])</f>
        <v>Inference</v>
      </c>
    </row>
    <row r="1778" spans="1:24" x14ac:dyDescent="0.3">
      <c r="A1778" s="1" t="s">
        <v>8711</v>
      </c>
      <c r="B1778" s="1" t="s">
        <v>24</v>
      </c>
      <c r="C1778">
        <v>0</v>
      </c>
      <c r="D1778">
        <v>63166296</v>
      </c>
      <c r="E1778">
        <v>25507593</v>
      </c>
      <c r="F1778" s="1" t="s">
        <v>35</v>
      </c>
      <c r="G1778" s="1" t="s">
        <v>28</v>
      </c>
      <c r="H1778">
        <v>6.9573235999999998E-5</v>
      </c>
      <c r="I1778">
        <v>1885865</v>
      </c>
      <c r="J1778">
        <v>7450959</v>
      </c>
      <c r="K1778" s="1" t="s">
        <v>28</v>
      </c>
      <c r="L1778" s="1" t="s">
        <v>24</v>
      </c>
      <c r="M1778">
        <v>0</v>
      </c>
      <c r="N1778">
        <v>5243009</v>
      </c>
      <c r="O1778">
        <v>23571628</v>
      </c>
      <c r="P1778" s="1" t="s">
        <v>35</v>
      </c>
      <c r="Q1778" s="1" t="s">
        <v>8712</v>
      </c>
      <c r="R1778">
        <v>14</v>
      </c>
      <c r="S1778">
        <v>30070742</v>
      </c>
      <c r="T1778" s="1" t="s">
        <v>50</v>
      </c>
      <c r="U1778" s="1" t="s">
        <v>38</v>
      </c>
      <c r="V1778" s="1" t="s">
        <v>33</v>
      </c>
      <c r="W1778" s="1" t="s">
        <v>33</v>
      </c>
      <c r="X1778" s="1" t="str">
        <f>IF(_f010[[#This Row],[Column22]]="Inference",_f010[[#This Row],[Column22]],_f010[[#This Row],[Column23]])</f>
        <v/>
      </c>
    </row>
    <row r="1779" spans="1:24" x14ac:dyDescent="0.3">
      <c r="A1779" s="1" t="s">
        <v>8713</v>
      </c>
      <c r="B1779" s="1" t="s">
        <v>24</v>
      </c>
      <c r="C1779">
        <v>31.685445000000001</v>
      </c>
      <c r="D1779">
        <v>2473517</v>
      </c>
      <c r="E1779">
        <v>2988968</v>
      </c>
      <c r="F1779" s="1" t="s">
        <v>29</v>
      </c>
      <c r="G1779" s="1" t="s">
        <v>24</v>
      </c>
      <c r="H1779">
        <v>1.5139001E-5</v>
      </c>
      <c r="I1779">
        <v>21452127</v>
      </c>
      <c r="J1779">
        <v>37546478</v>
      </c>
      <c r="K1779" s="1" t="s">
        <v>29</v>
      </c>
      <c r="L1779" s="1" t="s">
        <v>26</v>
      </c>
      <c r="M1779">
        <v>138029</v>
      </c>
      <c r="N1779">
        <v>39821777</v>
      </c>
      <c r="O1779">
        <v>3127188</v>
      </c>
      <c r="P1779" s="1" t="s">
        <v>52</v>
      </c>
      <c r="Q1779" s="1" t="s">
        <v>8714</v>
      </c>
      <c r="R1779">
        <v>14</v>
      </c>
      <c r="S1779">
        <v>30648039</v>
      </c>
      <c r="T1779" s="1" t="s">
        <v>50</v>
      </c>
      <c r="U1779" s="1" t="s">
        <v>32</v>
      </c>
      <c r="V1779" s="1" t="s">
        <v>38</v>
      </c>
      <c r="W1779" s="1" t="s">
        <v>40</v>
      </c>
      <c r="X1779" s="1" t="str">
        <f>IF(_f010[[#This Row],[Column22]]="Inference",_f010[[#This Row],[Column22]],_f010[[#This Row],[Column23]])</f>
        <v>Inference</v>
      </c>
    </row>
    <row r="1780" spans="1:24" x14ac:dyDescent="0.3">
      <c r="A1780" s="1" t="s">
        <v>8715</v>
      </c>
      <c r="B1780" s="1" t="s">
        <v>28</v>
      </c>
      <c r="C1780">
        <v>22.248555</v>
      </c>
      <c r="D1780">
        <v>7314092</v>
      </c>
      <c r="E1780">
        <v>35375226</v>
      </c>
      <c r="F1780" s="1" t="s">
        <v>25</v>
      </c>
      <c r="G1780" s="1" t="s">
        <v>28</v>
      </c>
      <c r="H1780">
        <v>166.18485000000001</v>
      </c>
      <c r="I1780">
        <v>72217236</v>
      </c>
      <c r="J1780">
        <v>3600958</v>
      </c>
      <c r="K1780" s="1" t="s">
        <v>25</v>
      </c>
      <c r="L1780" s="1" t="s">
        <v>26</v>
      </c>
      <c r="M1780">
        <v>12584241</v>
      </c>
      <c r="N1780">
        <v>74306976</v>
      </c>
      <c r="O1780">
        <v>46771317</v>
      </c>
      <c r="P1780" s="1" t="s">
        <v>55</v>
      </c>
      <c r="Q1780" s="1" t="s">
        <v>8716</v>
      </c>
      <c r="R1780">
        <v>14</v>
      </c>
      <c r="S1780">
        <v>31374425</v>
      </c>
      <c r="T1780" s="1" t="s">
        <v>31</v>
      </c>
      <c r="U1780" s="1" t="s">
        <v>32</v>
      </c>
      <c r="V1780" s="1" t="s">
        <v>40</v>
      </c>
      <c r="W1780" s="1" t="s">
        <v>33</v>
      </c>
      <c r="X1780" s="1" t="str">
        <f>IF(_f010[[#This Row],[Column22]]="Inference",_f010[[#This Row],[Column22]],_f010[[#This Row],[Column23]])</f>
        <v>Inference</v>
      </c>
    </row>
    <row r="1781" spans="1:24" x14ac:dyDescent="0.3">
      <c r="A1781" s="1" t="s">
        <v>8717</v>
      </c>
      <c r="B1781" s="1" t="s">
        <v>24</v>
      </c>
      <c r="C1781">
        <v>2.8421710000000002E-8</v>
      </c>
      <c r="D1781">
        <v>46021765</v>
      </c>
      <c r="E1781">
        <v>11444503</v>
      </c>
      <c r="F1781" s="1" t="s">
        <v>29</v>
      </c>
      <c r="G1781" s="1" t="s">
        <v>24</v>
      </c>
      <c r="H1781">
        <v>1.0078689999999999</v>
      </c>
      <c r="I1781">
        <v>43673996</v>
      </c>
      <c r="J1781">
        <v>8596971</v>
      </c>
      <c r="K1781" s="1" t="s">
        <v>29</v>
      </c>
      <c r="L1781" s="1" t="s">
        <v>26</v>
      </c>
      <c r="M1781">
        <v>3.3348E-5</v>
      </c>
      <c r="N1781">
        <v>5833004</v>
      </c>
      <c r="O1781">
        <v>73344244</v>
      </c>
      <c r="P1781" s="1" t="s">
        <v>55</v>
      </c>
      <c r="Q1781" s="1" t="s">
        <v>8718</v>
      </c>
      <c r="R1781">
        <v>14</v>
      </c>
      <c r="S1781">
        <v>31466548</v>
      </c>
      <c r="T1781" s="1" t="s">
        <v>31</v>
      </c>
      <c r="U1781" s="1" t="s">
        <v>32</v>
      </c>
      <c r="V1781" s="1" t="s">
        <v>38</v>
      </c>
      <c r="W1781" s="1" t="s">
        <v>40</v>
      </c>
      <c r="X1781" s="1" t="str">
        <f>IF(_f010[[#This Row],[Column22]]="Inference",_f010[[#This Row],[Column22]],_f010[[#This Row],[Column23]])</f>
        <v>Inference</v>
      </c>
    </row>
    <row r="1782" spans="1:24" x14ac:dyDescent="0.3">
      <c r="A1782" s="1" t="s">
        <v>8719</v>
      </c>
      <c r="B1782" s="1" t="s">
        <v>28</v>
      </c>
      <c r="C1782">
        <v>17.031379999999999</v>
      </c>
      <c r="D1782">
        <v>43151385</v>
      </c>
      <c r="E1782">
        <v>17554611</v>
      </c>
      <c r="F1782" s="1" t="s">
        <v>25</v>
      </c>
      <c r="G1782" s="1" t="s">
        <v>28</v>
      </c>
      <c r="H1782">
        <v>21.643422999999999</v>
      </c>
      <c r="I1782">
        <v>4996873</v>
      </c>
      <c r="J1782">
        <v>19222882</v>
      </c>
      <c r="K1782" s="1" t="s">
        <v>25</v>
      </c>
      <c r="L1782" s="1" t="s">
        <v>26</v>
      </c>
      <c r="M1782">
        <v>14580163</v>
      </c>
      <c r="N1782">
        <v>3010969</v>
      </c>
      <c r="O1782">
        <v>18488405</v>
      </c>
      <c r="P1782" s="1" t="s">
        <v>82</v>
      </c>
      <c r="Q1782" s="1" t="s">
        <v>8720</v>
      </c>
      <c r="R1782">
        <v>14</v>
      </c>
      <c r="S1782">
        <v>33608087</v>
      </c>
      <c r="T1782" s="1" t="s">
        <v>50</v>
      </c>
      <c r="U1782" s="1" t="s">
        <v>39</v>
      </c>
      <c r="V1782" s="1" t="s">
        <v>40</v>
      </c>
      <c r="W1782" s="1" t="s">
        <v>33</v>
      </c>
      <c r="X1782" s="1" t="str">
        <f>IF(_f010[[#This Row],[Column22]]="Inference",_f010[[#This Row],[Column22]],_f010[[#This Row],[Column23]])</f>
        <v>Inference</v>
      </c>
    </row>
    <row r="1783" spans="1:24" x14ac:dyDescent="0.3">
      <c r="A1783" s="1" t="s">
        <v>8721</v>
      </c>
      <c r="B1783" s="1" t="s">
        <v>28</v>
      </c>
      <c r="C1783">
        <v>11.44261</v>
      </c>
      <c r="D1783">
        <v>9299011</v>
      </c>
      <c r="E1783">
        <v>49378815</v>
      </c>
      <c r="F1783" s="1" t="s">
        <v>28</v>
      </c>
      <c r="G1783" s="1" t="s">
        <v>28</v>
      </c>
      <c r="H1783">
        <v>1.2307585000000001</v>
      </c>
      <c r="I1783">
        <v>10884441</v>
      </c>
      <c r="J1783">
        <v>53545544</v>
      </c>
      <c r="K1783" s="1" t="s">
        <v>28</v>
      </c>
      <c r="L1783" s="1" t="s">
        <v>26</v>
      </c>
      <c r="M1783">
        <v>18953809</v>
      </c>
      <c r="N1783">
        <v>91138226</v>
      </c>
      <c r="O1783">
        <v>65163214</v>
      </c>
      <c r="P1783" s="1" t="s">
        <v>204</v>
      </c>
      <c r="Q1783" s="1" t="s">
        <v>8722</v>
      </c>
      <c r="R1783">
        <v>14</v>
      </c>
      <c r="S1783">
        <v>36075197</v>
      </c>
      <c r="T1783" s="1" t="s">
        <v>50</v>
      </c>
      <c r="U1783" s="1" t="s">
        <v>39</v>
      </c>
      <c r="V1783" s="1" t="s">
        <v>40</v>
      </c>
      <c r="W1783" s="1" t="s">
        <v>33</v>
      </c>
      <c r="X1783" s="1" t="str">
        <f>IF(_f010[[#This Row],[Column22]]="Inference",_f010[[#This Row],[Column22]],_f010[[#This Row],[Column23]])</f>
        <v>Inference</v>
      </c>
    </row>
    <row r="1784" spans="1:24" x14ac:dyDescent="0.3">
      <c r="A1784" s="1" t="s">
        <v>8723</v>
      </c>
      <c r="B1784" s="1" t="s">
        <v>24</v>
      </c>
      <c r="C1784">
        <v>10834.0195</v>
      </c>
      <c r="D1784">
        <v>534408</v>
      </c>
      <c r="E1784">
        <v>15003689</v>
      </c>
      <c r="F1784" s="1" t="s">
        <v>25</v>
      </c>
      <c r="G1784" s="1" t="s">
        <v>24</v>
      </c>
      <c r="H1784">
        <v>49282447</v>
      </c>
      <c r="I1784">
        <v>55225604</v>
      </c>
      <c r="J1784">
        <v>13731504</v>
      </c>
      <c r="K1784" s="1" t="s">
        <v>25</v>
      </c>
      <c r="L1784" s="1" t="s">
        <v>26</v>
      </c>
      <c r="M1784">
        <v>42505056</v>
      </c>
      <c r="N1784">
        <v>70883014</v>
      </c>
      <c r="O1784">
        <v>13486193</v>
      </c>
      <c r="P1784" s="1" t="s">
        <v>204</v>
      </c>
      <c r="Q1784" s="1" t="s">
        <v>8724</v>
      </c>
      <c r="R1784">
        <v>14</v>
      </c>
      <c r="S1784">
        <v>36183445</v>
      </c>
      <c r="T1784" s="1" t="s">
        <v>31</v>
      </c>
      <c r="U1784" s="1" t="s">
        <v>39</v>
      </c>
      <c r="V1784" s="1" t="s">
        <v>40</v>
      </c>
      <c r="W1784" s="1" t="s">
        <v>33</v>
      </c>
      <c r="X1784" s="1" t="str">
        <f>IF(_f010[[#This Row],[Column22]]="Inference",_f010[[#This Row],[Column22]],_f010[[#This Row],[Column23]])</f>
        <v>Inference</v>
      </c>
    </row>
    <row r="1785" spans="1:24" x14ac:dyDescent="0.3">
      <c r="A1785" s="1" t="s">
        <v>8725</v>
      </c>
      <c r="B1785" s="1" t="s">
        <v>28</v>
      </c>
      <c r="C1785">
        <v>2.1295740000000001E-2</v>
      </c>
      <c r="D1785">
        <v>13277634</v>
      </c>
      <c r="E1785">
        <v>29763705</v>
      </c>
      <c r="F1785" s="1" t="s">
        <v>35</v>
      </c>
      <c r="G1785" s="1" t="s">
        <v>28</v>
      </c>
      <c r="H1785">
        <v>4500992</v>
      </c>
      <c r="I1785">
        <v>905552</v>
      </c>
      <c r="J1785">
        <v>28962506</v>
      </c>
      <c r="K1785" s="1" t="s">
        <v>35</v>
      </c>
      <c r="L1785" s="1" t="s">
        <v>26</v>
      </c>
      <c r="M1785">
        <v>10281842</v>
      </c>
      <c r="N1785">
        <v>102269415</v>
      </c>
      <c r="O1785">
        <v>43659955</v>
      </c>
      <c r="P1785" s="1" t="s">
        <v>77</v>
      </c>
      <c r="Q1785" s="1" t="s">
        <v>8726</v>
      </c>
      <c r="R1785">
        <v>14</v>
      </c>
      <c r="S1785">
        <v>36387874</v>
      </c>
      <c r="T1785" s="1" t="s">
        <v>31</v>
      </c>
      <c r="U1785" s="1" t="s">
        <v>38</v>
      </c>
      <c r="V1785" s="1" t="s">
        <v>40</v>
      </c>
      <c r="W1785" s="1" t="s">
        <v>33</v>
      </c>
      <c r="X1785" s="1" t="str">
        <f>IF(_f010[[#This Row],[Column22]]="Inference",_f010[[#This Row],[Column22]],_f010[[#This Row],[Column23]])</f>
        <v>Inference</v>
      </c>
    </row>
    <row r="1786" spans="1:24" x14ac:dyDescent="0.3">
      <c r="A1786" s="1" t="s">
        <v>8727</v>
      </c>
      <c r="B1786" s="1" t="s">
        <v>28</v>
      </c>
      <c r="C1786">
        <v>308.63783000000001</v>
      </c>
      <c r="D1786">
        <v>49441714</v>
      </c>
      <c r="E1786">
        <v>30892386</v>
      </c>
      <c r="F1786" s="1" t="s">
        <v>25</v>
      </c>
      <c r="G1786" s="1" t="s">
        <v>28</v>
      </c>
      <c r="H1786">
        <v>383.31137999999999</v>
      </c>
      <c r="I1786">
        <v>5611149</v>
      </c>
      <c r="J1786">
        <v>35235635</v>
      </c>
      <c r="K1786" s="1" t="s">
        <v>25</v>
      </c>
      <c r="L1786" s="1" t="s">
        <v>26</v>
      </c>
      <c r="M1786">
        <v>397418</v>
      </c>
      <c r="N1786">
        <v>57422363</v>
      </c>
      <c r="O1786">
        <v>51801215</v>
      </c>
      <c r="P1786" s="1" t="s">
        <v>55</v>
      </c>
      <c r="Q1786" s="1" t="s">
        <v>8728</v>
      </c>
      <c r="R1786">
        <v>14</v>
      </c>
      <c r="S1786">
        <v>40223352</v>
      </c>
      <c r="T1786" s="1" t="s">
        <v>31</v>
      </c>
      <c r="U1786" s="1" t="s">
        <v>32</v>
      </c>
      <c r="V1786" s="1" t="s">
        <v>40</v>
      </c>
      <c r="W1786" s="1" t="s">
        <v>33</v>
      </c>
      <c r="X1786" s="1" t="str">
        <f>IF(_f010[[#This Row],[Column22]]="Inference",_f010[[#This Row],[Column22]],_f010[[#This Row],[Column23]])</f>
        <v>Inference</v>
      </c>
    </row>
    <row r="1787" spans="1:24" x14ac:dyDescent="0.3">
      <c r="A1787" s="1" t="s">
        <v>8729</v>
      </c>
      <c r="B1787" s="1" t="s">
        <v>24</v>
      </c>
      <c r="C1787">
        <v>0.11777841999999999</v>
      </c>
      <c r="D1787">
        <v>51062378</v>
      </c>
      <c r="E1787">
        <v>98376074</v>
      </c>
      <c r="F1787" s="1" t="s">
        <v>29</v>
      </c>
      <c r="G1787" s="1" t="s">
        <v>24</v>
      </c>
      <c r="H1787">
        <v>5.1192049999999999E-3</v>
      </c>
      <c r="I1787">
        <v>61167993</v>
      </c>
      <c r="J1787">
        <v>11937144</v>
      </c>
      <c r="K1787" s="1" t="s">
        <v>29</v>
      </c>
      <c r="L1787" s="1" t="s">
        <v>26</v>
      </c>
      <c r="M1787">
        <v>37575152</v>
      </c>
      <c r="N1787">
        <v>92344977</v>
      </c>
      <c r="O1787">
        <v>12312423</v>
      </c>
      <c r="P1787" s="1" t="s">
        <v>52</v>
      </c>
      <c r="Q1787" s="1" t="s">
        <v>8730</v>
      </c>
      <c r="R1787">
        <v>14</v>
      </c>
      <c r="S1787">
        <v>40875919</v>
      </c>
      <c r="T1787" s="1" t="s">
        <v>50</v>
      </c>
      <c r="U1787" s="1" t="s">
        <v>32</v>
      </c>
      <c r="V1787" s="1" t="s">
        <v>38</v>
      </c>
      <c r="W1787" s="1" t="s">
        <v>40</v>
      </c>
      <c r="X1787" s="1" t="str">
        <f>IF(_f010[[#This Row],[Column22]]="Inference",_f010[[#This Row],[Column22]],_f010[[#This Row],[Column23]])</f>
        <v>Inference</v>
      </c>
    </row>
    <row r="1788" spans="1:24" x14ac:dyDescent="0.3">
      <c r="A1788" s="1" t="s">
        <v>8731</v>
      </c>
      <c r="B1788" s="1" t="s">
        <v>28</v>
      </c>
      <c r="C1788">
        <v>1.6586732000000001E-6</v>
      </c>
      <c r="D1788">
        <v>8806879</v>
      </c>
      <c r="E1788">
        <v>341391</v>
      </c>
      <c r="F1788" s="1" t="s">
        <v>28</v>
      </c>
      <c r="G1788" s="1" t="s">
        <v>28</v>
      </c>
      <c r="H1788">
        <v>7.4086870000000002E-4</v>
      </c>
      <c r="I1788">
        <v>843398</v>
      </c>
      <c r="J1788">
        <v>37169833</v>
      </c>
      <c r="K1788" s="1" t="s">
        <v>28</v>
      </c>
      <c r="L1788" s="1" t="s">
        <v>26</v>
      </c>
      <c r="M1788">
        <v>2.1384734000000001</v>
      </c>
      <c r="N1788">
        <v>64503546</v>
      </c>
      <c r="O1788">
        <v>4954086</v>
      </c>
      <c r="P1788" s="1" t="s">
        <v>46</v>
      </c>
      <c r="Q1788" s="1" t="s">
        <v>8732</v>
      </c>
      <c r="R1788">
        <v>14</v>
      </c>
      <c r="S1788">
        <v>41478666</v>
      </c>
      <c r="T1788" s="1" t="s">
        <v>31</v>
      </c>
      <c r="U1788" s="1" t="s">
        <v>38</v>
      </c>
      <c r="V1788" s="1" t="s">
        <v>40</v>
      </c>
      <c r="W1788" s="1" t="s">
        <v>33</v>
      </c>
      <c r="X1788" s="1" t="str">
        <f>IF(_f010[[#This Row],[Column22]]="Inference",_f010[[#This Row],[Column22]],_f010[[#This Row],[Column23]])</f>
        <v>Inference</v>
      </c>
    </row>
    <row r="1789" spans="1:24" x14ac:dyDescent="0.3">
      <c r="A1789" s="1" t="s">
        <v>4205</v>
      </c>
      <c r="B1789" s="1" t="s">
        <v>28</v>
      </c>
      <c r="C1789">
        <v>0</v>
      </c>
      <c r="D1789">
        <v>38712747</v>
      </c>
      <c r="E1789">
        <v>34839175</v>
      </c>
      <c r="F1789" s="1" t="s">
        <v>25</v>
      </c>
      <c r="G1789" s="1" t="s">
        <v>24</v>
      </c>
      <c r="H1789">
        <v>0</v>
      </c>
      <c r="I1789">
        <v>25761035</v>
      </c>
      <c r="J1789">
        <v>24940784</v>
      </c>
      <c r="K1789" s="1" t="s">
        <v>35</v>
      </c>
      <c r="L1789" s="1" t="s">
        <v>28</v>
      </c>
      <c r="M1789">
        <v>0</v>
      </c>
      <c r="N1789">
        <v>22527222</v>
      </c>
      <c r="O1789">
        <v>25459212</v>
      </c>
      <c r="P1789" s="1" t="s">
        <v>25</v>
      </c>
      <c r="Q1789" s="1" t="s">
        <v>4206</v>
      </c>
      <c r="R1789">
        <v>14</v>
      </c>
      <c r="S1789">
        <v>41628548</v>
      </c>
      <c r="T1789" s="1" t="s">
        <v>50</v>
      </c>
      <c r="U1789" s="1" t="s">
        <v>39</v>
      </c>
      <c r="V1789" s="1" t="s">
        <v>33</v>
      </c>
      <c r="W1789" s="1" t="s">
        <v>33</v>
      </c>
      <c r="X1789" s="1" t="str">
        <f>IF(_f010[[#This Row],[Column22]]="Inference",_f010[[#This Row],[Column22]],_f010[[#This Row],[Column23]])</f>
        <v/>
      </c>
    </row>
    <row r="1790" spans="1:24" x14ac:dyDescent="0.3">
      <c r="A1790" s="1" t="s">
        <v>8733</v>
      </c>
      <c r="B1790" s="1" t="s">
        <v>28</v>
      </c>
      <c r="C1790">
        <v>2.2204460000000001E-10</v>
      </c>
      <c r="D1790">
        <v>60423303</v>
      </c>
      <c r="E1790">
        <v>21121413</v>
      </c>
      <c r="F1790" s="1" t="s">
        <v>28</v>
      </c>
      <c r="G1790" s="1" t="s">
        <v>28</v>
      </c>
      <c r="H1790">
        <v>3.2430527000000001E-2</v>
      </c>
      <c r="I1790">
        <v>48930365</v>
      </c>
      <c r="J1790">
        <v>22861166</v>
      </c>
      <c r="K1790" s="1" t="s">
        <v>28</v>
      </c>
      <c r="L1790" s="1" t="s">
        <v>26</v>
      </c>
      <c r="M1790">
        <v>55958903</v>
      </c>
      <c r="N1790">
        <v>43497992</v>
      </c>
      <c r="O1790">
        <v>31063065</v>
      </c>
      <c r="P1790" s="1" t="s">
        <v>46</v>
      </c>
      <c r="Q1790" s="1" t="s">
        <v>8734</v>
      </c>
      <c r="R1790">
        <v>14</v>
      </c>
      <c r="S1790">
        <v>41921489</v>
      </c>
      <c r="T1790" s="1" t="s">
        <v>31</v>
      </c>
      <c r="U1790" s="1" t="s">
        <v>38</v>
      </c>
      <c r="V1790" s="1" t="s">
        <v>40</v>
      </c>
      <c r="W1790" s="1" t="s">
        <v>33</v>
      </c>
      <c r="X1790" s="1" t="str">
        <f>IF(_f010[[#This Row],[Column22]]="Inference",_f010[[#This Row],[Column22]],_f010[[#This Row],[Column23]])</f>
        <v>Inference</v>
      </c>
    </row>
    <row r="1791" spans="1:24" x14ac:dyDescent="0.3">
      <c r="A1791" s="1" t="s">
        <v>8735</v>
      </c>
      <c r="B1791" s="1" t="s">
        <v>28</v>
      </c>
      <c r="C1791">
        <v>1.8418976999999999E-3</v>
      </c>
      <c r="D1791">
        <v>13750135</v>
      </c>
      <c r="E1791">
        <v>34034027</v>
      </c>
      <c r="F1791" s="1" t="s">
        <v>35</v>
      </c>
      <c r="G1791" s="1" t="s">
        <v>28</v>
      </c>
      <c r="H1791">
        <v>8834487</v>
      </c>
      <c r="I1791">
        <v>11851031</v>
      </c>
      <c r="J1791">
        <v>42443033</v>
      </c>
      <c r="K1791" s="1" t="s">
        <v>35</v>
      </c>
      <c r="L1791" s="1" t="s">
        <v>26</v>
      </c>
      <c r="M1791">
        <v>9165.8696</v>
      </c>
      <c r="N1791">
        <v>11010294</v>
      </c>
      <c r="O1791">
        <v>50357553</v>
      </c>
      <c r="P1791" s="1" t="s">
        <v>52</v>
      </c>
      <c r="Q1791" s="1" t="s">
        <v>8736</v>
      </c>
      <c r="R1791">
        <v>14</v>
      </c>
      <c r="S1791">
        <v>42273057</v>
      </c>
      <c r="T1791" s="1" t="s">
        <v>31</v>
      </c>
      <c r="U1791" s="1" t="s">
        <v>38</v>
      </c>
      <c r="V1791" s="1" t="s">
        <v>39</v>
      </c>
      <c r="W1791" s="1" t="s">
        <v>40</v>
      </c>
      <c r="X1791" s="1" t="str">
        <f>IF(_f010[[#This Row],[Column22]]="Inference",_f010[[#This Row],[Column22]],_f010[[#This Row],[Column23]])</f>
        <v>Inference</v>
      </c>
    </row>
    <row r="1792" spans="1:24" x14ac:dyDescent="0.3">
      <c r="A1792" s="1" t="s">
        <v>8737</v>
      </c>
      <c r="B1792" s="1" t="s">
        <v>24</v>
      </c>
      <c r="C1792">
        <v>7.2221114999999996</v>
      </c>
      <c r="D1792">
        <v>58098755</v>
      </c>
      <c r="E1792">
        <v>14072944</v>
      </c>
      <c r="F1792" s="1" t="s">
        <v>25</v>
      </c>
      <c r="G1792" s="1" t="s">
        <v>24</v>
      </c>
      <c r="H1792">
        <v>0.76550479999999999</v>
      </c>
      <c r="I1792">
        <v>6706186</v>
      </c>
      <c r="J1792">
        <v>16225481</v>
      </c>
      <c r="K1792" s="1" t="s">
        <v>25</v>
      </c>
      <c r="L1792" s="1" t="s">
        <v>26</v>
      </c>
      <c r="M1792">
        <v>7793.7753000000002</v>
      </c>
      <c r="N1792">
        <v>12226566</v>
      </c>
      <c r="O1792">
        <v>19499946</v>
      </c>
      <c r="P1792" s="1" t="s">
        <v>204</v>
      </c>
      <c r="Q1792" s="1" t="s">
        <v>8738</v>
      </c>
      <c r="R1792">
        <v>14</v>
      </c>
      <c r="S1792">
        <v>43324206</v>
      </c>
      <c r="T1792" s="1" t="s">
        <v>31</v>
      </c>
      <c r="U1792" s="1" t="s">
        <v>39</v>
      </c>
      <c r="V1792" s="1" t="s">
        <v>40</v>
      </c>
      <c r="W1792" s="1" t="s">
        <v>33</v>
      </c>
      <c r="X1792" s="1" t="str">
        <f>IF(_f010[[#This Row],[Column22]]="Inference",_f010[[#This Row],[Column22]],_f010[[#This Row],[Column23]])</f>
        <v>Inference</v>
      </c>
    </row>
    <row r="1793" spans="1:24" x14ac:dyDescent="0.3">
      <c r="A1793" s="1" t="s">
        <v>8739</v>
      </c>
      <c r="B1793" s="1" t="s">
        <v>24</v>
      </c>
      <c r="C1793">
        <v>264.25729000000001</v>
      </c>
      <c r="D1793">
        <v>31077606</v>
      </c>
      <c r="E1793">
        <v>67623114</v>
      </c>
      <c r="F1793" s="1" t="s">
        <v>28</v>
      </c>
      <c r="G1793" s="1" t="s">
        <v>24</v>
      </c>
      <c r="H1793">
        <v>135.92371</v>
      </c>
      <c r="I1793">
        <v>32272897</v>
      </c>
      <c r="J1793">
        <v>7101196</v>
      </c>
      <c r="K1793" s="1" t="s">
        <v>28</v>
      </c>
      <c r="L1793" s="1" t="s">
        <v>26</v>
      </c>
      <c r="M1793">
        <v>7.3742180000000004E-2</v>
      </c>
      <c r="N1793">
        <v>42971188</v>
      </c>
      <c r="O1793">
        <v>59468695</v>
      </c>
      <c r="P1793" s="1" t="s">
        <v>77</v>
      </c>
      <c r="Q1793" s="1" t="s">
        <v>8740</v>
      </c>
      <c r="R1793">
        <v>14</v>
      </c>
      <c r="S1793">
        <v>43870487</v>
      </c>
      <c r="T1793" s="1" t="s">
        <v>50</v>
      </c>
      <c r="U1793" s="1" t="s">
        <v>38</v>
      </c>
      <c r="V1793" s="1" t="s">
        <v>40</v>
      </c>
      <c r="W1793" s="1" t="s">
        <v>33</v>
      </c>
      <c r="X1793" s="1" t="str">
        <f>IF(_f010[[#This Row],[Column22]]="Inference",_f010[[#This Row],[Column22]],_f010[[#This Row],[Column23]])</f>
        <v>Inference</v>
      </c>
    </row>
    <row r="1794" spans="1:24" x14ac:dyDescent="0.3">
      <c r="A1794" s="1" t="s">
        <v>8741</v>
      </c>
      <c r="B1794" s="1" t="s">
        <v>28</v>
      </c>
      <c r="C1794">
        <v>1.4387399999999999</v>
      </c>
      <c r="D1794">
        <v>12476519</v>
      </c>
      <c r="E1794">
        <v>82342865</v>
      </c>
      <c r="F1794" s="1" t="s">
        <v>25</v>
      </c>
      <c r="G1794" s="1" t="s">
        <v>28</v>
      </c>
      <c r="H1794">
        <v>1286.3432</v>
      </c>
      <c r="I1794">
        <v>1404055</v>
      </c>
      <c r="J1794">
        <v>9667802</v>
      </c>
      <c r="K1794" s="1" t="s">
        <v>25</v>
      </c>
      <c r="L1794" s="1" t="s">
        <v>26</v>
      </c>
      <c r="M1794">
        <v>27171685</v>
      </c>
      <c r="N1794">
        <v>11489755</v>
      </c>
      <c r="O1794">
        <v>10548018</v>
      </c>
      <c r="P1794" s="1" t="s">
        <v>82</v>
      </c>
      <c r="Q1794" s="1" t="s">
        <v>8742</v>
      </c>
      <c r="R1794">
        <v>14</v>
      </c>
      <c r="S1794">
        <v>44750587</v>
      </c>
      <c r="T1794" s="1" t="s">
        <v>31</v>
      </c>
      <c r="U1794" s="1" t="s">
        <v>39</v>
      </c>
      <c r="V1794" s="1" t="s">
        <v>40</v>
      </c>
      <c r="W1794" s="1" t="s">
        <v>33</v>
      </c>
      <c r="X1794" s="1" t="str">
        <f>IF(_f010[[#This Row],[Column22]]="Inference",_f010[[#This Row],[Column22]],_f010[[#This Row],[Column23]])</f>
        <v>Inference</v>
      </c>
    </row>
    <row r="1795" spans="1:24" x14ac:dyDescent="0.3">
      <c r="A1795" s="1" t="s">
        <v>8743</v>
      </c>
      <c r="B1795" s="1" t="s">
        <v>28</v>
      </c>
      <c r="C1795">
        <v>440.7004</v>
      </c>
      <c r="D1795">
        <v>7283683</v>
      </c>
      <c r="E1795">
        <v>3467433</v>
      </c>
      <c r="F1795" s="1" t="s">
        <v>35</v>
      </c>
      <c r="G1795" s="1" t="s">
        <v>28</v>
      </c>
      <c r="H1795">
        <v>1021.5548</v>
      </c>
      <c r="I1795">
        <v>97619476</v>
      </c>
      <c r="J1795">
        <v>44824936</v>
      </c>
      <c r="K1795" s="1" t="s">
        <v>35</v>
      </c>
      <c r="L1795" s="1" t="s">
        <v>26</v>
      </c>
      <c r="M1795">
        <v>25203333</v>
      </c>
      <c r="N1795">
        <v>8527527</v>
      </c>
      <c r="O1795">
        <v>5693976</v>
      </c>
      <c r="P1795" s="1" t="s">
        <v>52</v>
      </c>
      <c r="Q1795" s="1" t="s">
        <v>8744</v>
      </c>
      <c r="R1795">
        <v>14</v>
      </c>
      <c r="S1795">
        <v>45831464</v>
      </c>
      <c r="T1795" s="1" t="s">
        <v>50</v>
      </c>
      <c r="U1795" s="1" t="s">
        <v>38</v>
      </c>
      <c r="V1795" s="1" t="s">
        <v>39</v>
      </c>
      <c r="W1795" s="1" t="s">
        <v>40</v>
      </c>
      <c r="X1795" s="1" t="str">
        <f>IF(_f010[[#This Row],[Column22]]="Inference",_f010[[#This Row],[Column22]],_f010[[#This Row],[Column23]])</f>
        <v>Inference</v>
      </c>
    </row>
    <row r="1796" spans="1:24" x14ac:dyDescent="0.3">
      <c r="A1796" s="1" t="s">
        <v>8745</v>
      </c>
      <c r="B1796" s="1" t="s">
        <v>28</v>
      </c>
      <c r="C1796">
        <v>4.4408920000000002E-10</v>
      </c>
      <c r="D1796">
        <v>15346027</v>
      </c>
      <c r="E1796">
        <v>29382666</v>
      </c>
      <c r="F1796" s="1" t="s">
        <v>35</v>
      </c>
      <c r="G1796" s="1" t="s">
        <v>28</v>
      </c>
      <c r="H1796">
        <v>0</v>
      </c>
      <c r="I1796">
        <v>1540813</v>
      </c>
      <c r="J1796">
        <v>26917606</v>
      </c>
      <c r="K1796" s="1" t="s">
        <v>35</v>
      </c>
      <c r="L1796" s="1" t="s">
        <v>26</v>
      </c>
      <c r="M1796">
        <v>272.38722000000001</v>
      </c>
      <c r="N1796">
        <v>1387774</v>
      </c>
      <c r="O1796">
        <v>42977005</v>
      </c>
      <c r="P1796" s="1" t="s">
        <v>77</v>
      </c>
      <c r="Q1796" s="1" t="s">
        <v>8746</v>
      </c>
      <c r="R1796">
        <v>14</v>
      </c>
      <c r="S1796">
        <v>46205433</v>
      </c>
      <c r="T1796" s="1" t="s">
        <v>50</v>
      </c>
      <c r="U1796" s="1" t="s">
        <v>38</v>
      </c>
      <c r="V1796" s="1" t="s">
        <v>40</v>
      </c>
      <c r="W1796" s="1" t="s">
        <v>33</v>
      </c>
      <c r="X1796" s="1" t="str">
        <f>IF(_f010[[#This Row],[Column22]]="Inference",_f010[[#This Row],[Column22]],_f010[[#This Row],[Column23]])</f>
        <v>Inference</v>
      </c>
    </row>
    <row r="1797" spans="1:24" x14ac:dyDescent="0.3">
      <c r="A1797" s="1" t="s">
        <v>8747</v>
      </c>
      <c r="B1797" s="1" t="s">
        <v>28</v>
      </c>
      <c r="C1797">
        <v>156.95245</v>
      </c>
      <c r="D1797">
        <v>1277068</v>
      </c>
      <c r="E1797">
        <v>32098007</v>
      </c>
      <c r="F1797" s="1" t="s">
        <v>25</v>
      </c>
      <c r="G1797" s="1" t="s">
        <v>28</v>
      </c>
      <c r="H1797">
        <v>1.8917856E-2</v>
      </c>
      <c r="I1797">
        <v>12685819</v>
      </c>
      <c r="J1797">
        <v>27436438</v>
      </c>
      <c r="K1797" s="1" t="s">
        <v>25</v>
      </c>
      <c r="L1797" s="1" t="s">
        <v>26</v>
      </c>
      <c r="M1797">
        <v>22390509</v>
      </c>
      <c r="N1797">
        <v>126804</v>
      </c>
      <c r="O1797">
        <v>4080407</v>
      </c>
      <c r="P1797" s="1" t="s">
        <v>55</v>
      </c>
      <c r="Q1797" s="1" t="s">
        <v>8748</v>
      </c>
      <c r="R1797">
        <v>14</v>
      </c>
      <c r="S1797">
        <v>46622282</v>
      </c>
      <c r="T1797" s="1" t="s">
        <v>50</v>
      </c>
      <c r="U1797" s="1" t="s">
        <v>32</v>
      </c>
      <c r="V1797" s="1" t="s">
        <v>40</v>
      </c>
      <c r="W1797" s="1" t="s">
        <v>33</v>
      </c>
      <c r="X1797" s="1" t="str">
        <f>IF(_f010[[#This Row],[Column22]]="Inference",_f010[[#This Row],[Column22]],_f010[[#This Row],[Column23]])</f>
        <v>Inference</v>
      </c>
    </row>
    <row r="1798" spans="1:24" x14ac:dyDescent="0.3">
      <c r="A1798" s="1" t="s">
        <v>8749</v>
      </c>
      <c r="B1798" s="1" t="s">
        <v>26</v>
      </c>
      <c r="C1798">
        <v>0</v>
      </c>
      <c r="D1798">
        <v>17587092</v>
      </c>
      <c r="E1798">
        <v>2116321</v>
      </c>
      <c r="F1798" s="1" t="s">
        <v>36</v>
      </c>
      <c r="G1798" s="1" t="s">
        <v>24</v>
      </c>
      <c r="H1798">
        <v>0</v>
      </c>
      <c r="I1798">
        <v>3502962</v>
      </c>
      <c r="J1798">
        <v>21495142</v>
      </c>
      <c r="K1798" s="1" t="s">
        <v>25</v>
      </c>
      <c r="L1798" s="1" t="s">
        <v>28</v>
      </c>
      <c r="M1798">
        <v>1.7224666E-4</v>
      </c>
      <c r="N1798">
        <v>20661313</v>
      </c>
      <c r="O1798">
        <v>6220833</v>
      </c>
      <c r="P1798" s="1" t="s">
        <v>35</v>
      </c>
      <c r="Q1798" s="1" t="s">
        <v>8750</v>
      </c>
      <c r="R1798">
        <v>14</v>
      </c>
      <c r="S1798">
        <v>48277109</v>
      </c>
      <c r="T1798" s="1" t="s">
        <v>50</v>
      </c>
      <c r="U1798" s="1" t="s">
        <v>39</v>
      </c>
      <c r="V1798" s="1" t="s">
        <v>33</v>
      </c>
      <c r="W1798" s="1" t="s">
        <v>33</v>
      </c>
      <c r="X1798" s="1" t="str">
        <f>IF(_f010[[#This Row],[Column22]]="Inference",_f010[[#This Row],[Column22]],_f010[[#This Row],[Column23]])</f>
        <v/>
      </c>
    </row>
    <row r="1799" spans="1:24" x14ac:dyDescent="0.3">
      <c r="A1799" s="1" t="s">
        <v>8751</v>
      </c>
      <c r="B1799" s="1" t="s">
        <v>24</v>
      </c>
      <c r="C1799">
        <v>4.3423920000000003</v>
      </c>
      <c r="D1799">
        <v>10683041</v>
      </c>
      <c r="E1799">
        <v>21262017</v>
      </c>
      <c r="F1799" s="1" t="s">
        <v>25</v>
      </c>
      <c r="G1799" s="1" t="s">
        <v>24</v>
      </c>
      <c r="H1799">
        <v>320.21217000000001</v>
      </c>
      <c r="I1799">
        <v>11476892</v>
      </c>
      <c r="J1799">
        <v>21865957</v>
      </c>
      <c r="K1799" s="1" t="s">
        <v>25</v>
      </c>
      <c r="L1799" s="1" t="s">
        <v>26</v>
      </c>
      <c r="M1799">
        <v>11724339</v>
      </c>
      <c r="N1799">
        <v>12970482</v>
      </c>
      <c r="O1799">
        <v>17888489</v>
      </c>
      <c r="P1799" s="1" t="s">
        <v>204</v>
      </c>
      <c r="Q1799" s="1" t="s">
        <v>8752</v>
      </c>
      <c r="R1799">
        <v>14</v>
      </c>
      <c r="S1799">
        <v>51238759</v>
      </c>
      <c r="T1799" s="1" t="s">
        <v>31</v>
      </c>
      <c r="U1799" s="1" t="s">
        <v>39</v>
      </c>
      <c r="V1799" s="1" t="s">
        <v>40</v>
      </c>
      <c r="W1799" s="1" t="s">
        <v>33</v>
      </c>
      <c r="X1799" s="1" t="str">
        <f>IF(_f010[[#This Row],[Column22]]="Inference",_f010[[#This Row],[Column22]],_f010[[#This Row],[Column23]])</f>
        <v>Inference</v>
      </c>
    </row>
    <row r="1800" spans="1:24" x14ac:dyDescent="0.3">
      <c r="A1800" s="1" t="s">
        <v>8753</v>
      </c>
      <c r="B1800" s="1" t="s">
        <v>24</v>
      </c>
      <c r="C1800">
        <v>30288696</v>
      </c>
      <c r="D1800">
        <v>5661408</v>
      </c>
      <c r="E1800">
        <v>16089506</v>
      </c>
      <c r="F1800" s="1" t="s">
        <v>29</v>
      </c>
      <c r="G1800" s="1" t="s">
        <v>28</v>
      </c>
      <c r="H1800">
        <v>18579402</v>
      </c>
      <c r="I1800">
        <v>10694213</v>
      </c>
      <c r="J1800">
        <v>8254739</v>
      </c>
      <c r="K1800" s="1" t="s">
        <v>25</v>
      </c>
      <c r="L1800" s="1" t="s">
        <v>24</v>
      </c>
      <c r="M1800">
        <v>16760556</v>
      </c>
      <c r="N1800">
        <v>51834985</v>
      </c>
      <c r="O1800">
        <v>15523839</v>
      </c>
      <c r="P1800" s="1" t="s">
        <v>29</v>
      </c>
      <c r="Q1800" s="1" t="s">
        <v>8754</v>
      </c>
      <c r="R1800">
        <v>14</v>
      </c>
      <c r="S1800">
        <v>51711163</v>
      </c>
      <c r="T1800" s="1" t="s">
        <v>50</v>
      </c>
      <c r="U1800" s="1" t="s">
        <v>32</v>
      </c>
      <c r="V1800" s="1" t="s">
        <v>33</v>
      </c>
      <c r="W1800" s="1" t="s">
        <v>33</v>
      </c>
      <c r="X1800" s="1" t="str">
        <f>IF(_f010[[#This Row],[Column22]]="Inference",_f010[[#This Row],[Column22]],_f010[[#This Row],[Column23]])</f>
        <v/>
      </c>
    </row>
    <row r="1801" spans="1:24" x14ac:dyDescent="0.3">
      <c r="A1801" s="1" t="s">
        <v>8755</v>
      </c>
      <c r="B1801" s="1" t="s">
        <v>28</v>
      </c>
      <c r="C1801">
        <v>7.4264150000000004</v>
      </c>
      <c r="D1801">
        <v>17748933</v>
      </c>
      <c r="E1801">
        <v>6445013</v>
      </c>
      <c r="F1801" s="1" t="s">
        <v>35</v>
      </c>
      <c r="G1801" s="1" t="s">
        <v>24</v>
      </c>
      <c r="H1801">
        <v>0.17158019999999999</v>
      </c>
      <c r="I1801">
        <v>38187137</v>
      </c>
      <c r="J1801">
        <v>71808966</v>
      </c>
      <c r="K1801" s="1" t="s">
        <v>28</v>
      </c>
      <c r="L1801" s="1" t="s">
        <v>24</v>
      </c>
      <c r="M1801">
        <v>1.515188E-5</v>
      </c>
      <c r="N1801">
        <v>29405328</v>
      </c>
      <c r="O1801">
        <v>68831934</v>
      </c>
      <c r="P1801" s="1" t="s">
        <v>28</v>
      </c>
      <c r="Q1801" s="1" t="s">
        <v>8756</v>
      </c>
      <c r="R1801">
        <v>14</v>
      </c>
      <c r="S1801">
        <v>51862526</v>
      </c>
      <c r="T1801" s="1" t="s">
        <v>31</v>
      </c>
      <c r="U1801" s="1" t="s">
        <v>38</v>
      </c>
      <c r="V1801" s="1" t="s">
        <v>33</v>
      </c>
      <c r="W1801" s="1" t="s">
        <v>33</v>
      </c>
      <c r="X1801" s="1" t="str">
        <f>IF(_f010[[#This Row],[Column22]]="Inference",_f010[[#This Row],[Column22]],_f010[[#This Row],[Column23]])</f>
        <v/>
      </c>
    </row>
    <row r="1802" spans="1:24" x14ac:dyDescent="0.3">
      <c r="A1802" s="1" t="s">
        <v>8757</v>
      </c>
      <c r="B1802" s="1" t="s">
        <v>28</v>
      </c>
      <c r="C1802">
        <v>62.686700000000002</v>
      </c>
      <c r="D1802">
        <v>8351292</v>
      </c>
      <c r="E1802">
        <v>3131409</v>
      </c>
      <c r="F1802" s="1" t="s">
        <v>35</v>
      </c>
      <c r="G1802" s="1" t="s">
        <v>28</v>
      </c>
      <c r="H1802">
        <v>3021.3542000000002</v>
      </c>
      <c r="I1802">
        <v>7741295</v>
      </c>
      <c r="J1802">
        <v>283357</v>
      </c>
      <c r="K1802" s="1" t="s">
        <v>35</v>
      </c>
      <c r="L1802" s="1" t="s">
        <v>26</v>
      </c>
      <c r="M1802">
        <v>94.326809999999995</v>
      </c>
      <c r="N1802">
        <v>7373291</v>
      </c>
      <c r="O1802">
        <v>47884103</v>
      </c>
      <c r="P1802" s="1" t="s">
        <v>77</v>
      </c>
      <c r="Q1802" s="1" t="s">
        <v>8758</v>
      </c>
      <c r="R1802">
        <v>14</v>
      </c>
      <c r="S1802">
        <v>52044280</v>
      </c>
      <c r="T1802" s="1" t="s">
        <v>50</v>
      </c>
      <c r="U1802" s="1" t="s">
        <v>38</v>
      </c>
      <c r="V1802" s="1" t="s">
        <v>40</v>
      </c>
      <c r="W1802" s="1" t="s">
        <v>33</v>
      </c>
      <c r="X1802" s="1" t="str">
        <f>IF(_f010[[#This Row],[Column22]]="Inference",_f010[[#This Row],[Column22]],_f010[[#This Row],[Column23]])</f>
        <v>Inference</v>
      </c>
    </row>
    <row r="1803" spans="1:24" x14ac:dyDescent="0.3">
      <c r="A1803" s="1" t="s">
        <v>8759</v>
      </c>
      <c r="B1803" s="1" t="s">
        <v>24</v>
      </c>
      <c r="C1803">
        <v>1.4210855E-6</v>
      </c>
      <c r="D1803">
        <v>6429242</v>
      </c>
      <c r="E1803">
        <v>15381422</v>
      </c>
      <c r="F1803" s="1" t="s">
        <v>29</v>
      </c>
      <c r="G1803" s="1" t="s">
        <v>28</v>
      </c>
      <c r="H1803">
        <v>0.37261493000000001</v>
      </c>
      <c r="I1803">
        <v>13201869</v>
      </c>
      <c r="J1803">
        <v>43840112</v>
      </c>
      <c r="K1803" s="1" t="s">
        <v>25</v>
      </c>
      <c r="L1803" s="1" t="s">
        <v>24</v>
      </c>
      <c r="M1803">
        <v>6.2905639999999999E-2</v>
      </c>
      <c r="N1803">
        <v>752004</v>
      </c>
      <c r="O1803">
        <v>13237391</v>
      </c>
      <c r="P1803" s="1" t="s">
        <v>29</v>
      </c>
      <c r="Q1803" s="1" t="s">
        <v>8760</v>
      </c>
      <c r="R1803">
        <v>14</v>
      </c>
      <c r="S1803">
        <v>52171091</v>
      </c>
      <c r="T1803" s="1" t="s">
        <v>50</v>
      </c>
      <c r="U1803" s="1" t="s">
        <v>32</v>
      </c>
      <c r="V1803" s="1" t="s">
        <v>33</v>
      </c>
      <c r="W1803" s="1" t="s">
        <v>33</v>
      </c>
      <c r="X1803" s="1" t="str">
        <f>IF(_f010[[#This Row],[Column22]]="Inference",_f010[[#This Row],[Column22]],_f010[[#This Row],[Column23]])</f>
        <v/>
      </c>
    </row>
    <row r="1804" spans="1:24" x14ac:dyDescent="0.3">
      <c r="A1804" s="1" t="s">
        <v>8761</v>
      </c>
      <c r="B1804" s="1" t="s">
        <v>28</v>
      </c>
      <c r="C1804">
        <v>2274.5347999999999</v>
      </c>
      <c r="D1804">
        <v>23202693</v>
      </c>
      <c r="E1804">
        <v>28573187</v>
      </c>
      <c r="F1804" s="1" t="s">
        <v>35</v>
      </c>
      <c r="G1804" s="1" t="s">
        <v>24</v>
      </c>
      <c r="H1804">
        <v>1.8128388E-4</v>
      </c>
      <c r="I1804">
        <v>29838916</v>
      </c>
      <c r="J1804">
        <v>26497375</v>
      </c>
      <c r="K1804" s="1" t="s">
        <v>29</v>
      </c>
      <c r="L1804" s="1" t="s">
        <v>28</v>
      </c>
      <c r="M1804">
        <v>588.98990000000003</v>
      </c>
      <c r="N1804">
        <v>16089122</v>
      </c>
      <c r="O1804">
        <v>20695482</v>
      </c>
      <c r="P1804" s="1" t="s">
        <v>35</v>
      </c>
      <c r="Q1804" s="1" t="s">
        <v>8762</v>
      </c>
      <c r="R1804">
        <v>14</v>
      </c>
      <c r="S1804">
        <v>52654636</v>
      </c>
      <c r="T1804" s="1" t="s">
        <v>50</v>
      </c>
      <c r="U1804" s="1" t="s">
        <v>38</v>
      </c>
      <c r="V1804" s="1" t="s">
        <v>39</v>
      </c>
      <c r="W1804" s="1" t="s">
        <v>33</v>
      </c>
      <c r="X1804" s="1" t="str">
        <f>IF(_f010[[#This Row],[Column22]]="Inference",_f010[[#This Row],[Column22]],_f010[[#This Row],[Column23]])</f>
        <v/>
      </c>
    </row>
    <row r="1805" spans="1:24" x14ac:dyDescent="0.3">
      <c r="A1805" s="1" t="s">
        <v>8763</v>
      </c>
      <c r="B1805" s="1" t="s">
        <v>28</v>
      </c>
      <c r="C1805">
        <v>17490774</v>
      </c>
      <c r="D1805">
        <v>17483248</v>
      </c>
      <c r="E1805">
        <v>10347736</v>
      </c>
      <c r="F1805" s="1" t="s">
        <v>25</v>
      </c>
      <c r="G1805" s="1" t="s">
        <v>24</v>
      </c>
      <c r="H1805">
        <v>1.3700152000000001E-6</v>
      </c>
      <c r="I1805">
        <v>27438782</v>
      </c>
      <c r="J1805">
        <v>15753859</v>
      </c>
      <c r="K1805" s="1" t="s">
        <v>29</v>
      </c>
      <c r="L1805" s="1" t="s">
        <v>24</v>
      </c>
      <c r="M1805">
        <v>0.12986120000000001</v>
      </c>
      <c r="N1805">
        <v>4598766</v>
      </c>
      <c r="O1805">
        <v>15664817</v>
      </c>
      <c r="P1805" s="1" t="s">
        <v>29</v>
      </c>
      <c r="Q1805" s="1" t="s">
        <v>8764</v>
      </c>
      <c r="R1805">
        <v>14</v>
      </c>
      <c r="S1805">
        <v>55502757</v>
      </c>
      <c r="T1805" s="1" t="s">
        <v>31</v>
      </c>
      <c r="U1805" s="1" t="s">
        <v>32</v>
      </c>
      <c r="V1805" s="1" t="s">
        <v>33</v>
      </c>
      <c r="W1805" s="1" t="s">
        <v>33</v>
      </c>
      <c r="X1805" s="1" t="str">
        <f>IF(_f010[[#This Row],[Column22]]="Inference",_f010[[#This Row],[Column22]],_f010[[#This Row],[Column23]])</f>
        <v/>
      </c>
    </row>
    <row r="1806" spans="1:24" x14ac:dyDescent="0.3">
      <c r="A1806" s="1" t="s">
        <v>8765</v>
      </c>
      <c r="B1806" s="1" t="s">
        <v>28</v>
      </c>
      <c r="C1806">
        <v>8435921</v>
      </c>
      <c r="D1806">
        <v>8118558</v>
      </c>
      <c r="E1806">
        <v>441591</v>
      </c>
      <c r="F1806" s="1" t="s">
        <v>25</v>
      </c>
      <c r="G1806" s="1" t="s">
        <v>24</v>
      </c>
      <c r="H1806">
        <v>9.3511289999999997E-4</v>
      </c>
      <c r="I1806">
        <v>6981389</v>
      </c>
      <c r="J1806">
        <v>19922914</v>
      </c>
      <c r="K1806" s="1" t="s">
        <v>35</v>
      </c>
      <c r="L1806" s="1" t="s">
        <v>28</v>
      </c>
      <c r="M1806">
        <v>40226304</v>
      </c>
      <c r="N1806">
        <v>87877094</v>
      </c>
      <c r="O1806">
        <v>4532604</v>
      </c>
      <c r="P1806" s="1" t="s">
        <v>25</v>
      </c>
      <c r="Q1806" s="1" t="s">
        <v>8766</v>
      </c>
      <c r="R1806">
        <v>14</v>
      </c>
      <c r="S1806">
        <v>56588395</v>
      </c>
      <c r="T1806" s="1" t="s">
        <v>50</v>
      </c>
      <c r="U1806" s="1" t="s">
        <v>39</v>
      </c>
      <c r="V1806" s="1" t="s">
        <v>33</v>
      </c>
      <c r="W1806" s="1" t="s">
        <v>33</v>
      </c>
      <c r="X1806" s="1" t="str">
        <f>IF(_f010[[#This Row],[Column22]]="Inference",_f010[[#This Row],[Column22]],_f010[[#This Row],[Column23]])</f>
        <v/>
      </c>
    </row>
    <row r="1807" spans="1:24" x14ac:dyDescent="0.3">
      <c r="A1807" s="1" t="s">
        <v>8767</v>
      </c>
      <c r="B1807" s="1" t="s">
        <v>26</v>
      </c>
      <c r="C1807">
        <v>3966.1743000000001</v>
      </c>
      <c r="D1807">
        <v>13358391</v>
      </c>
      <c r="E1807">
        <v>17598414</v>
      </c>
      <c r="F1807" s="1" t="s">
        <v>46</v>
      </c>
      <c r="G1807" s="1" t="s">
        <v>28</v>
      </c>
      <c r="H1807">
        <v>2.3994871999999998</v>
      </c>
      <c r="I1807">
        <v>17470322</v>
      </c>
      <c r="J1807">
        <v>810688</v>
      </c>
      <c r="K1807" s="1" t="s">
        <v>28</v>
      </c>
      <c r="L1807" s="1" t="s">
        <v>24</v>
      </c>
      <c r="M1807">
        <v>28746545</v>
      </c>
      <c r="N1807">
        <v>11076357</v>
      </c>
      <c r="O1807">
        <v>19319058</v>
      </c>
      <c r="P1807" s="1" t="s">
        <v>35</v>
      </c>
      <c r="Q1807" s="1" t="s">
        <v>8768</v>
      </c>
      <c r="R1807">
        <v>14</v>
      </c>
      <c r="S1807">
        <v>56681574</v>
      </c>
      <c r="T1807" s="1" t="s">
        <v>50</v>
      </c>
      <c r="U1807" s="1" t="s">
        <v>38</v>
      </c>
      <c r="V1807" s="1" t="s">
        <v>33</v>
      </c>
      <c r="W1807" s="1" t="s">
        <v>33</v>
      </c>
      <c r="X1807" s="1" t="str">
        <f>IF(_f010[[#This Row],[Column22]]="Inference",_f010[[#This Row],[Column22]],_f010[[#This Row],[Column23]])</f>
        <v/>
      </c>
    </row>
    <row r="1808" spans="1:24" x14ac:dyDescent="0.3">
      <c r="A1808" s="1" t="s">
        <v>8769</v>
      </c>
      <c r="B1808" s="1" t="s">
        <v>28</v>
      </c>
      <c r="C1808">
        <v>1.9424195999999999E-3</v>
      </c>
      <c r="D1808">
        <v>6837492</v>
      </c>
      <c r="E1808">
        <v>29939288</v>
      </c>
      <c r="F1808" s="1" t="s">
        <v>28</v>
      </c>
      <c r="G1808" s="1" t="s">
        <v>28</v>
      </c>
      <c r="H1808">
        <v>103.80777999999999</v>
      </c>
      <c r="I1808">
        <v>6077968</v>
      </c>
      <c r="J1808">
        <v>32962558</v>
      </c>
      <c r="K1808" s="1" t="s">
        <v>28</v>
      </c>
      <c r="L1808" s="1" t="s">
        <v>26</v>
      </c>
      <c r="M1808">
        <v>1111.83845</v>
      </c>
      <c r="N1808">
        <v>5462611</v>
      </c>
      <c r="O1808">
        <v>46448325</v>
      </c>
      <c r="P1808" s="1" t="s">
        <v>46</v>
      </c>
      <c r="Q1808" s="1" t="s">
        <v>8770</v>
      </c>
      <c r="R1808">
        <v>14</v>
      </c>
      <c r="S1808">
        <v>57470991</v>
      </c>
      <c r="T1808" s="1" t="s">
        <v>31</v>
      </c>
      <c r="U1808" s="1" t="s">
        <v>38</v>
      </c>
      <c r="V1808" s="1" t="s">
        <v>40</v>
      </c>
      <c r="W1808" s="1" t="s">
        <v>33</v>
      </c>
      <c r="X1808" s="1" t="str">
        <f>IF(_f010[[#This Row],[Column22]]="Inference",_f010[[#This Row],[Column22]],_f010[[#This Row],[Column23]])</f>
        <v>Inference</v>
      </c>
    </row>
    <row r="1809" spans="1:24" x14ac:dyDescent="0.3">
      <c r="A1809" s="1" t="s">
        <v>8771</v>
      </c>
      <c r="B1809" s="1" t="s">
        <v>28</v>
      </c>
      <c r="C1809">
        <v>26383651</v>
      </c>
      <c r="D1809">
        <v>73892566</v>
      </c>
      <c r="E1809">
        <v>29739133</v>
      </c>
      <c r="F1809" s="1" t="s">
        <v>25</v>
      </c>
      <c r="G1809" s="1" t="s">
        <v>28</v>
      </c>
      <c r="H1809">
        <v>110.32408</v>
      </c>
      <c r="I1809">
        <v>7566187</v>
      </c>
      <c r="J1809">
        <v>23040485</v>
      </c>
      <c r="K1809" s="1" t="s">
        <v>25</v>
      </c>
      <c r="L1809" s="1" t="s">
        <v>26</v>
      </c>
      <c r="M1809">
        <v>38370512</v>
      </c>
      <c r="N1809">
        <v>82048376</v>
      </c>
      <c r="O1809">
        <v>42145987</v>
      </c>
      <c r="P1809" s="1" t="s">
        <v>55</v>
      </c>
      <c r="Q1809" s="1" t="s">
        <v>8772</v>
      </c>
      <c r="R1809">
        <v>14</v>
      </c>
      <c r="S1809">
        <v>60880910</v>
      </c>
      <c r="T1809" s="1" t="s">
        <v>50</v>
      </c>
      <c r="U1809" s="1" t="s">
        <v>32</v>
      </c>
      <c r="V1809" s="1" t="s">
        <v>40</v>
      </c>
      <c r="W1809" s="1" t="s">
        <v>33</v>
      </c>
      <c r="X1809" s="1" t="str">
        <f>IF(_f010[[#This Row],[Column22]]="Inference",_f010[[#This Row],[Column22]],_f010[[#This Row],[Column23]])</f>
        <v>Inference</v>
      </c>
    </row>
    <row r="1810" spans="1:24" x14ac:dyDescent="0.3">
      <c r="A1810" s="1" t="s">
        <v>8773</v>
      </c>
      <c r="B1810" s="1" t="s">
        <v>24</v>
      </c>
      <c r="C1810">
        <v>1.7195012000000001</v>
      </c>
      <c r="D1810">
        <v>32527298</v>
      </c>
      <c r="E1810">
        <v>75957794</v>
      </c>
      <c r="F1810" s="1" t="s">
        <v>29</v>
      </c>
      <c r="G1810" s="1" t="s">
        <v>24</v>
      </c>
      <c r="H1810">
        <v>7.7354950000000006E-2</v>
      </c>
      <c r="I1810">
        <v>3151647</v>
      </c>
      <c r="J1810">
        <v>74633215</v>
      </c>
      <c r="K1810" s="1" t="s">
        <v>29</v>
      </c>
      <c r="L1810" s="1" t="s">
        <v>26</v>
      </c>
      <c r="M1810">
        <v>44123888</v>
      </c>
      <c r="N1810">
        <v>41613864</v>
      </c>
      <c r="O1810">
        <v>70117303</v>
      </c>
      <c r="P1810" s="1" t="s">
        <v>55</v>
      </c>
      <c r="Q1810" s="1" t="s">
        <v>8774</v>
      </c>
      <c r="R1810">
        <v>14</v>
      </c>
      <c r="S1810">
        <v>61483195</v>
      </c>
      <c r="T1810" s="1" t="s">
        <v>50</v>
      </c>
      <c r="U1810" s="1" t="s">
        <v>32</v>
      </c>
      <c r="V1810" s="1" t="s">
        <v>38</v>
      </c>
      <c r="W1810" s="1" t="s">
        <v>40</v>
      </c>
      <c r="X1810" s="1" t="str">
        <f>IF(_f010[[#This Row],[Column22]]="Inference",_f010[[#This Row],[Column22]],_f010[[#This Row],[Column23]])</f>
        <v>Inference</v>
      </c>
    </row>
    <row r="1811" spans="1:24" x14ac:dyDescent="0.3">
      <c r="A1811" s="1" t="s">
        <v>8775</v>
      </c>
      <c r="B1811" s="1" t="s">
        <v>28</v>
      </c>
      <c r="C1811">
        <v>0.17710416000000001</v>
      </c>
      <c r="D1811">
        <v>1305871</v>
      </c>
      <c r="E1811">
        <v>3631489</v>
      </c>
      <c r="F1811" s="1" t="s">
        <v>25</v>
      </c>
      <c r="G1811" s="1" t="s">
        <v>28</v>
      </c>
      <c r="H1811">
        <v>22074798</v>
      </c>
      <c r="I1811">
        <v>1154656</v>
      </c>
      <c r="J1811">
        <v>41268854</v>
      </c>
      <c r="K1811" s="1" t="s">
        <v>25</v>
      </c>
      <c r="L1811" s="1" t="s">
        <v>26</v>
      </c>
      <c r="M1811">
        <v>1499.4612</v>
      </c>
      <c r="N1811">
        <v>12250779</v>
      </c>
      <c r="O1811">
        <v>54825726</v>
      </c>
      <c r="P1811" s="1" t="s">
        <v>55</v>
      </c>
      <c r="Q1811" s="1" t="s">
        <v>8776</v>
      </c>
      <c r="R1811">
        <v>14</v>
      </c>
      <c r="S1811">
        <v>66441547</v>
      </c>
      <c r="T1811" s="1" t="s">
        <v>31</v>
      </c>
      <c r="U1811" s="1" t="s">
        <v>32</v>
      </c>
      <c r="V1811" s="1" t="s">
        <v>40</v>
      </c>
      <c r="W1811" s="1" t="s">
        <v>33</v>
      </c>
      <c r="X1811" s="1" t="str">
        <f>IF(_f010[[#This Row],[Column22]]="Inference",_f010[[#This Row],[Column22]],_f010[[#This Row],[Column23]])</f>
        <v>Inference</v>
      </c>
    </row>
    <row r="1812" spans="1:24" x14ac:dyDescent="0.3">
      <c r="A1812" s="1" t="s">
        <v>8777</v>
      </c>
      <c r="B1812" s="1" t="s">
        <v>24</v>
      </c>
      <c r="C1812">
        <v>16197512</v>
      </c>
      <c r="D1812">
        <v>3885993</v>
      </c>
      <c r="E1812">
        <v>94854596</v>
      </c>
      <c r="F1812" s="1" t="s">
        <v>35</v>
      </c>
      <c r="G1812" s="1" t="s">
        <v>24</v>
      </c>
      <c r="H1812">
        <v>15617693</v>
      </c>
      <c r="I1812">
        <v>4131225</v>
      </c>
      <c r="J1812">
        <v>10748358</v>
      </c>
      <c r="K1812" s="1" t="s">
        <v>35</v>
      </c>
      <c r="L1812" s="1" t="s">
        <v>26</v>
      </c>
      <c r="M1812">
        <v>8160362</v>
      </c>
      <c r="N1812">
        <v>48313605</v>
      </c>
      <c r="O1812">
        <v>9263655</v>
      </c>
      <c r="P1812" s="1" t="s">
        <v>46</v>
      </c>
      <c r="Q1812" s="1" t="s">
        <v>8778</v>
      </c>
      <c r="R1812">
        <v>14</v>
      </c>
      <c r="S1812">
        <v>68832090</v>
      </c>
      <c r="T1812" s="1" t="s">
        <v>50</v>
      </c>
      <c r="U1812" s="1" t="s">
        <v>38</v>
      </c>
      <c r="V1812" s="1" t="s">
        <v>40</v>
      </c>
      <c r="W1812" s="1" t="s">
        <v>33</v>
      </c>
      <c r="X1812" s="1" t="str">
        <f>IF(_f010[[#This Row],[Column22]]="Inference",_f010[[#This Row],[Column22]],_f010[[#This Row],[Column23]])</f>
        <v>Inference</v>
      </c>
    </row>
    <row r="1813" spans="1:24" x14ac:dyDescent="0.3">
      <c r="A1813" s="1" t="s">
        <v>8779</v>
      </c>
      <c r="B1813" s="1" t="s">
        <v>28</v>
      </c>
      <c r="C1813">
        <v>0.14765528999999999</v>
      </c>
      <c r="D1813">
        <v>101973444</v>
      </c>
      <c r="E1813">
        <v>38230585</v>
      </c>
      <c r="F1813" s="1" t="s">
        <v>25</v>
      </c>
      <c r="G1813" s="1" t="s">
        <v>28</v>
      </c>
      <c r="H1813">
        <v>1.0575985000000001E-5</v>
      </c>
      <c r="I1813">
        <v>8803678</v>
      </c>
      <c r="J1813">
        <v>2851289</v>
      </c>
      <c r="K1813" s="1" t="s">
        <v>25</v>
      </c>
      <c r="L1813" s="1" t="s">
        <v>26</v>
      </c>
      <c r="M1813">
        <v>9.5079890000000002</v>
      </c>
      <c r="N1813">
        <v>73141943</v>
      </c>
      <c r="O1813">
        <v>43165665</v>
      </c>
      <c r="P1813" s="1" t="s">
        <v>55</v>
      </c>
      <c r="Q1813" s="1" t="s">
        <v>8780</v>
      </c>
      <c r="R1813">
        <v>14</v>
      </c>
      <c r="S1813">
        <v>68999375</v>
      </c>
      <c r="T1813" s="1" t="s">
        <v>50</v>
      </c>
      <c r="U1813" s="1" t="s">
        <v>32</v>
      </c>
      <c r="V1813" s="1" t="s">
        <v>40</v>
      </c>
      <c r="W1813" s="1" t="s">
        <v>33</v>
      </c>
      <c r="X1813" s="1" t="str">
        <f>IF(_f010[[#This Row],[Column22]]="Inference",_f010[[#This Row],[Column22]],_f010[[#This Row],[Column23]])</f>
        <v>Inference</v>
      </c>
    </row>
    <row r="1814" spans="1:24" x14ac:dyDescent="0.3">
      <c r="A1814" s="1" t="s">
        <v>8781</v>
      </c>
      <c r="B1814" s="1" t="s">
        <v>28</v>
      </c>
      <c r="C1814">
        <v>1.2212877E-2</v>
      </c>
      <c r="D1814">
        <v>13069722</v>
      </c>
      <c r="E1814">
        <v>23248837</v>
      </c>
      <c r="F1814" s="1" t="s">
        <v>25</v>
      </c>
      <c r="G1814" s="1" t="s">
        <v>28</v>
      </c>
      <c r="H1814">
        <v>8458256</v>
      </c>
      <c r="I1814">
        <v>16092828</v>
      </c>
      <c r="J1814">
        <v>36629544</v>
      </c>
      <c r="K1814" s="1" t="s">
        <v>25</v>
      </c>
      <c r="L1814" s="1" t="s">
        <v>26</v>
      </c>
      <c r="M1814">
        <v>1615.1142</v>
      </c>
      <c r="N1814">
        <v>16336356</v>
      </c>
      <c r="O1814">
        <v>4592352</v>
      </c>
      <c r="P1814" s="1" t="s">
        <v>55</v>
      </c>
      <c r="Q1814" s="1" t="s">
        <v>8782</v>
      </c>
      <c r="R1814">
        <v>14</v>
      </c>
      <c r="S1814">
        <v>71076460</v>
      </c>
      <c r="T1814" s="1" t="s">
        <v>31</v>
      </c>
      <c r="U1814" s="1" t="s">
        <v>32</v>
      </c>
      <c r="V1814" s="1" t="s">
        <v>40</v>
      </c>
      <c r="W1814" s="1" t="s">
        <v>33</v>
      </c>
      <c r="X1814" s="1" t="str">
        <f>IF(_f010[[#This Row],[Column22]]="Inference",_f010[[#This Row],[Column22]],_f010[[#This Row],[Column23]])</f>
        <v>Inference</v>
      </c>
    </row>
    <row r="1815" spans="1:24" x14ac:dyDescent="0.3">
      <c r="A1815" s="1" t="s">
        <v>8783</v>
      </c>
      <c r="B1815" s="1" t="s">
        <v>28</v>
      </c>
      <c r="C1815">
        <v>69961227</v>
      </c>
      <c r="D1815">
        <v>12818398</v>
      </c>
      <c r="E1815">
        <v>5803468</v>
      </c>
      <c r="F1815" s="1" t="s">
        <v>28</v>
      </c>
      <c r="G1815" s="1" t="s">
        <v>24</v>
      </c>
      <c r="H1815">
        <v>62.489159999999998</v>
      </c>
      <c r="I1815">
        <v>71872565</v>
      </c>
      <c r="J1815">
        <v>11838201</v>
      </c>
      <c r="K1815" s="1" t="s">
        <v>35</v>
      </c>
      <c r="L1815" s="1" t="s">
        <v>28</v>
      </c>
      <c r="M1815">
        <v>4216.7596999999996</v>
      </c>
      <c r="N1815">
        <v>9684557</v>
      </c>
      <c r="O1815">
        <v>36866507</v>
      </c>
      <c r="P1815" s="1" t="s">
        <v>28</v>
      </c>
      <c r="Q1815" s="1" t="s">
        <v>8784</v>
      </c>
      <c r="R1815">
        <v>14</v>
      </c>
      <c r="S1815">
        <v>71807713</v>
      </c>
      <c r="T1815" s="1" t="s">
        <v>50</v>
      </c>
      <c r="U1815" s="1" t="s">
        <v>38</v>
      </c>
      <c r="V1815" s="1" t="s">
        <v>33</v>
      </c>
      <c r="W1815" s="1" t="s">
        <v>33</v>
      </c>
      <c r="X1815" s="1" t="str">
        <f>IF(_f010[[#This Row],[Column22]]="Inference",_f010[[#This Row],[Column22]],_f010[[#This Row],[Column23]])</f>
        <v/>
      </c>
    </row>
    <row r="1816" spans="1:24" x14ac:dyDescent="0.3">
      <c r="A1816" s="1" t="s">
        <v>8785</v>
      </c>
      <c r="B1816" s="1" t="s">
        <v>28</v>
      </c>
      <c r="C1816">
        <v>497.92754000000002</v>
      </c>
      <c r="D1816">
        <v>2207003</v>
      </c>
      <c r="E1816">
        <v>1761917</v>
      </c>
      <c r="F1816" s="1" t="s">
        <v>28</v>
      </c>
      <c r="G1816" s="1" t="s">
        <v>24</v>
      </c>
      <c r="H1816">
        <v>11361866</v>
      </c>
      <c r="I1816">
        <v>9197049</v>
      </c>
      <c r="J1816">
        <v>21996206</v>
      </c>
      <c r="K1816" s="1" t="s">
        <v>35</v>
      </c>
      <c r="L1816" s="1" t="s">
        <v>24</v>
      </c>
      <c r="M1816">
        <v>75.673320000000004</v>
      </c>
      <c r="N1816">
        <v>861567</v>
      </c>
      <c r="O1816">
        <v>2707544</v>
      </c>
      <c r="P1816" s="1" t="s">
        <v>35</v>
      </c>
      <c r="Q1816" s="1" t="s">
        <v>8786</v>
      </c>
      <c r="R1816">
        <v>14</v>
      </c>
      <c r="S1816">
        <v>73468885</v>
      </c>
      <c r="T1816" s="1" t="s">
        <v>31</v>
      </c>
      <c r="U1816" s="1" t="s">
        <v>38</v>
      </c>
      <c r="V1816" s="1" t="s">
        <v>33</v>
      </c>
      <c r="W1816" s="1" t="s">
        <v>33</v>
      </c>
      <c r="X1816" s="1" t="str">
        <f>IF(_f010[[#This Row],[Column22]]="Inference",_f010[[#This Row],[Column22]],_f010[[#This Row],[Column23]])</f>
        <v/>
      </c>
    </row>
    <row r="1817" spans="1:24" x14ac:dyDescent="0.3">
      <c r="A1817" s="1" t="s">
        <v>8787</v>
      </c>
      <c r="B1817" s="1" t="s">
        <v>24</v>
      </c>
      <c r="C1817">
        <v>16521014</v>
      </c>
      <c r="D1817">
        <v>31116324</v>
      </c>
      <c r="E1817">
        <v>7252382</v>
      </c>
      <c r="F1817" s="1" t="s">
        <v>35</v>
      </c>
      <c r="G1817" s="1" t="s">
        <v>28</v>
      </c>
      <c r="H1817">
        <v>2.8402700000000002E-3</v>
      </c>
      <c r="I1817">
        <v>8285617</v>
      </c>
      <c r="J1817">
        <v>6074646</v>
      </c>
      <c r="K1817" s="1" t="s">
        <v>28</v>
      </c>
      <c r="L1817" s="1" t="s">
        <v>28</v>
      </c>
      <c r="M1817">
        <v>8.585011E-3</v>
      </c>
      <c r="N1817">
        <v>7813689</v>
      </c>
      <c r="O1817">
        <v>5594245</v>
      </c>
      <c r="P1817" s="1" t="s">
        <v>28</v>
      </c>
      <c r="Q1817" s="1" t="s">
        <v>8788</v>
      </c>
      <c r="R1817">
        <v>14</v>
      </c>
      <c r="S1817">
        <v>74869017</v>
      </c>
      <c r="T1817" s="1" t="s">
        <v>31</v>
      </c>
      <c r="U1817" s="1" t="s">
        <v>38</v>
      </c>
      <c r="V1817" s="1" t="s">
        <v>33</v>
      </c>
      <c r="W1817" s="1" t="s">
        <v>33</v>
      </c>
      <c r="X1817" s="1" t="str">
        <f>IF(_f010[[#This Row],[Column22]]="Inference",_f010[[#This Row],[Column22]],_f010[[#This Row],[Column23]])</f>
        <v/>
      </c>
    </row>
    <row r="1818" spans="1:24" x14ac:dyDescent="0.3">
      <c r="A1818" s="1" t="s">
        <v>8789</v>
      </c>
      <c r="B1818" s="1" t="s">
        <v>24</v>
      </c>
      <c r="C1818">
        <v>44.92201</v>
      </c>
      <c r="D1818">
        <v>25053755</v>
      </c>
      <c r="E1818">
        <v>66556104</v>
      </c>
      <c r="F1818" s="1" t="s">
        <v>35</v>
      </c>
      <c r="G1818" s="1" t="s">
        <v>24</v>
      </c>
      <c r="H1818">
        <v>6.4487669999999997E-2</v>
      </c>
      <c r="I1818">
        <v>24327274</v>
      </c>
      <c r="J1818">
        <v>7575027</v>
      </c>
      <c r="K1818" s="1" t="s">
        <v>35</v>
      </c>
      <c r="L1818" s="1" t="s">
        <v>26</v>
      </c>
      <c r="M1818">
        <v>3775569</v>
      </c>
      <c r="N1818">
        <v>3943035</v>
      </c>
      <c r="O1818">
        <v>7595369</v>
      </c>
      <c r="P1818" s="1" t="s">
        <v>46</v>
      </c>
      <c r="Q1818" s="1" t="s">
        <v>8790</v>
      </c>
      <c r="R1818">
        <v>14</v>
      </c>
      <c r="S1818">
        <v>76135620</v>
      </c>
      <c r="T1818" s="1" t="s">
        <v>50</v>
      </c>
      <c r="U1818" s="1" t="s">
        <v>38</v>
      </c>
      <c r="V1818" s="1" t="s">
        <v>40</v>
      </c>
      <c r="W1818" s="1" t="s">
        <v>33</v>
      </c>
      <c r="X1818" s="1" t="str">
        <f>IF(_f010[[#This Row],[Column22]]="Inference",_f010[[#This Row],[Column22]],_f010[[#This Row],[Column23]])</f>
        <v>Inference</v>
      </c>
    </row>
    <row r="1819" spans="1:24" x14ac:dyDescent="0.3">
      <c r="A1819" s="1" t="s">
        <v>8791</v>
      </c>
      <c r="B1819" s="1" t="s">
        <v>28</v>
      </c>
      <c r="C1819">
        <v>4.8316905999999996E-6</v>
      </c>
      <c r="D1819">
        <v>1850352</v>
      </c>
      <c r="E1819">
        <v>391818</v>
      </c>
      <c r="F1819" s="1" t="s">
        <v>25</v>
      </c>
      <c r="G1819" s="1" t="s">
        <v>28</v>
      </c>
      <c r="H1819">
        <v>1.069389E-5</v>
      </c>
      <c r="I1819">
        <v>21397932</v>
      </c>
      <c r="J1819">
        <v>49426675</v>
      </c>
      <c r="K1819" s="1" t="s">
        <v>25</v>
      </c>
      <c r="L1819" s="1" t="s">
        <v>26</v>
      </c>
      <c r="M1819">
        <v>0.29309247999999999</v>
      </c>
      <c r="N1819">
        <v>679482</v>
      </c>
      <c r="O1819">
        <v>51903467</v>
      </c>
      <c r="P1819" s="1" t="s">
        <v>55</v>
      </c>
      <c r="Q1819" s="1" t="s">
        <v>8792</v>
      </c>
      <c r="R1819">
        <v>14</v>
      </c>
      <c r="S1819">
        <v>76635959</v>
      </c>
      <c r="T1819" s="1" t="s">
        <v>31</v>
      </c>
      <c r="U1819" s="1" t="s">
        <v>32</v>
      </c>
      <c r="V1819" s="1" t="s">
        <v>40</v>
      </c>
      <c r="W1819" s="1" t="s">
        <v>33</v>
      </c>
      <c r="X1819" s="1" t="str">
        <f>IF(_f010[[#This Row],[Column22]]="Inference",_f010[[#This Row],[Column22]],_f010[[#This Row],[Column23]])</f>
        <v>Inference</v>
      </c>
    </row>
    <row r="1820" spans="1:24" x14ac:dyDescent="0.3">
      <c r="A1820" s="1" t="s">
        <v>8793</v>
      </c>
      <c r="B1820" s="1" t="s">
        <v>28</v>
      </c>
      <c r="C1820">
        <v>4.4408920000000002E-10</v>
      </c>
      <c r="D1820">
        <v>2235609</v>
      </c>
      <c r="E1820">
        <v>27351535</v>
      </c>
      <c r="F1820" s="1" t="s">
        <v>25</v>
      </c>
      <c r="G1820" s="1" t="s">
        <v>24</v>
      </c>
      <c r="H1820">
        <v>1.0011015999999999E-2</v>
      </c>
      <c r="I1820">
        <v>40630035</v>
      </c>
      <c r="J1820">
        <v>768281</v>
      </c>
      <c r="K1820" s="1" t="s">
        <v>29</v>
      </c>
      <c r="L1820" s="1" t="s">
        <v>28</v>
      </c>
      <c r="M1820">
        <v>2.1094237E-7</v>
      </c>
      <c r="N1820">
        <v>15750675</v>
      </c>
      <c r="O1820">
        <v>21272063</v>
      </c>
      <c r="P1820" s="1" t="s">
        <v>25</v>
      </c>
      <c r="Q1820" s="1" t="s">
        <v>8794</v>
      </c>
      <c r="R1820">
        <v>14</v>
      </c>
      <c r="S1820">
        <v>76666272</v>
      </c>
      <c r="T1820" s="1" t="s">
        <v>50</v>
      </c>
      <c r="U1820" s="1" t="s">
        <v>32</v>
      </c>
      <c r="V1820" s="1" t="s">
        <v>33</v>
      </c>
      <c r="W1820" s="1" t="s">
        <v>33</v>
      </c>
      <c r="X1820" s="1" t="str">
        <f>IF(_f010[[#This Row],[Column22]]="Inference",_f010[[#This Row],[Column22]],_f010[[#This Row],[Column23]])</f>
        <v/>
      </c>
    </row>
    <row r="1821" spans="1:24" x14ac:dyDescent="0.3">
      <c r="A1821" s="1" t="s">
        <v>8795</v>
      </c>
      <c r="B1821" s="1" t="s">
        <v>24</v>
      </c>
      <c r="C1821">
        <v>6.4263650000000005E-2</v>
      </c>
      <c r="D1821">
        <v>36474634</v>
      </c>
      <c r="E1821">
        <v>13242942</v>
      </c>
      <c r="F1821" s="1" t="s">
        <v>35</v>
      </c>
      <c r="G1821" s="1" t="s">
        <v>24</v>
      </c>
      <c r="H1821">
        <v>6.0147019999999996E-4</v>
      </c>
      <c r="I1821">
        <v>39648212</v>
      </c>
      <c r="J1821">
        <v>15821729</v>
      </c>
      <c r="K1821" s="1" t="s">
        <v>35</v>
      </c>
      <c r="L1821" s="1" t="s">
        <v>26</v>
      </c>
      <c r="M1821">
        <v>1952452</v>
      </c>
      <c r="N1821">
        <v>5781464</v>
      </c>
      <c r="O1821">
        <v>13872324</v>
      </c>
      <c r="P1821" s="1" t="s">
        <v>46</v>
      </c>
      <c r="Q1821" s="1" t="s">
        <v>8796</v>
      </c>
      <c r="R1821">
        <v>14</v>
      </c>
      <c r="S1821">
        <v>78794885</v>
      </c>
      <c r="T1821" s="1" t="s">
        <v>50</v>
      </c>
      <c r="U1821" s="1" t="s">
        <v>38</v>
      </c>
      <c r="V1821" s="1" t="s">
        <v>40</v>
      </c>
      <c r="W1821" s="1" t="s">
        <v>33</v>
      </c>
      <c r="X1821" s="1" t="str">
        <f>IF(_f010[[#This Row],[Column22]]="Inference",_f010[[#This Row],[Column22]],_f010[[#This Row],[Column23]])</f>
        <v>Inference</v>
      </c>
    </row>
    <row r="1822" spans="1:24" x14ac:dyDescent="0.3">
      <c r="A1822" s="1" t="s">
        <v>8797</v>
      </c>
      <c r="B1822" s="1" t="s">
        <v>24</v>
      </c>
      <c r="C1822">
        <v>1590.4715000000001</v>
      </c>
      <c r="D1822">
        <v>5538638</v>
      </c>
      <c r="E1822">
        <v>13878608</v>
      </c>
      <c r="F1822" s="1" t="s">
        <v>35</v>
      </c>
      <c r="G1822" s="1" t="s">
        <v>28</v>
      </c>
      <c r="H1822">
        <v>22040185</v>
      </c>
      <c r="I1822">
        <v>21336362</v>
      </c>
      <c r="J1822">
        <v>11917861</v>
      </c>
      <c r="K1822" s="1" t="s">
        <v>25</v>
      </c>
      <c r="L1822" s="1" t="s">
        <v>24</v>
      </c>
      <c r="M1822">
        <v>2036.2913000000001</v>
      </c>
      <c r="N1822">
        <v>54227625</v>
      </c>
      <c r="O1822">
        <v>13369855</v>
      </c>
      <c r="P1822" s="1" t="s">
        <v>35</v>
      </c>
      <c r="Q1822" s="1" t="s">
        <v>8798</v>
      </c>
      <c r="R1822">
        <v>14</v>
      </c>
      <c r="S1822">
        <v>78975952</v>
      </c>
      <c r="T1822" s="1" t="s">
        <v>50</v>
      </c>
      <c r="U1822" s="1" t="s">
        <v>39</v>
      </c>
      <c r="V1822" s="1" t="s">
        <v>33</v>
      </c>
      <c r="W1822" s="1" t="s">
        <v>33</v>
      </c>
      <c r="X1822" s="1" t="str">
        <f>IF(_f010[[#This Row],[Column22]]="Inference",_f010[[#This Row],[Column22]],_f010[[#This Row],[Column23]])</f>
        <v/>
      </c>
    </row>
    <row r="1823" spans="1:24" x14ac:dyDescent="0.3">
      <c r="A1823" s="1" t="s">
        <v>8799</v>
      </c>
      <c r="B1823" s="1" t="s">
        <v>28</v>
      </c>
      <c r="C1823">
        <v>62.177140000000001</v>
      </c>
      <c r="D1823">
        <v>6614306</v>
      </c>
      <c r="E1823">
        <v>14493327</v>
      </c>
      <c r="F1823" s="1" t="s">
        <v>28</v>
      </c>
      <c r="G1823" s="1" t="s">
        <v>24</v>
      </c>
      <c r="H1823">
        <v>22205489</v>
      </c>
      <c r="I1823">
        <v>3802631</v>
      </c>
      <c r="J1823">
        <v>8317364</v>
      </c>
      <c r="K1823" s="1" t="s">
        <v>25</v>
      </c>
      <c r="L1823" s="1" t="s">
        <v>28</v>
      </c>
      <c r="M1823">
        <v>1016.5675</v>
      </c>
      <c r="N1823">
        <v>63997144</v>
      </c>
      <c r="O1823">
        <v>14606844</v>
      </c>
      <c r="P1823" s="1" t="s">
        <v>28</v>
      </c>
      <c r="Q1823" s="1" t="s">
        <v>8800</v>
      </c>
      <c r="R1823">
        <v>14</v>
      </c>
      <c r="S1823">
        <v>79953208</v>
      </c>
      <c r="T1823" s="1" t="s">
        <v>50</v>
      </c>
      <c r="U1823" s="1" t="s">
        <v>39</v>
      </c>
      <c r="V1823" s="1" t="s">
        <v>33</v>
      </c>
      <c r="W1823" s="1" t="s">
        <v>33</v>
      </c>
      <c r="X1823" s="1" t="str">
        <f>IF(_f010[[#This Row],[Column22]]="Inference",_f010[[#This Row],[Column22]],_f010[[#This Row],[Column23]])</f>
        <v/>
      </c>
    </row>
    <row r="1824" spans="1:24" x14ac:dyDescent="0.3">
      <c r="A1824" s="1" t="s">
        <v>8801</v>
      </c>
      <c r="B1824" s="1" t="s">
        <v>24</v>
      </c>
      <c r="C1824">
        <v>3860.1891999999998</v>
      </c>
      <c r="D1824">
        <v>38181985</v>
      </c>
      <c r="E1824">
        <v>12440356</v>
      </c>
      <c r="F1824" s="1" t="s">
        <v>35</v>
      </c>
      <c r="G1824" s="1" t="s">
        <v>24</v>
      </c>
      <c r="H1824">
        <v>15.072929999999999</v>
      </c>
      <c r="I1824">
        <v>4077788</v>
      </c>
      <c r="J1824">
        <v>14291781</v>
      </c>
      <c r="K1824" s="1" t="s">
        <v>35</v>
      </c>
      <c r="L1824" s="1" t="s">
        <v>26</v>
      </c>
      <c r="M1824">
        <v>991.79250000000002</v>
      </c>
      <c r="N1824">
        <v>5350339</v>
      </c>
      <c r="O1824">
        <v>12502941</v>
      </c>
      <c r="P1824" s="1" t="s">
        <v>46</v>
      </c>
      <c r="Q1824" s="1" t="s">
        <v>8802</v>
      </c>
      <c r="R1824">
        <v>14</v>
      </c>
      <c r="S1824">
        <v>81558256</v>
      </c>
      <c r="T1824" s="1" t="s">
        <v>50</v>
      </c>
      <c r="U1824" s="1" t="s">
        <v>38</v>
      </c>
      <c r="V1824" s="1" t="s">
        <v>40</v>
      </c>
      <c r="W1824" s="1" t="s">
        <v>33</v>
      </c>
      <c r="X1824" s="1" t="str">
        <f>IF(_f010[[#This Row],[Column22]]="Inference",_f010[[#This Row],[Column22]],_f010[[#This Row],[Column23]])</f>
        <v>Inference</v>
      </c>
    </row>
    <row r="1825" spans="1:24" x14ac:dyDescent="0.3">
      <c r="A1825" s="1" t="s">
        <v>4319</v>
      </c>
      <c r="B1825" s="1" t="s">
        <v>28</v>
      </c>
      <c r="C1825">
        <v>0.54970304000000003</v>
      </c>
      <c r="D1825">
        <v>47673804</v>
      </c>
      <c r="E1825">
        <v>27321594</v>
      </c>
      <c r="F1825" s="1" t="s">
        <v>28</v>
      </c>
      <c r="G1825" s="1" t="s">
        <v>28</v>
      </c>
      <c r="H1825">
        <v>1232039</v>
      </c>
      <c r="I1825">
        <v>4591914</v>
      </c>
      <c r="J1825">
        <v>3221087</v>
      </c>
      <c r="K1825" s="1" t="s">
        <v>28</v>
      </c>
      <c r="L1825" s="1" t="s">
        <v>26</v>
      </c>
      <c r="M1825">
        <v>168.47810000000001</v>
      </c>
      <c r="N1825">
        <v>40203583</v>
      </c>
      <c r="O1825">
        <v>38466965</v>
      </c>
      <c r="P1825" s="1" t="s">
        <v>46</v>
      </c>
      <c r="Q1825" s="1" t="s">
        <v>4320</v>
      </c>
      <c r="R1825">
        <v>14</v>
      </c>
      <c r="S1825">
        <v>82468170</v>
      </c>
      <c r="T1825" s="1" t="s">
        <v>31</v>
      </c>
      <c r="U1825" s="1" t="s">
        <v>38</v>
      </c>
      <c r="V1825" s="1" t="s">
        <v>40</v>
      </c>
      <c r="W1825" s="1" t="s">
        <v>33</v>
      </c>
      <c r="X1825" s="1" t="str">
        <f>IF(_f010[[#This Row],[Column22]]="Inference",_f010[[#This Row],[Column22]],_f010[[#This Row],[Column23]])</f>
        <v>Inference</v>
      </c>
    </row>
    <row r="1826" spans="1:24" x14ac:dyDescent="0.3">
      <c r="A1826" s="1" t="s">
        <v>8803</v>
      </c>
      <c r="B1826" s="1" t="s">
        <v>24</v>
      </c>
      <c r="C1826">
        <v>0</v>
      </c>
      <c r="D1826">
        <v>54948004</v>
      </c>
      <c r="E1826">
        <v>22998325</v>
      </c>
      <c r="F1826" s="1" t="s">
        <v>28</v>
      </c>
      <c r="G1826" s="1" t="s">
        <v>28</v>
      </c>
      <c r="H1826">
        <v>0</v>
      </c>
      <c r="I1826">
        <v>12839147</v>
      </c>
      <c r="J1826">
        <v>34490826</v>
      </c>
      <c r="K1826" s="1" t="s">
        <v>35</v>
      </c>
      <c r="L1826" s="1" t="s">
        <v>24</v>
      </c>
      <c r="M1826">
        <v>38918547</v>
      </c>
      <c r="N1826">
        <v>7296385</v>
      </c>
      <c r="O1826">
        <v>15971726</v>
      </c>
      <c r="P1826" s="1" t="s">
        <v>28</v>
      </c>
      <c r="Q1826" s="1" t="s">
        <v>8804</v>
      </c>
      <c r="R1826">
        <v>14</v>
      </c>
      <c r="S1826">
        <v>83524701</v>
      </c>
      <c r="T1826" s="1" t="s">
        <v>50</v>
      </c>
      <c r="U1826" s="1" t="s">
        <v>38</v>
      </c>
      <c r="V1826" s="1" t="s">
        <v>33</v>
      </c>
      <c r="W1826" s="1" t="s">
        <v>33</v>
      </c>
      <c r="X1826" s="1" t="str">
        <f>IF(_f010[[#This Row],[Column22]]="Inference",_f010[[#This Row],[Column22]],_f010[[#This Row],[Column23]])</f>
        <v/>
      </c>
    </row>
    <row r="1827" spans="1:24" x14ac:dyDescent="0.3">
      <c r="A1827" s="1" t="s">
        <v>8805</v>
      </c>
      <c r="B1827" s="1" t="s">
        <v>28</v>
      </c>
      <c r="C1827">
        <v>4004757</v>
      </c>
      <c r="D1827">
        <v>9084847</v>
      </c>
      <c r="E1827">
        <v>26269693</v>
      </c>
      <c r="F1827" s="1" t="s">
        <v>28</v>
      </c>
      <c r="G1827" s="1" t="s">
        <v>24</v>
      </c>
      <c r="H1827">
        <v>0</v>
      </c>
      <c r="I1827">
        <v>48755127</v>
      </c>
      <c r="J1827">
        <v>8940157</v>
      </c>
      <c r="K1827" s="1" t="s">
        <v>35</v>
      </c>
      <c r="L1827" s="1" t="s">
        <v>24</v>
      </c>
      <c r="M1827">
        <v>4.4408920000000002E-10</v>
      </c>
      <c r="N1827">
        <v>6677307</v>
      </c>
      <c r="O1827">
        <v>96501544</v>
      </c>
      <c r="P1827" s="1" t="s">
        <v>35</v>
      </c>
      <c r="Q1827" s="1" t="s">
        <v>8806</v>
      </c>
      <c r="R1827">
        <v>14</v>
      </c>
      <c r="S1827">
        <v>84113628</v>
      </c>
      <c r="T1827" s="1" t="s">
        <v>31</v>
      </c>
      <c r="U1827" s="1" t="s">
        <v>38</v>
      </c>
      <c r="V1827" s="1" t="s">
        <v>33</v>
      </c>
      <c r="W1827" s="1" t="s">
        <v>33</v>
      </c>
      <c r="X1827" s="1" t="str">
        <f>IF(_f010[[#This Row],[Column22]]="Inference",_f010[[#This Row],[Column22]],_f010[[#This Row],[Column23]])</f>
        <v/>
      </c>
    </row>
    <row r="1828" spans="1:24" x14ac:dyDescent="0.3">
      <c r="A1828" s="1" t="s">
        <v>8807</v>
      </c>
      <c r="B1828" s="1" t="s">
        <v>24</v>
      </c>
      <c r="C1828">
        <v>3.4864556000000001E-4</v>
      </c>
      <c r="D1828">
        <v>3657771</v>
      </c>
      <c r="E1828">
        <v>20085624</v>
      </c>
      <c r="F1828" s="1" t="s">
        <v>35</v>
      </c>
      <c r="G1828" s="1" t="s">
        <v>24</v>
      </c>
      <c r="H1828">
        <v>0.14352590000000001</v>
      </c>
      <c r="I1828">
        <v>35113162</v>
      </c>
      <c r="J1828">
        <v>16546183</v>
      </c>
      <c r="K1828" s="1" t="s">
        <v>35</v>
      </c>
      <c r="L1828" s="1" t="s">
        <v>26</v>
      </c>
      <c r="M1828">
        <v>23.057644</v>
      </c>
      <c r="N1828">
        <v>6350211</v>
      </c>
      <c r="O1828">
        <v>17644512</v>
      </c>
      <c r="P1828" s="1" t="s">
        <v>46</v>
      </c>
      <c r="Q1828" s="1" t="s">
        <v>8808</v>
      </c>
      <c r="R1828">
        <v>14</v>
      </c>
      <c r="S1828">
        <v>84467106</v>
      </c>
      <c r="T1828" s="1" t="s">
        <v>31</v>
      </c>
      <c r="U1828" s="1" t="s">
        <v>38</v>
      </c>
      <c r="V1828" s="1" t="s">
        <v>40</v>
      </c>
      <c r="W1828" s="1" t="s">
        <v>33</v>
      </c>
      <c r="X1828" s="1" t="str">
        <f>IF(_f010[[#This Row],[Column22]]="Inference",_f010[[#This Row],[Column22]],_f010[[#This Row],[Column23]])</f>
        <v>Inference</v>
      </c>
    </row>
    <row r="1829" spans="1:24" x14ac:dyDescent="0.3">
      <c r="A1829" s="1" t="s">
        <v>8809</v>
      </c>
      <c r="B1829" s="1" t="s">
        <v>28</v>
      </c>
      <c r="C1829">
        <v>7.1932007000000006E-2</v>
      </c>
      <c r="D1829">
        <v>15609794</v>
      </c>
      <c r="E1829">
        <v>38094754</v>
      </c>
      <c r="F1829" s="1" t="s">
        <v>35</v>
      </c>
      <c r="G1829" s="1" t="s">
        <v>24</v>
      </c>
      <c r="H1829">
        <v>0</v>
      </c>
      <c r="I1829">
        <v>4197968</v>
      </c>
      <c r="J1829">
        <v>15701396</v>
      </c>
      <c r="K1829" s="1" t="s">
        <v>28</v>
      </c>
      <c r="L1829" s="1" t="s">
        <v>24</v>
      </c>
      <c r="M1829">
        <v>0</v>
      </c>
      <c r="N1829">
        <v>32405173</v>
      </c>
      <c r="O1829">
        <v>11846483</v>
      </c>
      <c r="P1829" s="1" t="s">
        <v>28</v>
      </c>
      <c r="Q1829" s="1" t="s">
        <v>8810</v>
      </c>
      <c r="R1829">
        <v>14</v>
      </c>
      <c r="S1829">
        <v>86016647</v>
      </c>
      <c r="T1829" s="1" t="s">
        <v>31</v>
      </c>
      <c r="U1829" s="1" t="s">
        <v>38</v>
      </c>
      <c r="V1829" s="1" t="s">
        <v>33</v>
      </c>
      <c r="W1829" s="1" t="s">
        <v>33</v>
      </c>
      <c r="X1829" s="1" t="str">
        <f>IF(_f010[[#This Row],[Column22]]="Inference",_f010[[#This Row],[Column22]],_f010[[#This Row],[Column23]])</f>
        <v/>
      </c>
    </row>
    <row r="1830" spans="1:24" x14ac:dyDescent="0.3">
      <c r="A1830" s="1" t="s">
        <v>8811</v>
      </c>
      <c r="B1830" s="1" t="s">
        <v>28</v>
      </c>
      <c r="C1830">
        <v>0.64841899999999997</v>
      </c>
      <c r="D1830">
        <v>249252</v>
      </c>
      <c r="E1830">
        <v>5086222</v>
      </c>
      <c r="F1830" s="1" t="s">
        <v>28</v>
      </c>
      <c r="G1830" s="1" t="s">
        <v>24</v>
      </c>
      <c r="H1830">
        <v>1.8586910000000001E-5</v>
      </c>
      <c r="I1830">
        <v>14559011</v>
      </c>
      <c r="J1830">
        <v>17183965</v>
      </c>
      <c r="K1830" s="1" t="s">
        <v>25</v>
      </c>
      <c r="L1830" s="1" t="s">
        <v>28</v>
      </c>
      <c r="M1830">
        <v>45238793</v>
      </c>
      <c r="N1830">
        <v>20725854</v>
      </c>
      <c r="O1830">
        <v>6913907</v>
      </c>
      <c r="P1830" s="1" t="s">
        <v>28</v>
      </c>
      <c r="Q1830" s="1" t="s">
        <v>8812</v>
      </c>
      <c r="R1830">
        <v>14</v>
      </c>
      <c r="S1830">
        <v>86435282</v>
      </c>
      <c r="T1830" s="1" t="s">
        <v>50</v>
      </c>
      <c r="U1830" s="1" t="s">
        <v>39</v>
      </c>
      <c r="V1830" s="1" t="s">
        <v>33</v>
      </c>
      <c r="W1830" s="1" t="s">
        <v>33</v>
      </c>
      <c r="X1830" s="1" t="str">
        <f>IF(_f010[[#This Row],[Column22]]="Inference",_f010[[#This Row],[Column22]],_f010[[#This Row],[Column23]])</f>
        <v/>
      </c>
    </row>
    <row r="1831" spans="1:24" x14ac:dyDescent="0.3">
      <c r="A1831" s="1" t="s">
        <v>8813</v>
      </c>
      <c r="B1831" s="1" t="s">
        <v>28</v>
      </c>
      <c r="C1831">
        <v>14618624</v>
      </c>
      <c r="D1831">
        <v>9338226</v>
      </c>
      <c r="E1831">
        <v>2625348</v>
      </c>
      <c r="F1831" s="1" t="s">
        <v>28</v>
      </c>
      <c r="G1831" s="1" t="s">
        <v>24</v>
      </c>
      <c r="H1831">
        <v>7.6012530000000002E-6</v>
      </c>
      <c r="I1831">
        <v>72020514</v>
      </c>
      <c r="J1831">
        <v>10566207</v>
      </c>
      <c r="K1831" s="1" t="s">
        <v>35</v>
      </c>
      <c r="L1831" s="1" t="s">
        <v>28</v>
      </c>
      <c r="M1831">
        <v>21602903</v>
      </c>
      <c r="N1831">
        <v>11439282</v>
      </c>
      <c r="O1831">
        <v>33036758</v>
      </c>
      <c r="P1831" s="1" t="s">
        <v>28</v>
      </c>
      <c r="Q1831" s="1" t="s">
        <v>8814</v>
      </c>
      <c r="R1831">
        <v>14</v>
      </c>
      <c r="S1831">
        <v>86955668</v>
      </c>
      <c r="T1831" s="1" t="s">
        <v>50</v>
      </c>
      <c r="U1831" s="1" t="s">
        <v>38</v>
      </c>
      <c r="V1831" s="1" t="s">
        <v>33</v>
      </c>
      <c r="W1831" s="1" t="s">
        <v>33</v>
      </c>
      <c r="X1831" s="1" t="str">
        <f>IF(_f010[[#This Row],[Column22]]="Inference",_f010[[#This Row],[Column22]],_f010[[#This Row],[Column23]])</f>
        <v/>
      </c>
    </row>
    <row r="1832" spans="1:24" x14ac:dyDescent="0.3">
      <c r="A1832" s="1" t="s">
        <v>8815</v>
      </c>
      <c r="B1832" s="1" t="s">
        <v>24</v>
      </c>
      <c r="C1832">
        <v>511.21355</v>
      </c>
      <c r="D1832">
        <v>17411115</v>
      </c>
      <c r="E1832">
        <v>5976364</v>
      </c>
      <c r="F1832" s="1" t="s">
        <v>29</v>
      </c>
      <c r="G1832" s="1" t="s">
        <v>28</v>
      </c>
      <c r="H1832">
        <v>1.5343282000000001E-6</v>
      </c>
      <c r="I1832">
        <v>87355774</v>
      </c>
      <c r="J1832">
        <v>44671335</v>
      </c>
      <c r="K1832" s="1" t="s">
        <v>25</v>
      </c>
      <c r="L1832" s="1" t="s">
        <v>24</v>
      </c>
      <c r="M1832">
        <v>13446219</v>
      </c>
      <c r="N1832">
        <v>27097736</v>
      </c>
      <c r="O1832">
        <v>74676465</v>
      </c>
      <c r="P1832" s="1" t="s">
        <v>29</v>
      </c>
      <c r="Q1832" s="1" t="s">
        <v>8816</v>
      </c>
      <c r="R1832">
        <v>14</v>
      </c>
      <c r="S1832">
        <v>87305443</v>
      </c>
      <c r="T1832" s="1" t="s">
        <v>50</v>
      </c>
      <c r="U1832" s="1" t="s">
        <v>32</v>
      </c>
      <c r="V1832" s="1" t="s">
        <v>33</v>
      </c>
      <c r="W1832" s="1" t="s">
        <v>33</v>
      </c>
      <c r="X1832" s="1" t="str">
        <f>IF(_f010[[#This Row],[Column22]]="Inference",_f010[[#This Row],[Column22]],_f010[[#This Row],[Column23]])</f>
        <v/>
      </c>
    </row>
    <row r="1833" spans="1:24" x14ac:dyDescent="0.3">
      <c r="A1833" s="1" t="s">
        <v>8817</v>
      </c>
      <c r="B1833" s="1" t="s">
        <v>24</v>
      </c>
      <c r="C1833">
        <v>0.11062624</v>
      </c>
      <c r="D1833">
        <v>42102463</v>
      </c>
      <c r="E1833">
        <v>21374043</v>
      </c>
      <c r="F1833" s="1" t="s">
        <v>25</v>
      </c>
      <c r="G1833" s="1" t="s">
        <v>24</v>
      </c>
      <c r="H1833">
        <v>4096819</v>
      </c>
      <c r="I1833">
        <v>40169165</v>
      </c>
      <c r="J1833">
        <v>15744548</v>
      </c>
      <c r="K1833" s="1" t="s">
        <v>25</v>
      </c>
      <c r="L1833" s="1" t="s">
        <v>26</v>
      </c>
      <c r="M1833">
        <v>1.8451662</v>
      </c>
      <c r="N1833">
        <v>6462917</v>
      </c>
      <c r="O1833">
        <v>16585997</v>
      </c>
      <c r="P1833" s="1" t="s">
        <v>204</v>
      </c>
      <c r="Q1833" s="1" t="s">
        <v>8818</v>
      </c>
      <c r="R1833">
        <v>14</v>
      </c>
      <c r="S1833">
        <v>88808379</v>
      </c>
      <c r="T1833" s="1" t="s">
        <v>31</v>
      </c>
      <c r="U1833" s="1" t="s">
        <v>39</v>
      </c>
      <c r="V1833" s="1" t="s">
        <v>40</v>
      </c>
      <c r="W1833" s="1" t="s">
        <v>33</v>
      </c>
      <c r="X1833" s="1" t="str">
        <f>IF(_f010[[#This Row],[Column22]]="Inference",_f010[[#This Row],[Column22]],_f010[[#This Row],[Column23]])</f>
        <v>Inference</v>
      </c>
    </row>
    <row r="1834" spans="1:24" x14ac:dyDescent="0.3">
      <c r="A1834" s="1" t="s">
        <v>8819</v>
      </c>
      <c r="B1834" s="1" t="s">
        <v>26</v>
      </c>
      <c r="C1834">
        <v>29512594</v>
      </c>
      <c r="D1834">
        <v>17091128</v>
      </c>
      <c r="E1834">
        <v>21639285</v>
      </c>
      <c r="F1834" s="1" t="s">
        <v>77</v>
      </c>
      <c r="G1834" s="1" t="s">
        <v>28</v>
      </c>
      <c r="H1834">
        <v>10.338143000000001</v>
      </c>
      <c r="I1834">
        <v>27625479</v>
      </c>
      <c r="J1834">
        <v>11005795</v>
      </c>
      <c r="K1834" s="1" t="s">
        <v>35</v>
      </c>
      <c r="L1834" s="1" t="s">
        <v>24</v>
      </c>
      <c r="M1834">
        <v>8345172</v>
      </c>
      <c r="N1834">
        <v>16232428</v>
      </c>
      <c r="O1834">
        <v>24513699</v>
      </c>
      <c r="P1834" s="1" t="s">
        <v>28</v>
      </c>
      <c r="Q1834" s="1" t="s">
        <v>8820</v>
      </c>
      <c r="R1834">
        <v>14</v>
      </c>
      <c r="S1834">
        <v>89382941</v>
      </c>
      <c r="T1834" s="1" t="s">
        <v>50</v>
      </c>
      <c r="U1834" s="1" t="s">
        <v>38</v>
      </c>
      <c r="V1834" s="1" t="s">
        <v>33</v>
      </c>
      <c r="W1834" s="1" t="s">
        <v>33</v>
      </c>
      <c r="X1834" s="1" t="str">
        <f>IF(_f010[[#This Row],[Column22]]="Inference",_f010[[#This Row],[Column22]],_f010[[#This Row],[Column23]])</f>
        <v/>
      </c>
    </row>
    <row r="1835" spans="1:24" x14ac:dyDescent="0.3">
      <c r="A1835" s="1" t="s">
        <v>8821</v>
      </c>
      <c r="B1835" s="1" t="s">
        <v>24</v>
      </c>
      <c r="C1835">
        <v>1.4590804000000001E-2</v>
      </c>
      <c r="D1835">
        <v>4757762</v>
      </c>
      <c r="E1835">
        <v>17916523</v>
      </c>
      <c r="F1835" s="1" t="s">
        <v>35</v>
      </c>
      <c r="G1835" s="1" t="s">
        <v>28</v>
      </c>
      <c r="H1835">
        <v>47270507</v>
      </c>
      <c r="I1835">
        <v>16790991</v>
      </c>
      <c r="J1835">
        <v>8287151</v>
      </c>
      <c r="K1835" s="1" t="s">
        <v>28</v>
      </c>
      <c r="L1835" s="1" t="s">
        <v>24</v>
      </c>
      <c r="M1835">
        <v>1.2030839</v>
      </c>
      <c r="N1835">
        <v>412454</v>
      </c>
      <c r="O1835">
        <v>13437441</v>
      </c>
      <c r="P1835" s="1" t="s">
        <v>35</v>
      </c>
      <c r="Q1835" s="1" t="s">
        <v>8822</v>
      </c>
      <c r="R1835">
        <v>14</v>
      </c>
      <c r="S1835">
        <v>89851167</v>
      </c>
      <c r="T1835" s="1" t="s">
        <v>50</v>
      </c>
      <c r="U1835" s="1" t="s">
        <v>38</v>
      </c>
      <c r="V1835" s="1" t="s">
        <v>33</v>
      </c>
      <c r="W1835" s="1" t="s">
        <v>33</v>
      </c>
      <c r="X1835" s="1" t="str">
        <f>IF(_f010[[#This Row],[Column22]]="Inference",_f010[[#This Row],[Column22]],_f010[[#This Row],[Column23]])</f>
        <v/>
      </c>
    </row>
    <row r="1836" spans="1:24" x14ac:dyDescent="0.3">
      <c r="A1836" s="1" t="s">
        <v>8823</v>
      </c>
      <c r="B1836" s="1" t="s">
        <v>28</v>
      </c>
      <c r="C1836">
        <v>2.98519E-6</v>
      </c>
      <c r="D1836">
        <v>11371123</v>
      </c>
      <c r="E1836">
        <v>50954404</v>
      </c>
      <c r="F1836" s="1" t="s">
        <v>29</v>
      </c>
      <c r="G1836" s="1" t="s">
        <v>24</v>
      </c>
      <c r="H1836">
        <v>0</v>
      </c>
      <c r="I1836">
        <v>41771375</v>
      </c>
      <c r="J1836">
        <v>3034618</v>
      </c>
      <c r="K1836" s="1" t="s">
        <v>25</v>
      </c>
      <c r="L1836" s="1" t="s">
        <v>24</v>
      </c>
      <c r="M1836">
        <v>0</v>
      </c>
      <c r="N1836">
        <v>33324686</v>
      </c>
      <c r="O1836">
        <v>20534622</v>
      </c>
      <c r="P1836" s="1" t="s">
        <v>25</v>
      </c>
      <c r="Q1836" s="1" t="s">
        <v>8824</v>
      </c>
      <c r="R1836">
        <v>14</v>
      </c>
      <c r="S1836">
        <v>90272123</v>
      </c>
      <c r="T1836" s="1" t="s">
        <v>31</v>
      </c>
      <c r="U1836" s="1" t="s">
        <v>32</v>
      </c>
      <c r="V1836" s="1" t="s">
        <v>33</v>
      </c>
      <c r="W1836" s="1" t="s">
        <v>33</v>
      </c>
      <c r="X1836" s="1" t="str">
        <f>IF(_f010[[#This Row],[Column22]]="Inference",_f010[[#This Row],[Column22]],_f010[[#This Row],[Column23]])</f>
        <v/>
      </c>
    </row>
    <row r="1837" spans="1:24" x14ac:dyDescent="0.3">
      <c r="A1837" s="1" t="s">
        <v>8825</v>
      </c>
      <c r="B1837" s="1" t="s">
        <v>28</v>
      </c>
      <c r="C1837">
        <v>3.4619419999999997E-5</v>
      </c>
      <c r="D1837">
        <v>652249</v>
      </c>
      <c r="E1837">
        <v>2543242</v>
      </c>
      <c r="F1837" s="1" t="s">
        <v>25</v>
      </c>
      <c r="G1837" s="1" t="s">
        <v>28</v>
      </c>
      <c r="H1837">
        <v>464.75833999999998</v>
      </c>
      <c r="I1837">
        <v>5283885</v>
      </c>
      <c r="J1837">
        <v>27202386</v>
      </c>
      <c r="K1837" s="1" t="s">
        <v>25</v>
      </c>
      <c r="L1837" s="1" t="s">
        <v>26</v>
      </c>
      <c r="M1837">
        <v>8353377</v>
      </c>
      <c r="N1837">
        <v>69425366</v>
      </c>
      <c r="O1837">
        <v>4779164</v>
      </c>
      <c r="P1837" s="1" t="s">
        <v>55</v>
      </c>
      <c r="Q1837" s="1" t="s">
        <v>8826</v>
      </c>
      <c r="R1837">
        <v>14</v>
      </c>
      <c r="S1837">
        <v>91136062</v>
      </c>
      <c r="T1837" s="1" t="s">
        <v>31</v>
      </c>
      <c r="U1837" s="1" t="s">
        <v>32</v>
      </c>
      <c r="V1837" s="1" t="s">
        <v>40</v>
      </c>
      <c r="W1837" s="1" t="s">
        <v>33</v>
      </c>
      <c r="X1837" s="1" t="str">
        <f>IF(_f010[[#This Row],[Column22]]="Inference",_f010[[#This Row],[Column22]],_f010[[#This Row],[Column23]])</f>
        <v>Inference</v>
      </c>
    </row>
    <row r="1838" spans="1:24" x14ac:dyDescent="0.3">
      <c r="A1838" s="1" t="s">
        <v>8827</v>
      </c>
      <c r="B1838" s="1" t="s">
        <v>24</v>
      </c>
      <c r="C1838">
        <v>3.9568348999999999E-6</v>
      </c>
      <c r="D1838">
        <v>3841677</v>
      </c>
      <c r="E1838">
        <v>11771384</v>
      </c>
      <c r="F1838" s="1" t="s">
        <v>29</v>
      </c>
      <c r="G1838" s="1" t="s">
        <v>24</v>
      </c>
      <c r="H1838">
        <v>5.8575367E-6</v>
      </c>
      <c r="I1838">
        <v>35310703</v>
      </c>
      <c r="J1838">
        <v>1075787</v>
      </c>
      <c r="K1838" s="1" t="s">
        <v>29</v>
      </c>
      <c r="L1838" s="1" t="s">
        <v>26</v>
      </c>
      <c r="M1838">
        <v>53147674</v>
      </c>
      <c r="N1838">
        <v>57461444</v>
      </c>
      <c r="O1838">
        <v>10748815</v>
      </c>
      <c r="P1838" s="1" t="s">
        <v>55</v>
      </c>
      <c r="Q1838" s="1" t="s">
        <v>8828</v>
      </c>
      <c r="R1838">
        <v>14</v>
      </c>
      <c r="S1838">
        <v>92556055</v>
      </c>
      <c r="T1838" s="1" t="s">
        <v>31</v>
      </c>
      <c r="U1838" s="1" t="s">
        <v>32</v>
      </c>
      <c r="V1838" s="1" t="s">
        <v>38</v>
      </c>
      <c r="W1838" s="1" t="s">
        <v>40</v>
      </c>
      <c r="X1838" s="1" t="str">
        <f>IF(_f010[[#This Row],[Column22]]="Inference",_f010[[#This Row],[Column22]],_f010[[#This Row],[Column23]])</f>
        <v>Inference</v>
      </c>
    </row>
    <row r="1839" spans="1:24" x14ac:dyDescent="0.3">
      <c r="A1839" s="1" t="s">
        <v>8829</v>
      </c>
      <c r="B1839" s="1" t="s">
        <v>24</v>
      </c>
      <c r="C1839">
        <v>12851043</v>
      </c>
      <c r="D1839">
        <v>37161368</v>
      </c>
      <c r="E1839">
        <v>8342755</v>
      </c>
      <c r="F1839" s="1" t="s">
        <v>25</v>
      </c>
      <c r="G1839" s="1" t="s">
        <v>24</v>
      </c>
      <c r="H1839">
        <v>25.6828</v>
      </c>
      <c r="I1839">
        <v>44624005</v>
      </c>
      <c r="J1839">
        <v>11090089</v>
      </c>
      <c r="K1839" s="1" t="s">
        <v>25</v>
      </c>
      <c r="L1839" s="1" t="s">
        <v>26</v>
      </c>
      <c r="M1839">
        <v>5898335</v>
      </c>
      <c r="N1839">
        <v>6631839</v>
      </c>
      <c r="O1839">
        <v>11650941</v>
      </c>
      <c r="P1839" s="1" t="s">
        <v>204</v>
      </c>
      <c r="Q1839" s="1" t="s">
        <v>8830</v>
      </c>
      <c r="R1839">
        <v>14</v>
      </c>
      <c r="S1839">
        <v>92706490</v>
      </c>
      <c r="T1839" s="1" t="s">
        <v>50</v>
      </c>
      <c r="U1839" s="1" t="s">
        <v>39</v>
      </c>
      <c r="V1839" s="1" t="s">
        <v>40</v>
      </c>
      <c r="W1839" s="1" t="s">
        <v>33</v>
      </c>
      <c r="X1839" s="1" t="str">
        <f>IF(_f010[[#This Row],[Column22]]="Inference",_f010[[#This Row],[Column22]],_f010[[#This Row],[Column23]])</f>
        <v>Inference</v>
      </c>
    </row>
    <row r="1840" spans="1:24" x14ac:dyDescent="0.3">
      <c r="A1840" s="1" t="s">
        <v>8831</v>
      </c>
      <c r="B1840" s="1" t="s">
        <v>24</v>
      </c>
      <c r="C1840">
        <v>0</v>
      </c>
      <c r="D1840">
        <v>6459564</v>
      </c>
      <c r="E1840">
        <v>23461191</v>
      </c>
      <c r="F1840" s="1" t="s">
        <v>29</v>
      </c>
      <c r="G1840" s="1" t="s">
        <v>28</v>
      </c>
      <c r="H1840">
        <v>63.983800000000002</v>
      </c>
      <c r="I1840">
        <v>22223083</v>
      </c>
      <c r="J1840">
        <v>9570805</v>
      </c>
      <c r="K1840" s="1" t="s">
        <v>25</v>
      </c>
      <c r="L1840" s="1" t="s">
        <v>24</v>
      </c>
      <c r="M1840">
        <v>0</v>
      </c>
      <c r="N1840">
        <v>57976654</v>
      </c>
      <c r="O1840">
        <v>16124305</v>
      </c>
      <c r="P1840" s="1" t="s">
        <v>29</v>
      </c>
      <c r="Q1840" s="1" t="s">
        <v>8832</v>
      </c>
      <c r="R1840">
        <v>14</v>
      </c>
      <c r="S1840">
        <v>92833592</v>
      </c>
      <c r="T1840" s="1" t="s">
        <v>50</v>
      </c>
      <c r="U1840" s="1" t="s">
        <v>32</v>
      </c>
      <c r="V1840" s="1" t="s">
        <v>33</v>
      </c>
      <c r="W1840" s="1" t="s">
        <v>33</v>
      </c>
      <c r="X1840" s="1" t="str">
        <f>IF(_f010[[#This Row],[Column22]]="Inference",_f010[[#This Row],[Column22]],_f010[[#This Row],[Column23]])</f>
        <v/>
      </c>
    </row>
    <row r="1841" spans="1:24" x14ac:dyDescent="0.3">
      <c r="A1841" s="1" t="s">
        <v>8833</v>
      </c>
      <c r="B1841" s="1" t="s">
        <v>28</v>
      </c>
      <c r="C1841">
        <v>1.3594887E-2</v>
      </c>
      <c r="D1841">
        <v>2531708</v>
      </c>
      <c r="E1841">
        <v>43432437</v>
      </c>
      <c r="F1841" s="1" t="s">
        <v>25</v>
      </c>
      <c r="G1841" s="1" t="s">
        <v>24</v>
      </c>
      <c r="H1841">
        <v>0</v>
      </c>
      <c r="I1841">
        <v>3054964</v>
      </c>
      <c r="J1841">
        <v>10424769</v>
      </c>
      <c r="K1841" s="1" t="s">
        <v>28</v>
      </c>
      <c r="L1841" s="1" t="s">
        <v>28</v>
      </c>
      <c r="M1841">
        <v>27881395</v>
      </c>
      <c r="N1841">
        <v>15657064</v>
      </c>
      <c r="O1841">
        <v>47479642</v>
      </c>
      <c r="P1841" s="1" t="s">
        <v>25</v>
      </c>
      <c r="Q1841" s="1" t="s">
        <v>8834</v>
      </c>
      <c r="R1841">
        <v>14</v>
      </c>
      <c r="S1841">
        <v>92833865</v>
      </c>
      <c r="T1841" s="1" t="s">
        <v>50</v>
      </c>
      <c r="U1841" s="1" t="s">
        <v>39</v>
      </c>
      <c r="V1841" s="1" t="s">
        <v>33</v>
      </c>
      <c r="W1841" s="1" t="s">
        <v>33</v>
      </c>
      <c r="X1841" s="1" t="str">
        <f>IF(_f010[[#This Row],[Column22]]="Inference",_f010[[#This Row],[Column22]],_f010[[#This Row],[Column23]])</f>
        <v/>
      </c>
    </row>
    <row r="1842" spans="1:24" x14ac:dyDescent="0.3">
      <c r="A1842" s="1" t="s">
        <v>8835</v>
      </c>
      <c r="B1842" s="1" t="s">
        <v>28</v>
      </c>
      <c r="C1842">
        <v>20865665</v>
      </c>
      <c r="D1842">
        <v>74526636</v>
      </c>
      <c r="E1842">
        <v>33763516</v>
      </c>
      <c r="F1842" s="1" t="s">
        <v>35</v>
      </c>
      <c r="G1842" s="1" t="s">
        <v>26</v>
      </c>
      <c r="H1842">
        <v>2.9366405000000002E-2</v>
      </c>
      <c r="I1842">
        <v>77457306</v>
      </c>
      <c r="J1842">
        <v>72919653</v>
      </c>
      <c r="K1842" s="1" t="s">
        <v>77</v>
      </c>
      <c r="L1842" s="1" t="s">
        <v>24</v>
      </c>
      <c r="M1842">
        <v>6823122</v>
      </c>
      <c r="N1842">
        <v>3164534</v>
      </c>
      <c r="O1842">
        <v>6799858</v>
      </c>
      <c r="P1842" s="1" t="s">
        <v>28</v>
      </c>
      <c r="Q1842" s="1" t="s">
        <v>8836</v>
      </c>
      <c r="R1842">
        <v>14</v>
      </c>
      <c r="S1842">
        <v>93011368</v>
      </c>
      <c r="T1842" s="1" t="s">
        <v>31</v>
      </c>
      <c r="U1842" s="1" t="s">
        <v>38</v>
      </c>
      <c r="V1842" s="1" t="s">
        <v>33</v>
      </c>
      <c r="W1842" s="1" t="s">
        <v>33</v>
      </c>
      <c r="X1842" s="1" t="str">
        <f>IF(_f010[[#This Row],[Column22]]="Inference",_f010[[#This Row],[Column22]],_f010[[#This Row],[Column23]])</f>
        <v/>
      </c>
    </row>
    <row r="1843" spans="1:24" x14ac:dyDescent="0.3">
      <c r="A1843" s="1" t="s">
        <v>8837</v>
      </c>
      <c r="B1843" s="1" t="s">
        <v>28</v>
      </c>
      <c r="C1843">
        <v>0</v>
      </c>
      <c r="D1843">
        <v>30388174</v>
      </c>
      <c r="E1843">
        <v>42572662</v>
      </c>
      <c r="F1843" s="1" t="s">
        <v>25</v>
      </c>
      <c r="G1843" s="1" t="s">
        <v>24</v>
      </c>
      <c r="H1843">
        <v>1783.2956999999999</v>
      </c>
      <c r="I1843">
        <v>8173202</v>
      </c>
      <c r="J1843">
        <v>133636</v>
      </c>
      <c r="K1843" s="1" t="s">
        <v>28</v>
      </c>
      <c r="L1843" s="1" t="s">
        <v>28</v>
      </c>
      <c r="M1843">
        <v>0</v>
      </c>
      <c r="N1843">
        <v>23355574</v>
      </c>
      <c r="O1843">
        <v>25293045</v>
      </c>
      <c r="P1843" s="1" t="s">
        <v>25</v>
      </c>
      <c r="Q1843" s="1" t="s">
        <v>8838</v>
      </c>
      <c r="R1843">
        <v>14</v>
      </c>
      <c r="S1843">
        <v>94353833</v>
      </c>
      <c r="T1843" s="1" t="s">
        <v>50</v>
      </c>
      <c r="U1843" s="1" t="s">
        <v>39</v>
      </c>
      <c r="V1843" s="1" t="s">
        <v>33</v>
      </c>
      <c r="W1843" s="1" t="s">
        <v>33</v>
      </c>
      <c r="X1843" s="1" t="str">
        <f>IF(_f010[[#This Row],[Column22]]="Inference",_f010[[#This Row],[Column22]],_f010[[#This Row],[Column23]])</f>
        <v/>
      </c>
    </row>
    <row r="1844" spans="1:24" x14ac:dyDescent="0.3">
      <c r="A1844" s="1" t="s">
        <v>8839</v>
      </c>
      <c r="B1844" s="1" t="s">
        <v>24</v>
      </c>
      <c r="C1844">
        <v>8.2663829999999998E-4</v>
      </c>
      <c r="D1844">
        <v>6959761</v>
      </c>
      <c r="E1844">
        <v>26830154</v>
      </c>
      <c r="F1844" s="1" t="s">
        <v>29</v>
      </c>
      <c r="G1844" s="1" t="s">
        <v>26</v>
      </c>
      <c r="H1844">
        <v>2.7467006999999999</v>
      </c>
      <c r="I1844">
        <v>2629669</v>
      </c>
      <c r="J1844">
        <v>2622454</v>
      </c>
      <c r="K1844" s="1" t="s">
        <v>55</v>
      </c>
      <c r="L1844" s="1" t="s">
        <v>28</v>
      </c>
      <c r="M1844">
        <v>7.081202E-5</v>
      </c>
      <c r="N1844">
        <v>27069116</v>
      </c>
      <c r="O1844">
        <v>37630774</v>
      </c>
      <c r="P1844" s="1" t="s">
        <v>25</v>
      </c>
      <c r="Q1844" s="1" t="s">
        <v>8840</v>
      </c>
      <c r="R1844">
        <v>14</v>
      </c>
      <c r="S1844">
        <v>95799730</v>
      </c>
      <c r="T1844" s="1" t="s">
        <v>31</v>
      </c>
      <c r="U1844" s="1" t="s">
        <v>32</v>
      </c>
      <c r="V1844" s="1" t="s">
        <v>33</v>
      </c>
      <c r="W1844" s="1" t="s">
        <v>33</v>
      </c>
      <c r="X1844" s="1" t="str">
        <f>IF(_f010[[#This Row],[Column22]]="Inference",_f010[[#This Row],[Column22]],_f010[[#This Row],[Column23]])</f>
        <v/>
      </c>
    </row>
    <row r="1845" spans="1:24" x14ac:dyDescent="0.3">
      <c r="A1845" s="1" t="s">
        <v>8841</v>
      </c>
      <c r="B1845" s="1" t="s">
        <v>24</v>
      </c>
      <c r="C1845">
        <v>8.2215550000000004</v>
      </c>
      <c r="D1845">
        <v>49818622</v>
      </c>
      <c r="E1845">
        <v>8838373</v>
      </c>
      <c r="F1845" s="1" t="s">
        <v>28</v>
      </c>
      <c r="G1845" s="1" t="s">
        <v>28</v>
      </c>
      <c r="H1845">
        <v>5.4070902999999997E-2</v>
      </c>
      <c r="I1845">
        <v>15981176</v>
      </c>
      <c r="J1845">
        <v>5160886</v>
      </c>
      <c r="K1845" s="1" t="s">
        <v>35</v>
      </c>
      <c r="L1845" s="1" t="s">
        <v>28</v>
      </c>
      <c r="M1845">
        <v>1381.4628</v>
      </c>
      <c r="N1845">
        <v>11830236</v>
      </c>
      <c r="O1845">
        <v>51054593</v>
      </c>
      <c r="P1845" s="1" t="s">
        <v>35</v>
      </c>
      <c r="Q1845" s="1" t="s">
        <v>8842</v>
      </c>
      <c r="R1845">
        <v>14</v>
      </c>
      <c r="S1845">
        <v>95860287</v>
      </c>
      <c r="T1845" s="1" t="s">
        <v>31</v>
      </c>
      <c r="U1845" s="1" t="s">
        <v>38</v>
      </c>
      <c r="V1845" s="1" t="s">
        <v>33</v>
      </c>
      <c r="W1845" s="1" t="s">
        <v>33</v>
      </c>
      <c r="X1845" s="1" t="str">
        <f>IF(_f010[[#This Row],[Column22]]="Inference",_f010[[#This Row],[Column22]],_f010[[#This Row],[Column23]])</f>
        <v/>
      </c>
    </row>
    <row r="1846" spans="1:24" x14ac:dyDescent="0.3">
      <c r="A1846" s="1" t="s">
        <v>8843</v>
      </c>
      <c r="B1846" s="1" t="s">
        <v>28</v>
      </c>
      <c r="C1846">
        <v>1267.8585</v>
      </c>
      <c r="D1846">
        <v>8789292</v>
      </c>
      <c r="E1846">
        <v>22278687</v>
      </c>
      <c r="F1846" s="1" t="s">
        <v>28</v>
      </c>
      <c r="G1846" s="1" t="s">
        <v>28</v>
      </c>
      <c r="H1846">
        <v>28648952</v>
      </c>
      <c r="I1846">
        <v>79642664</v>
      </c>
      <c r="J1846">
        <v>24096347</v>
      </c>
      <c r="K1846" s="1" t="s">
        <v>28</v>
      </c>
      <c r="L1846" s="1" t="s">
        <v>26</v>
      </c>
      <c r="M1846">
        <v>11034905</v>
      </c>
      <c r="N1846">
        <v>7599556</v>
      </c>
      <c r="O1846">
        <v>41352377</v>
      </c>
      <c r="P1846" s="1" t="s">
        <v>204</v>
      </c>
      <c r="Q1846" s="1" t="s">
        <v>8844</v>
      </c>
      <c r="R1846">
        <v>14</v>
      </c>
      <c r="S1846">
        <v>96422566</v>
      </c>
      <c r="T1846" s="1" t="s">
        <v>31</v>
      </c>
      <c r="U1846" s="1" t="s">
        <v>39</v>
      </c>
      <c r="V1846" s="1" t="s">
        <v>40</v>
      </c>
      <c r="W1846" s="1" t="s">
        <v>33</v>
      </c>
      <c r="X1846" s="1" t="str">
        <f>IF(_f010[[#This Row],[Column22]]="Inference",_f010[[#This Row],[Column22]],_f010[[#This Row],[Column23]])</f>
        <v>Inference</v>
      </c>
    </row>
    <row r="1847" spans="1:24" x14ac:dyDescent="0.3">
      <c r="A1847" s="1" t="s">
        <v>4369</v>
      </c>
      <c r="B1847" s="1" t="s">
        <v>28</v>
      </c>
      <c r="C1847">
        <v>2.2204460000000001E-10</v>
      </c>
      <c r="D1847">
        <v>7298088</v>
      </c>
      <c r="E1847">
        <v>25132863</v>
      </c>
      <c r="F1847" s="1" t="s">
        <v>29</v>
      </c>
      <c r="G1847" s="1" t="s">
        <v>26</v>
      </c>
      <c r="H1847">
        <v>4594909</v>
      </c>
      <c r="I1847">
        <v>51766724</v>
      </c>
      <c r="J1847">
        <v>937614</v>
      </c>
      <c r="K1847" s="1" t="s">
        <v>27</v>
      </c>
      <c r="L1847" s="1" t="s">
        <v>24</v>
      </c>
      <c r="M1847">
        <v>1388657</v>
      </c>
      <c r="N1847">
        <v>45014365</v>
      </c>
      <c r="O1847">
        <v>9913935</v>
      </c>
      <c r="P1847" s="1" t="s">
        <v>25</v>
      </c>
      <c r="Q1847" s="1" t="s">
        <v>4370</v>
      </c>
      <c r="R1847">
        <v>14</v>
      </c>
      <c r="S1847">
        <v>97393685</v>
      </c>
      <c r="T1847" s="1" t="s">
        <v>31</v>
      </c>
      <c r="U1847" s="1" t="s">
        <v>32</v>
      </c>
      <c r="V1847" s="1" t="s">
        <v>33</v>
      </c>
      <c r="W1847" s="1" t="s">
        <v>33</v>
      </c>
      <c r="X1847" s="1" t="str">
        <f>IF(_f010[[#This Row],[Column22]]="Inference",_f010[[#This Row],[Column22]],_f010[[#This Row],[Column23]])</f>
        <v/>
      </c>
    </row>
    <row r="1848" spans="1:24" x14ac:dyDescent="0.3">
      <c r="A1848" s="1" t="s">
        <v>8845</v>
      </c>
      <c r="B1848" s="1" t="s">
        <v>28</v>
      </c>
      <c r="C1848">
        <v>4.4662599999999997E-3</v>
      </c>
      <c r="D1848">
        <v>98953876</v>
      </c>
      <c r="E1848">
        <v>304194</v>
      </c>
      <c r="F1848" s="1" t="s">
        <v>35</v>
      </c>
      <c r="G1848" s="1" t="s">
        <v>24</v>
      </c>
      <c r="H1848">
        <v>0.77681270000000002</v>
      </c>
      <c r="I1848">
        <v>50654984</v>
      </c>
      <c r="J1848">
        <v>10659785</v>
      </c>
      <c r="K1848" s="1" t="s">
        <v>29</v>
      </c>
      <c r="L1848" s="1" t="s">
        <v>28</v>
      </c>
      <c r="M1848">
        <v>4.2748026999999999E-5</v>
      </c>
      <c r="N1848">
        <v>11052032</v>
      </c>
      <c r="O1848">
        <v>28004565</v>
      </c>
      <c r="P1848" s="1" t="s">
        <v>35</v>
      </c>
      <c r="Q1848" s="1" t="s">
        <v>8846</v>
      </c>
      <c r="R1848">
        <v>14</v>
      </c>
      <c r="S1848">
        <v>97591448</v>
      </c>
      <c r="T1848" s="1" t="s">
        <v>50</v>
      </c>
      <c r="U1848" s="1" t="s">
        <v>38</v>
      </c>
      <c r="V1848" s="1" t="s">
        <v>39</v>
      </c>
      <c r="W1848" s="1" t="s">
        <v>33</v>
      </c>
      <c r="X1848" s="1" t="str">
        <f>IF(_f010[[#This Row],[Column22]]="Inference",_f010[[#This Row],[Column22]],_f010[[#This Row],[Column23]])</f>
        <v/>
      </c>
    </row>
    <row r="1849" spans="1:24" x14ac:dyDescent="0.3">
      <c r="A1849" s="1" t="s">
        <v>8847</v>
      </c>
      <c r="B1849" s="1" t="s">
        <v>28</v>
      </c>
      <c r="C1849">
        <v>2.2469581999999999E-4</v>
      </c>
      <c r="D1849">
        <v>22809988</v>
      </c>
      <c r="E1849">
        <v>9918186</v>
      </c>
      <c r="F1849" s="1" t="s">
        <v>25</v>
      </c>
      <c r="G1849" s="1" t="s">
        <v>26</v>
      </c>
      <c r="H1849">
        <v>4.9283140000000003E-2</v>
      </c>
      <c r="I1849">
        <v>24175776</v>
      </c>
      <c r="J1849">
        <v>25451655</v>
      </c>
      <c r="K1849" s="1" t="s">
        <v>82</v>
      </c>
      <c r="L1849" s="1" t="s">
        <v>24</v>
      </c>
      <c r="M1849">
        <v>0.17147119999999999</v>
      </c>
      <c r="N1849">
        <v>9445891</v>
      </c>
      <c r="O1849">
        <v>18772416</v>
      </c>
      <c r="P1849" s="1" t="s">
        <v>28</v>
      </c>
      <c r="Q1849" s="1" t="s">
        <v>8848</v>
      </c>
      <c r="R1849">
        <v>14</v>
      </c>
      <c r="S1849">
        <v>100278855</v>
      </c>
      <c r="T1849" s="1" t="s">
        <v>31</v>
      </c>
      <c r="U1849" s="1" t="s">
        <v>39</v>
      </c>
      <c r="V1849" s="1" t="s">
        <v>33</v>
      </c>
      <c r="W1849" s="1" t="s">
        <v>33</v>
      </c>
      <c r="X1849" s="1" t="str">
        <f>IF(_f010[[#This Row],[Column22]]="Inference",_f010[[#This Row],[Column22]],_f010[[#This Row],[Column23]])</f>
        <v/>
      </c>
    </row>
    <row r="1850" spans="1:24" x14ac:dyDescent="0.3">
      <c r="A1850" s="1" t="s">
        <v>8849</v>
      </c>
      <c r="B1850" s="1" t="s">
        <v>28</v>
      </c>
      <c r="C1850">
        <v>70.069654999999997</v>
      </c>
      <c r="D1850">
        <v>27390251</v>
      </c>
      <c r="E1850">
        <v>15031685</v>
      </c>
      <c r="F1850" s="1" t="s">
        <v>35</v>
      </c>
      <c r="G1850" s="1" t="s">
        <v>24</v>
      </c>
      <c r="H1850">
        <v>11668804</v>
      </c>
      <c r="I1850">
        <v>6438522</v>
      </c>
      <c r="J1850">
        <v>19091328</v>
      </c>
      <c r="K1850" s="1" t="s">
        <v>28</v>
      </c>
      <c r="L1850" s="1" t="s">
        <v>24</v>
      </c>
      <c r="M1850">
        <v>394.6386</v>
      </c>
      <c r="N1850">
        <v>47412637</v>
      </c>
      <c r="O1850">
        <v>18282706</v>
      </c>
      <c r="P1850" s="1" t="s">
        <v>28</v>
      </c>
      <c r="Q1850" s="1" t="s">
        <v>8850</v>
      </c>
      <c r="R1850">
        <v>14</v>
      </c>
      <c r="S1850">
        <v>100572885</v>
      </c>
      <c r="T1850" s="1" t="s">
        <v>31</v>
      </c>
      <c r="U1850" s="1" t="s">
        <v>38</v>
      </c>
      <c r="V1850" s="1" t="s">
        <v>33</v>
      </c>
      <c r="W1850" s="1" t="s">
        <v>33</v>
      </c>
      <c r="X1850" s="1" t="str">
        <f>IF(_f010[[#This Row],[Column22]]="Inference",_f010[[#This Row],[Column22]],_f010[[#This Row],[Column23]])</f>
        <v/>
      </c>
    </row>
    <row r="1851" spans="1:24" x14ac:dyDescent="0.3">
      <c r="A1851" s="1" t="s">
        <v>8851</v>
      </c>
      <c r="B1851" s="1" t="s">
        <v>28</v>
      </c>
      <c r="C1851">
        <v>3833228</v>
      </c>
      <c r="D1851">
        <v>13247186</v>
      </c>
      <c r="E1851">
        <v>68963525</v>
      </c>
      <c r="F1851" s="1" t="s">
        <v>25</v>
      </c>
      <c r="G1851" s="1" t="s">
        <v>28</v>
      </c>
      <c r="H1851">
        <v>24919794</v>
      </c>
      <c r="I1851">
        <v>15325187</v>
      </c>
      <c r="J1851">
        <v>78864703</v>
      </c>
      <c r="K1851" s="1" t="s">
        <v>25</v>
      </c>
      <c r="L1851" s="1" t="s">
        <v>26</v>
      </c>
      <c r="M1851">
        <v>37799068</v>
      </c>
      <c r="N1851">
        <v>13435856</v>
      </c>
      <c r="O1851">
        <v>88505566</v>
      </c>
      <c r="P1851" s="1" t="s">
        <v>55</v>
      </c>
      <c r="Q1851" s="1" t="s">
        <v>8852</v>
      </c>
      <c r="R1851">
        <v>14</v>
      </c>
      <c r="S1851">
        <v>101940021</v>
      </c>
      <c r="T1851" s="1" t="s">
        <v>50</v>
      </c>
      <c r="U1851" s="1" t="s">
        <v>32</v>
      </c>
      <c r="V1851" s="1" t="s">
        <v>40</v>
      </c>
      <c r="W1851" s="1" t="s">
        <v>33</v>
      </c>
      <c r="X1851" s="1" t="str">
        <f>IF(_f010[[#This Row],[Column22]]="Inference",_f010[[#This Row],[Column22]],_f010[[#This Row],[Column23]])</f>
        <v>Inference</v>
      </c>
    </row>
    <row r="1852" spans="1:24" x14ac:dyDescent="0.3">
      <c r="A1852" s="1" t="s">
        <v>8853</v>
      </c>
      <c r="B1852" s="1" t="s">
        <v>28</v>
      </c>
      <c r="C1852">
        <v>24760645</v>
      </c>
      <c r="D1852">
        <v>88313275</v>
      </c>
      <c r="E1852">
        <v>35457944</v>
      </c>
      <c r="F1852" s="1" t="s">
        <v>28</v>
      </c>
      <c r="G1852" s="1" t="s">
        <v>24</v>
      </c>
      <c r="H1852">
        <v>1391016</v>
      </c>
      <c r="I1852">
        <v>6610585</v>
      </c>
      <c r="J1852">
        <v>8572502</v>
      </c>
      <c r="K1852" s="1" t="s">
        <v>35</v>
      </c>
      <c r="L1852" s="1" t="s">
        <v>24</v>
      </c>
      <c r="M1852">
        <v>8007483</v>
      </c>
      <c r="N1852">
        <v>6657625</v>
      </c>
      <c r="O1852">
        <v>894332</v>
      </c>
      <c r="P1852" s="1" t="s">
        <v>35</v>
      </c>
      <c r="Q1852" s="1" t="s">
        <v>8854</v>
      </c>
      <c r="R1852">
        <v>14</v>
      </c>
      <c r="S1852">
        <v>102630852</v>
      </c>
      <c r="T1852" s="1" t="s">
        <v>31</v>
      </c>
      <c r="U1852" s="1" t="s">
        <v>38</v>
      </c>
      <c r="V1852" s="1" t="s">
        <v>33</v>
      </c>
      <c r="W1852" s="1" t="s">
        <v>33</v>
      </c>
      <c r="X1852" s="1" t="str">
        <f>IF(_f010[[#This Row],[Column22]]="Inference",_f010[[#This Row],[Column22]],_f010[[#This Row],[Column23]])</f>
        <v/>
      </c>
    </row>
    <row r="1853" spans="1:24" x14ac:dyDescent="0.3">
      <c r="A1853" s="1" t="s">
        <v>8855</v>
      </c>
      <c r="B1853" s="1" t="s">
        <v>24</v>
      </c>
      <c r="C1853">
        <v>1.110223E-8</v>
      </c>
      <c r="D1853">
        <v>22253804</v>
      </c>
      <c r="E1853">
        <v>12800906</v>
      </c>
      <c r="F1853" s="1" t="s">
        <v>35</v>
      </c>
      <c r="G1853" s="1" t="s">
        <v>24</v>
      </c>
      <c r="H1853">
        <v>2.3959979999999999E-3</v>
      </c>
      <c r="I1853">
        <v>2152259</v>
      </c>
      <c r="J1853">
        <v>94386</v>
      </c>
      <c r="K1853" s="1" t="s">
        <v>35</v>
      </c>
      <c r="L1853" s="1" t="s">
        <v>26</v>
      </c>
      <c r="M1853">
        <v>251.25788</v>
      </c>
      <c r="N1853">
        <v>3134961</v>
      </c>
      <c r="O1853">
        <v>7017206</v>
      </c>
      <c r="P1853" s="1" t="s">
        <v>62</v>
      </c>
      <c r="Q1853" s="1" t="s">
        <v>8856</v>
      </c>
      <c r="R1853">
        <v>14</v>
      </c>
      <c r="S1853">
        <v>105316950</v>
      </c>
      <c r="T1853" s="1" t="s">
        <v>31</v>
      </c>
      <c r="U1853" s="1" t="s">
        <v>38</v>
      </c>
      <c r="V1853" s="1" t="s">
        <v>39</v>
      </c>
      <c r="W1853" s="1" t="s">
        <v>40</v>
      </c>
      <c r="X1853" s="1" t="str">
        <f>IF(_f010[[#This Row],[Column22]]="Inference",_f010[[#This Row],[Column22]],_f010[[#This Row],[Column23]])</f>
        <v>Inference</v>
      </c>
    </row>
    <row r="1854" spans="1:24" x14ac:dyDescent="0.3">
      <c r="A1854" s="1" t="s">
        <v>8857</v>
      </c>
      <c r="B1854" s="1" t="s">
        <v>24</v>
      </c>
      <c r="C1854">
        <v>0</v>
      </c>
      <c r="D1854">
        <v>3100944</v>
      </c>
      <c r="E1854">
        <v>17721263</v>
      </c>
      <c r="F1854" s="1" t="s">
        <v>29</v>
      </c>
      <c r="G1854" s="1" t="s">
        <v>28</v>
      </c>
      <c r="H1854">
        <v>3.4922976000000001E-2</v>
      </c>
      <c r="I1854">
        <v>16714742</v>
      </c>
      <c r="J1854">
        <v>56277606</v>
      </c>
      <c r="K1854" s="1" t="s">
        <v>25</v>
      </c>
      <c r="L1854" s="1" t="s">
        <v>24</v>
      </c>
      <c r="M1854">
        <v>0</v>
      </c>
      <c r="N1854">
        <v>2859263</v>
      </c>
      <c r="O1854">
        <v>121169</v>
      </c>
      <c r="P1854" s="1" t="s">
        <v>29</v>
      </c>
      <c r="Q1854" s="1" t="s">
        <v>8858</v>
      </c>
      <c r="R1854">
        <v>15</v>
      </c>
      <c r="S1854">
        <v>22768701</v>
      </c>
      <c r="T1854" s="1" t="s">
        <v>50</v>
      </c>
      <c r="U1854" s="1" t="s">
        <v>32</v>
      </c>
      <c r="V1854" s="1" t="s">
        <v>33</v>
      </c>
      <c r="W1854" s="1" t="s">
        <v>33</v>
      </c>
      <c r="X1854" s="1" t="str">
        <f>IF(_f010[[#This Row],[Column22]]="Inference",_f010[[#This Row],[Column22]],_f010[[#This Row],[Column23]])</f>
        <v/>
      </c>
    </row>
    <row r="1855" spans="1:24" x14ac:dyDescent="0.3">
      <c r="A1855" s="1" t="s">
        <v>8859</v>
      </c>
      <c r="B1855" s="1" t="s">
        <v>28</v>
      </c>
      <c r="C1855">
        <v>4.6629367000000001E-8</v>
      </c>
      <c r="D1855">
        <v>10947771</v>
      </c>
      <c r="E1855">
        <v>45476334</v>
      </c>
      <c r="F1855" s="1" t="s">
        <v>25</v>
      </c>
      <c r="G1855" s="1" t="s">
        <v>24</v>
      </c>
      <c r="H1855">
        <v>3.3331160000000002E-4</v>
      </c>
      <c r="I1855">
        <v>1647011</v>
      </c>
      <c r="J1855">
        <v>59200336</v>
      </c>
      <c r="K1855" s="1" t="s">
        <v>35</v>
      </c>
      <c r="L1855" s="1" t="s">
        <v>28</v>
      </c>
      <c r="M1855">
        <v>2.2204460000000001E-10</v>
      </c>
      <c r="N1855">
        <v>9704954</v>
      </c>
      <c r="O1855">
        <v>38030414</v>
      </c>
      <c r="P1855" s="1" t="s">
        <v>25</v>
      </c>
      <c r="Q1855" s="1" t="s">
        <v>8860</v>
      </c>
      <c r="R1855">
        <v>15</v>
      </c>
      <c r="S1855">
        <v>22845176</v>
      </c>
      <c r="T1855" s="1" t="s">
        <v>50</v>
      </c>
      <c r="U1855" s="1" t="s">
        <v>39</v>
      </c>
      <c r="V1855" s="1" t="s">
        <v>33</v>
      </c>
      <c r="W1855" s="1" t="s">
        <v>33</v>
      </c>
      <c r="X1855" s="1" t="str">
        <f>IF(_f010[[#This Row],[Column22]]="Inference",_f010[[#This Row],[Column22]],_f010[[#This Row],[Column23]])</f>
        <v/>
      </c>
    </row>
    <row r="1856" spans="1:24" x14ac:dyDescent="0.3">
      <c r="A1856" s="1" t="s">
        <v>8861</v>
      </c>
      <c r="B1856" s="1" t="s">
        <v>28</v>
      </c>
      <c r="C1856">
        <v>0</v>
      </c>
      <c r="D1856">
        <v>87606213</v>
      </c>
      <c r="E1856">
        <v>3107678</v>
      </c>
      <c r="F1856" s="1" t="s">
        <v>28</v>
      </c>
      <c r="G1856" s="1" t="s">
        <v>28</v>
      </c>
      <c r="H1856">
        <v>2.231065E-3</v>
      </c>
      <c r="I1856">
        <v>8780976</v>
      </c>
      <c r="J1856">
        <v>43251184</v>
      </c>
      <c r="K1856" s="1" t="s">
        <v>28</v>
      </c>
      <c r="L1856" s="1" t="s">
        <v>26</v>
      </c>
      <c r="M1856">
        <v>16037453</v>
      </c>
      <c r="N1856">
        <v>99830927</v>
      </c>
      <c r="O1856">
        <v>6473598</v>
      </c>
      <c r="P1856" s="1" t="s">
        <v>260</v>
      </c>
      <c r="Q1856" s="1" t="s">
        <v>8862</v>
      </c>
      <c r="R1856">
        <v>15</v>
      </c>
      <c r="S1856">
        <v>24090336</v>
      </c>
      <c r="T1856" s="1" t="s">
        <v>31</v>
      </c>
      <c r="U1856" s="1" t="s">
        <v>39</v>
      </c>
      <c r="V1856" s="1" t="s">
        <v>40</v>
      </c>
      <c r="W1856" s="1" t="s">
        <v>33</v>
      </c>
      <c r="X1856" s="1" t="str">
        <f>IF(_f010[[#This Row],[Column22]]="Inference",_f010[[#This Row],[Column22]],_f010[[#This Row],[Column23]])</f>
        <v>Inference</v>
      </c>
    </row>
    <row r="1857" spans="1:24" x14ac:dyDescent="0.3">
      <c r="A1857" s="1" t="s">
        <v>8863</v>
      </c>
      <c r="B1857" s="1" t="s">
        <v>24</v>
      </c>
      <c r="C1857">
        <v>1.5543122000000001E-8</v>
      </c>
      <c r="D1857">
        <v>32076843</v>
      </c>
      <c r="E1857">
        <v>9609611</v>
      </c>
      <c r="F1857" s="1" t="s">
        <v>28</v>
      </c>
      <c r="G1857" s="1" t="s">
        <v>28</v>
      </c>
      <c r="H1857">
        <v>2.2204460000000001E-10</v>
      </c>
      <c r="I1857">
        <v>20004292</v>
      </c>
      <c r="J1857">
        <v>39488385</v>
      </c>
      <c r="K1857" s="1" t="s">
        <v>35</v>
      </c>
      <c r="L1857" s="1" t="s">
        <v>28</v>
      </c>
      <c r="M1857">
        <v>54486124</v>
      </c>
      <c r="N1857">
        <v>16320052</v>
      </c>
      <c r="O1857">
        <v>6727067</v>
      </c>
      <c r="P1857" s="1" t="s">
        <v>35</v>
      </c>
      <c r="Q1857" s="1" t="s">
        <v>8864</v>
      </c>
      <c r="R1857">
        <v>15</v>
      </c>
      <c r="S1857">
        <v>24251152</v>
      </c>
      <c r="T1857" s="1" t="s">
        <v>31</v>
      </c>
      <c r="U1857" s="1" t="s">
        <v>38</v>
      </c>
      <c r="V1857" s="1" t="s">
        <v>33</v>
      </c>
      <c r="W1857" s="1" t="s">
        <v>33</v>
      </c>
      <c r="X1857" s="1" t="str">
        <f>IF(_f010[[#This Row],[Column22]]="Inference",_f010[[#This Row],[Column22]],_f010[[#This Row],[Column23]])</f>
        <v/>
      </c>
    </row>
    <row r="1858" spans="1:24" x14ac:dyDescent="0.3">
      <c r="A1858" s="1" t="s">
        <v>8865</v>
      </c>
      <c r="B1858" s="1" t="s">
        <v>26</v>
      </c>
      <c r="C1858">
        <v>1.5207834999999999E-5</v>
      </c>
      <c r="D1858">
        <v>92095825</v>
      </c>
      <c r="E1858">
        <v>97549347</v>
      </c>
      <c r="F1858" s="1" t="s">
        <v>46</v>
      </c>
      <c r="G1858" s="1" t="s">
        <v>28</v>
      </c>
      <c r="H1858">
        <v>0</v>
      </c>
      <c r="I1858">
        <v>7752174</v>
      </c>
      <c r="J1858">
        <v>2467684</v>
      </c>
      <c r="K1858" s="1" t="s">
        <v>28</v>
      </c>
      <c r="L1858" s="1" t="s">
        <v>24</v>
      </c>
      <c r="M1858">
        <v>2.3559554E-3</v>
      </c>
      <c r="N1858">
        <v>26004712</v>
      </c>
      <c r="O1858">
        <v>11247988</v>
      </c>
      <c r="P1858" s="1" t="s">
        <v>35</v>
      </c>
      <c r="Q1858" s="1" t="s">
        <v>8866</v>
      </c>
      <c r="R1858">
        <v>15</v>
      </c>
      <c r="S1858">
        <v>25038453</v>
      </c>
      <c r="T1858" s="1" t="s">
        <v>50</v>
      </c>
      <c r="U1858" s="1" t="s">
        <v>38</v>
      </c>
      <c r="V1858" s="1" t="s">
        <v>33</v>
      </c>
      <c r="W1858" s="1" t="s">
        <v>33</v>
      </c>
      <c r="X1858" s="1" t="str">
        <f>IF(_f010[[#This Row],[Column22]]="Inference",_f010[[#This Row],[Column22]],_f010[[#This Row],[Column23]])</f>
        <v/>
      </c>
    </row>
    <row r="1859" spans="1:24" x14ac:dyDescent="0.3">
      <c r="A1859" s="1" t="s">
        <v>8867</v>
      </c>
      <c r="B1859" s="1" t="s">
        <v>26</v>
      </c>
      <c r="C1859">
        <v>0</v>
      </c>
      <c r="D1859">
        <v>16113439</v>
      </c>
      <c r="E1859">
        <v>16972043</v>
      </c>
      <c r="F1859" s="1" t="s">
        <v>204</v>
      </c>
      <c r="G1859" s="1" t="s">
        <v>28</v>
      </c>
      <c r="H1859">
        <v>0</v>
      </c>
      <c r="I1859">
        <v>12703922</v>
      </c>
      <c r="J1859">
        <v>28159818</v>
      </c>
      <c r="K1859" s="1" t="s">
        <v>28</v>
      </c>
      <c r="L1859" s="1" t="s">
        <v>24</v>
      </c>
      <c r="M1859">
        <v>0</v>
      </c>
      <c r="N1859">
        <v>31348944</v>
      </c>
      <c r="O1859">
        <v>17843196</v>
      </c>
      <c r="P1859" s="1" t="s">
        <v>25</v>
      </c>
      <c r="Q1859" s="1" t="s">
        <v>8868</v>
      </c>
      <c r="R1859">
        <v>15</v>
      </c>
      <c r="S1859">
        <v>25038492</v>
      </c>
      <c r="T1859" s="1" t="s">
        <v>50</v>
      </c>
      <c r="U1859" s="1" t="s">
        <v>38</v>
      </c>
      <c r="V1859" s="1" t="s">
        <v>33</v>
      </c>
      <c r="W1859" s="1" t="s">
        <v>33</v>
      </c>
      <c r="X1859" s="1" t="str">
        <f>IF(_f010[[#This Row],[Column22]]="Inference",_f010[[#This Row],[Column22]],_f010[[#This Row],[Column23]])</f>
        <v/>
      </c>
    </row>
    <row r="1860" spans="1:24" x14ac:dyDescent="0.3">
      <c r="A1860" s="1" t="s">
        <v>8869</v>
      </c>
      <c r="B1860" s="1" t="s">
        <v>24</v>
      </c>
      <c r="C1860">
        <v>36.529530000000001</v>
      </c>
      <c r="D1860">
        <v>4279253</v>
      </c>
      <c r="E1860">
        <v>10937815</v>
      </c>
      <c r="F1860" s="1" t="s">
        <v>35</v>
      </c>
      <c r="G1860" s="1" t="s">
        <v>24</v>
      </c>
      <c r="H1860">
        <v>8.0042100000000005</v>
      </c>
      <c r="I1860">
        <v>53678125</v>
      </c>
      <c r="J1860">
        <v>13563812</v>
      </c>
      <c r="K1860" s="1" t="s">
        <v>35</v>
      </c>
      <c r="L1860" s="1" t="s">
        <v>26</v>
      </c>
      <c r="M1860">
        <v>0.79881495000000002</v>
      </c>
      <c r="N1860">
        <v>6197055</v>
      </c>
      <c r="O1860">
        <v>10744904</v>
      </c>
      <c r="P1860" s="1" t="s">
        <v>225</v>
      </c>
      <c r="Q1860" s="1" t="s">
        <v>8870</v>
      </c>
      <c r="R1860">
        <v>15</v>
      </c>
      <c r="S1860">
        <v>25972663</v>
      </c>
      <c r="T1860" s="1" t="s">
        <v>31</v>
      </c>
      <c r="U1860" s="1" t="s">
        <v>38</v>
      </c>
      <c r="V1860" s="1" t="s">
        <v>39</v>
      </c>
      <c r="W1860" s="1" t="s">
        <v>40</v>
      </c>
      <c r="X1860" s="1" t="str">
        <f>IF(_f010[[#This Row],[Column22]]="Inference",_f010[[#This Row],[Column22]],_f010[[#This Row],[Column23]])</f>
        <v>Inference</v>
      </c>
    </row>
    <row r="1861" spans="1:24" x14ac:dyDescent="0.3">
      <c r="A1861" s="1" t="s">
        <v>8871</v>
      </c>
      <c r="B1861" s="1" t="s">
        <v>28</v>
      </c>
      <c r="C1861">
        <v>0</v>
      </c>
      <c r="D1861">
        <v>72643555</v>
      </c>
      <c r="E1861">
        <v>37488022</v>
      </c>
      <c r="F1861" s="1" t="s">
        <v>28</v>
      </c>
      <c r="G1861" s="1" t="s">
        <v>24</v>
      </c>
      <c r="H1861">
        <v>16014007</v>
      </c>
      <c r="I1861">
        <v>72393896</v>
      </c>
      <c r="J1861">
        <v>27744797</v>
      </c>
      <c r="K1861" s="1" t="s">
        <v>35</v>
      </c>
      <c r="L1861" s="1" t="s">
        <v>24</v>
      </c>
      <c r="M1861">
        <v>6.2673087000000001</v>
      </c>
      <c r="N1861">
        <v>5408466</v>
      </c>
      <c r="O1861">
        <v>27830078</v>
      </c>
      <c r="P1861" s="1" t="s">
        <v>35</v>
      </c>
      <c r="Q1861" s="1" t="s">
        <v>8872</v>
      </c>
      <c r="R1861">
        <v>15</v>
      </c>
      <c r="S1861">
        <v>26707492</v>
      </c>
      <c r="T1861" s="1" t="s">
        <v>31</v>
      </c>
      <c r="U1861" s="1" t="s">
        <v>38</v>
      </c>
      <c r="V1861" s="1" t="s">
        <v>33</v>
      </c>
      <c r="W1861" s="1" t="s">
        <v>33</v>
      </c>
      <c r="X1861" s="1" t="str">
        <f>IF(_f010[[#This Row],[Column22]]="Inference",_f010[[#This Row],[Column22]],_f010[[#This Row],[Column23]])</f>
        <v/>
      </c>
    </row>
    <row r="1862" spans="1:24" x14ac:dyDescent="0.3">
      <c r="A1862" s="1" t="s">
        <v>8873</v>
      </c>
      <c r="B1862" s="1" t="s">
        <v>24</v>
      </c>
      <c r="C1862">
        <v>2.8865799000000001E-8</v>
      </c>
      <c r="D1862">
        <v>70580206</v>
      </c>
      <c r="E1862">
        <v>18900615</v>
      </c>
      <c r="F1862" s="1" t="s">
        <v>29</v>
      </c>
      <c r="G1862" s="1" t="s">
        <v>28</v>
      </c>
      <c r="H1862">
        <v>6.1482700000000001</v>
      </c>
      <c r="I1862">
        <v>15194089</v>
      </c>
      <c r="J1862">
        <v>58852167</v>
      </c>
      <c r="K1862" s="1" t="s">
        <v>25</v>
      </c>
      <c r="L1862" s="1" t="s">
        <v>24</v>
      </c>
      <c r="M1862">
        <v>1.8228529999999999E-5</v>
      </c>
      <c r="N1862">
        <v>5865113</v>
      </c>
      <c r="O1862">
        <v>13415404</v>
      </c>
      <c r="P1862" s="1" t="s">
        <v>29</v>
      </c>
      <c r="Q1862" s="1" t="s">
        <v>8874</v>
      </c>
      <c r="R1862">
        <v>15</v>
      </c>
      <c r="S1862">
        <v>26788128</v>
      </c>
      <c r="T1862" s="1" t="s">
        <v>50</v>
      </c>
      <c r="U1862" s="1" t="s">
        <v>32</v>
      </c>
      <c r="V1862" s="1" t="s">
        <v>33</v>
      </c>
      <c r="W1862" s="1" t="s">
        <v>33</v>
      </c>
      <c r="X1862" s="1" t="str">
        <f>IF(_f010[[#This Row],[Column22]]="Inference",_f010[[#This Row],[Column22]],_f010[[#This Row],[Column23]])</f>
        <v/>
      </c>
    </row>
    <row r="1863" spans="1:24" x14ac:dyDescent="0.3">
      <c r="A1863" s="1" t="s">
        <v>8875</v>
      </c>
      <c r="B1863" s="1" t="s">
        <v>28</v>
      </c>
      <c r="C1863">
        <v>7.0983590000000003</v>
      </c>
      <c r="D1863">
        <v>14692828</v>
      </c>
      <c r="E1863">
        <v>48108063</v>
      </c>
      <c r="F1863" s="1" t="s">
        <v>35</v>
      </c>
      <c r="G1863" s="1" t="s">
        <v>28</v>
      </c>
      <c r="H1863">
        <v>28.121248999999999</v>
      </c>
      <c r="I1863">
        <v>14930076</v>
      </c>
      <c r="J1863">
        <v>48131723</v>
      </c>
      <c r="K1863" s="1" t="s">
        <v>35</v>
      </c>
      <c r="L1863" s="1" t="s">
        <v>26</v>
      </c>
      <c r="M1863">
        <v>875.12343999999996</v>
      </c>
      <c r="N1863">
        <v>13835933</v>
      </c>
      <c r="O1863">
        <v>6464039</v>
      </c>
      <c r="P1863" s="1" t="s">
        <v>52</v>
      </c>
      <c r="Q1863" s="1" t="s">
        <v>8876</v>
      </c>
      <c r="R1863">
        <v>15</v>
      </c>
      <c r="S1863">
        <v>26904831</v>
      </c>
      <c r="T1863" s="1" t="s">
        <v>50</v>
      </c>
      <c r="U1863" s="1" t="s">
        <v>38</v>
      </c>
      <c r="V1863" s="1" t="s">
        <v>39</v>
      </c>
      <c r="W1863" s="1" t="s">
        <v>40</v>
      </c>
      <c r="X1863" s="1" t="str">
        <f>IF(_f010[[#This Row],[Column22]]="Inference",_f010[[#This Row],[Column22]],_f010[[#This Row],[Column23]])</f>
        <v>Inference</v>
      </c>
    </row>
    <row r="1864" spans="1:24" x14ac:dyDescent="0.3">
      <c r="A1864" s="1" t="s">
        <v>8877</v>
      </c>
      <c r="B1864" s="1" t="s">
        <v>28</v>
      </c>
      <c r="C1864">
        <v>2635.5288</v>
      </c>
      <c r="D1864">
        <v>9614492</v>
      </c>
      <c r="E1864">
        <v>20010283</v>
      </c>
      <c r="F1864" s="1" t="s">
        <v>28</v>
      </c>
      <c r="G1864" s="1" t="s">
        <v>24</v>
      </c>
      <c r="H1864">
        <v>0</v>
      </c>
      <c r="I1864">
        <v>58624347</v>
      </c>
      <c r="J1864">
        <v>10114137</v>
      </c>
      <c r="K1864" s="1" t="s">
        <v>35</v>
      </c>
      <c r="L1864" s="1" t="s">
        <v>24</v>
      </c>
      <c r="M1864">
        <v>2.2204460000000001E-10</v>
      </c>
      <c r="N1864">
        <v>6812237</v>
      </c>
      <c r="O1864">
        <v>10219012</v>
      </c>
      <c r="P1864" s="1" t="s">
        <v>35</v>
      </c>
      <c r="Q1864" s="1" t="s">
        <v>8878</v>
      </c>
      <c r="R1864">
        <v>15</v>
      </c>
      <c r="S1864">
        <v>27199122</v>
      </c>
      <c r="T1864" s="1" t="s">
        <v>31</v>
      </c>
      <c r="U1864" s="1" t="s">
        <v>38</v>
      </c>
      <c r="V1864" s="1" t="s">
        <v>33</v>
      </c>
      <c r="W1864" s="1" t="s">
        <v>33</v>
      </c>
      <c r="X1864" s="1" t="str">
        <f>IF(_f010[[#This Row],[Column22]]="Inference",_f010[[#This Row],[Column22]],_f010[[#This Row],[Column23]])</f>
        <v/>
      </c>
    </row>
    <row r="1865" spans="1:24" x14ac:dyDescent="0.3">
      <c r="A1865" s="1" t="s">
        <v>8879</v>
      </c>
      <c r="B1865" s="1" t="s">
        <v>28</v>
      </c>
      <c r="C1865">
        <v>3.5124569999999997E-5</v>
      </c>
      <c r="D1865">
        <v>1846859</v>
      </c>
      <c r="E1865">
        <v>39920703</v>
      </c>
      <c r="F1865" s="1" t="s">
        <v>35</v>
      </c>
      <c r="G1865" s="1" t="s">
        <v>24</v>
      </c>
      <c r="H1865">
        <v>9.0077035000000003E-3</v>
      </c>
      <c r="I1865">
        <v>3905293</v>
      </c>
      <c r="J1865">
        <v>712569</v>
      </c>
      <c r="K1865" s="1" t="s">
        <v>28</v>
      </c>
      <c r="L1865" s="1" t="s">
        <v>28</v>
      </c>
      <c r="M1865">
        <v>6.0017475999999998</v>
      </c>
      <c r="N1865">
        <v>12511827</v>
      </c>
      <c r="O1865">
        <v>3598072</v>
      </c>
      <c r="P1865" s="1" t="s">
        <v>35</v>
      </c>
      <c r="Q1865" s="1" t="s">
        <v>8880</v>
      </c>
      <c r="R1865">
        <v>15</v>
      </c>
      <c r="S1865">
        <v>27293363</v>
      </c>
      <c r="T1865" s="1" t="s">
        <v>50</v>
      </c>
      <c r="U1865" s="1" t="s">
        <v>38</v>
      </c>
      <c r="V1865" s="1" t="s">
        <v>33</v>
      </c>
      <c r="W1865" s="1" t="s">
        <v>33</v>
      </c>
      <c r="X1865" s="1" t="str">
        <f>IF(_f010[[#This Row],[Column22]]="Inference",_f010[[#This Row],[Column22]],_f010[[#This Row],[Column23]])</f>
        <v/>
      </c>
    </row>
    <row r="1866" spans="1:24" x14ac:dyDescent="0.3">
      <c r="A1866" s="1" t="s">
        <v>8881</v>
      </c>
      <c r="B1866" s="1" t="s">
        <v>28</v>
      </c>
      <c r="C1866">
        <v>1.3389979999999999</v>
      </c>
      <c r="D1866">
        <v>6110649</v>
      </c>
      <c r="E1866">
        <v>34398364</v>
      </c>
      <c r="F1866" s="1" t="s">
        <v>29</v>
      </c>
      <c r="G1866" s="1" t="s">
        <v>28</v>
      </c>
      <c r="H1866">
        <v>1.6702005999999998E-2</v>
      </c>
      <c r="I1866">
        <v>66316284</v>
      </c>
      <c r="J1866">
        <v>34142953</v>
      </c>
      <c r="K1866" s="1" t="s">
        <v>29</v>
      </c>
      <c r="L1866" s="1" t="s">
        <v>26</v>
      </c>
      <c r="M1866">
        <v>366.62866000000002</v>
      </c>
      <c r="N1866">
        <v>6462314</v>
      </c>
      <c r="O1866">
        <v>4994211</v>
      </c>
      <c r="P1866" s="1" t="s">
        <v>225</v>
      </c>
      <c r="Q1866" s="1" t="s">
        <v>8882</v>
      </c>
      <c r="R1866">
        <v>15</v>
      </c>
      <c r="S1866">
        <v>27762838</v>
      </c>
      <c r="T1866" s="1" t="s">
        <v>50</v>
      </c>
      <c r="U1866" s="1" t="s">
        <v>32</v>
      </c>
      <c r="V1866" s="1" t="s">
        <v>38</v>
      </c>
      <c r="W1866" s="1" t="s">
        <v>40</v>
      </c>
      <c r="X1866" s="1" t="str">
        <f>IF(_f010[[#This Row],[Column22]]="Inference",_f010[[#This Row],[Column22]],_f010[[#This Row],[Column23]])</f>
        <v>Inference</v>
      </c>
    </row>
    <row r="1867" spans="1:24" x14ac:dyDescent="0.3">
      <c r="A1867" s="1" t="s">
        <v>8883</v>
      </c>
      <c r="B1867" s="1" t="s">
        <v>26</v>
      </c>
      <c r="C1867">
        <v>2.8604260999999999E-2</v>
      </c>
      <c r="D1867">
        <v>1024791</v>
      </c>
      <c r="E1867">
        <v>7836952</v>
      </c>
      <c r="F1867" s="1" t="s">
        <v>55</v>
      </c>
      <c r="G1867" s="1" t="s">
        <v>28</v>
      </c>
      <c r="H1867">
        <v>4681428</v>
      </c>
      <c r="I1867">
        <v>17429603</v>
      </c>
      <c r="J1867">
        <v>8009258</v>
      </c>
      <c r="K1867" s="1" t="s">
        <v>25</v>
      </c>
      <c r="L1867" s="1" t="s">
        <v>24</v>
      </c>
      <c r="M1867">
        <v>0</v>
      </c>
      <c r="N1867">
        <v>446481</v>
      </c>
      <c r="O1867">
        <v>10902734</v>
      </c>
      <c r="P1867" s="1" t="s">
        <v>29</v>
      </c>
      <c r="Q1867" s="1" t="s">
        <v>8884</v>
      </c>
      <c r="R1867">
        <v>15</v>
      </c>
      <c r="S1867">
        <v>28194482</v>
      </c>
      <c r="T1867" s="1" t="s">
        <v>50</v>
      </c>
      <c r="U1867" s="1" t="s">
        <v>39</v>
      </c>
      <c r="V1867" s="1" t="s">
        <v>33</v>
      </c>
      <c r="W1867" s="1" t="s">
        <v>33</v>
      </c>
      <c r="X1867" s="1" t="str">
        <f>IF(_f010[[#This Row],[Column22]]="Inference",_f010[[#This Row],[Column22]],_f010[[#This Row],[Column23]])</f>
        <v/>
      </c>
    </row>
    <row r="1868" spans="1:24" x14ac:dyDescent="0.3">
      <c r="A1868" s="1" t="s">
        <v>8885</v>
      </c>
      <c r="B1868" s="1" t="s">
        <v>28</v>
      </c>
      <c r="C1868">
        <v>3.0342178999999998</v>
      </c>
      <c r="D1868">
        <v>9380198</v>
      </c>
      <c r="E1868">
        <v>26616544</v>
      </c>
      <c r="F1868" s="1" t="s">
        <v>35</v>
      </c>
      <c r="G1868" s="1" t="s">
        <v>28</v>
      </c>
      <c r="H1868">
        <v>4.6207481999999998E-5</v>
      </c>
      <c r="I1868">
        <v>9988999</v>
      </c>
      <c r="J1868">
        <v>23022253</v>
      </c>
      <c r="K1868" s="1" t="s">
        <v>35</v>
      </c>
      <c r="L1868" s="1" t="s">
        <v>26</v>
      </c>
      <c r="M1868">
        <v>29080082</v>
      </c>
      <c r="N1868">
        <v>92577686</v>
      </c>
      <c r="O1868">
        <v>37171185</v>
      </c>
      <c r="P1868" s="1" t="s">
        <v>52</v>
      </c>
      <c r="Q1868" s="1" t="s">
        <v>8886</v>
      </c>
      <c r="R1868">
        <v>15</v>
      </c>
      <c r="S1868">
        <v>29307773</v>
      </c>
      <c r="T1868" s="1" t="s">
        <v>50</v>
      </c>
      <c r="U1868" s="1" t="s">
        <v>38</v>
      </c>
      <c r="V1868" s="1" t="s">
        <v>39</v>
      </c>
      <c r="W1868" s="1" t="s">
        <v>40</v>
      </c>
      <c r="X1868" s="1" t="str">
        <f>IF(_f010[[#This Row],[Column22]]="Inference",_f010[[#This Row],[Column22]],_f010[[#This Row],[Column23]])</f>
        <v>Inference</v>
      </c>
    </row>
    <row r="1869" spans="1:24" x14ac:dyDescent="0.3">
      <c r="A1869" s="1" t="s">
        <v>8887</v>
      </c>
      <c r="B1869" s="1" t="s">
        <v>28</v>
      </c>
      <c r="C1869">
        <v>1.2181811E-4</v>
      </c>
      <c r="D1869">
        <v>74981464</v>
      </c>
      <c r="E1869">
        <v>3367724</v>
      </c>
      <c r="F1869" s="1" t="s">
        <v>28</v>
      </c>
      <c r="G1869" s="1" t="s">
        <v>26</v>
      </c>
      <c r="H1869">
        <v>0.10407007</v>
      </c>
      <c r="I1869">
        <v>1122913</v>
      </c>
      <c r="J1869">
        <v>14094608</v>
      </c>
      <c r="K1869" s="1" t="s">
        <v>46</v>
      </c>
      <c r="L1869" s="1" t="s">
        <v>24</v>
      </c>
      <c r="M1869">
        <v>5614239</v>
      </c>
      <c r="N1869">
        <v>45144827</v>
      </c>
      <c r="O1869">
        <v>12735956</v>
      </c>
      <c r="P1869" s="1" t="s">
        <v>35</v>
      </c>
      <c r="Q1869" s="1" t="s">
        <v>8888</v>
      </c>
      <c r="R1869">
        <v>15</v>
      </c>
      <c r="S1869">
        <v>29891562</v>
      </c>
      <c r="T1869" s="1" t="s">
        <v>31</v>
      </c>
      <c r="U1869" s="1" t="s">
        <v>38</v>
      </c>
      <c r="V1869" s="1" t="s">
        <v>33</v>
      </c>
      <c r="W1869" s="1" t="s">
        <v>33</v>
      </c>
      <c r="X1869" s="1" t="str">
        <f>IF(_f010[[#This Row],[Column22]]="Inference",_f010[[#This Row],[Column22]],_f010[[#This Row],[Column23]])</f>
        <v/>
      </c>
    </row>
    <row r="1870" spans="1:24" x14ac:dyDescent="0.3">
      <c r="A1870" s="1" t="s">
        <v>8889</v>
      </c>
      <c r="B1870" s="1" t="s">
        <v>24</v>
      </c>
      <c r="C1870">
        <v>1073356</v>
      </c>
      <c r="D1870">
        <v>24616548</v>
      </c>
      <c r="E1870">
        <v>6281985</v>
      </c>
      <c r="F1870" s="1" t="s">
        <v>28</v>
      </c>
      <c r="G1870" s="1" t="s">
        <v>28</v>
      </c>
      <c r="H1870">
        <v>4.4408920000000002E-9</v>
      </c>
      <c r="I1870">
        <v>6807786</v>
      </c>
      <c r="J1870">
        <v>30211032</v>
      </c>
      <c r="K1870" s="1" t="s">
        <v>35</v>
      </c>
      <c r="L1870" s="1" t="s">
        <v>28</v>
      </c>
      <c r="M1870">
        <v>3.0896530000000001E-4</v>
      </c>
      <c r="N1870">
        <v>67968097</v>
      </c>
      <c r="O1870">
        <v>39819427</v>
      </c>
      <c r="P1870" s="1" t="s">
        <v>35</v>
      </c>
      <c r="Q1870" s="1" t="s">
        <v>8890</v>
      </c>
      <c r="R1870">
        <v>15</v>
      </c>
      <c r="S1870">
        <v>33126597</v>
      </c>
      <c r="T1870" s="1" t="s">
        <v>31</v>
      </c>
      <c r="U1870" s="1" t="s">
        <v>38</v>
      </c>
      <c r="V1870" s="1" t="s">
        <v>33</v>
      </c>
      <c r="W1870" s="1" t="s">
        <v>33</v>
      </c>
      <c r="X1870" s="1" t="str">
        <f>IF(_f010[[#This Row],[Column22]]="Inference",_f010[[#This Row],[Column22]],_f010[[#This Row],[Column23]])</f>
        <v/>
      </c>
    </row>
    <row r="1871" spans="1:24" x14ac:dyDescent="0.3">
      <c r="A1871" s="1" t="s">
        <v>8891</v>
      </c>
      <c r="B1871" s="1" t="s">
        <v>24</v>
      </c>
      <c r="C1871">
        <v>2.1551205E-4</v>
      </c>
      <c r="D1871">
        <v>21292924</v>
      </c>
      <c r="E1871">
        <v>80675244</v>
      </c>
      <c r="F1871" s="1" t="s">
        <v>25</v>
      </c>
      <c r="G1871" s="1" t="s">
        <v>24</v>
      </c>
      <c r="H1871">
        <v>1006.0060999999999</v>
      </c>
      <c r="I1871">
        <v>23714397</v>
      </c>
      <c r="J1871">
        <v>6816062</v>
      </c>
      <c r="K1871" s="1" t="s">
        <v>25</v>
      </c>
      <c r="L1871" s="1" t="s">
        <v>26</v>
      </c>
      <c r="M1871">
        <v>19190124</v>
      </c>
      <c r="N1871">
        <v>24999065</v>
      </c>
      <c r="O1871">
        <v>5440832</v>
      </c>
      <c r="P1871" s="1" t="s">
        <v>204</v>
      </c>
      <c r="Q1871" s="1" t="s">
        <v>8892</v>
      </c>
      <c r="R1871">
        <v>15</v>
      </c>
      <c r="S1871">
        <v>34544351</v>
      </c>
      <c r="T1871" s="1" t="s">
        <v>31</v>
      </c>
      <c r="U1871" s="1" t="s">
        <v>39</v>
      </c>
      <c r="V1871" s="1" t="s">
        <v>40</v>
      </c>
      <c r="W1871" s="1" t="s">
        <v>33</v>
      </c>
      <c r="X1871" s="1" t="str">
        <f>IF(_f010[[#This Row],[Column22]]="Inference",_f010[[#This Row],[Column22]],_f010[[#This Row],[Column23]])</f>
        <v>Inference</v>
      </c>
    </row>
    <row r="1872" spans="1:24" x14ac:dyDescent="0.3">
      <c r="A1872" s="1" t="s">
        <v>8893</v>
      </c>
      <c r="B1872" s="1" t="s">
        <v>24</v>
      </c>
      <c r="C1872">
        <v>35.508069999999996</v>
      </c>
      <c r="D1872">
        <v>7499321</v>
      </c>
      <c r="E1872">
        <v>9983915</v>
      </c>
      <c r="F1872" s="1" t="s">
        <v>25</v>
      </c>
      <c r="G1872" s="1" t="s">
        <v>28</v>
      </c>
      <c r="H1872">
        <v>399.36192</v>
      </c>
      <c r="I1872">
        <v>10352781</v>
      </c>
      <c r="J1872">
        <v>39743494</v>
      </c>
      <c r="K1872" s="1" t="s">
        <v>28</v>
      </c>
      <c r="L1872" s="1" t="s">
        <v>24</v>
      </c>
      <c r="M1872">
        <v>7.2854846000000002</v>
      </c>
      <c r="N1872">
        <v>85410345</v>
      </c>
      <c r="O1872">
        <v>12413153</v>
      </c>
      <c r="P1872" s="1" t="s">
        <v>25</v>
      </c>
      <c r="Q1872" s="1" t="s">
        <v>8894</v>
      </c>
      <c r="R1872">
        <v>15</v>
      </c>
      <c r="S1872">
        <v>34918607</v>
      </c>
      <c r="T1872" s="1" t="s">
        <v>50</v>
      </c>
      <c r="U1872" s="1" t="s">
        <v>39</v>
      </c>
      <c r="V1872" s="1" t="s">
        <v>33</v>
      </c>
      <c r="W1872" s="1" t="s">
        <v>33</v>
      </c>
      <c r="X1872" s="1" t="str">
        <f>IF(_f010[[#This Row],[Column22]]="Inference",_f010[[#This Row],[Column22]],_f010[[#This Row],[Column23]])</f>
        <v/>
      </c>
    </row>
    <row r="1873" spans="1:24" x14ac:dyDescent="0.3">
      <c r="A1873" s="1" t="s">
        <v>8895</v>
      </c>
      <c r="B1873" s="1" t="s">
        <v>28</v>
      </c>
      <c r="C1873">
        <v>8.7568950000000007E-3</v>
      </c>
      <c r="D1873">
        <v>6587511</v>
      </c>
      <c r="E1873">
        <v>19631442</v>
      </c>
      <c r="F1873" s="1" t="s">
        <v>25</v>
      </c>
      <c r="G1873" s="1" t="s">
        <v>28</v>
      </c>
      <c r="H1873">
        <v>1.0208501E-4</v>
      </c>
      <c r="I1873">
        <v>5861123</v>
      </c>
      <c r="J1873">
        <v>15205107</v>
      </c>
      <c r="K1873" s="1" t="s">
        <v>25</v>
      </c>
      <c r="L1873" s="1" t="s">
        <v>26</v>
      </c>
      <c r="M1873">
        <v>68.548230000000004</v>
      </c>
      <c r="N1873">
        <v>5747402</v>
      </c>
      <c r="O1873">
        <v>30521863</v>
      </c>
      <c r="P1873" s="1" t="s">
        <v>55</v>
      </c>
      <c r="Q1873" s="1" t="s">
        <v>8896</v>
      </c>
      <c r="R1873">
        <v>15</v>
      </c>
      <c r="S1873">
        <v>35689588</v>
      </c>
      <c r="T1873" s="1" t="s">
        <v>50</v>
      </c>
      <c r="U1873" s="1" t="s">
        <v>32</v>
      </c>
      <c r="V1873" s="1" t="s">
        <v>40</v>
      </c>
      <c r="W1873" s="1" t="s">
        <v>33</v>
      </c>
      <c r="X1873" s="1" t="str">
        <f>IF(_f010[[#This Row],[Column22]]="Inference",_f010[[#This Row],[Column22]],_f010[[#This Row],[Column23]])</f>
        <v>Inference</v>
      </c>
    </row>
    <row r="1874" spans="1:24" x14ac:dyDescent="0.3">
      <c r="A1874" s="1" t="s">
        <v>8897</v>
      </c>
      <c r="B1874" s="1" t="s">
        <v>28</v>
      </c>
      <c r="C1874">
        <v>0</v>
      </c>
      <c r="D1874">
        <v>9700607</v>
      </c>
      <c r="E1874">
        <v>28497964</v>
      </c>
      <c r="F1874" s="1" t="s">
        <v>28</v>
      </c>
      <c r="G1874" s="1" t="s">
        <v>24</v>
      </c>
      <c r="H1874">
        <v>38149286</v>
      </c>
      <c r="I1874">
        <v>16514308</v>
      </c>
      <c r="J1874">
        <v>35626617</v>
      </c>
      <c r="K1874" s="1" t="s">
        <v>35</v>
      </c>
      <c r="L1874" s="1" t="s">
        <v>28</v>
      </c>
      <c r="M1874">
        <v>0</v>
      </c>
      <c r="N1874">
        <v>9710465</v>
      </c>
      <c r="O1874">
        <v>23518155</v>
      </c>
      <c r="P1874" s="1" t="s">
        <v>28</v>
      </c>
      <c r="Q1874" s="1" t="s">
        <v>8898</v>
      </c>
      <c r="R1874">
        <v>15</v>
      </c>
      <c r="S1874">
        <v>38236393</v>
      </c>
      <c r="T1874" s="1" t="s">
        <v>50</v>
      </c>
      <c r="U1874" s="1" t="s">
        <v>38</v>
      </c>
      <c r="V1874" s="1" t="s">
        <v>33</v>
      </c>
      <c r="W1874" s="1" t="s">
        <v>33</v>
      </c>
      <c r="X1874" s="1" t="str">
        <f>IF(_f010[[#This Row],[Column22]]="Inference",_f010[[#This Row],[Column22]],_f010[[#This Row],[Column23]])</f>
        <v/>
      </c>
    </row>
    <row r="1875" spans="1:24" x14ac:dyDescent="0.3">
      <c r="A1875" s="1" t="s">
        <v>8899</v>
      </c>
      <c r="B1875" s="1" t="s">
        <v>28</v>
      </c>
      <c r="C1875">
        <v>19079878</v>
      </c>
      <c r="D1875">
        <v>83080835</v>
      </c>
      <c r="E1875">
        <v>16789656</v>
      </c>
      <c r="F1875" s="1" t="s">
        <v>28</v>
      </c>
      <c r="G1875" s="1" t="s">
        <v>24</v>
      </c>
      <c r="H1875">
        <v>0</v>
      </c>
      <c r="I1875">
        <v>32569653</v>
      </c>
      <c r="J1875">
        <v>8164532</v>
      </c>
      <c r="K1875" s="1" t="s">
        <v>29</v>
      </c>
      <c r="L1875" s="1" t="s">
        <v>24</v>
      </c>
      <c r="M1875">
        <v>0</v>
      </c>
      <c r="N1875">
        <v>43904187</v>
      </c>
      <c r="O1875">
        <v>7924457</v>
      </c>
      <c r="P1875" s="1" t="s">
        <v>29</v>
      </c>
      <c r="Q1875" s="1" t="s">
        <v>8900</v>
      </c>
      <c r="R1875">
        <v>15</v>
      </c>
      <c r="S1875">
        <v>39193265</v>
      </c>
      <c r="T1875" s="1" t="s">
        <v>31</v>
      </c>
      <c r="U1875" s="1" t="s">
        <v>39</v>
      </c>
      <c r="V1875" s="1" t="s">
        <v>33</v>
      </c>
      <c r="W1875" s="1" t="s">
        <v>33</v>
      </c>
      <c r="X1875" s="1" t="str">
        <f>IF(_f010[[#This Row],[Column22]]="Inference",_f010[[#This Row],[Column22]],_f010[[#This Row],[Column23]])</f>
        <v/>
      </c>
    </row>
    <row r="1876" spans="1:24" x14ac:dyDescent="0.3">
      <c r="A1876" s="1" t="s">
        <v>8901</v>
      </c>
      <c r="B1876" s="1" t="s">
        <v>26</v>
      </c>
      <c r="C1876">
        <v>0</v>
      </c>
      <c r="D1876">
        <v>12086306</v>
      </c>
      <c r="E1876">
        <v>1583142</v>
      </c>
      <c r="F1876" s="1" t="s">
        <v>46</v>
      </c>
      <c r="G1876" s="1" t="s">
        <v>24</v>
      </c>
      <c r="H1876">
        <v>0</v>
      </c>
      <c r="I1876">
        <v>36432108</v>
      </c>
      <c r="J1876">
        <v>15803594</v>
      </c>
      <c r="K1876" s="1" t="s">
        <v>35</v>
      </c>
      <c r="L1876" s="1" t="s">
        <v>28</v>
      </c>
      <c r="M1876">
        <v>3.3306690000000002E-8</v>
      </c>
      <c r="N1876">
        <v>12085317</v>
      </c>
      <c r="O1876">
        <v>4662558</v>
      </c>
      <c r="P1876" s="1" t="s">
        <v>28</v>
      </c>
      <c r="Q1876" s="1" t="s">
        <v>8902</v>
      </c>
      <c r="R1876">
        <v>15</v>
      </c>
      <c r="S1876">
        <v>39196664</v>
      </c>
      <c r="T1876" s="1" t="s">
        <v>50</v>
      </c>
      <c r="U1876" s="1" t="s">
        <v>38</v>
      </c>
      <c r="V1876" s="1" t="s">
        <v>33</v>
      </c>
      <c r="W1876" s="1" t="s">
        <v>33</v>
      </c>
      <c r="X1876" s="1" t="str">
        <f>IF(_f010[[#This Row],[Column22]]="Inference",_f010[[#This Row],[Column22]],_f010[[#This Row],[Column23]])</f>
        <v/>
      </c>
    </row>
    <row r="1877" spans="1:24" x14ac:dyDescent="0.3">
      <c r="A1877" s="1" t="s">
        <v>8903</v>
      </c>
      <c r="B1877" s="1" t="s">
        <v>28</v>
      </c>
      <c r="C1877">
        <v>6.2814239999999996E-4</v>
      </c>
      <c r="D1877">
        <v>27939563</v>
      </c>
      <c r="E1877">
        <v>4503747</v>
      </c>
      <c r="F1877" s="1" t="s">
        <v>25</v>
      </c>
      <c r="G1877" s="1" t="s">
        <v>28</v>
      </c>
      <c r="H1877">
        <v>0.52045763</v>
      </c>
      <c r="I1877">
        <v>2392393</v>
      </c>
      <c r="J1877">
        <v>44663837</v>
      </c>
      <c r="K1877" s="1" t="s">
        <v>25</v>
      </c>
      <c r="L1877" s="1" t="s">
        <v>26</v>
      </c>
      <c r="M1877">
        <v>595.8768</v>
      </c>
      <c r="N1877">
        <v>23364673</v>
      </c>
      <c r="O1877">
        <v>9749834</v>
      </c>
      <c r="P1877" s="1" t="s">
        <v>55</v>
      </c>
      <c r="Q1877" s="1" t="s">
        <v>8904</v>
      </c>
      <c r="R1877">
        <v>15</v>
      </c>
      <c r="S1877">
        <v>40003816</v>
      </c>
      <c r="T1877" s="1" t="s">
        <v>31</v>
      </c>
      <c r="U1877" s="1" t="s">
        <v>32</v>
      </c>
      <c r="V1877" s="1" t="s">
        <v>40</v>
      </c>
      <c r="W1877" s="1" t="s">
        <v>33</v>
      </c>
      <c r="X1877" s="1" t="str">
        <f>IF(_f010[[#This Row],[Column22]]="Inference",_f010[[#This Row],[Column22]],_f010[[#This Row],[Column23]])</f>
        <v>Inference</v>
      </c>
    </row>
    <row r="1878" spans="1:24" x14ac:dyDescent="0.3">
      <c r="A1878" s="1" t="s">
        <v>8905</v>
      </c>
      <c r="B1878" s="1" t="s">
        <v>28</v>
      </c>
      <c r="C1878">
        <v>5.2679150000000004E-4</v>
      </c>
      <c r="D1878">
        <v>9474737</v>
      </c>
      <c r="E1878">
        <v>2621076</v>
      </c>
      <c r="F1878" s="1" t="s">
        <v>35</v>
      </c>
      <c r="G1878" s="1" t="s">
        <v>28</v>
      </c>
      <c r="H1878">
        <v>22.432241000000001</v>
      </c>
      <c r="I1878">
        <v>9804668</v>
      </c>
      <c r="J1878">
        <v>31085483</v>
      </c>
      <c r="K1878" s="1" t="s">
        <v>35</v>
      </c>
      <c r="L1878" s="1" t="s">
        <v>26</v>
      </c>
      <c r="M1878">
        <v>3181.0212999999999</v>
      </c>
      <c r="N1878">
        <v>1011606</v>
      </c>
      <c r="O1878">
        <v>45223422</v>
      </c>
      <c r="P1878" s="1" t="s">
        <v>52</v>
      </c>
      <c r="Q1878" s="1" t="s">
        <v>8906</v>
      </c>
      <c r="R1878">
        <v>15</v>
      </c>
      <c r="S1878">
        <v>40895060</v>
      </c>
      <c r="T1878" s="1" t="s">
        <v>31</v>
      </c>
      <c r="U1878" s="1" t="s">
        <v>38</v>
      </c>
      <c r="V1878" s="1" t="s">
        <v>39</v>
      </c>
      <c r="W1878" s="1" t="s">
        <v>40</v>
      </c>
      <c r="X1878" s="1" t="str">
        <f>IF(_f010[[#This Row],[Column22]]="Inference",_f010[[#This Row],[Column22]],_f010[[#This Row],[Column23]])</f>
        <v>Inference</v>
      </c>
    </row>
    <row r="1879" spans="1:24" x14ac:dyDescent="0.3">
      <c r="A1879" s="1" t="s">
        <v>8907</v>
      </c>
      <c r="B1879" s="1" t="s">
        <v>28</v>
      </c>
      <c r="C1879">
        <v>0</v>
      </c>
      <c r="D1879">
        <v>19631205</v>
      </c>
      <c r="E1879">
        <v>303291</v>
      </c>
      <c r="F1879" s="1" t="s">
        <v>28</v>
      </c>
      <c r="G1879" s="1" t="s">
        <v>24</v>
      </c>
      <c r="H1879">
        <v>0</v>
      </c>
      <c r="I1879">
        <v>16761449</v>
      </c>
      <c r="J1879">
        <v>1026947</v>
      </c>
      <c r="K1879" s="1" t="s">
        <v>35</v>
      </c>
      <c r="L1879" s="1" t="s">
        <v>28</v>
      </c>
      <c r="M1879">
        <v>0</v>
      </c>
      <c r="N1879">
        <v>14211056</v>
      </c>
      <c r="O1879">
        <v>22705452</v>
      </c>
      <c r="P1879" s="1" t="s">
        <v>28</v>
      </c>
      <c r="Q1879" s="1" t="s">
        <v>8908</v>
      </c>
      <c r="R1879">
        <v>15</v>
      </c>
      <c r="S1879">
        <v>41302687</v>
      </c>
      <c r="T1879" s="1" t="s">
        <v>50</v>
      </c>
      <c r="U1879" s="1" t="s">
        <v>38</v>
      </c>
      <c r="V1879" s="1" t="s">
        <v>33</v>
      </c>
      <c r="W1879" s="1" t="s">
        <v>33</v>
      </c>
      <c r="X1879" s="1" t="str">
        <f>IF(_f010[[#This Row],[Column22]]="Inference",_f010[[#This Row],[Column22]],_f010[[#This Row],[Column23]])</f>
        <v/>
      </c>
    </row>
    <row r="1880" spans="1:24" x14ac:dyDescent="0.3">
      <c r="A1880" s="1" t="s">
        <v>8909</v>
      </c>
      <c r="B1880" s="1" t="s">
        <v>24</v>
      </c>
      <c r="C1880">
        <v>1.4410695E-6</v>
      </c>
      <c r="D1880">
        <v>46522778</v>
      </c>
      <c r="E1880">
        <v>12678376</v>
      </c>
      <c r="F1880" s="1" t="s">
        <v>25</v>
      </c>
      <c r="G1880" s="1" t="s">
        <v>26</v>
      </c>
      <c r="H1880">
        <v>0.12152406</v>
      </c>
      <c r="I1880">
        <v>14394796</v>
      </c>
      <c r="J1880">
        <v>15492196</v>
      </c>
      <c r="K1880" s="1" t="s">
        <v>204</v>
      </c>
      <c r="L1880" s="1" t="s">
        <v>28</v>
      </c>
      <c r="M1880">
        <v>0</v>
      </c>
      <c r="N1880">
        <v>12015149</v>
      </c>
      <c r="O1880">
        <v>36627682</v>
      </c>
      <c r="P1880" s="1" t="s">
        <v>28</v>
      </c>
      <c r="Q1880" s="1" t="s">
        <v>8910</v>
      </c>
      <c r="R1880">
        <v>15</v>
      </c>
      <c r="S1880">
        <v>42615411</v>
      </c>
      <c r="T1880" s="1" t="s">
        <v>31</v>
      </c>
      <c r="U1880" s="1" t="s">
        <v>39</v>
      </c>
      <c r="V1880" s="1" t="s">
        <v>33</v>
      </c>
      <c r="W1880" s="1" t="s">
        <v>33</v>
      </c>
      <c r="X1880" s="1" t="str">
        <f>IF(_f010[[#This Row],[Column22]]="Inference",_f010[[#This Row],[Column22]],_f010[[#This Row],[Column23]])</f>
        <v/>
      </c>
    </row>
    <row r="1881" spans="1:24" x14ac:dyDescent="0.3">
      <c r="A1881" s="1" t="s">
        <v>8911</v>
      </c>
      <c r="B1881" s="1" t="s">
        <v>24</v>
      </c>
      <c r="C1881">
        <v>2196.8096999999998</v>
      </c>
      <c r="D1881">
        <v>32859293</v>
      </c>
      <c r="E1881">
        <v>10505731</v>
      </c>
      <c r="F1881" s="1" t="s">
        <v>29</v>
      </c>
      <c r="G1881" s="1" t="s">
        <v>28</v>
      </c>
      <c r="H1881">
        <v>0</v>
      </c>
      <c r="I1881">
        <v>9724733</v>
      </c>
      <c r="J1881">
        <v>55968994</v>
      </c>
      <c r="K1881" s="1" t="s">
        <v>25</v>
      </c>
      <c r="L1881" s="1" t="s">
        <v>28</v>
      </c>
      <c r="M1881">
        <v>0</v>
      </c>
      <c r="N1881">
        <v>11567026</v>
      </c>
      <c r="O1881">
        <v>5839133</v>
      </c>
      <c r="P1881" s="1" t="s">
        <v>25</v>
      </c>
      <c r="Q1881" s="1" t="s">
        <v>8912</v>
      </c>
      <c r="R1881">
        <v>15</v>
      </c>
      <c r="S1881">
        <v>46685006</v>
      </c>
      <c r="T1881" s="1" t="s">
        <v>31</v>
      </c>
      <c r="U1881" s="1" t="s">
        <v>32</v>
      </c>
      <c r="V1881" s="1" t="s">
        <v>33</v>
      </c>
      <c r="W1881" s="1" t="s">
        <v>33</v>
      </c>
      <c r="X1881" s="1" t="str">
        <f>IF(_f010[[#This Row],[Column22]]="Inference",_f010[[#This Row],[Column22]],_f010[[#This Row],[Column23]])</f>
        <v/>
      </c>
    </row>
    <row r="1882" spans="1:24" x14ac:dyDescent="0.3">
      <c r="A1882" s="1" t="s">
        <v>8913</v>
      </c>
      <c r="B1882" s="1" t="s">
        <v>28</v>
      </c>
      <c r="C1882">
        <v>27665105</v>
      </c>
      <c r="D1882">
        <v>8274529</v>
      </c>
      <c r="E1882">
        <v>33104556</v>
      </c>
      <c r="F1882" s="1" t="s">
        <v>25</v>
      </c>
      <c r="G1882" s="1" t="s">
        <v>28</v>
      </c>
      <c r="H1882">
        <v>20515174</v>
      </c>
      <c r="I1882">
        <v>10020603</v>
      </c>
      <c r="J1882">
        <v>39821732</v>
      </c>
      <c r="K1882" s="1" t="s">
        <v>25</v>
      </c>
      <c r="L1882" s="1" t="s">
        <v>26</v>
      </c>
      <c r="M1882">
        <v>39621275</v>
      </c>
      <c r="N1882">
        <v>10194804</v>
      </c>
      <c r="O1882">
        <v>49990088</v>
      </c>
      <c r="P1882" s="1" t="s">
        <v>55</v>
      </c>
      <c r="Q1882" s="1" t="s">
        <v>8914</v>
      </c>
      <c r="R1882">
        <v>15</v>
      </c>
      <c r="S1882">
        <v>47317011</v>
      </c>
      <c r="T1882" s="1" t="s">
        <v>50</v>
      </c>
      <c r="U1882" s="1" t="s">
        <v>32</v>
      </c>
      <c r="V1882" s="1" t="s">
        <v>40</v>
      </c>
      <c r="W1882" s="1" t="s">
        <v>33</v>
      </c>
      <c r="X1882" s="1" t="str">
        <f>IF(_f010[[#This Row],[Column22]]="Inference",_f010[[#This Row],[Column22]],_f010[[#This Row],[Column23]])</f>
        <v>Inference</v>
      </c>
    </row>
    <row r="1883" spans="1:24" x14ac:dyDescent="0.3">
      <c r="A1883" s="1" t="s">
        <v>8915</v>
      </c>
      <c r="B1883" s="1" t="s">
        <v>28</v>
      </c>
      <c r="C1883">
        <v>0.48998819999999998</v>
      </c>
      <c r="D1883">
        <v>6066369</v>
      </c>
      <c r="E1883">
        <v>3458418</v>
      </c>
      <c r="F1883" s="1" t="s">
        <v>28</v>
      </c>
      <c r="G1883" s="1" t="s">
        <v>28</v>
      </c>
      <c r="H1883">
        <v>20.910288000000001</v>
      </c>
      <c r="I1883">
        <v>7182315</v>
      </c>
      <c r="J1883">
        <v>42668304</v>
      </c>
      <c r="K1883" s="1" t="s">
        <v>28</v>
      </c>
      <c r="L1883" s="1" t="s">
        <v>26</v>
      </c>
      <c r="M1883">
        <v>11283013</v>
      </c>
      <c r="N1883">
        <v>5656869</v>
      </c>
      <c r="O1883">
        <v>5531373</v>
      </c>
      <c r="P1883" s="1" t="s">
        <v>46</v>
      </c>
      <c r="Q1883" s="1" t="s">
        <v>8916</v>
      </c>
      <c r="R1883">
        <v>15</v>
      </c>
      <c r="S1883">
        <v>47642290</v>
      </c>
      <c r="T1883" s="1" t="s">
        <v>31</v>
      </c>
      <c r="U1883" s="1" t="s">
        <v>38</v>
      </c>
      <c r="V1883" s="1" t="s">
        <v>40</v>
      </c>
      <c r="W1883" s="1" t="s">
        <v>33</v>
      </c>
      <c r="X1883" s="1" t="str">
        <f>IF(_f010[[#This Row],[Column22]]="Inference",_f010[[#This Row],[Column22]],_f010[[#This Row],[Column23]])</f>
        <v>Inference</v>
      </c>
    </row>
    <row r="1884" spans="1:24" x14ac:dyDescent="0.3">
      <c r="A1884" s="1" t="s">
        <v>8917</v>
      </c>
      <c r="B1884" s="1" t="s">
        <v>24</v>
      </c>
      <c r="C1884">
        <v>1327.99605</v>
      </c>
      <c r="D1884">
        <v>3370315</v>
      </c>
      <c r="E1884">
        <v>7171224</v>
      </c>
      <c r="F1884" s="1" t="s">
        <v>35</v>
      </c>
      <c r="G1884" s="1" t="s">
        <v>24</v>
      </c>
      <c r="H1884">
        <v>0</v>
      </c>
      <c r="I1884">
        <v>3086335</v>
      </c>
      <c r="J1884">
        <v>100579333</v>
      </c>
      <c r="K1884" s="1" t="s">
        <v>35</v>
      </c>
      <c r="L1884" s="1" t="s">
        <v>26</v>
      </c>
      <c r="M1884">
        <v>1.0625562999999999E-2</v>
      </c>
      <c r="N1884">
        <v>56748346</v>
      </c>
      <c r="O1884">
        <v>75472784</v>
      </c>
      <c r="P1884" s="1" t="s">
        <v>46</v>
      </c>
      <c r="Q1884" s="1" t="s">
        <v>8918</v>
      </c>
      <c r="R1884">
        <v>15</v>
      </c>
      <c r="S1884">
        <v>47677087</v>
      </c>
      <c r="T1884" s="1" t="s">
        <v>50</v>
      </c>
      <c r="U1884" s="1" t="s">
        <v>38</v>
      </c>
      <c r="V1884" s="1" t="s">
        <v>40</v>
      </c>
      <c r="W1884" s="1" t="s">
        <v>33</v>
      </c>
      <c r="X1884" s="1" t="str">
        <f>IF(_f010[[#This Row],[Column22]]="Inference",_f010[[#This Row],[Column22]],_f010[[#This Row],[Column23]])</f>
        <v>Inference</v>
      </c>
    </row>
    <row r="1885" spans="1:24" x14ac:dyDescent="0.3">
      <c r="A1885" s="1" t="s">
        <v>8919</v>
      </c>
      <c r="B1885" s="1" t="s">
        <v>28</v>
      </c>
      <c r="C1885">
        <v>0</v>
      </c>
      <c r="D1885">
        <v>16404282</v>
      </c>
      <c r="E1885">
        <v>31618332</v>
      </c>
      <c r="F1885" s="1" t="s">
        <v>25</v>
      </c>
      <c r="G1885" s="1" t="s">
        <v>28</v>
      </c>
      <c r="H1885">
        <v>2.2204460000000001E-10</v>
      </c>
      <c r="I1885">
        <v>15030599</v>
      </c>
      <c r="J1885">
        <v>31267145</v>
      </c>
      <c r="K1885" s="1" t="s">
        <v>25</v>
      </c>
      <c r="L1885" s="1" t="s">
        <v>26</v>
      </c>
      <c r="M1885">
        <v>3417836</v>
      </c>
      <c r="N1885">
        <v>161867</v>
      </c>
      <c r="O1885">
        <v>54640936</v>
      </c>
      <c r="P1885" s="1" t="s">
        <v>55</v>
      </c>
      <c r="Q1885" s="1" t="s">
        <v>8920</v>
      </c>
      <c r="R1885">
        <v>15</v>
      </c>
      <c r="S1885">
        <v>48654125</v>
      </c>
      <c r="T1885" s="1" t="s">
        <v>31</v>
      </c>
      <c r="U1885" s="1" t="s">
        <v>32</v>
      </c>
      <c r="V1885" s="1" t="s">
        <v>40</v>
      </c>
      <c r="W1885" s="1" t="s">
        <v>33</v>
      </c>
      <c r="X1885" s="1" t="str">
        <f>IF(_f010[[#This Row],[Column22]]="Inference",_f010[[#This Row],[Column22]],_f010[[#This Row],[Column23]])</f>
        <v>Inference</v>
      </c>
    </row>
    <row r="1886" spans="1:24" x14ac:dyDescent="0.3">
      <c r="A1886" s="1" t="s">
        <v>8921</v>
      </c>
      <c r="B1886" s="1" t="s">
        <v>24</v>
      </c>
      <c r="C1886">
        <v>1.5747402999999999E-5</v>
      </c>
      <c r="D1886">
        <v>39743433</v>
      </c>
      <c r="E1886">
        <v>2089203</v>
      </c>
      <c r="F1886" s="1" t="s">
        <v>35</v>
      </c>
      <c r="G1886" s="1" t="s">
        <v>24</v>
      </c>
      <c r="H1886">
        <v>25860066</v>
      </c>
      <c r="I1886">
        <v>6116794</v>
      </c>
      <c r="J1886">
        <v>1742932</v>
      </c>
      <c r="K1886" s="1" t="s">
        <v>35</v>
      </c>
      <c r="L1886" s="1" t="s">
        <v>26</v>
      </c>
      <c r="M1886">
        <v>12646014</v>
      </c>
      <c r="N1886">
        <v>81321747</v>
      </c>
      <c r="O1886">
        <v>18826134</v>
      </c>
      <c r="P1886" s="1" t="s">
        <v>46</v>
      </c>
      <c r="Q1886" s="1" t="s">
        <v>8922</v>
      </c>
      <c r="R1886">
        <v>15</v>
      </c>
      <c r="S1886">
        <v>48734651</v>
      </c>
      <c r="T1886" s="1" t="s">
        <v>31</v>
      </c>
      <c r="U1886" s="1" t="s">
        <v>38</v>
      </c>
      <c r="V1886" s="1" t="s">
        <v>40</v>
      </c>
      <c r="W1886" s="1" t="s">
        <v>33</v>
      </c>
      <c r="X1886" s="1" t="str">
        <f>IF(_f010[[#This Row],[Column22]]="Inference",_f010[[#This Row],[Column22]],_f010[[#This Row],[Column23]])</f>
        <v>Inference</v>
      </c>
    </row>
    <row r="1887" spans="1:24" x14ac:dyDescent="0.3">
      <c r="A1887" s="1" t="s">
        <v>8923</v>
      </c>
      <c r="B1887" s="1" t="s">
        <v>28</v>
      </c>
      <c r="C1887">
        <v>4775043</v>
      </c>
      <c r="D1887">
        <v>1066073</v>
      </c>
      <c r="E1887">
        <v>438876</v>
      </c>
      <c r="F1887" s="1" t="s">
        <v>28</v>
      </c>
      <c r="G1887" s="1" t="s">
        <v>24</v>
      </c>
      <c r="H1887">
        <v>1.3100632E-7</v>
      </c>
      <c r="I1887">
        <v>40024124</v>
      </c>
      <c r="J1887">
        <v>12154218</v>
      </c>
      <c r="K1887" s="1" t="s">
        <v>25</v>
      </c>
      <c r="L1887" s="1" t="s">
        <v>24</v>
      </c>
      <c r="M1887">
        <v>7.0112804000000003E-4</v>
      </c>
      <c r="N1887">
        <v>26277435</v>
      </c>
      <c r="O1887">
        <v>67809235</v>
      </c>
      <c r="P1887" s="1" t="s">
        <v>25</v>
      </c>
      <c r="Q1887" s="1" t="s">
        <v>8924</v>
      </c>
      <c r="R1887">
        <v>15</v>
      </c>
      <c r="S1887">
        <v>50602643</v>
      </c>
      <c r="T1887" s="1" t="s">
        <v>31</v>
      </c>
      <c r="U1887" s="1" t="s">
        <v>39</v>
      </c>
      <c r="V1887" s="1" t="s">
        <v>33</v>
      </c>
      <c r="W1887" s="1" t="s">
        <v>33</v>
      </c>
      <c r="X1887" s="1" t="str">
        <f>IF(_f010[[#This Row],[Column22]]="Inference",_f010[[#This Row],[Column22]],_f010[[#This Row],[Column23]])</f>
        <v/>
      </c>
    </row>
    <row r="1888" spans="1:24" x14ac:dyDescent="0.3">
      <c r="A1888" s="1" t="s">
        <v>8925</v>
      </c>
      <c r="B1888" s="1" t="s">
        <v>28</v>
      </c>
      <c r="C1888">
        <v>0</v>
      </c>
      <c r="D1888">
        <v>14688828</v>
      </c>
      <c r="E1888">
        <v>25601126</v>
      </c>
      <c r="F1888" s="1" t="s">
        <v>25</v>
      </c>
      <c r="G1888" s="1" t="s">
        <v>28</v>
      </c>
      <c r="H1888">
        <v>1.6904819</v>
      </c>
      <c r="I1888">
        <v>10916572</v>
      </c>
      <c r="J1888">
        <v>31904697</v>
      </c>
      <c r="K1888" s="1" t="s">
        <v>25</v>
      </c>
      <c r="L1888" s="1" t="s">
        <v>26</v>
      </c>
      <c r="M1888">
        <v>0</v>
      </c>
      <c r="N1888">
        <v>28037845</v>
      </c>
      <c r="O1888">
        <v>256102</v>
      </c>
      <c r="P1888" s="1" t="s">
        <v>55</v>
      </c>
      <c r="Q1888" s="1" t="s">
        <v>8926</v>
      </c>
      <c r="R1888">
        <v>15</v>
      </c>
      <c r="S1888">
        <v>50722160</v>
      </c>
      <c r="T1888" s="1" t="s">
        <v>31</v>
      </c>
      <c r="U1888" s="1" t="s">
        <v>32</v>
      </c>
      <c r="V1888" s="1" t="s">
        <v>40</v>
      </c>
      <c r="W1888" s="1" t="s">
        <v>33</v>
      </c>
      <c r="X1888" s="1" t="str">
        <f>IF(_f010[[#This Row],[Column22]]="Inference",_f010[[#This Row],[Column22]],_f010[[#This Row],[Column23]])</f>
        <v>Inference</v>
      </c>
    </row>
    <row r="1889" spans="1:24" x14ac:dyDescent="0.3">
      <c r="A1889" s="1" t="s">
        <v>8927</v>
      </c>
      <c r="B1889" s="1" t="s">
        <v>28</v>
      </c>
      <c r="C1889">
        <v>38923092</v>
      </c>
      <c r="D1889">
        <v>3237911</v>
      </c>
      <c r="E1889">
        <v>17076216</v>
      </c>
      <c r="F1889" s="1" t="s">
        <v>35</v>
      </c>
      <c r="G1889" s="1" t="s">
        <v>24</v>
      </c>
      <c r="H1889">
        <v>0</v>
      </c>
      <c r="I1889">
        <v>24948697</v>
      </c>
      <c r="J1889">
        <v>7739782</v>
      </c>
      <c r="K1889" s="1" t="s">
        <v>29</v>
      </c>
      <c r="L1889" s="1" t="s">
        <v>28</v>
      </c>
      <c r="M1889">
        <v>28336034</v>
      </c>
      <c r="N1889">
        <v>3263369</v>
      </c>
      <c r="O1889">
        <v>15168925</v>
      </c>
      <c r="P1889" s="1" t="s">
        <v>35</v>
      </c>
      <c r="Q1889" s="1" t="s">
        <v>8928</v>
      </c>
      <c r="R1889">
        <v>15</v>
      </c>
      <c r="S1889">
        <v>52200359</v>
      </c>
      <c r="T1889" s="1" t="s">
        <v>50</v>
      </c>
      <c r="U1889" s="1" t="s">
        <v>38</v>
      </c>
      <c r="V1889" s="1" t="s">
        <v>39</v>
      </c>
      <c r="W1889" s="1" t="s">
        <v>33</v>
      </c>
      <c r="X1889" s="1" t="str">
        <f>IF(_f010[[#This Row],[Column22]]="Inference",_f010[[#This Row],[Column22]],_f010[[#This Row],[Column23]])</f>
        <v/>
      </c>
    </row>
    <row r="1890" spans="1:24" x14ac:dyDescent="0.3">
      <c r="A1890" s="1" t="s">
        <v>8929</v>
      </c>
      <c r="B1890" s="1" t="s">
        <v>24</v>
      </c>
      <c r="C1890">
        <v>45243264</v>
      </c>
      <c r="D1890">
        <v>71042664</v>
      </c>
      <c r="E1890">
        <v>2124398</v>
      </c>
      <c r="F1890" s="1" t="s">
        <v>29</v>
      </c>
      <c r="G1890" s="1" t="s">
        <v>28</v>
      </c>
      <c r="H1890">
        <v>192.23678000000001</v>
      </c>
      <c r="I1890">
        <v>17839111</v>
      </c>
      <c r="J1890">
        <v>13371534</v>
      </c>
      <c r="K1890" s="1" t="s">
        <v>25</v>
      </c>
      <c r="L1890" s="1" t="s">
        <v>28</v>
      </c>
      <c r="M1890">
        <v>39.821840000000002</v>
      </c>
      <c r="N1890">
        <v>16250051</v>
      </c>
      <c r="O1890">
        <v>12421914</v>
      </c>
      <c r="P1890" s="1" t="s">
        <v>25</v>
      </c>
      <c r="Q1890" s="1" t="s">
        <v>8930</v>
      </c>
      <c r="R1890">
        <v>15</v>
      </c>
      <c r="S1890">
        <v>52501671</v>
      </c>
      <c r="T1890" s="1" t="s">
        <v>31</v>
      </c>
      <c r="U1890" s="1" t="s">
        <v>32</v>
      </c>
      <c r="V1890" s="1" t="s">
        <v>33</v>
      </c>
      <c r="W1890" s="1" t="s">
        <v>33</v>
      </c>
      <c r="X1890" s="1" t="str">
        <f>IF(_f010[[#This Row],[Column22]]="Inference",_f010[[#This Row],[Column22]],_f010[[#This Row],[Column23]])</f>
        <v/>
      </c>
    </row>
    <row r="1891" spans="1:24" x14ac:dyDescent="0.3">
      <c r="A1891" s="1" t="s">
        <v>8931</v>
      </c>
      <c r="B1891" s="1" t="s">
        <v>24</v>
      </c>
      <c r="C1891">
        <v>326.30189999999999</v>
      </c>
      <c r="D1891">
        <v>28513745</v>
      </c>
      <c r="E1891">
        <v>73482495</v>
      </c>
      <c r="F1891" s="1" t="s">
        <v>25</v>
      </c>
      <c r="G1891" s="1" t="s">
        <v>24</v>
      </c>
      <c r="H1891">
        <v>10868757</v>
      </c>
      <c r="I1891">
        <v>28624863</v>
      </c>
      <c r="J1891">
        <v>72497076</v>
      </c>
      <c r="K1891" s="1" t="s">
        <v>25</v>
      </c>
      <c r="L1891" s="1" t="s">
        <v>26</v>
      </c>
      <c r="M1891">
        <v>28091331</v>
      </c>
      <c r="N1891">
        <v>37780698</v>
      </c>
      <c r="O1891">
        <v>79654425</v>
      </c>
      <c r="P1891" s="1" t="s">
        <v>27</v>
      </c>
      <c r="Q1891" s="1" t="s">
        <v>8932</v>
      </c>
      <c r="R1891">
        <v>15</v>
      </c>
      <c r="S1891">
        <v>52803078</v>
      </c>
      <c r="T1891" s="1" t="s">
        <v>31</v>
      </c>
      <c r="U1891" s="1" t="s">
        <v>32</v>
      </c>
      <c r="V1891" s="1" t="s">
        <v>40</v>
      </c>
      <c r="W1891" s="1" t="s">
        <v>33</v>
      </c>
      <c r="X1891" s="1" t="str">
        <f>IF(_f010[[#This Row],[Column22]]="Inference",_f010[[#This Row],[Column22]],_f010[[#This Row],[Column23]])</f>
        <v>Inference</v>
      </c>
    </row>
    <row r="1892" spans="1:24" x14ac:dyDescent="0.3">
      <c r="A1892" s="1" t="s">
        <v>8933</v>
      </c>
      <c r="B1892" s="1" t="s">
        <v>28</v>
      </c>
      <c r="C1892">
        <v>6.7469619999999999</v>
      </c>
      <c r="D1892">
        <v>8141207</v>
      </c>
      <c r="E1892">
        <v>14551273</v>
      </c>
      <c r="F1892" s="1" t="s">
        <v>35</v>
      </c>
      <c r="G1892" s="1" t="s">
        <v>26</v>
      </c>
      <c r="H1892">
        <v>813.11310000000003</v>
      </c>
      <c r="I1892">
        <v>6778442</v>
      </c>
      <c r="J1892">
        <v>19919327</v>
      </c>
      <c r="K1892" s="1" t="s">
        <v>77</v>
      </c>
      <c r="L1892" s="1" t="s">
        <v>24</v>
      </c>
      <c r="M1892">
        <v>497378</v>
      </c>
      <c r="N1892">
        <v>22127141</v>
      </c>
      <c r="O1892">
        <v>34337854</v>
      </c>
      <c r="P1892" s="1" t="s">
        <v>28</v>
      </c>
      <c r="Q1892" s="1" t="s">
        <v>8934</v>
      </c>
      <c r="R1892">
        <v>15</v>
      </c>
      <c r="S1892">
        <v>53714701</v>
      </c>
      <c r="T1892" s="1" t="s">
        <v>31</v>
      </c>
      <c r="U1892" s="1" t="s">
        <v>38</v>
      </c>
      <c r="V1892" s="1" t="s">
        <v>33</v>
      </c>
      <c r="W1892" s="1" t="s">
        <v>33</v>
      </c>
      <c r="X1892" s="1" t="str">
        <f>IF(_f010[[#This Row],[Column22]]="Inference",_f010[[#This Row],[Column22]],_f010[[#This Row],[Column23]])</f>
        <v/>
      </c>
    </row>
    <row r="1893" spans="1:24" x14ac:dyDescent="0.3">
      <c r="A1893" s="1" t="s">
        <v>8935</v>
      </c>
      <c r="B1893" s="1" t="s">
        <v>28</v>
      </c>
      <c r="C1893">
        <v>0</v>
      </c>
      <c r="D1893">
        <v>193729</v>
      </c>
      <c r="E1893">
        <v>44139642</v>
      </c>
      <c r="F1893" s="1" t="s">
        <v>25</v>
      </c>
      <c r="G1893" s="1" t="s">
        <v>24</v>
      </c>
      <c r="H1893">
        <v>1315349</v>
      </c>
      <c r="I1893">
        <v>9129436</v>
      </c>
      <c r="J1893">
        <v>15813866</v>
      </c>
      <c r="K1893" s="1" t="s">
        <v>29</v>
      </c>
      <c r="L1893" s="1" t="s">
        <v>28</v>
      </c>
      <c r="M1893">
        <v>0</v>
      </c>
      <c r="N1893">
        <v>12729224</v>
      </c>
      <c r="O1893">
        <v>25076436</v>
      </c>
      <c r="P1893" s="1" t="s">
        <v>25</v>
      </c>
      <c r="Q1893" s="1" t="s">
        <v>8936</v>
      </c>
      <c r="R1893">
        <v>15</v>
      </c>
      <c r="S1893">
        <v>53984670</v>
      </c>
      <c r="T1893" s="1" t="s">
        <v>50</v>
      </c>
      <c r="U1893" s="1" t="s">
        <v>32</v>
      </c>
      <c r="V1893" s="1" t="s">
        <v>33</v>
      </c>
      <c r="W1893" s="1" t="s">
        <v>33</v>
      </c>
      <c r="X1893" s="1" t="str">
        <f>IF(_f010[[#This Row],[Column22]]="Inference",_f010[[#This Row],[Column22]],_f010[[#This Row],[Column23]])</f>
        <v/>
      </c>
    </row>
    <row r="1894" spans="1:24" x14ac:dyDescent="0.3">
      <c r="A1894" s="1" t="s">
        <v>8937</v>
      </c>
      <c r="B1894" s="1" t="s">
        <v>28</v>
      </c>
      <c r="C1894">
        <v>2.2903678999999999E-4</v>
      </c>
      <c r="D1894">
        <v>8113275</v>
      </c>
      <c r="E1894">
        <v>2464931</v>
      </c>
      <c r="F1894" s="1" t="s">
        <v>35</v>
      </c>
      <c r="G1894" s="1" t="s">
        <v>28</v>
      </c>
      <c r="H1894">
        <v>35.880194000000003</v>
      </c>
      <c r="I1894">
        <v>7706177</v>
      </c>
      <c r="J1894">
        <v>30104205</v>
      </c>
      <c r="K1894" s="1" t="s">
        <v>35</v>
      </c>
      <c r="L1894" s="1" t="s">
        <v>26</v>
      </c>
      <c r="M1894">
        <v>18761849</v>
      </c>
      <c r="N1894">
        <v>7829012</v>
      </c>
      <c r="O1894">
        <v>43256335</v>
      </c>
      <c r="P1894" s="1" t="s">
        <v>36</v>
      </c>
      <c r="Q1894" s="1" t="s">
        <v>8938</v>
      </c>
      <c r="R1894">
        <v>15</v>
      </c>
      <c r="S1894">
        <v>54154047</v>
      </c>
      <c r="T1894" s="1" t="s">
        <v>31</v>
      </c>
      <c r="U1894" s="1" t="s">
        <v>38</v>
      </c>
      <c r="V1894" s="1" t="s">
        <v>39</v>
      </c>
      <c r="W1894" s="1" t="s">
        <v>40</v>
      </c>
      <c r="X1894" s="1" t="str">
        <f>IF(_f010[[#This Row],[Column22]]="Inference",_f010[[#This Row],[Column22]],_f010[[#This Row],[Column23]])</f>
        <v>Inference</v>
      </c>
    </row>
    <row r="1895" spans="1:24" x14ac:dyDescent="0.3">
      <c r="A1895" s="1" t="s">
        <v>8939</v>
      </c>
      <c r="B1895" s="1" t="s">
        <v>26</v>
      </c>
      <c r="C1895">
        <v>16844025</v>
      </c>
      <c r="D1895">
        <v>1830787</v>
      </c>
      <c r="E1895">
        <v>13971381</v>
      </c>
      <c r="F1895" s="1" t="s">
        <v>77</v>
      </c>
      <c r="G1895" s="1" t="s">
        <v>24</v>
      </c>
      <c r="H1895">
        <v>5.7731596999999998E-8</v>
      </c>
      <c r="I1895">
        <v>76051373</v>
      </c>
      <c r="J1895">
        <v>18546405</v>
      </c>
      <c r="K1895" s="1" t="s">
        <v>28</v>
      </c>
      <c r="L1895" s="1" t="s">
        <v>28</v>
      </c>
      <c r="M1895">
        <v>65745804</v>
      </c>
      <c r="N1895">
        <v>19956844</v>
      </c>
      <c r="O1895">
        <v>12240742</v>
      </c>
      <c r="P1895" s="1" t="s">
        <v>35</v>
      </c>
      <c r="Q1895" s="1" t="s">
        <v>8940</v>
      </c>
      <c r="R1895">
        <v>15</v>
      </c>
      <c r="S1895">
        <v>54716538</v>
      </c>
      <c r="T1895" s="1" t="s">
        <v>50</v>
      </c>
      <c r="U1895" s="1" t="s">
        <v>38</v>
      </c>
      <c r="V1895" s="1" t="s">
        <v>33</v>
      </c>
      <c r="W1895" s="1" t="s">
        <v>33</v>
      </c>
      <c r="X1895" s="1" t="str">
        <f>IF(_f010[[#This Row],[Column22]]="Inference",_f010[[#This Row],[Column22]],_f010[[#This Row],[Column23]])</f>
        <v/>
      </c>
    </row>
    <row r="1896" spans="1:24" x14ac:dyDescent="0.3">
      <c r="A1896" s="1" t="s">
        <v>8941</v>
      </c>
      <c r="B1896" s="1" t="s">
        <v>24</v>
      </c>
      <c r="C1896">
        <v>0</v>
      </c>
      <c r="D1896">
        <v>28172717</v>
      </c>
      <c r="E1896">
        <v>13214633</v>
      </c>
      <c r="F1896" s="1" t="s">
        <v>28</v>
      </c>
      <c r="G1896" s="1" t="s">
        <v>26</v>
      </c>
      <c r="H1896">
        <v>11274803</v>
      </c>
      <c r="I1896">
        <v>14634352</v>
      </c>
      <c r="J1896">
        <v>996907</v>
      </c>
      <c r="K1896" s="1" t="s">
        <v>285</v>
      </c>
      <c r="L1896" s="1" t="s">
        <v>28</v>
      </c>
      <c r="M1896">
        <v>0.12158492</v>
      </c>
      <c r="N1896">
        <v>149078</v>
      </c>
      <c r="O1896">
        <v>57154016</v>
      </c>
      <c r="P1896" s="1" t="s">
        <v>29</v>
      </c>
      <c r="Q1896" s="1" t="s">
        <v>8942</v>
      </c>
      <c r="R1896">
        <v>15</v>
      </c>
      <c r="S1896">
        <v>54908421</v>
      </c>
      <c r="T1896" s="1" t="s">
        <v>31</v>
      </c>
      <c r="U1896" s="1" t="s">
        <v>39</v>
      </c>
      <c r="V1896" s="1" t="s">
        <v>33</v>
      </c>
      <c r="W1896" s="1" t="s">
        <v>33</v>
      </c>
      <c r="X1896" s="1" t="str">
        <f>IF(_f010[[#This Row],[Column22]]="Inference",_f010[[#This Row],[Column22]],_f010[[#This Row],[Column23]])</f>
        <v/>
      </c>
    </row>
    <row r="1897" spans="1:24" x14ac:dyDescent="0.3">
      <c r="A1897" s="1" t="s">
        <v>8943</v>
      </c>
      <c r="B1897" s="1" t="s">
        <v>24</v>
      </c>
      <c r="C1897">
        <v>12.004799999999999</v>
      </c>
      <c r="D1897">
        <v>64081067</v>
      </c>
      <c r="E1897">
        <v>16294094</v>
      </c>
      <c r="F1897" s="1" t="s">
        <v>35</v>
      </c>
      <c r="G1897" s="1" t="s">
        <v>28</v>
      </c>
      <c r="H1897">
        <v>0</v>
      </c>
      <c r="I1897">
        <v>15177085</v>
      </c>
      <c r="J1897">
        <v>40125714</v>
      </c>
      <c r="K1897" s="1" t="s">
        <v>28</v>
      </c>
      <c r="L1897" s="1" t="s">
        <v>28</v>
      </c>
      <c r="M1897">
        <v>2.2912782999999999E-5</v>
      </c>
      <c r="N1897">
        <v>8755225</v>
      </c>
      <c r="O1897">
        <v>390919</v>
      </c>
      <c r="P1897" s="1" t="s">
        <v>28</v>
      </c>
      <c r="Q1897" s="1" t="s">
        <v>8944</v>
      </c>
      <c r="R1897">
        <v>15</v>
      </c>
      <c r="S1897">
        <v>56063653</v>
      </c>
      <c r="T1897" s="1" t="s">
        <v>31</v>
      </c>
      <c r="U1897" s="1" t="s">
        <v>38</v>
      </c>
      <c r="V1897" s="1" t="s">
        <v>33</v>
      </c>
      <c r="W1897" s="1" t="s">
        <v>33</v>
      </c>
      <c r="X1897" s="1" t="str">
        <f>IF(_f010[[#This Row],[Column22]]="Inference",_f010[[#This Row],[Column22]],_f010[[#This Row],[Column23]])</f>
        <v/>
      </c>
    </row>
    <row r="1898" spans="1:24" x14ac:dyDescent="0.3">
      <c r="A1898" s="1" t="s">
        <v>8945</v>
      </c>
      <c r="B1898" s="1" t="s">
        <v>24</v>
      </c>
      <c r="C1898">
        <v>0</v>
      </c>
      <c r="D1898">
        <v>28996762</v>
      </c>
      <c r="E1898">
        <v>12683157</v>
      </c>
      <c r="F1898" s="1" t="s">
        <v>25</v>
      </c>
      <c r="G1898" s="1" t="s">
        <v>24</v>
      </c>
      <c r="H1898">
        <v>3.7014835999999999E-6</v>
      </c>
      <c r="I1898">
        <v>29135272</v>
      </c>
      <c r="J1898">
        <v>950595</v>
      </c>
      <c r="K1898" s="1" t="s">
        <v>25</v>
      </c>
      <c r="L1898" s="1" t="s">
        <v>26</v>
      </c>
      <c r="M1898">
        <v>7.9606366</v>
      </c>
      <c r="N1898">
        <v>48448813</v>
      </c>
      <c r="O1898">
        <v>8952897</v>
      </c>
      <c r="P1898" s="1" t="s">
        <v>204</v>
      </c>
      <c r="Q1898" s="1" t="s">
        <v>8946</v>
      </c>
      <c r="R1898">
        <v>15</v>
      </c>
      <c r="S1898">
        <v>56955686</v>
      </c>
      <c r="T1898" s="1" t="s">
        <v>31</v>
      </c>
      <c r="U1898" s="1" t="s">
        <v>39</v>
      </c>
      <c r="V1898" s="1" t="s">
        <v>40</v>
      </c>
      <c r="W1898" s="1" t="s">
        <v>33</v>
      </c>
      <c r="X1898" s="1" t="str">
        <f>IF(_f010[[#This Row],[Column22]]="Inference",_f010[[#This Row],[Column22]],_f010[[#This Row],[Column23]])</f>
        <v>Inference</v>
      </c>
    </row>
    <row r="1899" spans="1:24" x14ac:dyDescent="0.3">
      <c r="A1899" s="1" t="s">
        <v>8947</v>
      </c>
      <c r="B1899" s="1" t="s">
        <v>24</v>
      </c>
      <c r="C1899">
        <v>3.5647751000000001E-3</v>
      </c>
      <c r="D1899">
        <v>37117218</v>
      </c>
      <c r="E1899">
        <v>10447747</v>
      </c>
      <c r="F1899" s="1" t="s">
        <v>35</v>
      </c>
      <c r="G1899" s="1" t="s">
        <v>24</v>
      </c>
      <c r="H1899">
        <v>31.052823</v>
      </c>
      <c r="I1899">
        <v>40653058</v>
      </c>
      <c r="J1899">
        <v>98108575</v>
      </c>
      <c r="K1899" s="1" t="s">
        <v>35</v>
      </c>
      <c r="L1899" s="1" t="s">
        <v>26</v>
      </c>
      <c r="M1899">
        <v>39845847</v>
      </c>
      <c r="N1899">
        <v>52514435</v>
      </c>
      <c r="O1899">
        <v>9683296</v>
      </c>
      <c r="P1899" s="1" t="s">
        <v>225</v>
      </c>
      <c r="Q1899" s="1" t="s">
        <v>8948</v>
      </c>
      <c r="R1899">
        <v>15</v>
      </c>
      <c r="S1899">
        <v>58201660</v>
      </c>
      <c r="T1899" s="1" t="s">
        <v>31</v>
      </c>
      <c r="U1899" s="1" t="s">
        <v>38</v>
      </c>
      <c r="V1899" s="1" t="s">
        <v>39</v>
      </c>
      <c r="W1899" s="1" t="s">
        <v>40</v>
      </c>
      <c r="X1899" s="1" t="str">
        <f>IF(_f010[[#This Row],[Column22]]="Inference",_f010[[#This Row],[Column22]],_f010[[#This Row],[Column23]])</f>
        <v>Inference</v>
      </c>
    </row>
    <row r="1900" spans="1:24" x14ac:dyDescent="0.3">
      <c r="A1900" s="1" t="s">
        <v>8949</v>
      </c>
      <c r="B1900" s="1" t="s">
        <v>26</v>
      </c>
      <c r="C1900">
        <v>0</v>
      </c>
      <c r="D1900">
        <v>32539312</v>
      </c>
      <c r="E1900">
        <v>27568486</v>
      </c>
      <c r="F1900" s="1" t="s">
        <v>62</v>
      </c>
      <c r="G1900" s="1" t="s">
        <v>24</v>
      </c>
      <c r="H1900">
        <v>0</v>
      </c>
      <c r="I1900">
        <v>8456982</v>
      </c>
      <c r="J1900">
        <v>29839329</v>
      </c>
      <c r="K1900" s="1" t="s">
        <v>35</v>
      </c>
      <c r="L1900" s="1" t="s">
        <v>28</v>
      </c>
      <c r="M1900">
        <v>0</v>
      </c>
      <c r="N1900">
        <v>35775159</v>
      </c>
      <c r="O1900">
        <v>82726587</v>
      </c>
      <c r="P1900" s="1" t="s">
        <v>25</v>
      </c>
      <c r="Q1900" s="1" t="s">
        <v>8950</v>
      </c>
      <c r="R1900">
        <v>15</v>
      </c>
      <c r="S1900">
        <v>58436883</v>
      </c>
      <c r="T1900" s="1" t="s">
        <v>50</v>
      </c>
      <c r="U1900" s="1" t="s">
        <v>39</v>
      </c>
      <c r="V1900" s="1" t="s">
        <v>33</v>
      </c>
      <c r="W1900" s="1" t="s">
        <v>33</v>
      </c>
      <c r="X1900" s="1" t="str">
        <f>IF(_f010[[#This Row],[Column22]]="Inference",_f010[[#This Row],[Column22]],_f010[[#This Row],[Column23]])</f>
        <v/>
      </c>
    </row>
    <row r="1901" spans="1:24" x14ac:dyDescent="0.3">
      <c r="A1901" s="1" t="s">
        <v>8951</v>
      </c>
      <c r="B1901" s="1" t="s">
        <v>24</v>
      </c>
      <c r="C1901">
        <v>7.51621E-8</v>
      </c>
      <c r="D1901">
        <v>3395672</v>
      </c>
      <c r="E1901">
        <v>19505024</v>
      </c>
      <c r="F1901" s="1" t="s">
        <v>35</v>
      </c>
      <c r="G1901" s="1" t="s">
        <v>24</v>
      </c>
      <c r="H1901">
        <v>1.5543122000000001E-8</v>
      </c>
      <c r="I1901">
        <v>28692023</v>
      </c>
      <c r="J1901">
        <v>18199713</v>
      </c>
      <c r="K1901" s="1" t="s">
        <v>35</v>
      </c>
      <c r="L1901" s="1" t="s">
        <v>26</v>
      </c>
      <c r="M1901">
        <v>42.671799999999998</v>
      </c>
      <c r="N1901">
        <v>5307525</v>
      </c>
      <c r="O1901">
        <v>17213535</v>
      </c>
      <c r="P1901" s="1" t="s">
        <v>46</v>
      </c>
      <c r="Q1901" s="1" t="s">
        <v>8952</v>
      </c>
      <c r="R1901">
        <v>15</v>
      </c>
      <c r="S1901">
        <v>58492387</v>
      </c>
      <c r="T1901" s="1" t="s">
        <v>50</v>
      </c>
      <c r="U1901" s="1" t="s">
        <v>38</v>
      </c>
      <c r="V1901" s="1" t="s">
        <v>40</v>
      </c>
      <c r="W1901" s="1" t="s">
        <v>33</v>
      </c>
      <c r="X1901" s="1" t="str">
        <f>IF(_f010[[#This Row],[Column22]]="Inference",_f010[[#This Row],[Column22]],_f010[[#This Row],[Column23]])</f>
        <v>Inference</v>
      </c>
    </row>
    <row r="1902" spans="1:24" x14ac:dyDescent="0.3">
      <c r="A1902" s="1" t="s">
        <v>8953</v>
      </c>
      <c r="B1902" s="1" t="s">
        <v>28</v>
      </c>
      <c r="C1902">
        <v>4.2144066000000001E-6</v>
      </c>
      <c r="D1902">
        <v>14648147</v>
      </c>
      <c r="E1902">
        <v>32289105</v>
      </c>
      <c r="F1902" s="1" t="s">
        <v>28</v>
      </c>
      <c r="G1902" s="1" t="s">
        <v>24</v>
      </c>
      <c r="H1902">
        <v>29.018152000000001</v>
      </c>
      <c r="I1902">
        <v>590083</v>
      </c>
      <c r="J1902">
        <v>12197867</v>
      </c>
      <c r="K1902" s="1" t="s">
        <v>35</v>
      </c>
      <c r="L1902" s="1" t="s">
        <v>28</v>
      </c>
      <c r="M1902">
        <v>7.8159700000000007E-9</v>
      </c>
      <c r="N1902">
        <v>11566886</v>
      </c>
      <c r="O1902">
        <v>24433768</v>
      </c>
      <c r="P1902" s="1" t="s">
        <v>28</v>
      </c>
      <c r="Q1902" s="1" t="s">
        <v>8954</v>
      </c>
      <c r="R1902">
        <v>15</v>
      </c>
      <c r="S1902">
        <v>60282049</v>
      </c>
      <c r="T1902" s="1" t="s">
        <v>50</v>
      </c>
      <c r="U1902" s="1" t="s">
        <v>38</v>
      </c>
      <c r="V1902" s="1" t="s">
        <v>33</v>
      </c>
      <c r="W1902" s="1" t="s">
        <v>33</v>
      </c>
      <c r="X1902" s="1" t="str">
        <f>IF(_f010[[#This Row],[Column22]]="Inference",_f010[[#This Row],[Column22]],_f010[[#This Row],[Column23]])</f>
        <v/>
      </c>
    </row>
    <row r="1903" spans="1:24" x14ac:dyDescent="0.3">
      <c r="A1903" s="1" t="s">
        <v>8955</v>
      </c>
      <c r="B1903" s="1" t="s">
        <v>28</v>
      </c>
      <c r="C1903">
        <v>1.6414003E-3</v>
      </c>
      <c r="D1903">
        <v>12956875</v>
      </c>
      <c r="E1903">
        <v>35832654</v>
      </c>
      <c r="F1903" s="1" t="s">
        <v>29</v>
      </c>
      <c r="G1903" s="1" t="s">
        <v>28</v>
      </c>
      <c r="H1903">
        <v>33498101</v>
      </c>
      <c r="I1903">
        <v>12568446</v>
      </c>
      <c r="J1903">
        <v>4359982</v>
      </c>
      <c r="K1903" s="1" t="s">
        <v>29</v>
      </c>
      <c r="L1903" s="1" t="s">
        <v>26</v>
      </c>
      <c r="M1903">
        <v>4228222</v>
      </c>
      <c r="N1903">
        <v>11802018</v>
      </c>
      <c r="O1903">
        <v>4609991</v>
      </c>
      <c r="P1903" s="1" t="s">
        <v>285</v>
      </c>
      <c r="Q1903" s="1" t="s">
        <v>8956</v>
      </c>
      <c r="R1903">
        <v>15</v>
      </c>
      <c r="S1903">
        <v>61608398</v>
      </c>
      <c r="T1903" s="1" t="s">
        <v>31</v>
      </c>
      <c r="U1903" s="1" t="s">
        <v>32</v>
      </c>
      <c r="V1903" s="1" t="s">
        <v>38</v>
      </c>
      <c r="W1903" s="1" t="s">
        <v>40</v>
      </c>
      <c r="X1903" s="1" t="str">
        <f>IF(_f010[[#This Row],[Column22]]="Inference",_f010[[#This Row],[Column22]],_f010[[#This Row],[Column23]])</f>
        <v>Inference</v>
      </c>
    </row>
    <row r="1904" spans="1:24" x14ac:dyDescent="0.3">
      <c r="A1904" s="1" t="s">
        <v>8957</v>
      </c>
      <c r="B1904" s="1" t="s">
        <v>28</v>
      </c>
      <c r="C1904">
        <v>26.849679999999999</v>
      </c>
      <c r="D1904">
        <v>72462177</v>
      </c>
      <c r="E1904">
        <v>14006151</v>
      </c>
      <c r="F1904" s="1" t="s">
        <v>28</v>
      </c>
      <c r="G1904" s="1" t="s">
        <v>24</v>
      </c>
      <c r="H1904">
        <v>3.8291813999999998E-4</v>
      </c>
      <c r="I1904">
        <v>3044859</v>
      </c>
      <c r="J1904">
        <v>4128027</v>
      </c>
      <c r="K1904" s="1" t="s">
        <v>35</v>
      </c>
      <c r="L1904" s="1" t="s">
        <v>24</v>
      </c>
      <c r="M1904">
        <v>0</v>
      </c>
      <c r="N1904">
        <v>27742407</v>
      </c>
      <c r="O1904">
        <v>6587458</v>
      </c>
      <c r="P1904" s="1" t="s">
        <v>35</v>
      </c>
      <c r="Q1904" s="1" t="s">
        <v>8958</v>
      </c>
      <c r="R1904">
        <v>15</v>
      </c>
      <c r="S1904">
        <v>62125968</v>
      </c>
      <c r="T1904" s="1" t="s">
        <v>31</v>
      </c>
      <c r="U1904" s="1" t="s">
        <v>38</v>
      </c>
      <c r="V1904" s="1" t="s">
        <v>33</v>
      </c>
      <c r="W1904" s="1" t="s">
        <v>33</v>
      </c>
      <c r="X1904" s="1" t="str">
        <f>IF(_f010[[#This Row],[Column22]]="Inference",_f010[[#This Row],[Column22]],_f010[[#This Row],[Column23]])</f>
        <v/>
      </c>
    </row>
    <row r="1905" spans="1:24" x14ac:dyDescent="0.3">
      <c r="A1905" s="1" t="s">
        <v>8959</v>
      </c>
      <c r="B1905" s="1" t="s">
        <v>24</v>
      </c>
      <c r="C1905">
        <v>3.6805226E-4</v>
      </c>
      <c r="D1905">
        <v>33097803</v>
      </c>
      <c r="E1905">
        <v>16285953</v>
      </c>
      <c r="F1905" s="1" t="s">
        <v>35</v>
      </c>
      <c r="G1905" s="1" t="s">
        <v>28</v>
      </c>
      <c r="H1905">
        <v>51.57949</v>
      </c>
      <c r="I1905">
        <v>881015</v>
      </c>
      <c r="J1905">
        <v>42831613</v>
      </c>
      <c r="K1905" s="1" t="s">
        <v>28</v>
      </c>
      <c r="L1905" s="1" t="s">
        <v>24</v>
      </c>
      <c r="M1905">
        <v>1383001</v>
      </c>
      <c r="N1905">
        <v>3287463</v>
      </c>
      <c r="O1905">
        <v>946906</v>
      </c>
      <c r="P1905" s="1" t="s">
        <v>35</v>
      </c>
      <c r="Q1905" s="1" t="s">
        <v>8960</v>
      </c>
      <c r="R1905">
        <v>15</v>
      </c>
      <c r="S1905">
        <v>62172985</v>
      </c>
      <c r="T1905" s="1" t="s">
        <v>50</v>
      </c>
      <c r="U1905" s="1" t="s">
        <v>38</v>
      </c>
      <c r="V1905" s="1" t="s">
        <v>33</v>
      </c>
      <c r="W1905" s="1" t="s">
        <v>33</v>
      </c>
      <c r="X1905" s="1" t="str">
        <f>IF(_f010[[#This Row],[Column22]]="Inference",_f010[[#This Row],[Column22]],_f010[[#This Row],[Column23]])</f>
        <v/>
      </c>
    </row>
    <row r="1906" spans="1:24" x14ac:dyDescent="0.3">
      <c r="A1906" s="1" t="s">
        <v>8961</v>
      </c>
      <c r="B1906" s="1" t="s">
        <v>28</v>
      </c>
      <c r="C1906">
        <v>8287432</v>
      </c>
      <c r="D1906">
        <v>17982714</v>
      </c>
      <c r="E1906">
        <v>11025392</v>
      </c>
      <c r="F1906" s="1" t="s">
        <v>25</v>
      </c>
      <c r="G1906" s="1" t="s">
        <v>28</v>
      </c>
      <c r="H1906">
        <v>0</v>
      </c>
      <c r="I1906">
        <v>2555379</v>
      </c>
      <c r="J1906">
        <v>8192139</v>
      </c>
      <c r="K1906" s="1" t="s">
        <v>25</v>
      </c>
      <c r="L1906" s="1" t="s">
        <v>26</v>
      </c>
      <c r="M1906">
        <v>4503196</v>
      </c>
      <c r="N1906">
        <v>15945736</v>
      </c>
      <c r="O1906">
        <v>11170947</v>
      </c>
      <c r="P1906" s="1" t="s">
        <v>55</v>
      </c>
      <c r="Q1906" s="1" t="s">
        <v>8962</v>
      </c>
      <c r="R1906">
        <v>15</v>
      </c>
      <c r="S1906">
        <v>62752174</v>
      </c>
      <c r="T1906" s="1" t="s">
        <v>50</v>
      </c>
      <c r="U1906" s="1" t="s">
        <v>32</v>
      </c>
      <c r="V1906" s="1" t="s">
        <v>40</v>
      </c>
      <c r="W1906" s="1" t="s">
        <v>33</v>
      </c>
      <c r="X1906" s="1" t="str">
        <f>IF(_f010[[#This Row],[Column22]]="Inference",_f010[[#This Row],[Column22]],_f010[[#This Row],[Column23]])</f>
        <v>Inference</v>
      </c>
    </row>
    <row r="1907" spans="1:24" x14ac:dyDescent="0.3">
      <c r="A1907" s="1" t="s">
        <v>8963</v>
      </c>
      <c r="B1907" s="1" t="s">
        <v>28</v>
      </c>
      <c r="C1907">
        <v>227.20590000000001</v>
      </c>
      <c r="D1907">
        <v>13247599</v>
      </c>
      <c r="E1907">
        <v>41273007</v>
      </c>
      <c r="F1907" s="1" t="s">
        <v>28</v>
      </c>
      <c r="G1907" s="1" t="s">
        <v>24</v>
      </c>
      <c r="H1907">
        <v>0</v>
      </c>
      <c r="I1907">
        <v>27737744</v>
      </c>
      <c r="J1907">
        <v>17290511</v>
      </c>
      <c r="K1907" s="1" t="s">
        <v>35</v>
      </c>
      <c r="L1907" s="1" t="s">
        <v>24</v>
      </c>
      <c r="M1907">
        <v>0</v>
      </c>
      <c r="N1907">
        <v>59754395</v>
      </c>
      <c r="O1907">
        <v>11758102</v>
      </c>
      <c r="P1907" s="1" t="s">
        <v>35</v>
      </c>
      <c r="Q1907" s="1" t="s">
        <v>8964</v>
      </c>
      <c r="R1907">
        <v>15</v>
      </c>
      <c r="S1907">
        <v>63366459</v>
      </c>
      <c r="T1907" s="1" t="s">
        <v>31</v>
      </c>
      <c r="U1907" s="1" t="s">
        <v>38</v>
      </c>
      <c r="V1907" s="1" t="s">
        <v>33</v>
      </c>
      <c r="W1907" s="1" t="s">
        <v>33</v>
      </c>
      <c r="X1907" s="1" t="str">
        <f>IF(_f010[[#This Row],[Column22]]="Inference",_f010[[#This Row],[Column22]],_f010[[#This Row],[Column23]])</f>
        <v/>
      </c>
    </row>
    <row r="1908" spans="1:24" x14ac:dyDescent="0.3">
      <c r="A1908" s="1" t="s">
        <v>8965</v>
      </c>
      <c r="B1908" s="1" t="s">
        <v>24</v>
      </c>
      <c r="C1908">
        <v>933551</v>
      </c>
      <c r="D1908">
        <v>10930746</v>
      </c>
      <c r="E1908">
        <v>27353</v>
      </c>
      <c r="F1908" s="1" t="s">
        <v>35</v>
      </c>
      <c r="G1908" s="1" t="s">
        <v>28</v>
      </c>
      <c r="H1908">
        <v>1.3322676000000001E-8</v>
      </c>
      <c r="I1908">
        <v>31318296</v>
      </c>
      <c r="J1908">
        <v>19431163</v>
      </c>
      <c r="K1908" s="1" t="s">
        <v>28</v>
      </c>
      <c r="L1908" s="1" t="s">
        <v>28</v>
      </c>
      <c r="M1908">
        <v>3.4086289999999999E-5</v>
      </c>
      <c r="N1908">
        <v>27968972</v>
      </c>
      <c r="O1908">
        <v>20416613</v>
      </c>
      <c r="P1908" s="1" t="s">
        <v>28</v>
      </c>
      <c r="Q1908" s="1" t="s">
        <v>8966</v>
      </c>
      <c r="R1908">
        <v>15</v>
      </c>
      <c r="S1908">
        <v>65574930</v>
      </c>
      <c r="T1908" s="1" t="s">
        <v>31</v>
      </c>
      <c r="U1908" s="1" t="s">
        <v>38</v>
      </c>
      <c r="V1908" s="1" t="s">
        <v>33</v>
      </c>
      <c r="W1908" s="1" t="s">
        <v>33</v>
      </c>
      <c r="X1908" s="1" t="str">
        <f>IF(_f010[[#This Row],[Column22]]="Inference",_f010[[#This Row],[Column22]],_f010[[#This Row],[Column23]])</f>
        <v/>
      </c>
    </row>
    <row r="1909" spans="1:24" x14ac:dyDescent="0.3">
      <c r="A1909" s="1" t="s">
        <v>8967</v>
      </c>
      <c r="B1909" s="1" t="s">
        <v>24</v>
      </c>
      <c r="C1909">
        <v>22805372</v>
      </c>
      <c r="D1909">
        <v>6511821</v>
      </c>
      <c r="E1909">
        <v>12445295</v>
      </c>
      <c r="F1909" s="1" t="s">
        <v>25</v>
      </c>
      <c r="G1909" s="1" t="s">
        <v>28</v>
      </c>
      <c r="H1909">
        <v>5.9285000000000001E-6</v>
      </c>
      <c r="I1909">
        <v>17102672</v>
      </c>
      <c r="J1909">
        <v>5221425</v>
      </c>
      <c r="K1909" s="1" t="s">
        <v>28</v>
      </c>
      <c r="L1909" s="1" t="s">
        <v>24</v>
      </c>
      <c r="M1909">
        <v>217299</v>
      </c>
      <c r="N1909">
        <v>77524286</v>
      </c>
      <c r="O1909">
        <v>14854548</v>
      </c>
      <c r="P1909" s="1" t="s">
        <v>25</v>
      </c>
      <c r="Q1909" s="1" t="s">
        <v>8968</v>
      </c>
      <c r="R1909">
        <v>15</v>
      </c>
      <c r="S1909">
        <v>68733130</v>
      </c>
      <c r="T1909" s="1" t="s">
        <v>50</v>
      </c>
      <c r="U1909" s="1" t="s">
        <v>39</v>
      </c>
      <c r="V1909" s="1" t="s">
        <v>33</v>
      </c>
      <c r="W1909" s="1" t="s">
        <v>33</v>
      </c>
      <c r="X1909" s="1" t="str">
        <f>IF(_f010[[#This Row],[Column22]]="Inference",_f010[[#This Row],[Column22]],_f010[[#This Row],[Column23]])</f>
        <v/>
      </c>
    </row>
    <row r="1910" spans="1:24" x14ac:dyDescent="0.3">
      <c r="A1910" s="1" t="s">
        <v>8969</v>
      </c>
      <c r="B1910" s="1" t="s">
        <v>28</v>
      </c>
      <c r="C1910">
        <v>44469144</v>
      </c>
      <c r="D1910">
        <v>4640997</v>
      </c>
      <c r="E1910">
        <v>16522433</v>
      </c>
      <c r="F1910" s="1" t="s">
        <v>28</v>
      </c>
      <c r="G1910" s="1" t="s">
        <v>24</v>
      </c>
      <c r="H1910">
        <v>1.1487256000000001E-4</v>
      </c>
      <c r="I1910">
        <v>21078154</v>
      </c>
      <c r="J1910">
        <v>40610428</v>
      </c>
      <c r="K1910" s="1" t="s">
        <v>35</v>
      </c>
      <c r="L1910" s="1" t="s">
        <v>24</v>
      </c>
      <c r="M1910">
        <v>3.5527136999999998E-8</v>
      </c>
      <c r="N1910">
        <v>1905039</v>
      </c>
      <c r="O1910">
        <v>43292816</v>
      </c>
      <c r="P1910" s="1" t="s">
        <v>35</v>
      </c>
      <c r="Q1910" s="1" t="s">
        <v>8970</v>
      </c>
      <c r="R1910">
        <v>15</v>
      </c>
      <c r="S1910">
        <v>69384593</v>
      </c>
      <c r="T1910" s="1" t="s">
        <v>31</v>
      </c>
      <c r="U1910" s="1" t="s">
        <v>38</v>
      </c>
      <c r="V1910" s="1" t="s">
        <v>33</v>
      </c>
      <c r="W1910" s="1" t="s">
        <v>33</v>
      </c>
      <c r="X1910" s="1" t="str">
        <f>IF(_f010[[#This Row],[Column22]]="Inference",_f010[[#This Row],[Column22]],_f010[[#This Row],[Column23]])</f>
        <v/>
      </c>
    </row>
    <row r="1911" spans="1:24" x14ac:dyDescent="0.3">
      <c r="A1911" s="1" t="s">
        <v>4499</v>
      </c>
      <c r="B1911" s="1" t="s">
        <v>24</v>
      </c>
      <c r="C1911">
        <v>9.0216723000000003E-6</v>
      </c>
      <c r="D1911">
        <v>5647548</v>
      </c>
      <c r="E1911">
        <v>15725656</v>
      </c>
      <c r="F1911" s="1" t="s">
        <v>35</v>
      </c>
      <c r="G1911" s="1" t="s">
        <v>28</v>
      </c>
      <c r="H1911">
        <v>5.1851349999999998</v>
      </c>
      <c r="I1911">
        <v>95735724</v>
      </c>
      <c r="J1911">
        <v>17499713</v>
      </c>
      <c r="K1911" s="1" t="s">
        <v>28</v>
      </c>
      <c r="L1911" s="1" t="s">
        <v>28</v>
      </c>
      <c r="M1911">
        <v>8.4601380000000006</v>
      </c>
      <c r="N1911">
        <v>11163627</v>
      </c>
      <c r="O1911">
        <v>21256387</v>
      </c>
      <c r="P1911" s="1" t="s">
        <v>28</v>
      </c>
      <c r="Q1911" s="1" t="s">
        <v>4500</v>
      </c>
      <c r="R1911">
        <v>15</v>
      </c>
      <c r="S1911">
        <v>71403480</v>
      </c>
      <c r="T1911" s="1" t="s">
        <v>31</v>
      </c>
      <c r="U1911" s="1" t="s">
        <v>38</v>
      </c>
      <c r="V1911" s="1" t="s">
        <v>33</v>
      </c>
      <c r="W1911" s="1" t="s">
        <v>33</v>
      </c>
      <c r="X1911" s="1" t="str">
        <f>IF(_f010[[#This Row],[Column22]]="Inference",_f010[[#This Row],[Column22]],_f010[[#This Row],[Column23]])</f>
        <v/>
      </c>
    </row>
    <row r="1912" spans="1:24" x14ac:dyDescent="0.3">
      <c r="A1912" s="1" t="s">
        <v>8971</v>
      </c>
      <c r="B1912" s="1" t="s">
        <v>28</v>
      </c>
      <c r="C1912">
        <v>204.06904</v>
      </c>
      <c r="D1912">
        <v>1485377</v>
      </c>
      <c r="E1912">
        <v>4590508</v>
      </c>
      <c r="F1912" s="1" t="s">
        <v>25</v>
      </c>
      <c r="G1912" s="1" t="s">
        <v>26</v>
      </c>
      <c r="H1912">
        <v>1.5511814E-4</v>
      </c>
      <c r="I1912">
        <v>15624681</v>
      </c>
      <c r="J1912">
        <v>16441415</v>
      </c>
      <c r="K1912" s="1" t="s">
        <v>55</v>
      </c>
      <c r="L1912" s="1" t="s">
        <v>24</v>
      </c>
      <c r="M1912">
        <v>5.9769120000000002E-2</v>
      </c>
      <c r="N1912">
        <v>5759745</v>
      </c>
      <c r="O1912">
        <v>13864225</v>
      </c>
      <c r="P1912" s="1" t="s">
        <v>29</v>
      </c>
      <c r="Q1912" s="1" t="s">
        <v>8972</v>
      </c>
      <c r="R1912">
        <v>15</v>
      </c>
      <c r="S1912">
        <v>71950471</v>
      </c>
      <c r="T1912" s="1" t="s">
        <v>31</v>
      </c>
      <c r="U1912" s="1" t="s">
        <v>32</v>
      </c>
      <c r="V1912" s="1" t="s">
        <v>33</v>
      </c>
      <c r="W1912" s="1" t="s">
        <v>33</v>
      </c>
      <c r="X1912" s="1" t="str">
        <f>IF(_f010[[#This Row],[Column22]]="Inference",_f010[[#This Row],[Column22]],_f010[[#This Row],[Column23]])</f>
        <v/>
      </c>
    </row>
    <row r="1913" spans="1:24" x14ac:dyDescent="0.3">
      <c r="A1913" s="1" t="s">
        <v>8973</v>
      </c>
      <c r="B1913" s="1" t="s">
        <v>24</v>
      </c>
      <c r="C1913">
        <v>4.4408920000000002E-10</v>
      </c>
      <c r="D1913">
        <v>44061926</v>
      </c>
      <c r="E1913">
        <v>75816504</v>
      </c>
      <c r="F1913" s="1" t="s">
        <v>29</v>
      </c>
      <c r="G1913" s="1" t="s">
        <v>28</v>
      </c>
      <c r="H1913">
        <v>3365.4412000000002</v>
      </c>
      <c r="I1913">
        <v>66970667</v>
      </c>
      <c r="J1913">
        <v>21877756</v>
      </c>
      <c r="K1913" s="1" t="s">
        <v>25</v>
      </c>
      <c r="L1913" s="1" t="s">
        <v>24</v>
      </c>
      <c r="M1913">
        <v>7.527312E-8</v>
      </c>
      <c r="N1913">
        <v>46264328</v>
      </c>
      <c r="O1913">
        <v>7329239</v>
      </c>
      <c r="P1913" s="1" t="s">
        <v>29</v>
      </c>
      <c r="Q1913" s="1" t="s">
        <v>8974</v>
      </c>
      <c r="R1913">
        <v>15</v>
      </c>
      <c r="S1913">
        <v>79759789</v>
      </c>
      <c r="T1913" s="1" t="s">
        <v>50</v>
      </c>
      <c r="U1913" s="1" t="s">
        <v>32</v>
      </c>
      <c r="V1913" s="1" t="s">
        <v>33</v>
      </c>
      <c r="W1913" s="1" t="s">
        <v>33</v>
      </c>
      <c r="X1913" s="1" t="str">
        <f>IF(_f010[[#This Row],[Column22]]="Inference",_f010[[#This Row],[Column22]],_f010[[#This Row],[Column23]])</f>
        <v/>
      </c>
    </row>
    <row r="1914" spans="1:24" x14ac:dyDescent="0.3">
      <c r="A1914" s="1" t="s">
        <v>8975</v>
      </c>
      <c r="B1914" s="1" t="s">
        <v>24</v>
      </c>
      <c r="C1914">
        <v>3.6749936E-4</v>
      </c>
      <c r="D1914">
        <v>60656244</v>
      </c>
      <c r="E1914">
        <v>26208718</v>
      </c>
      <c r="F1914" s="1" t="s">
        <v>35</v>
      </c>
      <c r="G1914" s="1" t="s">
        <v>24</v>
      </c>
      <c r="H1914">
        <v>6912363</v>
      </c>
      <c r="I1914">
        <v>95832324</v>
      </c>
      <c r="J1914">
        <v>20474436</v>
      </c>
      <c r="K1914" s="1" t="s">
        <v>35</v>
      </c>
      <c r="L1914" s="1" t="s">
        <v>26</v>
      </c>
      <c r="M1914">
        <v>278191</v>
      </c>
      <c r="N1914">
        <v>10865181</v>
      </c>
      <c r="O1914">
        <v>15546176</v>
      </c>
      <c r="P1914" s="1" t="s">
        <v>46</v>
      </c>
      <c r="Q1914" s="1" t="s">
        <v>8976</v>
      </c>
      <c r="R1914">
        <v>15</v>
      </c>
      <c r="S1914">
        <v>80533689</v>
      </c>
      <c r="T1914" s="1" t="s">
        <v>31</v>
      </c>
      <c r="U1914" s="1" t="s">
        <v>38</v>
      </c>
      <c r="V1914" s="1" t="s">
        <v>40</v>
      </c>
      <c r="W1914" s="1" t="s">
        <v>33</v>
      </c>
      <c r="X1914" s="1" t="str">
        <f>IF(_f010[[#This Row],[Column22]]="Inference",_f010[[#This Row],[Column22]],_f010[[#This Row],[Column23]])</f>
        <v>Inference</v>
      </c>
    </row>
    <row r="1915" spans="1:24" x14ac:dyDescent="0.3">
      <c r="A1915" s="1" t="s">
        <v>8977</v>
      </c>
      <c r="B1915" s="1" t="s">
        <v>24</v>
      </c>
      <c r="C1915">
        <v>3977743</v>
      </c>
      <c r="D1915">
        <v>28698376</v>
      </c>
      <c r="E1915">
        <v>71560626</v>
      </c>
      <c r="F1915" s="1" t="s">
        <v>29</v>
      </c>
      <c r="G1915" s="1" t="s">
        <v>28</v>
      </c>
      <c r="H1915">
        <v>100.30125</v>
      </c>
      <c r="I1915">
        <v>48649695</v>
      </c>
      <c r="J1915">
        <v>27495728</v>
      </c>
      <c r="K1915" s="1" t="s">
        <v>25</v>
      </c>
      <c r="L1915" s="1" t="s">
        <v>28</v>
      </c>
      <c r="M1915">
        <v>5.0965623000000002E-2</v>
      </c>
      <c r="N1915">
        <v>38736725</v>
      </c>
      <c r="O1915">
        <v>18119414</v>
      </c>
      <c r="P1915" s="1" t="s">
        <v>25</v>
      </c>
      <c r="Q1915" s="1" t="s">
        <v>8978</v>
      </c>
      <c r="R1915">
        <v>15</v>
      </c>
      <c r="S1915">
        <v>80661806</v>
      </c>
      <c r="T1915" s="1" t="s">
        <v>31</v>
      </c>
      <c r="U1915" s="1" t="s">
        <v>32</v>
      </c>
      <c r="V1915" s="1" t="s">
        <v>33</v>
      </c>
      <c r="W1915" s="1" t="s">
        <v>33</v>
      </c>
      <c r="X1915" s="1" t="str">
        <f>IF(_f010[[#This Row],[Column22]]="Inference",_f010[[#This Row],[Column22]],_f010[[#This Row],[Column23]])</f>
        <v/>
      </c>
    </row>
    <row r="1916" spans="1:24" x14ac:dyDescent="0.3">
      <c r="A1916" s="1" t="s">
        <v>8979</v>
      </c>
      <c r="B1916" s="1" t="s">
        <v>28</v>
      </c>
      <c r="C1916">
        <v>0.95552764000000001</v>
      </c>
      <c r="D1916">
        <v>70144147</v>
      </c>
      <c r="E1916">
        <v>28735736</v>
      </c>
      <c r="F1916" s="1" t="s">
        <v>35</v>
      </c>
      <c r="G1916" s="1" t="s">
        <v>26</v>
      </c>
      <c r="H1916">
        <v>14246736</v>
      </c>
      <c r="I1916">
        <v>9457423</v>
      </c>
      <c r="J1916">
        <v>6724644</v>
      </c>
      <c r="K1916" s="1" t="s">
        <v>77</v>
      </c>
      <c r="L1916" s="1" t="s">
        <v>24</v>
      </c>
      <c r="M1916">
        <v>13.944862000000001</v>
      </c>
      <c r="N1916">
        <v>2925698</v>
      </c>
      <c r="O1916">
        <v>69004193</v>
      </c>
      <c r="P1916" s="1" t="s">
        <v>28</v>
      </c>
      <c r="Q1916" s="1" t="s">
        <v>8980</v>
      </c>
      <c r="R1916">
        <v>15</v>
      </c>
      <c r="S1916">
        <v>80853377</v>
      </c>
      <c r="T1916" s="1" t="s">
        <v>31</v>
      </c>
      <c r="U1916" s="1" t="s">
        <v>38</v>
      </c>
      <c r="V1916" s="1" t="s">
        <v>33</v>
      </c>
      <c r="W1916" s="1" t="s">
        <v>33</v>
      </c>
      <c r="X1916" s="1" t="str">
        <f>IF(_f010[[#This Row],[Column22]]="Inference",_f010[[#This Row],[Column22]],_f010[[#This Row],[Column23]])</f>
        <v/>
      </c>
    </row>
    <row r="1917" spans="1:24" x14ac:dyDescent="0.3">
      <c r="A1917" s="1" t="s">
        <v>8981</v>
      </c>
      <c r="B1917" s="1" t="s">
        <v>24</v>
      </c>
      <c r="C1917">
        <v>7.0156549999999995E-5</v>
      </c>
      <c r="D1917">
        <v>32415433</v>
      </c>
      <c r="E1917">
        <v>10816464</v>
      </c>
      <c r="F1917" s="1" t="s">
        <v>35</v>
      </c>
      <c r="G1917" s="1" t="s">
        <v>24</v>
      </c>
      <c r="H1917">
        <v>8.8595799999999997E-8</v>
      </c>
      <c r="I1917">
        <v>34154758</v>
      </c>
      <c r="J1917">
        <v>12305795</v>
      </c>
      <c r="K1917" s="1" t="s">
        <v>35</v>
      </c>
      <c r="L1917" s="1" t="s">
        <v>26</v>
      </c>
      <c r="M1917">
        <v>11980222</v>
      </c>
      <c r="N1917">
        <v>6210425</v>
      </c>
      <c r="O1917">
        <v>12723344</v>
      </c>
      <c r="P1917" s="1" t="s">
        <v>46</v>
      </c>
      <c r="Q1917" s="1" t="s">
        <v>8982</v>
      </c>
      <c r="R1917">
        <v>15</v>
      </c>
      <c r="S1917">
        <v>80902247</v>
      </c>
      <c r="T1917" s="1" t="s">
        <v>50</v>
      </c>
      <c r="U1917" s="1" t="s">
        <v>38</v>
      </c>
      <c r="V1917" s="1" t="s">
        <v>40</v>
      </c>
      <c r="W1917" s="1" t="s">
        <v>33</v>
      </c>
      <c r="X1917" s="1" t="str">
        <f>IF(_f010[[#This Row],[Column22]]="Inference",_f010[[#This Row],[Column22]],_f010[[#This Row],[Column23]])</f>
        <v>Inference</v>
      </c>
    </row>
    <row r="1918" spans="1:24" x14ac:dyDescent="0.3">
      <c r="A1918" s="1" t="s">
        <v>8983</v>
      </c>
      <c r="B1918" s="1" t="s">
        <v>24</v>
      </c>
      <c r="C1918">
        <v>8.9368735000000001E-4</v>
      </c>
      <c r="D1918">
        <v>30226645</v>
      </c>
      <c r="E1918">
        <v>82549005</v>
      </c>
      <c r="F1918" s="1" t="s">
        <v>35</v>
      </c>
      <c r="G1918" s="1" t="s">
        <v>26</v>
      </c>
      <c r="H1918">
        <v>1.542988E-6</v>
      </c>
      <c r="I1918">
        <v>9846887</v>
      </c>
      <c r="J1918">
        <v>7299849</v>
      </c>
      <c r="K1918" s="1" t="s">
        <v>46</v>
      </c>
      <c r="L1918" s="1" t="s">
        <v>28</v>
      </c>
      <c r="M1918">
        <v>0.11661299</v>
      </c>
      <c r="N1918">
        <v>10093839</v>
      </c>
      <c r="O1918">
        <v>32666235</v>
      </c>
      <c r="P1918" s="1" t="s">
        <v>28</v>
      </c>
      <c r="Q1918" s="1" t="s">
        <v>8984</v>
      </c>
      <c r="R1918">
        <v>15</v>
      </c>
      <c r="S1918">
        <v>81710618</v>
      </c>
      <c r="T1918" s="1" t="s">
        <v>31</v>
      </c>
      <c r="U1918" s="1" t="s">
        <v>38</v>
      </c>
      <c r="V1918" s="1" t="s">
        <v>33</v>
      </c>
      <c r="W1918" s="1" t="s">
        <v>33</v>
      </c>
      <c r="X1918" s="1" t="str">
        <f>IF(_f010[[#This Row],[Column22]]="Inference",_f010[[#This Row],[Column22]],_f010[[#This Row],[Column23]])</f>
        <v/>
      </c>
    </row>
    <row r="1919" spans="1:24" x14ac:dyDescent="0.3">
      <c r="A1919" s="1" t="s">
        <v>8985</v>
      </c>
      <c r="B1919" s="1" t="s">
        <v>24</v>
      </c>
      <c r="C1919">
        <v>377.41498000000001</v>
      </c>
      <c r="D1919">
        <v>3707615</v>
      </c>
      <c r="E1919">
        <v>100542175</v>
      </c>
      <c r="F1919" s="1" t="s">
        <v>35</v>
      </c>
      <c r="G1919" s="1" t="s">
        <v>24</v>
      </c>
      <c r="H1919">
        <v>9.267868</v>
      </c>
      <c r="I1919">
        <v>35254758</v>
      </c>
      <c r="J1919">
        <v>979522</v>
      </c>
      <c r="K1919" s="1" t="s">
        <v>35</v>
      </c>
      <c r="L1919" s="1" t="s">
        <v>26</v>
      </c>
      <c r="M1919">
        <v>21767041</v>
      </c>
      <c r="N1919">
        <v>4660659</v>
      </c>
      <c r="O1919">
        <v>9532994</v>
      </c>
      <c r="P1919" s="1" t="s">
        <v>46</v>
      </c>
      <c r="Q1919" s="1" t="s">
        <v>8986</v>
      </c>
      <c r="R1919">
        <v>15</v>
      </c>
      <c r="S1919">
        <v>82465536</v>
      </c>
      <c r="T1919" s="1" t="s">
        <v>50</v>
      </c>
      <c r="U1919" s="1" t="s">
        <v>38</v>
      </c>
      <c r="V1919" s="1" t="s">
        <v>40</v>
      </c>
      <c r="W1919" s="1" t="s">
        <v>33</v>
      </c>
      <c r="X1919" s="1" t="str">
        <f>IF(_f010[[#This Row],[Column22]]="Inference",_f010[[#This Row],[Column22]],_f010[[#This Row],[Column23]])</f>
        <v>Inference</v>
      </c>
    </row>
    <row r="1920" spans="1:24" x14ac:dyDescent="0.3">
      <c r="A1920" s="1" t="s">
        <v>8987</v>
      </c>
      <c r="B1920" s="1" t="s">
        <v>28</v>
      </c>
      <c r="C1920">
        <v>11.484159</v>
      </c>
      <c r="D1920">
        <v>11013304</v>
      </c>
      <c r="E1920">
        <v>3454835</v>
      </c>
      <c r="F1920" s="1" t="s">
        <v>25</v>
      </c>
      <c r="G1920" s="1" t="s">
        <v>28</v>
      </c>
      <c r="H1920">
        <v>963.47634000000005</v>
      </c>
      <c r="I1920">
        <v>10844387</v>
      </c>
      <c r="J1920">
        <v>37296213</v>
      </c>
      <c r="K1920" s="1" t="s">
        <v>25</v>
      </c>
      <c r="L1920" s="1" t="s">
        <v>26</v>
      </c>
      <c r="M1920">
        <v>1393.0482999999999</v>
      </c>
      <c r="N1920">
        <v>11253904</v>
      </c>
      <c r="O1920">
        <v>5639463</v>
      </c>
      <c r="P1920" s="1" t="s">
        <v>55</v>
      </c>
      <c r="Q1920" s="1" t="s">
        <v>8988</v>
      </c>
      <c r="R1920">
        <v>15</v>
      </c>
      <c r="S1920">
        <v>83593664</v>
      </c>
      <c r="T1920" s="1" t="s">
        <v>31</v>
      </c>
      <c r="U1920" s="1" t="s">
        <v>32</v>
      </c>
      <c r="V1920" s="1" t="s">
        <v>40</v>
      </c>
      <c r="W1920" s="1" t="s">
        <v>33</v>
      </c>
      <c r="X1920" s="1" t="str">
        <f>IF(_f010[[#This Row],[Column22]]="Inference",_f010[[#This Row],[Column22]],_f010[[#This Row],[Column23]])</f>
        <v>Inference</v>
      </c>
    </row>
    <row r="1921" spans="1:24" x14ac:dyDescent="0.3">
      <c r="A1921" s="1" t="s">
        <v>8989</v>
      </c>
      <c r="B1921" s="1" t="s">
        <v>28</v>
      </c>
      <c r="C1921">
        <v>0</v>
      </c>
      <c r="D1921">
        <v>2081825</v>
      </c>
      <c r="E1921">
        <v>36961917</v>
      </c>
      <c r="F1921" s="1" t="s">
        <v>35</v>
      </c>
      <c r="G1921" s="1" t="s">
        <v>24</v>
      </c>
      <c r="H1921">
        <v>0</v>
      </c>
      <c r="I1921">
        <v>77548285</v>
      </c>
      <c r="J1921">
        <v>36337385</v>
      </c>
      <c r="K1921" s="1" t="s">
        <v>28</v>
      </c>
      <c r="L1921" s="1" t="s">
        <v>24</v>
      </c>
      <c r="M1921">
        <v>1.7856826999999999E-5</v>
      </c>
      <c r="N1921">
        <v>7766573</v>
      </c>
      <c r="O1921">
        <v>2329086</v>
      </c>
      <c r="P1921" s="1" t="s">
        <v>28</v>
      </c>
      <c r="Q1921" s="1" t="s">
        <v>8990</v>
      </c>
      <c r="R1921">
        <v>15</v>
      </c>
      <c r="S1921">
        <v>86602304</v>
      </c>
      <c r="T1921" s="1" t="s">
        <v>31</v>
      </c>
      <c r="U1921" s="1" t="s">
        <v>38</v>
      </c>
      <c r="V1921" s="1" t="s">
        <v>33</v>
      </c>
      <c r="W1921" s="1" t="s">
        <v>33</v>
      </c>
      <c r="X1921" s="1" t="str">
        <f>IF(_f010[[#This Row],[Column22]]="Inference",_f010[[#This Row],[Column22]],_f010[[#This Row],[Column23]])</f>
        <v/>
      </c>
    </row>
    <row r="1922" spans="1:24" x14ac:dyDescent="0.3">
      <c r="A1922" s="1" t="s">
        <v>8991</v>
      </c>
      <c r="B1922" s="1" t="s">
        <v>24</v>
      </c>
      <c r="C1922">
        <v>46082184</v>
      </c>
      <c r="D1922">
        <v>10388163</v>
      </c>
      <c r="E1922">
        <v>83875635</v>
      </c>
      <c r="F1922" s="1" t="s">
        <v>25</v>
      </c>
      <c r="G1922" s="1" t="s">
        <v>28</v>
      </c>
      <c r="H1922">
        <v>67630806</v>
      </c>
      <c r="I1922">
        <v>10637188</v>
      </c>
      <c r="J1922">
        <v>30462955</v>
      </c>
      <c r="K1922" s="1" t="s">
        <v>29</v>
      </c>
      <c r="L1922" s="1" t="s">
        <v>24</v>
      </c>
      <c r="M1922">
        <v>0</v>
      </c>
      <c r="N1922">
        <v>6949011</v>
      </c>
      <c r="O1922">
        <v>11337548</v>
      </c>
      <c r="P1922" s="1" t="s">
        <v>25</v>
      </c>
      <c r="Q1922" s="1" t="s">
        <v>8992</v>
      </c>
      <c r="R1922">
        <v>15</v>
      </c>
      <c r="S1922">
        <v>86729721</v>
      </c>
      <c r="T1922" s="1" t="s">
        <v>50</v>
      </c>
      <c r="U1922" s="1" t="s">
        <v>32</v>
      </c>
      <c r="V1922" s="1" t="s">
        <v>33</v>
      </c>
      <c r="W1922" s="1" t="s">
        <v>33</v>
      </c>
      <c r="X1922" s="1" t="str">
        <f>IF(_f010[[#This Row],[Column22]]="Inference",_f010[[#This Row],[Column22]],_f010[[#This Row],[Column23]])</f>
        <v/>
      </c>
    </row>
    <row r="1923" spans="1:24" x14ac:dyDescent="0.3">
      <c r="A1923" s="1" t="s">
        <v>8993</v>
      </c>
      <c r="B1923" s="1" t="s">
        <v>24</v>
      </c>
      <c r="C1923">
        <v>1.0658806999999999E-4</v>
      </c>
      <c r="D1923">
        <v>30159998</v>
      </c>
      <c r="E1923">
        <v>13825468</v>
      </c>
      <c r="F1923" s="1" t="s">
        <v>28</v>
      </c>
      <c r="G1923" s="1" t="s">
        <v>24</v>
      </c>
      <c r="H1923">
        <v>668.12750000000005</v>
      </c>
      <c r="I1923">
        <v>3468839</v>
      </c>
      <c r="J1923">
        <v>10940684</v>
      </c>
      <c r="K1923" s="1" t="s">
        <v>28</v>
      </c>
      <c r="L1923" s="1" t="s">
        <v>26</v>
      </c>
      <c r="M1923">
        <v>58031604</v>
      </c>
      <c r="N1923">
        <v>45196066</v>
      </c>
      <c r="O1923">
        <v>10998186</v>
      </c>
      <c r="P1923" s="1" t="s">
        <v>285</v>
      </c>
      <c r="Q1923" s="1" t="s">
        <v>8994</v>
      </c>
      <c r="R1923">
        <v>15</v>
      </c>
      <c r="S1923">
        <v>87437869</v>
      </c>
      <c r="T1923" s="1" t="s">
        <v>31</v>
      </c>
      <c r="U1923" s="1" t="s">
        <v>39</v>
      </c>
      <c r="V1923" s="1" t="s">
        <v>40</v>
      </c>
      <c r="W1923" s="1" t="s">
        <v>33</v>
      </c>
      <c r="X1923" s="1" t="str">
        <f>IF(_f010[[#This Row],[Column22]]="Inference",_f010[[#This Row],[Column22]],_f010[[#This Row],[Column23]])</f>
        <v>Inference</v>
      </c>
    </row>
    <row r="1924" spans="1:24" x14ac:dyDescent="0.3">
      <c r="A1924" s="1" t="s">
        <v>8995</v>
      </c>
      <c r="B1924" s="1" t="s">
        <v>24</v>
      </c>
      <c r="C1924">
        <v>1.2034818E-5</v>
      </c>
      <c r="D1924">
        <v>6891055</v>
      </c>
      <c r="E1924">
        <v>11574039</v>
      </c>
      <c r="F1924" s="1" t="s">
        <v>29</v>
      </c>
      <c r="G1924" s="1" t="s">
        <v>24</v>
      </c>
      <c r="H1924">
        <v>3.5944580000000002E-6</v>
      </c>
      <c r="I1924">
        <v>10638793</v>
      </c>
      <c r="J1924">
        <v>17614744</v>
      </c>
      <c r="K1924" s="1" t="s">
        <v>29</v>
      </c>
      <c r="L1924" s="1" t="s">
        <v>26</v>
      </c>
      <c r="M1924">
        <v>32052495</v>
      </c>
      <c r="N1924">
        <v>9206808</v>
      </c>
      <c r="O1924">
        <v>10328828</v>
      </c>
      <c r="P1924" s="1" t="s">
        <v>55</v>
      </c>
      <c r="Q1924" s="1" t="s">
        <v>8996</v>
      </c>
      <c r="R1924">
        <v>15</v>
      </c>
      <c r="S1924">
        <v>87515605</v>
      </c>
      <c r="T1924" s="1" t="s">
        <v>31</v>
      </c>
      <c r="U1924" s="1" t="s">
        <v>32</v>
      </c>
      <c r="V1924" s="1" t="s">
        <v>38</v>
      </c>
      <c r="W1924" s="1" t="s">
        <v>40</v>
      </c>
      <c r="X1924" s="1" t="str">
        <f>IF(_f010[[#This Row],[Column22]]="Inference",_f010[[#This Row],[Column22]],_f010[[#This Row],[Column23]])</f>
        <v>Inference</v>
      </c>
    </row>
    <row r="1925" spans="1:24" x14ac:dyDescent="0.3">
      <c r="A1925" s="1" t="s">
        <v>8997</v>
      </c>
      <c r="B1925" s="1" t="s">
        <v>28</v>
      </c>
      <c r="C1925">
        <v>13678923</v>
      </c>
      <c r="D1925">
        <v>16818873</v>
      </c>
      <c r="E1925">
        <v>14295106</v>
      </c>
      <c r="F1925" s="1" t="s">
        <v>25</v>
      </c>
      <c r="G1925" s="1" t="s">
        <v>24</v>
      </c>
      <c r="H1925">
        <v>39160367</v>
      </c>
      <c r="I1925">
        <v>892434</v>
      </c>
      <c r="J1925">
        <v>16596093</v>
      </c>
      <c r="K1925" s="1" t="s">
        <v>29</v>
      </c>
      <c r="L1925" s="1" t="s">
        <v>28</v>
      </c>
      <c r="M1925">
        <v>3.1939419999999998</v>
      </c>
      <c r="N1925">
        <v>17273722</v>
      </c>
      <c r="O1925">
        <v>12622701</v>
      </c>
      <c r="P1925" s="1" t="s">
        <v>25</v>
      </c>
      <c r="Q1925" s="1" t="s">
        <v>8998</v>
      </c>
      <c r="R1925">
        <v>15</v>
      </c>
      <c r="S1925">
        <v>88109259</v>
      </c>
      <c r="T1925" s="1" t="s">
        <v>50</v>
      </c>
      <c r="U1925" s="1" t="s">
        <v>32</v>
      </c>
      <c r="V1925" s="1" t="s">
        <v>33</v>
      </c>
      <c r="W1925" s="1" t="s">
        <v>33</v>
      </c>
      <c r="X1925" s="1" t="str">
        <f>IF(_f010[[#This Row],[Column22]]="Inference",_f010[[#This Row],[Column22]],_f010[[#This Row],[Column23]])</f>
        <v/>
      </c>
    </row>
    <row r="1926" spans="1:24" x14ac:dyDescent="0.3">
      <c r="A1926" s="1" t="s">
        <v>8999</v>
      </c>
      <c r="B1926" s="1" t="s">
        <v>24</v>
      </c>
      <c r="C1926">
        <v>6.2172490000000003E-9</v>
      </c>
      <c r="D1926">
        <v>66496796</v>
      </c>
      <c r="E1926">
        <v>291394</v>
      </c>
      <c r="F1926" s="1" t="s">
        <v>25</v>
      </c>
      <c r="G1926" s="1" t="s">
        <v>24</v>
      </c>
      <c r="H1926">
        <v>27085535</v>
      </c>
      <c r="I1926">
        <v>5778726</v>
      </c>
      <c r="J1926">
        <v>15495538</v>
      </c>
      <c r="K1926" s="1" t="s">
        <v>25</v>
      </c>
      <c r="L1926" s="1" t="s">
        <v>26</v>
      </c>
      <c r="M1926">
        <v>1.4654944000000001E-7</v>
      </c>
      <c r="N1926">
        <v>11158915</v>
      </c>
      <c r="O1926">
        <v>16467705</v>
      </c>
      <c r="P1926" s="1" t="s">
        <v>27</v>
      </c>
      <c r="Q1926" s="1" t="s">
        <v>9000</v>
      </c>
      <c r="R1926">
        <v>15</v>
      </c>
      <c r="S1926">
        <v>88422542</v>
      </c>
      <c r="T1926" s="1" t="s">
        <v>31</v>
      </c>
      <c r="U1926" s="1" t="s">
        <v>32</v>
      </c>
      <c r="V1926" s="1" t="s">
        <v>40</v>
      </c>
      <c r="W1926" s="1" t="s">
        <v>33</v>
      </c>
      <c r="X1926" s="1" t="str">
        <f>IF(_f010[[#This Row],[Column22]]="Inference",_f010[[#This Row],[Column22]],_f010[[#This Row],[Column23]])</f>
        <v>Inference</v>
      </c>
    </row>
    <row r="1927" spans="1:24" x14ac:dyDescent="0.3">
      <c r="A1927" s="1" t="s">
        <v>9001</v>
      </c>
      <c r="B1927" s="1" t="s">
        <v>26</v>
      </c>
      <c r="C1927">
        <v>0</v>
      </c>
      <c r="D1927">
        <v>19018527</v>
      </c>
      <c r="E1927">
        <v>15608334</v>
      </c>
      <c r="F1927" s="1" t="s">
        <v>77</v>
      </c>
      <c r="G1927" s="1" t="s">
        <v>28</v>
      </c>
      <c r="H1927">
        <v>0</v>
      </c>
      <c r="I1927">
        <v>20297218</v>
      </c>
      <c r="J1927">
        <v>49811807</v>
      </c>
      <c r="K1927" s="1" t="s">
        <v>35</v>
      </c>
      <c r="L1927" s="1" t="s">
        <v>24</v>
      </c>
      <c r="M1927">
        <v>4.3016989999999998E-4</v>
      </c>
      <c r="N1927">
        <v>8043455</v>
      </c>
      <c r="O1927">
        <v>19051648</v>
      </c>
      <c r="P1927" s="1" t="s">
        <v>28</v>
      </c>
      <c r="Q1927" s="1" t="s">
        <v>9002</v>
      </c>
      <c r="R1927">
        <v>15</v>
      </c>
      <c r="S1927">
        <v>91145265</v>
      </c>
      <c r="T1927" s="1" t="s">
        <v>50</v>
      </c>
      <c r="U1927" s="1" t="s">
        <v>38</v>
      </c>
      <c r="V1927" s="1" t="s">
        <v>33</v>
      </c>
      <c r="W1927" s="1" t="s">
        <v>33</v>
      </c>
      <c r="X1927" s="1" t="str">
        <f>IF(_f010[[#This Row],[Column22]]="Inference",_f010[[#This Row],[Column22]],_f010[[#This Row],[Column23]])</f>
        <v/>
      </c>
    </row>
    <row r="1928" spans="1:24" x14ac:dyDescent="0.3">
      <c r="A1928" s="1" t="s">
        <v>9003</v>
      </c>
      <c r="B1928" s="1" t="s">
        <v>24</v>
      </c>
      <c r="C1928">
        <v>16737846</v>
      </c>
      <c r="D1928">
        <v>17095425</v>
      </c>
      <c r="E1928">
        <v>7395054</v>
      </c>
      <c r="F1928" s="1" t="s">
        <v>29</v>
      </c>
      <c r="G1928" s="1" t="s">
        <v>28</v>
      </c>
      <c r="H1928">
        <v>6.1728400000000004E-9</v>
      </c>
      <c r="I1928">
        <v>50442593</v>
      </c>
      <c r="J1928">
        <v>32525693</v>
      </c>
      <c r="K1928" s="1" t="s">
        <v>25</v>
      </c>
      <c r="L1928" s="1" t="s">
        <v>28</v>
      </c>
      <c r="M1928">
        <v>1.4521717000000001E-6</v>
      </c>
      <c r="N1928">
        <v>6896815</v>
      </c>
      <c r="O1928">
        <v>45326443</v>
      </c>
      <c r="P1928" s="1" t="s">
        <v>25</v>
      </c>
      <c r="Q1928" s="1" t="s">
        <v>9004</v>
      </c>
      <c r="R1928">
        <v>15</v>
      </c>
      <c r="S1928">
        <v>91615012</v>
      </c>
      <c r="T1928" s="1" t="s">
        <v>31</v>
      </c>
      <c r="U1928" s="1" t="s">
        <v>32</v>
      </c>
      <c r="V1928" s="1" t="s">
        <v>33</v>
      </c>
      <c r="W1928" s="1" t="s">
        <v>33</v>
      </c>
      <c r="X1928" s="1" t="str">
        <f>IF(_f010[[#This Row],[Column22]]="Inference",_f010[[#This Row],[Column22]],_f010[[#This Row],[Column23]])</f>
        <v/>
      </c>
    </row>
    <row r="1929" spans="1:24" x14ac:dyDescent="0.3">
      <c r="A1929" s="1" t="s">
        <v>9005</v>
      </c>
      <c r="B1929" s="1" t="s">
        <v>28</v>
      </c>
      <c r="C1929">
        <v>0.1458111</v>
      </c>
      <c r="D1929">
        <v>45210483</v>
      </c>
      <c r="E1929">
        <v>2798653</v>
      </c>
      <c r="F1929" s="1" t="s">
        <v>28</v>
      </c>
      <c r="G1929" s="1" t="s">
        <v>28</v>
      </c>
      <c r="H1929">
        <v>125.27849999999999</v>
      </c>
      <c r="I1929">
        <v>5687942</v>
      </c>
      <c r="J1929">
        <v>38653732</v>
      </c>
      <c r="K1929" s="1" t="s">
        <v>28</v>
      </c>
      <c r="L1929" s="1" t="s">
        <v>26</v>
      </c>
      <c r="M1929">
        <v>14733636</v>
      </c>
      <c r="N1929">
        <v>61212933</v>
      </c>
      <c r="O1929">
        <v>4990973</v>
      </c>
      <c r="P1929" s="1" t="s">
        <v>46</v>
      </c>
      <c r="Q1929" s="1" t="s">
        <v>9006</v>
      </c>
      <c r="R1929">
        <v>15</v>
      </c>
      <c r="S1929">
        <v>92409097</v>
      </c>
      <c r="T1929" s="1" t="s">
        <v>31</v>
      </c>
      <c r="U1929" s="1" t="s">
        <v>38</v>
      </c>
      <c r="V1929" s="1" t="s">
        <v>40</v>
      </c>
      <c r="W1929" s="1" t="s">
        <v>33</v>
      </c>
      <c r="X1929" s="1" t="str">
        <f>IF(_f010[[#This Row],[Column22]]="Inference",_f010[[#This Row],[Column22]],_f010[[#This Row],[Column23]])</f>
        <v>Inference</v>
      </c>
    </row>
    <row r="1930" spans="1:24" x14ac:dyDescent="0.3">
      <c r="A1930" s="1" t="s">
        <v>9007</v>
      </c>
      <c r="B1930" s="1" t="s">
        <v>24</v>
      </c>
      <c r="C1930">
        <v>8.3917320000000005E-6</v>
      </c>
      <c r="D1930">
        <v>6274667</v>
      </c>
      <c r="E1930">
        <v>96432336</v>
      </c>
      <c r="F1930" s="1" t="s">
        <v>29</v>
      </c>
      <c r="G1930" s="1" t="s">
        <v>28</v>
      </c>
      <c r="H1930">
        <v>15189781</v>
      </c>
      <c r="I1930">
        <v>72589874</v>
      </c>
      <c r="J1930">
        <v>2604603</v>
      </c>
      <c r="K1930" s="1" t="s">
        <v>25</v>
      </c>
      <c r="L1930" s="1" t="s">
        <v>24</v>
      </c>
      <c r="M1930">
        <v>2.1409775</v>
      </c>
      <c r="N1930">
        <v>58473456</v>
      </c>
      <c r="O1930">
        <v>7358175</v>
      </c>
      <c r="P1930" s="1" t="s">
        <v>29</v>
      </c>
      <c r="Q1930" s="1" t="s">
        <v>9008</v>
      </c>
      <c r="R1930">
        <v>15</v>
      </c>
      <c r="S1930">
        <v>93580842</v>
      </c>
      <c r="T1930" s="1" t="s">
        <v>50</v>
      </c>
      <c r="U1930" s="1" t="s">
        <v>32</v>
      </c>
      <c r="V1930" s="1" t="s">
        <v>33</v>
      </c>
      <c r="W1930" s="1" t="s">
        <v>33</v>
      </c>
      <c r="X1930" s="1" t="str">
        <f>IF(_f010[[#This Row],[Column22]]="Inference",_f010[[#This Row],[Column22]],_f010[[#This Row],[Column23]])</f>
        <v/>
      </c>
    </row>
    <row r="1931" spans="1:24" x14ac:dyDescent="0.3">
      <c r="A1931" s="1" t="s">
        <v>9009</v>
      </c>
      <c r="B1931" s="1" t="s">
        <v>28</v>
      </c>
      <c r="C1931">
        <v>0</v>
      </c>
      <c r="D1931">
        <v>84890717</v>
      </c>
      <c r="E1931">
        <v>3077137</v>
      </c>
      <c r="F1931" s="1" t="s">
        <v>25</v>
      </c>
      <c r="G1931" s="1" t="s">
        <v>24</v>
      </c>
      <c r="H1931">
        <v>3208909</v>
      </c>
      <c r="I1931">
        <v>17016391</v>
      </c>
      <c r="J1931">
        <v>42324173</v>
      </c>
      <c r="K1931" s="1" t="s">
        <v>28</v>
      </c>
      <c r="L1931" s="1" t="s">
        <v>28</v>
      </c>
      <c r="M1931">
        <v>0</v>
      </c>
      <c r="N1931">
        <v>10083614</v>
      </c>
      <c r="O1931">
        <v>26603638</v>
      </c>
      <c r="P1931" s="1" t="s">
        <v>25</v>
      </c>
      <c r="Q1931" s="1" t="s">
        <v>9010</v>
      </c>
      <c r="R1931">
        <v>15</v>
      </c>
      <c r="S1931">
        <v>93952669</v>
      </c>
      <c r="T1931" s="1" t="s">
        <v>50</v>
      </c>
      <c r="U1931" s="1" t="s">
        <v>39</v>
      </c>
      <c r="V1931" s="1" t="s">
        <v>33</v>
      </c>
      <c r="W1931" s="1" t="s">
        <v>33</v>
      </c>
      <c r="X1931" s="1" t="str">
        <f>IF(_f010[[#This Row],[Column22]]="Inference",_f010[[#This Row],[Column22]],_f010[[#This Row],[Column23]])</f>
        <v/>
      </c>
    </row>
    <row r="1932" spans="1:24" x14ac:dyDescent="0.3">
      <c r="A1932" s="1" t="s">
        <v>9011</v>
      </c>
      <c r="B1932" s="1" t="s">
        <v>24</v>
      </c>
      <c r="C1932">
        <v>1.8092194000000001E-3</v>
      </c>
      <c r="D1932">
        <v>39458694</v>
      </c>
      <c r="E1932">
        <v>8918913</v>
      </c>
      <c r="F1932" s="1" t="s">
        <v>25</v>
      </c>
      <c r="G1932" s="1" t="s">
        <v>24</v>
      </c>
      <c r="H1932">
        <v>70.371606999999997</v>
      </c>
      <c r="I1932">
        <v>4261699</v>
      </c>
      <c r="J1932">
        <v>835032</v>
      </c>
      <c r="K1932" s="1" t="s">
        <v>25</v>
      </c>
      <c r="L1932" s="1" t="s">
        <v>26</v>
      </c>
      <c r="M1932">
        <v>3332.0126</v>
      </c>
      <c r="N1932">
        <v>56930133</v>
      </c>
      <c r="O1932">
        <v>8527093</v>
      </c>
      <c r="P1932" s="1" t="s">
        <v>36</v>
      </c>
      <c r="Q1932" s="1" t="s">
        <v>9012</v>
      </c>
      <c r="R1932">
        <v>15</v>
      </c>
      <c r="S1932">
        <v>94410482</v>
      </c>
      <c r="T1932" s="1" t="s">
        <v>31</v>
      </c>
      <c r="U1932" s="1" t="s">
        <v>39</v>
      </c>
      <c r="V1932" s="1" t="s">
        <v>40</v>
      </c>
      <c r="W1932" s="1" t="s">
        <v>33</v>
      </c>
      <c r="X1932" s="1" t="str">
        <f>IF(_f010[[#This Row],[Column22]]="Inference",_f010[[#This Row],[Column22]],_f010[[#This Row],[Column23]])</f>
        <v>Inference</v>
      </c>
    </row>
    <row r="1933" spans="1:24" x14ac:dyDescent="0.3">
      <c r="A1933" s="1" t="s">
        <v>9013</v>
      </c>
      <c r="B1933" s="1" t="s">
        <v>24</v>
      </c>
      <c r="C1933">
        <v>44343274</v>
      </c>
      <c r="D1933">
        <v>10000997</v>
      </c>
      <c r="E1933">
        <v>15438954</v>
      </c>
      <c r="F1933" s="1" t="s">
        <v>25</v>
      </c>
      <c r="G1933" s="1" t="s">
        <v>28</v>
      </c>
      <c r="H1933">
        <v>1.948817</v>
      </c>
      <c r="I1933">
        <v>10884473</v>
      </c>
      <c r="J1933">
        <v>43118472</v>
      </c>
      <c r="K1933" s="1" t="s">
        <v>29</v>
      </c>
      <c r="L1933" s="1" t="s">
        <v>28</v>
      </c>
      <c r="M1933">
        <v>3.3141671000000001</v>
      </c>
      <c r="N1933">
        <v>12830236</v>
      </c>
      <c r="O1933">
        <v>48403586</v>
      </c>
      <c r="P1933" s="1" t="s">
        <v>29</v>
      </c>
      <c r="Q1933" s="1" t="s">
        <v>9014</v>
      </c>
      <c r="R1933">
        <v>15</v>
      </c>
      <c r="S1933">
        <v>96384744</v>
      </c>
      <c r="T1933" s="1" t="s">
        <v>31</v>
      </c>
      <c r="U1933" s="1" t="s">
        <v>32</v>
      </c>
      <c r="V1933" s="1" t="s">
        <v>33</v>
      </c>
      <c r="W1933" s="1" t="s">
        <v>33</v>
      </c>
      <c r="X1933" s="1" t="str">
        <f>IF(_f010[[#This Row],[Column22]]="Inference",_f010[[#This Row],[Column22]],_f010[[#This Row],[Column23]])</f>
        <v/>
      </c>
    </row>
    <row r="1934" spans="1:24" x14ac:dyDescent="0.3">
      <c r="A1934" s="1" t="s">
        <v>9015</v>
      </c>
      <c r="B1934" s="1" t="s">
        <v>24</v>
      </c>
      <c r="C1934">
        <v>18932086</v>
      </c>
      <c r="D1934">
        <v>5438772</v>
      </c>
      <c r="E1934">
        <v>10353911</v>
      </c>
      <c r="F1934" s="1" t="s">
        <v>35</v>
      </c>
      <c r="G1934" s="1" t="s">
        <v>24</v>
      </c>
      <c r="H1934">
        <v>362.09017999999998</v>
      </c>
      <c r="I1934">
        <v>54688763</v>
      </c>
      <c r="J1934">
        <v>11361886</v>
      </c>
      <c r="K1934" s="1" t="s">
        <v>35</v>
      </c>
      <c r="L1934" s="1" t="s">
        <v>26</v>
      </c>
      <c r="M1934">
        <v>28611682</v>
      </c>
      <c r="N1934">
        <v>7163037</v>
      </c>
      <c r="O1934">
        <v>10435204</v>
      </c>
      <c r="P1934" s="1" t="s">
        <v>46</v>
      </c>
      <c r="Q1934" s="1" t="s">
        <v>9016</v>
      </c>
      <c r="R1934">
        <v>15</v>
      </c>
      <c r="S1934">
        <v>98630699</v>
      </c>
      <c r="T1934" s="1" t="s">
        <v>50</v>
      </c>
      <c r="U1934" s="1" t="s">
        <v>38</v>
      </c>
      <c r="V1934" s="1" t="s">
        <v>40</v>
      </c>
      <c r="W1934" s="1" t="s">
        <v>33</v>
      </c>
      <c r="X1934" s="1" t="str">
        <f>IF(_f010[[#This Row],[Column22]]="Inference",_f010[[#This Row],[Column22]],_f010[[#This Row],[Column23]])</f>
        <v>Inference</v>
      </c>
    </row>
    <row r="1935" spans="1:24" x14ac:dyDescent="0.3">
      <c r="A1935" s="1" t="s">
        <v>4559</v>
      </c>
      <c r="B1935" s="1" t="s">
        <v>28</v>
      </c>
      <c r="C1935">
        <v>28544567</v>
      </c>
      <c r="D1935">
        <v>11242327</v>
      </c>
      <c r="E1935">
        <v>19528369</v>
      </c>
      <c r="F1935" s="1" t="s">
        <v>28</v>
      </c>
      <c r="G1935" s="1" t="s">
        <v>24</v>
      </c>
      <c r="H1935">
        <v>0</v>
      </c>
      <c r="I1935">
        <v>5559106</v>
      </c>
      <c r="J1935">
        <v>15499618</v>
      </c>
      <c r="K1935" s="1" t="s">
        <v>35</v>
      </c>
      <c r="L1935" s="1" t="s">
        <v>24</v>
      </c>
      <c r="M1935">
        <v>0</v>
      </c>
      <c r="N1935">
        <v>5097385</v>
      </c>
      <c r="O1935">
        <v>13880127</v>
      </c>
      <c r="P1935" s="1" t="s">
        <v>35</v>
      </c>
      <c r="Q1935" s="1" t="s">
        <v>4560</v>
      </c>
      <c r="R1935">
        <v>15</v>
      </c>
      <c r="S1935">
        <v>98872501</v>
      </c>
      <c r="T1935" s="1" t="s">
        <v>31</v>
      </c>
      <c r="U1935" s="1" t="s">
        <v>38</v>
      </c>
      <c r="V1935" s="1" t="s">
        <v>33</v>
      </c>
      <c r="W1935" s="1" t="s">
        <v>33</v>
      </c>
      <c r="X1935" s="1" t="str">
        <f>IF(_f010[[#This Row],[Column22]]="Inference",_f010[[#This Row],[Column22]],_f010[[#This Row],[Column23]])</f>
        <v/>
      </c>
    </row>
    <row r="1936" spans="1:24" x14ac:dyDescent="0.3">
      <c r="A1936" s="1" t="s">
        <v>9017</v>
      </c>
      <c r="B1936" s="1" t="s">
        <v>28</v>
      </c>
      <c r="C1936">
        <v>0</v>
      </c>
      <c r="D1936">
        <v>28565579</v>
      </c>
      <c r="E1936">
        <v>59117725</v>
      </c>
      <c r="F1936" s="1" t="s">
        <v>28</v>
      </c>
      <c r="G1936" s="1" t="s">
        <v>24</v>
      </c>
      <c r="H1936">
        <v>1.0644817999999999E-5</v>
      </c>
      <c r="I1936">
        <v>38701904</v>
      </c>
      <c r="J1936">
        <v>19975155</v>
      </c>
      <c r="K1936" s="1" t="s">
        <v>29</v>
      </c>
      <c r="L1936" s="1" t="s">
        <v>28</v>
      </c>
      <c r="M1936">
        <v>2.2204460000000001E-10</v>
      </c>
      <c r="N1936">
        <v>17347375</v>
      </c>
      <c r="O1936">
        <v>4645934</v>
      </c>
      <c r="P1936" s="1" t="s">
        <v>28</v>
      </c>
      <c r="Q1936" s="1" t="s">
        <v>9018</v>
      </c>
      <c r="R1936">
        <v>15</v>
      </c>
      <c r="S1936">
        <v>98896811</v>
      </c>
      <c r="T1936" s="1" t="s">
        <v>50</v>
      </c>
      <c r="U1936" s="1" t="s">
        <v>39</v>
      </c>
      <c r="V1936" s="1" t="s">
        <v>33</v>
      </c>
      <c r="W1936" s="1" t="s">
        <v>33</v>
      </c>
      <c r="X1936" s="1" t="str">
        <f>IF(_f010[[#This Row],[Column22]]="Inference",_f010[[#This Row],[Column22]],_f010[[#This Row],[Column23]])</f>
        <v/>
      </c>
    </row>
    <row r="1937" spans="1:24" x14ac:dyDescent="0.3">
      <c r="A1937" s="1" t="s">
        <v>9019</v>
      </c>
      <c r="B1937" s="1" t="s">
        <v>24</v>
      </c>
      <c r="C1937">
        <v>19527286</v>
      </c>
      <c r="D1937">
        <v>114903</v>
      </c>
      <c r="E1937">
        <v>21869094</v>
      </c>
      <c r="F1937" s="1" t="s">
        <v>29</v>
      </c>
      <c r="G1937" s="1" t="s">
        <v>28</v>
      </c>
      <c r="H1937">
        <v>4.1078252000000001E-7</v>
      </c>
      <c r="I1937">
        <v>17342316</v>
      </c>
      <c r="J1937">
        <v>53028143</v>
      </c>
      <c r="K1937" s="1" t="s">
        <v>25</v>
      </c>
      <c r="L1937" s="1" t="s">
        <v>28</v>
      </c>
      <c r="M1937">
        <v>3.5527136999999998E-8</v>
      </c>
      <c r="N1937">
        <v>14635541</v>
      </c>
      <c r="O1937">
        <v>42917575</v>
      </c>
      <c r="P1937" s="1" t="s">
        <v>25</v>
      </c>
      <c r="Q1937" s="1" t="s">
        <v>9020</v>
      </c>
      <c r="R1937">
        <v>15</v>
      </c>
      <c r="S1937">
        <v>101857547</v>
      </c>
      <c r="T1937" s="1" t="s">
        <v>31</v>
      </c>
      <c r="U1937" s="1" t="s">
        <v>32</v>
      </c>
      <c r="V1937" s="1" t="s">
        <v>33</v>
      </c>
      <c r="W1937" s="1" t="s">
        <v>33</v>
      </c>
      <c r="X1937" s="1" t="str">
        <f>IF(_f010[[#This Row],[Column22]]="Inference",_f010[[#This Row],[Column22]],_f010[[#This Row],[Column23]])</f>
        <v/>
      </c>
    </row>
    <row r="1938" spans="1:24" x14ac:dyDescent="0.3">
      <c r="A1938" s="1" t="s">
        <v>9021</v>
      </c>
      <c r="B1938" s="1" t="s">
        <v>28</v>
      </c>
      <c r="C1938">
        <v>22534148</v>
      </c>
      <c r="D1938">
        <v>78099054</v>
      </c>
      <c r="E1938">
        <v>5568177</v>
      </c>
      <c r="F1938" s="1" t="s">
        <v>28</v>
      </c>
      <c r="G1938" s="1" t="s">
        <v>24</v>
      </c>
      <c r="H1938">
        <v>4470.9903999999997</v>
      </c>
      <c r="I1938">
        <v>35797357</v>
      </c>
      <c r="J1938">
        <v>10409728</v>
      </c>
      <c r="K1938" s="1" t="s">
        <v>35</v>
      </c>
      <c r="L1938" s="1" t="s">
        <v>24</v>
      </c>
      <c r="M1938">
        <v>97.967169999999996</v>
      </c>
      <c r="N1938">
        <v>30473743</v>
      </c>
      <c r="O1938">
        <v>99691626</v>
      </c>
      <c r="P1938" s="1" t="s">
        <v>35</v>
      </c>
      <c r="Q1938" s="1" t="s">
        <v>9022</v>
      </c>
      <c r="R1938">
        <v>15</v>
      </c>
      <c r="S1938">
        <v>102353206</v>
      </c>
      <c r="T1938" s="1" t="s">
        <v>31</v>
      </c>
      <c r="U1938" s="1" t="s">
        <v>38</v>
      </c>
      <c r="V1938" s="1" t="s">
        <v>33</v>
      </c>
      <c r="W1938" s="1" t="s">
        <v>33</v>
      </c>
      <c r="X1938" s="1" t="str">
        <f>IF(_f010[[#This Row],[Column22]]="Inference",_f010[[#This Row],[Column22]],_f010[[#This Row],[Column23]])</f>
        <v/>
      </c>
    </row>
    <row r="1939" spans="1:24" x14ac:dyDescent="0.3">
      <c r="A1939" s="1" t="s">
        <v>9023</v>
      </c>
      <c r="B1939" s="1" t="s">
        <v>28</v>
      </c>
      <c r="C1939">
        <v>4.4408920000000002E-10</v>
      </c>
      <c r="D1939">
        <v>11612112</v>
      </c>
      <c r="E1939">
        <v>2596418</v>
      </c>
      <c r="F1939" s="1" t="s">
        <v>25</v>
      </c>
      <c r="G1939" s="1" t="s">
        <v>28</v>
      </c>
      <c r="H1939">
        <v>17373613</v>
      </c>
      <c r="I1939">
        <v>9822649</v>
      </c>
      <c r="J1939">
        <v>33622534</v>
      </c>
      <c r="K1939" s="1" t="s">
        <v>25</v>
      </c>
      <c r="L1939" s="1" t="s">
        <v>26</v>
      </c>
      <c r="M1939">
        <v>118.8061</v>
      </c>
      <c r="N1939">
        <v>9277046</v>
      </c>
      <c r="O1939">
        <v>39726556</v>
      </c>
      <c r="P1939" s="1" t="s">
        <v>62</v>
      </c>
      <c r="Q1939" s="1" t="s">
        <v>9024</v>
      </c>
      <c r="R1939">
        <v>16</v>
      </c>
      <c r="S1939">
        <v>1904322</v>
      </c>
      <c r="T1939" s="1" t="s">
        <v>31</v>
      </c>
      <c r="U1939" s="1" t="s">
        <v>39</v>
      </c>
      <c r="V1939" s="1" t="s">
        <v>40</v>
      </c>
      <c r="W1939" s="1" t="s">
        <v>33</v>
      </c>
      <c r="X1939" s="1" t="str">
        <f>IF(_f010[[#This Row],[Column22]]="Inference",_f010[[#This Row],[Column22]],_f010[[#This Row],[Column23]])</f>
        <v>Inference</v>
      </c>
    </row>
    <row r="1940" spans="1:24" x14ac:dyDescent="0.3">
      <c r="A1940" s="1" t="s">
        <v>9025</v>
      </c>
      <c r="B1940" s="1" t="s">
        <v>24</v>
      </c>
      <c r="C1940">
        <v>199.46776</v>
      </c>
      <c r="D1940">
        <v>34922745</v>
      </c>
      <c r="E1940">
        <v>8459699</v>
      </c>
      <c r="F1940" s="1" t="s">
        <v>35</v>
      </c>
      <c r="G1940" s="1" t="s">
        <v>28</v>
      </c>
      <c r="H1940">
        <v>0</v>
      </c>
      <c r="I1940">
        <v>4060101</v>
      </c>
      <c r="J1940">
        <v>7178818</v>
      </c>
      <c r="K1940" s="1" t="s">
        <v>28</v>
      </c>
      <c r="L1940" s="1" t="s">
        <v>28</v>
      </c>
      <c r="M1940">
        <v>1.0245205000000001E-3</v>
      </c>
      <c r="N1940">
        <v>2270665</v>
      </c>
      <c r="O1940">
        <v>75775806</v>
      </c>
      <c r="P1940" s="1" t="s">
        <v>28</v>
      </c>
      <c r="Q1940" s="1" t="s">
        <v>9026</v>
      </c>
      <c r="R1940">
        <v>16</v>
      </c>
      <c r="S1940">
        <v>6076046</v>
      </c>
      <c r="T1940" s="1" t="s">
        <v>31</v>
      </c>
      <c r="U1940" s="1" t="s">
        <v>38</v>
      </c>
      <c r="V1940" s="1" t="s">
        <v>33</v>
      </c>
      <c r="W1940" s="1" t="s">
        <v>33</v>
      </c>
      <c r="X1940" s="1" t="str">
        <f>IF(_f010[[#This Row],[Column22]]="Inference",_f010[[#This Row],[Column22]],_f010[[#This Row],[Column23]])</f>
        <v/>
      </c>
    </row>
    <row r="1941" spans="1:24" x14ac:dyDescent="0.3">
      <c r="A1941" s="1" t="s">
        <v>9027</v>
      </c>
      <c r="B1941" s="1" t="s">
        <v>28</v>
      </c>
      <c r="C1941">
        <v>0</v>
      </c>
      <c r="D1941">
        <v>12555088</v>
      </c>
      <c r="E1941">
        <v>82306494</v>
      </c>
      <c r="F1941" s="1" t="s">
        <v>35</v>
      </c>
      <c r="G1941" s="1" t="s">
        <v>26</v>
      </c>
      <c r="H1941">
        <v>18564023</v>
      </c>
      <c r="I1941">
        <v>45102258</v>
      </c>
      <c r="J1941">
        <v>11703816</v>
      </c>
      <c r="K1941" s="1" t="s">
        <v>77</v>
      </c>
      <c r="L1941" s="1" t="s">
        <v>24</v>
      </c>
      <c r="M1941">
        <v>8427228</v>
      </c>
      <c r="N1941">
        <v>25703647</v>
      </c>
      <c r="O1941">
        <v>11110126</v>
      </c>
      <c r="P1941" s="1" t="s">
        <v>28</v>
      </c>
      <c r="Q1941" s="1" t="s">
        <v>9028</v>
      </c>
      <c r="R1941">
        <v>16</v>
      </c>
      <c r="S1941">
        <v>6161004</v>
      </c>
      <c r="T1941" s="1" t="s">
        <v>31</v>
      </c>
      <c r="U1941" s="1" t="s">
        <v>38</v>
      </c>
      <c r="V1941" s="1" t="s">
        <v>33</v>
      </c>
      <c r="W1941" s="1" t="s">
        <v>33</v>
      </c>
      <c r="X1941" s="1" t="str">
        <f>IF(_f010[[#This Row],[Column22]]="Inference",_f010[[#This Row],[Column22]],_f010[[#This Row],[Column23]])</f>
        <v/>
      </c>
    </row>
    <row r="1942" spans="1:24" x14ac:dyDescent="0.3">
      <c r="A1942" s="1" t="s">
        <v>9029</v>
      </c>
      <c r="B1942" s="1" t="s">
        <v>26</v>
      </c>
      <c r="C1942">
        <v>0.14036415999999999</v>
      </c>
      <c r="D1942">
        <v>8800829</v>
      </c>
      <c r="E1942">
        <v>77023596</v>
      </c>
      <c r="F1942" s="1" t="s">
        <v>62</v>
      </c>
      <c r="G1942" s="1" t="s">
        <v>28</v>
      </c>
      <c r="H1942">
        <v>5.1218339999999996E-3</v>
      </c>
      <c r="I1942">
        <v>11050293</v>
      </c>
      <c r="J1942">
        <v>20788318</v>
      </c>
      <c r="K1942" s="1" t="s">
        <v>25</v>
      </c>
      <c r="L1942" s="1" t="s">
        <v>24</v>
      </c>
      <c r="M1942">
        <v>14.591836000000001</v>
      </c>
      <c r="N1942">
        <v>4010</v>
      </c>
      <c r="O1942">
        <v>98905115</v>
      </c>
      <c r="P1942" s="1" t="s">
        <v>35</v>
      </c>
      <c r="Q1942" s="1" t="s">
        <v>9030</v>
      </c>
      <c r="R1942">
        <v>16</v>
      </c>
      <c r="S1942">
        <v>6264138</v>
      </c>
      <c r="T1942" s="1" t="s">
        <v>50</v>
      </c>
      <c r="U1942" s="1" t="s">
        <v>39</v>
      </c>
      <c r="V1942" s="1" t="s">
        <v>33</v>
      </c>
      <c r="W1942" s="1" t="s">
        <v>33</v>
      </c>
      <c r="X1942" s="1" t="str">
        <f>IF(_f010[[#This Row],[Column22]]="Inference",_f010[[#This Row],[Column22]],_f010[[#This Row],[Column23]])</f>
        <v/>
      </c>
    </row>
    <row r="1943" spans="1:24" x14ac:dyDescent="0.3">
      <c r="A1943" s="1" t="s">
        <v>9031</v>
      </c>
      <c r="B1943" s="1" t="s">
        <v>24</v>
      </c>
      <c r="C1943">
        <v>4563.3883999999998</v>
      </c>
      <c r="D1943">
        <v>42799344</v>
      </c>
      <c r="E1943">
        <v>7689181</v>
      </c>
      <c r="F1943" s="1" t="s">
        <v>35</v>
      </c>
      <c r="G1943" s="1" t="s">
        <v>24</v>
      </c>
      <c r="H1943">
        <v>2827408</v>
      </c>
      <c r="I1943">
        <v>46535037</v>
      </c>
      <c r="J1943">
        <v>757071</v>
      </c>
      <c r="K1943" s="1" t="s">
        <v>35</v>
      </c>
      <c r="L1943" s="1" t="s">
        <v>26</v>
      </c>
      <c r="M1943">
        <v>64.37294</v>
      </c>
      <c r="N1943">
        <v>56226355</v>
      </c>
      <c r="O1943">
        <v>6676224</v>
      </c>
      <c r="P1943" s="1" t="s">
        <v>62</v>
      </c>
      <c r="Q1943" s="1" t="s">
        <v>9032</v>
      </c>
      <c r="R1943">
        <v>16</v>
      </c>
      <c r="S1943">
        <v>6481350</v>
      </c>
      <c r="T1943" s="1" t="s">
        <v>31</v>
      </c>
      <c r="U1943" s="1" t="s">
        <v>38</v>
      </c>
      <c r="V1943" s="1" t="s">
        <v>39</v>
      </c>
      <c r="W1943" s="1" t="s">
        <v>40</v>
      </c>
      <c r="X1943" s="1" t="str">
        <f>IF(_f010[[#This Row],[Column22]]="Inference",_f010[[#This Row],[Column22]],_f010[[#This Row],[Column23]])</f>
        <v>Inference</v>
      </c>
    </row>
    <row r="1944" spans="1:24" x14ac:dyDescent="0.3">
      <c r="A1944" s="1" t="s">
        <v>4581</v>
      </c>
      <c r="B1944" s="1" t="s">
        <v>28</v>
      </c>
      <c r="C1944">
        <v>1.7763568000000001E-8</v>
      </c>
      <c r="D1944">
        <v>11671742</v>
      </c>
      <c r="E1944">
        <v>3645676</v>
      </c>
      <c r="F1944" s="1" t="s">
        <v>25</v>
      </c>
      <c r="G1944" s="1" t="s">
        <v>24</v>
      </c>
      <c r="H1944">
        <v>1601.5012999999999</v>
      </c>
      <c r="I1944">
        <v>13504443</v>
      </c>
      <c r="J1944">
        <v>44531314</v>
      </c>
      <c r="K1944" s="1" t="s">
        <v>29</v>
      </c>
      <c r="L1944" s="1" t="s">
        <v>28</v>
      </c>
      <c r="M1944">
        <v>0.97102520000000003</v>
      </c>
      <c r="N1944">
        <v>7409055</v>
      </c>
      <c r="O1944">
        <v>3987843</v>
      </c>
      <c r="P1944" s="1" t="s">
        <v>25</v>
      </c>
      <c r="Q1944" s="1" t="s">
        <v>4582</v>
      </c>
      <c r="R1944">
        <v>16</v>
      </c>
      <c r="S1944">
        <v>6685847</v>
      </c>
      <c r="T1944" s="1" t="s">
        <v>50</v>
      </c>
      <c r="U1944" s="1" t="s">
        <v>32</v>
      </c>
      <c r="V1944" s="1" t="s">
        <v>33</v>
      </c>
      <c r="W1944" s="1" t="s">
        <v>33</v>
      </c>
      <c r="X1944" s="1" t="str">
        <f>IF(_f010[[#This Row],[Column22]]="Inference",_f010[[#This Row],[Column22]],_f010[[#This Row],[Column23]])</f>
        <v/>
      </c>
    </row>
    <row r="1945" spans="1:24" x14ac:dyDescent="0.3">
      <c r="A1945" s="1" t="s">
        <v>9033</v>
      </c>
      <c r="B1945" s="1" t="s">
        <v>24</v>
      </c>
      <c r="C1945">
        <v>8.5975179999999998E-2</v>
      </c>
      <c r="D1945">
        <v>3359453</v>
      </c>
      <c r="E1945">
        <v>10692465</v>
      </c>
      <c r="F1945" s="1" t="s">
        <v>25</v>
      </c>
      <c r="G1945" s="1" t="s">
        <v>24</v>
      </c>
      <c r="H1945">
        <v>38662907</v>
      </c>
      <c r="I1945">
        <v>35918228</v>
      </c>
      <c r="J1945">
        <v>89797217</v>
      </c>
      <c r="K1945" s="1" t="s">
        <v>25</v>
      </c>
      <c r="L1945" s="1" t="s">
        <v>26</v>
      </c>
      <c r="M1945">
        <v>0.52498862000000002</v>
      </c>
      <c r="N1945">
        <v>540955</v>
      </c>
      <c r="O1945">
        <v>93468787</v>
      </c>
      <c r="P1945" s="1" t="s">
        <v>36</v>
      </c>
      <c r="Q1945" s="1" t="s">
        <v>9034</v>
      </c>
      <c r="R1945">
        <v>16</v>
      </c>
      <c r="S1945">
        <v>6718463</v>
      </c>
      <c r="T1945" s="1" t="s">
        <v>31</v>
      </c>
      <c r="U1945" s="1" t="s">
        <v>39</v>
      </c>
      <c r="V1945" s="1" t="s">
        <v>40</v>
      </c>
      <c r="W1945" s="1" t="s">
        <v>33</v>
      </c>
      <c r="X1945" s="1" t="str">
        <f>IF(_f010[[#This Row],[Column22]]="Inference",_f010[[#This Row],[Column22]],_f010[[#This Row],[Column23]])</f>
        <v>Inference</v>
      </c>
    </row>
    <row r="1946" spans="1:24" x14ac:dyDescent="0.3">
      <c r="A1946" s="1" t="s">
        <v>4587</v>
      </c>
      <c r="B1946" s="1" t="s">
        <v>28</v>
      </c>
      <c r="C1946">
        <v>2489.7917000000002</v>
      </c>
      <c r="D1946">
        <v>19750281</v>
      </c>
      <c r="E1946">
        <v>89478424</v>
      </c>
      <c r="F1946" s="1" t="s">
        <v>29</v>
      </c>
      <c r="G1946" s="1" t="s">
        <v>24</v>
      </c>
      <c r="H1946">
        <v>618.82709999999997</v>
      </c>
      <c r="I1946">
        <v>16855378</v>
      </c>
      <c r="J1946">
        <v>26556638</v>
      </c>
      <c r="K1946" s="1" t="s">
        <v>25</v>
      </c>
      <c r="L1946" s="1" t="s">
        <v>24</v>
      </c>
      <c r="M1946">
        <v>954.2672</v>
      </c>
      <c r="N1946">
        <v>15681075</v>
      </c>
      <c r="O1946">
        <v>2420125</v>
      </c>
      <c r="P1946" s="1" t="s">
        <v>25</v>
      </c>
      <c r="Q1946" s="1" t="s">
        <v>4588</v>
      </c>
      <c r="R1946">
        <v>16</v>
      </c>
      <c r="S1946">
        <v>7188102</v>
      </c>
      <c r="T1946" s="1" t="s">
        <v>31</v>
      </c>
      <c r="U1946" s="1" t="s">
        <v>32</v>
      </c>
      <c r="V1946" s="1" t="s">
        <v>33</v>
      </c>
      <c r="W1946" s="1" t="s">
        <v>33</v>
      </c>
      <c r="X1946" s="1" t="str">
        <f>IF(_f010[[#This Row],[Column22]]="Inference",_f010[[#This Row],[Column22]],_f010[[#This Row],[Column23]])</f>
        <v/>
      </c>
    </row>
    <row r="1947" spans="1:24" x14ac:dyDescent="0.3">
      <c r="A1947" s="1" t="s">
        <v>9035</v>
      </c>
      <c r="B1947" s="1" t="s">
        <v>28</v>
      </c>
      <c r="C1947">
        <v>0</v>
      </c>
      <c r="D1947">
        <v>7947047</v>
      </c>
      <c r="E1947">
        <v>2827091</v>
      </c>
      <c r="F1947" s="1" t="s">
        <v>28</v>
      </c>
      <c r="G1947" s="1" t="s">
        <v>28</v>
      </c>
      <c r="H1947">
        <v>4.226075E-2</v>
      </c>
      <c r="I1947">
        <v>54357684</v>
      </c>
      <c r="J1947">
        <v>28972495</v>
      </c>
      <c r="K1947" s="1" t="s">
        <v>28</v>
      </c>
      <c r="L1947" s="1" t="s">
        <v>26</v>
      </c>
      <c r="M1947">
        <v>22821994</v>
      </c>
      <c r="N1947">
        <v>7120286</v>
      </c>
      <c r="O1947">
        <v>5592742</v>
      </c>
      <c r="P1947" s="1" t="s">
        <v>46</v>
      </c>
      <c r="Q1947" s="1" t="s">
        <v>9036</v>
      </c>
      <c r="R1947">
        <v>16</v>
      </c>
      <c r="S1947">
        <v>7848340</v>
      </c>
      <c r="T1947" s="1" t="s">
        <v>31</v>
      </c>
      <c r="U1947" s="1" t="s">
        <v>38</v>
      </c>
      <c r="V1947" s="1" t="s">
        <v>40</v>
      </c>
      <c r="W1947" s="1" t="s">
        <v>33</v>
      </c>
      <c r="X1947" s="1" t="str">
        <f>IF(_f010[[#This Row],[Column22]]="Inference",_f010[[#This Row],[Column22]],_f010[[#This Row],[Column23]])</f>
        <v>Inference</v>
      </c>
    </row>
    <row r="1948" spans="1:24" x14ac:dyDescent="0.3">
      <c r="A1948" s="1" t="s">
        <v>9037</v>
      </c>
      <c r="B1948" s="1" t="s">
        <v>28</v>
      </c>
      <c r="C1948">
        <v>61.602930000000001</v>
      </c>
      <c r="D1948">
        <v>20664077</v>
      </c>
      <c r="E1948">
        <v>1028895</v>
      </c>
      <c r="F1948" s="1" t="s">
        <v>25</v>
      </c>
      <c r="G1948" s="1" t="s">
        <v>24</v>
      </c>
      <c r="H1948">
        <v>6.6613380000000003E-10</v>
      </c>
      <c r="I1948">
        <v>7270858</v>
      </c>
      <c r="J1948">
        <v>2973928</v>
      </c>
      <c r="K1948" s="1" t="s">
        <v>29</v>
      </c>
      <c r="L1948" s="1" t="s">
        <v>24</v>
      </c>
      <c r="M1948">
        <v>1.8207658000000001E-7</v>
      </c>
      <c r="N1948">
        <v>63584845</v>
      </c>
      <c r="O1948">
        <v>24175942</v>
      </c>
      <c r="P1948" s="1" t="s">
        <v>29</v>
      </c>
      <c r="Q1948" s="1" t="s">
        <v>9038</v>
      </c>
      <c r="R1948">
        <v>16</v>
      </c>
      <c r="S1948">
        <v>8579546</v>
      </c>
      <c r="T1948" s="1" t="s">
        <v>31</v>
      </c>
      <c r="U1948" s="1" t="s">
        <v>32</v>
      </c>
      <c r="V1948" s="1" t="s">
        <v>33</v>
      </c>
      <c r="W1948" s="1" t="s">
        <v>33</v>
      </c>
      <c r="X1948" s="1" t="str">
        <f>IF(_f010[[#This Row],[Column22]]="Inference",_f010[[#This Row],[Column22]],_f010[[#This Row],[Column23]])</f>
        <v/>
      </c>
    </row>
    <row r="1949" spans="1:24" x14ac:dyDescent="0.3">
      <c r="A1949" s="1" t="s">
        <v>9039</v>
      </c>
      <c r="B1949" s="1" t="s">
        <v>26</v>
      </c>
      <c r="C1949">
        <v>4.3507419999999998E-5</v>
      </c>
      <c r="D1949">
        <v>13770294</v>
      </c>
      <c r="E1949">
        <v>21061775</v>
      </c>
      <c r="F1949" s="1" t="s">
        <v>62</v>
      </c>
      <c r="G1949" s="1" t="s">
        <v>24</v>
      </c>
      <c r="H1949">
        <v>7.5524029999999998E-6</v>
      </c>
      <c r="I1949">
        <v>6412166</v>
      </c>
      <c r="J1949">
        <v>23427393</v>
      </c>
      <c r="K1949" s="1" t="s">
        <v>35</v>
      </c>
      <c r="L1949" s="1" t="s">
        <v>28</v>
      </c>
      <c r="M1949">
        <v>8425.3366000000005</v>
      </c>
      <c r="N1949">
        <v>15332881</v>
      </c>
      <c r="O1949">
        <v>99027716</v>
      </c>
      <c r="P1949" s="1" t="s">
        <v>25</v>
      </c>
      <c r="Q1949" s="1" t="s">
        <v>9040</v>
      </c>
      <c r="R1949">
        <v>16</v>
      </c>
      <c r="S1949">
        <v>9334207</v>
      </c>
      <c r="T1949" s="1" t="s">
        <v>50</v>
      </c>
      <c r="U1949" s="1" t="s">
        <v>39</v>
      </c>
      <c r="V1949" s="1" t="s">
        <v>33</v>
      </c>
      <c r="W1949" s="1" t="s">
        <v>33</v>
      </c>
      <c r="X1949" s="1" t="str">
        <f>IF(_f010[[#This Row],[Column22]]="Inference",_f010[[#This Row],[Column22]],_f010[[#This Row],[Column23]])</f>
        <v/>
      </c>
    </row>
    <row r="1950" spans="1:24" x14ac:dyDescent="0.3">
      <c r="A1950" s="1" t="s">
        <v>9041</v>
      </c>
      <c r="B1950" s="1" t="s">
        <v>28</v>
      </c>
      <c r="C1950">
        <v>35634845</v>
      </c>
      <c r="D1950">
        <v>59135144</v>
      </c>
      <c r="E1950">
        <v>25408028</v>
      </c>
      <c r="F1950" s="1" t="s">
        <v>25</v>
      </c>
      <c r="G1950" s="1" t="s">
        <v>28</v>
      </c>
      <c r="H1950">
        <v>5.9502643000000001E-2</v>
      </c>
      <c r="I1950">
        <v>9099107</v>
      </c>
      <c r="J1950">
        <v>28273505</v>
      </c>
      <c r="K1950" s="1" t="s">
        <v>25</v>
      </c>
      <c r="L1950" s="1" t="s">
        <v>26</v>
      </c>
      <c r="M1950">
        <v>25071723</v>
      </c>
      <c r="N1950">
        <v>79063544</v>
      </c>
      <c r="O1950">
        <v>41175748</v>
      </c>
      <c r="P1950" s="1" t="s">
        <v>55</v>
      </c>
      <c r="Q1950" s="1" t="s">
        <v>9042</v>
      </c>
      <c r="R1950">
        <v>16</v>
      </c>
      <c r="S1950">
        <v>9416690</v>
      </c>
      <c r="T1950" s="1" t="s">
        <v>50</v>
      </c>
      <c r="U1950" s="1" t="s">
        <v>32</v>
      </c>
      <c r="V1950" s="1" t="s">
        <v>40</v>
      </c>
      <c r="W1950" s="1" t="s">
        <v>33</v>
      </c>
      <c r="X1950" s="1" t="str">
        <f>IF(_f010[[#This Row],[Column22]]="Inference",_f010[[#This Row],[Column22]],_f010[[#This Row],[Column23]])</f>
        <v>Inference</v>
      </c>
    </row>
    <row r="1951" spans="1:24" x14ac:dyDescent="0.3">
      <c r="A1951" s="1" t="s">
        <v>9043</v>
      </c>
      <c r="B1951" s="1" t="s">
        <v>28</v>
      </c>
      <c r="C1951">
        <v>8.9333229999999997</v>
      </c>
      <c r="D1951">
        <v>14625503</v>
      </c>
      <c r="E1951">
        <v>1035461</v>
      </c>
      <c r="F1951" s="1" t="s">
        <v>28</v>
      </c>
      <c r="G1951" s="1" t="s">
        <v>24</v>
      </c>
      <c r="H1951">
        <v>2502809</v>
      </c>
      <c r="I1951">
        <v>4180669</v>
      </c>
      <c r="J1951">
        <v>15619685</v>
      </c>
      <c r="K1951" s="1" t="s">
        <v>25</v>
      </c>
      <c r="L1951" s="1" t="s">
        <v>24</v>
      </c>
      <c r="M1951">
        <v>13081041</v>
      </c>
      <c r="N1951">
        <v>5141427</v>
      </c>
      <c r="O1951">
        <v>16481212</v>
      </c>
      <c r="P1951" s="1" t="s">
        <v>25</v>
      </c>
      <c r="Q1951" s="1" t="s">
        <v>9044</v>
      </c>
      <c r="R1951">
        <v>16</v>
      </c>
      <c r="S1951">
        <v>9951471</v>
      </c>
      <c r="T1951" s="1" t="s">
        <v>31</v>
      </c>
      <c r="U1951" s="1" t="s">
        <v>39</v>
      </c>
      <c r="V1951" s="1" t="s">
        <v>33</v>
      </c>
      <c r="W1951" s="1" t="s">
        <v>33</v>
      </c>
      <c r="X1951" s="1" t="str">
        <f>IF(_f010[[#This Row],[Column22]]="Inference",_f010[[#This Row],[Column22]],_f010[[#This Row],[Column23]])</f>
        <v/>
      </c>
    </row>
    <row r="1952" spans="1:24" x14ac:dyDescent="0.3">
      <c r="A1952" s="1" t="s">
        <v>9045</v>
      </c>
      <c r="B1952" s="1" t="s">
        <v>28</v>
      </c>
      <c r="C1952">
        <v>38.063124000000002</v>
      </c>
      <c r="D1952">
        <v>15301318</v>
      </c>
      <c r="E1952">
        <v>11771583</v>
      </c>
      <c r="F1952" s="1" t="s">
        <v>28</v>
      </c>
      <c r="G1952" s="1" t="s">
        <v>24</v>
      </c>
      <c r="H1952">
        <v>76850033</v>
      </c>
      <c r="I1952">
        <v>4416869</v>
      </c>
      <c r="J1952">
        <v>17310503</v>
      </c>
      <c r="K1952" s="1" t="s">
        <v>35</v>
      </c>
      <c r="L1952" s="1" t="s">
        <v>24</v>
      </c>
      <c r="M1952">
        <v>4503458</v>
      </c>
      <c r="N1952">
        <v>50007452</v>
      </c>
      <c r="O1952">
        <v>17076836</v>
      </c>
      <c r="P1952" s="1" t="s">
        <v>35</v>
      </c>
      <c r="Q1952" s="1" t="s">
        <v>9046</v>
      </c>
      <c r="R1952">
        <v>16</v>
      </c>
      <c r="S1952">
        <v>9960191</v>
      </c>
      <c r="T1952" s="1" t="s">
        <v>31</v>
      </c>
      <c r="U1952" s="1" t="s">
        <v>38</v>
      </c>
      <c r="V1952" s="1" t="s">
        <v>33</v>
      </c>
      <c r="W1952" s="1" t="s">
        <v>33</v>
      </c>
      <c r="X1952" s="1" t="str">
        <f>IF(_f010[[#This Row],[Column22]]="Inference",_f010[[#This Row],[Column22]],_f010[[#This Row],[Column23]])</f>
        <v/>
      </c>
    </row>
    <row r="1953" spans="1:24" x14ac:dyDescent="0.3">
      <c r="A1953" s="1" t="s">
        <v>9047</v>
      </c>
      <c r="B1953" s="1" t="s">
        <v>28</v>
      </c>
      <c r="C1953">
        <v>0</v>
      </c>
      <c r="D1953">
        <v>23358503</v>
      </c>
      <c r="E1953">
        <v>692802</v>
      </c>
      <c r="F1953" s="1" t="s">
        <v>25</v>
      </c>
      <c r="G1953" s="1" t="s">
        <v>26</v>
      </c>
      <c r="H1953">
        <v>4.1300296999999998E-7</v>
      </c>
      <c r="I1953">
        <v>19939968</v>
      </c>
      <c r="J1953">
        <v>16252578</v>
      </c>
      <c r="K1953" s="1" t="s">
        <v>55</v>
      </c>
      <c r="L1953" s="1" t="s">
        <v>24</v>
      </c>
      <c r="M1953">
        <v>5.6354920000000005E-7</v>
      </c>
      <c r="N1953">
        <v>4867446</v>
      </c>
      <c r="O1953">
        <v>13087317</v>
      </c>
      <c r="P1953" s="1" t="s">
        <v>29</v>
      </c>
      <c r="Q1953" s="1" t="s">
        <v>9048</v>
      </c>
      <c r="R1953">
        <v>16</v>
      </c>
      <c r="S1953">
        <v>10063086</v>
      </c>
      <c r="T1953" s="1" t="s">
        <v>31</v>
      </c>
      <c r="U1953" s="1" t="s">
        <v>32</v>
      </c>
      <c r="V1953" s="1" t="s">
        <v>33</v>
      </c>
      <c r="W1953" s="1" t="s">
        <v>33</v>
      </c>
      <c r="X1953" s="1" t="str">
        <f>IF(_f010[[#This Row],[Column22]]="Inference",_f010[[#This Row],[Column22]],_f010[[#This Row],[Column23]])</f>
        <v/>
      </c>
    </row>
    <row r="1954" spans="1:24" x14ac:dyDescent="0.3">
      <c r="A1954" s="1" t="s">
        <v>9049</v>
      </c>
      <c r="B1954" s="1" t="s">
        <v>24</v>
      </c>
      <c r="C1954">
        <v>0</v>
      </c>
      <c r="D1954">
        <v>91766205</v>
      </c>
      <c r="E1954">
        <v>17687894</v>
      </c>
      <c r="F1954" s="1" t="s">
        <v>29</v>
      </c>
      <c r="G1954" s="1" t="s">
        <v>26</v>
      </c>
      <c r="H1954">
        <v>0.16081719999999999</v>
      </c>
      <c r="I1954">
        <v>35767544</v>
      </c>
      <c r="J1954">
        <v>24768308</v>
      </c>
      <c r="K1954" s="1" t="s">
        <v>55</v>
      </c>
      <c r="L1954" s="1" t="s">
        <v>28</v>
      </c>
      <c r="M1954">
        <v>919.81569999999999</v>
      </c>
      <c r="N1954">
        <v>3351122</v>
      </c>
      <c r="O1954">
        <v>14523887</v>
      </c>
      <c r="P1954" s="1" t="s">
        <v>25</v>
      </c>
      <c r="Q1954" s="1" t="s">
        <v>9050</v>
      </c>
      <c r="R1954">
        <v>16</v>
      </c>
      <c r="S1954">
        <v>10063398</v>
      </c>
      <c r="T1954" s="1" t="s">
        <v>31</v>
      </c>
      <c r="U1954" s="1" t="s">
        <v>32</v>
      </c>
      <c r="V1954" s="1" t="s">
        <v>33</v>
      </c>
      <c r="W1954" s="1" t="s">
        <v>33</v>
      </c>
      <c r="X1954" s="1" t="str">
        <f>IF(_f010[[#This Row],[Column22]]="Inference",_f010[[#This Row],[Column22]],_f010[[#This Row],[Column23]])</f>
        <v/>
      </c>
    </row>
    <row r="1955" spans="1:24" x14ac:dyDescent="0.3">
      <c r="A1955" s="1" t="s">
        <v>9051</v>
      </c>
      <c r="B1955" s="1" t="s">
        <v>24</v>
      </c>
      <c r="C1955">
        <v>66.724429999999998</v>
      </c>
      <c r="D1955">
        <v>3405245</v>
      </c>
      <c r="E1955">
        <v>9914137</v>
      </c>
      <c r="F1955" s="1" t="s">
        <v>35</v>
      </c>
      <c r="G1955" s="1" t="s">
        <v>24</v>
      </c>
      <c r="H1955">
        <v>1.0557546</v>
      </c>
      <c r="I1955">
        <v>33421945</v>
      </c>
      <c r="J1955">
        <v>11121125</v>
      </c>
      <c r="K1955" s="1" t="s">
        <v>35</v>
      </c>
      <c r="L1955" s="1" t="s">
        <v>26</v>
      </c>
      <c r="M1955">
        <v>7908.7995000000001</v>
      </c>
      <c r="N1955">
        <v>47109723</v>
      </c>
      <c r="O1955">
        <v>9693657</v>
      </c>
      <c r="P1955" s="1" t="s">
        <v>46</v>
      </c>
      <c r="Q1955" s="1" t="s">
        <v>9052</v>
      </c>
      <c r="R1955">
        <v>16</v>
      </c>
      <c r="S1955">
        <v>10248694</v>
      </c>
      <c r="T1955" s="1" t="s">
        <v>50</v>
      </c>
      <c r="U1955" s="1" t="s">
        <v>38</v>
      </c>
      <c r="V1955" s="1" t="s">
        <v>40</v>
      </c>
      <c r="W1955" s="1" t="s">
        <v>33</v>
      </c>
      <c r="X1955" s="1" t="str">
        <f>IF(_f010[[#This Row],[Column22]]="Inference",_f010[[#This Row],[Column22]],_f010[[#This Row],[Column23]])</f>
        <v>Inference</v>
      </c>
    </row>
    <row r="1956" spans="1:24" x14ac:dyDescent="0.3">
      <c r="A1956" s="1" t="s">
        <v>9053</v>
      </c>
      <c r="B1956" s="1" t="s">
        <v>28</v>
      </c>
      <c r="C1956">
        <v>25671653</v>
      </c>
      <c r="D1956">
        <v>5629251</v>
      </c>
      <c r="E1956">
        <v>30337845</v>
      </c>
      <c r="F1956" s="1" t="s">
        <v>35</v>
      </c>
      <c r="G1956" s="1" t="s">
        <v>24</v>
      </c>
      <c r="H1956">
        <v>3039499</v>
      </c>
      <c r="I1956">
        <v>31297906</v>
      </c>
      <c r="J1956">
        <v>43315</v>
      </c>
      <c r="K1956" s="1" t="s">
        <v>28</v>
      </c>
      <c r="L1956" s="1" t="s">
        <v>24</v>
      </c>
      <c r="M1956">
        <v>31993005</v>
      </c>
      <c r="N1956">
        <v>29049805</v>
      </c>
      <c r="O1956">
        <v>40021967</v>
      </c>
      <c r="P1956" s="1" t="s">
        <v>28</v>
      </c>
      <c r="Q1956" s="1" t="s">
        <v>9054</v>
      </c>
      <c r="R1956">
        <v>16</v>
      </c>
      <c r="S1956">
        <v>11447358</v>
      </c>
      <c r="T1956" s="1" t="s">
        <v>31</v>
      </c>
      <c r="U1956" s="1" t="s">
        <v>38</v>
      </c>
      <c r="V1956" s="1" t="s">
        <v>33</v>
      </c>
      <c r="W1956" s="1" t="s">
        <v>33</v>
      </c>
      <c r="X1956" s="1" t="str">
        <f>IF(_f010[[#This Row],[Column22]]="Inference",_f010[[#This Row],[Column22]],_f010[[#This Row],[Column23]])</f>
        <v/>
      </c>
    </row>
    <row r="1957" spans="1:24" x14ac:dyDescent="0.3">
      <c r="A1957" s="1" t="s">
        <v>9055</v>
      </c>
      <c r="B1957" s="1" t="s">
        <v>24</v>
      </c>
      <c r="C1957">
        <v>0</v>
      </c>
      <c r="D1957">
        <v>38827646</v>
      </c>
      <c r="E1957">
        <v>11064738</v>
      </c>
      <c r="F1957" s="1" t="s">
        <v>28</v>
      </c>
      <c r="G1957" s="1" t="s">
        <v>26</v>
      </c>
      <c r="H1957">
        <v>0</v>
      </c>
      <c r="I1957">
        <v>15532072</v>
      </c>
      <c r="J1957">
        <v>1182993</v>
      </c>
      <c r="K1957" s="1" t="s">
        <v>82</v>
      </c>
      <c r="L1957" s="1" t="s">
        <v>28</v>
      </c>
      <c r="M1957">
        <v>7.3274719999999999E-9</v>
      </c>
      <c r="N1957">
        <v>13991324</v>
      </c>
      <c r="O1957">
        <v>36192758</v>
      </c>
      <c r="P1957" s="1" t="s">
        <v>25</v>
      </c>
      <c r="Q1957" s="1" t="s">
        <v>9056</v>
      </c>
      <c r="R1957">
        <v>16</v>
      </c>
      <c r="S1957">
        <v>13202889</v>
      </c>
      <c r="T1957" s="1" t="s">
        <v>31</v>
      </c>
      <c r="U1957" s="1" t="s">
        <v>39</v>
      </c>
      <c r="V1957" s="1" t="s">
        <v>33</v>
      </c>
      <c r="W1957" s="1" t="s">
        <v>33</v>
      </c>
      <c r="X1957" s="1" t="str">
        <f>IF(_f010[[#This Row],[Column22]]="Inference",_f010[[#This Row],[Column22]],_f010[[#This Row],[Column23]])</f>
        <v/>
      </c>
    </row>
    <row r="1958" spans="1:24" x14ac:dyDescent="0.3">
      <c r="A1958" s="1" t="s">
        <v>9057</v>
      </c>
      <c r="B1958" s="1" t="s">
        <v>24</v>
      </c>
      <c r="C1958">
        <v>22936659</v>
      </c>
      <c r="D1958">
        <v>9384285</v>
      </c>
      <c r="E1958">
        <v>11769475</v>
      </c>
      <c r="F1958" s="1" t="s">
        <v>29</v>
      </c>
      <c r="G1958" s="1" t="s">
        <v>26</v>
      </c>
      <c r="H1958">
        <v>1.5724309999999999E-5</v>
      </c>
      <c r="I1958">
        <v>19295555</v>
      </c>
      <c r="J1958">
        <v>1359053</v>
      </c>
      <c r="K1958" s="1" t="s">
        <v>55</v>
      </c>
      <c r="L1958" s="1" t="s">
        <v>28</v>
      </c>
      <c r="M1958">
        <v>1.4068176E-2</v>
      </c>
      <c r="N1958">
        <v>14634231</v>
      </c>
      <c r="O1958">
        <v>41127557</v>
      </c>
      <c r="P1958" s="1" t="s">
        <v>25</v>
      </c>
      <c r="Q1958" s="1" t="s">
        <v>9058</v>
      </c>
      <c r="R1958">
        <v>16</v>
      </c>
      <c r="S1958">
        <v>14442631</v>
      </c>
      <c r="T1958" s="1" t="s">
        <v>31</v>
      </c>
      <c r="U1958" s="1" t="s">
        <v>32</v>
      </c>
      <c r="V1958" s="1" t="s">
        <v>33</v>
      </c>
      <c r="W1958" s="1" t="s">
        <v>33</v>
      </c>
      <c r="X1958" s="1" t="str">
        <f>IF(_f010[[#This Row],[Column22]]="Inference",_f010[[#This Row],[Column22]],_f010[[#This Row],[Column23]])</f>
        <v/>
      </c>
    </row>
    <row r="1959" spans="1:24" x14ac:dyDescent="0.3">
      <c r="A1959" s="1" t="s">
        <v>9059</v>
      </c>
      <c r="B1959" s="1" t="s">
        <v>24</v>
      </c>
      <c r="C1959">
        <v>0</v>
      </c>
      <c r="D1959">
        <v>3749397</v>
      </c>
      <c r="E1959">
        <v>227914</v>
      </c>
      <c r="F1959" s="1" t="s">
        <v>35</v>
      </c>
      <c r="G1959" s="1" t="s">
        <v>26</v>
      </c>
      <c r="H1959">
        <v>0</v>
      </c>
      <c r="I1959">
        <v>19736915</v>
      </c>
      <c r="J1959">
        <v>2109854</v>
      </c>
      <c r="K1959" s="1" t="s">
        <v>46</v>
      </c>
      <c r="L1959" s="1" t="s">
        <v>28</v>
      </c>
      <c r="M1959">
        <v>0</v>
      </c>
      <c r="N1959">
        <v>22071624</v>
      </c>
      <c r="O1959">
        <v>39499344</v>
      </c>
      <c r="P1959" s="1" t="s">
        <v>28</v>
      </c>
      <c r="Q1959" s="1" t="s">
        <v>9060</v>
      </c>
      <c r="R1959">
        <v>16</v>
      </c>
      <c r="S1959">
        <v>17177321</v>
      </c>
      <c r="T1959" s="1" t="s">
        <v>31</v>
      </c>
      <c r="U1959" s="1" t="s">
        <v>38</v>
      </c>
      <c r="V1959" s="1" t="s">
        <v>33</v>
      </c>
      <c r="W1959" s="1" t="s">
        <v>33</v>
      </c>
      <c r="X1959" s="1" t="str">
        <f>IF(_f010[[#This Row],[Column22]]="Inference",_f010[[#This Row],[Column22]],_f010[[#This Row],[Column23]])</f>
        <v/>
      </c>
    </row>
    <row r="1960" spans="1:24" x14ac:dyDescent="0.3">
      <c r="A1960" s="1" t="s">
        <v>9061</v>
      </c>
      <c r="B1960" s="1" t="s">
        <v>26</v>
      </c>
      <c r="C1960">
        <v>15323974</v>
      </c>
      <c r="D1960">
        <v>6691182</v>
      </c>
      <c r="E1960">
        <v>60517566</v>
      </c>
      <c r="F1960" s="1" t="s">
        <v>77</v>
      </c>
      <c r="G1960" s="1" t="s">
        <v>28</v>
      </c>
      <c r="H1960">
        <v>27033677</v>
      </c>
      <c r="I1960">
        <v>9915542</v>
      </c>
      <c r="J1960">
        <v>3525238</v>
      </c>
      <c r="K1960" s="1" t="s">
        <v>35</v>
      </c>
      <c r="L1960" s="1" t="s">
        <v>24</v>
      </c>
      <c r="M1960">
        <v>25888549</v>
      </c>
      <c r="N1960">
        <v>6148571</v>
      </c>
      <c r="O1960">
        <v>7464877</v>
      </c>
      <c r="P1960" s="1" t="s">
        <v>28</v>
      </c>
      <c r="Q1960" s="1" t="s">
        <v>9062</v>
      </c>
      <c r="R1960">
        <v>16</v>
      </c>
      <c r="S1960">
        <v>17988303</v>
      </c>
      <c r="T1960" s="1" t="s">
        <v>50</v>
      </c>
      <c r="U1960" s="1" t="s">
        <v>38</v>
      </c>
      <c r="V1960" s="1" t="s">
        <v>33</v>
      </c>
      <c r="W1960" s="1" t="s">
        <v>33</v>
      </c>
      <c r="X1960" s="1" t="str">
        <f>IF(_f010[[#This Row],[Column22]]="Inference",_f010[[#This Row],[Column22]],_f010[[#This Row],[Column23]])</f>
        <v/>
      </c>
    </row>
    <row r="1961" spans="1:24" x14ac:dyDescent="0.3">
      <c r="A1961" s="1" t="s">
        <v>9063</v>
      </c>
      <c r="B1961" s="1" t="s">
        <v>24</v>
      </c>
      <c r="C1961">
        <v>4.8849813000000001E-8</v>
      </c>
      <c r="D1961">
        <v>17363795</v>
      </c>
      <c r="E1961">
        <v>8732198</v>
      </c>
      <c r="F1961" s="1" t="s">
        <v>35</v>
      </c>
      <c r="G1961" s="1" t="s">
        <v>24</v>
      </c>
      <c r="H1961">
        <v>0</v>
      </c>
      <c r="I1961">
        <v>1601259</v>
      </c>
      <c r="J1961">
        <v>8934532</v>
      </c>
      <c r="K1961" s="1" t="s">
        <v>35</v>
      </c>
      <c r="L1961" s="1" t="s">
        <v>26</v>
      </c>
      <c r="M1961">
        <v>2112351</v>
      </c>
      <c r="N1961">
        <v>22320389</v>
      </c>
      <c r="O1961">
        <v>6153856</v>
      </c>
      <c r="P1961" s="1" t="s">
        <v>46</v>
      </c>
      <c r="Q1961" s="1" t="s">
        <v>9064</v>
      </c>
      <c r="R1961">
        <v>16</v>
      </c>
      <c r="S1961">
        <v>19331138</v>
      </c>
      <c r="T1961" s="1" t="s">
        <v>50</v>
      </c>
      <c r="U1961" s="1" t="s">
        <v>38</v>
      </c>
      <c r="V1961" s="1" t="s">
        <v>40</v>
      </c>
      <c r="W1961" s="1" t="s">
        <v>33</v>
      </c>
      <c r="X1961" s="1" t="str">
        <f>IF(_f010[[#This Row],[Column22]]="Inference",_f010[[#This Row],[Column22]],_f010[[#This Row],[Column23]])</f>
        <v>Inference</v>
      </c>
    </row>
    <row r="1962" spans="1:24" x14ac:dyDescent="0.3">
      <c r="A1962" s="1" t="s">
        <v>9065</v>
      </c>
      <c r="B1962" s="1" t="s">
        <v>24</v>
      </c>
      <c r="C1962">
        <v>0.22674095</v>
      </c>
      <c r="D1962">
        <v>28874722</v>
      </c>
      <c r="E1962">
        <v>40710266</v>
      </c>
      <c r="F1962" s="1" t="s">
        <v>35</v>
      </c>
      <c r="G1962" s="1" t="s">
        <v>28</v>
      </c>
      <c r="H1962">
        <v>41585094</v>
      </c>
      <c r="I1962">
        <v>46698807</v>
      </c>
      <c r="J1962">
        <v>1474111</v>
      </c>
      <c r="K1962" s="1" t="s">
        <v>29</v>
      </c>
      <c r="L1962" s="1" t="s">
        <v>28</v>
      </c>
      <c r="M1962">
        <v>12335518</v>
      </c>
      <c r="N1962">
        <v>40361774</v>
      </c>
      <c r="O1962">
        <v>13783109</v>
      </c>
      <c r="P1962" s="1" t="s">
        <v>29</v>
      </c>
      <c r="Q1962" s="1" t="s">
        <v>9066</v>
      </c>
      <c r="R1962">
        <v>16</v>
      </c>
      <c r="S1962">
        <v>20067279</v>
      </c>
      <c r="T1962" s="1" t="s">
        <v>31</v>
      </c>
      <c r="U1962" s="1" t="s">
        <v>39</v>
      </c>
      <c r="V1962" s="1" t="s">
        <v>33</v>
      </c>
      <c r="W1962" s="1" t="s">
        <v>33</v>
      </c>
      <c r="X1962" s="1" t="str">
        <f>IF(_f010[[#This Row],[Column22]]="Inference",_f010[[#This Row],[Column22]],_f010[[#This Row],[Column23]])</f>
        <v/>
      </c>
    </row>
    <row r="1963" spans="1:24" x14ac:dyDescent="0.3">
      <c r="A1963" s="1" t="s">
        <v>9067</v>
      </c>
      <c r="B1963" s="1" t="s">
        <v>28</v>
      </c>
      <c r="C1963">
        <v>16741902</v>
      </c>
      <c r="D1963">
        <v>7326655</v>
      </c>
      <c r="E1963">
        <v>32717416</v>
      </c>
      <c r="F1963" s="1" t="s">
        <v>35</v>
      </c>
      <c r="G1963" s="1" t="s">
        <v>28</v>
      </c>
      <c r="H1963">
        <v>10.387548600000001</v>
      </c>
      <c r="I1963">
        <v>9119927</v>
      </c>
      <c r="J1963">
        <v>32145224</v>
      </c>
      <c r="K1963" s="1" t="s">
        <v>35</v>
      </c>
      <c r="L1963" s="1" t="s">
        <v>26</v>
      </c>
      <c r="M1963">
        <v>183.32660000000001</v>
      </c>
      <c r="N1963">
        <v>837069</v>
      </c>
      <c r="O1963">
        <v>47986063</v>
      </c>
      <c r="P1963" s="1" t="s">
        <v>77</v>
      </c>
      <c r="Q1963" s="1" t="s">
        <v>9068</v>
      </c>
      <c r="R1963">
        <v>16</v>
      </c>
      <c r="S1963">
        <v>20195472</v>
      </c>
      <c r="T1963" s="1" t="s">
        <v>50</v>
      </c>
      <c r="U1963" s="1" t="s">
        <v>38</v>
      </c>
      <c r="V1963" s="1" t="s">
        <v>40</v>
      </c>
      <c r="W1963" s="1" t="s">
        <v>33</v>
      </c>
      <c r="X1963" s="1" t="str">
        <f>IF(_f010[[#This Row],[Column22]]="Inference",_f010[[#This Row],[Column22]],_f010[[#This Row],[Column23]])</f>
        <v>Inference</v>
      </c>
    </row>
    <row r="1964" spans="1:24" x14ac:dyDescent="0.3">
      <c r="A1964" s="1" t="s">
        <v>9069</v>
      </c>
      <c r="B1964" s="1" t="s">
        <v>24</v>
      </c>
      <c r="C1964">
        <v>1.9544461</v>
      </c>
      <c r="D1964">
        <v>11002396</v>
      </c>
      <c r="E1964">
        <v>3598376</v>
      </c>
      <c r="F1964" s="1" t="s">
        <v>35</v>
      </c>
      <c r="G1964" s="1" t="s">
        <v>26</v>
      </c>
      <c r="H1964">
        <v>1.9180079999999999E-2</v>
      </c>
      <c r="I1964">
        <v>2462109</v>
      </c>
      <c r="J1964">
        <v>36688447</v>
      </c>
      <c r="K1964" s="1" t="s">
        <v>46</v>
      </c>
      <c r="L1964" s="1" t="s">
        <v>28</v>
      </c>
      <c r="M1964">
        <v>0</v>
      </c>
      <c r="N1964">
        <v>22934763</v>
      </c>
      <c r="O1964">
        <v>51122934</v>
      </c>
      <c r="P1964" s="1" t="s">
        <v>28</v>
      </c>
      <c r="Q1964" s="1" t="s">
        <v>9070</v>
      </c>
      <c r="R1964">
        <v>16</v>
      </c>
      <c r="S1964">
        <v>24885504</v>
      </c>
      <c r="T1964" s="1" t="s">
        <v>31</v>
      </c>
      <c r="U1964" s="1" t="s">
        <v>38</v>
      </c>
      <c r="V1964" s="1" t="s">
        <v>33</v>
      </c>
      <c r="W1964" s="1" t="s">
        <v>33</v>
      </c>
      <c r="X1964" s="1" t="str">
        <f>IF(_f010[[#This Row],[Column22]]="Inference",_f010[[#This Row],[Column22]],_f010[[#This Row],[Column23]])</f>
        <v/>
      </c>
    </row>
    <row r="1965" spans="1:24" x14ac:dyDescent="0.3">
      <c r="A1965" s="1" t="s">
        <v>9071</v>
      </c>
      <c r="B1965" s="1" t="s">
        <v>24</v>
      </c>
      <c r="C1965">
        <v>3.4966473999999999E-4</v>
      </c>
      <c r="D1965">
        <v>11332858</v>
      </c>
      <c r="E1965">
        <v>30002385</v>
      </c>
      <c r="F1965" s="1" t="s">
        <v>29</v>
      </c>
      <c r="G1965" s="1" t="s">
        <v>28</v>
      </c>
      <c r="H1965">
        <v>7288471</v>
      </c>
      <c r="I1965">
        <v>2113755</v>
      </c>
      <c r="J1965">
        <v>8440835</v>
      </c>
      <c r="K1965" s="1" t="s">
        <v>25</v>
      </c>
      <c r="L1965" s="1" t="s">
        <v>24</v>
      </c>
      <c r="M1965">
        <v>1590.1614</v>
      </c>
      <c r="N1965">
        <v>16053395</v>
      </c>
      <c r="O1965">
        <v>2262689</v>
      </c>
      <c r="P1965" s="1" t="s">
        <v>29</v>
      </c>
      <c r="Q1965" s="1" t="s">
        <v>9072</v>
      </c>
      <c r="R1965">
        <v>16</v>
      </c>
      <c r="S1965">
        <v>25926580</v>
      </c>
      <c r="T1965" s="1" t="s">
        <v>50</v>
      </c>
      <c r="U1965" s="1" t="s">
        <v>32</v>
      </c>
      <c r="V1965" s="1" t="s">
        <v>33</v>
      </c>
      <c r="W1965" s="1" t="s">
        <v>33</v>
      </c>
      <c r="X1965" s="1" t="str">
        <f>IF(_f010[[#This Row],[Column22]]="Inference",_f010[[#This Row],[Column22]],_f010[[#This Row],[Column23]])</f>
        <v/>
      </c>
    </row>
    <row r="1966" spans="1:24" x14ac:dyDescent="0.3">
      <c r="A1966" s="1" t="s">
        <v>9073</v>
      </c>
      <c r="B1966" s="1" t="s">
        <v>24</v>
      </c>
      <c r="C1966">
        <v>103.94456</v>
      </c>
      <c r="D1966">
        <v>39673877</v>
      </c>
      <c r="E1966">
        <v>15189458</v>
      </c>
      <c r="F1966" s="1" t="s">
        <v>25</v>
      </c>
      <c r="G1966" s="1" t="s">
        <v>24</v>
      </c>
      <c r="H1966">
        <v>26105613</v>
      </c>
      <c r="I1966">
        <v>34276035</v>
      </c>
      <c r="J1966">
        <v>11035052</v>
      </c>
      <c r="K1966" s="1" t="s">
        <v>25</v>
      </c>
      <c r="L1966" s="1" t="s">
        <v>26</v>
      </c>
      <c r="M1966">
        <v>2316.4364</v>
      </c>
      <c r="N1966">
        <v>43273755</v>
      </c>
      <c r="O1966">
        <v>106942</v>
      </c>
      <c r="P1966" s="1" t="s">
        <v>27</v>
      </c>
      <c r="Q1966" s="1" t="s">
        <v>9074</v>
      </c>
      <c r="R1966">
        <v>16</v>
      </c>
      <c r="S1966">
        <v>26361719</v>
      </c>
      <c r="T1966" s="1" t="s">
        <v>31</v>
      </c>
      <c r="U1966" s="1" t="s">
        <v>32</v>
      </c>
      <c r="V1966" s="1" t="s">
        <v>40</v>
      </c>
      <c r="W1966" s="1" t="s">
        <v>33</v>
      </c>
      <c r="X1966" s="1" t="str">
        <f>IF(_f010[[#This Row],[Column22]]="Inference",_f010[[#This Row],[Column22]],_f010[[#This Row],[Column23]])</f>
        <v>Inference</v>
      </c>
    </row>
    <row r="1967" spans="1:24" x14ac:dyDescent="0.3">
      <c r="A1967" s="1" t="s">
        <v>9075</v>
      </c>
      <c r="B1967" s="1" t="s">
        <v>24</v>
      </c>
      <c r="C1967">
        <v>2.440607</v>
      </c>
      <c r="D1967">
        <v>32777615</v>
      </c>
      <c r="E1967">
        <v>11443779</v>
      </c>
      <c r="F1967" s="1" t="s">
        <v>25</v>
      </c>
      <c r="G1967" s="1" t="s">
        <v>24</v>
      </c>
      <c r="H1967">
        <v>0.16479852</v>
      </c>
      <c r="I1967">
        <v>31877377</v>
      </c>
      <c r="J1967">
        <v>12261594</v>
      </c>
      <c r="K1967" s="1" t="s">
        <v>25</v>
      </c>
      <c r="L1967" s="1" t="s">
        <v>26</v>
      </c>
      <c r="M1967">
        <v>40.198860000000003</v>
      </c>
      <c r="N1967">
        <v>4665396</v>
      </c>
      <c r="O1967">
        <v>1042048</v>
      </c>
      <c r="P1967" s="1" t="s">
        <v>36</v>
      </c>
      <c r="Q1967" s="1" t="s">
        <v>9076</v>
      </c>
      <c r="R1967">
        <v>16</v>
      </c>
      <c r="S1967">
        <v>27172977</v>
      </c>
      <c r="T1967" s="1" t="s">
        <v>50</v>
      </c>
      <c r="U1967" s="1" t="s">
        <v>39</v>
      </c>
      <c r="V1967" s="1" t="s">
        <v>40</v>
      </c>
      <c r="W1967" s="1" t="s">
        <v>33</v>
      </c>
      <c r="X1967" s="1" t="str">
        <f>IF(_f010[[#This Row],[Column22]]="Inference",_f010[[#This Row],[Column22]],_f010[[#This Row],[Column23]])</f>
        <v>Inference</v>
      </c>
    </row>
    <row r="1968" spans="1:24" x14ac:dyDescent="0.3">
      <c r="A1968" s="1" t="s">
        <v>9077</v>
      </c>
      <c r="B1968" s="1" t="s">
        <v>28</v>
      </c>
      <c r="C1968">
        <v>0</v>
      </c>
      <c r="D1968">
        <v>302376</v>
      </c>
      <c r="E1968">
        <v>33869873</v>
      </c>
      <c r="F1968" s="1" t="s">
        <v>28</v>
      </c>
      <c r="G1968" s="1" t="s">
        <v>28</v>
      </c>
      <c r="H1968">
        <v>1.0373479999999999E-4</v>
      </c>
      <c r="I1968">
        <v>21384673</v>
      </c>
      <c r="J1968">
        <v>37300296</v>
      </c>
      <c r="K1968" s="1" t="s">
        <v>28</v>
      </c>
      <c r="L1968" s="1" t="s">
        <v>26</v>
      </c>
      <c r="M1968">
        <v>1.3818423999999999E-2</v>
      </c>
      <c r="N1968">
        <v>55341895</v>
      </c>
      <c r="O1968">
        <v>29192108</v>
      </c>
      <c r="P1968" s="1" t="s">
        <v>46</v>
      </c>
      <c r="Q1968" s="1" t="s">
        <v>9078</v>
      </c>
      <c r="R1968">
        <v>16</v>
      </c>
      <c r="S1968">
        <v>27392626</v>
      </c>
      <c r="T1968" s="1" t="s">
        <v>31</v>
      </c>
      <c r="U1968" s="1" t="s">
        <v>38</v>
      </c>
      <c r="V1968" s="1" t="s">
        <v>40</v>
      </c>
      <c r="W1968" s="1" t="s">
        <v>33</v>
      </c>
      <c r="X1968" s="1" t="str">
        <f>IF(_f010[[#This Row],[Column22]]="Inference",_f010[[#This Row],[Column22]],_f010[[#This Row],[Column23]])</f>
        <v>Inference</v>
      </c>
    </row>
    <row r="1969" spans="1:24" x14ac:dyDescent="0.3">
      <c r="A1969" s="1" t="s">
        <v>9079</v>
      </c>
      <c r="B1969" s="1" t="s">
        <v>28</v>
      </c>
      <c r="C1969">
        <v>4540978</v>
      </c>
      <c r="D1969">
        <v>66692706</v>
      </c>
      <c r="E1969">
        <v>49509387</v>
      </c>
      <c r="F1969" s="1" t="s">
        <v>28</v>
      </c>
      <c r="G1969" s="1" t="s">
        <v>28</v>
      </c>
      <c r="H1969">
        <v>0.1006891</v>
      </c>
      <c r="I1969">
        <v>10453108</v>
      </c>
      <c r="J1969">
        <v>56252435</v>
      </c>
      <c r="K1969" s="1" t="s">
        <v>28</v>
      </c>
      <c r="L1969" s="1" t="s">
        <v>26</v>
      </c>
      <c r="M1969">
        <v>70.730770000000007</v>
      </c>
      <c r="N1969">
        <v>65749713</v>
      </c>
      <c r="O1969">
        <v>6656707</v>
      </c>
      <c r="P1969" s="1" t="s">
        <v>204</v>
      </c>
      <c r="Q1969" s="1" t="s">
        <v>9080</v>
      </c>
      <c r="R1969">
        <v>16</v>
      </c>
      <c r="S1969">
        <v>28853996</v>
      </c>
      <c r="T1969" s="1" t="s">
        <v>50</v>
      </c>
      <c r="U1969" s="1" t="s">
        <v>39</v>
      </c>
      <c r="V1969" s="1" t="s">
        <v>40</v>
      </c>
      <c r="W1969" s="1" t="s">
        <v>33</v>
      </c>
      <c r="X1969" s="1" t="str">
        <f>IF(_f010[[#This Row],[Column22]]="Inference",_f010[[#This Row],[Column22]],_f010[[#This Row],[Column23]])</f>
        <v>Inference</v>
      </c>
    </row>
    <row r="1970" spans="1:24" x14ac:dyDescent="0.3">
      <c r="A1970" s="1" t="s">
        <v>9081</v>
      </c>
      <c r="B1970" s="1" t="s">
        <v>28</v>
      </c>
      <c r="C1970">
        <v>32598563</v>
      </c>
      <c r="D1970">
        <v>1255733</v>
      </c>
      <c r="E1970">
        <v>12610258</v>
      </c>
      <c r="F1970" s="1" t="s">
        <v>25</v>
      </c>
      <c r="G1970" s="1" t="s">
        <v>24</v>
      </c>
      <c r="H1970">
        <v>451.61818</v>
      </c>
      <c r="I1970">
        <v>62090985</v>
      </c>
      <c r="J1970">
        <v>2179205</v>
      </c>
      <c r="K1970" s="1" t="s">
        <v>29</v>
      </c>
      <c r="L1970" s="1" t="s">
        <v>24</v>
      </c>
      <c r="M1970">
        <v>1875.1541</v>
      </c>
      <c r="N1970">
        <v>5443078</v>
      </c>
      <c r="O1970">
        <v>17557548</v>
      </c>
      <c r="P1970" s="1" t="s">
        <v>29</v>
      </c>
      <c r="Q1970" s="1" t="s">
        <v>9082</v>
      </c>
      <c r="R1970">
        <v>16</v>
      </c>
      <c r="S1970">
        <v>31418057</v>
      </c>
      <c r="T1970" s="1" t="s">
        <v>31</v>
      </c>
      <c r="U1970" s="1" t="s">
        <v>32</v>
      </c>
      <c r="V1970" s="1" t="s">
        <v>33</v>
      </c>
      <c r="W1970" s="1" t="s">
        <v>33</v>
      </c>
      <c r="X1970" s="1" t="str">
        <f>IF(_f010[[#This Row],[Column22]]="Inference",_f010[[#This Row],[Column22]],_f010[[#This Row],[Column23]])</f>
        <v/>
      </c>
    </row>
    <row r="1971" spans="1:24" x14ac:dyDescent="0.3">
      <c r="A1971" s="1" t="s">
        <v>9083</v>
      </c>
      <c r="B1971" s="1" t="s">
        <v>24</v>
      </c>
      <c r="C1971">
        <v>4.3179634</v>
      </c>
      <c r="D1971">
        <v>436198</v>
      </c>
      <c r="E1971">
        <v>12997096</v>
      </c>
      <c r="F1971" s="1" t="s">
        <v>35</v>
      </c>
      <c r="G1971" s="1" t="s">
        <v>24</v>
      </c>
      <c r="H1971">
        <v>14.834337</v>
      </c>
      <c r="I1971">
        <v>43267224</v>
      </c>
      <c r="J1971">
        <v>12509912</v>
      </c>
      <c r="K1971" s="1" t="s">
        <v>35</v>
      </c>
      <c r="L1971" s="1" t="s">
        <v>26</v>
      </c>
      <c r="M1971">
        <v>43164273</v>
      </c>
      <c r="N1971">
        <v>567668</v>
      </c>
      <c r="O1971">
        <v>10362764</v>
      </c>
      <c r="P1971" s="1" t="s">
        <v>62</v>
      </c>
      <c r="Q1971" s="1" t="s">
        <v>9084</v>
      </c>
      <c r="R1971">
        <v>16</v>
      </c>
      <c r="S1971">
        <v>47189064</v>
      </c>
      <c r="T1971" s="1" t="s">
        <v>31</v>
      </c>
      <c r="U1971" s="1" t="s">
        <v>38</v>
      </c>
      <c r="V1971" s="1" t="s">
        <v>39</v>
      </c>
      <c r="W1971" s="1" t="s">
        <v>40</v>
      </c>
      <c r="X1971" s="1" t="str">
        <f>IF(_f010[[#This Row],[Column22]]="Inference",_f010[[#This Row],[Column22]],_f010[[#This Row],[Column23]])</f>
        <v>Inference</v>
      </c>
    </row>
    <row r="1972" spans="1:24" x14ac:dyDescent="0.3">
      <c r="A1972" s="1" t="s">
        <v>9085</v>
      </c>
      <c r="B1972" s="1" t="s">
        <v>28</v>
      </c>
      <c r="C1972">
        <v>0</v>
      </c>
      <c r="D1972">
        <v>17616122</v>
      </c>
      <c r="E1972">
        <v>28351486</v>
      </c>
      <c r="F1972" s="1" t="s">
        <v>25</v>
      </c>
      <c r="G1972" s="1" t="s">
        <v>28</v>
      </c>
      <c r="H1972">
        <v>25.697731999999998</v>
      </c>
      <c r="I1972">
        <v>16959961</v>
      </c>
      <c r="J1972">
        <v>40533276</v>
      </c>
      <c r="K1972" s="1" t="s">
        <v>25</v>
      </c>
      <c r="L1972" s="1" t="s">
        <v>26</v>
      </c>
      <c r="M1972">
        <v>1049226</v>
      </c>
      <c r="N1972">
        <v>15751798</v>
      </c>
      <c r="O1972">
        <v>49629645</v>
      </c>
      <c r="P1972" s="1" t="s">
        <v>55</v>
      </c>
      <c r="Q1972" s="1" t="s">
        <v>9086</v>
      </c>
      <c r="R1972">
        <v>16</v>
      </c>
      <c r="S1972">
        <v>47761885</v>
      </c>
      <c r="T1972" s="1" t="s">
        <v>31</v>
      </c>
      <c r="U1972" s="1" t="s">
        <v>32</v>
      </c>
      <c r="V1972" s="1" t="s">
        <v>40</v>
      </c>
      <c r="W1972" s="1" t="s">
        <v>33</v>
      </c>
      <c r="X1972" s="1" t="str">
        <f>IF(_f010[[#This Row],[Column22]]="Inference",_f010[[#This Row],[Column22]],_f010[[#This Row],[Column23]])</f>
        <v>Inference</v>
      </c>
    </row>
    <row r="1973" spans="1:24" x14ac:dyDescent="0.3">
      <c r="A1973" s="1" t="s">
        <v>9087</v>
      </c>
      <c r="B1973" s="1" t="s">
        <v>28</v>
      </c>
      <c r="C1973">
        <v>26796587</v>
      </c>
      <c r="D1973">
        <v>29033054</v>
      </c>
      <c r="E1973">
        <v>13121904</v>
      </c>
      <c r="F1973" s="1" t="s">
        <v>28</v>
      </c>
      <c r="G1973" s="1" t="s">
        <v>24</v>
      </c>
      <c r="H1973">
        <v>0</v>
      </c>
      <c r="I1973">
        <v>19602281</v>
      </c>
      <c r="J1973">
        <v>49025354</v>
      </c>
      <c r="K1973" s="1" t="s">
        <v>35</v>
      </c>
      <c r="L1973" s="1" t="s">
        <v>24</v>
      </c>
      <c r="M1973">
        <v>0</v>
      </c>
      <c r="N1973">
        <v>26246194</v>
      </c>
      <c r="O1973">
        <v>65965356</v>
      </c>
      <c r="P1973" s="1" t="s">
        <v>35</v>
      </c>
      <c r="Q1973" s="1" t="s">
        <v>9088</v>
      </c>
      <c r="R1973">
        <v>16</v>
      </c>
      <c r="S1973">
        <v>48390957</v>
      </c>
      <c r="T1973" s="1" t="s">
        <v>31</v>
      </c>
      <c r="U1973" s="1" t="s">
        <v>38</v>
      </c>
      <c r="V1973" s="1" t="s">
        <v>33</v>
      </c>
      <c r="W1973" s="1" t="s">
        <v>33</v>
      </c>
      <c r="X1973" s="1" t="str">
        <f>IF(_f010[[#This Row],[Column22]]="Inference",_f010[[#This Row],[Column22]],_f010[[#This Row],[Column23]])</f>
        <v/>
      </c>
    </row>
    <row r="1974" spans="1:24" x14ac:dyDescent="0.3">
      <c r="A1974" s="1" t="s">
        <v>9089</v>
      </c>
      <c r="B1974" s="1" t="s">
        <v>26</v>
      </c>
      <c r="C1974">
        <v>508.84562</v>
      </c>
      <c r="D1974">
        <v>7124167</v>
      </c>
      <c r="E1974">
        <v>97676746</v>
      </c>
      <c r="F1974" s="1" t="s">
        <v>285</v>
      </c>
      <c r="G1974" s="1" t="s">
        <v>28</v>
      </c>
      <c r="H1974">
        <v>0</v>
      </c>
      <c r="I1974">
        <v>7802521</v>
      </c>
      <c r="J1974">
        <v>28160944</v>
      </c>
      <c r="K1974" s="1" t="s">
        <v>29</v>
      </c>
      <c r="L1974" s="1" t="s">
        <v>24</v>
      </c>
      <c r="M1974">
        <v>16561875</v>
      </c>
      <c r="N1974">
        <v>49712076</v>
      </c>
      <c r="O1974">
        <v>10260515</v>
      </c>
      <c r="P1974" s="1" t="s">
        <v>28</v>
      </c>
      <c r="Q1974" s="1" t="s">
        <v>9090</v>
      </c>
      <c r="R1974">
        <v>16</v>
      </c>
      <c r="S1974">
        <v>49126988</v>
      </c>
      <c r="T1974" s="1" t="s">
        <v>50</v>
      </c>
      <c r="U1974" s="1" t="s">
        <v>39</v>
      </c>
      <c r="V1974" s="1" t="s">
        <v>33</v>
      </c>
      <c r="W1974" s="1" t="s">
        <v>33</v>
      </c>
      <c r="X1974" s="1" t="str">
        <f>IF(_f010[[#This Row],[Column22]]="Inference",_f010[[#This Row],[Column22]],_f010[[#This Row],[Column23]])</f>
        <v/>
      </c>
    </row>
    <row r="1975" spans="1:24" x14ac:dyDescent="0.3">
      <c r="A1975" s="1" t="s">
        <v>9091</v>
      </c>
      <c r="B1975" s="1" t="s">
        <v>28</v>
      </c>
      <c r="C1975">
        <v>0</v>
      </c>
      <c r="D1975">
        <v>7479905</v>
      </c>
      <c r="E1975">
        <v>18215395</v>
      </c>
      <c r="F1975" s="1" t="s">
        <v>28</v>
      </c>
      <c r="G1975" s="1" t="s">
        <v>26</v>
      </c>
      <c r="H1975">
        <v>0</v>
      </c>
      <c r="I1975">
        <v>15498416</v>
      </c>
      <c r="J1975">
        <v>16183088</v>
      </c>
      <c r="K1975" s="1" t="s">
        <v>260</v>
      </c>
      <c r="L1975" s="1" t="s">
        <v>24</v>
      </c>
      <c r="M1975">
        <v>0</v>
      </c>
      <c r="N1975">
        <v>45540936</v>
      </c>
      <c r="O1975">
        <v>16007206</v>
      </c>
      <c r="P1975" s="1" t="s">
        <v>29</v>
      </c>
      <c r="Q1975" s="1" t="s">
        <v>9092</v>
      </c>
      <c r="R1975">
        <v>16</v>
      </c>
      <c r="S1975">
        <v>49446168</v>
      </c>
      <c r="T1975" s="1" t="s">
        <v>31</v>
      </c>
      <c r="U1975" s="1" t="s">
        <v>39</v>
      </c>
      <c r="V1975" s="1" t="s">
        <v>33</v>
      </c>
      <c r="W1975" s="1" t="s">
        <v>33</v>
      </c>
      <c r="X1975" s="1" t="str">
        <f>IF(_f010[[#This Row],[Column22]]="Inference",_f010[[#This Row],[Column22]],_f010[[#This Row],[Column23]])</f>
        <v/>
      </c>
    </row>
    <row r="1976" spans="1:24" x14ac:dyDescent="0.3">
      <c r="A1976" s="1" t="s">
        <v>9093</v>
      </c>
      <c r="B1976" s="1" t="s">
        <v>28</v>
      </c>
      <c r="C1976">
        <v>1.2190728E-2</v>
      </c>
      <c r="D1976">
        <v>770687</v>
      </c>
      <c r="E1976">
        <v>25195811</v>
      </c>
      <c r="F1976" s="1" t="s">
        <v>35</v>
      </c>
      <c r="G1976" s="1" t="s">
        <v>28</v>
      </c>
      <c r="H1976">
        <v>2107.6073000000001</v>
      </c>
      <c r="I1976">
        <v>6832653</v>
      </c>
      <c r="J1976">
        <v>29221603</v>
      </c>
      <c r="K1976" s="1" t="s">
        <v>35</v>
      </c>
      <c r="L1976" s="1" t="s">
        <v>26</v>
      </c>
      <c r="M1976">
        <v>489727</v>
      </c>
      <c r="N1976">
        <v>76369617</v>
      </c>
      <c r="O1976">
        <v>42131607</v>
      </c>
      <c r="P1976" s="1" t="s">
        <v>52</v>
      </c>
      <c r="Q1976" s="1" t="s">
        <v>9094</v>
      </c>
      <c r="R1976">
        <v>16</v>
      </c>
      <c r="S1976">
        <v>50477382</v>
      </c>
      <c r="T1976" s="1" t="s">
        <v>31</v>
      </c>
      <c r="U1976" s="1" t="s">
        <v>38</v>
      </c>
      <c r="V1976" s="1" t="s">
        <v>39</v>
      </c>
      <c r="W1976" s="1" t="s">
        <v>40</v>
      </c>
      <c r="X1976" s="1" t="str">
        <f>IF(_f010[[#This Row],[Column22]]="Inference",_f010[[#This Row],[Column22]],_f010[[#This Row],[Column23]])</f>
        <v>Inference</v>
      </c>
    </row>
    <row r="1977" spans="1:24" x14ac:dyDescent="0.3">
      <c r="A1977" s="1" t="s">
        <v>9095</v>
      </c>
      <c r="B1977" s="1" t="s">
        <v>28</v>
      </c>
      <c r="C1977">
        <v>8.8817840000000004E-10</v>
      </c>
      <c r="D1977">
        <v>7685498</v>
      </c>
      <c r="E1977">
        <v>2577216</v>
      </c>
      <c r="F1977" s="1" t="s">
        <v>28</v>
      </c>
      <c r="G1977" s="1" t="s">
        <v>24</v>
      </c>
      <c r="H1977">
        <v>12256385</v>
      </c>
      <c r="I1977">
        <v>48386136</v>
      </c>
      <c r="J1977">
        <v>11418834</v>
      </c>
      <c r="K1977" s="1" t="s">
        <v>25</v>
      </c>
      <c r="L1977" s="1" t="s">
        <v>24</v>
      </c>
      <c r="M1977">
        <v>36442507</v>
      </c>
      <c r="N1977">
        <v>5213618</v>
      </c>
      <c r="O1977">
        <v>11851638</v>
      </c>
      <c r="P1977" s="1" t="s">
        <v>25</v>
      </c>
      <c r="Q1977" s="1" t="s">
        <v>9096</v>
      </c>
      <c r="R1977">
        <v>16</v>
      </c>
      <c r="S1977">
        <v>50703698</v>
      </c>
      <c r="T1977" s="1" t="s">
        <v>31</v>
      </c>
      <c r="U1977" s="1" t="s">
        <v>39</v>
      </c>
      <c r="V1977" s="1" t="s">
        <v>33</v>
      </c>
      <c r="W1977" s="1" t="s">
        <v>33</v>
      </c>
      <c r="X1977" s="1" t="str">
        <f>IF(_f010[[#This Row],[Column22]]="Inference",_f010[[#This Row],[Column22]],_f010[[#This Row],[Column23]])</f>
        <v/>
      </c>
    </row>
    <row r="1978" spans="1:24" x14ac:dyDescent="0.3">
      <c r="A1978" s="1" t="s">
        <v>9097</v>
      </c>
      <c r="B1978" s="1" t="s">
        <v>24</v>
      </c>
      <c r="C1978">
        <v>4119.5214999999998</v>
      </c>
      <c r="D1978">
        <v>12820166</v>
      </c>
      <c r="E1978">
        <v>1745723</v>
      </c>
      <c r="F1978" s="1" t="s">
        <v>35</v>
      </c>
      <c r="G1978" s="1" t="s">
        <v>28</v>
      </c>
      <c r="H1978">
        <v>1501.3946000000001</v>
      </c>
      <c r="I1978">
        <v>9204361</v>
      </c>
      <c r="J1978">
        <v>20204486</v>
      </c>
      <c r="K1978" s="1" t="s">
        <v>28</v>
      </c>
      <c r="L1978" s="1" t="s">
        <v>28</v>
      </c>
      <c r="M1978">
        <v>126.85160999999999</v>
      </c>
      <c r="N1978">
        <v>69613184</v>
      </c>
      <c r="O1978">
        <v>13714668</v>
      </c>
      <c r="P1978" s="1" t="s">
        <v>28</v>
      </c>
      <c r="Q1978" s="1" t="s">
        <v>9098</v>
      </c>
      <c r="R1978">
        <v>16</v>
      </c>
      <c r="S1978">
        <v>51201026</v>
      </c>
      <c r="T1978" s="1" t="s">
        <v>31</v>
      </c>
      <c r="U1978" s="1" t="s">
        <v>38</v>
      </c>
      <c r="V1978" s="1" t="s">
        <v>33</v>
      </c>
      <c r="W1978" s="1" t="s">
        <v>33</v>
      </c>
      <c r="X1978" s="1" t="str">
        <f>IF(_f010[[#This Row],[Column22]]="Inference",_f010[[#This Row],[Column22]],_f010[[#This Row],[Column23]])</f>
        <v/>
      </c>
    </row>
    <row r="1979" spans="1:24" x14ac:dyDescent="0.3">
      <c r="A1979" s="1" t="s">
        <v>9099</v>
      </c>
      <c r="B1979" s="1" t="s">
        <v>24</v>
      </c>
      <c r="C1979">
        <v>1.110223E-7</v>
      </c>
      <c r="D1979">
        <v>54907965</v>
      </c>
      <c r="E1979">
        <v>9403382</v>
      </c>
      <c r="F1979" s="1" t="s">
        <v>29</v>
      </c>
      <c r="G1979" s="1" t="s">
        <v>28</v>
      </c>
      <c r="H1979">
        <v>38300154</v>
      </c>
      <c r="I1979">
        <v>10401227</v>
      </c>
      <c r="J1979">
        <v>33015887</v>
      </c>
      <c r="K1979" s="1" t="s">
        <v>25</v>
      </c>
      <c r="L1979" s="1" t="s">
        <v>24</v>
      </c>
      <c r="M1979">
        <v>0</v>
      </c>
      <c r="N1979">
        <v>61828723</v>
      </c>
      <c r="O1979">
        <v>12496364</v>
      </c>
      <c r="P1979" s="1" t="s">
        <v>29</v>
      </c>
      <c r="Q1979" s="1" t="s">
        <v>9100</v>
      </c>
      <c r="R1979">
        <v>16</v>
      </c>
      <c r="S1979">
        <v>51236609</v>
      </c>
      <c r="T1979" s="1" t="s">
        <v>50</v>
      </c>
      <c r="U1979" s="1" t="s">
        <v>32</v>
      </c>
      <c r="V1979" s="1" t="s">
        <v>33</v>
      </c>
      <c r="W1979" s="1" t="s">
        <v>33</v>
      </c>
      <c r="X1979" s="1" t="str">
        <f>IF(_f010[[#This Row],[Column22]]="Inference",_f010[[#This Row],[Column22]],_f010[[#This Row],[Column23]])</f>
        <v/>
      </c>
    </row>
    <row r="1980" spans="1:24" x14ac:dyDescent="0.3">
      <c r="A1980" s="1" t="s">
        <v>9101</v>
      </c>
      <c r="B1980" s="1" t="s">
        <v>24</v>
      </c>
      <c r="C1980">
        <v>0.55282925000000005</v>
      </c>
      <c r="D1980">
        <v>23884479</v>
      </c>
      <c r="E1980">
        <v>6409807</v>
      </c>
      <c r="F1980" s="1" t="s">
        <v>29</v>
      </c>
      <c r="G1980" s="1" t="s">
        <v>24</v>
      </c>
      <c r="H1980">
        <v>658.62216000000001</v>
      </c>
      <c r="I1980">
        <v>3010969</v>
      </c>
      <c r="J1980">
        <v>6220622</v>
      </c>
      <c r="K1980" s="1" t="s">
        <v>29</v>
      </c>
      <c r="L1980" s="1" t="s">
        <v>26</v>
      </c>
      <c r="M1980">
        <v>21237478</v>
      </c>
      <c r="N1980">
        <v>4063504</v>
      </c>
      <c r="O1980">
        <v>51070657</v>
      </c>
      <c r="P1980" s="1" t="s">
        <v>55</v>
      </c>
      <c r="Q1980" s="1" t="s">
        <v>9102</v>
      </c>
      <c r="R1980">
        <v>16</v>
      </c>
      <c r="S1980">
        <v>51949279</v>
      </c>
      <c r="T1980" s="1" t="s">
        <v>31</v>
      </c>
      <c r="U1980" s="1" t="s">
        <v>32</v>
      </c>
      <c r="V1980" s="1" t="s">
        <v>38</v>
      </c>
      <c r="W1980" s="1" t="s">
        <v>40</v>
      </c>
      <c r="X1980" s="1" t="str">
        <f>IF(_f010[[#This Row],[Column22]]="Inference",_f010[[#This Row],[Column22]],_f010[[#This Row],[Column23]])</f>
        <v>Inference</v>
      </c>
    </row>
    <row r="1981" spans="1:24" x14ac:dyDescent="0.3">
      <c r="A1981" s="1" t="s">
        <v>9103</v>
      </c>
      <c r="B1981" s="1" t="s">
        <v>28</v>
      </c>
      <c r="C1981">
        <v>0</v>
      </c>
      <c r="D1981">
        <v>36879733</v>
      </c>
      <c r="E1981">
        <v>13781735</v>
      </c>
      <c r="F1981" s="1" t="s">
        <v>28</v>
      </c>
      <c r="G1981" s="1" t="s">
        <v>28</v>
      </c>
      <c r="H1981">
        <v>4.4408920000000002E-10</v>
      </c>
      <c r="I1981">
        <v>38750864</v>
      </c>
      <c r="J1981">
        <v>15356633</v>
      </c>
      <c r="K1981" s="1" t="s">
        <v>28</v>
      </c>
      <c r="L1981" s="1" t="s">
        <v>26</v>
      </c>
      <c r="M1981">
        <v>23046317</v>
      </c>
      <c r="N1981">
        <v>3260792</v>
      </c>
      <c r="O1981">
        <v>2323481</v>
      </c>
      <c r="P1981" s="1" t="s">
        <v>204</v>
      </c>
      <c r="Q1981" s="1" t="s">
        <v>9104</v>
      </c>
      <c r="R1981">
        <v>16</v>
      </c>
      <c r="S1981">
        <v>52939464</v>
      </c>
      <c r="T1981" s="1" t="s">
        <v>31</v>
      </c>
      <c r="U1981" s="1" t="s">
        <v>39</v>
      </c>
      <c r="V1981" s="1" t="s">
        <v>40</v>
      </c>
      <c r="W1981" s="1" t="s">
        <v>33</v>
      </c>
      <c r="X1981" s="1" t="str">
        <f>IF(_f010[[#This Row],[Column22]]="Inference",_f010[[#This Row],[Column22]],_f010[[#This Row],[Column23]])</f>
        <v>Inference</v>
      </c>
    </row>
    <row r="1982" spans="1:24" x14ac:dyDescent="0.3">
      <c r="A1982" s="1" t="s">
        <v>9105</v>
      </c>
      <c r="B1982" s="1" t="s">
        <v>24</v>
      </c>
      <c r="C1982">
        <v>0</v>
      </c>
      <c r="D1982">
        <v>42105734</v>
      </c>
      <c r="E1982">
        <v>16791802</v>
      </c>
      <c r="F1982" s="1" t="s">
        <v>29</v>
      </c>
      <c r="G1982" s="1" t="s">
        <v>24</v>
      </c>
      <c r="H1982">
        <v>0</v>
      </c>
      <c r="I1982">
        <v>36089178</v>
      </c>
      <c r="J1982">
        <v>16028167</v>
      </c>
      <c r="K1982" s="1" t="s">
        <v>29</v>
      </c>
      <c r="L1982" s="1" t="s">
        <v>26</v>
      </c>
      <c r="M1982">
        <v>14748338</v>
      </c>
      <c r="N1982">
        <v>7632695</v>
      </c>
      <c r="O1982">
        <v>14720226</v>
      </c>
      <c r="P1982" s="1" t="s">
        <v>55</v>
      </c>
      <c r="Q1982" s="1" t="s">
        <v>9106</v>
      </c>
      <c r="R1982">
        <v>16</v>
      </c>
      <c r="S1982">
        <v>53504721</v>
      </c>
      <c r="T1982" s="1" t="s">
        <v>124</v>
      </c>
      <c r="U1982" s="1" t="s">
        <v>32</v>
      </c>
      <c r="V1982" s="1" t="s">
        <v>38</v>
      </c>
      <c r="W1982" s="1" t="s">
        <v>40</v>
      </c>
      <c r="X1982" s="1" t="str">
        <f>IF(_f010[[#This Row],[Column22]]="Inference",_f010[[#This Row],[Column22]],_f010[[#This Row],[Column23]])</f>
        <v>Inference</v>
      </c>
    </row>
    <row r="1983" spans="1:24" x14ac:dyDescent="0.3">
      <c r="A1983" s="1" t="s">
        <v>9107</v>
      </c>
      <c r="B1983" s="1" t="s">
        <v>28</v>
      </c>
      <c r="C1983">
        <v>3.5947244999999999E-4</v>
      </c>
      <c r="D1983">
        <v>15386086</v>
      </c>
      <c r="E1983">
        <v>5643667</v>
      </c>
      <c r="F1983" s="1" t="s">
        <v>25</v>
      </c>
      <c r="G1983" s="1" t="s">
        <v>24</v>
      </c>
      <c r="H1983">
        <v>37783172</v>
      </c>
      <c r="I1983">
        <v>90322864</v>
      </c>
      <c r="J1983">
        <v>13986619</v>
      </c>
      <c r="K1983" s="1" t="s">
        <v>28</v>
      </c>
      <c r="L1983" s="1" t="s">
        <v>28</v>
      </c>
      <c r="M1983">
        <v>0.54371575999999999</v>
      </c>
      <c r="N1983">
        <v>14560099</v>
      </c>
      <c r="O1983">
        <v>629301</v>
      </c>
      <c r="P1983" s="1" t="s">
        <v>25</v>
      </c>
      <c r="Q1983" s="1" t="s">
        <v>9108</v>
      </c>
      <c r="R1983">
        <v>16</v>
      </c>
      <c r="S1983">
        <v>53770749</v>
      </c>
      <c r="T1983" s="1" t="s">
        <v>50</v>
      </c>
      <c r="U1983" s="1" t="s">
        <v>39</v>
      </c>
      <c r="V1983" s="1" t="s">
        <v>33</v>
      </c>
      <c r="W1983" s="1" t="s">
        <v>33</v>
      </c>
      <c r="X1983" s="1" t="str">
        <f>IF(_f010[[#This Row],[Column22]]="Inference",_f010[[#This Row],[Column22]],_f010[[#This Row],[Column23]])</f>
        <v/>
      </c>
    </row>
    <row r="1984" spans="1:24" x14ac:dyDescent="0.3">
      <c r="A1984" s="1" t="s">
        <v>4639</v>
      </c>
      <c r="B1984" s="1" t="s">
        <v>28</v>
      </c>
      <c r="C1984">
        <v>365.68526000000003</v>
      </c>
      <c r="D1984">
        <v>6319116</v>
      </c>
      <c r="E1984">
        <v>5288372</v>
      </c>
      <c r="F1984" s="1" t="s">
        <v>35</v>
      </c>
      <c r="G1984" s="1" t="s">
        <v>24</v>
      </c>
      <c r="H1984">
        <v>4.4408920000000002E-10</v>
      </c>
      <c r="I1984">
        <v>27805713</v>
      </c>
      <c r="J1984">
        <v>15216863</v>
      </c>
      <c r="K1984" s="1" t="s">
        <v>29</v>
      </c>
      <c r="L1984" s="1" t="s">
        <v>24</v>
      </c>
      <c r="M1984">
        <v>44645768</v>
      </c>
      <c r="N1984">
        <v>46694052</v>
      </c>
      <c r="O1984">
        <v>12735724</v>
      </c>
      <c r="P1984" s="1" t="s">
        <v>29</v>
      </c>
      <c r="Q1984" s="1" t="s">
        <v>4640</v>
      </c>
      <c r="R1984">
        <v>16</v>
      </c>
      <c r="S1984">
        <v>55306993</v>
      </c>
      <c r="T1984" s="1" t="s">
        <v>31</v>
      </c>
      <c r="U1984" s="1" t="s">
        <v>39</v>
      </c>
      <c r="V1984" s="1" t="s">
        <v>33</v>
      </c>
      <c r="W1984" s="1" t="s">
        <v>33</v>
      </c>
      <c r="X1984" s="1" t="str">
        <f>IF(_f010[[#This Row],[Column22]]="Inference",_f010[[#This Row],[Column22]],_f010[[#This Row],[Column23]])</f>
        <v/>
      </c>
    </row>
    <row r="1985" spans="1:24" x14ac:dyDescent="0.3">
      <c r="A1985" s="1" t="s">
        <v>9109</v>
      </c>
      <c r="B1985" s="1" t="s">
        <v>28</v>
      </c>
      <c r="C1985">
        <v>25.363427000000001</v>
      </c>
      <c r="D1985">
        <v>12053076</v>
      </c>
      <c r="E1985">
        <v>52703613</v>
      </c>
      <c r="F1985" s="1" t="s">
        <v>28</v>
      </c>
      <c r="G1985" s="1" t="s">
        <v>28</v>
      </c>
      <c r="H1985">
        <v>16964417</v>
      </c>
      <c r="I1985">
        <v>1048975</v>
      </c>
      <c r="J1985">
        <v>566002</v>
      </c>
      <c r="K1985" s="1" t="s">
        <v>28</v>
      </c>
      <c r="L1985" s="1" t="s">
        <v>26</v>
      </c>
      <c r="M1985">
        <v>16198702</v>
      </c>
      <c r="N1985">
        <v>1069113</v>
      </c>
      <c r="O1985">
        <v>7405287</v>
      </c>
      <c r="P1985" s="1" t="s">
        <v>46</v>
      </c>
      <c r="Q1985" s="1" t="s">
        <v>9110</v>
      </c>
      <c r="R1985">
        <v>16</v>
      </c>
      <c r="S1985">
        <v>59302754</v>
      </c>
      <c r="T1985" s="1" t="s">
        <v>31</v>
      </c>
      <c r="U1985" s="1" t="s">
        <v>38</v>
      </c>
      <c r="V1985" s="1" t="s">
        <v>40</v>
      </c>
      <c r="W1985" s="1" t="s">
        <v>33</v>
      </c>
      <c r="X1985" s="1" t="str">
        <f>IF(_f010[[#This Row],[Column22]]="Inference",_f010[[#This Row],[Column22]],_f010[[#This Row],[Column23]])</f>
        <v>Inference</v>
      </c>
    </row>
    <row r="1986" spans="1:24" x14ac:dyDescent="0.3">
      <c r="A1986" s="1" t="s">
        <v>9111</v>
      </c>
      <c r="B1986" s="1" t="s">
        <v>24</v>
      </c>
      <c r="C1986">
        <v>1.2256862000000001E-6</v>
      </c>
      <c r="D1986">
        <v>3026351</v>
      </c>
      <c r="E1986">
        <v>94537836</v>
      </c>
      <c r="F1986" s="1" t="s">
        <v>25</v>
      </c>
      <c r="G1986" s="1" t="s">
        <v>28</v>
      </c>
      <c r="H1986">
        <v>1.2665423999999999E-4</v>
      </c>
      <c r="I1986">
        <v>9237612</v>
      </c>
      <c r="J1986">
        <v>24258965</v>
      </c>
      <c r="K1986" s="1" t="s">
        <v>35</v>
      </c>
      <c r="L1986" s="1" t="s">
        <v>28</v>
      </c>
      <c r="M1986">
        <v>25115455</v>
      </c>
      <c r="N1986">
        <v>1067398</v>
      </c>
      <c r="O1986">
        <v>3890372</v>
      </c>
      <c r="P1986" s="1" t="s">
        <v>35</v>
      </c>
      <c r="Q1986" s="1" t="s">
        <v>9112</v>
      </c>
      <c r="R1986">
        <v>16</v>
      </c>
      <c r="S1986">
        <v>64847668</v>
      </c>
      <c r="T1986" s="1" t="s">
        <v>31</v>
      </c>
      <c r="U1986" s="1" t="s">
        <v>39</v>
      </c>
      <c r="V1986" s="1" t="s">
        <v>33</v>
      </c>
      <c r="W1986" s="1" t="s">
        <v>33</v>
      </c>
      <c r="X1986" s="1" t="str">
        <f>IF(_f010[[#This Row],[Column22]]="Inference",_f010[[#This Row],[Column22]],_f010[[#This Row],[Column23]])</f>
        <v/>
      </c>
    </row>
    <row r="1987" spans="1:24" x14ac:dyDescent="0.3">
      <c r="A1987" s="1" t="s">
        <v>9113</v>
      </c>
      <c r="B1987" s="1" t="s">
        <v>28</v>
      </c>
      <c r="C1987">
        <v>155.64527000000001</v>
      </c>
      <c r="D1987">
        <v>10737593</v>
      </c>
      <c r="E1987">
        <v>43842438</v>
      </c>
      <c r="F1987" s="1" t="s">
        <v>29</v>
      </c>
      <c r="G1987" s="1" t="s">
        <v>26</v>
      </c>
      <c r="H1987">
        <v>107.45854</v>
      </c>
      <c r="I1987">
        <v>10667793</v>
      </c>
      <c r="J1987">
        <v>12623893</v>
      </c>
      <c r="K1987" s="1" t="s">
        <v>27</v>
      </c>
      <c r="L1987" s="1" t="s">
        <v>24</v>
      </c>
      <c r="M1987">
        <v>2378.4194000000002</v>
      </c>
      <c r="N1987">
        <v>33331934</v>
      </c>
      <c r="O1987">
        <v>11649159</v>
      </c>
      <c r="P1987" s="1" t="s">
        <v>25</v>
      </c>
      <c r="Q1987" s="1" t="s">
        <v>9114</v>
      </c>
      <c r="R1987">
        <v>16</v>
      </c>
      <c r="S1987">
        <v>66067642</v>
      </c>
      <c r="T1987" s="1" t="s">
        <v>31</v>
      </c>
      <c r="U1987" s="1" t="s">
        <v>32</v>
      </c>
      <c r="V1987" s="1" t="s">
        <v>33</v>
      </c>
      <c r="W1987" s="1" t="s">
        <v>33</v>
      </c>
      <c r="X1987" s="1" t="str">
        <f>IF(_f010[[#This Row],[Column22]]="Inference",_f010[[#This Row],[Column22]],_f010[[#This Row],[Column23]])</f>
        <v/>
      </c>
    </row>
    <row r="1988" spans="1:24" x14ac:dyDescent="0.3">
      <c r="A1988" s="1" t="s">
        <v>9115</v>
      </c>
      <c r="B1988" s="1" t="s">
        <v>26</v>
      </c>
      <c r="C1988">
        <v>2.2204460000000001E-10</v>
      </c>
      <c r="D1988">
        <v>92402356</v>
      </c>
      <c r="E1988">
        <v>78977625</v>
      </c>
      <c r="F1988" s="1" t="s">
        <v>55</v>
      </c>
      <c r="G1988" s="1" t="s">
        <v>28</v>
      </c>
      <c r="H1988">
        <v>0</v>
      </c>
      <c r="I1988">
        <v>80364325</v>
      </c>
      <c r="J1988">
        <v>17852376</v>
      </c>
      <c r="K1988" s="1" t="s">
        <v>25</v>
      </c>
      <c r="L1988" s="1" t="s">
        <v>24</v>
      </c>
      <c r="M1988">
        <v>1.1858535999999999E-3</v>
      </c>
      <c r="N1988">
        <v>33543008</v>
      </c>
      <c r="O1988">
        <v>8893235</v>
      </c>
      <c r="P1988" s="1" t="s">
        <v>29</v>
      </c>
      <c r="Q1988" s="1" t="s">
        <v>9116</v>
      </c>
      <c r="R1988">
        <v>16</v>
      </c>
      <c r="S1988">
        <v>68596308</v>
      </c>
      <c r="T1988" s="1" t="s">
        <v>50</v>
      </c>
      <c r="U1988" s="1" t="s">
        <v>39</v>
      </c>
      <c r="V1988" s="1" t="s">
        <v>33</v>
      </c>
      <c r="W1988" s="1" t="s">
        <v>33</v>
      </c>
      <c r="X1988" s="1" t="str">
        <f>IF(_f010[[#This Row],[Column22]]="Inference",_f010[[#This Row],[Column22]],_f010[[#This Row],[Column23]])</f>
        <v/>
      </c>
    </row>
    <row r="1989" spans="1:24" x14ac:dyDescent="0.3">
      <c r="A1989" s="1" t="s">
        <v>9117</v>
      </c>
      <c r="B1989" s="1" t="s">
        <v>26</v>
      </c>
      <c r="C1989">
        <v>1102.36815</v>
      </c>
      <c r="D1989">
        <v>86445984</v>
      </c>
      <c r="E1989">
        <v>11274287</v>
      </c>
      <c r="F1989" s="1" t="s">
        <v>204</v>
      </c>
      <c r="G1989" s="1" t="s">
        <v>28</v>
      </c>
      <c r="H1989">
        <v>3.7747582999999998E-8</v>
      </c>
      <c r="I1989">
        <v>8065234</v>
      </c>
      <c r="J1989">
        <v>29289645</v>
      </c>
      <c r="K1989" s="1" t="s">
        <v>28</v>
      </c>
      <c r="L1989" s="1" t="s">
        <v>24</v>
      </c>
      <c r="M1989">
        <v>5.3930980000000002</v>
      </c>
      <c r="N1989">
        <v>51118674</v>
      </c>
      <c r="O1989">
        <v>1211463</v>
      </c>
      <c r="P1989" s="1" t="s">
        <v>25</v>
      </c>
      <c r="Q1989" s="1" t="s">
        <v>9118</v>
      </c>
      <c r="R1989">
        <v>16</v>
      </c>
      <c r="S1989">
        <v>68596401</v>
      </c>
      <c r="T1989" s="1" t="s">
        <v>50</v>
      </c>
      <c r="U1989" s="1" t="s">
        <v>38</v>
      </c>
      <c r="V1989" s="1" t="s">
        <v>33</v>
      </c>
      <c r="W1989" s="1" t="s">
        <v>33</v>
      </c>
      <c r="X1989" s="1" t="str">
        <f>IF(_f010[[#This Row],[Column22]]="Inference",_f010[[#This Row],[Column22]],_f010[[#This Row],[Column23]])</f>
        <v/>
      </c>
    </row>
    <row r="1990" spans="1:24" x14ac:dyDescent="0.3">
      <c r="A1990" s="1" t="s">
        <v>9119</v>
      </c>
      <c r="B1990" s="1" t="s">
        <v>26</v>
      </c>
      <c r="C1990">
        <v>0</v>
      </c>
      <c r="D1990">
        <v>8600882</v>
      </c>
      <c r="E1990">
        <v>10876898</v>
      </c>
      <c r="F1990" s="1" t="s">
        <v>62</v>
      </c>
      <c r="G1990" s="1" t="s">
        <v>28</v>
      </c>
      <c r="H1990">
        <v>2.1640950999999999E-2</v>
      </c>
      <c r="I1990">
        <v>1131135</v>
      </c>
      <c r="J1990">
        <v>47179086</v>
      </c>
      <c r="K1990" s="1" t="s">
        <v>25</v>
      </c>
      <c r="L1990" s="1" t="s">
        <v>24</v>
      </c>
      <c r="M1990">
        <v>10703424</v>
      </c>
      <c r="N1990">
        <v>47579068</v>
      </c>
      <c r="O1990">
        <v>11895388</v>
      </c>
      <c r="P1990" s="1" t="s">
        <v>35</v>
      </c>
      <c r="Q1990" s="1" t="s">
        <v>9120</v>
      </c>
      <c r="R1990">
        <v>16</v>
      </c>
      <c r="S1990">
        <v>68596534</v>
      </c>
      <c r="T1990" s="1" t="s">
        <v>50</v>
      </c>
      <c r="U1990" s="1" t="s">
        <v>39</v>
      </c>
      <c r="V1990" s="1" t="s">
        <v>33</v>
      </c>
      <c r="W1990" s="1" t="s">
        <v>33</v>
      </c>
      <c r="X1990" s="1" t="str">
        <f>IF(_f010[[#This Row],[Column22]]="Inference",_f010[[#This Row],[Column22]],_f010[[#This Row],[Column23]])</f>
        <v/>
      </c>
    </row>
    <row r="1991" spans="1:24" x14ac:dyDescent="0.3">
      <c r="A1991" s="1" t="s">
        <v>9121</v>
      </c>
      <c r="B1991" s="1" t="s">
        <v>26</v>
      </c>
      <c r="C1991">
        <v>8.1672810000000002E-3</v>
      </c>
      <c r="D1991">
        <v>15800745</v>
      </c>
      <c r="E1991">
        <v>19831814</v>
      </c>
      <c r="F1991" s="1" t="s">
        <v>27</v>
      </c>
      <c r="G1991" s="1" t="s">
        <v>24</v>
      </c>
      <c r="H1991">
        <v>6.5214500000000005E-8</v>
      </c>
      <c r="I1991">
        <v>7185242</v>
      </c>
      <c r="J1991">
        <v>20028358</v>
      </c>
      <c r="K1991" s="1" t="s">
        <v>25</v>
      </c>
      <c r="L1991" s="1" t="s">
        <v>28</v>
      </c>
      <c r="M1991">
        <v>0</v>
      </c>
      <c r="N1991">
        <v>13108865</v>
      </c>
      <c r="O1991">
        <v>4400491</v>
      </c>
      <c r="P1991" s="1" t="s">
        <v>29</v>
      </c>
      <c r="Q1991" s="1" t="s">
        <v>9122</v>
      </c>
      <c r="R1991">
        <v>16</v>
      </c>
      <c r="S1991">
        <v>68596775</v>
      </c>
      <c r="T1991" s="1" t="s">
        <v>50</v>
      </c>
      <c r="U1991" s="1" t="s">
        <v>39</v>
      </c>
      <c r="V1991" s="1" t="s">
        <v>33</v>
      </c>
      <c r="W1991" s="1" t="s">
        <v>33</v>
      </c>
      <c r="X1991" s="1" t="str">
        <f>IF(_f010[[#This Row],[Column22]]="Inference",_f010[[#This Row],[Column22]],_f010[[#This Row],[Column23]])</f>
        <v/>
      </c>
    </row>
    <row r="1992" spans="1:24" x14ac:dyDescent="0.3">
      <c r="A1992" s="1" t="s">
        <v>9123</v>
      </c>
      <c r="B1992" s="1" t="s">
        <v>24</v>
      </c>
      <c r="C1992">
        <v>0</v>
      </c>
      <c r="D1992">
        <v>3562513</v>
      </c>
      <c r="E1992">
        <v>6691044</v>
      </c>
      <c r="F1992" s="1" t="s">
        <v>35</v>
      </c>
      <c r="G1992" s="1" t="s">
        <v>28</v>
      </c>
      <c r="H1992">
        <v>4882.2076999999999</v>
      </c>
      <c r="I1992">
        <v>72521674</v>
      </c>
      <c r="J1992">
        <v>19093484</v>
      </c>
      <c r="K1992" s="1" t="s">
        <v>28</v>
      </c>
      <c r="L1992" s="1" t="s">
        <v>24</v>
      </c>
      <c r="M1992">
        <v>1.8858803E-2</v>
      </c>
      <c r="N1992">
        <v>4477363</v>
      </c>
      <c r="O1992">
        <v>5883262</v>
      </c>
      <c r="P1992" s="1" t="s">
        <v>35</v>
      </c>
      <c r="Q1992" s="1" t="s">
        <v>9124</v>
      </c>
      <c r="R1992">
        <v>16</v>
      </c>
      <c r="S1992">
        <v>70588281</v>
      </c>
      <c r="T1992" s="1" t="s">
        <v>50</v>
      </c>
      <c r="U1992" s="1" t="s">
        <v>38</v>
      </c>
      <c r="V1992" s="1" t="s">
        <v>33</v>
      </c>
      <c r="W1992" s="1" t="s">
        <v>33</v>
      </c>
      <c r="X1992" s="1" t="str">
        <f>IF(_f010[[#This Row],[Column22]]="Inference",_f010[[#This Row],[Column22]],_f010[[#This Row],[Column23]])</f>
        <v/>
      </c>
    </row>
    <row r="1993" spans="1:24" x14ac:dyDescent="0.3">
      <c r="A1993" s="1" t="s">
        <v>4663</v>
      </c>
      <c r="B1993" s="1" t="s">
        <v>28</v>
      </c>
      <c r="C1993">
        <v>0</v>
      </c>
      <c r="D1993">
        <v>14874198</v>
      </c>
      <c r="E1993">
        <v>5821456</v>
      </c>
      <c r="F1993" s="1" t="s">
        <v>35</v>
      </c>
      <c r="G1993" s="1" t="s">
        <v>24</v>
      </c>
      <c r="H1993">
        <v>25.12509</v>
      </c>
      <c r="I1993">
        <v>19913336</v>
      </c>
      <c r="J1993">
        <v>8049758</v>
      </c>
      <c r="K1993" s="1" t="s">
        <v>29</v>
      </c>
      <c r="L1993" s="1" t="s">
        <v>28</v>
      </c>
      <c r="M1993">
        <v>8.8817840000000004E-10</v>
      </c>
      <c r="N1993">
        <v>13694054</v>
      </c>
      <c r="O1993">
        <v>5930224</v>
      </c>
      <c r="P1993" s="1" t="s">
        <v>35</v>
      </c>
      <c r="Q1993" s="1" t="s">
        <v>4664</v>
      </c>
      <c r="R1993">
        <v>16</v>
      </c>
      <c r="S1993">
        <v>73701783</v>
      </c>
      <c r="T1993" s="1" t="s">
        <v>50</v>
      </c>
      <c r="U1993" s="1" t="s">
        <v>38</v>
      </c>
      <c r="V1993" s="1" t="s">
        <v>39</v>
      </c>
      <c r="W1993" s="1" t="s">
        <v>33</v>
      </c>
      <c r="X1993" s="1" t="str">
        <f>IF(_f010[[#This Row],[Column22]]="Inference",_f010[[#This Row],[Column22]],_f010[[#This Row],[Column23]])</f>
        <v/>
      </c>
    </row>
    <row r="1994" spans="1:24" x14ac:dyDescent="0.3">
      <c r="A1994" s="1" t="s">
        <v>9125</v>
      </c>
      <c r="B1994" s="1" t="s">
        <v>28</v>
      </c>
      <c r="C1994">
        <v>5.9334946E-2</v>
      </c>
      <c r="D1994">
        <v>13194186</v>
      </c>
      <c r="E1994">
        <v>489891</v>
      </c>
      <c r="F1994" s="1" t="s">
        <v>29</v>
      </c>
      <c r="G1994" s="1" t="s">
        <v>28</v>
      </c>
      <c r="H1994">
        <v>1.4165924000000001</v>
      </c>
      <c r="I1994">
        <v>1299745</v>
      </c>
      <c r="J1994">
        <v>50825735</v>
      </c>
      <c r="K1994" s="1" t="s">
        <v>29</v>
      </c>
      <c r="L1994" s="1" t="s">
        <v>26</v>
      </c>
      <c r="M1994">
        <v>130.38021000000001</v>
      </c>
      <c r="N1994">
        <v>11872292</v>
      </c>
      <c r="O1994">
        <v>7218193</v>
      </c>
      <c r="P1994" s="1" t="s">
        <v>285</v>
      </c>
      <c r="Q1994" s="1" t="s">
        <v>9126</v>
      </c>
      <c r="R1994">
        <v>16</v>
      </c>
      <c r="S1994">
        <v>76134189</v>
      </c>
      <c r="T1994" s="1" t="s">
        <v>31</v>
      </c>
      <c r="U1994" s="1" t="s">
        <v>32</v>
      </c>
      <c r="V1994" s="1" t="s">
        <v>38</v>
      </c>
      <c r="W1994" s="1" t="s">
        <v>40</v>
      </c>
      <c r="X1994" s="1" t="str">
        <f>IF(_f010[[#This Row],[Column22]]="Inference",_f010[[#This Row],[Column22]],_f010[[#This Row],[Column23]])</f>
        <v>Inference</v>
      </c>
    </row>
    <row r="1995" spans="1:24" x14ac:dyDescent="0.3">
      <c r="A1995" s="1" t="s">
        <v>9127</v>
      </c>
      <c r="B1995" s="1" t="s">
        <v>28</v>
      </c>
      <c r="C1995">
        <v>1702.5169000000001</v>
      </c>
      <c r="D1995">
        <v>65330505</v>
      </c>
      <c r="E1995">
        <v>43016058</v>
      </c>
      <c r="F1995" s="1" t="s">
        <v>29</v>
      </c>
      <c r="G1995" s="1" t="s">
        <v>28</v>
      </c>
      <c r="H1995">
        <v>2.0396949000000001E-2</v>
      </c>
      <c r="I1995">
        <v>75369415</v>
      </c>
      <c r="J1995">
        <v>42608093</v>
      </c>
      <c r="K1995" s="1" t="s">
        <v>29</v>
      </c>
      <c r="L1995" s="1" t="s">
        <v>26</v>
      </c>
      <c r="M1995">
        <v>43.851773999999999</v>
      </c>
      <c r="N1995">
        <v>66939056</v>
      </c>
      <c r="O1995">
        <v>5847784</v>
      </c>
      <c r="P1995" s="1" t="s">
        <v>27</v>
      </c>
      <c r="Q1995" s="1" t="s">
        <v>9128</v>
      </c>
      <c r="R1995">
        <v>16</v>
      </c>
      <c r="S1995">
        <v>76462538</v>
      </c>
      <c r="T1995" s="1" t="s">
        <v>50</v>
      </c>
      <c r="U1995" s="1" t="s">
        <v>32</v>
      </c>
      <c r="V1995" s="1" t="s">
        <v>38</v>
      </c>
      <c r="W1995" s="1" t="s">
        <v>40</v>
      </c>
      <c r="X1995" s="1" t="str">
        <f>IF(_f010[[#This Row],[Column22]]="Inference",_f010[[#This Row],[Column22]],_f010[[#This Row],[Column23]])</f>
        <v>Inference</v>
      </c>
    </row>
    <row r="1996" spans="1:24" x14ac:dyDescent="0.3">
      <c r="A1996" s="1" t="s">
        <v>9129</v>
      </c>
      <c r="B1996" s="1" t="s">
        <v>28</v>
      </c>
      <c r="C1996">
        <v>0</v>
      </c>
      <c r="D1996">
        <v>14976515</v>
      </c>
      <c r="E1996">
        <v>44799286</v>
      </c>
      <c r="F1996" s="1" t="s">
        <v>25</v>
      </c>
      <c r="G1996" s="1" t="s">
        <v>26</v>
      </c>
      <c r="H1996">
        <v>0</v>
      </c>
      <c r="I1996">
        <v>18168898</v>
      </c>
      <c r="J1996">
        <v>24151218</v>
      </c>
      <c r="K1996" s="1" t="s">
        <v>55</v>
      </c>
      <c r="L1996" s="1" t="s">
        <v>24</v>
      </c>
      <c r="M1996">
        <v>0</v>
      </c>
      <c r="N1996">
        <v>61507837</v>
      </c>
      <c r="O1996">
        <v>23710237</v>
      </c>
      <c r="P1996" s="1" t="s">
        <v>29</v>
      </c>
      <c r="Q1996" s="1" t="s">
        <v>9130</v>
      </c>
      <c r="R1996">
        <v>16</v>
      </c>
      <c r="S1996">
        <v>79148865</v>
      </c>
      <c r="T1996" s="1" t="s">
        <v>31</v>
      </c>
      <c r="U1996" s="1" t="s">
        <v>32</v>
      </c>
      <c r="V1996" s="1" t="s">
        <v>33</v>
      </c>
      <c r="W1996" s="1" t="s">
        <v>33</v>
      </c>
      <c r="X1996" s="1" t="str">
        <f>IF(_f010[[#This Row],[Column22]]="Inference",_f010[[#This Row],[Column22]],_f010[[#This Row],[Column23]])</f>
        <v/>
      </c>
    </row>
    <row r="1997" spans="1:24" x14ac:dyDescent="0.3">
      <c r="A1997" s="1" t="s">
        <v>9131</v>
      </c>
      <c r="B1997" s="1" t="s">
        <v>26</v>
      </c>
      <c r="C1997">
        <v>0</v>
      </c>
      <c r="D1997">
        <v>17918405</v>
      </c>
      <c r="E1997">
        <v>2093634</v>
      </c>
      <c r="F1997" s="1" t="s">
        <v>225</v>
      </c>
      <c r="G1997" s="1" t="s">
        <v>24</v>
      </c>
      <c r="H1997">
        <v>0</v>
      </c>
      <c r="I1997">
        <v>50041614</v>
      </c>
      <c r="J1997">
        <v>22486113</v>
      </c>
      <c r="K1997" s="1" t="s">
        <v>35</v>
      </c>
      <c r="L1997" s="1" t="s">
        <v>28</v>
      </c>
      <c r="M1997">
        <v>0</v>
      </c>
      <c r="N1997">
        <v>2218929</v>
      </c>
      <c r="O1997">
        <v>36467905</v>
      </c>
      <c r="P1997" s="1" t="s">
        <v>29</v>
      </c>
      <c r="Q1997" s="1" t="s">
        <v>9132</v>
      </c>
      <c r="R1997">
        <v>16</v>
      </c>
      <c r="S1997">
        <v>79236908</v>
      </c>
      <c r="T1997" s="1" t="s">
        <v>50</v>
      </c>
      <c r="U1997" s="1" t="s">
        <v>39</v>
      </c>
      <c r="V1997" s="1" t="s">
        <v>33</v>
      </c>
      <c r="W1997" s="1" t="s">
        <v>33</v>
      </c>
      <c r="X1997" s="1" t="str">
        <f>IF(_f010[[#This Row],[Column22]]="Inference",_f010[[#This Row],[Column22]],_f010[[#This Row],[Column23]])</f>
        <v/>
      </c>
    </row>
    <row r="1998" spans="1:24" x14ac:dyDescent="0.3">
      <c r="A1998" s="1" t="s">
        <v>9133</v>
      </c>
      <c r="B1998" s="1" t="s">
        <v>28</v>
      </c>
      <c r="C1998">
        <v>21188692</v>
      </c>
      <c r="D1998">
        <v>10468302</v>
      </c>
      <c r="E1998">
        <v>36537372</v>
      </c>
      <c r="F1998" s="1" t="s">
        <v>25</v>
      </c>
      <c r="G1998" s="1" t="s">
        <v>28</v>
      </c>
      <c r="H1998">
        <v>3.3875681999999997E-2</v>
      </c>
      <c r="I1998">
        <v>13443157</v>
      </c>
      <c r="J1998">
        <v>36614865</v>
      </c>
      <c r="K1998" s="1" t="s">
        <v>25</v>
      </c>
      <c r="L1998" s="1" t="s">
        <v>26</v>
      </c>
      <c r="M1998">
        <v>0.27642835999999998</v>
      </c>
      <c r="N1998">
        <v>10708795</v>
      </c>
      <c r="O1998">
        <v>57901587</v>
      </c>
      <c r="P1998" s="1" t="s">
        <v>55</v>
      </c>
      <c r="Q1998" s="1" t="s">
        <v>9134</v>
      </c>
      <c r="R1998">
        <v>16</v>
      </c>
      <c r="S1998">
        <v>79717574</v>
      </c>
      <c r="T1998" s="1" t="s">
        <v>50</v>
      </c>
      <c r="U1998" s="1" t="s">
        <v>32</v>
      </c>
      <c r="V1998" s="1" t="s">
        <v>40</v>
      </c>
      <c r="W1998" s="1" t="s">
        <v>33</v>
      </c>
      <c r="X1998" s="1" t="str">
        <f>IF(_f010[[#This Row],[Column22]]="Inference",_f010[[#This Row],[Column22]],_f010[[#This Row],[Column23]])</f>
        <v>Inference</v>
      </c>
    </row>
    <row r="1999" spans="1:24" x14ac:dyDescent="0.3">
      <c r="A1999" s="1" t="s">
        <v>9135</v>
      </c>
      <c r="B1999" s="1" t="s">
        <v>24</v>
      </c>
      <c r="C1999">
        <v>2.1117692E-2</v>
      </c>
      <c r="D1999">
        <v>29478384</v>
      </c>
      <c r="E1999">
        <v>10530314</v>
      </c>
      <c r="F1999" s="1" t="s">
        <v>25</v>
      </c>
      <c r="G1999" s="1" t="s">
        <v>24</v>
      </c>
      <c r="H1999">
        <v>48.780749999999998</v>
      </c>
      <c r="I1999">
        <v>42898325</v>
      </c>
      <c r="J1999">
        <v>13153597</v>
      </c>
      <c r="K1999" s="1" t="s">
        <v>25</v>
      </c>
      <c r="L1999" s="1" t="s">
        <v>26</v>
      </c>
      <c r="M1999">
        <v>3931243</v>
      </c>
      <c r="N1999">
        <v>46385583</v>
      </c>
      <c r="O1999">
        <v>11650438</v>
      </c>
      <c r="P1999" s="1" t="s">
        <v>27</v>
      </c>
      <c r="Q1999" s="1" t="s">
        <v>9136</v>
      </c>
      <c r="R1999">
        <v>16</v>
      </c>
      <c r="S1999">
        <v>79742862</v>
      </c>
      <c r="T1999" s="1" t="s">
        <v>31</v>
      </c>
      <c r="U1999" s="1" t="s">
        <v>32</v>
      </c>
      <c r="V1999" s="1" t="s">
        <v>40</v>
      </c>
      <c r="W1999" s="1" t="s">
        <v>33</v>
      </c>
      <c r="X1999" s="1" t="str">
        <f>IF(_f010[[#This Row],[Column22]]="Inference",_f010[[#This Row],[Column22]],_f010[[#This Row],[Column23]])</f>
        <v>Inference</v>
      </c>
    </row>
    <row r="2000" spans="1:24" x14ac:dyDescent="0.3">
      <c r="A2000" s="1" t="s">
        <v>9137</v>
      </c>
      <c r="B2000" s="1" t="s">
        <v>26</v>
      </c>
      <c r="C2000">
        <v>3.2879812000000001E-2</v>
      </c>
      <c r="D2000">
        <v>16813966</v>
      </c>
      <c r="E2000">
        <v>15067902</v>
      </c>
      <c r="F2000" s="1" t="s">
        <v>62</v>
      </c>
      <c r="G2000" s="1" t="s">
        <v>28</v>
      </c>
      <c r="H2000">
        <v>8.4265929999999995E-7</v>
      </c>
      <c r="I2000">
        <v>20789836</v>
      </c>
      <c r="J2000">
        <v>50987332</v>
      </c>
      <c r="K2000" s="1" t="s">
        <v>25</v>
      </c>
      <c r="L2000" s="1" t="s">
        <v>24</v>
      </c>
      <c r="M2000">
        <v>4977.6485000000002</v>
      </c>
      <c r="N2000">
        <v>70904944</v>
      </c>
      <c r="O2000">
        <v>16784957</v>
      </c>
      <c r="P2000" s="1" t="s">
        <v>35</v>
      </c>
      <c r="Q2000" s="1" t="s">
        <v>9138</v>
      </c>
      <c r="R2000">
        <v>16</v>
      </c>
      <c r="S2000">
        <v>83300469</v>
      </c>
      <c r="T2000" s="1" t="s">
        <v>50</v>
      </c>
      <c r="U2000" s="1" t="s">
        <v>39</v>
      </c>
      <c r="V2000" s="1" t="s">
        <v>33</v>
      </c>
      <c r="W2000" s="1" t="s">
        <v>33</v>
      </c>
      <c r="X2000" s="1" t="str">
        <f>IF(_f010[[#This Row],[Column22]]="Inference",_f010[[#This Row],[Column22]],_f010[[#This Row],[Column23]])</f>
        <v/>
      </c>
    </row>
    <row r="2001" spans="1:24" x14ac:dyDescent="0.3">
      <c r="A2001" s="1" t="s">
        <v>9139</v>
      </c>
      <c r="B2001" s="1" t="s">
        <v>28</v>
      </c>
      <c r="C2001">
        <v>1.0806245E-4</v>
      </c>
      <c r="D2001">
        <v>14572313</v>
      </c>
      <c r="E2001">
        <v>5209717</v>
      </c>
      <c r="F2001" s="1" t="s">
        <v>28</v>
      </c>
      <c r="G2001" s="1" t="s">
        <v>28</v>
      </c>
      <c r="H2001">
        <v>1.794364E-2</v>
      </c>
      <c r="I2001">
        <v>12532794</v>
      </c>
      <c r="J2001">
        <v>49313553</v>
      </c>
      <c r="K2001" s="1" t="s">
        <v>28</v>
      </c>
      <c r="L2001" s="1" t="s">
        <v>26</v>
      </c>
      <c r="M2001">
        <v>34754604</v>
      </c>
      <c r="N2001">
        <v>12859502</v>
      </c>
      <c r="O2001">
        <v>66519867</v>
      </c>
      <c r="P2001" s="1" t="s">
        <v>204</v>
      </c>
      <c r="Q2001" s="1" t="s">
        <v>9140</v>
      </c>
      <c r="R2001">
        <v>16</v>
      </c>
      <c r="S2001">
        <v>86386367</v>
      </c>
      <c r="T2001" s="1" t="s">
        <v>31</v>
      </c>
      <c r="U2001" s="1" t="s">
        <v>39</v>
      </c>
      <c r="V2001" s="1" t="s">
        <v>40</v>
      </c>
      <c r="W2001" s="1" t="s">
        <v>33</v>
      </c>
      <c r="X2001" s="1" t="str">
        <f>IF(_f010[[#This Row],[Column22]]="Inference",_f010[[#This Row],[Column22]],_f010[[#This Row],[Column23]])</f>
        <v>Inference</v>
      </c>
    </row>
    <row r="2002" spans="1:24" x14ac:dyDescent="0.3">
      <c r="A2002" s="1" t="s">
        <v>9141</v>
      </c>
      <c r="B2002" s="1" t="s">
        <v>28</v>
      </c>
      <c r="C2002">
        <v>0.22463436000000001</v>
      </c>
      <c r="D2002">
        <v>17859231</v>
      </c>
      <c r="E2002">
        <v>98182886</v>
      </c>
      <c r="F2002" s="1" t="s">
        <v>35</v>
      </c>
      <c r="G2002" s="1" t="s">
        <v>24</v>
      </c>
      <c r="H2002">
        <v>2.3092639E-7</v>
      </c>
      <c r="I2002">
        <v>38704337</v>
      </c>
      <c r="J2002">
        <v>13817592</v>
      </c>
      <c r="K2002" s="1" t="s">
        <v>25</v>
      </c>
      <c r="L2002" s="1" t="s">
        <v>28</v>
      </c>
      <c r="M2002">
        <v>1944709</v>
      </c>
      <c r="N2002">
        <v>12538562</v>
      </c>
      <c r="O2002">
        <v>99483795</v>
      </c>
      <c r="P2002" s="1" t="s">
        <v>35</v>
      </c>
      <c r="Q2002" s="1" t="s">
        <v>9142</v>
      </c>
      <c r="R2002">
        <v>16</v>
      </c>
      <c r="S2002">
        <v>86474127</v>
      </c>
      <c r="T2002" s="1" t="s">
        <v>50</v>
      </c>
      <c r="U2002" s="1" t="s">
        <v>39</v>
      </c>
      <c r="V2002" s="1" t="s">
        <v>33</v>
      </c>
      <c r="W2002" s="1" t="s">
        <v>33</v>
      </c>
      <c r="X2002" s="1" t="str">
        <f>IF(_f010[[#This Row],[Column22]]="Inference",_f010[[#This Row],[Column22]],_f010[[#This Row],[Column23]])</f>
        <v/>
      </c>
    </row>
    <row r="2003" spans="1:24" x14ac:dyDescent="0.3">
      <c r="A2003" s="1" t="s">
        <v>9143</v>
      </c>
      <c r="B2003" s="1" t="s">
        <v>24</v>
      </c>
      <c r="C2003">
        <v>2919418</v>
      </c>
      <c r="D2003">
        <v>42375275</v>
      </c>
      <c r="E2003">
        <v>93309143</v>
      </c>
      <c r="F2003" s="1" t="s">
        <v>35</v>
      </c>
      <c r="G2003" s="1" t="s">
        <v>24</v>
      </c>
      <c r="H2003">
        <v>2161.0758000000001</v>
      </c>
      <c r="I2003">
        <v>4541189</v>
      </c>
      <c r="J2003">
        <v>10756705</v>
      </c>
      <c r="K2003" s="1" t="s">
        <v>35</v>
      </c>
      <c r="L2003" s="1" t="s">
        <v>26</v>
      </c>
      <c r="M2003">
        <v>14012084</v>
      </c>
      <c r="N2003">
        <v>68025134</v>
      </c>
      <c r="O2003">
        <v>1129248</v>
      </c>
      <c r="P2003" s="1" t="s">
        <v>62</v>
      </c>
      <c r="Q2003" s="1" t="s">
        <v>9144</v>
      </c>
      <c r="R2003">
        <v>16</v>
      </c>
      <c r="S2003">
        <v>89484134</v>
      </c>
      <c r="T2003" s="1" t="s">
        <v>50</v>
      </c>
      <c r="U2003" s="1" t="s">
        <v>38</v>
      </c>
      <c r="V2003" s="1" t="s">
        <v>39</v>
      </c>
      <c r="W2003" s="1" t="s">
        <v>40</v>
      </c>
      <c r="X2003" s="1" t="str">
        <f>IF(_f010[[#This Row],[Column22]]="Inference",_f010[[#This Row],[Column22]],_f010[[#This Row],[Column23]])</f>
        <v>Inference</v>
      </c>
    </row>
    <row r="2004" spans="1:24" x14ac:dyDescent="0.3">
      <c r="A2004" s="1" t="s">
        <v>9145</v>
      </c>
      <c r="B2004" s="1" t="s">
        <v>28</v>
      </c>
      <c r="C2004">
        <v>74.656909999999996</v>
      </c>
      <c r="D2004">
        <v>16831318</v>
      </c>
      <c r="E2004">
        <v>1161115</v>
      </c>
      <c r="F2004" s="1" t="s">
        <v>28</v>
      </c>
      <c r="G2004" s="1" t="s">
        <v>24</v>
      </c>
      <c r="H2004">
        <v>206.74809999999999</v>
      </c>
      <c r="I2004">
        <v>31513507</v>
      </c>
      <c r="J2004">
        <v>14672981</v>
      </c>
      <c r="K2004" s="1" t="s">
        <v>35</v>
      </c>
      <c r="L2004" s="1" t="s">
        <v>24</v>
      </c>
      <c r="M2004">
        <v>201.3314</v>
      </c>
      <c r="N2004">
        <v>30495868</v>
      </c>
      <c r="O2004">
        <v>14228864</v>
      </c>
      <c r="P2004" s="1" t="s">
        <v>35</v>
      </c>
      <c r="Q2004" s="1" t="s">
        <v>9146</v>
      </c>
      <c r="R2004">
        <v>17</v>
      </c>
      <c r="S2004">
        <v>129697</v>
      </c>
      <c r="T2004" s="1" t="s">
        <v>31</v>
      </c>
      <c r="U2004" s="1" t="s">
        <v>38</v>
      </c>
      <c r="V2004" s="1" t="s">
        <v>33</v>
      </c>
      <c r="W2004" s="1" t="s">
        <v>33</v>
      </c>
      <c r="X2004" s="1" t="str">
        <f>IF(_f010[[#This Row],[Column22]]="Inference",_f010[[#This Row],[Column22]],_f010[[#This Row],[Column23]])</f>
        <v/>
      </c>
    </row>
    <row r="2005" spans="1:24" x14ac:dyDescent="0.3">
      <c r="A2005" s="1" t="s">
        <v>9147</v>
      </c>
      <c r="B2005" s="1" t="s">
        <v>28</v>
      </c>
      <c r="C2005">
        <v>0</v>
      </c>
      <c r="D2005">
        <v>24170466</v>
      </c>
      <c r="E2005">
        <v>9989423</v>
      </c>
      <c r="F2005" s="1" t="s">
        <v>25</v>
      </c>
      <c r="G2005" s="1" t="s">
        <v>24</v>
      </c>
      <c r="H2005">
        <v>12309346</v>
      </c>
      <c r="I2005">
        <v>24170418</v>
      </c>
      <c r="J2005">
        <v>11017681</v>
      </c>
      <c r="K2005" s="1" t="s">
        <v>29</v>
      </c>
      <c r="L2005" s="1" t="s">
        <v>24</v>
      </c>
      <c r="M2005">
        <v>25226716</v>
      </c>
      <c r="N2005">
        <v>2908547</v>
      </c>
      <c r="O2005">
        <v>12565321</v>
      </c>
      <c r="P2005" s="1" t="s">
        <v>29</v>
      </c>
      <c r="Q2005" s="1" t="s">
        <v>9148</v>
      </c>
      <c r="R2005">
        <v>17</v>
      </c>
      <c r="S2005">
        <v>446493</v>
      </c>
      <c r="T2005" s="1" t="s">
        <v>31</v>
      </c>
      <c r="U2005" s="1" t="s">
        <v>32</v>
      </c>
      <c r="V2005" s="1" t="s">
        <v>33</v>
      </c>
      <c r="W2005" s="1" t="s">
        <v>33</v>
      </c>
      <c r="X2005" s="1" t="str">
        <f>IF(_f010[[#This Row],[Column22]]="Inference",_f010[[#This Row],[Column22]],_f010[[#This Row],[Column23]])</f>
        <v/>
      </c>
    </row>
    <row r="2006" spans="1:24" x14ac:dyDescent="0.3">
      <c r="A2006" s="1" t="s">
        <v>9149</v>
      </c>
      <c r="B2006" s="1" t="s">
        <v>24</v>
      </c>
      <c r="C2006">
        <v>58649858</v>
      </c>
      <c r="D2006">
        <v>31185474</v>
      </c>
      <c r="E2006">
        <v>7676127</v>
      </c>
      <c r="F2006" s="1" t="s">
        <v>25</v>
      </c>
      <c r="G2006" s="1" t="s">
        <v>28</v>
      </c>
      <c r="H2006">
        <v>8.5069729999999995E-6</v>
      </c>
      <c r="I2006">
        <v>10550181</v>
      </c>
      <c r="J2006">
        <v>5640247</v>
      </c>
      <c r="K2006" s="1" t="s">
        <v>28</v>
      </c>
      <c r="L2006" s="1" t="s">
        <v>28</v>
      </c>
      <c r="M2006">
        <v>0</v>
      </c>
      <c r="N2006">
        <v>12283196</v>
      </c>
      <c r="O2006">
        <v>540711</v>
      </c>
      <c r="P2006" s="1" t="s">
        <v>28</v>
      </c>
      <c r="Q2006" s="1" t="s">
        <v>9150</v>
      </c>
      <c r="R2006">
        <v>17</v>
      </c>
      <c r="S2006">
        <v>2455330</v>
      </c>
      <c r="T2006" s="1" t="s">
        <v>31</v>
      </c>
      <c r="U2006" s="1" t="s">
        <v>39</v>
      </c>
      <c r="V2006" s="1" t="s">
        <v>33</v>
      </c>
      <c r="W2006" s="1" t="s">
        <v>33</v>
      </c>
      <c r="X2006" s="1" t="str">
        <f>IF(_f010[[#This Row],[Column22]]="Inference",_f010[[#This Row],[Column22]],_f010[[#This Row],[Column23]])</f>
        <v/>
      </c>
    </row>
    <row r="2007" spans="1:24" x14ac:dyDescent="0.3">
      <c r="A2007" s="1" t="s">
        <v>9151</v>
      </c>
      <c r="B2007" s="1" t="s">
        <v>28</v>
      </c>
      <c r="C2007">
        <v>9882733</v>
      </c>
      <c r="D2007">
        <v>53379083</v>
      </c>
      <c r="E2007">
        <v>20534703</v>
      </c>
      <c r="F2007" s="1" t="s">
        <v>25</v>
      </c>
      <c r="G2007" s="1" t="s">
        <v>28</v>
      </c>
      <c r="H2007">
        <v>66726976</v>
      </c>
      <c r="I2007">
        <v>56385016</v>
      </c>
      <c r="J2007">
        <v>21224818</v>
      </c>
      <c r="K2007" s="1" t="s">
        <v>25</v>
      </c>
      <c r="L2007" s="1" t="s">
        <v>26</v>
      </c>
      <c r="M2007">
        <v>46093266</v>
      </c>
      <c r="N2007">
        <v>4875583</v>
      </c>
      <c r="O2007">
        <v>28519232</v>
      </c>
      <c r="P2007" s="1" t="s">
        <v>62</v>
      </c>
      <c r="Q2007" s="1" t="s">
        <v>9152</v>
      </c>
      <c r="R2007">
        <v>17</v>
      </c>
      <c r="S2007">
        <v>3001558</v>
      </c>
      <c r="T2007" s="1" t="s">
        <v>50</v>
      </c>
      <c r="U2007" s="1" t="s">
        <v>39</v>
      </c>
      <c r="V2007" s="1" t="s">
        <v>40</v>
      </c>
      <c r="W2007" s="1" t="s">
        <v>33</v>
      </c>
      <c r="X2007" s="1" t="str">
        <f>IF(_f010[[#This Row],[Column22]]="Inference",_f010[[#This Row],[Column22]],_f010[[#This Row],[Column23]])</f>
        <v>Inference</v>
      </c>
    </row>
    <row r="2008" spans="1:24" x14ac:dyDescent="0.3">
      <c r="A2008" s="1" t="s">
        <v>9153</v>
      </c>
      <c r="B2008" s="1" t="s">
        <v>26</v>
      </c>
      <c r="C2008">
        <v>1.9806379E-6</v>
      </c>
      <c r="D2008">
        <v>13415481</v>
      </c>
      <c r="E2008">
        <v>8338972</v>
      </c>
      <c r="F2008" s="1" t="s">
        <v>46</v>
      </c>
      <c r="G2008" s="1" t="s">
        <v>28</v>
      </c>
      <c r="H2008">
        <v>10449052</v>
      </c>
      <c r="I2008">
        <v>2296799</v>
      </c>
      <c r="J2008">
        <v>6333701</v>
      </c>
      <c r="K2008" s="1" t="s">
        <v>28</v>
      </c>
      <c r="L2008" s="1" t="s">
        <v>24</v>
      </c>
      <c r="M2008">
        <v>0</v>
      </c>
      <c r="N2008">
        <v>4693977</v>
      </c>
      <c r="O2008">
        <v>12133307</v>
      </c>
      <c r="P2008" s="1" t="s">
        <v>35</v>
      </c>
      <c r="Q2008" s="1" t="s">
        <v>9154</v>
      </c>
      <c r="R2008">
        <v>17</v>
      </c>
      <c r="S2008">
        <v>3545112</v>
      </c>
      <c r="T2008" s="1" t="s">
        <v>50</v>
      </c>
      <c r="U2008" s="1" t="s">
        <v>38</v>
      </c>
      <c r="V2008" s="1" t="s">
        <v>33</v>
      </c>
      <c r="W2008" s="1" t="s">
        <v>33</v>
      </c>
      <c r="X2008" s="1" t="str">
        <f>IF(_f010[[#This Row],[Column22]]="Inference",_f010[[#This Row],[Column22]],_f010[[#This Row],[Column23]])</f>
        <v/>
      </c>
    </row>
    <row r="2009" spans="1:24" x14ac:dyDescent="0.3">
      <c r="A2009" s="1" t="s">
        <v>9155</v>
      </c>
      <c r="B2009" s="1" t="s">
        <v>28</v>
      </c>
      <c r="C2009">
        <v>1.0539606999999999E-2</v>
      </c>
      <c r="D2009">
        <v>12641898</v>
      </c>
      <c r="E2009">
        <v>3831748</v>
      </c>
      <c r="F2009" s="1" t="s">
        <v>35</v>
      </c>
      <c r="G2009" s="1" t="s">
        <v>28</v>
      </c>
      <c r="H2009">
        <v>967703</v>
      </c>
      <c r="I2009">
        <v>125317</v>
      </c>
      <c r="J2009">
        <v>50366925</v>
      </c>
      <c r="K2009" s="1" t="s">
        <v>35</v>
      </c>
      <c r="L2009" s="1" t="s">
        <v>26</v>
      </c>
      <c r="M2009">
        <v>29508917</v>
      </c>
      <c r="N2009">
        <v>1079114</v>
      </c>
      <c r="O2009">
        <v>5003148</v>
      </c>
      <c r="P2009" s="1" t="s">
        <v>52</v>
      </c>
      <c r="Q2009" s="1" t="s">
        <v>9156</v>
      </c>
      <c r="R2009">
        <v>17</v>
      </c>
      <c r="S2009">
        <v>3685989</v>
      </c>
      <c r="T2009" s="1" t="s">
        <v>31</v>
      </c>
      <c r="U2009" s="1" t="s">
        <v>38</v>
      </c>
      <c r="V2009" s="1" t="s">
        <v>39</v>
      </c>
      <c r="W2009" s="1" t="s">
        <v>40</v>
      </c>
      <c r="X2009" s="1" t="str">
        <f>IF(_f010[[#This Row],[Column22]]="Inference",_f010[[#This Row],[Column22]],_f010[[#This Row],[Column23]])</f>
        <v>Inference</v>
      </c>
    </row>
    <row r="2010" spans="1:24" x14ac:dyDescent="0.3">
      <c r="A2010" s="1" t="s">
        <v>9157</v>
      </c>
      <c r="B2010" s="1" t="s">
        <v>24</v>
      </c>
      <c r="C2010">
        <v>2179.7806</v>
      </c>
      <c r="D2010">
        <v>7865613</v>
      </c>
      <c r="E2010">
        <v>18313635</v>
      </c>
      <c r="F2010" s="1" t="s">
        <v>29</v>
      </c>
      <c r="G2010" s="1" t="s">
        <v>24</v>
      </c>
      <c r="H2010">
        <v>6.1458840000000003E-4</v>
      </c>
      <c r="I2010">
        <v>600346</v>
      </c>
      <c r="J2010">
        <v>19807135</v>
      </c>
      <c r="K2010" s="1" t="s">
        <v>29</v>
      </c>
      <c r="L2010" s="1" t="s">
        <v>26</v>
      </c>
      <c r="M2010">
        <v>15958922</v>
      </c>
      <c r="N2010">
        <v>12872612</v>
      </c>
      <c r="O2010">
        <v>19978726</v>
      </c>
      <c r="P2010" s="1" t="s">
        <v>55</v>
      </c>
      <c r="Q2010" s="1" t="s">
        <v>9158</v>
      </c>
      <c r="R2010">
        <v>17</v>
      </c>
      <c r="S2010">
        <v>5449812</v>
      </c>
      <c r="T2010" s="1" t="s">
        <v>50</v>
      </c>
      <c r="U2010" s="1" t="s">
        <v>32</v>
      </c>
      <c r="V2010" s="1" t="s">
        <v>38</v>
      </c>
      <c r="W2010" s="1" t="s">
        <v>40</v>
      </c>
      <c r="X2010" s="1" t="str">
        <f>IF(_f010[[#This Row],[Column22]]="Inference",_f010[[#This Row],[Column22]],_f010[[#This Row],[Column23]])</f>
        <v>Inference</v>
      </c>
    </row>
    <row r="2011" spans="1:24" x14ac:dyDescent="0.3">
      <c r="A2011" s="1" t="s">
        <v>9159</v>
      </c>
      <c r="B2011" s="1" t="s">
        <v>28</v>
      </c>
      <c r="C2011">
        <v>23.791922</v>
      </c>
      <c r="D2011">
        <v>7676181</v>
      </c>
      <c r="E2011">
        <v>39392892</v>
      </c>
      <c r="F2011" s="1" t="s">
        <v>28</v>
      </c>
      <c r="G2011" s="1" t="s">
        <v>28</v>
      </c>
      <c r="H2011">
        <v>1.6446936999999999</v>
      </c>
      <c r="I2011">
        <v>1046433</v>
      </c>
      <c r="J2011">
        <v>49959128</v>
      </c>
      <c r="K2011" s="1" t="s">
        <v>28</v>
      </c>
      <c r="L2011" s="1" t="s">
        <v>26</v>
      </c>
      <c r="M2011">
        <v>50924798</v>
      </c>
      <c r="N2011">
        <v>75193286</v>
      </c>
      <c r="O2011">
        <v>6315582</v>
      </c>
      <c r="P2011" s="1" t="s">
        <v>46</v>
      </c>
      <c r="Q2011" s="1" t="s">
        <v>9160</v>
      </c>
      <c r="R2011">
        <v>17</v>
      </c>
      <c r="S2011">
        <v>5838697</v>
      </c>
      <c r="T2011" s="1" t="s">
        <v>50</v>
      </c>
      <c r="U2011" s="1" t="s">
        <v>38</v>
      </c>
      <c r="V2011" s="1" t="s">
        <v>40</v>
      </c>
      <c r="W2011" s="1" t="s">
        <v>33</v>
      </c>
      <c r="X2011" s="1" t="str">
        <f>IF(_f010[[#This Row],[Column22]]="Inference",_f010[[#This Row],[Column22]],_f010[[#This Row],[Column23]])</f>
        <v>Inference</v>
      </c>
    </row>
    <row r="2012" spans="1:24" x14ac:dyDescent="0.3">
      <c r="A2012" s="1" t="s">
        <v>9161</v>
      </c>
      <c r="B2012" s="1" t="s">
        <v>26</v>
      </c>
      <c r="C2012">
        <v>6.4220526999999999E-2</v>
      </c>
      <c r="D2012">
        <v>18719972</v>
      </c>
      <c r="E2012">
        <v>1725629</v>
      </c>
      <c r="F2012" s="1" t="s">
        <v>36</v>
      </c>
      <c r="G2012" s="1" t="s">
        <v>28</v>
      </c>
      <c r="H2012">
        <v>12067.769399999999</v>
      </c>
      <c r="I2012">
        <v>17458175</v>
      </c>
      <c r="J2012">
        <v>7980826</v>
      </c>
      <c r="K2012" s="1" t="s">
        <v>35</v>
      </c>
      <c r="L2012" s="1" t="s">
        <v>24</v>
      </c>
      <c r="M2012">
        <v>0.27068432999999997</v>
      </c>
      <c r="N2012">
        <v>50679077</v>
      </c>
      <c r="O2012">
        <v>18696989</v>
      </c>
      <c r="P2012" s="1" t="s">
        <v>25</v>
      </c>
      <c r="Q2012" s="1" t="s">
        <v>9162</v>
      </c>
      <c r="R2012">
        <v>17</v>
      </c>
      <c r="S2012">
        <v>5846572</v>
      </c>
      <c r="T2012" s="1" t="s">
        <v>50</v>
      </c>
      <c r="U2012" s="1" t="s">
        <v>39</v>
      </c>
      <c r="V2012" s="1" t="s">
        <v>33</v>
      </c>
      <c r="W2012" s="1" t="s">
        <v>33</v>
      </c>
      <c r="X2012" s="1" t="str">
        <f>IF(_f010[[#This Row],[Column22]]="Inference",_f010[[#This Row],[Column22]],_f010[[#This Row],[Column23]])</f>
        <v/>
      </c>
    </row>
    <row r="2013" spans="1:24" x14ac:dyDescent="0.3">
      <c r="A2013" s="1" t="s">
        <v>9163</v>
      </c>
      <c r="B2013" s="1" t="s">
        <v>24</v>
      </c>
      <c r="C2013">
        <v>0.13767049000000001</v>
      </c>
      <c r="D2013">
        <v>40226093</v>
      </c>
      <c r="E2013">
        <v>11320459</v>
      </c>
      <c r="F2013" s="1" t="s">
        <v>35</v>
      </c>
      <c r="G2013" s="1" t="s">
        <v>24</v>
      </c>
      <c r="H2013">
        <v>2.6550539999999998</v>
      </c>
      <c r="I2013">
        <v>43589868</v>
      </c>
      <c r="J2013">
        <v>11097009</v>
      </c>
      <c r="K2013" s="1" t="s">
        <v>35</v>
      </c>
      <c r="L2013" s="1" t="s">
        <v>26</v>
      </c>
      <c r="M2013">
        <v>11324612</v>
      </c>
      <c r="N2013">
        <v>5626141</v>
      </c>
      <c r="O2013">
        <v>9855765</v>
      </c>
      <c r="P2013" s="1" t="s">
        <v>46</v>
      </c>
      <c r="Q2013" s="1" t="s">
        <v>9164</v>
      </c>
      <c r="R2013">
        <v>17</v>
      </c>
      <c r="S2013">
        <v>7504858</v>
      </c>
      <c r="T2013" s="1" t="s">
        <v>31</v>
      </c>
      <c r="U2013" s="1" t="s">
        <v>38</v>
      </c>
      <c r="V2013" s="1" t="s">
        <v>40</v>
      </c>
      <c r="W2013" s="1" t="s">
        <v>33</v>
      </c>
      <c r="X2013" s="1" t="str">
        <f>IF(_f010[[#This Row],[Column22]]="Inference",_f010[[#This Row],[Column22]],_f010[[#This Row],[Column23]])</f>
        <v>Inference</v>
      </c>
    </row>
    <row r="2014" spans="1:24" x14ac:dyDescent="0.3">
      <c r="A2014" s="1" t="s">
        <v>9165</v>
      </c>
      <c r="B2014" s="1" t="s">
        <v>24</v>
      </c>
      <c r="C2014">
        <v>1.9206812E-2</v>
      </c>
      <c r="D2014">
        <v>2679391</v>
      </c>
      <c r="E2014">
        <v>853133</v>
      </c>
      <c r="F2014" s="1" t="s">
        <v>29</v>
      </c>
      <c r="G2014" s="1" t="s">
        <v>28</v>
      </c>
      <c r="H2014">
        <v>0.51882830000000002</v>
      </c>
      <c r="I2014">
        <v>45158722</v>
      </c>
      <c r="J2014">
        <v>15622498</v>
      </c>
      <c r="K2014" s="1" t="s">
        <v>25</v>
      </c>
      <c r="L2014" s="1" t="s">
        <v>24</v>
      </c>
      <c r="M2014">
        <v>2224.5027</v>
      </c>
      <c r="N2014">
        <v>1959162</v>
      </c>
      <c r="O2014">
        <v>46396112</v>
      </c>
      <c r="P2014" s="1" t="s">
        <v>29</v>
      </c>
      <c r="Q2014" s="1" t="s">
        <v>9166</v>
      </c>
      <c r="R2014">
        <v>17</v>
      </c>
      <c r="S2014">
        <v>8004121</v>
      </c>
      <c r="T2014" s="1" t="s">
        <v>50</v>
      </c>
      <c r="U2014" s="1" t="s">
        <v>32</v>
      </c>
      <c r="V2014" s="1" t="s">
        <v>33</v>
      </c>
      <c r="W2014" s="1" t="s">
        <v>33</v>
      </c>
      <c r="X2014" s="1" t="str">
        <f>IF(_f010[[#This Row],[Column22]]="Inference",_f010[[#This Row],[Column22]],_f010[[#This Row],[Column23]])</f>
        <v/>
      </c>
    </row>
    <row r="2015" spans="1:24" x14ac:dyDescent="0.3">
      <c r="A2015" s="1" t="s">
        <v>9167</v>
      </c>
      <c r="B2015" s="1" t="s">
        <v>24</v>
      </c>
      <c r="C2015">
        <v>1052.8237999999999</v>
      </c>
      <c r="D2015">
        <v>323184</v>
      </c>
      <c r="E2015">
        <v>61190857</v>
      </c>
      <c r="F2015" s="1" t="s">
        <v>25</v>
      </c>
      <c r="G2015" s="1" t="s">
        <v>24</v>
      </c>
      <c r="H2015">
        <v>13609799</v>
      </c>
      <c r="I2015">
        <v>41737283</v>
      </c>
      <c r="J2015">
        <v>7424831</v>
      </c>
      <c r="K2015" s="1" t="s">
        <v>25</v>
      </c>
      <c r="L2015" s="1" t="s">
        <v>26</v>
      </c>
      <c r="M2015">
        <v>25789957</v>
      </c>
      <c r="N2015">
        <v>48022803</v>
      </c>
      <c r="O2015">
        <v>6659541</v>
      </c>
      <c r="P2015" s="1" t="s">
        <v>204</v>
      </c>
      <c r="Q2015" s="1" t="s">
        <v>9168</v>
      </c>
      <c r="R2015">
        <v>17</v>
      </c>
      <c r="S2015">
        <v>8396361</v>
      </c>
      <c r="T2015" s="1" t="s">
        <v>31</v>
      </c>
      <c r="U2015" s="1" t="s">
        <v>39</v>
      </c>
      <c r="V2015" s="1" t="s">
        <v>40</v>
      </c>
      <c r="W2015" s="1" t="s">
        <v>33</v>
      </c>
      <c r="X2015" s="1" t="str">
        <f>IF(_f010[[#This Row],[Column22]]="Inference",_f010[[#This Row],[Column22]],_f010[[#This Row],[Column23]])</f>
        <v>Inference</v>
      </c>
    </row>
    <row r="2016" spans="1:24" x14ac:dyDescent="0.3">
      <c r="A2016" s="1" t="s">
        <v>9169</v>
      </c>
      <c r="B2016" s="1" t="s">
        <v>28</v>
      </c>
      <c r="C2016">
        <v>116.19414999999999</v>
      </c>
      <c r="D2016">
        <v>13806848</v>
      </c>
      <c r="E2016">
        <v>42723828</v>
      </c>
      <c r="F2016" s="1" t="s">
        <v>25</v>
      </c>
      <c r="G2016" s="1" t="s">
        <v>28</v>
      </c>
      <c r="H2016">
        <v>3.7083950000000002E-3</v>
      </c>
      <c r="I2016">
        <v>15072479</v>
      </c>
      <c r="J2016">
        <v>41169705</v>
      </c>
      <c r="K2016" s="1" t="s">
        <v>25</v>
      </c>
      <c r="L2016" s="1" t="s">
        <v>26</v>
      </c>
      <c r="M2016">
        <v>63718855</v>
      </c>
      <c r="N2016">
        <v>13203895</v>
      </c>
      <c r="O2016">
        <v>52692267</v>
      </c>
      <c r="P2016" s="1" t="s">
        <v>55</v>
      </c>
      <c r="Q2016" s="1" t="s">
        <v>9170</v>
      </c>
      <c r="R2016">
        <v>17</v>
      </c>
      <c r="S2016">
        <v>10440231</v>
      </c>
      <c r="T2016" s="1" t="s">
        <v>50</v>
      </c>
      <c r="U2016" s="1" t="s">
        <v>32</v>
      </c>
      <c r="V2016" s="1" t="s">
        <v>40</v>
      </c>
      <c r="W2016" s="1" t="s">
        <v>33</v>
      </c>
      <c r="X2016" s="1" t="str">
        <f>IF(_f010[[#This Row],[Column22]]="Inference",_f010[[#This Row],[Column22]],_f010[[#This Row],[Column23]])</f>
        <v>Inference</v>
      </c>
    </row>
    <row r="2017" spans="1:24" x14ac:dyDescent="0.3">
      <c r="A2017" s="1" t="s">
        <v>4719</v>
      </c>
      <c r="B2017" s="1" t="s">
        <v>28</v>
      </c>
      <c r="C2017">
        <v>9.2483465000000008E-3</v>
      </c>
      <c r="D2017">
        <v>8868853</v>
      </c>
      <c r="E2017">
        <v>36168732</v>
      </c>
      <c r="F2017" s="1" t="s">
        <v>35</v>
      </c>
      <c r="G2017" s="1" t="s">
        <v>28</v>
      </c>
      <c r="H2017">
        <v>4913.9256999999998</v>
      </c>
      <c r="I2017">
        <v>90259906</v>
      </c>
      <c r="J2017">
        <v>4747324</v>
      </c>
      <c r="K2017" s="1" t="s">
        <v>35</v>
      </c>
      <c r="L2017" s="1" t="s">
        <v>26</v>
      </c>
      <c r="M2017">
        <v>432099</v>
      </c>
      <c r="N2017">
        <v>8076207</v>
      </c>
      <c r="O2017">
        <v>52235187</v>
      </c>
      <c r="P2017" s="1" t="s">
        <v>52</v>
      </c>
      <c r="Q2017" s="1" t="s">
        <v>4720</v>
      </c>
      <c r="R2017">
        <v>17</v>
      </c>
      <c r="S2017">
        <v>10943020</v>
      </c>
      <c r="T2017" s="1" t="s">
        <v>31</v>
      </c>
      <c r="U2017" s="1" t="s">
        <v>38</v>
      </c>
      <c r="V2017" s="1" t="s">
        <v>39</v>
      </c>
      <c r="W2017" s="1" t="s">
        <v>40</v>
      </c>
      <c r="X2017" s="1" t="str">
        <f>IF(_f010[[#This Row],[Column22]]="Inference",_f010[[#This Row],[Column22]],_f010[[#This Row],[Column23]])</f>
        <v>Inference</v>
      </c>
    </row>
    <row r="2018" spans="1:24" x14ac:dyDescent="0.3">
      <c r="A2018" s="1" t="s">
        <v>9171</v>
      </c>
      <c r="B2018" s="1" t="s">
        <v>26</v>
      </c>
      <c r="C2018">
        <v>2.3478839999999999E-4</v>
      </c>
      <c r="D2018">
        <v>12883746</v>
      </c>
      <c r="E2018">
        <v>13805599</v>
      </c>
      <c r="F2018" s="1" t="s">
        <v>27</v>
      </c>
      <c r="G2018" s="1" t="s">
        <v>24</v>
      </c>
      <c r="H2018">
        <v>3.6576076000000002E-4</v>
      </c>
      <c r="I2018">
        <v>6905724</v>
      </c>
      <c r="J2018">
        <v>21296677</v>
      </c>
      <c r="K2018" s="1" t="s">
        <v>25</v>
      </c>
      <c r="L2018" s="1" t="s">
        <v>28</v>
      </c>
      <c r="M2018">
        <v>0</v>
      </c>
      <c r="N2018">
        <v>15347386</v>
      </c>
      <c r="O2018">
        <v>30409033</v>
      </c>
      <c r="P2018" s="1" t="s">
        <v>29</v>
      </c>
      <c r="Q2018" s="1" t="s">
        <v>9172</v>
      </c>
      <c r="R2018">
        <v>17</v>
      </c>
      <c r="S2018">
        <v>11419528</v>
      </c>
      <c r="T2018" s="1" t="s">
        <v>50</v>
      </c>
      <c r="U2018" s="1" t="s">
        <v>39</v>
      </c>
      <c r="V2018" s="1" t="s">
        <v>33</v>
      </c>
      <c r="W2018" s="1" t="s">
        <v>33</v>
      </c>
      <c r="X2018" s="1" t="str">
        <f>IF(_f010[[#This Row],[Column22]]="Inference",_f010[[#This Row],[Column22]],_f010[[#This Row],[Column23]])</f>
        <v/>
      </c>
    </row>
    <row r="2019" spans="1:24" x14ac:dyDescent="0.3">
      <c r="A2019" s="1" t="s">
        <v>9173</v>
      </c>
      <c r="B2019" s="1" t="s">
        <v>24</v>
      </c>
      <c r="C2019">
        <v>36145836</v>
      </c>
      <c r="D2019">
        <v>30362283</v>
      </c>
      <c r="E2019">
        <v>5111124</v>
      </c>
      <c r="F2019" s="1" t="s">
        <v>35</v>
      </c>
      <c r="G2019" s="1" t="s">
        <v>24</v>
      </c>
      <c r="H2019">
        <v>4.2117865000000001E-3</v>
      </c>
      <c r="I2019">
        <v>23954297</v>
      </c>
      <c r="J2019">
        <v>5988324</v>
      </c>
      <c r="K2019" s="1" t="s">
        <v>35</v>
      </c>
      <c r="L2019" s="1" t="s">
        <v>26</v>
      </c>
      <c r="M2019">
        <v>50.626010000000001</v>
      </c>
      <c r="N2019">
        <v>28646274</v>
      </c>
      <c r="O2019">
        <v>36278024</v>
      </c>
      <c r="P2019" s="1" t="s">
        <v>46</v>
      </c>
      <c r="Q2019" s="1" t="s">
        <v>9174</v>
      </c>
      <c r="R2019">
        <v>17</v>
      </c>
      <c r="S2019">
        <v>11989561</v>
      </c>
      <c r="T2019" s="1" t="s">
        <v>50</v>
      </c>
      <c r="U2019" s="1" t="s">
        <v>38</v>
      </c>
      <c r="V2019" s="1" t="s">
        <v>40</v>
      </c>
      <c r="W2019" s="1" t="s">
        <v>33</v>
      </c>
      <c r="X2019" s="1" t="str">
        <f>IF(_f010[[#This Row],[Column22]]="Inference",_f010[[#This Row],[Column22]],_f010[[#This Row],[Column23]])</f>
        <v>Inference</v>
      </c>
    </row>
    <row r="2020" spans="1:24" x14ac:dyDescent="0.3">
      <c r="A2020" s="1" t="s">
        <v>9175</v>
      </c>
      <c r="B2020" s="1" t="s">
        <v>28</v>
      </c>
      <c r="C2020">
        <v>0.59388240000000003</v>
      </c>
      <c r="D2020">
        <v>9258125</v>
      </c>
      <c r="E2020">
        <v>32542953</v>
      </c>
      <c r="F2020" s="1" t="s">
        <v>35</v>
      </c>
      <c r="G2020" s="1" t="s">
        <v>28</v>
      </c>
      <c r="H2020">
        <v>72.82835</v>
      </c>
      <c r="I2020">
        <v>8990621</v>
      </c>
      <c r="J2020">
        <v>34920853</v>
      </c>
      <c r="K2020" s="1" t="s">
        <v>35</v>
      </c>
      <c r="L2020" s="1" t="s">
        <v>26</v>
      </c>
      <c r="M2020">
        <v>926.20910000000003</v>
      </c>
      <c r="N2020">
        <v>8422501</v>
      </c>
      <c r="O2020">
        <v>46089417</v>
      </c>
      <c r="P2020" s="1" t="s">
        <v>36</v>
      </c>
      <c r="Q2020" s="1" t="s">
        <v>9176</v>
      </c>
      <c r="R2020">
        <v>17</v>
      </c>
      <c r="S2020">
        <v>12106354</v>
      </c>
      <c r="T2020" s="1" t="s">
        <v>31</v>
      </c>
      <c r="U2020" s="1" t="s">
        <v>38</v>
      </c>
      <c r="V2020" s="1" t="s">
        <v>39</v>
      </c>
      <c r="W2020" s="1" t="s">
        <v>40</v>
      </c>
      <c r="X2020" s="1" t="str">
        <f>IF(_f010[[#This Row],[Column22]]="Inference",_f010[[#This Row],[Column22]],_f010[[#This Row],[Column23]])</f>
        <v>Inference</v>
      </c>
    </row>
    <row r="2021" spans="1:24" x14ac:dyDescent="0.3">
      <c r="A2021" s="1" t="s">
        <v>9177</v>
      </c>
      <c r="B2021" s="1" t="s">
        <v>24</v>
      </c>
      <c r="C2021">
        <v>685172</v>
      </c>
      <c r="D2021">
        <v>26870674</v>
      </c>
      <c r="E2021">
        <v>23050469</v>
      </c>
      <c r="F2021" s="1" t="s">
        <v>35</v>
      </c>
      <c r="G2021" s="1" t="s">
        <v>28</v>
      </c>
      <c r="H2021">
        <v>4516316</v>
      </c>
      <c r="I2021">
        <v>35259155</v>
      </c>
      <c r="J2021">
        <v>11412057</v>
      </c>
      <c r="K2021" s="1" t="s">
        <v>28</v>
      </c>
      <c r="L2021" s="1" t="s">
        <v>24</v>
      </c>
      <c r="M2021">
        <v>31613258</v>
      </c>
      <c r="N2021">
        <v>25434402</v>
      </c>
      <c r="O2021">
        <v>22352751</v>
      </c>
      <c r="P2021" s="1" t="s">
        <v>35</v>
      </c>
      <c r="Q2021" s="1" t="s">
        <v>9178</v>
      </c>
      <c r="R2021">
        <v>17</v>
      </c>
      <c r="S2021">
        <v>12297948</v>
      </c>
      <c r="T2021" s="1" t="s">
        <v>50</v>
      </c>
      <c r="U2021" s="1" t="s">
        <v>38</v>
      </c>
      <c r="V2021" s="1" t="s">
        <v>33</v>
      </c>
      <c r="W2021" s="1" t="s">
        <v>33</v>
      </c>
      <c r="X2021" s="1" t="str">
        <f>IF(_f010[[#This Row],[Column22]]="Inference",_f010[[#This Row],[Column22]],_f010[[#This Row],[Column23]])</f>
        <v/>
      </c>
    </row>
    <row r="2022" spans="1:24" x14ac:dyDescent="0.3">
      <c r="A2022" s="1" t="s">
        <v>9179</v>
      </c>
      <c r="B2022" s="1" t="s">
        <v>24</v>
      </c>
      <c r="C2022">
        <v>0</v>
      </c>
      <c r="D2022">
        <v>9776373</v>
      </c>
      <c r="E2022">
        <v>35740845</v>
      </c>
      <c r="F2022" s="1" t="s">
        <v>25</v>
      </c>
      <c r="G2022" s="1" t="s">
        <v>28</v>
      </c>
      <c r="H2022">
        <v>0</v>
      </c>
      <c r="I2022">
        <v>37254365</v>
      </c>
      <c r="J2022">
        <v>13445731</v>
      </c>
      <c r="K2022" s="1" t="s">
        <v>35</v>
      </c>
      <c r="L2022" s="1" t="s">
        <v>24</v>
      </c>
      <c r="M2022">
        <v>381.80486000000002</v>
      </c>
      <c r="N2022">
        <v>11614622</v>
      </c>
      <c r="O2022">
        <v>26242832</v>
      </c>
      <c r="P2022" s="1" t="s">
        <v>25</v>
      </c>
      <c r="Q2022" s="1" t="s">
        <v>9180</v>
      </c>
      <c r="R2022">
        <v>17</v>
      </c>
      <c r="S2022">
        <v>13005727</v>
      </c>
      <c r="T2022" s="1" t="s">
        <v>50</v>
      </c>
      <c r="U2022" s="1" t="s">
        <v>39</v>
      </c>
      <c r="V2022" s="1" t="s">
        <v>33</v>
      </c>
      <c r="W2022" s="1" t="s">
        <v>33</v>
      </c>
      <c r="X2022" s="1" t="str">
        <f>IF(_f010[[#This Row],[Column22]]="Inference",_f010[[#This Row],[Column22]],_f010[[#This Row],[Column23]])</f>
        <v/>
      </c>
    </row>
    <row r="2023" spans="1:24" x14ac:dyDescent="0.3">
      <c r="A2023" s="1" t="s">
        <v>9181</v>
      </c>
      <c r="B2023" s="1" t="s">
        <v>28</v>
      </c>
      <c r="C2023">
        <v>4.6489480000000001E-6</v>
      </c>
      <c r="D2023">
        <v>13314785</v>
      </c>
      <c r="E2023">
        <v>3802807</v>
      </c>
      <c r="F2023" s="1" t="s">
        <v>25</v>
      </c>
      <c r="G2023" s="1" t="s">
        <v>24</v>
      </c>
      <c r="H2023">
        <v>2113.8290999999999</v>
      </c>
      <c r="I2023">
        <v>30515732</v>
      </c>
      <c r="J2023">
        <v>6819576</v>
      </c>
      <c r="K2023" s="1" t="s">
        <v>29</v>
      </c>
      <c r="L2023" s="1" t="s">
        <v>28</v>
      </c>
      <c r="M2023">
        <v>3.3760839000000001E-3</v>
      </c>
      <c r="N2023">
        <v>95225616</v>
      </c>
      <c r="O2023">
        <v>29245663</v>
      </c>
      <c r="P2023" s="1" t="s">
        <v>25</v>
      </c>
      <c r="Q2023" s="1" t="s">
        <v>9182</v>
      </c>
      <c r="R2023">
        <v>17</v>
      </c>
      <c r="S2023">
        <v>13719263</v>
      </c>
      <c r="T2023" s="1" t="s">
        <v>50</v>
      </c>
      <c r="U2023" s="1" t="s">
        <v>32</v>
      </c>
      <c r="V2023" s="1" t="s">
        <v>33</v>
      </c>
      <c r="W2023" s="1" t="s">
        <v>33</v>
      </c>
      <c r="X2023" s="1" t="str">
        <f>IF(_f010[[#This Row],[Column22]]="Inference",_f010[[#This Row],[Column22]],_f010[[#This Row],[Column23]])</f>
        <v/>
      </c>
    </row>
    <row r="2024" spans="1:24" x14ac:dyDescent="0.3">
      <c r="A2024" s="1" t="s">
        <v>9183</v>
      </c>
      <c r="B2024" s="1" t="s">
        <v>24</v>
      </c>
      <c r="C2024">
        <v>9.4627970000000001</v>
      </c>
      <c r="D2024">
        <v>71309454</v>
      </c>
      <c r="E2024">
        <v>33825085</v>
      </c>
      <c r="F2024" s="1" t="s">
        <v>35</v>
      </c>
      <c r="G2024" s="1" t="s">
        <v>28</v>
      </c>
      <c r="H2024">
        <v>4.5576876000000002E-5</v>
      </c>
      <c r="I2024">
        <v>3824499</v>
      </c>
      <c r="J2024">
        <v>24216426</v>
      </c>
      <c r="K2024" s="1" t="s">
        <v>25</v>
      </c>
      <c r="L2024" s="1" t="s">
        <v>24</v>
      </c>
      <c r="M2024">
        <v>6115.7945</v>
      </c>
      <c r="N2024">
        <v>88486975</v>
      </c>
      <c r="O2024">
        <v>33891516</v>
      </c>
      <c r="P2024" s="1" t="s">
        <v>35</v>
      </c>
      <c r="Q2024" s="1" t="s">
        <v>9184</v>
      </c>
      <c r="R2024">
        <v>17</v>
      </c>
      <c r="S2024">
        <v>13802496</v>
      </c>
      <c r="T2024" s="1" t="s">
        <v>50</v>
      </c>
      <c r="U2024" s="1" t="s">
        <v>39</v>
      </c>
      <c r="V2024" s="1" t="s">
        <v>33</v>
      </c>
      <c r="W2024" s="1" t="s">
        <v>33</v>
      </c>
      <c r="X2024" s="1" t="str">
        <f>IF(_f010[[#This Row],[Column22]]="Inference",_f010[[#This Row],[Column22]],_f010[[#This Row],[Column23]])</f>
        <v/>
      </c>
    </row>
    <row r="2025" spans="1:24" x14ac:dyDescent="0.3">
      <c r="A2025" s="1" t="s">
        <v>9185</v>
      </c>
      <c r="B2025" s="1" t="s">
        <v>28</v>
      </c>
      <c r="C2025">
        <v>1945599</v>
      </c>
      <c r="D2025">
        <v>13833444</v>
      </c>
      <c r="E2025">
        <v>3160856</v>
      </c>
      <c r="F2025" s="1" t="s">
        <v>29</v>
      </c>
      <c r="G2025" s="1" t="s">
        <v>24</v>
      </c>
      <c r="H2025">
        <v>0</v>
      </c>
      <c r="I2025">
        <v>8312792</v>
      </c>
      <c r="J2025">
        <v>14294574</v>
      </c>
      <c r="K2025" s="1" t="s">
        <v>25</v>
      </c>
      <c r="L2025" s="1" t="s">
        <v>24</v>
      </c>
      <c r="M2025">
        <v>2.2204460000000001E-10</v>
      </c>
      <c r="N2025">
        <v>9048247</v>
      </c>
      <c r="O2025">
        <v>13121178</v>
      </c>
      <c r="P2025" s="1" t="s">
        <v>25</v>
      </c>
      <c r="Q2025" s="1" t="s">
        <v>9186</v>
      </c>
      <c r="R2025">
        <v>17</v>
      </c>
      <c r="S2025">
        <v>13994376</v>
      </c>
      <c r="T2025" s="1" t="s">
        <v>31</v>
      </c>
      <c r="U2025" s="1" t="s">
        <v>32</v>
      </c>
      <c r="V2025" s="1" t="s">
        <v>33</v>
      </c>
      <c r="W2025" s="1" t="s">
        <v>33</v>
      </c>
      <c r="X2025" s="1" t="str">
        <f>IF(_f010[[#This Row],[Column22]]="Inference",_f010[[#This Row],[Column22]],_f010[[#This Row],[Column23]])</f>
        <v/>
      </c>
    </row>
    <row r="2026" spans="1:24" x14ac:dyDescent="0.3">
      <c r="A2026" s="1" t="s">
        <v>9187</v>
      </c>
      <c r="B2026" s="1" t="s">
        <v>28</v>
      </c>
      <c r="C2026">
        <v>0</v>
      </c>
      <c r="D2026">
        <v>18125809</v>
      </c>
      <c r="E2026">
        <v>35286377</v>
      </c>
      <c r="F2026" s="1" t="s">
        <v>28</v>
      </c>
      <c r="G2026" s="1" t="s">
        <v>28</v>
      </c>
      <c r="H2026">
        <v>5.6098916999999998E-2</v>
      </c>
      <c r="I2026">
        <v>17816901</v>
      </c>
      <c r="J2026">
        <v>64254034</v>
      </c>
      <c r="K2026" s="1" t="s">
        <v>28</v>
      </c>
      <c r="L2026" s="1" t="s">
        <v>26</v>
      </c>
      <c r="M2026">
        <v>589.37963000000002</v>
      </c>
      <c r="N2026">
        <v>30571112</v>
      </c>
      <c r="O2026">
        <v>29323923</v>
      </c>
      <c r="P2026" s="1" t="s">
        <v>204</v>
      </c>
      <c r="Q2026" s="1" t="s">
        <v>9188</v>
      </c>
      <c r="R2026">
        <v>17</v>
      </c>
      <c r="S2026">
        <v>14349716</v>
      </c>
      <c r="T2026" s="1" t="s">
        <v>31</v>
      </c>
      <c r="U2026" s="1" t="s">
        <v>39</v>
      </c>
      <c r="V2026" s="1" t="s">
        <v>40</v>
      </c>
      <c r="W2026" s="1" t="s">
        <v>33</v>
      </c>
      <c r="X2026" s="1" t="str">
        <f>IF(_f010[[#This Row],[Column22]]="Inference",_f010[[#This Row],[Column22]],_f010[[#This Row],[Column23]])</f>
        <v>Inference</v>
      </c>
    </row>
    <row r="2027" spans="1:24" x14ac:dyDescent="0.3">
      <c r="A2027" s="1" t="s">
        <v>9189</v>
      </c>
      <c r="B2027" s="1" t="s">
        <v>24</v>
      </c>
      <c r="C2027">
        <v>2.6623580000000001E-2</v>
      </c>
      <c r="D2027">
        <v>4104429</v>
      </c>
      <c r="E2027">
        <v>12569556</v>
      </c>
      <c r="F2027" s="1" t="s">
        <v>35</v>
      </c>
      <c r="G2027" s="1" t="s">
        <v>24</v>
      </c>
      <c r="H2027">
        <v>0.36834344000000002</v>
      </c>
      <c r="I2027">
        <v>4863477</v>
      </c>
      <c r="J2027">
        <v>14794575</v>
      </c>
      <c r="K2027" s="1" t="s">
        <v>35</v>
      </c>
      <c r="L2027" s="1" t="s">
        <v>26</v>
      </c>
      <c r="M2027">
        <v>5455.2993999999999</v>
      </c>
      <c r="N2027">
        <v>69810175</v>
      </c>
      <c r="O2027">
        <v>12769548</v>
      </c>
      <c r="P2027" s="1" t="s">
        <v>46</v>
      </c>
      <c r="Q2027" s="1" t="s">
        <v>9190</v>
      </c>
      <c r="R2027">
        <v>17</v>
      </c>
      <c r="S2027">
        <v>14522951</v>
      </c>
      <c r="T2027" s="1" t="s">
        <v>31</v>
      </c>
      <c r="U2027" s="1" t="s">
        <v>38</v>
      </c>
      <c r="V2027" s="1" t="s">
        <v>40</v>
      </c>
      <c r="W2027" s="1" t="s">
        <v>33</v>
      </c>
      <c r="X2027" s="1" t="str">
        <f>IF(_f010[[#This Row],[Column22]]="Inference",_f010[[#This Row],[Column22]],_f010[[#This Row],[Column23]])</f>
        <v>Inference</v>
      </c>
    </row>
    <row r="2028" spans="1:24" x14ac:dyDescent="0.3">
      <c r="A2028" s="1" t="s">
        <v>9191</v>
      </c>
      <c r="B2028" s="1" t="s">
        <v>28</v>
      </c>
      <c r="C2028">
        <v>0</v>
      </c>
      <c r="D2028">
        <v>2286088</v>
      </c>
      <c r="E2028">
        <v>6810586</v>
      </c>
      <c r="F2028" s="1" t="s">
        <v>29</v>
      </c>
      <c r="G2028" s="1" t="s">
        <v>24</v>
      </c>
      <c r="H2028">
        <v>5.639933E-8</v>
      </c>
      <c r="I2028">
        <v>8647227</v>
      </c>
      <c r="J2028">
        <v>22974033</v>
      </c>
      <c r="K2028" s="1" t="s">
        <v>25</v>
      </c>
      <c r="L2028" s="1" t="s">
        <v>28</v>
      </c>
      <c r="M2028">
        <v>0</v>
      </c>
      <c r="N2028">
        <v>14611901</v>
      </c>
      <c r="O2028">
        <v>48794946</v>
      </c>
      <c r="P2028" s="1" t="s">
        <v>29</v>
      </c>
      <c r="Q2028" s="1" t="s">
        <v>9192</v>
      </c>
      <c r="R2028">
        <v>17</v>
      </c>
      <c r="S2028">
        <v>15592762</v>
      </c>
      <c r="T2028" s="1" t="s">
        <v>50</v>
      </c>
      <c r="U2028" s="1" t="s">
        <v>32</v>
      </c>
      <c r="V2028" s="1" t="s">
        <v>33</v>
      </c>
      <c r="W2028" s="1" t="s">
        <v>33</v>
      </c>
      <c r="X2028" s="1" t="str">
        <f>IF(_f010[[#This Row],[Column22]]="Inference",_f010[[#This Row],[Column22]],_f010[[#This Row],[Column23]])</f>
        <v/>
      </c>
    </row>
    <row r="2029" spans="1:24" x14ac:dyDescent="0.3">
      <c r="A2029" s="1" t="s">
        <v>9193</v>
      </c>
      <c r="B2029" s="1" t="s">
        <v>24</v>
      </c>
      <c r="C2029">
        <v>9.6006979999999997E-4</v>
      </c>
      <c r="D2029">
        <v>3689472</v>
      </c>
      <c r="E2029">
        <v>83577954</v>
      </c>
      <c r="F2029" s="1" t="s">
        <v>35</v>
      </c>
      <c r="G2029" s="1" t="s">
        <v>24</v>
      </c>
      <c r="H2029">
        <v>9.9915500000000004E-2</v>
      </c>
      <c r="I2029">
        <v>39431534</v>
      </c>
      <c r="J2029">
        <v>7829658</v>
      </c>
      <c r="K2029" s="1" t="s">
        <v>35</v>
      </c>
      <c r="L2029" s="1" t="s">
        <v>26</v>
      </c>
      <c r="M2029">
        <v>18149003</v>
      </c>
      <c r="N2029">
        <v>5839704</v>
      </c>
      <c r="O2029">
        <v>82720087</v>
      </c>
      <c r="P2029" s="1" t="s">
        <v>46</v>
      </c>
      <c r="Q2029" s="1" t="s">
        <v>9194</v>
      </c>
      <c r="R2029">
        <v>17</v>
      </c>
      <c r="S2029">
        <v>17556524</v>
      </c>
      <c r="T2029" s="1" t="s">
        <v>31</v>
      </c>
      <c r="U2029" s="1" t="s">
        <v>38</v>
      </c>
      <c r="V2029" s="1" t="s">
        <v>40</v>
      </c>
      <c r="W2029" s="1" t="s">
        <v>33</v>
      </c>
      <c r="X2029" s="1" t="str">
        <f>IF(_f010[[#This Row],[Column22]]="Inference",_f010[[#This Row],[Column22]],_f010[[#This Row],[Column23]])</f>
        <v>Inference</v>
      </c>
    </row>
    <row r="2030" spans="1:24" x14ac:dyDescent="0.3">
      <c r="A2030" s="1" t="s">
        <v>9195</v>
      </c>
      <c r="B2030" s="1" t="s">
        <v>24</v>
      </c>
      <c r="C2030">
        <v>21572171</v>
      </c>
      <c r="D2030">
        <v>2593374</v>
      </c>
      <c r="E2030">
        <v>20353672</v>
      </c>
      <c r="F2030" s="1" t="s">
        <v>29</v>
      </c>
      <c r="G2030" s="1" t="s">
        <v>28</v>
      </c>
      <c r="H2030">
        <v>34709095</v>
      </c>
      <c r="I2030">
        <v>32377104</v>
      </c>
      <c r="J2030">
        <v>64458746</v>
      </c>
      <c r="K2030" s="1" t="s">
        <v>25</v>
      </c>
      <c r="L2030" s="1" t="s">
        <v>28</v>
      </c>
      <c r="M2030">
        <v>17134326</v>
      </c>
      <c r="N2030">
        <v>28528708</v>
      </c>
      <c r="O2030">
        <v>54662335</v>
      </c>
      <c r="P2030" s="1" t="s">
        <v>25</v>
      </c>
      <c r="Q2030" s="1" t="s">
        <v>9196</v>
      </c>
      <c r="R2030">
        <v>17</v>
      </c>
      <c r="S2030">
        <v>17724101</v>
      </c>
      <c r="T2030" s="1" t="s">
        <v>31</v>
      </c>
      <c r="U2030" s="1" t="s">
        <v>32</v>
      </c>
      <c r="V2030" s="1" t="s">
        <v>33</v>
      </c>
      <c r="W2030" s="1" t="s">
        <v>33</v>
      </c>
      <c r="X2030" s="1" t="str">
        <f>IF(_f010[[#This Row],[Column22]]="Inference",_f010[[#This Row],[Column22]],_f010[[#This Row],[Column23]])</f>
        <v/>
      </c>
    </row>
    <row r="2031" spans="1:24" x14ac:dyDescent="0.3">
      <c r="A2031" s="1" t="s">
        <v>9197</v>
      </c>
      <c r="B2031" s="1" t="s">
        <v>24</v>
      </c>
      <c r="C2031">
        <v>17290782</v>
      </c>
      <c r="D2031">
        <v>5399376</v>
      </c>
      <c r="E2031">
        <v>11204197</v>
      </c>
      <c r="F2031" s="1" t="s">
        <v>35</v>
      </c>
      <c r="G2031" s="1" t="s">
        <v>28</v>
      </c>
      <c r="H2031">
        <v>6240.3455000000004</v>
      </c>
      <c r="I2031">
        <v>14091184</v>
      </c>
      <c r="J2031">
        <v>6942977</v>
      </c>
      <c r="K2031" s="1" t="s">
        <v>28</v>
      </c>
      <c r="L2031" s="1" t="s">
        <v>28</v>
      </c>
      <c r="M2031">
        <v>15987192</v>
      </c>
      <c r="N2031">
        <v>11036094</v>
      </c>
      <c r="O2031">
        <v>5678893</v>
      </c>
      <c r="P2031" s="1" t="s">
        <v>28</v>
      </c>
      <c r="Q2031" s="1" t="s">
        <v>9198</v>
      </c>
      <c r="R2031">
        <v>17</v>
      </c>
      <c r="S2031">
        <v>17828800</v>
      </c>
      <c r="T2031" s="1" t="s">
        <v>31</v>
      </c>
      <c r="U2031" s="1" t="s">
        <v>38</v>
      </c>
      <c r="V2031" s="1" t="s">
        <v>33</v>
      </c>
      <c r="W2031" s="1" t="s">
        <v>33</v>
      </c>
      <c r="X2031" s="1" t="str">
        <f>IF(_f010[[#This Row],[Column22]]="Inference",_f010[[#This Row],[Column22]],_f010[[#This Row],[Column23]])</f>
        <v/>
      </c>
    </row>
    <row r="2032" spans="1:24" x14ac:dyDescent="0.3">
      <c r="A2032" s="1" t="s">
        <v>9199</v>
      </c>
      <c r="B2032" s="1" t="s">
        <v>24</v>
      </c>
      <c r="C2032">
        <v>502.90294999999998</v>
      </c>
      <c r="D2032">
        <v>29795654</v>
      </c>
      <c r="E2032">
        <v>6335205</v>
      </c>
      <c r="F2032" s="1" t="s">
        <v>29</v>
      </c>
      <c r="G2032" s="1" t="s">
        <v>24</v>
      </c>
      <c r="H2032">
        <v>1.46045425</v>
      </c>
      <c r="I2032">
        <v>33341272</v>
      </c>
      <c r="J2032">
        <v>80756934</v>
      </c>
      <c r="K2032" s="1" t="s">
        <v>29</v>
      </c>
      <c r="L2032" s="1" t="s">
        <v>26</v>
      </c>
      <c r="M2032">
        <v>40095534</v>
      </c>
      <c r="N2032">
        <v>39725797</v>
      </c>
      <c r="O2032">
        <v>6852391</v>
      </c>
      <c r="P2032" s="1" t="s">
        <v>55</v>
      </c>
      <c r="Q2032" s="1" t="s">
        <v>9200</v>
      </c>
      <c r="R2032">
        <v>17</v>
      </c>
      <c r="S2032">
        <v>21717707</v>
      </c>
      <c r="T2032" s="1" t="s">
        <v>50</v>
      </c>
      <c r="U2032" s="1" t="s">
        <v>32</v>
      </c>
      <c r="V2032" s="1" t="s">
        <v>38</v>
      </c>
      <c r="W2032" s="1" t="s">
        <v>40</v>
      </c>
      <c r="X2032" s="1" t="str">
        <f>IF(_f010[[#This Row],[Column22]]="Inference",_f010[[#This Row],[Column22]],_f010[[#This Row],[Column23]])</f>
        <v>Inference</v>
      </c>
    </row>
    <row r="2033" spans="1:24" x14ac:dyDescent="0.3">
      <c r="A2033" s="1" t="s">
        <v>9201</v>
      </c>
      <c r="B2033" s="1" t="s">
        <v>28</v>
      </c>
      <c r="C2033">
        <v>1.5733659000000001E-2</v>
      </c>
      <c r="D2033">
        <v>1839244</v>
      </c>
      <c r="E2033">
        <v>4332583</v>
      </c>
      <c r="F2033" s="1" t="s">
        <v>25</v>
      </c>
      <c r="G2033" s="1" t="s">
        <v>28</v>
      </c>
      <c r="H2033">
        <v>10516385</v>
      </c>
      <c r="I2033">
        <v>15791013</v>
      </c>
      <c r="J2033">
        <v>5056297</v>
      </c>
      <c r="K2033" s="1" t="s">
        <v>25</v>
      </c>
      <c r="L2033" s="1" t="s">
        <v>26</v>
      </c>
      <c r="M2033">
        <v>4052934</v>
      </c>
      <c r="N2033">
        <v>15173793</v>
      </c>
      <c r="O2033">
        <v>5911567</v>
      </c>
      <c r="P2033" s="1" t="s">
        <v>55</v>
      </c>
      <c r="Q2033" s="1" t="s">
        <v>9202</v>
      </c>
      <c r="R2033">
        <v>17</v>
      </c>
      <c r="S2033">
        <v>22047541</v>
      </c>
      <c r="T2033" s="1" t="s">
        <v>31</v>
      </c>
      <c r="U2033" s="1" t="s">
        <v>32</v>
      </c>
      <c r="V2033" s="1" t="s">
        <v>40</v>
      </c>
      <c r="W2033" s="1" t="s">
        <v>33</v>
      </c>
      <c r="X2033" s="1" t="str">
        <f>IF(_f010[[#This Row],[Column22]]="Inference",_f010[[#This Row],[Column22]],_f010[[#This Row],[Column23]])</f>
        <v>Inference</v>
      </c>
    </row>
    <row r="2034" spans="1:24" x14ac:dyDescent="0.3">
      <c r="A2034" s="1" t="s">
        <v>9203</v>
      </c>
      <c r="B2034" s="1" t="s">
        <v>28</v>
      </c>
      <c r="C2034">
        <v>1.4210855E-7</v>
      </c>
      <c r="D2034">
        <v>10609386</v>
      </c>
      <c r="E2034">
        <v>15041359</v>
      </c>
      <c r="F2034" s="1" t="s">
        <v>25</v>
      </c>
      <c r="G2034" s="1" t="s">
        <v>24</v>
      </c>
      <c r="H2034">
        <v>106.45506</v>
      </c>
      <c r="I2034">
        <v>25182092</v>
      </c>
      <c r="J2034">
        <v>6819576</v>
      </c>
      <c r="K2034" s="1" t="s">
        <v>29</v>
      </c>
      <c r="L2034" s="1" t="s">
        <v>24</v>
      </c>
      <c r="M2034">
        <v>7.5051076000000002E-7</v>
      </c>
      <c r="N2034">
        <v>15672586</v>
      </c>
      <c r="O2034">
        <v>7582992</v>
      </c>
      <c r="P2034" s="1" t="s">
        <v>29</v>
      </c>
      <c r="Q2034" s="1" t="s">
        <v>9204</v>
      </c>
      <c r="R2034">
        <v>17</v>
      </c>
      <c r="S2034">
        <v>28914529</v>
      </c>
      <c r="T2034" s="1" t="s">
        <v>31</v>
      </c>
      <c r="U2034" s="1" t="s">
        <v>32</v>
      </c>
      <c r="V2034" s="1" t="s">
        <v>33</v>
      </c>
      <c r="W2034" s="1" t="s">
        <v>33</v>
      </c>
      <c r="X2034" s="1" t="str">
        <f>IF(_f010[[#This Row],[Column22]]="Inference",_f010[[#This Row],[Column22]],_f010[[#This Row],[Column23]])</f>
        <v/>
      </c>
    </row>
    <row r="2035" spans="1:24" x14ac:dyDescent="0.3">
      <c r="A2035" s="1" t="s">
        <v>9205</v>
      </c>
      <c r="B2035" s="1" t="s">
        <v>28</v>
      </c>
      <c r="C2035">
        <v>1073586</v>
      </c>
      <c r="D2035">
        <v>13978068</v>
      </c>
      <c r="E2035">
        <v>50068228</v>
      </c>
      <c r="F2035" s="1" t="s">
        <v>35</v>
      </c>
      <c r="G2035" s="1" t="s">
        <v>24</v>
      </c>
      <c r="H2035">
        <v>3.8606375999999998E-2</v>
      </c>
      <c r="I2035">
        <v>8493611</v>
      </c>
      <c r="J2035">
        <v>155521</v>
      </c>
      <c r="K2035" s="1" t="s">
        <v>28</v>
      </c>
      <c r="L2035" s="1" t="s">
        <v>24</v>
      </c>
      <c r="M2035">
        <v>3452119</v>
      </c>
      <c r="N2035">
        <v>795914</v>
      </c>
      <c r="O2035">
        <v>10519769</v>
      </c>
      <c r="P2035" s="1" t="s">
        <v>28</v>
      </c>
      <c r="Q2035" s="1" t="s">
        <v>9206</v>
      </c>
      <c r="R2035">
        <v>17</v>
      </c>
      <c r="S2035">
        <v>29466722</v>
      </c>
      <c r="T2035" s="1" t="s">
        <v>31</v>
      </c>
      <c r="U2035" s="1" t="s">
        <v>38</v>
      </c>
      <c r="V2035" s="1" t="s">
        <v>33</v>
      </c>
      <c r="W2035" s="1" t="s">
        <v>33</v>
      </c>
      <c r="X2035" s="1" t="str">
        <f>IF(_f010[[#This Row],[Column22]]="Inference",_f010[[#This Row],[Column22]],_f010[[#This Row],[Column23]])</f>
        <v/>
      </c>
    </row>
    <row r="2036" spans="1:24" x14ac:dyDescent="0.3">
      <c r="A2036" s="1" t="s">
        <v>4737</v>
      </c>
      <c r="B2036" s="1" t="s">
        <v>28</v>
      </c>
      <c r="C2036">
        <v>12977223</v>
      </c>
      <c r="D2036">
        <v>151897</v>
      </c>
      <c r="E2036">
        <v>44609055</v>
      </c>
      <c r="F2036" s="1" t="s">
        <v>28</v>
      </c>
      <c r="G2036" s="1" t="s">
        <v>28</v>
      </c>
      <c r="H2036">
        <v>38.538930000000001</v>
      </c>
      <c r="I2036">
        <v>12458397</v>
      </c>
      <c r="J2036">
        <v>3102203</v>
      </c>
      <c r="K2036" s="1" t="s">
        <v>28</v>
      </c>
      <c r="L2036" s="1" t="s">
        <v>26</v>
      </c>
      <c r="M2036">
        <v>36922827</v>
      </c>
      <c r="N2036">
        <v>12578673</v>
      </c>
      <c r="O2036">
        <v>45793823</v>
      </c>
      <c r="P2036" s="1" t="s">
        <v>204</v>
      </c>
      <c r="Q2036" s="1" t="s">
        <v>4738</v>
      </c>
      <c r="R2036">
        <v>17</v>
      </c>
      <c r="S2036">
        <v>29661154</v>
      </c>
      <c r="T2036" s="1" t="s">
        <v>50</v>
      </c>
      <c r="U2036" s="1" t="s">
        <v>39</v>
      </c>
      <c r="V2036" s="1" t="s">
        <v>40</v>
      </c>
      <c r="W2036" s="1" t="s">
        <v>33</v>
      </c>
      <c r="X2036" s="1" t="str">
        <f>IF(_f010[[#This Row],[Column22]]="Inference",_f010[[#This Row],[Column22]],_f010[[#This Row],[Column23]])</f>
        <v>Inference</v>
      </c>
    </row>
    <row r="2037" spans="1:24" x14ac:dyDescent="0.3">
      <c r="A2037" s="1" t="s">
        <v>9207</v>
      </c>
      <c r="B2037" s="1" t="s">
        <v>24</v>
      </c>
      <c r="C2037">
        <v>8.9738440000000004E-5</v>
      </c>
      <c r="D2037">
        <v>42067487</v>
      </c>
      <c r="E2037">
        <v>13237024</v>
      </c>
      <c r="F2037" s="1" t="s">
        <v>28</v>
      </c>
      <c r="G2037" s="1" t="s">
        <v>24</v>
      </c>
      <c r="H2037">
        <v>0.32837460000000002</v>
      </c>
      <c r="I2037">
        <v>48550552</v>
      </c>
      <c r="J2037">
        <v>13648805</v>
      </c>
      <c r="K2037" s="1" t="s">
        <v>28</v>
      </c>
      <c r="L2037" s="1" t="s">
        <v>26</v>
      </c>
      <c r="M2037">
        <v>2532081</v>
      </c>
      <c r="N2037">
        <v>6830004</v>
      </c>
      <c r="O2037">
        <v>14408551</v>
      </c>
      <c r="P2037" s="1" t="s">
        <v>77</v>
      </c>
      <c r="Q2037" s="1" t="s">
        <v>9208</v>
      </c>
      <c r="R2037">
        <v>17</v>
      </c>
      <c r="S2037">
        <v>29767086</v>
      </c>
      <c r="T2037" s="1" t="s">
        <v>31</v>
      </c>
      <c r="U2037" s="1" t="s">
        <v>38</v>
      </c>
      <c r="V2037" s="1" t="s">
        <v>40</v>
      </c>
      <c r="W2037" s="1" t="s">
        <v>33</v>
      </c>
      <c r="X2037" s="1" t="str">
        <f>IF(_f010[[#This Row],[Column22]]="Inference",_f010[[#This Row],[Column22]],_f010[[#This Row],[Column23]])</f>
        <v>Inference</v>
      </c>
    </row>
    <row r="2038" spans="1:24" x14ac:dyDescent="0.3">
      <c r="A2038" s="1" t="s">
        <v>9209</v>
      </c>
      <c r="B2038" s="1" t="s">
        <v>24</v>
      </c>
      <c r="C2038">
        <v>0</v>
      </c>
      <c r="D2038">
        <v>4558831</v>
      </c>
      <c r="E2038">
        <v>17358837</v>
      </c>
      <c r="F2038" s="1" t="s">
        <v>25</v>
      </c>
      <c r="G2038" s="1" t="s">
        <v>28</v>
      </c>
      <c r="H2038">
        <v>0</v>
      </c>
      <c r="I2038">
        <v>26122861</v>
      </c>
      <c r="J2038">
        <v>48727094</v>
      </c>
      <c r="K2038" s="1" t="s">
        <v>35</v>
      </c>
      <c r="L2038" s="1" t="s">
        <v>28</v>
      </c>
      <c r="M2038">
        <v>0.38105739999999999</v>
      </c>
      <c r="N2038">
        <v>14931471</v>
      </c>
      <c r="O2038">
        <v>5372538</v>
      </c>
      <c r="P2038" s="1" t="s">
        <v>35</v>
      </c>
      <c r="Q2038" s="1" t="s">
        <v>9210</v>
      </c>
      <c r="R2038">
        <v>17</v>
      </c>
      <c r="S2038">
        <v>31379582</v>
      </c>
      <c r="T2038" s="1" t="s">
        <v>31</v>
      </c>
      <c r="U2038" s="1" t="s">
        <v>39</v>
      </c>
      <c r="V2038" s="1" t="s">
        <v>33</v>
      </c>
      <c r="W2038" s="1" t="s">
        <v>33</v>
      </c>
      <c r="X2038" s="1" t="str">
        <f>IF(_f010[[#This Row],[Column22]]="Inference",_f010[[#This Row],[Column22]],_f010[[#This Row],[Column23]])</f>
        <v/>
      </c>
    </row>
    <row r="2039" spans="1:24" x14ac:dyDescent="0.3">
      <c r="A2039" s="1" t="s">
        <v>9211</v>
      </c>
      <c r="B2039" s="1" t="s">
        <v>24</v>
      </c>
      <c r="C2039">
        <v>1831706</v>
      </c>
      <c r="D2039">
        <v>59405493</v>
      </c>
      <c r="E2039">
        <v>96508716</v>
      </c>
      <c r="F2039" s="1" t="s">
        <v>35</v>
      </c>
      <c r="G2039" s="1" t="s">
        <v>28</v>
      </c>
      <c r="H2039">
        <v>0.52494417999999998</v>
      </c>
      <c r="I2039">
        <v>11871536</v>
      </c>
      <c r="J2039">
        <v>5580208</v>
      </c>
      <c r="K2039" s="1" t="s">
        <v>28</v>
      </c>
      <c r="L2039" s="1" t="s">
        <v>28</v>
      </c>
      <c r="M2039">
        <v>10963702</v>
      </c>
      <c r="N2039">
        <v>10904576</v>
      </c>
      <c r="O2039">
        <v>6863346</v>
      </c>
      <c r="P2039" s="1" t="s">
        <v>28</v>
      </c>
      <c r="Q2039" s="1" t="s">
        <v>9212</v>
      </c>
      <c r="R2039">
        <v>17</v>
      </c>
      <c r="S2039">
        <v>32444636</v>
      </c>
      <c r="T2039" s="1" t="s">
        <v>31</v>
      </c>
      <c r="U2039" s="1" t="s">
        <v>38</v>
      </c>
      <c r="V2039" s="1" t="s">
        <v>33</v>
      </c>
      <c r="W2039" s="1" t="s">
        <v>33</v>
      </c>
      <c r="X2039" s="1" t="str">
        <f>IF(_f010[[#This Row],[Column22]]="Inference",_f010[[#This Row],[Column22]],_f010[[#This Row],[Column23]])</f>
        <v/>
      </c>
    </row>
    <row r="2040" spans="1:24" x14ac:dyDescent="0.3">
      <c r="A2040" s="1" t="s">
        <v>9213</v>
      </c>
      <c r="B2040" s="1" t="s">
        <v>24</v>
      </c>
      <c r="C2040">
        <v>11.009857</v>
      </c>
      <c r="D2040">
        <v>48039636</v>
      </c>
      <c r="E2040">
        <v>83701886</v>
      </c>
      <c r="F2040" s="1" t="s">
        <v>29</v>
      </c>
      <c r="G2040" s="1" t="s">
        <v>28</v>
      </c>
      <c r="H2040">
        <v>0</v>
      </c>
      <c r="I2040">
        <v>19344923</v>
      </c>
      <c r="J2040">
        <v>4897045</v>
      </c>
      <c r="K2040" s="1" t="s">
        <v>25</v>
      </c>
      <c r="L2040" s="1" t="s">
        <v>28</v>
      </c>
      <c r="M2040">
        <v>9.7796300000000004E-5</v>
      </c>
      <c r="N2040">
        <v>10968497</v>
      </c>
      <c r="O2040">
        <v>40492783</v>
      </c>
      <c r="P2040" s="1" t="s">
        <v>25</v>
      </c>
      <c r="Q2040" s="1" t="s">
        <v>9214</v>
      </c>
      <c r="R2040">
        <v>17</v>
      </c>
      <c r="S2040">
        <v>32479587</v>
      </c>
      <c r="T2040" s="1" t="s">
        <v>31</v>
      </c>
      <c r="U2040" s="1" t="s">
        <v>32</v>
      </c>
      <c r="V2040" s="1" t="s">
        <v>33</v>
      </c>
      <c r="W2040" s="1" t="s">
        <v>33</v>
      </c>
      <c r="X2040" s="1" t="str">
        <f>IF(_f010[[#This Row],[Column22]]="Inference",_f010[[#This Row],[Column22]],_f010[[#This Row],[Column23]])</f>
        <v/>
      </c>
    </row>
    <row r="2041" spans="1:24" x14ac:dyDescent="0.3">
      <c r="A2041" s="1" t="s">
        <v>9215</v>
      </c>
      <c r="B2041" s="1" t="s">
        <v>28</v>
      </c>
      <c r="C2041">
        <v>5.2253024000000004E-3</v>
      </c>
      <c r="D2041">
        <v>9974587</v>
      </c>
      <c r="E2041">
        <v>39961053</v>
      </c>
      <c r="F2041" s="1" t="s">
        <v>25</v>
      </c>
      <c r="G2041" s="1" t="s">
        <v>28</v>
      </c>
      <c r="H2041">
        <v>38.883035999999997</v>
      </c>
      <c r="I2041">
        <v>98881915</v>
      </c>
      <c r="J2041">
        <v>4697624</v>
      </c>
      <c r="K2041" s="1" t="s">
        <v>25</v>
      </c>
      <c r="L2041" s="1" t="s">
        <v>26</v>
      </c>
      <c r="M2041">
        <v>7.5755400000000002</v>
      </c>
      <c r="N2041">
        <v>85727484</v>
      </c>
      <c r="O2041">
        <v>619575</v>
      </c>
      <c r="P2041" s="1" t="s">
        <v>55</v>
      </c>
      <c r="Q2041" s="1" t="s">
        <v>9216</v>
      </c>
      <c r="R2041">
        <v>17</v>
      </c>
      <c r="S2041">
        <v>32722883</v>
      </c>
      <c r="T2041" s="1" t="s">
        <v>31</v>
      </c>
      <c r="U2041" s="1" t="s">
        <v>32</v>
      </c>
      <c r="V2041" s="1" t="s">
        <v>40</v>
      </c>
      <c r="W2041" s="1" t="s">
        <v>33</v>
      </c>
      <c r="X2041" s="1" t="str">
        <f>IF(_f010[[#This Row],[Column22]]="Inference",_f010[[#This Row],[Column22]],_f010[[#This Row],[Column23]])</f>
        <v>Inference</v>
      </c>
    </row>
    <row r="2042" spans="1:24" x14ac:dyDescent="0.3">
      <c r="A2042" s="1" t="s">
        <v>9217</v>
      </c>
      <c r="B2042" s="1" t="s">
        <v>28</v>
      </c>
      <c r="C2042">
        <v>81.932500000000005</v>
      </c>
      <c r="D2042">
        <v>11929113</v>
      </c>
      <c r="E2042">
        <v>2941402</v>
      </c>
      <c r="F2042" s="1" t="s">
        <v>25</v>
      </c>
      <c r="G2042" s="1" t="s">
        <v>28</v>
      </c>
      <c r="H2042">
        <v>17809959</v>
      </c>
      <c r="I2042">
        <v>10843596</v>
      </c>
      <c r="J2042">
        <v>27788596</v>
      </c>
      <c r="K2042" s="1" t="s">
        <v>25</v>
      </c>
      <c r="L2042" s="1" t="s">
        <v>26</v>
      </c>
      <c r="M2042">
        <v>19862045</v>
      </c>
      <c r="N2042">
        <v>8395888</v>
      </c>
      <c r="O2042">
        <v>35734277</v>
      </c>
      <c r="P2042" s="1" t="s">
        <v>55</v>
      </c>
      <c r="Q2042" s="1" t="s">
        <v>9218</v>
      </c>
      <c r="R2042">
        <v>17</v>
      </c>
      <c r="S2042">
        <v>33100176</v>
      </c>
      <c r="T2042" s="1" t="s">
        <v>31</v>
      </c>
      <c r="U2042" s="1" t="s">
        <v>32</v>
      </c>
      <c r="V2042" s="1" t="s">
        <v>40</v>
      </c>
      <c r="W2042" s="1" t="s">
        <v>33</v>
      </c>
      <c r="X2042" s="1" t="str">
        <f>IF(_f010[[#This Row],[Column22]]="Inference",_f010[[#This Row],[Column22]],_f010[[#This Row],[Column23]])</f>
        <v>Inference</v>
      </c>
    </row>
    <row r="2043" spans="1:24" x14ac:dyDescent="0.3">
      <c r="A2043" s="1" t="s">
        <v>9219</v>
      </c>
      <c r="B2043" s="1" t="s">
        <v>24</v>
      </c>
      <c r="C2043">
        <v>2399.7896999999998</v>
      </c>
      <c r="D2043">
        <v>31643027</v>
      </c>
      <c r="E2043">
        <v>100925006</v>
      </c>
      <c r="F2043" s="1" t="s">
        <v>29</v>
      </c>
      <c r="G2043" s="1" t="s">
        <v>24</v>
      </c>
      <c r="H2043">
        <v>158.52365</v>
      </c>
      <c r="I2043">
        <v>3244195</v>
      </c>
      <c r="J2043">
        <v>1102141</v>
      </c>
      <c r="K2043" s="1" t="s">
        <v>29</v>
      </c>
      <c r="L2043" s="1" t="s">
        <v>26</v>
      </c>
      <c r="M2043">
        <v>18814951</v>
      </c>
      <c r="N2043">
        <v>38644467</v>
      </c>
      <c r="O2043">
        <v>926526</v>
      </c>
      <c r="P2043" s="1" t="s">
        <v>55</v>
      </c>
      <c r="Q2043" s="1" t="s">
        <v>9220</v>
      </c>
      <c r="R2043">
        <v>17</v>
      </c>
      <c r="S2043">
        <v>33714956</v>
      </c>
      <c r="T2043" s="1" t="s">
        <v>50</v>
      </c>
      <c r="U2043" s="1" t="s">
        <v>32</v>
      </c>
      <c r="V2043" s="1" t="s">
        <v>38</v>
      </c>
      <c r="W2043" s="1" t="s">
        <v>40</v>
      </c>
      <c r="X2043" s="1" t="str">
        <f>IF(_f010[[#This Row],[Column22]]="Inference",_f010[[#This Row],[Column22]],_f010[[#This Row],[Column23]])</f>
        <v>Inference</v>
      </c>
    </row>
    <row r="2044" spans="1:24" x14ac:dyDescent="0.3">
      <c r="A2044" s="1" t="s">
        <v>9221</v>
      </c>
      <c r="B2044" s="1" t="s">
        <v>28</v>
      </c>
      <c r="C2044">
        <v>2.9830360000000002E-4</v>
      </c>
      <c r="D2044">
        <v>11650096</v>
      </c>
      <c r="E2044">
        <v>28048566</v>
      </c>
      <c r="F2044" s="1" t="s">
        <v>25</v>
      </c>
      <c r="G2044" s="1" t="s">
        <v>28</v>
      </c>
      <c r="H2044">
        <v>241.50605999999999</v>
      </c>
      <c r="I2044">
        <v>10734303</v>
      </c>
      <c r="J2044">
        <v>33578748</v>
      </c>
      <c r="K2044" s="1" t="s">
        <v>25</v>
      </c>
      <c r="L2044" s="1" t="s">
        <v>26</v>
      </c>
      <c r="M2044">
        <v>95473975</v>
      </c>
      <c r="N2044">
        <v>10281294</v>
      </c>
      <c r="O2044">
        <v>45814673</v>
      </c>
      <c r="P2044" s="1" t="s">
        <v>55</v>
      </c>
      <c r="Q2044" s="1" t="s">
        <v>9222</v>
      </c>
      <c r="R2044">
        <v>17</v>
      </c>
      <c r="S2044">
        <v>33945432</v>
      </c>
      <c r="T2044" s="1" t="s">
        <v>31</v>
      </c>
      <c r="U2044" s="1" t="s">
        <v>32</v>
      </c>
      <c r="V2044" s="1" t="s">
        <v>40</v>
      </c>
      <c r="W2044" s="1" t="s">
        <v>33</v>
      </c>
      <c r="X2044" s="1" t="str">
        <f>IF(_f010[[#This Row],[Column22]]="Inference",_f010[[#This Row],[Column22]],_f010[[#This Row],[Column23]])</f>
        <v>Inference</v>
      </c>
    </row>
    <row r="2045" spans="1:24" x14ac:dyDescent="0.3">
      <c r="A2045" s="1" t="s">
        <v>9223</v>
      </c>
      <c r="B2045" s="1" t="s">
        <v>28</v>
      </c>
      <c r="C2045">
        <v>9.6768150000000003E-5</v>
      </c>
      <c r="D2045">
        <v>10745105</v>
      </c>
      <c r="E2045">
        <v>7322316</v>
      </c>
      <c r="F2045" s="1" t="s">
        <v>25</v>
      </c>
      <c r="G2045" s="1" t="s">
        <v>24</v>
      </c>
      <c r="H2045">
        <v>6129.4937</v>
      </c>
      <c r="I2045">
        <v>29368182</v>
      </c>
      <c r="J2045">
        <v>88540283</v>
      </c>
      <c r="K2045" s="1" t="s">
        <v>29</v>
      </c>
      <c r="L2045" s="1" t="s">
        <v>28</v>
      </c>
      <c r="M2045">
        <v>2.8554936000000001E-6</v>
      </c>
      <c r="N2045">
        <v>9846987</v>
      </c>
      <c r="O2045">
        <v>59617017</v>
      </c>
      <c r="P2045" s="1" t="s">
        <v>25</v>
      </c>
      <c r="Q2045" s="1" t="s">
        <v>9224</v>
      </c>
      <c r="R2045">
        <v>17</v>
      </c>
      <c r="S2045">
        <v>34196878</v>
      </c>
      <c r="T2045" s="1" t="s">
        <v>50</v>
      </c>
      <c r="U2045" s="1" t="s">
        <v>32</v>
      </c>
      <c r="V2045" s="1" t="s">
        <v>33</v>
      </c>
      <c r="W2045" s="1" t="s">
        <v>33</v>
      </c>
      <c r="X2045" s="1" t="str">
        <f>IF(_f010[[#This Row],[Column22]]="Inference",_f010[[#This Row],[Column22]],_f010[[#This Row],[Column23]])</f>
        <v/>
      </c>
    </row>
    <row r="2046" spans="1:24" x14ac:dyDescent="0.3">
      <c r="A2046" s="1" t="s">
        <v>9225</v>
      </c>
      <c r="B2046" s="1" t="s">
        <v>28</v>
      </c>
      <c r="C2046">
        <v>1.1319921E-2</v>
      </c>
      <c r="D2046">
        <v>10462463</v>
      </c>
      <c r="E2046">
        <v>30025592</v>
      </c>
      <c r="F2046" s="1" t="s">
        <v>28</v>
      </c>
      <c r="G2046" s="1" t="s">
        <v>28</v>
      </c>
      <c r="H2046">
        <v>3.5031977000000003E-5</v>
      </c>
      <c r="I2046">
        <v>10501747</v>
      </c>
      <c r="J2046">
        <v>27183948</v>
      </c>
      <c r="K2046" s="1" t="s">
        <v>28</v>
      </c>
      <c r="L2046" s="1" t="s">
        <v>26</v>
      </c>
      <c r="M2046">
        <v>1907.9043999999999</v>
      </c>
      <c r="N2046">
        <v>9068752</v>
      </c>
      <c r="O2046">
        <v>43808264</v>
      </c>
      <c r="P2046" s="1" t="s">
        <v>204</v>
      </c>
      <c r="Q2046" s="1" t="s">
        <v>9226</v>
      </c>
      <c r="R2046">
        <v>17</v>
      </c>
      <c r="S2046">
        <v>34436708</v>
      </c>
      <c r="T2046" s="1" t="s">
        <v>50</v>
      </c>
      <c r="U2046" s="1" t="s">
        <v>39</v>
      </c>
      <c r="V2046" s="1" t="s">
        <v>40</v>
      </c>
      <c r="W2046" s="1" t="s">
        <v>33</v>
      </c>
      <c r="X2046" s="1" t="str">
        <f>IF(_f010[[#This Row],[Column22]]="Inference",_f010[[#This Row],[Column22]],_f010[[#This Row],[Column23]])</f>
        <v>Inference</v>
      </c>
    </row>
    <row r="2047" spans="1:24" x14ac:dyDescent="0.3">
      <c r="A2047" s="1" t="s">
        <v>9227</v>
      </c>
      <c r="B2047" s="1" t="s">
        <v>24</v>
      </c>
      <c r="C2047">
        <v>2.2130067000000002</v>
      </c>
      <c r="D2047">
        <v>3375052</v>
      </c>
      <c r="E2047">
        <v>12171473</v>
      </c>
      <c r="F2047" s="1" t="s">
        <v>35</v>
      </c>
      <c r="G2047" s="1" t="s">
        <v>24</v>
      </c>
      <c r="H2047">
        <v>12.78341</v>
      </c>
      <c r="I2047">
        <v>38266937</v>
      </c>
      <c r="J2047">
        <v>13004995</v>
      </c>
      <c r="K2047" s="1" t="s">
        <v>35</v>
      </c>
      <c r="L2047" s="1" t="s">
        <v>26</v>
      </c>
      <c r="M2047">
        <v>34997473</v>
      </c>
      <c r="N2047">
        <v>47936435</v>
      </c>
      <c r="O2047">
        <v>12718662</v>
      </c>
      <c r="P2047" s="1" t="s">
        <v>46</v>
      </c>
      <c r="Q2047" s="1" t="s">
        <v>9228</v>
      </c>
      <c r="R2047">
        <v>17</v>
      </c>
      <c r="S2047">
        <v>35667791</v>
      </c>
      <c r="T2047" s="1" t="s">
        <v>31</v>
      </c>
      <c r="U2047" s="1" t="s">
        <v>38</v>
      </c>
      <c r="V2047" s="1" t="s">
        <v>40</v>
      </c>
      <c r="W2047" s="1" t="s">
        <v>33</v>
      </c>
      <c r="X2047" s="1" t="str">
        <f>IF(_f010[[#This Row],[Column22]]="Inference",_f010[[#This Row],[Column22]],_f010[[#This Row],[Column23]])</f>
        <v>Inference</v>
      </c>
    </row>
    <row r="2048" spans="1:24" x14ac:dyDescent="0.3">
      <c r="A2048" s="1" t="s">
        <v>4751</v>
      </c>
      <c r="B2048" s="1" t="s">
        <v>24</v>
      </c>
      <c r="C2048">
        <v>1.7046364000000002E-5</v>
      </c>
      <c r="D2048">
        <v>20663513</v>
      </c>
      <c r="E2048">
        <v>77827466</v>
      </c>
      <c r="F2048" s="1" t="s">
        <v>35</v>
      </c>
      <c r="G2048" s="1" t="s">
        <v>28</v>
      </c>
      <c r="H2048">
        <v>30.145496999999999</v>
      </c>
      <c r="I2048">
        <v>17376798</v>
      </c>
      <c r="J2048">
        <v>10269052</v>
      </c>
      <c r="K2048" s="1" t="s">
        <v>28</v>
      </c>
      <c r="L2048" s="1" t="s">
        <v>28</v>
      </c>
      <c r="M2048">
        <v>8.2125640000000005E-4</v>
      </c>
      <c r="N2048">
        <v>1888034</v>
      </c>
      <c r="O2048">
        <v>86765015</v>
      </c>
      <c r="P2048" s="1" t="s">
        <v>28</v>
      </c>
      <c r="Q2048" s="1" t="s">
        <v>4752</v>
      </c>
      <c r="R2048">
        <v>17</v>
      </c>
      <c r="S2048">
        <v>36022938</v>
      </c>
      <c r="T2048" s="1" t="s">
        <v>31</v>
      </c>
      <c r="U2048" s="1" t="s">
        <v>38</v>
      </c>
      <c r="V2048" s="1" t="s">
        <v>33</v>
      </c>
      <c r="W2048" s="1" t="s">
        <v>33</v>
      </c>
      <c r="X2048" s="1" t="str">
        <f>IF(_f010[[#This Row],[Column22]]="Inference",_f010[[#This Row],[Column22]],_f010[[#This Row],[Column23]])</f>
        <v/>
      </c>
    </row>
    <row r="2049" spans="1:24" x14ac:dyDescent="0.3">
      <c r="A2049" s="1" t="s">
        <v>9229</v>
      </c>
      <c r="B2049" s="1" t="s">
        <v>28</v>
      </c>
      <c r="C2049">
        <v>49.059412999999999</v>
      </c>
      <c r="D2049">
        <v>1494164</v>
      </c>
      <c r="E2049">
        <v>102089886</v>
      </c>
      <c r="F2049" s="1" t="s">
        <v>35</v>
      </c>
      <c r="G2049" s="1" t="s">
        <v>24</v>
      </c>
      <c r="H2049">
        <v>9127.0432999999994</v>
      </c>
      <c r="I2049">
        <v>82830115</v>
      </c>
      <c r="J2049">
        <v>15917574</v>
      </c>
      <c r="K2049" s="1" t="s">
        <v>29</v>
      </c>
      <c r="L2049" s="1" t="s">
        <v>28</v>
      </c>
      <c r="M2049">
        <v>7.6628679999999996</v>
      </c>
      <c r="N2049">
        <v>13388097</v>
      </c>
      <c r="O2049">
        <v>922195</v>
      </c>
      <c r="P2049" s="1" t="s">
        <v>35</v>
      </c>
      <c r="Q2049" s="1" t="s">
        <v>9230</v>
      </c>
      <c r="R2049">
        <v>17</v>
      </c>
      <c r="S2049">
        <v>36690904</v>
      </c>
      <c r="T2049" s="1" t="s">
        <v>50</v>
      </c>
      <c r="U2049" s="1" t="s">
        <v>38</v>
      </c>
      <c r="V2049" s="1" t="s">
        <v>39</v>
      </c>
      <c r="W2049" s="1" t="s">
        <v>33</v>
      </c>
      <c r="X2049" s="1" t="str">
        <f>IF(_f010[[#This Row],[Column22]]="Inference",_f010[[#This Row],[Column22]],_f010[[#This Row],[Column23]])</f>
        <v/>
      </c>
    </row>
    <row r="2050" spans="1:24" x14ac:dyDescent="0.3">
      <c r="A2050" s="1" t="s">
        <v>9231</v>
      </c>
      <c r="B2050" s="1" t="s">
        <v>28</v>
      </c>
      <c r="C2050">
        <v>5.4999435999999999E-2</v>
      </c>
      <c r="D2050">
        <v>6336393</v>
      </c>
      <c r="E2050">
        <v>21502548</v>
      </c>
      <c r="F2050" s="1" t="s">
        <v>25</v>
      </c>
      <c r="G2050" s="1" t="s">
        <v>24</v>
      </c>
      <c r="H2050">
        <v>26840507</v>
      </c>
      <c r="I2050">
        <v>25241658</v>
      </c>
      <c r="J2050">
        <v>4794843</v>
      </c>
      <c r="K2050" s="1" t="s">
        <v>29</v>
      </c>
      <c r="L2050" s="1" t="s">
        <v>28</v>
      </c>
      <c r="M2050">
        <v>1.6842866000000001</v>
      </c>
      <c r="N2050">
        <v>5384706</v>
      </c>
      <c r="O2050">
        <v>19873271</v>
      </c>
      <c r="P2050" s="1" t="s">
        <v>25</v>
      </c>
      <c r="Q2050" s="1" t="s">
        <v>9232</v>
      </c>
      <c r="R2050">
        <v>17</v>
      </c>
      <c r="S2050">
        <v>39203713</v>
      </c>
      <c r="T2050" s="1" t="s">
        <v>50</v>
      </c>
      <c r="U2050" s="1" t="s">
        <v>32</v>
      </c>
      <c r="V2050" s="1" t="s">
        <v>33</v>
      </c>
      <c r="W2050" s="1" t="s">
        <v>33</v>
      </c>
      <c r="X2050" s="1" t="str">
        <f>IF(_f010[[#This Row],[Column22]]="Inference",_f010[[#This Row],[Column22]],_f010[[#This Row],[Column23]])</f>
        <v/>
      </c>
    </row>
    <row r="2051" spans="1:24" x14ac:dyDescent="0.3">
      <c r="A2051" s="1" t="s">
        <v>9233</v>
      </c>
      <c r="B2051" s="1" t="s">
        <v>24</v>
      </c>
      <c r="C2051">
        <v>0</v>
      </c>
      <c r="D2051">
        <v>25331898</v>
      </c>
      <c r="E2051">
        <v>14240208</v>
      </c>
      <c r="F2051" s="1" t="s">
        <v>35</v>
      </c>
      <c r="G2051" s="1" t="s">
        <v>24</v>
      </c>
      <c r="H2051">
        <v>3.2307489999999998E-7</v>
      </c>
      <c r="I2051">
        <v>35885092</v>
      </c>
      <c r="J2051">
        <v>1273265</v>
      </c>
      <c r="K2051" s="1" t="s">
        <v>35</v>
      </c>
      <c r="L2051" s="1" t="s">
        <v>26</v>
      </c>
      <c r="M2051">
        <v>0</v>
      </c>
      <c r="N2051">
        <v>26461624</v>
      </c>
      <c r="O2051">
        <v>2870147</v>
      </c>
      <c r="P2051" s="1" t="s">
        <v>46</v>
      </c>
      <c r="Q2051" s="1" t="s">
        <v>9234</v>
      </c>
      <c r="R2051">
        <v>17</v>
      </c>
      <c r="S2051">
        <v>44162713</v>
      </c>
      <c r="T2051" s="1" t="s">
        <v>31</v>
      </c>
      <c r="U2051" s="1" t="s">
        <v>38</v>
      </c>
      <c r="V2051" s="1" t="s">
        <v>40</v>
      </c>
      <c r="W2051" s="1" t="s">
        <v>33</v>
      </c>
      <c r="X2051" s="1" t="str">
        <f>IF(_f010[[#This Row],[Column22]]="Inference",_f010[[#This Row],[Column22]],_f010[[#This Row],[Column23]])</f>
        <v>Inference</v>
      </c>
    </row>
    <row r="2052" spans="1:24" x14ac:dyDescent="0.3">
      <c r="A2052" s="1" t="s">
        <v>9235</v>
      </c>
      <c r="B2052" s="1" t="s">
        <v>26</v>
      </c>
      <c r="C2052">
        <v>2.1528557000000001E-4</v>
      </c>
      <c r="D2052">
        <v>61858594</v>
      </c>
      <c r="E2052">
        <v>6916288</v>
      </c>
      <c r="F2052" s="1" t="s">
        <v>204</v>
      </c>
      <c r="G2052" s="1" t="s">
        <v>24</v>
      </c>
      <c r="H2052">
        <v>4160374</v>
      </c>
      <c r="I2052">
        <v>35436682</v>
      </c>
      <c r="J2052">
        <v>866606</v>
      </c>
      <c r="K2052" s="1" t="s">
        <v>25</v>
      </c>
      <c r="L2052" s="1" t="s">
        <v>28</v>
      </c>
      <c r="M2052">
        <v>0</v>
      </c>
      <c r="N2052">
        <v>8255189</v>
      </c>
      <c r="O2052">
        <v>22083774</v>
      </c>
      <c r="P2052" s="1" t="s">
        <v>28</v>
      </c>
      <c r="Q2052" s="1" t="s">
        <v>9236</v>
      </c>
      <c r="R2052">
        <v>17</v>
      </c>
      <c r="S2052">
        <v>45393739</v>
      </c>
      <c r="T2052" s="1" t="s">
        <v>50</v>
      </c>
      <c r="U2052" s="1" t="s">
        <v>39</v>
      </c>
      <c r="V2052" s="1" t="s">
        <v>33</v>
      </c>
      <c r="W2052" s="1" t="s">
        <v>33</v>
      </c>
      <c r="X2052" s="1" t="str">
        <f>IF(_f010[[#This Row],[Column22]]="Inference",_f010[[#This Row],[Column22]],_f010[[#This Row],[Column23]])</f>
        <v/>
      </c>
    </row>
    <row r="2053" spans="1:24" x14ac:dyDescent="0.3">
      <c r="A2053" s="1" t="s">
        <v>9237</v>
      </c>
      <c r="B2053" s="1" t="s">
        <v>24</v>
      </c>
      <c r="C2053">
        <v>9.323186E-2</v>
      </c>
      <c r="D2053">
        <v>24712343</v>
      </c>
      <c r="E2053">
        <v>8203082</v>
      </c>
      <c r="F2053" s="1" t="s">
        <v>25</v>
      </c>
      <c r="G2053" s="1" t="s">
        <v>24</v>
      </c>
      <c r="H2053">
        <v>1.4152257E-3</v>
      </c>
      <c r="I2053">
        <v>22470155</v>
      </c>
      <c r="J2053">
        <v>8146372</v>
      </c>
      <c r="K2053" s="1" t="s">
        <v>25</v>
      </c>
      <c r="L2053" s="1" t="s">
        <v>26</v>
      </c>
      <c r="M2053">
        <v>1240912</v>
      </c>
      <c r="N2053">
        <v>31435513</v>
      </c>
      <c r="O2053">
        <v>76470233</v>
      </c>
      <c r="P2053" s="1" t="s">
        <v>204</v>
      </c>
      <c r="Q2053" s="1" t="s">
        <v>9238</v>
      </c>
      <c r="R2053">
        <v>17</v>
      </c>
      <c r="S2053">
        <v>47007354</v>
      </c>
      <c r="T2053" s="1" t="s">
        <v>50</v>
      </c>
      <c r="U2053" s="1" t="s">
        <v>39</v>
      </c>
      <c r="V2053" s="1" t="s">
        <v>40</v>
      </c>
      <c r="W2053" s="1" t="s">
        <v>33</v>
      </c>
      <c r="X2053" s="1" t="str">
        <f>IF(_f010[[#This Row],[Column22]]="Inference",_f010[[#This Row],[Column22]],_f010[[#This Row],[Column23]])</f>
        <v>Inference</v>
      </c>
    </row>
    <row r="2054" spans="1:24" x14ac:dyDescent="0.3">
      <c r="A2054" s="1" t="s">
        <v>9239</v>
      </c>
      <c r="B2054" s="1" t="s">
        <v>24</v>
      </c>
      <c r="C2054">
        <v>64525413</v>
      </c>
      <c r="D2054">
        <v>72597107</v>
      </c>
      <c r="E2054">
        <v>18292526</v>
      </c>
      <c r="F2054" s="1" t="s">
        <v>29</v>
      </c>
      <c r="G2054" s="1" t="s">
        <v>24</v>
      </c>
      <c r="H2054">
        <v>41200155</v>
      </c>
      <c r="I2054">
        <v>62500275</v>
      </c>
      <c r="J2054">
        <v>1612832</v>
      </c>
      <c r="K2054" s="1" t="s">
        <v>29</v>
      </c>
      <c r="L2054" s="1" t="s">
        <v>26</v>
      </c>
      <c r="M2054">
        <v>30590095</v>
      </c>
      <c r="N2054">
        <v>9154598</v>
      </c>
      <c r="O2054">
        <v>14723848</v>
      </c>
      <c r="P2054" s="1" t="s">
        <v>52</v>
      </c>
      <c r="Q2054" s="1" t="s">
        <v>9240</v>
      </c>
      <c r="R2054">
        <v>17</v>
      </c>
      <c r="S2054">
        <v>47752479</v>
      </c>
      <c r="T2054" s="1" t="s">
        <v>50</v>
      </c>
      <c r="U2054" s="1" t="s">
        <v>32</v>
      </c>
      <c r="V2054" s="1" t="s">
        <v>38</v>
      </c>
      <c r="W2054" s="1" t="s">
        <v>40</v>
      </c>
      <c r="X2054" s="1" t="str">
        <f>IF(_f010[[#This Row],[Column22]]="Inference",_f010[[#This Row],[Column22]],_f010[[#This Row],[Column23]])</f>
        <v>Inference</v>
      </c>
    </row>
    <row r="2055" spans="1:24" x14ac:dyDescent="0.3">
      <c r="A2055" s="1" t="s">
        <v>9241</v>
      </c>
      <c r="B2055" s="1" t="s">
        <v>24</v>
      </c>
      <c r="C2055">
        <v>1494079</v>
      </c>
      <c r="D2055">
        <v>31763657</v>
      </c>
      <c r="E2055">
        <v>9878037</v>
      </c>
      <c r="F2055" s="1" t="s">
        <v>35</v>
      </c>
      <c r="G2055" s="1" t="s">
        <v>24</v>
      </c>
      <c r="H2055">
        <v>4823837</v>
      </c>
      <c r="I2055">
        <v>30628738</v>
      </c>
      <c r="J2055">
        <v>9314683</v>
      </c>
      <c r="K2055" s="1" t="s">
        <v>35</v>
      </c>
      <c r="L2055" s="1" t="s">
        <v>26</v>
      </c>
      <c r="M2055">
        <v>278.50427000000002</v>
      </c>
      <c r="N2055">
        <v>43324838</v>
      </c>
      <c r="O2055">
        <v>9754884</v>
      </c>
      <c r="P2055" s="1" t="s">
        <v>46</v>
      </c>
      <c r="Q2055" s="1" t="s">
        <v>9242</v>
      </c>
      <c r="R2055">
        <v>17</v>
      </c>
      <c r="S2055">
        <v>49363737</v>
      </c>
      <c r="T2055" s="1" t="s">
        <v>31</v>
      </c>
      <c r="U2055" s="1" t="s">
        <v>38</v>
      </c>
      <c r="V2055" s="1" t="s">
        <v>40</v>
      </c>
      <c r="W2055" s="1" t="s">
        <v>33</v>
      </c>
      <c r="X2055" s="1" t="str">
        <f>IF(_f010[[#This Row],[Column22]]="Inference",_f010[[#This Row],[Column22]],_f010[[#This Row],[Column23]])</f>
        <v>Inference</v>
      </c>
    </row>
    <row r="2056" spans="1:24" x14ac:dyDescent="0.3">
      <c r="A2056" s="1" t="s">
        <v>9243</v>
      </c>
      <c r="B2056" s="1" t="s">
        <v>24</v>
      </c>
      <c r="C2056">
        <v>257.43966</v>
      </c>
      <c r="D2056">
        <v>29458838</v>
      </c>
      <c r="E2056">
        <v>620611</v>
      </c>
      <c r="F2056" s="1" t="s">
        <v>35</v>
      </c>
      <c r="G2056" s="1" t="s">
        <v>24</v>
      </c>
      <c r="H2056">
        <v>16998265</v>
      </c>
      <c r="I2056">
        <v>39133206</v>
      </c>
      <c r="J2056">
        <v>71904047</v>
      </c>
      <c r="K2056" s="1" t="s">
        <v>35</v>
      </c>
      <c r="L2056" s="1" t="s">
        <v>26</v>
      </c>
      <c r="M2056">
        <v>1.7705542999999999</v>
      </c>
      <c r="N2056">
        <v>42335706</v>
      </c>
      <c r="O2056">
        <v>5152798</v>
      </c>
      <c r="P2056" s="1" t="s">
        <v>62</v>
      </c>
      <c r="Q2056" s="1" t="s">
        <v>9244</v>
      </c>
      <c r="R2056">
        <v>17</v>
      </c>
      <c r="S2056">
        <v>49845792</v>
      </c>
      <c r="T2056" s="1" t="s">
        <v>31</v>
      </c>
      <c r="U2056" s="1" t="s">
        <v>38</v>
      </c>
      <c r="V2056" s="1" t="s">
        <v>39</v>
      </c>
      <c r="W2056" s="1" t="s">
        <v>40</v>
      </c>
      <c r="X2056" s="1" t="str">
        <f>IF(_f010[[#This Row],[Column22]]="Inference",_f010[[#This Row],[Column22]],_f010[[#This Row],[Column23]])</f>
        <v>Inference</v>
      </c>
    </row>
    <row r="2057" spans="1:24" x14ac:dyDescent="0.3">
      <c r="A2057" s="1" t="s">
        <v>9245</v>
      </c>
      <c r="B2057" s="1" t="s">
        <v>28</v>
      </c>
      <c r="C2057">
        <v>4.7643587000000001E-2</v>
      </c>
      <c r="D2057">
        <v>29046133</v>
      </c>
      <c r="E2057">
        <v>1319325</v>
      </c>
      <c r="F2057" s="1" t="s">
        <v>28</v>
      </c>
      <c r="G2057" s="1" t="s">
        <v>24</v>
      </c>
      <c r="H2057">
        <v>442.4033</v>
      </c>
      <c r="I2057">
        <v>88380853</v>
      </c>
      <c r="J2057">
        <v>20898577</v>
      </c>
      <c r="K2057" s="1" t="s">
        <v>25</v>
      </c>
      <c r="L2057" s="1" t="s">
        <v>28</v>
      </c>
      <c r="M2057">
        <v>3552.7602000000002</v>
      </c>
      <c r="N2057">
        <v>19562863</v>
      </c>
      <c r="O2057">
        <v>12419678</v>
      </c>
      <c r="P2057" s="1" t="s">
        <v>28</v>
      </c>
      <c r="Q2057" s="1" t="s">
        <v>9246</v>
      </c>
      <c r="R2057">
        <v>17</v>
      </c>
      <c r="S2057">
        <v>56250182</v>
      </c>
      <c r="T2057" s="1" t="s">
        <v>50</v>
      </c>
      <c r="U2057" s="1" t="s">
        <v>39</v>
      </c>
      <c r="V2057" s="1" t="s">
        <v>33</v>
      </c>
      <c r="W2057" s="1" t="s">
        <v>33</v>
      </c>
      <c r="X2057" s="1" t="str">
        <f>IF(_f010[[#This Row],[Column22]]="Inference",_f010[[#This Row],[Column22]],_f010[[#This Row],[Column23]])</f>
        <v/>
      </c>
    </row>
    <row r="2058" spans="1:24" x14ac:dyDescent="0.3">
      <c r="A2058" s="1" t="s">
        <v>9247</v>
      </c>
      <c r="B2058" s="1" t="s">
        <v>24</v>
      </c>
      <c r="C2058">
        <v>17874532</v>
      </c>
      <c r="D2058">
        <v>4483447</v>
      </c>
      <c r="E2058">
        <v>13020815</v>
      </c>
      <c r="F2058" s="1" t="s">
        <v>28</v>
      </c>
      <c r="G2058" s="1" t="s">
        <v>28</v>
      </c>
      <c r="H2058">
        <v>11851257</v>
      </c>
      <c r="I2058">
        <v>95696484</v>
      </c>
      <c r="J2058">
        <v>81208746</v>
      </c>
      <c r="K2058" s="1" t="s">
        <v>35</v>
      </c>
      <c r="L2058" s="1" t="s">
        <v>28</v>
      </c>
      <c r="M2058">
        <v>2293.0738000000001</v>
      </c>
      <c r="N2058">
        <v>11268787</v>
      </c>
      <c r="O2058">
        <v>9174007</v>
      </c>
      <c r="P2058" s="1" t="s">
        <v>35</v>
      </c>
      <c r="Q2058" s="1" t="s">
        <v>9248</v>
      </c>
      <c r="R2058">
        <v>17</v>
      </c>
      <c r="S2058">
        <v>59153998</v>
      </c>
      <c r="T2058" s="1" t="s">
        <v>31</v>
      </c>
      <c r="U2058" s="1" t="s">
        <v>38</v>
      </c>
      <c r="V2058" s="1" t="s">
        <v>33</v>
      </c>
      <c r="W2058" s="1" t="s">
        <v>33</v>
      </c>
      <c r="X2058" s="1" t="str">
        <f>IF(_f010[[#This Row],[Column22]]="Inference",_f010[[#This Row],[Column22]],_f010[[#This Row],[Column23]])</f>
        <v/>
      </c>
    </row>
    <row r="2059" spans="1:24" x14ac:dyDescent="0.3">
      <c r="A2059" s="1" t="s">
        <v>9249</v>
      </c>
      <c r="B2059" s="1" t="s">
        <v>26</v>
      </c>
      <c r="C2059">
        <v>1.0436562999999999E-3</v>
      </c>
      <c r="D2059">
        <v>10934691</v>
      </c>
      <c r="E2059">
        <v>14249604</v>
      </c>
      <c r="F2059" s="1" t="s">
        <v>77</v>
      </c>
      <c r="G2059" s="1" t="s">
        <v>24</v>
      </c>
      <c r="H2059">
        <v>0</v>
      </c>
      <c r="I2059">
        <v>24537532</v>
      </c>
      <c r="J2059">
        <v>1389267</v>
      </c>
      <c r="K2059" s="1" t="s">
        <v>28</v>
      </c>
      <c r="L2059" s="1" t="s">
        <v>28</v>
      </c>
      <c r="M2059">
        <v>1012.41385</v>
      </c>
      <c r="N2059">
        <v>12830272</v>
      </c>
      <c r="O2059">
        <v>776534</v>
      </c>
      <c r="P2059" s="1" t="s">
        <v>35</v>
      </c>
      <c r="Q2059" s="1" t="s">
        <v>9250</v>
      </c>
      <c r="R2059">
        <v>17</v>
      </c>
      <c r="S2059">
        <v>59423420</v>
      </c>
      <c r="T2059" s="1" t="s">
        <v>50</v>
      </c>
      <c r="U2059" s="1" t="s">
        <v>38</v>
      </c>
      <c r="V2059" s="1" t="s">
        <v>33</v>
      </c>
      <c r="W2059" s="1" t="s">
        <v>33</v>
      </c>
      <c r="X2059" s="1" t="str">
        <f>IF(_f010[[#This Row],[Column22]]="Inference",_f010[[#This Row],[Column22]],_f010[[#This Row],[Column23]])</f>
        <v/>
      </c>
    </row>
    <row r="2060" spans="1:24" x14ac:dyDescent="0.3">
      <c r="A2060" s="1" t="s">
        <v>9251</v>
      </c>
      <c r="B2060" s="1" t="s">
        <v>28</v>
      </c>
      <c r="C2060">
        <v>0.69681780000000004</v>
      </c>
      <c r="D2060">
        <v>11812004</v>
      </c>
      <c r="E2060">
        <v>4029139</v>
      </c>
      <c r="F2060" s="1" t="s">
        <v>29</v>
      </c>
      <c r="G2060" s="1" t="s">
        <v>28</v>
      </c>
      <c r="H2060">
        <v>19.869607999999999</v>
      </c>
      <c r="I2060">
        <v>11140575</v>
      </c>
      <c r="J2060">
        <v>38774628</v>
      </c>
      <c r="K2060" s="1" t="s">
        <v>29</v>
      </c>
      <c r="L2060" s="1" t="s">
        <v>26</v>
      </c>
      <c r="M2060">
        <v>14588836</v>
      </c>
      <c r="N2060">
        <v>12347843</v>
      </c>
      <c r="O2060">
        <v>5998828</v>
      </c>
      <c r="P2060" s="1" t="s">
        <v>225</v>
      </c>
      <c r="Q2060" s="1" t="s">
        <v>9252</v>
      </c>
      <c r="R2060">
        <v>17</v>
      </c>
      <c r="S2060">
        <v>59795212</v>
      </c>
      <c r="T2060" s="1" t="s">
        <v>31</v>
      </c>
      <c r="U2060" s="1" t="s">
        <v>32</v>
      </c>
      <c r="V2060" s="1" t="s">
        <v>38</v>
      </c>
      <c r="W2060" s="1" t="s">
        <v>40</v>
      </c>
      <c r="X2060" s="1" t="str">
        <f>IF(_f010[[#This Row],[Column22]]="Inference",_f010[[#This Row],[Column22]],_f010[[#This Row],[Column23]])</f>
        <v>Inference</v>
      </c>
    </row>
    <row r="2061" spans="1:24" x14ac:dyDescent="0.3">
      <c r="A2061" s="1" t="s">
        <v>9253</v>
      </c>
      <c r="B2061" s="1" t="s">
        <v>24</v>
      </c>
      <c r="C2061">
        <v>1.110223E-9</v>
      </c>
      <c r="D2061">
        <v>32247375</v>
      </c>
      <c r="E2061">
        <v>12668938</v>
      </c>
      <c r="F2061" s="1" t="s">
        <v>35</v>
      </c>
      <c r="G2061" s="1" t="s">
        <v>24</v>
      </c>
      <c r="H2061">
        <v>1.2878587E-7</v>
      </c>
      <c r="I2061">
        <v>39541046</v>
      </c>
      <c r="J2061">
        <v>1510766</v>
      </c>
      <c r="K2061" s="1" t="s">
        <v>35</v>
      </c>
      <c r="L2061" s="1" t="s">
        <v>26</v>
      </c>
      <c r="M2061">
        <v>5.3536437999999999E-2</v>
      </c>
      <c r="N2061">
        <v>6317386</v>
      </c>
      <c r="O2061">
        <v>13459407</v>
      </c>
      <c r="P2061" s="1" t="s">
        <v>62</v>
      </c>
      <c r="Q2061" s="1" t="s">
        <v>9254</v>
      </c>
      <c r="R2061">
        <v>17</v>
      </c>
      <c r="S2061">
        <v>64037440</v>
      </c>
      <c r="T2061" s="1" t="s">
        <v>31</v>
      </c>
      <c r="U2061" s="1" t="s">
        <v>38</v>
      </c>
      <c r="V2061" s="1" t="s">
        <v>39</v>
      </c>
      <c r="W2061" s="1" t="s">
        <v>40</v>
      </c>
      <c r="X2061" s="1" t="str">
        <f>IF(_f010[[#This Row],[Column22]]="Inference",_f010[[#This Row],[Column22]],_f010[[#This Row],[Column23]])</f>
        <v>Inference</v>
      </c>
    </row>
    <row r="2062" spans="1:24" x14ac:dyDescent="0.3">
      <c r="A2062" s="1" t="s">
        <v>9255</v>
      </c>
      <c r="B2062" s="1" t="s">
        <v>24</v>
      </c>
      <c r="C2062">
        <v>1.5515292000000001</v>
      </c>
      <c r="D2062">
        <v>2990383</v>
      </c>
      <c r="E2062">
        <v>80405725</v>
      </c>
      <c r="F2062" s="1" t="s">
        <v>25</v>
      </c>
      <c r="G2062" s="1" t="s">
        <v>24</v>
      </c>
      <c r="H2062">
        <v>2.5481395E-4</v>
      </c>
      <c r="I2062">
        <v>25307222</v>
      </c>
      <c r="J2062">
        <v>77769</v>
      </c>
      <c r="K2062" s="1" t="s">
        <v>25</v>
      </c>
      <c r="L2062" s="1" t="s">
        <v>26</v>
      </c>
      <c r="M2062">
        <v>33639814</v>
      </c>
      <c r="N2062">
        <v>4245684</v>
      </c>
      <c r="O2062">
        <v>82275055</v>
      </c>
      <c r="P2062" s="1" t="s">
        <v>27</v>
      </c>
      <c r="Q2062" s="1" t="s">
        <v>9256</v>
      </c>
      <c r="R2062">
        <v>17</v>
      </c>
      <c r="S2062">
        <v>64064878</v>
      </c>
      <c r="T2062" s="1" t="s">
        <v>50</v>
      </c>
      <c r="U2062" s="1" t="s">
        <v>32</v>
      </c>
      <c r="V2062" s="1" t="s">
        <v>40</v>
      </c>
      <c r="W2062" s="1" t="s">
        <v>33</v>
      </c>
      <c r="X2062" s="1" t="str">
        <f>IF(_f010[[#This Row],[Column22]]="Inference",_f010[[#This Row],[Column22]],_f010[[#This Row],[Column23]])</f>
        <v>Inference</v>
      </c>
    </row>
    <row r="2063" spans="1:24" x14ac:dyDescent="0.3">
      <c r="A2063" s="1" t="s">
        <v>9257</v>
      </c>
      <c r="B2063" s="1" t="s">
        <v>24</v>
      </c>
      <c r="C2063">
        <v>0</v>
      </c>
      <c r="D2063">
        <v>15645465</v>
      </c>
      <c r="E2063">
        <v>10506879</v>
      </c>
      <c r="F2063" s="1" t="s">
        <v>29</v>
      </c>
      <c r="G2063" s="1" t="s">
        <v>28</v>
      </c>
      <c r="H2063">
        <v>0</v>
      </c>
      <c r="I2063">
        <v>23662175</v>
      </c>
      <c r="J2063">
        <v>7350356</v>
      </c>
      <c r="K2063" s="1" t="s">
        <v>25</v>
      </c>
      <c r="L2063" s="1" t="s">
        <v>24</v>
      </c>
      <c r="M2063">
        <v>4.2188475000000003E-8</v>
      </c>
      <c r="N2063">
        <v>1534705</v>
      </c>
      <c r="O2063">
        <v>77808905</v>
      </c>
      <c r="P2063" s="1" t="s">
        <v>29</v>
      </c>
      <c r="Q2063" s="1" t="s">
        <v>9258</v>
      </c>
      <c r="R2063">
        <v>17</v>
      </c>
      <c r="S2063">
        <v>65461274</v>
      </c>
      <c r="T2063" s="1" t="s">
        <v>50</v>
      </c>
      <c r="U2063" s="1" t="s">
        <v>32</v>
      </c>
      <c r="V2063" s="1" t="s">
        <v>33</v>
      </c>
      <c r="W2063" s="1" t="s">
        <v>33</v>
      </c>
      <c r="X2063" s="1" t="str">
        <f>IF(_f010[[#This Row],[Column22]]="Inference",_f010[[#This Row],[Column22]],_f010[[#This Row],[Column23]])</f>
        <v/>
      </c>
    </row>
    <row r="2064" spans="1:24" x14ac:dyDescent="0.3">
      <c r="A2064" s="1" t="s">
        <v>4793</v>
      </c>
      <c r="B2064" s="1" t="s">
        <v>28</v>
      </c>
      <c r="C2064">
        <v>2.1407764000000001E-4</v>
      </c>
      <c r="D2064">
        <v>9632327</v>
      </c>
      <c r="E2064">
        <v>35695236</v>
      </c>
      <c r="F2064" s="1" t="s">
        <v>35</v>
      </c>
      <c r="G2064" s="1" t="s">
        <v>28</v>
      </c>
      <c r="H2064">
        <v>1.6875390000000001E-7</v>
      </c>
      <c r="I2064">
        <v>10108802</v>
      </c>
      <c r="J2064">
        <v>346344</v>
      </c>
      <c r="K2064" s="1" t="s">
        <v>35</v>
      </c>
      <c r="L2064" s="1" t="s">
        <v>26</v>
      </c>
      <c r="M2064">
        <v>12622994</v>
      </c>
      <c r="N2064">
        <v>84967017</v>
      </c>
      <c r="O2064">
        <v>5030831</v>
      </c>
      <c r="P2064" s="1" t="s">
        <v>77</v>
      </c>
      <c r="Q2064" s="1" t="s">
        <v>4794</v>
      </c>
      <c r="R2064">
        <v>17</v>
      </c>
      <c r="S2064">
        <v>66546130</v>
      </c>
      <c r="T2064" s="1" t="s">
        <v>50</v>
      </c>
      <c r="U2064" s="1" t="s">
        <v>38</v>
      </c>
      <c r="V2064" s="1" t="s">
        <v>40</v>
      </c>
      <c r="W2064" s="1" t="s">
        <v>33</v>
      </c>
      <c r="X2064" s="1" t="str">
        <f>IF(_f010[[#This Row],[Column22]]="Inference",_f010[[#This Row],[Column22]],_f010[[#This Row],[Column23]])</f>
        <v>Inference</v>
      </c>
    </row>
    <row r="2065" spans="1:24" x14ac:dyDescent="0.3">
      <c r="A2065" s="1" t="s">
        <v>9259</v>
      </c>
      <c r="B2065" s="1" t="s">
        <v>28</v>
      </c>
      <c r="C2065">
        <v>272.58456999999999</v>
      </c>
      <c r="D2065">
        <v>8287505</v>
      </c>
      <c r="E2065">
        <v>35069766</v>
      </c>
      <c r="F2065" s="1" t="s">
        <v>35</v>
      </c>
      <c r="G2065" s="1" t="s">
        <v>28</v>
      </c>
      <c r="H2065">
        <v>16777556</v>
      </c>
      <c r="I2065">
        <v>90804645</v>
      </c>
      <c r="J2065">
        <v>42611142</v>
      </c>
      <c r="K2065" s="1" t="s">
        <v>35</v>
      </c>
      <c r="L2065" s="1" t="s">
        <v>26</v>
      </c>
      <c r="M2065">
        <v>20572007</v>
      </c>
      <c r="N2065">
        <v>96788385</v>
      </c>
      <c r="O2065">
        <v>51590125</v>
      </c>
      <c r="P2065" s="1" t="s">
        <v>77</v>
      </c>
      <c r="Q2065" s="1" t="s">
        <v>9260</v>
      </c>
      <c r="R2065">
        <v>17</v>
      </c>
      <c r="S2065">
        <v>67083802</v>
      </c>
      <c r="T2065" s="1" t="s">
        <v>31</v>
      </c>
      <c r="U2065" s="1" t="s">
        <v>38</v>
      </c>
      <c r="V2065" s="1" t="s">
        <v>40</v>
      </c>
      <c r="W2065" s="1" t="s">
        <v>33</v>
      </c>
      <c r="X2065" s="1" t="str">
        <f>IF(_f010[[#This Row],[Column22]]="Inference",_f010[[#This Row],[Column22]],_f010[[#This Row],[Column23]])</f>
        <v>Inference</v>
      </c>
    </row>
    <row r="2066" spans="1:24" x14ac:dyDescent="0.3">
      <c r="A2066" s="1" t="s">
        <v>9261</v>
      </c>
      <c r="B2066" s="1" t="s">
        <v>24</v>
      </c>
      <c r="C2066">
        <v>2.2204460000000001E-10</v>
      </c>
      <c r="D2066">
        <v>25271643</v>
      </c>
      <c r="E2066">
        <v>10599084</v>
      </c>
      <c r="F2066" s="1" t="s">
        <v>25</v>
      </c>
      <c r="G2066" s="1" t="s">
        <v>24</v>
      </c>
      <c r="H2066">
        <v>7625357</v>
      </c>
      <c r="I2066">
        <v>32436545</v>
      </c>
      <c r="J2066">
        <v>88572943</v>
      </c>
      <c r="K2066" s="1" t="s">
        <v>25</v>
      </c>
      <c r="L2066" s="1" t="s">
        <v>26</v>
      </c>
      <c r="M2066">
        <v>144.65222</v>
      </c>
      <c r="N2066">
        <v>45772028</v>
      </c>
      <c r="O2066">
        <v>10026188</v>
      </c>
      <c r="P2066" s="1" t="s">
        <v>204</v>
      </c>
      <c r="Q2066" s="1" t="s">
        <v>9262</v>
      </c>
      <c r="R2066">
        <v>17</v>
      </c>
      <c r="S2066">
        <v>68589254</v>
      </c>
      <c r="T2066" s="1" t="s">
        <v>31</v>
      </c>
      <c r="U2066" s="1" t="s">
        <v>39</v>
      </c>
      <c r="V2066" s="1" t="s">
        <v>40</v>
      </c>
      <c r="W2066" s="1" t="s">
        <v>33</v>
      </c>
      <c r="X2066" s="1" t="str">
        <f>IF(_f010[[#This Row],[Column22]]="Inference",_f010[[#This Row],[Column22]],_f010[[#This Row],[Column23]])</f>
        <v>Inference</v>
      </c>
    </row>
    <row r="2067" spans="1:24" x14ac:dyDescent="0.3">
      <c r="A2067" s="1" t="s">
        <v>9263</v>
      </c>
      <c r="B2067" s="1" t="s">
        <v>28</v>
      </c>
      <c r="C2067">
        <v>68.707127</v>
      </c>
      <c r="D2067">
        <v>13774967</v>
      </c>
      <c r="E2067">
        <v>7696265</v>
      </c>
      <c r="F2067" s="1" t="s">
        <v>29</v>
      </c>
      <c r="G2067" s="1" t="s">
        <v>28</v>
      </c>
      <c r="H2067">
        <v>6.2007364999999997</v>
      </c>
      <c r="I2067">
        <v>14162751</v>
      </c>
      <c r="J2067">
        <v>7461335</v>
      </c>
      <c r="K2067" s="1" t="s">
        <v>29</v>
      </c>
      <c r="L2067" s="1" t="s">
        <v>26</v>
      </c>
      <c r="M2067">
        <v>841.08614999999998</v>
      </c>
      <c r="N2067">
        <v>11045033</v>
      </c>
      <c r="O2067">
        <v>10376735</v>
      </c>
      <c r="P2067" s="1" t="s">
        <v>27</v>
      </c>
      <c r="Q2067" s="1" t="s">
        <v>9264</v>
      </c>
      <c r="R2067">
        <v>17</v>
      </c>
      <c r="S2067">
        <v>70415077</v>
      </c>
      <c r="T2067" s="1" t="s">
        <v>50</v>
      </c>
      <c r="U2067" s="1" t="s">
        <v>32</v>
      </c>
      <c r="V2067" s="1" t="s">
        <v>38</v>
      </c>
      <c r="W2067" s="1" t="s">
        <v>40</v>
      </c>
      <c r="X2067" s="1" t="str">
        <f>IF(_f010[[#This Row],[Column22]]="Inference",_f010[[#This Row],[Column22]],_f010[[#This Row],[Column23]])</f>
        <v>Inference</v>
      </c>
    </row>
    <row r="2068" spans="1:24" x14ac:dyDescent="0.3">
      <c r="A2068" s="1" t="s">
        <v>9265</v>
      </c>
      <c r="B2068" s="1" t="s">
        <v>28</v>
      </c>
      <c r="C2068">
        <v>49365453</v>
      </c>
      <c r="D2068">
        <v>8602206</v>
      </c>
      <c r="E2068">
        <v>35667276</v>
      </c>
      <c r="F2068" s="1" t="s">
        <v>28</v>
      </c>
      <c r="G2068" s="1" t="s">
        <v>28</v>
      </c>
      <c r="H2068">
        <v>3203.5034000000001</v>
      </c>
      <c r="I2068">
        <v>84285547</v>
      </c>
      <c r="J2068">
        <v>2977974</v>
      </c>
      <c r="K2068" s="1" t="s">
        <v>28</v>
      </c>
      <c r="L2068" s="1" t="s">
        <v>26</v>
      </c>
      <c r="M2068">
        <v>3510607</v>
      </c>
      <c r="N2068">
        <v>84135144</v>
      </c>
      <c r="O2068">
        <v>45728394</v>
      </c>
      <c r="P2068" s="1" t="s">
        <v>46</v>
      </c>
      <c r="Q2068" s="1" t="s">
        <v>9266</v>
      </c>
      <c r="R2068">
        <v>17</v>
      </c>
      <c r="S2068">
        <v>77052588</v>
      </c>
      <c r="T2068" s="1" t="s">
        <v>50</v>
      </c>
      <c r="U2068" s="1" t="s">
        <v>38</v>
      </c>
      <c r="V2068" s="1" t="s">
        <v>40</v>
      </c>
      <c r="W2068" s="1" t="s">
        <v>33</v>
      </c>
      <c r="X2068" s="1" t="str">
        <f>IF(_f010[[#This Row],[Column22]]="Inference",_f010[[#This Row],[Column22]],_f010[[#This Row],[Column23]])</f>
        <v>Inference</v>
      </c>
    </row>
    <row r="2069" spans="1:24" x14ac:dyDescent="0.3">
      <c r="A2069" s="1" t="s">
        <v>9267</v>
      </c>
      <c r="B2069" s="1" t="s">
        <v>24</v>
      </c>
      <c r="C2069">
        <v>6.1495764000000001E-2</v>
      </c>
      <c r="D2069">
        <v>12555332</v>
      </c>
      <c r="E2069">
        <v>5355126</v>
      </c>
      <c r="F2069" s="1" t="s">
        <v>29</v>
      </c>
      <c r="G2069" s="1" t="s">
        <v>24</v>
      </c>
      <c r="H2069">
        <v>16141913</v>
      </c>
      <c r="I2069">
        <v>11338751</v>
      </c>
      <c r="J2069">
        <v>30802826</v>
      </c>
      <c r="K2069" s="1" t="s">
        <v>29</v>
      </c>
      <c r="L2069" s="1" t="s">
        <v>26</v>
      </c>
      <c r="M2069">
        <v>18599984</v>
      </c>
      <c r="N2069">
        <v>14912454</v>
      </c>
      <c r="O2069">
        <v>25585841</v>
      </c>
      <c r="P2069" s="1" t="s">
        <v>260</v>
      </c>
      <c r="Q2069" s="1" t="s">
        <v>9268</v>
      </c>
      <c r="R2069">
        <v>17</v>
      </c>
      <c r="S2069">
        <v>78662573</v>
      </c>
      <c r="T2069" s="1" t="s">
        <v>31</v>
      </c>
      <c r="U2069" s="1" t="s">
        <v>32</v>
      </c>
      <c r="V2069" s="1" t="s">
        <v>38</v>
      </c>
      <c r="W2069" s="1" t="s">
        <v>40</v>
      </c>
      <c r="X2069" s="1" t="str">
        <f>IF(_f010[[#This Row],[Column22]]="Inference",_f010[[#This Row],[Column22]],_f010[[#This Row],[Column23]])</f>
        <v>Inference</v>
      </c>
    </row>
    <row r="2070" spans="1:24" x14ac:dyDescent="0.3">
      <c r="A2070" s="1" t="s">
        <v>4817</v>
      </c>
      <c r="B2070" s="1" t="s">
        <v>28</v>
      </c>
      <c r="C2070">
        <v>7.5495165999999995E-8</v>
      </c>
      <c r="D2070">
        <v>10462948</v>
      </c>
      <c r="E2070">
        <v>2609724</v>
      </c>
      <c r="F2070" s="1" t="s">
        <v>35</v>
      </c>
      <c r="G2070" s="1" t="s">
        <v>28</v>
      </c>
      <c r="H2070">
        <v>302.46233999999998</v>
      </c>
      <c r="I2070">
        <v>950383</v>
      </c>
      <c r="J2070">
        <v>3368404</v>
      </c>
      <c r="K2070" s="1" t="s">
        <v>35</v>
      </c>
      <c r="L2070" s="1" t="s">
        <v>26</v>
      </c>
      <c r="M2070">
        <v>85.448554999999999</v>
      </c>
      <c r="N2070">
        <v>96434265</v>
      </c>
      <c r="O2070">
        <v>48539697</v>
      </c>
      <c r="P2070" s="1" t="s">
        <v>77</v>
      </c>
      <c r="Q2070" s="1" t="s">
        <v>4818</v>
      </c>
      <c r="R2070">
        <v>18</v>
      </c>
      <c r="S2070">
        <v>1793833</v>
      </c>
      <c r="T2070" s="1" t="s">
        <v>31</v>
      </c>
      <c r="U2070" s="1" t="s">
        <v>38</v>
      </c>
      <c r="V2070" s="1" t="s">
        <v>40</v>
      </c>
      <c r="W2070" s="1" t="s">
        <v>33</v>
      </c>
      <c r="X2070" s="1" t="str">
        <f>IF(_f010[[#This Row],[Column22]]="Inference",_f010[[#This Row],[Column22]],_f010[[#This Row],[Column23]])</f>
        <v>Inference</v>
      </c>
    </row>
    <row r="2071" spans="1:24" x14ac:dyDescent="0.3">
      <c r="A2071" s="1" t="s">
        <v>9269</v>
      </c>
      <c r="B2071" s="1" t="s">
        <v>28</v>
      </c>
      <c r="C2071">
        <v>0</v>
      </c>
      <c r="D2071">
        <v>75652576</v>
      </c>
      <c r="E2071">
        <v>4372187</v>
      </c>
      <c r="F2071" s="1" t="s">
        <v>28</v>
      </c>
      <c r="G2071" s="1" t="s">
        <v>24</v>
      </c>
      <c r="H2071">
        <v>702.02003999999999</v>
      </c>
      <c r="I2071">
        <v>17121526</v>
      </c>
      <c r="J2071">
        <v>6937635</v>
      </c>
      <c r="K2071" s="1" t="s">
        <v>35</v>
      </c>
      <c r="L2071" s="1" t="s">
        <v>28</v>
      </c>
      <c r="M2071">
        <v>1.0483169999999999E-5</v>
      </c>
      <c r="N2071">
        <v>64325604</v>
      </c>
      <c r="O2071">
        <v>46924863</v>
      </c>
      <c r="P2071" s="1" t="s">
        <v>28</v>
      </c>
      <c r="Q2071" s="1" t="s">
        <v>9270</v>
      </c>
      <c r="R2071">
        <v>18</v>
      </c>
      <c r="S2071">
        <v>3233609</v>
      </c>
      <c r="T2071" s="1" t="s">
        <v>50</v>
      </c>
      <c r="U2071" s="1" t="s">
        <v>38</v>
      </c>
      <c r="V2071" s="1" t="s">
        <v>33</v>
      </c>
      <c r="W2071" s="1" t="s">
        <v>33</v>
      </c>
      <c r="X2071" s="1" t="str">
        <f>IF(_f010[[#This Row],[Column22]]="Inference",_f010[[#This Row],[Column22]],_f010[[#This Row],[Column23]])</f>
        <v/>
      </c>
    </row>
    <row r="2072" spans="1:24" x14ac:dyDescent="0.3">
      <c r="A2072" s="1" t="s">
        <v>9271</v>
      </c>
      <c r="B2072" s="1" t="s">
        <v>24</v>
      </c>
      <c r="C2072">
        <v>18764794</v>
      </c>
      <c r="D2072">
        <v>33225766</v>
      </c>
      <c r="E2072">
        <v>7006303</v>
      </c>
      <c r="F2072" s="1" t="s">
        <v>28</v>
      </c>
      <c r="G2072" s="1" t="s">
        <v>24</v>
      </c>
      <c r="H2072">
        <v>14481258</v>
      </c>
      <c r="I2072">
        <v>36892264</v>
      </c>
      <c r="J2072">
        <v>83791187</v>
      </c>
      <c r="K2072" s="1" t="s">
        <v>28</v>
      </c>
      <c r="L2072" s="1" t="s">
        <v>26</v>
      </c>
      <c r="M2072">
        <v>76785637</v>
      </c>
      <c r="N2072">
        <v>49044095</v>
      </c>
      <c r="O2072">
        <v>8023047</v>
      </c>
      <c r="P2072" s="1" t="s">
        <v>77</v>
      </c>
      <c r="Q2072" s="1" t="s">
        <v>9272</v>
      </c>
      <c r="R2072">
        <v>18</v>
      </c>
      <c r="S2072">
        <v>5185642</v>
      </c>
      <c r="T2072" s="1" t="s">
        <v>50</v>
      </c>
      <c r="U2072" s="1" t="s">
        <v>38</v>
      </c>
      <c r="V2072" s="1" t="s">
        <v>40</v>
      </c>
      <c r="W2072" s="1" t="s">
        <v>33</v>
      </c>
      <c r="X2072" s="1" t="str">
        <f>IF(_f010[[#This Row],[Column22]]="Inference",_f010[[#This Row],[Column22]],_f010[[#This Row],[Column23]])</f>
        <v>Inference</v>
      </c>
    </row>
    <row r="2073" spans="1:24" x14ac:dyDescent="0.3">
      <c r="A2073" s="1" t="s">
        <v>9273</v>
      </c>
      <c r="B2073" s="1" t="s">
        <v>24</v>
      </c>
      <c r="C2073">
        <v>0.85639215000000002</v>
      </c>
      <c r="D2073">
        <v>13391381</v>
      </c>
      <c r="E2073">
        <v>31482861</v>
      </c>
      <c r="F2073" s="1" t="s">
        <v>35</v>
      </c>
      <c r="G2073" s="1" t="s">
        <v>28</v>
      </c>
      <c r="H2073">
        <v>2.6645353000000001E-8</v>
      </c>
      <c r="I2073">
        <v>32690735</v>
      </c>
      <c r="J2073">
        <v>7970491</v>
      </c>
      <c r="K2073" s="1" t="s">
        <v>28</v>
      </c>
      <c r="L2073" s="1" t="s">
        <v>28</v>
      </c>
      <c r="M2073">
        <v>1152.8548000000001</v>
      </c>
      <c r="N2073">
        <v>20968613</v>
      </c>
      <c r="O2073">
        <v>83644763</v>
      </c>
      <c r="P2073" s="1" t="s">
        <v>28</v>
      </c>
      <c r="Q2073" s="1" t="s">
        <v>9274</v>
      </c>
      <c r="R2073">
        <v>18</v>
      </c>
      <c r="S2073">
        <v>5188972</v>
      </c>
      <c r="T2073" s="1" t="s">
        <v>31</v>
      </c>
      <c r="U2073" s="1" t="s">
        <v>38</v>
      </c>
      <c r="V2073" s="1" t="s">
        <v>33</v>
      </c>
      <c r="W2073" s="1" t="s">
        <v>33</v>
      </c>
      <c r="X2073" s="1" t="str">
        <f>IF(_f010[[#This Row],[Column22]]="Inference",_f010[[#This Row],[Column22]],_f010[[#This Row],[Column23]])</f>
        <v/>
      </c>
    </row>
    <row r="2074" spans="1:24" x14ac:dyDescent="0.3">
      <c r="A2074" s="1" t="s">
        <v>9275</v>
      </c>
      <c r="B2074" s="1" t="s">
        <v>24</v>
      </c>
      <c r="C2074">
        <v>0</v>
      </c>
      <c r="D2074">
        <v>82931085</v>
      </c>
      <c r="E2074">
        <v>34876921</v>
      </c>
      <c r="F2074" s="1" t="s">
        <v>25</v>
      </c>
      <c r="G2074" s="1" t="s">
        <v>26</v>
      </c>
      <c r="H2074">
        <v>1.1324275E-7</v>
      </c>
      <c r="I2074">
        <v>3261772</v>
      </c>
      <c r="J2074">
        <v>38105513</v>
      </c>
      <c r="K2074" s="1" t="s">
        <v>27</v>
      </c>
      <c r="L2074" s="1" t="s">
        <v>28</v>
      </c>
      <c r="M2074">
        <v>0</v>
      </c>
      <c r="N2074">
        <v>31470083</v>
      </c>
      <c r="O2074">
        <v>7100991</v>
      </c>
      <c r="P2074" s="1" t="s">
        <v>29</v>
      </c>
      <c r="Q2074" s="1" t="s">
        <v>9276</v>
      </c>
      <c r="R2074">
        <v>18</v>
      </c>
      <c r="S2074">
        <v>5216054</v>
      </c>
      <c r="T2074" s="1" t="s">
        <v>31</v>
      </c>
      <c r="U2074" s="1" t="s">
        <v>32</v>
      </c>
      <c r="V2074" s="1" t="s">
        <v>33</v>
      </c>
      <c r="W2074" s="1" t="s">
        <v>33</v>
      </c>
      <c r="X2074" s="1" t="str">
        <f>IF(_f010[[#This Row],[Column22]]="Inference",_f010[[#This Row],[Column22]],_f010[[#This Row],[Column23]])</f>
        <v/>
      </c>
    </row>
    <row r="2075" spans="1:24" x14ac:dyDescent="0.3">
      <c r="A2075" s="1" t="s">
        <v>9277</v>
      </c>
      <c r="B2075" s="1" t="s">
        <v>28</v>
      </c>
      <c r="C2075">
        <v>0</v>
      </c>
      <c r="D2075">
        <v>13713315</v>
      </c>
      <c r="E2075">
        <v>32774045</v>
      </c>
      <c r="F2075" s="1" t="s">
        <v>25</v>
      </c>
      <c r="G2075" s="1" t="s">
        <v>28</v>
      </c>
      <c r="H2075">
        <v>5.1286870000000002</v>
      </c>
      <c r="I2075">
        <v>12875552</v>
      </c>
      <c r="J2075">
        <v>4771682</v>
      </c>
      <c r="K2075" s="1" t="s">
        <v>25</v>
      </c>
      <c r="L2075" s="1" t="s">
        <v>26</v>
      </c>
      <c r="M2075">
        <v>10073083</v>
      </c>
      <c r="N2075">
        <v>1264136</v>
      </c>
      <c r="O2075">
        <v>616891</v>
      </c>
      <c r="P2075" s="1" t="s">
        <v>55</v>
      </c>
      <c r="Q2075" s="1" t="s">
        <v>9278</v>
      </c>
      <c r="R2075">
        <v>18</v>
      </c>
      <c r="S2075">
        <v>6036141</v>
      </c>
      <c r="T2075" s="1" t="s">
        <v>31</v>
      </c>
      <c r="U2075" s="1" t="s">
        <v>32</v>
      </c>
      <c r="V2075" s="1" t="s">
        <v>40</v>
      </c>
      <c r="W2075" s="1" t="s">
        <v>33</v>
      </c>
      <c r="X2075" s="1" t="str">
        <f>IF(_f010[[#This Row],[Column22]]="Inference",_f010[[#This Row],[Column22]],_f010[[#This Row],[Column23]])</f>
        <v>Inference</v>
      </c>
    </row>
    <row r="2076" spans="1:24" x14ac:dyDescent="0.3">
      <c r="A2076" s="1" t="s">
        <v>9279</v>
      </c>
      <c r="B2076" s="1" t="s">
        <v>24</v>
      </c>
      <c r="C2076">
        <v>0</v>
      </c>
      <c r="D2076">
        <v>36107385</v>
      </c>
      <c r="E2076">
        <v>1520747</v>
      </c>
      <c r="F2076" s="1" t="s">
        <v>35</v>
      </c>
      <c r="G2076" s="1" t="s">
        <v>28</v>
      </c>
      <c r="H2076">
        <v>9.0927265999999993E-6</v>
      </c>
      <c r="I2076">
        <v>5856562</v>
      </c>
      <c r="J2076">
        <v>2110869</v>
      </c>
      <c r="K2076" s="1" t="s">
        <v>28</v>
      </c>
      <c r="L2076" s="1" t="s">
        <v>24</v>
      </c>
      <c r="M2076">
        <v>5.7731596999999998E-8</v>
      </c>
      <c r="N2076">
        <v>47926736</v>
      </c>
      <c r="O2076">
        <v>13929666</v>
      </c>
      <c r="P2076" s="1" t="s">
        <v>35</v>
      </c>
      <c r="Q2076" s="1" t="s">
        <v>9280</v>
      </c>
      <c r="R2076">
        <v>18</v>
      </c>
      <c r="S2076">
        <v>6666549</v>
      </c>
      <c r="T2076" s="1" t="s">
        <v>50</v>
      </c>
      <c r="U2076" s="1" t="s">
        <v>38</v>
      </c>
      <c r="V2076" s="1" t="s">
        <v>33</v>
      </c>
      <c r="W2076" s="1" t="s">
        <v>33</v>
      </c>
      <c r="X2076" s="1" t="str">
        <f>IF(_f010[[#This Row],[Column22]]="Inference",_f010[[#This Row],[Column22]],_f010[[#This Row],[Column23]])</f>
        <v/>
      </c>
    </row>
    <row r="2077" spans="1:24" x14ac:dyDescent="0.3">
      <c r="A2077" s="1" t="s">
        <v>9281</v>
      </c>
      <c r="B2077" s="1" t="s">
        <v>24</v>
      </c>
      <c r="C2077">
        <v>3.7209085000000002</v>
      </c>
      <c r="D2077">
        <v>27022247</v>
      </c>
      <c r="E2077">
        <v>7267759</v>
      </c>
      <c r="F2077" s="1" t="s">
        <v>25</v>
      </c>
      <c r="G2077" s="1" t="s">
        <v>24</v>
      </c>
      <c r="H2077">
        <v>894.74459999999999</v>
      </c>
      <c r="I2077">
        <v>3194254</v>
      </c>
      <c r="J2077">
        <v>76078735</v>
      </c>
      <c r="K2077" s="1" t="s">
        <v>25</v>
      </c>
      <c r="L2077" s="1" t="s">
        <v>26</v>
      </c>
      <c r="M2077">
        <v>0.46242699999999998</v>
      </c>
      <c r="N2077">
        <v>38490057</v>
      </c>
      <c r="O2077">
        <v>6782402</v>
      </c>
      <c r="P2077" s="1" t="s">
        <v>204</v>
      </c>
      <c r="Q2077" s="1" t="s">
        <v>9282</v>
      </c>
      <c r="R2077">
        <v>18</v>
      </c>
      <c r="S2077">
        <v>7036683</v>
      </c>
      <c r="T2077" s="1" t="s">
        <v>31</v>
      </c>
      <c r="U2077" s="1" t="s">
        <v>39</v>
      </c>
      <c r="V2077" s="1" t="s">
        <v>40</v>
      </c>
      <c r="W2077" s="1" t="s">
        <v>33</v>
      </c>
      <c r="X2077" s="1" t="str">
        <f>IF(_f010[[#This Row],[Column22]]="Inference",_f010[[#This Row],[Column22]],_f010[[#This Row],[Column23]])</f>
        <v>Inference</v>
      </c>
    </row>
    <row r="2078" spans="1:24" x14ac:dyDescent="0.3">
      <c r="A2078" s="1" t="s">
        <v>9283</v>
      </c>
      <c r="B2078" s="1" t="s">
        <v>28</v>
      </c>
      <c r="C2078">
        <v>0</v>
      </c>
      <c r="D2078">
        <v>12889121</v>
      </c>
      <c r="E2078">
        <v>16216463</v>
      </c>
      <c r="F2078" s="1" t="s">
        <v>28</v>
      </c>
      <c r="G2078" s="1" t="s">
        <v>24</v>
      </c>
      <c r="H2078">
        <v>1.7785773E-6</v>
      </c>
      <c r="I2078">
        <v>3085384</v>
      </c>
      <c r="J2078">
        <v>80145135</v>
      </c>
      <c r="K2078" s="1" t="s">
        <v>25</v>
      </c>
      <c r="L2078" s="1" t="s">
        <v>28</v>
      </c>
      <c r="M2078">
        <v>1.7763568000000001E-8</v>
      </c>
      <c r="N2078">
        <v>7507414</v>
      </c>
      <c r="O2078">
        <v>21424</v>
      </c>
      <c r="P2078" s="1" t="s">
        <v>28</v>
      </c>
      <c r="Q2078" s="1" t="s">
        <v>9284</v>
      </c>
      <c r="R2078">
        <v>18</v>
      </c>
      <c r="S2078">
        <v>7382727</v>
      </c>
      <c r="T2078" s="1" t="s">
        <v>50</v>
      </c>
      <c r="U2078" s="1" t="s">
        <v>39</v>
      </c>
      <c r="V2078" s="1" t="s">
        <v>33</v>
      </c>
      <c r="W2078" s="1" t="s">
        <v>33</v>
      </c>
      <c r="X2078" s="1" t="str">
        <f>IF(_f010[[#This Row],[Column22]]="Inference",_f010[[#This Row],[Column22]],_f010[[#This Row],[Column23]])</f>
        <v/>
      </c>
    </row>
    <row r="2079" spans="1:24" x14ac:dyDescent="0.3">
      <c r="A2079" s="1" t="s">
        <v>9285</v>
      </c>
      <c r="B2079" s="1" t="s">
        <v>28</v>
      </c>
      <c r="C2079">
        <v>1076975</v>
      </c>
      <c r="D2079">
        <v>6807271</v>
      </c>
      <c r="E2079">
        <v>22828343</v>
      </c>
      <c r="F2079" s="1" t="s">
        <v>35</v>
      </c>
      <c r="G2079" s="1" t="s">
        <v>24</v>
      </c>
      <c r="H2079">
        <v>0</v>
      </c>
      <c r="I2079">
        <v>6087452</v>
      </c>
      <c r="J2079">
        <v>2102179</v>
      </c>
      <c r="K2079" s="1" t="s">
        <v>28</v>
      </c>
      <c r="L2079" s="1" t="s">
        <v>24</v>
      </c>
      <c r="M2079">
        <v>0</v>
      </c>
      <c r="N2079">
        <v>44658142</v>
      </c>
      <c r="O2079">
        <v>17181125</v>
      </c>
      <c r="P2079" s="1" t="s">
        <v>28</v>
      </c>
      <c r="Q2079" s="1" t="s">
        <v>9286</v>
      </c>
      <c r="R2079">
        <v>18</v>
      </c>
      <c r="S2079">
        <v>11000219</v>
      </c>
      <c r="T2079" s="1" t="s">
        <v>31</v>
      </c>
      <c r="U2079" s="1" t="s">
        <v>38</v>
      </c>
      <c r="V2079" s="1" t="s">
        <v>33</v>
      </c>
      <c r="W2079" s="1" t="s">
        <v>33</v>
      </c>
      <c r="X2079" s="1" t="str">
        <f>IF(_f010[[#This Row],[Column22]]="Inference",_f010[[#This Row],[Column22]],_f010[[#This Row],[Column23]])</f>
        <v/>
      </c>
    </row>
    <row r="2080" spans="1:24" x14ac:dyDescent="0.3">
      <c r="A2080" s="1" t="s">
        <v>9287</v>
      </c>
      <c r="B2080" s="1" t="s">
        <v>28</v>
      </c>
      <c r="C2080">
        <v>0.24678783000000001</v>
      </c>
      <c r="D2080">
        <v>11018273</v>
      </c>
      <c r="E2080">
        <v>36056818</v>
      </c>
      <c r="F2080" s="1" t="s">
        <v>35</v>
      </c>
      <c r="G2080" s="1" t="s">
        <v>28</v>
      </c>
      <c r="H2080">
        <v>28984582</v>
      </c>
      <c r="I2080">
        <v>897488</v>
      </c>
      <c r="J2080">
        <v>36009937</v>
      </c>
      <c r="K2080" s="1" t="s">
        <v>35</v>
      </c>
      <c r="L2080" s="1" t="s">
        <v>26</v>
      </c>
      <c r="M2080">
        <v>29856294</v>
      </c>
      <c r="N2080">
        <v>9866073</v>
      </c>
      <c r="O2080">
        <v>4658063</v>
      </c>
      <c r="P2080" s="1" t="s">
        <v>77</v>
      </c>
      <c r="Q2080" s="1" t="s">
        <v>9288</v>
      </c>
      <c r="R2080">
        <v>18</v>
      </c>
      <c r="S2080">
        <v>11573468</v>
      </c>
      <c r="T2080" s="1" t="s">
        <v>31</v>
      </c>
      <c r="U2080" s="1" t="s">
        <v>38</v>
      </c>
      <c r="V2080" s="1" t="s">
        <v>40</v>
      </c>
      <c r="W2080" s="1" t="s">
        <v>33</v>
      </c>
      <c r="X2080" s="1" t="str">
        <f>IF(_f010[[#This Row],[Column22]]="Inference",_f010[[#This Row],[Column22]],_f010[[#This Row],[Column23]])</f>
        <v>Inference</v>
      </c>
    </row>
    <row r="2081" spans="1:24" x14ac:dyDescent="0.3">
      <c r="A2081" s="1" t="s">
        <v>9289</v>
      </c>
      <c r="B2081" s="1" t="s">
        <v>24</v>
      </c>
      <c r="C2081">
        <v>2912.9267</v>
      </c>
      <c r="D2081">
        <v>7588602</v>
      </c>
      <c r="E2081">
        <v>16066604</v>
      </c>
      <c r="F2081" s="1" t="s">
        <v>25</v>
      </c>
      <c r="G2081" s="1" t="s">
        <v>24</v>
      </c>
      <c r="H2081">
        <v>502.11160000000001</v>
      </c>
      <c r="I2081">
        <v>7738921</v>
      </c>
      <c r="J2081">
        <v>16238401</v>
      </c>
      <c r="K2081" s="1" t="s">
        <v>25</v>
      </c>
      <c r="L2081" s="1" t="s">
        <v>26</v>
      </c>
      <c r="M2081">
        <v>4399943</v>
      </c>
      <c r="N2081">
        <v>900441</v>
      </c>
      <c r="O2081">
        <v>15244937</v>
      </c>
      <c r="P2081" s="1" t="s">
        <v>204</v>
      </c>
      <c r="Q2081" s="1" t="s">
        <v>9290</v>
      </c>
      <c r="R2081">
        <v>18</v>
      </c>
      <c r="S2081">
        <v>13175541</v>
      </c>
      <c r="T2081" s="1" t="s">
        <v>31</v>
      </c>
      <c r="U2081" s="1" t="s">
        <v>39</v>
      </c>
      <c r="V2081" s="1" t="s">
        <v>40</v>
      </c>
      <c r="W2081" s="1" t="s">
        <v>33</v>
      </c>
      <c r="X2081" s="1" t="str">
        <f>IF(_f010[[#This Row],[Column22]]="Inference",_f010[[#This Row],[Column22]],_f010[[#This Row],[Column23]])</f>
        <v>Inference</v>
      </c>
    </row>
    <row r="2082" spans="1:24" x14ac:dyDescent="0.3">
      <c r="A2082" s="1" t="s">
        <v>9291</v>
      </c>
      <c r="B2082" s="1" t="s">
        <v>28</v>
      </c>
      <c r="C2082">
        <v>2156.0317</v>
      </c>
      <c r="D2082">
        <v>17762697</v>
      </c>
      <c r="E2082">
        <v>38929138</v>
      </c>
      <c r="F2082" s="1" t="s">
        <v>28</v>
      </c>
      <c r="G2082" s="1" t="s">
        <v>24</v>
      </c>
      <c r="H2082">
        <v>1.5572998</v>
      </c>
      <c r="I2082">
        <v>12200518</v>
      </c>
      <c r="J2082">
        <v>14871836</v>
      </c>
      <c r="K2082" s="1" t="s">
        <v>25</v>
      </c>
      <c r="L2082" s="1" t="s">
        <v>24</v>
      </c>
      <c r="M2082">
        <v>0.16556299999999999</v>
      </c>
      <c r="N2082">
        <v>11672922</v>
      </c>
      <c r="O2082">
        <v>13250879</v>
      </c>
      <c r="P2082" s="1" t="s">
        <v>25</v>
      </c>
      <c r="Q2082" s="1" t="s">
        <v>9292</v>
      </c>
      <c r="R2082">
        <v>18</v>
      </c>
      <c r="S2082">
        <v>19093978</v>
      </c>
      <c r="T2082" s="1" t="s">
        <v>31</v>
      </c>
      <c r="U2082" s="1" t="s">
        <v>39</v>
      </c>
      <c r="V2082" s="1" t="s">
        <v>33</v>
      </c>
      <c r="W2082" s="1" t="s">
        <v>33</v>
      </c>
      <c r="X2082" s="1" t="str">
        <f>IF(_f010[[#This Row],[Column22]]="Inference",_f010[[#This Row],[Column22]],_f010[[#This Row],[Column23]])</f>
        <v/>
      </c>
    </row>
    <row r="2083" spans="1:24" x14ac:dyDescent="0.3">
      <c r="A2083" s="1" t="s">
        <v>9293</v>
      </c>
      <c r="B2083" s="1" t="s">
        <v>24</v>
      </c>
      <c r="C2083">
        <v>2.6907365E-5</v>
      </c>
      <c r="D2083">
        <v>13444281</v>
      </c>
      <c r="E2083">
        <v>2929071</v>
      </c>
      <c r="F2083" s="1" t="s">
        <v>35</v>
      </c>
      <c r="G2083" s="1" t="s">
        <v>28</v>
      </c>
      <c r="H2083">
        <v>0</v>
      </c>
      <c r="I2083">
        <v>17814374</v>
      </c>
      <c r="J2083">
        <v>3902557</v>
      </c>
      <c r="K2083" s="1" t="s">
        <v>29</v>
      </c>
      <c r="L2083" s="1" t="s">
        <v>24</v>
      </c>
      <c r="M2083">
        <v>4.4408920000000002E-10</v>
      </c>
      <c r="N2083">
        <v>8084295</v>
      </c>
      <c r="O2083">
        <v>2051959</v>
      </c>
      <c r="P2083" s="1" t="s">
        <v>35</v>
      </c>
      <c r="Q2083" s="1" t="s">
        <v>9294</v>
      </c>
      <c r="R2083">
        <v>18</v>
      </c>
      <c r="S2083">
        <v>19900462</v>
      </c>
      <c r="T2083" s="1" t="s">
        <v>50</v>
      </c>
      <c r="U2083" s="1" t="s">
        <v>38</v>
      </c>
      <c r="V2083" s="1" t="s">
        <v>39</v>
      </c>
      <c r="W2083" s="1" t="s">
        <v>33</v>
      </c>
      <c r="X2083" s="1" t="str">
        <f>IF(_f010[[#This Row],[Column22]]="Inference",_f010[[#This Row],[Column22]],_f010[[#This Row],[Column23]])</f>
        <v/>
      </c>
    </row>
    <row r="2084" spans="1:24" x14ac:dyDescent="0.3">
      <c r="A2084" s="1" t="s">
        <v>9295</v>
      </c>
      <c r="B2084" s="1" t="s">
        <v>28</v>
      </c>
      <c r="C2084">
        <v>4.3862646999999998E-3</v>
      </c>
      <c r="D2084">
        <v>13380184</v>
      </c>
      <c r="E2084">
        <v>20883598</v>
      </c>
      <c r="F2084" s="1" t="s">
        <v>25</v>
      </c>
      <c r="G2084" s="1" t="s">
        <v>24</v>
      </c>
      <c r="H2084">
        <v>0</v>
      </c>
      <c r="I2084">
        <v>18791585</v>
      </c>
      <c r="J2084">
        <v>9143065</v>
      </c>
      <c r="K2084" s="1" t="s">
        <v>29</v>
      </c>
      <c r="L2084" s="1" t="s">
        <v>24</v>
      </c>
      <c r="M2084">
        <v>2.8695906E-2</v>
      </c>
      <c r="N2084">
        <v>30067697</v>
      </c>
      <c r="O2084">
        <v>73962354</v>
      </c>
      <c r="P2084" s="1" t="s">
        <v>29</v>
      </c>
      <c r="Q2084" s="1" t="s">
        <v>9296</v>
      </c>
      <c r="R2084">
        <v>18</v>
      </c>
      <c r="S2084">
        <v>23116725</v>
      </c>
      <c r="T2084" s="1" t="s">
        <v>31</v>
      </c>
      <c r="U2084" s="1" t="s">
        <v>32</v>
      </c>
      <c r="V2084" s="1" t="s">
        <v>33</v>
      </c>
      <c r="W2084" s="1" t="s">
        <v>33</v>
      </c>
      <c r="X2084" s="1" t="str">
        <f>IF(_f010[[#This Row],[Column22]]="Inference",_f010[[#This Row],[Column22]],_f010[[#This Row],[Column23]])</f>
        <v/>
      </c>
    </row>
    <row r="2085" spans="1:24" x14ac:dyDescent="0.3">
      <c r="A2085" s="1" t="s">
        <v>9297</v>
      </c>
      <c r="B2085" s="1" t="s">
        <v>24</v>
      </c>
      <c r="C2085">
        <v>3534.7152000000001</v>
      </c>
      <c r="D2085">
        <v>12086289</v>
      </c>
      <c r="E2085">
        <v>14841124</v>
      </c>
      <c r="F2085" s="1" t="s">
        <v>28</v>
      </c>
      <c r="G2085" s="1" t="s">
        <v>28</v>
      </c>
      <c r="H2085">
        <v>425.60419999999999</v>
      </c>
      <c r="I2085">
        <v>2053501</v>
      </c>
      <c r="J2085">
        <v>68215314</v>
      </c>
      <c r="K2085" s="1" t="s">
        <v>35</v>
      </c>
      <c r="L2085" s="1" t="s">
        <v>24</v>
      </c>
      <c r="M2085">
        <v>41789435</v>
      </c>
      <c r="N2085">
        <v>16438462</v>
      </c>
      <c r="O2085">
        <v>16480886</v>
      </c>
      <c r="P2085" s="1" t="s">
        <v>28</v>
      </c>
      <c r="Q2085" s="1" t="s">
        <v>9298</v>
      </c>
      <c r="R2085">
        <v>18</v>
      </c>
      <c r="S2085">
        <v>24033472</v>
      </c>
      <c r="T2085" s="1" t="s">
        <v>50</v>
      </c>
      <c r="U2085" s="1" t="s">
        <v>38</v>
      </c>
      <c r="V2085" s="1" t="s">
        <v>33</v>
      </c>
      <c r="W2085" s="1" t="s">
        <v>33</v>
      </c>
      <c r="X2085" s="1" t="str">
        <f>IF(_f010[[#This Row],[Column22]]="Inference",_f010[[#This Row],[Column22]],_f010[[#This Row],[Column23]])</f>
        <v/>
      </c>
    </row>
    <row r="2086" spans="1:24" x14ac:dyDescent="0.3">
      <c r="A2086" s="1" t="s">
        <v>9299</v>
      </c>
      <c r="B2086" s="1" t="s">
        <v>24</v>
      </c>
      <c r="C2086">
        <v>1.2216894E-5</v>
      </c>
      <c r="D2086">
        <v>29456357</v>
      </c>
      <c r="E2086">
        <v>10441475</v>
      </c>
      <c r="F2086" s="1" t="s">
        <v>25</v>
      </c>
      <c r="G2086" s="1" t="s">
        <v>24</v>
      </c>
      <c r="H2086">
        <v>1.0759420000000001E-3</v>
      </c>
      <c r="I2086">
        <v>32610165</v>
      </c>
      <c r="J2086">
        <v>1046089</v>
      </c>
      <c r="K2086" s="1" t="s">
        <v>25</v>
      </c>
      <c r="L2086" s="1" t="s">
        <v>26</v>
      </c>
      <c r="M2086">
        <v>7.5495165999999995E-8</v>
      </c>
      <c r="N2086">
        <v>65766504</v>
      </c>
      <c r="O2086">
        <v>9641203</v>
      </c>
      <c r="P2086" s="1" t="s">
        <v>27</v>
      </c>
      <c r="Q2086" s="1" t="s">
        <v>9300</v>
      </c>
      <c r="R2086">
        <v>18</v>
      </c>
      <c r="S2086">
        <v>25489558</v>
      </c>
      <c r="T2086" s="1" t="s">
        <v>31</v>
      </c>
      <c r="U2086" s="1" t="s">
        <v>32</v>
      </c>
      <c r="V2086" s="1" t="s">
        <v>40</v>
      </c>
      <c r="W2086" s="1" t="s">
        <v>33</v>
      </c>
      <c r="X2086" s="1" t="str">
        <f>IF(_f010[[#This Row],[Column22]]="Inference",_f010[[#This Row],[Column22]],_f010[[#This Row],[Column23]])</f>
        <v>Inference</v>
      </c>
    </row>
    <row r="2087" spans="1:24" x14ac:dyDescent="0.3">
      <c r="A2087" s="1" t="s">
        <v>9301</v>
      </c>
      <c r="B2087" s="1" t="s">
        <v>28</v>
      </c>
      <c r="C2087">
        <v>849.35294999999996</v>
      </c>
      <c r="D2087">
        <v>8522602</v>
      </c>
      <c r="E2087">
        <v>39072055</v>
      </c>
      <c r="F2087" s="1" t="s">
        <v>29</v>
      </c>
      <c r="G2087" s="1" t="s">
        <v>28</v>
      </c>
      <c r="H2087">
        <v>5.8265510000000003</v>
      </c>
      <c r="I2087">
        <v>9387357</v>
      </c>
      <c r="J2087">
        <v>41323492</v>
      </c>
      <c r="K2087" s="1" t="s">
        <v>29</v>
      </c>
      <c r="L2087" s="1" t="s">
        <v>26</v>
      </c>
      <c r="M2087">
        <v>2491247</v>
      </c>
      <c r="N2087">
        <v>11019713</v>
      </c>
      <c r="O2087">
        <v>6156242</v>
      </c>
      <c r="P2087" s="1" t="s">
        <v>285</v>
      </c>
      <c r="Q2087" s="1" t="s">
        <v>9302</v>
      </c>
      <c r="R2087">
        <v>18</v>
      </c>
      <c r="S2087">
        <v>28130162</v>
      </c>
      <c r="T2087" s="1" t="s">
        <v>50</v>
      </c>
      <c r="U2087" s="1" t="s">
        <v>32</v>
      </c>
      <c r="V2087" s="1" t="s">
        <v>38</v>
      </c>
      <c r="W2087" s="1" t="s">
        <v>40</v>
      </c>
      <c r="X2087" s="1" t="str">
        <f>IF(_f010[[#This Row],[Column22]]="Inference",_f010[[#This Row],[Column22]],_f010[[#This Row],[Column23]])</f>
        <v>Inference</v>
      </c>
    </row>
    <row r="2088" spans="1:24" x14ac:dyDescent="0.3">
      <c r="A2088" s="1" t="s">
        <v>9303</v>
      </c>
      <c r="B2088" s="1" t="s">
        <v>24</v>
      </c>
      <c r="C2088">
        <v>0</v>
      </c>
      <c r="D2088">
        <v>24673361</v>
      </c>
      <c r="E2088">
        <v>15067341</v>
      </c>
      <c r="F2088" s="1" t="s">
        <v>25</v>
      </c>
      <c r="G2088" s="1" t="s">
        <v>28</v>
      </c>
      <c r="H2088">
        <v>6.6613380000000003E-10</v>
      </c>
      <c r="I2088">
        <v>5666072</v>
      </c>
      <c r="J2088">
        <v>22834987</v>
      </c>
      <c r="K2088" s="1" t="s">
        <v>29</v>
      </c>
      <c r="L2088" s="1" t="s">
        <v>24</v>
      </c>
      <c r="M2088">
        <v>903208</v>
      </c>
      <c r="N2088">
        <v>44114502</v>
      </c>
      <c r="O2088">
        <v>12935968</v>
      </c>
      <c r="P2088" s="1" t="s">
        <v>25</v>
      </c>
      <c r="Q2088" s="1" t="s">
        <v>9304</v>
      </c>
      <c r="R2088">
        <v>18</v>
      </c>
      <c r="S2088">
        <v>30675386</v>
      </c>
      <c r="T2088" s="1" t="s">
        <v>50</v>
      </c>
      <c r="U2088" s="1" t="s">
        <v>32</v>
      </c>
      <c r="V2088" s="1" t="s">
        <v>33</v>
      </c>
      <c r="W2088" s="1" t="s">
        <v>33</v>
      </c>
      <c r="X2088" s="1" t="str">
        <f>IF(_f010[[#This Row],[Column22]]="Inference",_f010[[#This Row],[Column22]],_f010[[#This Row],[Column23]])</f>
        <v/>
      </c>
    </row>
    <row r="2089" spans="1:24" x14ac:dyDescent="0.3">
      <c r="A2089" s="1" t="s">
        <v>9305</v>
      </c>
      <c r="B2089" s="1" t="s">
        <v>24</v>
      </c>
      <c r="C2089">
        <v>502.19709999999998</v>
      </c>
      <c r="D2089">
        <v>43243155</v>
      </c>
      <c r="E2089">
        <v>10757773</v>
      </c>
      <c r="F2089" s="1" t="s">
        <v>29</v>
      </c>
      <c r="G2089" s="1" t="s">
        <v>28</v>
      </c>
      <c r="H2089">
        <v>3.9791902000000001</v>
      </c>
      <c r="I2089">
        <v>14143732</v>
      </c>
      <c r="J2089">
        <v>10537583</v>
      </c>
      <c r="K2089" s="1" t="s">
        <v>25</v>
      </c>
      <c r="L2089" s="1" t="s">
        <v>24</v>
      </c>
      <c r="M2089">
        <v>599.51580000000001</v>
      </c>
      <c r="N2089">
        <v>44267642</v>
      </c>
      <c r="O2089">
        <v>10907058</v>
      </c>
      <c r="P2089" s="1" t="s">
        <v>29</v>
      </c>
      <c r="Q2089" s="1" t="s">
        <v>9306</v>
      </c>
      <c r="R2089">
        <v>18</v>
      </c>
      <c r="S2089">
        <v>31215318</v>
      </c>
      <c r="T2089" s="1" t="s">
        <v>50</v>
      </c>
      <c r="U2089" s="1" t="s">
        <v>32</v>
      </c>
      <c r="V2089" s="1" t="s">
        <v>33</v>
      </c>
      <c r="W2089" s="1" t="s">
        <v>33</v>
      </c>
      <c r="X2089" s="1" t="str">
        <f>IF(_f010[[#This Row],[Column22]]="Inference",_f010[[#This Row],[Column22]],_f010[[#This Row],[Column23]])</f>
        <v/>
      </c>
    </row>
    <row r="2090" spans="1:24" x14ac:dyDescent="0.3">
      <c r="A2090" s="1" t="s">
        <v>9307</v>
      </c>
      <c r="B2090" s="1" t="s">
        <v>24</v>
      </c>
      <c r="C2090">
        <v>34.667949</v>
      </c>
      <c r="D2090">
        <v>47873572</v>
      </c>
      <c r="E2090">
        <v>78291675</v>
      </c>
      <c r="F2090" s="1" t="s">
        <v>35</v>
      </c>
      <c r="G2090" s="1" t="s">
        <v>26</v>
      </c>
      <c r="H2090">
        <v>16092664</v>
      </c>
      <c r="I2090">
        <v>15828687</v>
      </c>
      <c r="J2090">
        <v>86476575</v>
      </c>
      <c r="K2090" s="1" t="s">
        <v>46</v>
      </c>
      <c r="L2090" s="1" t="s">
        <v>28</v>
      </c>
      <c r="M2090">
        <v>4477722</v>
      </c>
      <c r="N2090">
        <v>14810952</v>
      </c>
      <c r="O2090">
        <v>67036633</v>
      </c>
      <c r="P2090" s="1" t="s">
        <v>28</v>
      </c>
      <c r="Q2090" s="1" t="s">
        <v>9308</v>
      </c>
      <c r="R2090">
        <v>18</v>
      </c>
      <c r="S2090">
        <v>35481350</v>
      </c>
      <c r="T2090" s="1" t="s">
        <v>31</v>
      </c>
      <c r="U2090" s="1" t="s">
        <v>38</v>
      </c>
      <c r="V2090" s="1" t="s">
        <v>33</v>
      </c>
      <c r="W2090" s="1" t="s">
        <v>33</v>
      </c>
      <c r="X2090" s="1" t="str">
        <f>IF(_f010[[#This Row],[Column22]]="Inference",_f010[[#This Row],[Column22]],_f010[[#This Row],[Column23]])</f>
        <v/>
      </c>
    </row>
    <row r="2091" spans="1:24" x14ac:dyDescent="0.3">
      <c r="A2091" s="1" t="s">
        <v>9309</v>
      </c>
      <c r="B2091" s="1" t="s">
        <v>24</v>
      </c>
      <c r="C2091">
        <v>5.1736393000000004E-7</v>
      </c>
      <c r="D2091">
        <v>36595786</v>
      </c>
      <c r="E2091">
        <v>991394</v>
      </c>
      <c r="F2091" s="1" t="s">
        <v>29</v>
      </c>
      <c r="G2091" s="1" t="s">
        <v>28</v>
      </c>
      <c r="H2091">
        <v>4.818368E-8</v>
      </c>
      <c r="I2091">
        <v>102234674</v>
      </c>
      <c r="J2091">
        <v>3198572</v>
      </c>
      <c r="K2091" s="1" t="s">
        <v>25</v>
      </c>
      <c r="L2091" s="1" t="s">
        <v>24</v>
      </c>
      <c r="M2091">
        <v>0</v>
      </c>
      <c r="N2091">
        <v>27483762</v>
      </c>
      <c r="O2091">
        <v>87226306</v>
      </c>
      <c r="P2091" s="1" t="s">
        <v>29</v>
      </c>
      <c r="Q2091" s="1" t="s">
        <v>9310</v>
      </c>
      <c r="R2091">
        <v>18</v>
      </c>
      <c r="S2091">
        <v>35977100</v>
      </c>
      <c r="T2091" s="1" t="s">
        <v>50</v>
      </c>
      <c r="U2091" s="1" t="s">
        <v>32</v>
      </c>
      <c r="V2091" s="1" t="s">
        <v>33</v>
      </c>
      <c r="W2091" s="1" t="s">
        <v>33</v>
      </c>
      <c r="X2091" s="1" t="str">
        <f>IF(_f010[[#This Row],[Column22]]="Inference",_f010[[#This Row],[Column22]],_f010[[#This Row],[Column23]])</f>
        <v/>
      </c>
    </row>
    <row r="2092" spans="1:24" x14ac:dyDescent="0.3">
      <c r="A2092" s="1" t="s">
        <v>9311</v>
      </c>
      <c r="B2092" s="1" t="s">
        <v>24</v>
      </c>
      <c r="C2092">
        <v>1.14049215E-2</v>
      </c>
      <c r="D2092">
        <v>36830222</v>
      </c>
      <c r="E2092">
        <v>7676806</v>
      </c>
      <c r="F2092" s="1" t="s">
        <v>28</v>
      </c>
      <c r="G2092" s="1" t="s">
        <v>28</v>
      </c>
      <c r="H2092">
        <v>1.110223E-9</v>
      </c>
      <c r="I2092">
        <v>2662356</v>
      </c>
      <c r="J2092">
        <v>51101672</v>
      </c>
      <c r="K2092" s="1" t="s">
        <v>35</v>
      </c>
      <c r="L2092" s="1" t="s">
        <v>28</v>
      </c>
      <c r="M2092">
        <v>2.2204460000000001E-10</v>
      </c>
      <c r="N2092">
        <v>17435138</v>
      </c>
      <c r="O2092">
        <v>32186594</v>
      </c>
      <c r="P2092" s="1" t="s">
        <v>35</v>
      </c>
      <c r="Q2092" s="1" t="s">
        <v>9312</v>
      </c>
      <c r="R2092">
        <v>18</v>
      </c>
      <c r="S2092">
        <v>36112844</v>
      </c>
      <c r="T2092" s="1" t="s">
        <v>31</v>
      </c>
      <c r="U2092" s="1" t="s">
        <v>38</v>
      </c>
      <c r="V2092" s="1" t="s">
        <v>33</v>
      </c>
      <c r="W2092" s="1" t="s">
        <v>33</v>
      </c>
      <c r="X2092" s="1" t="str">
        <f>IF(_f010[[#This Row],[Column22]]="Inference",_f010[[#This Row],[Column22]],_f010[[#This Row],[Column23]])</f>
        <v/>
      </c>
    </row>
    <row r="2093" spans="1:24" x14ac:dyDescent="0.3">
      <c r="A2093" s="1" t="s">
        <v>9313</v>
      </c>
      <c r="B2093" s="1" t="s">
        <v>24</v>
      </c>
      <c r="C2093">
        <v>5.5364120000000003</v>
      </c>
      <c r="D2093">
        <v>2724218</v>
      </c>
      <c r="E2093">
        <v>602567</v>
      </c>
      <c r="F2093" s="1" t="s">
        <v>29</v>
      </c>
      <c r="G2093" s="1" t="s">
        <v>28</v>
      </c>
      <c r="H2093">
        <v>32717802</v>
      </c>
      <c r="I2093">
        <v>10318849</v>
      </c>
      <c r="J2093">
        <v>48792905</v>
      </c>
      <c r="K2093" s="1" t="s">
        <v>25</v>
      </c>
      <c r="L2093" s="1" t="s">
        <v>24</v>
      </c>
      <c r="M2093">
        <v>0.63527644000000005</v>
      </c>
      <c r="N2093">
        <v>28071127</v>
      </c>
      <c r="O2093">
        <v>68769434</v>
      </c>
      <c r="P2093" s="1" t="s">
        <v>29</v>
      </c>
      <c r="Q2093" s="1" t="s">
        <v>9314</v>
      </c>
      <c r="R2093">
        <v>18</v>
      </c>
      <c r="S2093">
        <v>36637118</v>
      </c>
      <c r="T2093" s="1" t="s">
        <v>50</v>
      </c>
      <c r="U2093" s="1" t="s">
        <v>32</v>
      </c>
      <c r="V2093" s="1" t="s">
        <v>33</v>
      </c>
      <c r="W2093" s="1" t="s">
        <v>33</v>
      </c>
      <c r="X2093" s="1" t="str">
        <f>IF(_f010[[#This Row],[Column22]]="Inference",_f010[[#This Row],[Column22]],_f010[[#This Row],[Column23]])</f>
        <v/>
      </c>
    </row>
    <row r="2094" spans="1:24" x14ac:dyDescent="0.3">
      <c r="A2094" s="1" t="s">
        <v>9315</v>
      </c>
      <c r="B2094" s="1" t="s">
        <v>24</v>
      </c>
      <c r="C2094">
        <v>9524328</v>
      </c>
      <c r="D2094">
        <v>16302199</v>
      </c>
      <c r="E2094">
        <v>34477823</v>
      </c>
      <c r="F2094" s="1" t="s">
        <v>35</v>
      </c>
      <c r="G2094" s="1" t="s">
        <v>24</v>
      </c>
      <c r="H2094">
        <v>1.8405274999999999E-2</v>
      </c>
      <c r="I2094">
        <v>18169775</v>
      </c>
      <c r="J2094">
        <v>56391</v>
      </c>
      <c r="K2094" s="1" t="s">
        <v>35</v>
      </c>
      <c r="L2094" s="1" t="s">
        <v>26</v>
      </c>
      <c r="M2094">
        <v>2.9053274</v>
      </c>
      <c r="N2094">
        <v>2822039</v>
      </c>
      <c r="O2094">
        <v>36624722</v>
      </c>
      <c r="P2094" s="1" t="s">
        <v>46</v>
      </c>
      <c r="Q2094" s="1" t="s">
        <v>9316</v>
      </c>
      <c r="R2094">
        <v>18</v>
      </c>
      <c r="S2094">
        <v>37433967</v>
      </c>
      <c r="T2094" s="1" t="s">
        <v>50</v>
      </c>
      <c r="U2094" s="1" t="s">
        <v>38</v>
      </c>
      <c r="V2094" s="1" t="s">
        <v>40</v>
      </c>
      <c r="W2094" s="1" t="s">
        <v>33</v>
      </c>
      <c r="X2094" s="1" t="str">
        <f>IF(_f010[[#This Row],[Column22]]="Inference",_f010[[#This Row],[Column22]],_f010[[#This Row],[Column23]])</f>
        <v>Inference</v>
      </c>
    </row>
    <row r="2095" spans="1:24" x14ac:dyDescent="0.3">
      <c r="A2095" s="1" t="s">
        <v>9317</v>
      </c>
      <c r="B2095" s="1" t="s">
        <v>24</v>
      </c>
      <c r="C2095">
        <v>6.2768069999999998</v>
      </c>
      <c r="D2095">
        <v>46107596</v>
      </c>
      <c r="E2095">
        <v>90440894</v>
      </c>
      <c r="F2095" s="1" t="s">
        <v>25</v>
      </c>
      <c r="G2095" s="1" t="s">
        <v>24</v>
      </c>
      <c r="H2095">
        <v>2.7982879999999999</v>
      </c>
      <c r="I2095">
        <v>49932254</v>
      </c>
      <c r="J2095">
        <v>10059205</v>
      </c>
      <c r="K2095" s="1" t="s">
        <v>25</v>
      </c>
      <c r="L2095" s="1" t="s">
        <v>26</v>
      </c>
      <c r="M2095">
        <v>12129541</v>
      </c>
      <c r="N2095">
        <v>7451319</v>
      </c>
      <c r="O2095">
        <v>8508369</v>
      </c>
      <c r="P2095" s="1" t="s">
        <v>27</v>
      </c>
      <c r="Q2095" s="1" t="s">
        <v>9318</v>
      </c>
      <c r="R2095">
        <v>18</v>
      </c>
      <c r="S2095">
        <v>38476835</v>
      </c>
      <c r="T2095" s="1" t="s">
        <v>50</v>
      </c>
      <c r="U2095" s="1" t="s">
        <v>32</v>
      </c>
      <c r="V2095" s="1" t="s">
        <v>40</v>
      </c>
      <c r="W2095" s="1" t="s">
        <v>33</v>
      </c>
      <c r="X2095" s="1" t="str">
        <f>IF(_f010[[#This Row],[Column22]]="Inference",_f010[[#This Row],[Column22]],_f010[[#This Row],[Column23]])</f>
        <v>Inference</v>
      </c>
    </row>
    <row r="2096" spans="1:24" x14ac:dyDescent="0.3">
      <c r="A2096" s="1" t="s">
        <v>9319</v>
      </c>
      <c r="B2096" s="1" t="s">
        <v>28</v>
      </c>
      <c r="C2096">
        <v>1.3828938E-5</v>
      </c>
      <c r="D2096">
        <v>4708386</v>
      </c>
      <c r="E2096">
        <v>12205602</v>
      </c>
      <c r="F2096" s="1" t="s">
        <v>28</v>
      </c>
      <c r="G2096" s="1" t="s">
        <v>24</v>
      </c>
      <c r="H2096">
        <v>3017556</v>
      </c>
      <c r="I2096">
        <v>15001414</v>
      </c>
      <c r="J2096">
        <v>29349517</v>
      </c>
      <c r="K2096" s="1" t="s">
        <v>29</v>
      </c>
      <c r="L2096" s="1" t="s">
        <v>28</v>
      </c>
      <c r="M2096">
        <v>0</v>
      </c>
      <c r="N2096">
        <v>3743221</v>
      </c>
      <c r="O2096">
        <v>737961</v>
      </c>
      <c r="P2096" s="1" t="s">
        <v>28</v>
      </c>
      <c r="Q2096" s="1" t="s">
        <v>9320</v>
      </c>
      <c r="R2096">
        <v>18</v>
      </c>
      <c r="S2096">
        <v>38714499</v>
      </c>
      <c r="T2096" s="1" t="s">
        <v>50</v>
      </c>
      <c r="U2096" s="1" t="s">
        <v>39</v>
      </c>
      <c r="V2096" s="1" t="s">
        <v>33</v>
      </c>
      <c r="W2096" s="1" t="s">
        <v>33</v>
      </c>
      <c r="X2096" s="1" t="str">
        <f>IF(_f010[[#This Row],[Column22]]="Inference",_f010[[#This Row],[Column22]],_f010[[#This Row],[Column23]])</f>
        <v/>
      </c>
    </row>
    <row r="2097" spans="1:24" x14ac:dyDescent="0.3">
      <c r="A2097" s="1" t="s">
        <v>9321</v>
      </c>
      <c r="B2097" s="1" t="s">
        <v>24</v>
      </c>
      <c r="C2097">
        <v>1761.0427999999999</v>
      </c>
      <c r="D2097">
        <v>37646484</v>
      </c>
      <c r="E2097">
        <v>1205161</v>
      </c>
      <c r="F2097" s="1" t="s">
        <v>35</v>
      </c>
      <c r="G2097" s="1" t="s">
        <v>24</v>
      </c>
      <c r="H2097">
        <v>88.587209999999999</v>
      </c>
      <c r="I2097">
        <v>32236176</v>
      </c>
      <c r="J2097">
        <v>1050745</v>
      </c>
      <c r="K2097" s="1" t="s">
        <v>35</v>
      </c>
      <c r="L2097" s="1" t="s">
        <v>26</v>
      </c>
      <c r="M2097">
        <v>48564434</v>
      </c>
      <c r="N2097">
        <v>4168383</v>
      </c>
      <c r="O2097">
        <v>98364594</v>
      </c>
      <c r="P2097" s="1" t="s">
        <v>46</v>
      </c>
      <c r="Q2097" s="1" t="s">
        <v>9322</v>
      </c>
      <c r="R2097">
        <v>18</v>
      </c>
      <c r="S2097">
        <v>39142709</v>
      </c>
      <c r="T2097" s="1" t="s">
        <v>50</v>
      </c>
      <c r="U2097" s="1" t="s">
        <v>38</v>
      </c>
      <c r="V2097" s="1" t="s">
        <v>40</v>
      </c>
      <c r="W2097" s="1" t="s">
        <v>33</v>
      </c>
      <c r="X2097" s="1" t="str">
        <f>IF(_f010[[#This Row],[Column22]]="Inference",_f010[[#This Row],[Column22]],_f010[[#This Row],[Column23]])</f>
        <v>Inference</v>
      </c>
    </row>
    <row r="2098" spans="1:24" x14ac:dyDescent="0.3">
      <c r="A2098" s="1" t="s">
        <v>9323</v>
      </c>
      <c r="B2098" s="1" t="s">
        <v>28</v>
      </c>
      <c r="C2098">
        <v>2289.6822999999999</v>
      </c>
      <c r="D2098">
        <v>86296924</v>
      </c>
      <c r="E2098">
        <v>34605566</v>
      </c>
      <c r="F2098" s="1" t="s">
        <v>28</v>
      </c>
      <c r="G2098" s="1" t="s">
        <v>28</v>
      </c>
      <c r="H2098">
        <v>36143486</v>
      </c>
      <c r="I2098">
        <v>10702949</v>
      </c>
      <c r="J2098">
        <v>46812177</v>
      </c>
      <c r="K2098" s="1" t="s">
        <v>28</v>
      </c>
      <c r="L2098" s="1" t="s">
        <v>26</v>
      </c>
      <c r="M2098">
        <v>14574113</v>
      </c>
      <c r="N2098">
        <v>12331777</v>
      </c>
      <c r="O2098">
        <v>7346682</v>
      </c>
      <c r="P2098" s="1" t="s">
        <v>46</v>
      </c>
      <c r="Q2098" s="1" t="s">
        <v>9324</v>
      </c>
      <c r="R2098">
        <v>18</v>
      </c>
      <c r="S2098">
        <v>39221186</v>
      </c>
      <c r="T2098" s="1" t="s">
        <v>31</v>
      </c>
      <c r="U2098" s="1" t="s">
        <v>38</v>
      </c>
      <c r="V2098" s="1" t="s">
        <v>40</v>
      </c>
      <c r="W2098" s="1" t="s">
        <v>33</v>
      </c>
      <c r="X2098" s="1" t="str">
        <f>IF(_f010[[#This Row],[Column22]]="Inference",_f010[[#This Row],[Column22]],_f010[[#This Row],[Column23]])</f>
        <v>Inference</v>
      </c>
    </row>
    <row r="2099" spans="1:24" x14ac:dyDescent="0.3">
      <c r="A2099" s="1" t="s">
        <v>9325</v>
      </c>
      <c r="B2099" s="1" t="s">
        <v>28</v>
      </c>
      <c r="C2099">
        <v>80.927589999999995</v>
      </c>
      <c r="D2099">
        <v>12741177</v>
      </c>
      <c r="E2099">
        <v>37102338</v>
      </c>
      <c r="F2099" s="1" t="s">
        <v>28</v>
      </c>
      <c r="G2099" s="1" t="s">
        <v>24</v>
      </c>
      <c r="H2099">
        <v>3.9076741999999998E-4</v>
      </c>
      <c r="I2099">
        <v>9249019</v>
      </c>
      <c r="J2099">
        <v>138603</v>
      </c>
      <c r="K2099" s="1" t="s">
        <v>35</v>
      </c>
      <c r="L2099" s="1" t="s">
        <v>24</v>
      </c>
      <c r="M2099">
        <v>6.6613380000000003E-10</v>
      </c>
      <c r="N2099">
        <v>87805273</v>
      </c>
      <c r="O2099">
        <v>15935935</v>
      </c>
      <c r="P2099" s="1" t="s">
        <v>35</v>
      </c>
      <c r="Q2099" s="1" t="s">
        <v>9326</v>
      </c>
      <c r="R2099">
        <v>18</v>
      </c>
      <c r="S2099">
        <v>39841906</v>
      </c>
      <c r="T2099" s="1" t="s">
        <v>31</v>
      </c>
      <c r="U2099" s="1" t="s">
        <v>38</v>
      </c>
      <c r="V2099" s="1" t="s">
        <v>33</v>
      </c>
      <c r="W2099" s="1" t="s">
        <v>33</v>
      </c>
      <c r="X2099" s="1" t="str">
        <f>IF(_f010[[#This Row],[Column22]]="Inference",_f010[[#This Row],[Column22]],_f010[[#This Row],[Column23]])</f>
        <v/>
      </c>
    </row>
    <row r="2100" spans="1:24" x14ac:dyDescent="0.3">
      <c r="A2100" s="1" t="s">
        <v>9327</v>
      </c>
      <c r="B2100" s="1" t="s">
        <v>26</v>
      </c>
      <c r="C2100">
        <v>2.3292479999999999E-7</v>
      </c>
      <c r="D2100">
        <v>7320877</v>
      </c>
      <c r="E2100">
        <v>50908142</v>
      </c>
      <c r="F2100" s="1" t="s">
        <v>77</v>
      </c>
      <c r="G2100" s="1" t="s">
        <v>24</v>
      </c>
      <c r="H2100">
        <v>1.7410962E-4</v>
      </c>
      <c r="I2100">
        <v>16265073</v>
      </c>
      <c r="J2100">
        <v>45610992</v>
      </c>
      <c r="K2100" s="1" t="s">
        <v>28</v>
      </c>
      <c r="L2100" s="1" t="s">
        <v>28</v>
      </c>
      <c r="M2100">
        <v>1.265299E-5</v>
      </c>
      <c r="N2100">
        <v>79211224</v>
      </c>
      <c r="O2100">
        <v>15997748</v>
      </c>
      <c r="P2100" s="1" t="s">
        <v>35</v>
      </c>
      <c r="Q2100" s="1" t="s">
        <v>9328</v>
      </c>
      <c r="R2100">
        <v>18</v>
      </c>
      <c r="S2100">
        <v>40231490</v>
      </c>
      <c r="T2100" s="1" t="s">
        <v>50</v>
      </c>
      <c r="U2100" s="1" t="s">
        <v>38</v>
      </c>
      <c r="V2100" s="1" t="s">
        <v>33</v>
      </c>
      <c r="W2100" s="1" t="s">
        <v>33</v>
      </c>
      <c r="X2100" s="1" t="str">
        <f>IF(_f010[[#This Row],[Column22]]="Inference",_f010[[#This Row],[Column22]],_f010[[#This Row],[Column23]])</f>
        <v/>
      </c>
    </row>
    <row r="2101" spans="1:24" x14ac:dyDescent="0.3">
      <c r="A2101" s="1" t="s">
        <v>9329</v>
      </c>
      <c r="B2101" s="1" t="s">
        <v>24</v>
      </c>
      <c r="C2101">
        <v>2.5285417999999999E-3</v>
      </c>
      <c r="D2101">
        <v>91941064</v>
      </c>
      <c r="E2101">
        <v>3030419</v>
      </c>
      <c r="F2101" s="1" t="s">
        <v>29</v>
      </c>
      <c r="G2101" s="1" t="s">
        <v>28</v>
      </c>
      <c r="H2101">
        <v>2.1982416000000001E-6</v>
      </c>
      <c r="I2101">
        <v>19577867</v>
      </c>
      <c r="J2101">
        <v>49194424</v>
      </c>
      <c r="K2101" s="1" t="s">
        <v>28</v>
      </c>
      <c r="L2101" s="1" t="s">
        <v>24</v>
      </c>
      <c r="M2101">
        <v>0.61887159999999997</v>
      </c>
      <c r="N2101">
        <v>69037054</v>
      </c>
      <c r="O2101">
        <v>18223792</v>
      </c>
      <c r="P2101" s="1" t="s">
        <v>29</v>
      </c>
      <c r="Q2101" s="1" t="s">
        <v>9330</v>
      </c>
      <c r="R2101">
        <v>18</v>
      </c>
      <c r="S2101">
        <v>40731930</v>
      </c>
      <c r="T2101" s="1" t="s">
        <v>50</v>
      </c>
      <c r="U2101" s="1" t="s">
        <v>39</v>
      </c>
      <c r="V2101" s="1" t="s">
        <v>33</v>
      </c>
      <c r="W2101" s="1" t="s">
        <v>33</v>
      </c>
      <c r="X2101" s="1" t="str">
        <f>IF(_f010[[#This Row],[Column22]]="Inference",_f010[[#This Row],[Column22]],_f010[[#This Row],[Column23]])</f>
        <v/>
      </c>
    </row>
    <row r="2102" spans="1:24" x14ac:dyDescent="0.3">
      <c r="A2102" s="1" t="s">
        <v>9331</v>
      </c>
      <c r="B2102" s="1" t="s">
        <v>24</v>
      </c>
      <c r="C2102">
        <v>4576.5788000000002</v>
      </c>
      <c r="D2102">
        <v>58056116</v>
      </c>
      <c r="E2102">
        <v>13410446</v>
      </c>
      <c r="F2102" s="1" t="s">
        <v>35</v>
      </c>
      <c r="G2102" s="1" t="s">
        <v>24</v>
      </c>
      <c r="H2102">
        <v>6802.5645999999997</v>
      </c>
      <c r="I2102">
        <v>46764587</v>
      </c>
      <c r="J2102">
        <v>1067716</v>
      </c>
      <c r="K2102" s="1" t="s">
        <v>35</v>
      </c>
      <c r="L2102" s="1" t="s">
        <v>26</v>
      </c>
      <c r="M2102">
        <v>18400848</v>
      </c>
      <c r="N2102">
        <v>6529383</v>
      </c>
      <c r="O2102">
        <v>10708295</v>
      </c>
      <c r="P2102" s="1" t="s">
        <v>46</v>
      </c>
      <c r="Q2102" s="1" t="s">
        <v>9332</v>
      </c>
      <c r="R2102">
        <v>18</v>
      </c>
      <c r="S2102">
        <v>41852214</v>
      </c>
      <c r="T2102" s="1" t="s">
        <v>31</v>
      </c>
      <c r="U2102" s="1" t="s">
        <v>38</v>
      </c>
      <c r="V2102" s="1" t="s">
        <v>40</v>
      </c>
      <c r="W2102" s="1" t="s">
        <v>33</v>
      </c>
      <c r="X2102" s="1" t="str">
        <f>IF(_f010[[#This Row],[Column22]]="Inference",_f010[[#This Row],[Column22]],_f010[[#This Row],[Column23]])</f>
        <v>Inference</v>
      </c>
    </row>
    <row r="2103" spans="1:24" x14ac:dyDescent="0.3">
      <c r="A2103" s="1" t="s">
        <v>9333</v>
      </c>
      <c r="B2103" s="1" t="s">
        <v>28</v>
      </c>
      <c r="C2103">
        <v>1.274536E-7</v>
      </c>
      <c r="D2103">
        <v>70192773</v>
      </c>
      <c r="E2103">
        <v>28985916</v>
      </c>
      <c r="F2103" s="1" t="s">
        <v>35</v>
      </c>
      <c r="G2103" s="1" t="s">
        <v>24</v>
      </c>
      <c r="H2103">
        <v>18249538</v>
      </c>
      <c r="I2103">
        <v>22908907</v>
      </c>
      <c r="J2103">
        <v>48175537</v>
      </c>
      <c r="K2103" s="1" t="s">
        <v>29</v>
      </c>
      <c r="L2103" s="1" t="s">
        <v>28</v>
      </c>
      <c r="M2103">
        <v>1.7763568000000001E-8</v>
      </c>
      <c r="N2103">
        <v>6928252</v>
      </c>
      <c r="O2103">
        <v>26057556</v>
      </c>
      <c r="P2103" s="1" t="s">
        <v>35</v>
      </c>
      <c r="Q2103" s="1" t="s">
        <v>9334</v>
      </c>
      <c r="R2103">
        <v>18</v>
      </c>
      <c r="S2103">
        <v>44636171</v>
      </c>
      <c r="T2103" s="1" t="s">
        <v>50</v>
      </c>
      <c r="U2103" s="1" t="s">
        <v>38</v>
      </c>
      <c r="V2103" s="1" t="s">
        <v>39</v>
      </c>
      <c r="W2103" s="1" t="s">
        <v>33</v>
      </c>
      <c r="X2103" s="1" t="str">
        <f>IF(_f010[[#This Row],[Column22]]="Inference",_f010[[#This Row],[Column22]],_f010[[#This Row],[Column23]])</f>
        <v/>
      </c>
    </row>
    <row r="2104" spans="1:24" x14ac:dyDescent="0.3">
      <c r="A2104" s="1" t="s">
        <v>9335</v>
      </c>
      <c r="B2104" s="1" t="s">
        <v>28</v>
      </c>
      <c r="C2104">
        <v>0.9249579</v>
      </c>
      <c r="D2104">
        <v>9647332</v>
      </c>
      <c r="E2104">
        <v>36183365</v>
      </c>
      <c r="F2104" s="1" t="s">
        <v>35</v>
      </c>
      <c r="G2104" s="1" t="s">
        <v>28</v>
      </c>
      <c r="H2104">
        <v>1.6263547999999999E-2</v>
      </c>
      <c r="I2104">
        <v>9943555</v>
      </c>
      <c r="J2104">
        <v>33136057</v>
      </c>
      <c r="K2104" s="1" t="s">
        <v>35</v>
      </c>
      <c r="L2104" s="1" t="s">
        <v>26</v>
      </c>
      <c r="M2104">
        <v>77186828</v>
      </c>
      <c r="N2104">
        <v>95681586</v>
      </c>
      <c r="O2104">
        <v>50896606</v>
      </c>
      <c r="P2104" s="1" t="s">
        <v>77</v>
      </c>
      <c r="Q2104" s="1" t="s">
        <v>9336</v>
      </c>
      <c r="R2104">
        <v>18</v>
      </c>
      <c r="S2104">
        <v>44671834</v>
      </c>
      <c r="T2104" s="1" t="s">
        <v>50</v>
      </c>
      <c r="U2104" s="1" t="s">
        <v>38</v>
      </c>
      <c r="V2104" s="1" t="s">
        <v>40</v>
      </c>
      <c r="W2104" s="1" t="s">
        <v>33</v>
      </c>
      <c r="X2104" s="1" t="str">
        <f>IF(_f010[[#This Row],[Column22]]="Inference",_f010[[#This Row],[Column22]],_f010[[#This Row],[Column23]])</f>
        <v>Inference</v>
      </c>
    </row>
    <row r="2105" spans="1:24" x14ac:dyDescent="0.3">
      <c r="A2105" s="1" t="s">
        <v>9337</v>
      </c>
      <c r="B2105" s="1" t="s">
        <v>24</v>
      </c>
      <c r="C2105">
        <v>3.4784175999999999E-4</v>
      </c>
      <c r="D2105">
        <v>27314</v>
      </c>
      <c r="E2105">
        <v>5615454</v>
      </c>
      <c r="F2105" s="1" t="s">
        <v>28</v>
      </c>
      <c r="G2105" s="1" t="s">
        <v>28</v>
      </c>
      <c r="H2105">
        <v>1.5987212E-7</v>
      </c>
      <c r="I2105">
        <v>13930172</v>
      </c>
      <c r="J2105">
        <v>26034897</v>
      </c>
      <c r="K2105" s="1" t="s">
        <v>35</v>
      </c>
      <c r="L2105" s="1" t="s">
        <v>28</v>
      </c>
      <c r="M2105">
        <v>27218824</v>
      </c>
      <c r="N2105">
        <v>10775265</v>
      </c>
      <c r="O2105">
        <v>3805754</v>
      </c>
      <c r="P2105" s="1" t="s">
        <v>35</v>
      </c>
      <c r="Q2105" s="1" t="s">
        <v>9338</v>
      </c>
      <c r="R2105">
        <v>18</v>
      </c>
      <c r="S2105">
        <v>46234965</v>
      </c>
      <c r="T2105" s="1" t="s">
        <v>31</v>
      </c>
      <c r="U2105" s="1" t="s">
        <v>38</v>
      </c>
      <c r="V2105" s="1" t="s">
        <v>33</v>
      </c>
      <c r="W2105" s="1" t="s">
        <v>33</v>
      </c>
      <c r="X2105" s="1" t="str">
        <f>IF(_f010[[#This Row],[Column22]]="Inference",_f010[[#This Row],[Column22]],_f010[[#This Row],[Column23]])</f>
        <v/>
      </c>
    </row>
    <row r="2106" spans="1:24" x14ac:dyDescent="0.3">
      <c r="A2106" s="1" t="s">
        <v>9339</v>
      </c>
      <c r="B2106" s="1" t="s">
        <v>26</v>
      </c>
      <c r="C2106">
        <v>1.1324275E-7</v>
      </c>
      <c r="D2106">
        <v>3967751</v>
      </c>
      <c r="E2106">
        <v>3538256</v>
      </c>
      <c r="F2106" s="1" t="s">
        <v>225</v>
      </c>
      <c r="G2106" s="1" t="s">
        <v>24</v>
      </c>
      <c r="H2106">
        <v>0.48905789999999999</v>
      </c>
      <c r="I2106">
        <v>11219879</v>
      </c>
      <c r="J2106">
        <v>30383884</v>
      </c>
      <c r="K2106" s="1" t="s">
        <v>35</v>
      </c>
      <c r="L2106" s="1" t="s">
        <v>28</v>
      </c>
      <c r="M2106">
        <v>0</v>
      </c>
      <c r="N2106">
        <v>40187039</v>
      </c>
      <c r="O2106">
        <v>11688606</v>
      </c>
      <c r="P2106" s="1" t="s">
        <v>29</v>
      </c>
      <c r="Q2106" s="1" t="s">
        <v>9340</v>
      </c>
      <c r="R2106">
        <v>18</v>
      </c>
      <c r="S2106">
        <v>47022926</v>
      </c>
      <c r="T2106" s="1" t="s">
        <v>50</v>
      </c>
      <c r="U2106" s="1" t="s">
        <v>39</v>
      </c>
      <c r="V2106" s="1" t="s">
        <v>33</v>
      </c>
      <c r="W2106" s="1" t="s">
        <v>33</v>
      </c>
      <c r="X2106" s="1" t="str">
        <f>IF(_f010[[#This Row],[Column22]]="Inference",_f010[[#This Row],[Column22]],_f010[[#This Row],[Column23]])</f>
        <v/>
      </c>
    </row>
    <row r="2107" spans="1:24" x14ac:dyDescent="0.3">
      <c r="A2107" s="1" t="s">
        <v>9341</v>
      </c>
      <c r="B2107" s="1" t="s">
        <v>24</v>
      </c>
      <c r="C2107">
        <v>4460.2284</v>
      </c>
      <c r="D2107">
        <v>2470846</v>
      </c>
      <c r="E2107">
        <v>16662249</v>
      </c>
      <c r="F2107" s="1" t="s">
        <v>28</v>
      </c>
      <c r="G2107" s="1" t="s">
        <v>28</v>
      </c>
      <c r="H2107">
        <v>0</v>
      </c>
      <c r="I2107">
        <v>17857905</v>
      </c>
      <c r="J2107">
        <v>27298596</v>
      </c>
      <c r="K2107" s="1" t="s">
        <v>25</v>
      </c>
      <c r="L2107" s="1" t="s">
        <v>28</v>
      </c>
      <c r="M2107">
        <v>4.6629367000000001E-8</v>
      </c>
      <c r="N2107">
        <v>13442584</v>
      </c>
      <c r="O2107">
        <v>9603429</v>
      </c>
      <c r="P2107" s="1" t="s">
        <v>25</v>
      </c>
      <c r="Q2107" s="1" t="s">
        <v>9342</v>
      </c>
      <c r="R2107">
        <v>18</v>
      </c>
      <c r="S2107">
        <v>50779810</v>
      </c>
      <c r="T2107" s="1" t="s">
        <v>31</v>
      </c>
      <c r="U2107" s="1" t="s">
        <v>39</v>
      </c>
      <c r="V2107" s="1" t="s">
        <v>33</v>
      </c>
      <c r="W2107" s="1" t="s">
        <v>33</v>
      </c>
      <c r="X2107" s="1" t="str">
        <f>IF(_f010[[#This Row],[Column22]]="Inference",_f010[[#This Row],[Column22]],_f010[[#This Row],[Column23]])</f>
        <v/>
      </c>
    </row>
    <row r="2108" spans="1:24" x14ac:dyDescent="0.3">
      <c r="A2108" s="1" t="s">
        <v>9343</v>
      </c>
      <c r="B2108" s="1" t="s">
        <v>28</v>
      </c>
      <c r="C2108">
        <v>4430738</v>
      </c>
      <c r="D2108">
        <v>71465753</v>
      </c>
      <c r="E2108">
        <v>41102527</v>
      </c>
      <c r="F2108" s="1" t="s">
        <v>35</v>
      </c>
      <c r="G2108" s="1" t="s">
        <v>28</v>
      </c>
      <c r="H2108">
        <v>5.4680880000000003E-4</v>
      </c>
      <c r="I2108">
        <v>8536794</v>
      </c>
      <c r="J2108">
        <v>26249338</v>
      </c>
      <c r="K2108" s="1" t="s">
        <v>35</v>
      </c>
      <c r="L2108" s="1" t="s">
        <v>26</v>
      </c>
      <c r="M2108">
        <v>4983125</v>
      </c>
      <c r="N2108">
        <v>783224</v>
      </c>
      <c r="O2108">
        <v>6260083</v>
      </c>
      <c r="P2108" s="1" t="s">
        <v>77</v>
      </c>
      <c r="Q2108" s="1" t="s">
        <v>9344</v>
      </c>
      <c r="R2108">
        <v>18</v>
      </c>
      <c r="S2108">
        <v>52909819</v>
      </c>
      <c r="T2108" s="1" t="s">
        <v>50</v>
      </c>
      <c r="U2108" s="1" t="s">
        <v>38</v>
      </c>
      <c r="V2108" s="1" t="s">
        <v>40</v>
      </c>
      <c r="W2108" s="1" t="s">
        <v>33</v>
      </c>
      <c r="X2108" s="1" t="str">
        <f>IF(_f010[[#This Row],[Column22]]="Inference",_f010[[#This Row],[Column22]],_f010[[#This Row],[Column23]])</f>
        <v>Inference</v>
      </c>
    </row>
    <row r="2109" spans="1:24" x14ac:dyDescent="0.3">
      <c r="A2109" s="1" t="s">
        <v>4909</v>
      </c>
      <c r="B2109" s="1" t="s">
        <v>24</v>
      </c>
      <c r="C2109">
        <v>866478</v>
      </c>
      <c r="D2109">
        <v>24942346</v>
      </c>
      <c r="E2109">
        <v>5428191</v>
      </c>
      <c r="F2109" s="1" t="s">
        <v>29</v>
      </c>
      <c r="G2109" s="1" t="s">
        <v>28</v>
      </c>
      <c r="H2109">
        <v>6.6906480000000004E-6</v>
      </c>
      <c r="I2109">
        <v>6970384</v>
      </c>
      <c r="J2109">
        <v>2929284</v>
      </c>
      <c r="K2109" s="1" t="s">
        <v>25</v>
      </c>
      <c r="L2109" s="1" t="s">
        <v>28</v>
      </c>
      <c r="M2109">
        <v>2.5144988E-2</v>
      </c>
      <c r="N2109">
        <v>604959</v>
      </c>
      <c r="O2109">
        <v>29282333</v>
      </c>
      <c r="P2109" s="1" t="s">
        <v>25</v>
      </c>
      <c r="Q2109" s="1" t="s">
        <v>4910</v>
      </c>
      <c r="R2109">
        <v>18</v>
      </c>
      <c r="S2109">
        <v>53297991</v>
      </c>
      <c r="T2109" s="1" t="s">
        <v>31</v>
      </c>
      <c r="U2109" s="1" t="s">
        <v>32</v>
      </c>
      <c r="V2109" s="1" t="s">
        <v>33</v>
      </c>
      <c r="W2109" s="1" t="s">
        <v>33</v>
      </c>
      <c r="X2109" s="1" t="str">
        <f>IF(_f010[[#This Row],[Column22]]="Inference",_f010[[#This Row],[Column22]],_f010[[#This Row],[Column23]])</f>
        <v/>
      </c>
    </row>
    <row r="2110" spans="1:24" x14ac:dyDescent="0.3">
      <c r="A2110" s="1" t="s">
        <v>9345</v>
      </c>
      <c r="B2110" s="1" t="s">
        <v>24</v>
      </c>
      <c r="C2110">
        <v>2.4733549E-5</v>
      </c>
      <c r="D2110">
        <v>34132083</v>
      </c>
      <c r="E2110">
        <v>11415352</v>
      </c>
      <c r="F2110" s="1" t="s">
        <v>25</v>
      </c>
      <c r="G2110" s="1" t="s">
        <v>24</v>
      </c>
      <c r="H2110">
        <v>15715082</v>
      </c>
      <c r="I2110">
        <v>46510156</v>
      </c>
      <c r="J2110">
        <v>11222587</v>
      </c>
      <c r="K2110" s="1" t="s">
        <v>25</v>
      </c>
      <c r="L2110" s="1" t="s">
        <v>26</v>
      </c>
      <c r="M2110">
        <v>42495947</v>
      </c>
      <c r="N2110">
        <v>472552</v>
      </c>
      <c r="O2110">
        <v>97738745</v>
      </c>
      <c r="P2110" s="1" t="s">
        <v>27</v>
      </c>
      <c r="Q2110" s="1" t="s">
        <v>9346</v>
      </c>
      <c r="R2110">
        <v>18</v>
      </c>
      <c r="S2110">
        <v>54746518</v>
      </c>
      <c r="T2110" s="1" t="s">
        <v>31</v>
      </c>
      <c r="U2110" s="1" t="s">
        <v>32</v>
      </c>
      <c r="V2110" s="1" t="s">
        <v>40</v>
      </c>
      <c r="W2110" s="1" t="s">
        <v>33</v>
      </c>
      <c r="X2110" s="1" t="str">
        <f>IF(_f010[[#This Row],[Column22]]="Inference",_f010[[#This Row],[Column22]],_f010[[#This Row],[Column23]])</f>
        <v>Inference</v>
      </c>
    </row>
    <row r="2111" spans="1:24" x14ac:dyDescent="0.3">
      <c r="A2111" s="1" t="s">
        <v>9347</v>
      </c>
      <c r="B2111" s="1" t="s">
        <v>24</v>
      </c>
      <c r="C2111">
        <v>5.2800340000000003E-3</v>
      </c>
      <c r="D2111">
        <v>82310803</v>
      </c>
      <c r="E2111">
        <v>19052827</v>
      </c>
      <c r="F2111" s="1" t="s">
        <v>29</v>
      </c>
      <c r="G2111" s="1" t="s">
        <v>26</v>
      </c>
      <c r="H2111">
        <v>193.96610000000001</v>
      </c>
      <c r="I2111">
        <v>2219456</v>
      </c>
      <c r="J2111">
        <v>20553264</v>
      </c>
      <c r="K2111" s="1" t="s">
        <v>55</v>
      </c>
      <c r="L2111" s="1" t="s">
        <v>28</v>
      </c>
      <c r="M2111">
        <v>49484693</v>
      </c>
      <c r="N2111">
        <v>2382171</v>
      </c>
      <c r="O2111">
        <v>1622738</v>
      </c>
      <c r="P2111" s="1" t="s">
        <v>25</v>
      </c>
      <c r="Q2111" s="1" t="s">
        <v>9348</v>
      </c>
      <c r="R2111">
        <v>18</v>
      </c>
      <c r="S2111">
        <v>55655457</v>
      </c>
      <c r="T2111" s="1" t="s">
        <v>31</v>
      </c>
      <c r="U2111" s="1" t="s">
        <v>32</v>
      </c>
      <c r="V2111" s="1" t="s">
        <v>33</v>
      </c>
      <c r="W2111" s="1" t="s">
        <v>33</v>
      </c>
      <c r="X2111" s="1" t="str">
        <f>IF(_f010[[#This Row],[Column22]]="Inference",_f010[[#This Row],[Column22]],_f010[[#This Row],[Column23]])</f>
        <v/>
      </c>
    </row>
    <row r="2112" spans="1:24" x14ac:dyDescent="0.3">
      <c r="A2112" s="1" t="s">
        <v>9349</v>
      </c>
      <c r="B2112" s="1" t="s">
        <v>24</v>
      </c>
      <c r="C2112">
        <v>42005647</v>
      </c>
      <c r="D2112">
        <v>3067909</v>
      </c>
      <c r="E2112">
        <v>53437067</v>
      </c>
      <c r="F2112" s="1" t="s">
        <v>35</v>
      </c>
      <c r="G2112" s="1" t="s">
        <v>24</v>
      </c>
      <c r="H2112">
        <v>16475448</v>
      </c>
      <c r="I2112">
        <v>35309793</v>
      </c>
      <c r="J2112">
        <v>5957441</v>
      </c>
      <c r="K2112" s="1" t="s">
        <v>35</v>
      </c>
      <c r="L2112" s="1" t="s">
        <v>26</v>
      </c>
      <c r="M2112">
        <v>17361948</v>
      </c>
      <c r="N2112">
        <v>48690717</v>
      </c>
      <c r="O2112">
        <v>6454075</v>
      </c>
      <c r="P2112" s="1" t="s">
        <v>46</v>
      </c>
      <c r="Q2112" s="1" t="s">
        <v>9350</v>
      </c>
      <c r="R2112">
        <v>18</v>
      </c>
      <c r="S2112">
        <v>56882243</v>
      </c>
      <c r="T2112" s="1" t="s">
        <v>31</v>
      </c>
      <c r="U2112" s="1" t="s">
        <v>38</v>
      </c>
      <c r="V2112" s="1" t="s">
        <v>40</v>
      </c>
      <c r="W2112" s="1" t="s">
        <v>33</v>
      </c>
      <c r="X2112" s="1" t="str">
        <f>IF(_f010[[#This Row],[Column22]]="Inference",_f010[[#This Row],[Column22]],_f010[[#This Row],[Column23]])</f>
        <v>Inference</v>
      </c>
    </row>
    <row r="2113" spans="1:24" x14ac:dyDescent="0.3">
      <c r="A2113" s="1" t="s">
        <v>9351</v>
      </c>
      <c r="B2113" s="1" t="s">
        <v>28</v>
      </c>
      <c r="C2113">
        <v>9.3256513999999998E-4</v>
      </c>
      <c r="D2113">
        <v>13147539</v>
      </c>
      <c r="E2113">
        <v>31379315</v>
      </c>
      <c r="F2113" s="1" t="s">
        <v>25</v>
      </c>
      <c r="G2113" s="1" t="s">
        <v>28</v>
      </c>
      <c r="H2113">
        <v>1.9207529999999999</v>
      </c>
      <c r="I2113">
        <v>12111171</v>
      </c>
      <c r="J2113">
        <v>34321237</v>
      </c>
      <c r="K2113" s="1" t="s">
        <v>25</v>
      </c>
      <c r="L2113" s="1" t="s">
        <v>26</v>
      </c>
      <c r="M2113">
        <v>25363213</v>
      </c>
      <c r="N2113">
        <v>1051363</v>
      </c>
      <c r="O2113">
        <v>41477805</v>
      </c>
      <c r="P2113" s="1" t="s">
        <v>55</v>
      </c>
      <c r="Q2113" s="1" t="s">
        <v>9352</v>
      </c>
      <c r="R2113">
        <v>18</v>
      </c>
      <c r="S2113">
        <v>57044710</v>
      </c>
      <c r="T2113" s="1" t="s">
        <v>31</v>
      </c>
      <c r="U2113" s="1" t="s">
        <v>32</v>
      </c>
      <c r="V2113" s="1" t="s">
        <v>40</v>
      </c>
      <c r="W2113" s="1" t="s">
        <v>33</v>
      </c>
      <c r="X2113" s="1" t="str">
        <f>IF(_f010[[#This Row],[Column22]]="Inference",_f010[[#This Row],[Column22]],_f010[[#This Row],[Column23]])</f>
        <v>Inference</v>
      </c>
    </row>
    <row r="2114" spans="1:24" x14ac:dyDescent="0.3">
      <c r="A2114" s="1" t="s">
        <v>9353</v>
      </c>
      <c r="B2114" s="1" t="s">
        <v>28</v>
      </c>
      <c r="C2114">
        <v>0</v>
      </c>
      <c r="D2114">
        <v>26336313</v>
      </c>
      <c r="E2114">
        <v>3531135</v>
      </c>
      <c r="F2114" s="1" t="s">
        <v>25</v>
      </c>
      <c r="G2114" s="1" t="s">
        <v>24</v>
      </c>
      <c r="H2114">
        <v>2.2204460000000001E-10</v>
      </c>
      <c r="I2114">
        <v>32887155</v>
      </c>
      <c r="J2114">
        <v>17691235</v>
      </c>
      <c r="K2114" s="1" t="s">
        <v>29</v>
      </c>
      <c r="L2114" s="1" t="s">
        <v>28</v>
      </c>
      <c r="M2114">
        <v>16525711</v>
      </c>
      <c r="N2114">
        <v>16060985</v>
      </c>
      <c r="O2114">
        <v>49122025</v>
      </c>
      <c r="P2114" s="1" t="s">
        <v>25</v>
      </c>
      <c r="Q2114" s="1" t="s">
        <v>9354</v>
      </c>
      <c r="R2114">
        <v>18</v>
      </c>
      <c r="S2114">
        <v>59023749</v>
      </c>
      <c r="T2114" s="1" t="s">
        <v>50</v>
      </c>
      <c r="U2114" s="1" t="s">
        <v>32</v>
      </c>
      <c r="V2114" s="1" t="s">
        <v>33</v>
      </c>
      <c r="W2114" s="1" t="s">
        <v>33</v>
      </c>
      <c r="X2114" s="1" t="str">
        <f>IF(_f010[[#This Row],[Column22]]="Inference",_f010[[#This Row],[Column22]],_f010[[#This Row],[Column23]])</f>
        <v/>
      </c>
    </row>
    <row r="2115" spans="1:24" x14ac:dyDescent="0.3">
      <c r="A2115" s="1" t="s">
        <v>9355</v>
      </c>
      <c r="B2115" s="1" t="s">
        <v>24</v>
      </c>
      <c r="C2115">
        <v>2.7089064000000002E-3</v>
      </c>
      <c r="D2115">
        <v>942409</v>
      </c>
      <c r="E2115">
        <v>13349302</v>
      </c>
      <c r="F2115" s="1" t="s">
        <v>35</v>
      </c>
      <c r="G2115" s="1" t="s">
        <v>28</v>
      </c>
      <c r="H2115">
        <v>0.37572420000000001</v>
      </c>
      <c r="I2115">
        <v>1968621</v>
      </c>
      <c r="J2115">
        <v>52755334</v>
      </c>
      <c r="K2115" s="1" t="s">
        <v>28</v>
      </c>
      <c r="L2115" s="1" t="s">
        <v>24</v>
      </c>
      <c r="M2115">
        <v>0.20666569000000001</v>
      </c>
      <c r="N2115">
        <v>911597</v>
      </c>
      <c r="O2115">
        <v>11739869</v>
      </c>
      <c r="P2115" s="1" t="s">
        <v>35</v>
      </c>
      <c r="Q2115" s="1" t="s">
        <v>9356</v>
      </c>
      <c r="R2115">
        <v>18</v>
      </c>
      <c r="S2115">
        <v>61753836</v>
      </c>
      <c r="T2115" s="1" t="s">
        <v>50</v>
      </c>
      <c r="U2115" s="1" t="s">
        <v>38</v>
      </c>
      <c r="V2115" s="1" t="s">
        <v>33</v>
      </c>
      <c r="W2115" s="1" t="s">
        <v>33</v>
      </c>
      <c r="X2115" s="1" t="str">
        <f>IF(_f010[[#This Row],[Column22]]="Inference",_f010[[#This Row],[Column22]],_f010[[#This Row],[Column23]])</f>
        <v/>
      </c>
    </row>
    <row r="2116" spans="1:24" x14ac:dyDescent="0.3">
      <c r="A2116" s="1" t="s">
        <v>9357</v>
      </c>
      <c r="B2116" s="1" t="s">
        <v>28</v>
      </c>
      <c r="C2116">
        <v>2.4202861999999997E-7</v>
      </c>
      <c r="D2116">
        <v>13634115</v>
      </c>
      <c r="E2116">
        <v>23264713</v>
      </c>
      <c r="F2116" s="1" t="s">
        <v>25</v>
      </c>
      <c r="G2116" s="1" t="s">
        <v>28</v>
      </c>
      <c r="H2116">
        <v>1.0466072E-2</v>
      </c>
      <c r="I2116">
        <v>13805154</v>
      </c>
      <c r="J2116">
        <v>29027356</v>
      </c>
      <c r="K2116" s="1" t="s">
        <v>25</v>
      </c>
      <c r="L2116" s="1" t="s">
        <v>26</v>
      </c>
      <c r="M2116">
        <v>44967394</v>
      </c>
      <c r="N2116">
        <v>14003082</v>
      </c>
      <c r="O2116">
        <v>4684586</v>
      </c>
      <c r="P2116" s="1" t="s">
        <v>55</v>
      </c>
      <c r="Q2116" s="1" t="s">
        <v>9358</v>
      </c>
      <c r="R2116">
        <v>18</v>
      </c>
      <c r="S2116">
        <v>64164053</v>
      </c>
      <c r="T2116" s="1" t="s">
        <v>31</v>
      </c>
      <c r="U2116" s="1" t="s">
        <v>32</v>
      </c>
      <c r="V2116" s="1" t="s">
        <v>40</v>
      </c>
      <c r="W2116" s="1" t="s">
        <v>33</v>
      </c>
      <c r="X2116" s="1" t="str">
        <f>IF(_f010[[#This Row],[Column22]]="Inference",_f010[[#This Row],[Column22]],_f010[[#This Row],[Column23]])</f>
        <v>Inference</v>
      </c>
    </row>
    <row r="2117" spans="1:24" x14ac:dyDescent="0.3">
      <c r="A2117" s="1" t="s">
        <v>9359</v>
      </c>
      <c r="B2117" s="1" t="s">
        <v>24</v>
      </c>
      <c r="C2117">
        <v>0.46095180000000002</v>
      </c>
      <c r="D2117">
        <v>40027225</v>
      </c>
      <c r="E2117">
        <v>10382563</v>
      </c>
      <c r="F2117" s="1" t="s">
        <v>35</v>
      </c>
      <c r="G2117" s="1" t="s">
        <v>28</v>
      </c>
      <c r="H2117">
        <v>12862778</v>
      </c>
      <c r="I2117">
        <v>837286</v>
      </c>
      <c r="J2117">
        <v>37873737</v>
      </c>
      <c r="K2117" s="1" t="s">
        <v>28</v>
      </c>
      <c r="L2117" s="1" t="s">
        <v>24</v>
      </c>
      <c r="M2117">
        <v>36330754</v>
      </c>
      <c r="N2117">
        <v>36109637</v>
      </c>
      <c r="O2117">
        <v>7966697</v>
      </c>
      <c r="P2117" s="1" t="s">
        <v>35</v>
      </c>
      <c r="Q2117" s="1" t="s">
        <v>9360</v>
      </c>
      <c r="R2117">
        <v>18</v>
      </c>
      <c r="S2117">
        <v>66326430</v>
      </c>
      <c r="T2117" s="1" t="s">
        <v>50</v>
      </c>
      <c r="U2117" s="1" t="s">
        <v>38</v>
      </c>
      <c r="V2117" s="1" t="s">
        <v>33</v>
      </c>
      <c r="W2117" s="1" t="s">
        <v>33</v>
      </c>
      <c r="X2117" s="1" t="str">
        <f>IF(_f010[[#This Row],[Column22]]="Inference",_f010[[#This Row],[Column22]],_f010[[#This Row],[Column23]])</f>
        <v/>
      </c>
    </row>
    <row r="2118" spans="1:24" x14ac:dyDescent="0.3">
      <c r="A2118" s="1" t="s">
        <v>9361</v>
      </c>
      <c r="B2118" s="1" t="s">
        <v>28</v>
      </c>
      <c r="C2118">
        <v>14243193</v>
      </c>
      <c r="D2118">
        <v>15991888</v>
      </c>
      <c r="E2118">
        <v>47335117</v>
      </c>
      <c r="F2118" s="1" t="s">
        <v>28</v>
      </c>
      <c r="G2118" s="1" t="s">
        <v>24</v>
      </c>
      <c r="H2118">
        <v>6.448708E-5</v>
      </c>
      <c r="I2118">
        <v>935812</v>
      </c>
      <c r="J2118">
        <v>12016245</v>
      </c>
      <c r="K2118" s="1" t="s">
        <v>35</v>
      </c>
      <c r="L2118" s="1" t="s">
        <v>24</v>
      </c>
      <c r="M2118">
        <v>9.1588960000000004E-6</v>
      </c>
      <c r="N2118">
        <v>91758673</v>
      </c>
      <c r="O2118">
        <v>12135963</v>
      </c>
      <c r="P2118" s="1" t="s">
        <v>35</v>
      </c>
      <c r="Q2118" s="1" t="s">
        <v>9362</v>
      </c>
      <c r="R2118">
        <v>18</v>
      </c>
      <c r="S2118">
        <v>67014271</v>
      </c>
      <c r="T2118" s="1" t="s">
        <v>31</v>
      </c>
      <c r="U2118" s="1" t="s">
        <v>38</v>
      </c>
      <c r="V2118" s="1" t="s">
        <v>33</v>
      </c>
      <c r="W2118" s="1" t="s">
        <v>33</v>
      </c>
      <c r="X2118" s="1" t="str">
        <f>IF(_f010[[#This Row],[Column22]]="Inference",_f010[[#This Row],[Column22]],_f010[[#This Row],[Column23]])</f>
        <v/>
      </c>
    </row>
    <row r="2119" spans="1:24" x14ac:dyDescent="0.3">
      <c r="A2119" s="1" t="s">
        <v>9363</v>
      </c>
      <c r="B2119" s="1" t="s">
        <v>26</v>
      </c>
      <c r="C2119">
        <v>0</v>
      </c>
      <c r="D2119">
        <v>15385007</v>
      </c>
      <c r="E2119">
        <v>13263467</v>
      </c>
      <c r="F2119" s="1" t="s">
        <v>55</v>
      </c>
      <c r="G2119" s="1" t="s">
        <v>28</v>
      </c>
      <c r="H2119">
        <v>0</v>
      </c>
      <c r="I2119">
        <v>1410832</v>
      </c>
      <c r="J2119">
        <v>40340933</v>
      </c>
      <c r="K2119" s="1" t="s">
        <v>25</v>
      </c>
      <c r="L2119" s="1" t="s">
        <v>24</v>
      </c>
      <c r="M2119">
        <v>5.8597570000000001E-6</v>
      </c>
      <c r="N2119">
        <v>3653794</v>
      </c>
      <c r="O2119">
        <v>10428802</v>
      </c>
      <c r="P2119" s="1" t="s">
        <v>29</v>
      </c>
      <c r="Q2119" s="1" t="s">
        <v>9364</v>
      </c>
      <c r="R2119">
        <v>18</v>
      </c>
      <c r="S2119">
        <v>67020742</v>
      </c>
      <c r="T2119" s="1" t="s">
        <v>50</v>
      </c>
      <c r="U2119" s="1" t="s">
        <v>39</v>
      </c>
      <c r="V2119" s="1" t="s">
        <v>33</v>
      </c>
      <c r="W2119" s="1" t="s">
        <v>33</v>
      </c>
      <c r="X2119" s="1" t="str">
        <f>IF(_f010[[#This Row],[Column22]]="Inference",_f010[[#This Row],[Column22]],_f010[[#This Row],[Column23]])</f>
        <v/>
      </c>
    </row>
    <row r="2120" spans="1:24" x14ac:dyDescent="0.3">
      <c r="A2120" s="1" t="s">
        <v>9365</v>
      </c>
      <c r="B2120" s="1" t="s">
        <v>24</v>
      </c>
      <c r="C2120">
        <v>1.4948243E-3</v>
      </c>
      <c r="D2120">
        <v>23096399</v>
      </c>
      <c r="E2120">
        <v>9180025</v>
      </c>
      <c r="F2120" s="1" t="s">
        <v>28</v>
      </c>
      <c r="G2120" s="1" t="s">
        <v>28</v>
      </c>
      <c r="H2120">
        <v>21453198</v>
      </c>
      <c r="I2120">
        <v>87458813</v>
      </c>
      <c r="J2120">
        <v>25738507</v>
      </c>
      <c r="K2120" s="1" t="s">
        <v>35</v>
      </c>
      <c r="L2120" s="1" t="s">
        <v>24</v>
      </c>
      <c r="M2120">
        <v>2.6345591999999999E-5</v>
      </c>
      <c r="N2120">
        <v>21410466</v>
      </c>
      <c r="O2120">
        <v>10117826</v>
      </c>
      <c r="P2120" s="1" t="s">
        <v>28</v>
      </c>
      <c r="Q2120" s="1" t="s">
        <v>9366</v>
      </c>
      <c r="R2120">
        <v>18</v>
      </c>
      <c r="S2120">
        <v>67329604</v>
      </c>
      <c r="T2120" s="1" t="s">
        <v>50</v>
      </c>
      <c r="U2120" s="1" t="s">
        <v>38</v>
      </c>
      <c r="V2120" s="1" t="s">
        <v>33</v>
      </c>
      <c r="W2120" s="1" t="s">
        <v>33</v>
      </c>
      <c r="X2120" s="1" t="str">
        <f>IF(_f010[[#This Row],[Column22]]="Inference",_f010[[#This Row],[Column22]],_f010[[#This Row],[Column23]])</f>
        <v/>
      </c>
    </row>
    <row r="2121" spans="1:24" x14ac:dyDescent="0.3">
      <c r="A2121" s="1" t="s">
        <v>9367</v>
      </c>
      <c r="B2121" s="1" t="s">
        <v>24</v>
      </c>
      <c r="C2121">
        <v>9.4551030000000002E-6</v>
      </c>
      <c r="D2121">
        <v>6088194</v>
      </c>
      <c r="E2121">
        <v>14645375</v>
      </c>
      <c r="F2121" s="1" t="s">
        <v>25</v>
      </c>
      <c r="G2121" s="1" t="s">
        <v>26</v>
      </c>
      <c r="H2121">
        <v>3663.9272000000001</v>
      </c>
      <c r="I2121">
        <v>19366321</v>
      </c>
      <c r="J2121">
        <v>1414406</v>
      </c>
      <c r="K2121" s="1" t="s">
        <v>27</v>
      </c>
      <c r="L2121" s="1" t="s">
        <v>28</v>
      </c>
      <c r="M2121">
        <v>819.79719999999998</v>
      </c>
      <c r="N2121">
        <v>22392812</v>
      </c>
      <c r="O2121">
        <v>10744453</v>
      </c>
      <c r="P2121" s="1" t="s">
        <v>29</v>
      </c>
      <c r="Q2121" s="1" t="s">
        <v>9368</v>
      </c>
      <c r="R2121">
        <v>18</v>
      </c>
      <c r="S2121">
        <v>68792951</v>
      </c>
      <c r="T2121" s="1" t="s">
        <v>31</v>
      </c>
      <c r="U2121" s="1" t="s">
        <v>32</v>
      </c>
      <c r="V2121" s="1" t="s">
        <v>33</v>
      </c>
      <c r="W2121" s="1" t="s">
        <v>33</v>
      </c>
      <c r="X2121" s="1" t="str">
        <f>IF(_f010[[#This Row],[Column22]]="Inference",_f010[[#This Row],[Column22]],_f010[[#This Row],[Column23]])</f>
        <v/>
      </c>
    </row>
    <row r="2122" spans="1:24" x14ac:dyDescent="0.3">
      <c r="A2122" s="1" t="s">
        <v>9369</v>
      </c>
      <c r="B2122" s="1" t="s">
        <v>28</v>
      </c>
      <c r="C2122">
        <v>2.8514053000000001E-2</v>
      </c>
      <c r="D2122">
        <v>10960364</v>
      </c>
      <c r="E2122">
        <v>43436685</v>
      </c>
      <c r="F2122" s="1" t="s">
        <v>28</v>
      </c>
      <c r="G2122" s="1" t="s">
        <v>28</v>
      </c>
      <c r="H2122">
        <v>6743.5234</v>
      </c>
      <c r="I2122">
        <v>11314735</v>
      </c>
      <c r="J2122">
        <v>5352384</v>
      </c>
      <c r="K2122" s="1" t="s">
        <v>28</v>
      </c>
      <c r="L2122" s="1" t="s">
        <v>26</v>
      </c>
      <c r="M2122">
        <v>2228198</v>
      </c>
      <c r="N2122">
        <v>10083961</v>
      </c>
      <c r="O2122">
        <v>57784357</v>
      </c>
      <c r="P2122" s="1" t="s">
        <v>46</v>
      </c>
      <c r="Q2122" s="1" t="s">
        <v>9370</v>
      </c>
      <c r="R2122">
        <v>18</v>
      </c>
      <c r="S2122">
        <v>68894011</v>
      </c>
      <c r="T2122" s="1" t="s">
        <v>31</v>
      </c>
      <c r="U2122" s="1" t="s">
        <v>38</v>
      </c>
      <c r="V2122" s="1" t="s">
        <v>40</v>
      </c>
      <c r="W2122" s="1" t="s">
        <v>33</v>
      </c>
      <c r="X2122" s="1" t="str">
        <f>IF(_f010[[#This Row],[Column22]]="Inference",_f010[[#This Row],[Column22]],_f010[[#This Row],[Column23]])</f>
        <v>Inference</v>
      </c>
    </row>
    <row r="2123" spans="1:24" x14ac:dyDescent="0.3">
      <c r="A2123" s="1" t="s">
        <v>9371</v>
      </c>
      <c r="B2123" s="1" t="s">
        <v>24</v>
      </c>
      <c r="C2123">
        <v>4.6813830000000003</v>
      </c>
      <c r="D2123">
        <v>41689444</v>
      </c>
      <c r="E2123">
        <v>9073186</v>
      </c>
      <c r="F2123" s="1" t="s">
        <v>25</v>
      </c>
      <c r="G2123" s="1" t="s">
        <v>24</v>
      </c>
      <c r="H2123">
        <v>0.13379830000000001</v>
      </c>
      <c r="I2123">
        <v>3652949</v>
      </c>
      <c r="J2123">
        <v>8593416</v>
      </c>
      <c r="K2123" s="1" t="s">
        <v>25</v>
      </c>
      <c r="L2123" s="1" t="s">
        <v>26</v>
      </c>
      <c r="M2123">
        <v>3394.3346000000001</v>
      </c>
      <c r="N2123">
        <v>5135731</v>
      </c>
      <c r="O2123">
        <v>71742694</v>
      </c>
      <c r="P2123" s="1" t="s">
        <v>204</v>
      </c>
      <c r="Q2123" s="1" t="s">
        <v>9372</v>
      </c>
      <c r="R2123">
        <v>18</v>
      </c>
      <c r="S2123">
        <v>68941151</v>
      </c>
      <c r="T2123" s="1" t="s">
        <v>50</v>
      </c>
      <c r="U2123" s="1" t="s">
        <v>39</v>
      </c>
      <c r="V2123" s="1" t="s">
        <v>40</v>
      </c>
      <c r="W2123" s="1" t="s">
        <v>33</v>
      </c>
      <c r="X2123" s="1" t="str">
        <f>IF(_f010[[#This Row],[Column22]]="Inference",_f010[[#This Row],[Column22]],_f010[[#This Row],[Column23]])</f>
        <v>Inference</v>
      </c>
    </row>
    <row r="2124" spans="1:24" x14ac:dyDescent="0.3">
      <c r="A2124" s="1" t="s">
        <v>9373</v>
      </c>
      <c r="B2124" s="1" t="s">
        <v>28</v>
      </c>
      <c r="C2124">
        <v>4134155</v>
      </c>
      <c r="D2124">
        <v>86865356</v>
      </c>
      <c r="E2124">
        <v>33932895</v>
      </c>
      <c r="F2124" s="1" t="s">
        <v>25</v>
      </c>
      <c r="G2124" s="1" t="s">
        <v>28</v>
      </c>
      <c r="H2124">
        <v>13014628</v>
      </c>
      <c r="I2124">
        <v>93734766</v>
      </c>
      <c r="J2124">
        <v>3750704</v>
      </c>
      <c r="K2124" s="1" t="s">
        <v>25</v>
      </c>
      <c r="L2124" s="1" t="s">
        <v>26</v>
      </c>
      <c r="M2124">
        <v>4.5102447999999997</v>
      </c>
      <c r="N2124">
        <v>88542505</v>
      </c>
      <c r="O2124">
        <v>52531244</v>
      </c>
      <c r="P2124" s="1" t="s">
        <v>55</v>
      </c>
      <c r="Q2124" s="1" t="s">
        <v>9374</v>
      </c>
      <c r="R2124">
        <v>18</v>
      </c>
      <c r="S2124">
        <v>70772248</v>
      </c>
      <c r="T2124" s="1" t="s">
        <v>31</v>
      </c>
      <c r="U2124" s="1" t="s">
        <v>32</v>
      </c>
      <c r="V2124" s="1" t="s">
        <v>40</v>
      </c>
      <c r="W2124" s="1" t="s">
        <v>33</v>
      </c>
      <c r="X2124" s="1" t="str">
        <f>IF(_f010[[#This Row],[Column22]]="Inference",_f010[[#This Row],[Column22]],_f010[[#This Row],[Column23]])</f>
        <v>Inference</v>
      </c>
    </row>
    <row r="2125" spans="1:24" x14ac:dyDescent="0.3">
      <c r="A2125" s="1" t="s">
        <v>9375</v>
      </c>
      <c r="B2125" s="1" t="s">
        <v>28</v>
      </c>
      <c r="C2125">
        <v>0</v>
      </c>
      <c r="D2125">
        <v>12999387</v>
      </c>
      <c r="E2125">
        <v>37336807</v>
      </c>
      <c r="F2125" s="1" t="s">
        <v>35</v>
      </c>
      <c r="G2125" s="1" t="s">
        <v>28</v>
      </c>
      <c r="H2125">
        <v>0</v>
      </c>
      <c r="I2125">
        <v>13230957</v>
      </c>
      <c r="J2125">
        <v>38144748</v>
      </c>
      <c r="K2125" s="1" t="s">
        <v>35</v>
      </c>
      <c r="L2125" s="1" t="s">
        <v>26</v>
      </c>
      <c r="M2125">
        <v>12519351</v>
      </c>
      <c r="N2125">
        <v>13074595</v>
      </c>
      <c r="O2125">
        <v>65048517</v>
      </c>
      <c r="P2125" s="1" t="s">
        <v>77</v>
      </c>
      <c r="Q2125" s="1" t="s">
        <v>9376</v>
      </c>
      <c r="R2125">
        <v>18</v>
      </c>
      <c r="S2125">
        <v>71380223</v>
      </c>
      <c r="T2125" s="1" t="s">
        <v>124</v>
      </c>
      <c r="U2125" s="1" t="s">
        <v>38</v>
      </c>
      <c r="V2125" s="1" t="s">
        <v>40</v>
      </c>
      <c r="W2125" s="1" t="s">
        <v>33</v>
      </c>
      <c r="X2125" s="1" t="str">
        <f>IF(_f010[[#This Row],[Column22]]="Inference",_f010[[#This Row],[Column22]],_f010[[#This Row],[Column23]])</f>
        <v>Inference</v>
      </c>
    </row>
    <row r="2126" spans="1:24" x14ac:dyDescent="0.3">
      <c r="A2126" s="1" t="s">
        <v>9377</v>
      </c>
      <c r="B2126" s="1" t="s">
        <v>24</v>
      </c>
      <c r="C2126">
        <v>27.428115999999999</v>
      </c>
      <c r="D2126">
        <v>620272</v>
      </c>
      <c r="E2126">
        <v>11968655</v>
      </c>
      <c r="F2126" s="1" t="s">
        <v>29</v>
      </c>
      <c r="G2126" s="1" t="s">
        <v>28</v>
      </c>
      <c r="H2126">
        <v>0.49866102000000001</v>
      </c>
      <c r="I2126">
        <v>3953377</v>
      </c>
      <c r="J2126">
        <v>11055597</v>
      </c>
      <c r="K2126" s="1" t="s">
        <v>25</v>
      </c>
      <c r="L2126" s="1" t="s">
        <v>24</v>
      </c>
      <c r="M2126">
        <v>171.78065000000001</v>
      </c>
      <c r="N2126">
        <v>57760864</v>
      </c>
      <c r="O2126">
        <v>10130826</v>
      </c>
      <c r="P2126" s="1" t="s">
        <v>29</v>
      </c>
      <c r="Q2126" s="1" t="s">
        <v>9378</v>
      </c>
      <c r="R2126">
        <v>18</v>
      </c>
      <c r="S2126">
        <v>71936780</v>
      </c>
      <c r="T2126" s="1" t="s">
        <v>50</v>
      </c>
      <c r="U2126" s="1" t="s">
        <v>32</v>
      </c>
      <c r="V2126" s="1" t="s">
        <v>33</v>
      </c>
      <c r="W2126" s="1" t="s">
        <v>33</v>
      </c>
      <c r="X2126" s="1" t="str">
        <f>IF(_f010[[#This Row],[Column22]]="Inference",_f010[[#This Row],[Column22]],_f010[[#This Row],[Column23]])</f>
        <v/>
      </c>
    </row>
    <row r="2127" spans="1:24" x14ac:dyDescent="0.3">
      <c r="A2127" s="1" t="s">
        <v>9379</v>
      </c>
      <c r="B2127" s="1" t="s">
        <v>24</v>
      </c>
      <c r="C2127">
        <v>0</v>
      </c>
      <c r="D2127">
        <v>12832722</v>
      </c>
      <c r="E2127">
        <v>83609973</v>
      </c>
      <c r="F2127" s="1" t="s">
        <v>29</v>
      </c>
      <c r="G2127" s="1" t="s">
        <v>28</v>
      </c>
      <c r="H2127">
        <v>9.1038290000000001E-9</v>
      </c>
      <c r="I2127">
        <v>20226547</v>
      </c>
      <c r="J2127">
        <v>57654645</v>
      </c>
      <c r="K2127" s="1" t="s">
        <v>35</v>
      </c>
      <c r="L2127" s="1" t="s">
        <v>28</v>
      </c>
      <c r="M2127">
        <v>0</v>
      </c>
      <c r="N2127">
        <v>13425562</v>
      </c>
      <c r="O2127">
        <v>26476785</v>
      </c>
      <c r="P2127" s="1" t="s">
        <v>35</v>
      </c>
      <c r="Q2127" s="1" t="s">
        <v>9380</v>
      </c>
      <c r="R2127">
        <v>18</v>
      </c>
      <c r="S2127">
        <v>73234863</v>
      </c>
      <c r="T2127" s="1" t="s">
        <v>31</v>
      </c>
      <c r="U2127" s="1" t="s">
        <v>39</v>
      </c>
      <c r="V2127" s="1" t="s">
        <v>33</v>
      </c>
      <c r="W2127" s="1" t="s">
        <v>33</v>
      </c>
      <c r="X2127" s="1" t="str">
        <f>IF(_f010[[#This Row],[Column22]]="Inference",_f010[[#This Row],[Column22]],_f010[[#This Row],[Column23]])</f>
        <v/>
      </c>
    </row>
    <row r="2128" spans="1:24" x14ac:dyDescent="0.3">
      <c r="A2128" s="1" t="s">
        <v>9381</v>
      </c>
      <c r="B2128" s="1" t="s">
        <v>28</v>
      </c>
      <c r="C2128">
        <v>0.96730039999999995</v>
      </c>
      <c r="D2128">
        <v>1356372</v>
      </c>
      <c r="E2128">
        <v>2717292</v>
      </c>
      <c r="F2128" s="1" t="s">
        <v>35</v>
      </c>
      <c r="G2128" s="1" t="s">
        <v>28</v>
      </c>
      <c r="H2128">
        <v>148.00305</v>
      </c>
      <c r="I2128">
        <v>11935718</v>
      </c>
      <c r="J2128">
        <v>25348918</v>
      </c>
      <c r="K2128" s="1" t="s">
        <v>35</v>
      </c>
      <c r="L2128" s="1" t="s">
        <v>26</v>
      </c>
      <c r="M2128">
        <v>65.734290000000001</v>
      </c>
      <c r="N2128">
        <v>12874677</v>
      </c>
      <c r="O2128">
        <v>42629022</v>
      </c>
      <c r="P2128" s="1" t="s">
        <v>77</v>
      </c>
      <c r="Q2128" s="1" t="s">
        <v>9382</v>
      </c>
      <c r="R2128">
        <v>18</v>
      </c>
      <c r="S2128">
        <v>73698154</v>
      </c>
      <c r="T2128" s="1" t="s">
        <v>31</v>
      </c>
      <c r="U2128" s="1" t="s">
        <v>38</v>
      </c>
      <c r="V2128" s="1" t="s">
        <v>40</v>
      </c>
      <c r="W2128" s="1" t="s">
        <v>33</v>
      </c>
      <c r="X2128" s="1" t="str">
        <f>IF(_f010[[#This Row],[Column22]]="Inference",_f010[[#This Row],[Column22]],_f010[[#This Row],[Column23]])</f>
        <v>Inference</v>
      </c>
    </row>
    <row r="2129" spans="1:24" x14ac:dyDescent="0.3">
      <c r="A2129" s="1" t="s">
        <v>9383</v>
      </c>
      <c r="B2129" s="1" t="s">
        <v>28</v>
      </c>
      <c r="C2129">
        <v>4.5951890000000004E-3</v>
      </c>
      <c r="D2129">
        <v>8031659</v>
      </c>
      <c r="E2129">
        <v>32906845</v>
      </c>
      <c r="F2129" s="1" t="s">
        <v>25</v>
      </c>
      <c r="G2129" s="1" t="s">
        <v>28</v>
      </c>
      <c r="H2129">
        <v>1.7813372999999999E-3</v>
      </c>
      <c r="I2129">
        <v>7947158</v>
      </c>
      <c r="J2129">
        <v>31304575</v>
      </c>
      <c r="K2129" s="1" t="s">
        <v>25</v>
      </c>
      <c r="L2129" s="1" t="s">
        <v>26</v>
      </c>
      <c r="M2129">
        <v>26119202</v>
      </c>
      <c r="N2129">
        <v>6694669</v>
      </c>
      <c r="O2129">
        <v>37185858</v>
      </c>
      <c r="P2129" s="1" t="s">
        <v>55</v>
      </c>
      <c r="Q2129" s="1" t="s">
        <v>9384</v>
      </c>
      <c r="R2129">
        <v>18</v>
      </c>
      <c r="S2129">
        <v>75041402</v>
      </c>
      <c r="T2129" s="1" t="s">
        <v>50</v>
      </c>
      <c r="U2129" s="1" t="s">
        <v>32</v>
      </c>
      <c r="V2129" s="1" t="s">
        <v>40</v>
      </c>
      <c r="W2129" s="1" t="s">
        <v>33</v>
      </c>
      <c r="X2129" s="1" t="str">
        <f>IF(_f010[[#This Row],[Column22]]="Inference",_f010[[#This Row],[Column22]],_f010[[#This Row],[Column23]])</f>
        <v>Inference</v>
      </c>
    </row>
    <row r="2130" spans="1:24" x14ac:dyDescent="0.3">
      <c r="A2130" s="1" t="s">
        <v>9385</v>
      </c>
      <c r="B2130" s="1" t="s">
        <v>28</v>
      </c>
      <c r="C2130">
        <v>0</v>
      </c>
      <c r="D2130">
        <v>15239634</v>
      </c>
      <c r="E2130">
        <v>28095312</v>
      </c>
      <c r="F2130" s="1" t="s">
        <v>28</v>
      </c>
      <c r="G2130" s="1" t="s">
        <v>24</v>
      </c>
      <c r="H2130">
        <v>2.2204460000000001E-10</v>
      </c>
      <c r="I2130">
        <v>17061195</v>
      </c>
      <c r="J2130">
        <v>10528401</v>
      </c>
      <c r="K2130" s="1" t="s">
        <v>35</v>
      </c>
      <c r="L2130" s="1" t="s">
        <v>28</v>
      </c>
      <c r="M2130">
        <v>0</v>
      </c>
      <c r="N2130">
        <v>7877456</v>
      </c>
      <c r="O2130">
        <v>20335832</v>
      </c>
      <c r="P2130" s="1" t="s">
        <v>28</v>
      </c>
      <c r="Q2130" s="1" t="s">
        <v>9386</v>
      </c>
      <c r="R2130">
        <v>18</v>
      </c>
      <c r="S2130">
        <v>75162897</v>
      </c>
      <c r="T2130" s="1" t="s">
        <v>50</v>
      </c>
      <c r="U2130" s="1" t="s">
        <v>38</v>
      </c>
      <c r="V2130" s="1" t="s">
        <v>33</v>
      </c>
      <c r="W2130" s="1" t="s">
        <v>33</v>
      </c>
      <c r="X2130" s="1" t="str">
        <f>IF(_f010[[#This Row],[Column22]]="Inference",_f010[[#This Row],[Column22]],_f010[[#This Row],[Column23]])</f>
        <v/>
      </c>
    </row>
    <row r="2131" spans="1:24" x14ac:dyDescent="0.3">
      <c r="A2131" s="1" t="s">
        <v>9387</v>
      </c>
      <c r="B2131" s="1" t="s">
        <v>24</v>
      </c>
      <c r="C2131">
        <v>5441259</v>
      </c>
      <c r="D2131">
        <v>14374019</v>
      </c>
      <c r="E2131">
        <v>24118428</v>
      </c>
      <c r="F2131" s="1" t="s">
        <v>35</v>
      </c>
      <c r="G2131" s="1" t="s">
        <v>24</v>
      </c>
      <c r="H2131">
        <v>2056.4391000000001</v>
      </c>
      <c r="I2131">
        <v>13974637</v>
      </c>
      <c r="J2131">
        <v>26014856</v>
      </c>
      <c r="K2131" s="1" t="s">
        <v>35</v>
      </c>
      <c r="L2131" s="1" t="s">
        <v>26</v>
      </c>
      <c r="M2131">
        <v>145.63146</v>
      </c>
      <c r="N2131">
        <v>17066884</v>
      </c>
      <c r="O2131">
        <v>17066884</v>
      </c>
      <c r="P2131" s="1" t="s">
        <v>46</v>
      </c>
      <c r="Q2131" s="1" t="s">
        <v>9388</v>
      </c>
      <c r="R2131">
        <v>18</v>
      </c>
      <c r="S2131">
        <v>76566789</v>
      </c>
      <c r="T2131" s="1" t="s">
        <v>50</v>
      </c>
      <c r="U2131" s="1" t="s">
        <v>38</v>
      </c>
      <c r="V2131" s="1" t="s">
        <v>40</v>
      </c>
      <c r="W2131" s="1" t="s">
        <v>33</v>
      </c>
      <c r="X2131" s="1" t="str">
        <f>IF(_f010[[#This Row],[Column22]]="Inference",_f010[[#This Row],[Column22]],_f010[[#This Row],[Column23]])</f>
        <v>Inference</v>
      </c>
    </row>
    <row r="2132" spans="1:24" x14ac:dyDescent="0.3">
      <c r="A2132" s="1" t="s">
        <v>9389</v>
      </c>
      <c r="B2132" s="1" t="s">
        <v>24</v>
      </c>
      <c r="C2132">
        <v>2.7989486000000001</v>
      </c>
      <c r="D2132">
        <v>38143912</v>
      </c>
      <c r="E2132">
        <v>10397731</v>
      </c>
      <c r="F2132" s="1" t="s">
        <v>35</v>
      </c>
      <c r="G2132" s="1" t="s">
        <v>24</v>
      </c>
      <c r="H2132">
        <v>382.73727000000002</v>
      </c>
      <c r="I2132">
        <v>43625412</v>
      </c>
      <c r="J2132">
        <v>10516886</v>
      </c>
      <c r="K2132" s="1" t="s">
        <v>35</v>
      </c>
      <c r="L2132" s="1" t="s">
        <v>26</v>
      </c>
      <c r="M2132">
        <v>80.390159999999995</v>
      </c>
      <c r="N2132">
        <v>54141437</v>
      </c>
      <c r="O2132">
        <v>7998531</v>
      </c>
      <c r="P2132" s="1" t="s">
        <v>46</v>
      </c>
      <c r="Q2132" s="1" t="s">
        <v>9390</v>
      </c>
      <c r="R2132">
        <v>18</v>
      </c>
      <c r="S2132">
        <v>76571723</v>
      </c>
      <c r="T2132" s="1" t="s">
        <v>31</v>
      </c>
      <c r="U2132" s="1" t="s">
        <v>38</v>
      </c>
      <c r="V2132" s="1" t="s">
        <v>40</v>
      </c>
      <c r="W2132" s="1" t="s">
        <v>33</v>
      </c>
      <c r="X2132" s="1" t="str">
        <f>IF(_f010[[#This Row],[Column22]]="Inference",_f010[[#This Row],[Column22]],_f010[[#This Row],[Column23]])</f>
        <v>Inference</v>
      </c>
    </row>
    <row r="2133" spans="1:24" x14ac:dyDescent="0.3">
      <c r="A2133" s="1" t="s">
        <v>9391</v>
      </c>
      <c r="B2133" s="1" t="s">
        <v>28</v>
      </c>
      <c r="C2133">
        <v>36981605</v>
      </c>
      <c r="D2133">
        <v>18227467</v>
      </c>
      <c r="E2133">
        <v>11346528</v>
      </c>
      <c r="F2133" s="1" t="s">
        <v>28</v>
      </c>
      <c r="G2133" s="1" t="s">
        <v>24</v>
      </c>
      <c r="H2133">
        <v>0</v>
      </c>
      <c r="I2133">
        <v>30379022</v>
      </c>
      <c r="J2133">
        <v>26855667</v>
      </c>
      <c r="K2133" s="1" t="s">
        <v>25</v>
      </c>
      <c r="L2133" s="1" t="s">
        <v>24</v>
      </c>
      <c r="M2133">
        <v>0</v>
      </c>
      <c r="N2133">
        <v>3213347</v>
      </c>
      <c r="O2133">
        <v>2050346</v>
      </c>
      <c r="P2133" s="1" t="s">
        <v>25</v>
      </c>
      <c r="Q2133" s="1" t="s">
        <v>9392</v>
      </c>
      <c r="R2133">
        <v>18</v>
      </c>
      <c r="S2133">
        <v>76916979</v>
      </c>
      <c r="T2133" s="1" t="s">
        <v>31</v>
      </c>
      <c r="U2133" s="1" t="s">
        <v>39</v>
      </c>
      <c r="V2133" s="1" t="s">
        <v>33</v>
      </c>
      <c r="W2133" s="1" t="s">
        <v>33</v>
      </c>
      <c r="X2133" s="1" t="str">
        <f>IF(_f010[[#This Row],[Column22]]="Inference",_f010[[#This Row],[Column22]],_f010[[#This Row],[Column23]])</f>
        <v/>
      </c>
    </row>
    <row r="2134" spans="1:24" x14ac:dyDescent="0.3">
      <c r="A2134" s="1" t="s">
        <v>9393</v>
      </c>
      <c r="B2134" s="1" t="s">
        <v>24</v>
      </c>
      <c r="C2134">
        <v>0</v>
      </c>
      <c r="D2134">
        <v>4036489</v>
      </c>
      <c r="E2134">
        <v>15069236</v>
      </c>
      <c r="F2134" s="1" t="s">
        <v>28</v>
      </c>
      <c r="G2134" s="1" t="s">
        <v>28</v>
      </c>
      <c r="H2134">
        <v>2.682818E-2</v>
      </c>
      <c r="I2134">
        <v>12350598</v>
      </c>
      <c r="J2134">
        <v>4337741</v>
      </c>
      <c r="K2134" s="1" t="s">
        <v>35</v>
      </c>
      <c r="L2134" s="1" t="s">
        <v>24</v>
      </c>
      <c r="M2134">
        <v>1.3109512999999999E-5</v>
      </c>
      <c r="N2134">
        <v>33118423</v>
      </c>
      <c r="O2134">
        <v>10068053</v>
      </c>
      <c r="P2134" s="1" t="s">
        <v>28</v>
      </c>
      <c r="Q2134" s="1" t="s">
        <v>9394</v>
      </c>
      <c r="R2134">
        <v>18</v>
      </c>
      <c r="S2134">
        <v>77109240</v>
      </c>
      <c r="T2134" s="1" t="s">
        <v>50</v>
      </c>
      <c r="U2134" s="1" t="s">
        <v>38</v>
      </c>
      <c r="V2134" s="1" t="s">
        <v>33</v>
      </c>
      <c r="W2134" s="1" t="s">
        <v>33</v>
      </c>
      <c r="X2134" s="1" t="str">
        <f>IF(_f010[[#This Row],[Column22]]="Inference",_f010[[#This Row],[Column22]],_f010[[#This Row],[Column23]])</f>
        <v/>
      </c>
    </row>
    <row r="2135" spans="1:24" x14ac:dyDescent="0.3">
      <c r="A2135" s="1" t="s">
        <v>9395</v>
      </c>
      <c r="B2135" s="1" t="s">
        <v>28</v>
      </c>
      <c r="C2135">
        <v>516.01070000000004</v>
      </c>
      <c r="D2135">
        <v>13298949</v>
      </c>
      <c r="E2135">
        <v>43001544</v>
      </c>
      <c r="F2135" s="1" t="s">
        <v>25</v>
      </c>
      <c r="G2135" s="1" t="s">
        <v>24</v>
      </c>
      <c r="H2135">
        <v>0</v>
      </c>
      <c r="I2135">
        <v>25753424</v>
      </c>
      <c r="J2135">
        <v>12969961</v>
      </c>
      <c r="K2135" s="1" t="s">
        <v>29</v>
      </c>
      <c r="L2135" s="1" t="s">
        <v>24</v>
      </c>
      <c r="M2135">
        <v>1.5491948E-2</v>
      </c>
      <c r="N2135">
        <v>31479675</v>
      </c>
      <c r="O2135">
        <v>8645209</v>
      </c>
      <c r="P2135" s="1" t="s">
        <v>29</v>
      </c>
      <c r="Q2135" s="1" t="s">
        <v>9396</v>
      </c>
      <c r="R2135">
        <v>19</v>
      </c>
      <c r="S2135">
        <v>388963</v>
      </c>
      <c r="T2135" s="1" t="s">
        <v>31</v>
      </c>
      <c r="U2135" s="1" t="s">
        <v>32</v>
      </c>
      <c r="V2135" s="1" t="s">
        <v>33</v>
      </c>
      <c r="W2135" s="1" t="s">
        <v>33</v>
      </c>
      <c r="X2135" s="1" t="str">
        <f>IF(_f010[[#This Row],[Column22]]="Inference",_f010[[#This Row],[Column22]],_f010[[#This Row],[Column23]])</f>
        <v/>
      </c>
    </row>
    <row r="2136" spans="1:24" x14ac:dyDescent="0.3">
      <c r="A2136" s="1" t="s">
        <v>9397</v>
      </c>
      <c r="B2136" s="1" t="s">
        <v>28</v>
      </c>
      <c r="C2136">
        <v>1.8087531E-4</v>
      </c>
      <c r="D2136">
        <v>27351133</v>
      </c>
      <c r="E2136">
        <v>915421</v>
      </c>
      <c r="F2136" s="1" t="s">
        <v>25</v>
      </c>
      <c r="G2136" s="1" t="s">
        <v>24</v>
      </c>
      <c r="H2136">
        <v>36.74776</v>
      </c>
      <c r="I2136">
        <v>24329688</v>
      </c>
      <c r="J2136">
        <v>40766665</v>
      </c>
      <c r="K2136" s="1" t="s">
        <v>29</v>
      </c>
      <c r="L2136" s="1" t="s">
        <v>24</v>
      </c>
      <c r="M2136">
        <v>15331144</v>
      </c>
      <c r="N2136">
        <v>20066486</v>
      </c>
      <c r="O2136">
        <v>2579332</v>
      </c>
      <c r="P2136" s="1" t="s">
        <v>29</v>
      </c>
      <c r="Q2136" s="1" t="s">
        <v>9398</v>
      </c>
      <c r="R2136">
        <v>19</v>
      </c>
      <c r="S2136">
        <v>5008673</v>
      </c>
      <c r="T2136" s="1" t="s">
        <v>31</v>
      </c>
      <c r="U2136" s="1" t="s">
        <v>32</v>
      </c>
      <c r="V2136" s="1" t="s">
        <v>33</v>
      </c>
      <c r="W2136" s="1" t="s">
        <v>33</v>
      </c>
      <c r="X2136" s="1" t="str">
        <f>IF(_f010[[#This Row],[Column22]]="Inference",_f010[[#This Row],[Column22]],_f010[[#This Row],[Column23]])</f>
        <v/>
      </c>
    </row>
    <row r="2137" spans="1:24" x14ac:dyDescent="0.3">
      <c r="A2137" s="1" t="s">
        <v>4957</v>
      </c>
      <c r="B2137" s="1" t="s">
        <v>28</v>
      </c>
      <c r="C2137">
        <v>301.48349999999999</v>
      </c>
      <c r="D2137">
        <v>5570816</v>
      </c>
      <c r="E2137">
        <v>28701398</v>
      </c>
      <c r="F2137" s="1" t="s">
        <v>25</v>
      </c>
      <c r="G2137" s="1" t="s">
        <v>28</v>
      </c>
      <c r="H2137">
        <v>1.1768364E-7</v>
      </c>
      <c r="I2137">
        <v>8713628</v>
      </c>
      <c r="J2137">
        <v>29356198</v>
      </c>
      <c r="K2137" s="1" t="s">
        <v>25</v>
      </c>
      <c r="L2137" s="1" t="s">
        <v>26</v>
      </c>
      <c r="M2137">
        <v>66635096</v>
      </c>
      <c r="N2137">
        <v>8657248</v>
      </c>
      <c r="O2137">
        <v>5627177</v>
      </c>
      <c r="P2137" s="1" t="s">
        <v>55</v>
      </c>
      <c r="Q2137" s="1" t="s">
        <v>4958</v>
      </c>
      <c r="R2137">
        <v>19</v>
      </c>
      <c r="S2137">
        <v>5603603</v>
      </c>
      <c r="T2137" s="1" t="s">
        <v>50</v>
      </c>
      <c r="U2137" s="1" t="s">
        <v>32</v>
      </c>
      <c r="V2137" s="1" t="s">
        <v>40</v>
      </c>
      <c r="W2137" s="1" t="s">
        <v>33</v>
      </c>
      <c r="X2137" s="1" t="str">
        <f>IF(_f010[[#This Row],[Column22]]="Inference",_f010[[#This Row],[Column22]],_f010[[#This Row],[Column23]])</f>
        <v>Inference</v>
      </c>
    </row>
    <row r="2138" spans="1:24" x14ac:dyDescent="0.3">
      <c r="A2138" s="1" t="s">
        <v>9399</v>
      </c>
      <c r="B2138" s="1" t="s">
        <v>24</v>
      </c>
      <c r="C2138">
        <v>10207815</v>
      </c>
      <c r="D2138">
        <v>3299375</v>
      </c>
      <c r="E2138">
        <v>85270734</v>
      </c>
      <c r="F2138" s="1" t="s">
        <v>35</v>
      </c>
      <c r="G2138" s="1" t="s">
        <v>24</v>
      </c>
      <c r="H2138">
        <v>10.332385</v>
      </c>
      <c r="I2138">
        <v>26942133</v>
      </c>
      <c r="J2138">
        <v>8190981</v>
      </c>
      <c r="K2138" s="1" t="s">
        <v>35</v>
      </c>
      <c r="L2138" s="1" t="s">
        <v>26</v>
      </c>
      <c r="M2138">
        <v>4617.5072</v>
      </c>
      <c r="N2138">
        <v>37223593</v>
      </c>
      <c r="O2138">
        <v>7750325</v>
      </c>
      <c r="P2138" s="1" t="s">
        <v>46</v>
      </c>
      <c r="Q2138" s="1" t="s">
        <v>9400</v>
      </c>
      <c r="R2138">
        <v>19</v>
      </c>
      <c r="S2138">
        <v>6118209</v>
      </c>
      <c r="T2138" s="1" t="s">
        <v>50</v>
      </c>
      <c r="U2138" s="1" t="s">
        <v>38</v>
      </c>
      <c r="V2138" s="1" t="s">
        <v>40</v>
      </c>
      <c r="W2138" s="1" t="s">
        <v>33</v>
      </c>
      <c r="X2138" s="1" t="str">
        <f>IF(_f010[[#This Row],[Column22]]="Inference",_f010[[#This Row],[Column22]],_f010[[#This Row],[Column23]])</f>
        <v>Inference</v>
      </c>
    </row>
    <row r="2139" spans="1:24" x14ac:dyDescent="0.3">
      <c r="A2139" s="1" t="s">
        <v>9401</v>
      </c>
      <c r="B2139" s="1" t="s">
        <v>28</v>
      </c>
      <c r="C2139">
        <v>9.6396160000000004E-4</v>
      </c>
      <c r="D2139">
        <v>7479436</v>
      </c>
      <c r="E2139">
        <v>36890054</v>
      </c>
      <c r="F2139" s="1" t="s">
        <v>25</v>
      </c>
      <c r="G2139" s="1" t="s">
        <v>28</v>
      </c>
      <c r="H2139">
        <v>3.3601344E-4</v>
      </c>
      <c r="I2139">
        <v>80233606</v>
      </c>
      <c r="J2139">
        <v>3746612</v>
      </c>
      <c r="K2139" s="1" t="s">
        <v>25</v>
      </c>
      <c r="L2139" s="1" t="s">
        <v>26</v>
      </c>
      <c r="M2139">
        <v>16923022</v>
      </c>
      <c r="N2139">
        <v>83979346</v>
      </c>
      <c r="O2139">
        <v>620739</v>
      </c>
      <c r="P2139" s="1" t="s">
        <v>62</v>
      </c>
      <c r="Q2139" s="1" t="s">
        <v>9402</v>
      </c>
      <c r="R2139">
        <v>19</v>
      </c>
      <c r="S2139">
        <v>8984008</v>
      </c>
      <c r="T2139" s="1" t="s">
        <v>50</v>
      </c>
      <c r="U2139" s="1" t="s">
        <v>39</v>
      </c>
      <c r="V2139" s="1" t="s">
        <v>40</v>
      </c>
      <c r="W2139" s="1" t="s">
        <v>33</v>
      </c>
      <c r="X2139" s="1" t="str">
        <f>IF(_f010[[#This Row],[Column22]]="Inference",_f010[[#This Row],[Column22]],_f010[[#This Row],[Column23]])</f>
        <v>Inference</v>
      </c>
    </row>
    <row r="2140" spans="1:24" x14ac:dyDescent="0.3">
      <c r="A2140" s="1" t="s">
        <v>9403</v>
      </c>
      <c r="B2140" s="1" t="s">
        <v>28</v>
      </c>
      <c r="C2140">
        <v>29119654</v>
      </c>
      <c r="D2140">
        <v>20951746</v>
      </c>
      <c r="E2140">
        <v>8120134</v>
      </c>
      <c r="F2140" s="1" t="s">
        <v>28</v>
      </c>
      <c r="G2140" s="1" t="s">
        <v>24</v>
      </c>
      <c r="H2140">
        <v>14612591</v>
      </c>
      <c r="I2140">
        <v>15242148</v>
      </c>
      <c r="J2140">
        <v>17820272</v>
      </c>
      <c r="K2140" s="1" t="s">
        <v>35</v>
      </c>
      <c r="L2140" s="1" t="s">
        <v>28</v>
      </c>
      <c r="M2140">
        <v>3205734</v>
      </c>
      <c r="N2140">
        <v>20858655</v>
      </c>
      <c r="O2140">
        <v>9313656</v>
      </c>
      <c r="P2140" s="1" t="s">
        <v>28</v>
      </c>
      <c r="Q2140" s="1" t="s">
        <v>9404</v>
      </c>
      <c r="R2140">
        <v>19</v>
      </c>
      <c r="S2140">
        <v>12484585</v>
      </c>
      <c r="T2140" s="1" t="s">
        <v>50</v>
      </c>
      <c r="U2140" s="1" t="s">
        <v>38</v>
      </c>
      <c r="V2140" s="1" t="s">
        <v>33</v>
      </c>
      <c r="W2140" s="1" t="s">
        <v>33</v>
      </c>
      <c r="X2140" s="1" t="str">
        <f>IF(_f010[[#This Row],[Column22]]="Inference",_f010[[#This Row],[Column22]],_f010[[#This Row],[Column23]])</f>
        <v/>
      </c>
    </row>
    <row r="2141" spans="1:24" x14ac:dyDescent="0.3">
      <c r="A2141" s="1" t="s">
        <v>9405</v>
      </c>
      <c r="B2141" s="1" t="s">
        <v>24</v>
      </c>
      <c r="C2141">
        <v>0</v>
      </c>
      <c r="D2141">
        <v>4564439</v>
      </c>
      <c r="E2141">
        <v>16747043</v>
      </c>
      <c r="F2141" s="1" t="s">
        <v>35</v>
      </c>
      <c r="G2141" s="1" t="s">
        <v>28</v>
      </c>
      <c r="H2141">
        <v>0</v>
      </c>
      <c r="I2141">
        <v>2848078</v>
      </c>
      <c r="J2141">
        <v>3722366</v>
      </c>
      <c r="K2141" s="1" t="s">
        <v>25</v>
      </c>
      <c r="L2141" s="1" t="s">
        <v>28</v>
      </c>
      <c r="M2141">
        <v>0</v>
      </c>
      <c r="N2141">
        <v>1662332</v>
      </c>
      <c r="O2141">
        <v>29912643</v>
      </c>
      <c r="P2141" s="1" t="s">
        <v>25</v>
      </c>
      <c r="Q2141" s="1" t="s">
        <v>9406</v>
      </c>
      <c r="R2141">
        <v>19</v>
      </c>
      <c r="S2141">
        <v>15401519</v>
      </c>
      <c r="T2141" s="1" t="s">
        <v>31</v>
      </c>
      <c r="U2141" s="1" t="s">
        <v>39</v>
      </c>
      <c r="V2141" s="1" t="s">
        <v>33</v>
      </c>
      <c r="W2141" s="1" t="s">
        <v>33</v>
      </c>
      <c r="X2141" s="1" t="str">
        <f>IF(_f010[[#This Row],[Column22]]="Inference",_f010[[#This Row],[Column22]],_f010[[#This Row],[Column23]])</f>
        <v/>
      </c>
    </row>
    <row r="2142" spans="1:24" x14ac:dyDescent="0.3">
      <c r="A2142" s="1" t="s">
        <v>9407</v>
      </c>
      <c r="B2142" s="1" t="s">
        <v>24</v>
      </c>
      <c r="C2142">
        <v>30003516</v>
      </c>
      <c r="D2142">
        <v>16541432</v>
      </c>
      <c r="E2142">
        <v>39855325</v>
      </c>
      <c r="F2142" s="1" t="s">
        <v>35</v>
      </c>
      <c r="G2142" s="1" t="s">
        <v>28</v>
      </c>
      <c r="H2142">
        <v>0</v>
      </c>
      <c r="I2142">
        <v>30454248</v>
      </c>
      <c r="J2142">
        <v>1257589</v>
      </c>
      <c r="K2142" s="1" t="s">
        <v>28</v>
      </c>
      <c r="L2142" s="1" t="s">
        <v>28</v>
      </c>
      <c r="M2142">
        <v>0</v>
      </c>
      <c r="N2142">
        <v>27715723</v>
      </c>
      <c r="O2142">
        <v>11527665</v>
      </c>
      <c r="P2142" s="1" t="s">
        <v>28</v>
      </c>
      <c r="Q2142" s="1" t="s">
        <v>9408</v>
      </c>
      <c r="R2142">
        <v>19</v>
      </c>
      <c r="S2142">
        <v>15409647</v>
      </c>
      <c r="T2142" s="1" t="s">
        <v>31</v>
      </c>
      <c r="U2142" s="1" t="s">
        <v>38</v>
      </c>
      <c r="V2142" s="1" t="s">
        <v>33</v>
      </c>
      <c r="W2142" s="1" t="s">
        <v>33</v>
      </c>
      <c r="X2142" s="1" t="str">
        <f>IF(_f010[[#This Row],[Column22]]="Inference",_f010[[#This Row],[Column22]],_f010[[#This Row],[Column23]])</f>
        <v/>
      </c>
    </row>
    <row r="2143" spans="1:24" x14ac:dyDescent="0.3">
      <c r="A2143" s="1" t="s">
        <v>9409</v>
      </c>
      <c r="B2143" s="1" t="s">
        <v>24</v>
      </c>
      <c r="C2143">
        <v>7272227</v>
      </c>
      <c r="D2143">
        <v>389255</v>
      </c>
      <c r="E2143">
        <v>11868933</v>
      </c>
      <c r="F2143" s="1" t="s">
        <v>25</v>
      </c>
      <c r="G2143" s="1" t="s">
        <v>28</v>
      </c>
      <c r="H2143">
        <v>0</v>
      </c>
      <c r="I2143">
        <v>50517996</v>
      </c>
      <c r="J2143">
        <v>19739426</v>
      </c>
      <c r="K2143" s="1" t="s">
        <v>29</v>
      </c>
      <c r="L2143" s="1" t="s">
        <v>24</v>
      </c>
      <c r="M2143">
        <v>14768348</v>
      </c>
      <c r="N2143">
        <v>40548932</v>
      </c>
      <c r="O2143">
        <v>1207958</v>
      </c>
      <c r="P2143" s="1" t="s">
        <v>25</v>
      </c>
      <c r="Q2143" s="1" t="s">
        <v>9410</v>
      </c>
      <c r="R2143">
        <v>19</v>
      </c>
      <c r="S2143">
        <v>15964203</v>
      </c>
      <c r="T2143" s="1" t="s">
        <v>50</v>
      </c>
      <c r="U2143" s="1" t="s">
        <v>32</v>
      </c>
      <c r="V2143" s="1" t="s">
        <v>33</v>
      </c>
      <c r="W2143" s="1" t="s">
        <v>33</v>
      </c>
      <c r="X2143" s="1" t="str">
        <f>IF(_f010[[#This Row],[Column22]]="Inference",_f010[[#This Row],[Column22]],_f010[[#This Row],[Column23]])</f>
        <v/>
      </c>
    </row>
    <row r="2144" spans="1:24" x14ac:dyDescent="0.3">
      <c r="A2144" s="1" t="s">
        <v>9411</v>
      </c>
      <c r="B2144" s="1" t="s">
        <v>24</v>
      </c>
      <c r="C2144">
        <v>9.992007E-8</v>
      </c>
      <c r="D2144">
        <v>7562351</v>
      </c>
      <c r="E2144">
        <v>17864003</v>
      </c>
      <c r="F2144" s="1" t="s">
        <v>35</v>
      </c>
      <c r="G2144" s="1" t="s">
        <v>28</v>
      </c>
      <c r="H2144">
        <v>0.40494796999999999</v>
      </c>
      <c r="I2144">
        <v>13389146</v>
      </c>
      <c r="J2144">
        <v>42560858</v>
      </c>
      <c r="K2144" s="1" t="s">
        <v>28</v>
      </c>
      <c r="L2144" s="1" t="s">
        <v>24</v>
      </c>
      <c r="M2144">
        <v>5.7731596999999998E-8</v>
      </c>
      <c r="N2144">
        <v>4601228</v>
      </c>
      <c r="O2144">
        <v>11435612</v>
      </c>
      <c r="P2144" s="1" t="s">
        <v>35</v>
      </c>
      <c r="Q2144" s="1" t="s">
        <v>9412</v>
      </c>
      <c r="R2144">
        <v>19</v>
      </c>
      <c r="S2144">
        <v>16768193</v>
      </c>
      <c r="T2144" s="1" t="s">
        <v>50</v>
      </c>
      <c r="U2144" s="1" t="s">
        <v>38</v>
      </c>
      <c r="V2144" s="1" t="s">
        <v>33</v>
      </c>
      <c r="W2144" s="1" t="s">
        <v>33</v>
      </c>
      <c r="X2144" s="1" t="str">
        <f>IF(_f010[[#This Row],[Column22]]="Inference",_f010[[#This Row],[Column22]],_f010[[#This Row],[Column23]])</f>
        <v/>
      </c>
    </row>
    <row r="2145" spans="1:24" x14ac:dyDescent="0.3">
      <c r="A2145" s="1" t="s">
        <v>9413</v>
      </c>
      <c r="B2145" s="1" t="s">
        <v>24</v>
      </c>
      <c r="C2145">
        <v>5.4235615999999997E-3</v>
      </c>
      <c r="D2145">
        <v>9110896</v>
      </c>
      <c r="E2145">
        <v>38130671</v>
      </c>
      <c r="F2145" s="1" t="s">
        <v>35</v>
      </c>
      <c r="G2145" s="1" t="s">
        <v>28</v>
      </c>
      <c r="H2145">
        <v>274.63963999999999</v>
      </c>
      <c r="I2145">
        <v>13711602</v>
      </c>
      <c r="J2145">
        <v>6779866</v>
      </c>
      <c r="K2145" s="1" t="s">
        <v>25</v>
      </c>
      <c r="L2145" s="1" t="s">
        <v>24</v>
      </c>
      <c r="M2145">
        <v>9.2089210000000001E-3</v>
      </c>
      <c r="N2145">
        <v>7474844</v>
      </c>
      <c r="O2145">
        <v>28848577</v>
      </c>
      <c r="P2145" s="1" t="s">
        <v>35</v>
      </c>
      <c r="Q2145" s="1" t="s">
        <v>9414</v>
      </c>
      <c r="R2145">
        <v>19</v>
      </c>
      <c r="S2145">
        <v>16782619</v>
      </c>
      <c r="T2145" s="1" t="s">
        <v>50</v>
      </c>
      <c r="U2145" s="1" t="s">
        <v>39</v>
      </c>
      <c r="V2145" s="1" t="s">
        <v>33</v>
      </c>
      <c r="W2145" s="1" t="s">
        <v>33</v>
      </c>
      <c r="X2145" s="1" t="str">
        <f>IF(_f010[[#This Row],[Column22]]="Inference",_f010[[#This Row],[Column22]],_f010[[#This Row],[Column23]])</f>
        <v/>
      </c>
    </row>
    <row r="2146" spans="1:24" x14ac:dyDescent="0.3">
      <c r="A2146" s="1" t="s">
        <v>9415</v>
      </c>
      <c r="B2146" s="1" t="s">
        <v>28</v>
      </c>
      <c r="C2146">
        <v>0</v>
      </c>
      <c r="D2146">
        <v>14235287</v>
      </c>
      <c r="E2146">
        <v>7062397</v>
      </c>
      <c r="F2146" s="1" t="s">
        <v>28</v>
      </c>
      <c r="G2146" s="1" t="s">
        <v>24</v>
      </c>
      <c r="H2146">
        <v>6867.1162999999997</v>
      </c>
      <c r="I2146">
        <v>33711237</v>
      </c>
      <c r="J2146">
        <v>8120812</v>
      </c>
      <c r="K2146" s="1" t="s">
        <v>25</v>
      </c>
      <c r="L2146" s="1" t="s">
        <v>28</v>
      </c>
      <c r="M2146">
        <v>0</v>
      </c>
      <c r="N2146">
        <v>15171816</v>
      </c>
      <c r="O2146">
        <v>6662473</v>
      </c>
      <c r="P2146" s="1" t="s">
        <v>28</v>
      </c>
      <c r="Q2146" s="1" t="s">
        <v>9416</v>
      </c>
      <c r="R2146">
        <v>19</v>
      </c>
      <c r="S2146">
        <v>29797725</v>
      </c>
      <c r="T2146" s="1" t="s">
        <v>50</v>
      </c>
      <c r="U2146" s="1" t="s">
        <v>39</v>
      </c>
      <c r="V2146" s="1" t="s">
        <v>33</v>
      </c>
      <c r="W2146" s="1" t="s">
        <v>33</v>
      </c>
      <c r="X2146" s="1" t="str">
        <f>IF(_f010[[#This Row],[Column22]]="Inference",_f010[[#This Row],[Column22]],_f010[[#This Row],[Column23]])</f>
        <v/>
      </c>
    </row>
    <row r="2147" spans="1:24" x14ac:dyDescent="0.3">
      <c r="A2147" s="1" t="s">
        <v>9417</v>
      </c>
      <c r="B2147" s="1" t="s">
        <v>24</v>
      </c>
      <c r="C2147">
        <v>10404495</v>
      </c>
      <c r="D2147">
        <v>19580714</v>
      </c>
      <c r="E2147">
        <v>72272906</v>
      </c>
      <c r="F2147" s="1" t="s">
        <v>29</v>
      </c>
      <c r="G2147" s="1" t="s">
        <v>28</v>
      </c>
      <c r="H2147">
        <v>7.9903640000000001E-5</v>
      </c>
      <c r="I2147">
        <v>6277246</v>
      </c>
      <c r="J2147">
        <v>37901053</v>
      </c>
      <c r="K2147" s="1" t="s">
        <v>35</v>
      </c>
      <c r="L2147" s="1" t="s">
        <v>28</v>
      </c>
      <c r="M2147">
        <v>8.8877794000000003E-4</v>
      </c>
      <c r="N2147">
        <v>70669507</v>
      </c>
      <c r="O2147">
        <v>42776242</v>
      </c>
      <c r="P2147" s="1" t="s">
        <v>35</v>
      </c>
      <c r="Q2147" s="1" t="s">
        <v>9418</v>
      </c>
      <c r="R2147">
        <v>19</v>
      </c>
      <c r="S2147">
        <v>30754557</v>
      </c>
      <c r="T2147" s="1" t="s">
        <v>31</v>
      </c>
      <c r="U2147" s="1" t="s">
        <v>39</v>
      </c>
      <c r="V2147" s="1" t="s">
        <v>33</v>
      </c>
      <c r="W2147" s="1" t="s">
        <v>33</v>
      </c>
      <c r="X2147" s="1" t="str">
        <f>IF(_f010[[#This Row],[Column22]]="Inference",_f010[[#This Row],[Column22]],_f010[[#This Row],[Column23]])</f>
        <v/>
      </c>
    </row>
    <row r="2148" spans="1:24" x14ac:dyDescent="0.3">
      <c r="A2148" s="1" t="s">
        <v>9419</v>
      </c>
      <c r="B2148" s="1" t="s">
        <v>28</v>
      </c>
      <c r="C2148">
        <v>0</v>
      </c>
      <c r="D2148">
        <v>10478708</v>
      </c>
      <c r="E2148">
        <v>20184941</v>
      </c>
      <c r="F2148" s="1" t="s">
        <v>29</v>
      </c>
      <c r="G2148" s="1" t="s">
        <v>28</v>
      </c>
      <c r="H2148">
        <v>0</v>
      </c>
      <c r="I2148">
        <v>777877</v>
      </c>
      <c r="J2148">
        <v>18710779</v>
      </c>
      <c r="K2148" s="1" t="s">
        <v>29</v>
      </c>
      <c r="L2148" s="1" t="s">
        <v>26</v>
      </c>
      <c r="M2148">
        <v>44026796</v>
      </c>
      <c r="N2148">
        <v>7491212</v>
      </c>
      <c r="O2148">
        <v>33324408</v>
      </c>
      <c r="P2148" s="1" t="s">
        <v>27</v>
      </c>
      <c r="Q2148" s="1" t="s">
        <v>9420</v>
      </c>
      <c r="R2148">
        <v>19</v>
      </c>
      <c r="S2148">
        <v>31820493</v>
      </c>
      <c r="T2148" s="1" t="s">
        <v>124</v>
      </c>
      <c r="U2148" s="1" t="s">
        <v>32</v>
      </c>
      <c r="V2148" s="1" t="s">
        <v>38</v>
      </c>
      <c r="W2148" s="1" t="s">
        <v>40</v>
      </c>
      <c r="X2148" s="1" t="str">
        <f>IF(_f010[[#This Row],[Column22]]="Inference",_f010[[#This Row],[Column22]],_f010[[#This Row],[Column23]])</f>
        <v>Inference</v>
      </c>
    </row>
    <row r="2149" spans="1:24" x14ac:dyDescent="0.3">
      <c r="A2149" s="1" t="s">
        <v>9421</v>
      </c>
      <c r="B2149" s="1" t="s">
        <v>28</v>
      </c>
      <c r="C2149">
        <v>29403793</v>
      </c>
      <c r="D2149">
        <v>5208902</v>
      </c>
      <c r="E2149">
        <v>19848499</v>
      </c>
      <c r="F2149" s="1" t="s">
        <v>25</v>
      </c>
      <c r="G2149" s="1" t="s">
        <v>24</v>
      </c>
      <c r="H2149">
        <v>7.3898889999999997E-5</v>
      </c>
      <c r="I2149">
        <v>3997394</v>
      </c>
      <c r="J2149">
        <v>61648175</v>
      </c>
      <c r="K2149" s="1" t="s">
        <v>29</v>
      </c>
      <c r="L2149" s="1" t="s">
        <v>28</v>
      </c>
      <c r="M2149">
        <v>1499.6684</v>
      </c>
      <c r="N2149">
        <v>5127273</v>
      </c>
      <c r="O2149">
        <v>1684217</v>
      </c>
      <c r="P2149" s="1" t="s">
        <v>25</v>
      </c>
      <c r="Q2149" s="1" t="s">
        <v>9422</v>
      </c>
      <c r="R2149">
        <v>19</v>
      </c>
      <c r="S2149">
        <v>32530579</v>
      </c>
      <c r="T2149" s="1" t="s">
        <v>50</v>
      </c>
      <c r="U2149" s="1" t="s">
        <v>32</v>
      </c>
      <c r="V2149" s="1" t="s">
        <v>33</v>
      </c>
      <c r="W2149" s="1" t="s">
        <v>33</v>
      </c>
      <c r="X2149" s="1" t="str">
        <f>IF(_f010[[#This Row],[Column22]]="Inference",_f010[[#This Row],[Column22]],_f010[[#This Row],[Column23]])</f>
        <v/>
      </c>
    </row>
    <row r="2150" spans="1:24" x14ac:dyDescent="0.3">
      <c r="A2150" s="1" t="s">
        <v>9423</v>
      </c>
      <c r="B2150" s="1" t="s">
        <v>28</v>
      </c>
      <c r="C2150">
        <v>2.9200420000000001E-5</v>
      </c>
      <c r="D2150">
        <v>832122</v>
      </c>
      <c r="E2150">
        <v>4260219</v>
      </c>
      <c r="F2150" s="1" t="s">
        <v>28</v>
      </c>
      <c r="G2150" s="1" t="s">
        <v>26</v>
      </c>
      <c r="H2150">
        <v>19221364</v>
      </c>
      <c r="I2150">
        <v>9394687</v>
      </c>
      <c r="J2150">
        <v>18259841</v>
      </c>
      <c r="K2150" s="1" t="s">
        <v>46</v>
      </c>
      <c r="L2150" s="1" t="s">
        <v>24</v>
      </c>
      <c r="M2150">
        <v>4122.2996999999996</v>
      </c>
      <c r="N2150">
        <v>6420928</v>
      </c>
      <c r="O2150">
        <v>17258116</v>
      </c>
      <c r="P2150" s="1" t="s">
        <v>35</v>
      </c>
      <c r="Q2150" s="1" t="s">
        <v>9424</v>
      </c>
      <c r="R2150">
        <v>19</v>
      </c>
      <c r="S2150">
        <v>33987074</v>
      </c>
      <c r="T2150" s="1" t="s">
        <v>31</v>
      </c>
      <c r="U2150" s="1" t="s">
        <v>38</v>
      </c>
      <c r="V2150" s="1" t="s">
        <v>33</v>
      </c>
      <c r="W2150" s="1" t="s">
        <v>33</v>
      </c>
      <c r="X2150" s="1" t="str">
        <f>IF(_f010[[#This Row],[Column22]]="Inference",_f010[[#This Row],[Column22]],_f010[[#This Row],[Column23]])</f>
        <v/>
      </c>
    </row>
    <row r="2151" spans="1:24" x14ac:dyDescent="0.3">
      <c r="A2151" s="1" t="s">
        <v>9425</v>
      </c>
      <c r="B2151" s="1" t="s">
        <v>28</v>
      </c>
      <c r="C2151">
        <v>9.8005689999999994</v>
      </c>
      <c r="D2151">
        <v>8871871</v>
      </c>
      <c r="E2151">
        <v>40830917</v>
      </c>
      <c r="F2151" s="1" t="s">
        <v>25</v>
      </c>
      <c r="G2151" s="1" t="s">
        <v>28</v>
      </c>
      <c r="H2151">
        <v>2636.8910999999998</v>
      </c>
      <c r="I2151">
        <v>10583883</v>
      </c>
      <c r="J2151">
        <v>5101204</v>
      </c>
      <c r="K2151" s="1" t="s">
        <v>25</v>
      </c>
      <c r="L2151" s="1" t="s">
        <v>26</v>
      </c>
      <c r="M2151">
        <v>9314873</v>
      </c>
      <c r="N2151">
        <v>93906</v>
      </c>
      <c r="O2151">
        <v>5424175</v>
      </c>
      <c r="P2151" s="1" t="s">
        <v>62</v>
      </c>
      <c r="Q2151" s="1" t="s">
        <v>9426</v>
      </c>
      <c r="R2151">
        <v>19</v>
      </c>
      <c r="S2151">
        <v>35400304</v>
      </c>
      <c r="T2151" s="1" t="s">
        <v>31</v>
      </c>
      <c r="U2151" s="1" t="s">
        <v>39</v>
      </c>
      <c r="V2151" s="1" t="s">
        <v>40</v>
      </c>
      <c r="W2151" s="1" t="s">
        <v>33</v>
      </c>
      <c r="X2151" s="1" t="str">
        <f>IF(_f010[[#This Row],[Column22]]="Inference",_f010[[#This Row],[Column22]],_f010[[#This Row],[Column23]])</f>
        <v>Inference</v>
      </c>
    </row>
    <row r="2152" spans="1:24" x14ac:dyDescent="0.3">
      <c r="A2152" s="1" t="s">
        <v>9427</v>
      </c>
      <c r="B2152" s="1" t="s">
        <v>28</v>
      </c>
      <c r="C2152">
        <v>134.8186</v>
      </c>
      <c r="D2152">
        <v>4108291</v>
      </c>
      <c r="E2152">
        <v>26084317</v>
      </c>
      <c r="F2152" s="1" t="s">
        <v>28</v>
      </c>
      <c r="G2152" s="1" t="s">
        <v>28</v>
      </c>
      <c r="H2152">
        <v>1940.8825999999999</v>
      </c>
      <c r="I2152">
        <v>46704688</v>
      </c>
      <c r="J2152">
        <v>30023325</v>
      </c>
      <c r="K2152" s="1" t="s">
        <v>28</v>
      </c>
      <c r="L2152" s="1" t="s">
        <v>26</v>
      </c>
      <c r="M2152">
        <v>18378786</v>
      </c>
      <c r="N2152">
        <v>44733484</v>
      </c>
      <c r="O2152">
        <v>47628723</v>
      </c>
      <c r="P2152" s="1" t="s">
        <v>46</v>
      </c>
      <c r="Q2152" s="1" t="s">
        <v>9428</v>
      </c>
      <c r="R2152">
        <v>19</v>
      </c>
      <c r="S2152">
        <v>36726198</v>
      </c>
      <c r="T2152" s="1" t="s">
        <v>31</v>
      </c>
      <c r="U2152" s="1" t="s">
        <v>38</v>
      </c>
      <c r="V2152" s="1" t="s">
        <v>40</v>
      </c>
      <c r="W2152" s="1" t="s">
        <v>33</v>
      </c>
      <c r="X2152" s="1" t="str">
        <f>IF(_f010[[#This Row],[Column22]]="Inference",_f010[[#This Row],[Column22]],_f010[[#This Row],[Column23]])</f>
        <v>Inference</v>
      </c>
    </row>
    <row r="2153" spans="1:24" x14ac:dyDescent="0.3">
      <c r="A2153" s="1" t="s">
        <v>9429</v>
      </c>
      <c r="B2153" s="1" t="s">
        <v>24</v>
      </c>
      <c r="C2153">
        <v>1931.6507999999999</v>
      </c>
      <c r="D2153">
        <v>5259322</v>
      </c>
      <c r="E2153">
        <v>1337843</v>
      </c>
      <c r="F2153" s="1" t="s">
        <v>35</v>
      </c>
      <c r="G2153" s="1" t="s">
        <v>28</v>
      </c>
      <c r="H2153">
        <v>45545707</v>
      </c>
      <c r="I2153">
        <v>22607793</v>
      </c>
      <c r="J2153">
        <v>11781827</v>
      </c>
      <c r="K2153" s="1" t="s">
        <v>28</v>
      </c>
      <c r="L2153" s="1" t="s">
        <v>24</v>
      </c>
      <c r="M2153">
        <v>13110571</v>
      </c>
      <c r="N2153">
        <v>5837687</v>
      </c>
      <c r="O2153">
        <v>12489918</v>
      </c>
      <c r="P2153" s="1" t="s">
        <v>35</v>
      </c>
      <c r="Q2153" s="1" t="s">
        <v>9430</v>
      </c>
      <c r="R2153">
        <v>19</v>
      </c>
      <c r="S2153">
        <v>38619770</v>
      </c>
      <c r="T2153" s="1" t="s">
        <v>50</v>
      </c>
      <c r="U2153" s="1" t="s">
        <v>38</v>
      </c>
      <c r="V2153" s="1" t="s">
        <v>33</v>
      </c>
      <c r="W2153" s="1" t="s">
        <v>33</v>
      </c>
      <c r="X2153" s="1" t="str">
        <f>IF(_f010[[#This Row],[Column22]]="Inference",_f010[[#This Row],[Column22]],_f010[[#This Row],[Column23]])</f>
        <v/>
      </c>
    </row>
    <row r="2154" spans="1:24" x14ac:dyDescent="0.3">
      <c r="A2154" s="1" t="s">
        <v>9431</v>
      </c>
      <c r="B2154" s="1" t="s">
        <v>24</v>
      </c>
      <c r="C2154">
        <v>1.0588285999999999E-3</v>
      </c>
      <c r="D2154">
        <v>26193674</v>
      </c>
      <c r="E2154">
        <v>7090973</v>
      </c>
      <c r="F2154" s="1" t="s">
        <v>25</v>
      </c>
      <c r="G2154" s="1" t="s">
        <v>24</v>
      </c>
      <c r="H2154">
        <v>2.9521563000000002E-3</v>
      </c>
      <c r="I2154">
        <v>28364383</v>
      </c>
      <c r="J2154">
        <v>748127</v>
      </c>
      <c r="K2154" s="1" t="s">
        <v>25</v>
      </c>
      <c r="L2154" s="1" t="s">
        <v>26</v>
      </c>
      <c r="M2154">
        <v>635.08709999999996</v>
      </c>
      <c r="N2154">
        <v>4561782</v>
      </c>
      <c r="O2154">
        <v>57171356</v>
      </c>
      <c r="P2154" s="1" t="s">
        <v>204</v>
      </c>
      <c r="Q2154" s="1" t="s">
        <v>9432</v>
      </c>
      <c r="R2154">
        <v>19</v>
      </c>
      <c r="S2154">
        <v>41544948</v>
      </c>
      <c r="T2154" s="1" t="s">
        <v>31</v>
      </c>
      <c r="U2154" s="1" t="s">
        <v>39</v>
      </c>
      <c r="V2154" s="1" t="s">
        <v>40</v>
      </c>
      <c r="W2154" s="1" t="s">
        <v>33</v>
      </c>
      <c r="X2154" s="1" t="str">
        <f>IF(_f010[[#This Row],[Column22]]="Inference",_f010[[#This Row],[Column22]],_f010[[#This Row],[Column23]])</f>
        <v>Inference</v>
      </c>
    </row>
    <row r="2155" spans="1:24" x14ac:dyDescent="0.3">
      <c r="A2155" s="1" t="s">
        <v>9433</v>
      </c>
      <c r="B2155" s="1" t="s">
        <v>24</v>
      </c>
      <c r="C2155">
        <v>3082.9656</v>
      </c>
      <c r="D2155">
        <v>36635562</v>
      </c>
      <c r="E2155">
        <v>11639218</v>
      </c>
      <c r="F2155" s="1" t="s">
        <v>25</v>
      </c>
      <c r="G2155" s="1" t="s">
        <v>24</v>
      </c>
      <c r="H2155">
        <v>315.51620000000003</v>
      </c>
      <c r="I2155">
        <v>38636453</v>
      </c>
      <c r="J2155">
        <v>12269696</v>
      </c>
      <c r="K2155" s="1" t="s">
        <v>25</v>
      </c>
      <c r="L2155" s="1" t="s">
        <v>26</v>
      </c>
      <c r="M2155">
        <v>5.5511149999999998E-9</v>
      </c>
      <c r="N2155">
        <v>68506006</v>
      </c>
      <c r="O2155">
        <v>10279407</v>
      </c>
      <c r="P2155" s="1" t="s">
        <v>204</v>
      </c>
      <c r="Q2155" s="1" t="s">
        <v>9434</v>
      </c>
      <c r="R2155">
        <v>19</v>
      </c>
      <c r="S2155">
        <v>41743454</v>
      </c>
      <c r="T2155" s="1" t="s">
        <v>31</v>
      </c>
      <c r="U2155" s="1" t="s">
        <v>39</v>
      </c>
      <c r="V2155" s="1" t="s">
        <v>40</v>
      </c>
      <c r="W2155" s="1" t="s">
        <v>33</v>
      </c>
      <c r="X2155" s="1" t="str">
        <f>IF(_f010[[#This Row],[Column22]]="Inference",_f010[[#This Row],[Column22]],_f010[[#This Row],[Column23]])</f>
        <v>Inference</v>
      </c>
    </row>
    <row r="2156" spans="1:24" x14ac:dyDescent="0.3">
      <c r="A2156" s="1" t="s">
        <v>9435</v>
      </c>
      <c r="B2156" s="1" t="s">
        <v>28</v>
      </c>
      <c r="C2156">
        <v>4.6629367000000001E-8</v>
      </c>
      <c r="D2156">
        <v>15596975</v>
      </c>
      <c r="E2156">
        <v>5512929</v>
      </c>
      <c r="F2156" s="1" t="s">
        <v>35</v>
      </c>
      <c r="G2156" s="1" t="s">
        <v>26</v>
      </c>
      <c r="H2156">
        <v>1.7191676999999999E-2</v>
      </c>
      <c r="I2156">
        <v>15772512</v>
      </c>
      <c r="J2156">
        <v>17293221</v>
      </c>
      <c r="K2156" s="1" t="s">
        <v>52</v>
      </c>
      <c r="L2156" s="1" t="s">
        <v>24</v>
      </c>
      <c r="M2156">
        <v>2.9805046999999999E-5</v>
      </c>
      <c r="N2156">
        <v>74583856</v>
      </c>
      <c r="O2156">
        <v>15863857</v>
      </c>
      <c r="P2156" s="1" t="s">
        <v>29</v>
      </c>
      <c r="Q2156" s="1" t="s">
        <v>9436</v>
      </c>
      <c r="R2156">
        <v>19</v>
      </c>
      <c r="S2156">
        <v>45110415</v>
      </c>
      <c r="T2156" s="1" t="s">
        <v>31</v>
      </c>
      <c r="U2156" s="1" t="s">
        <v>39</v>
      </c>
      <c r="V2156" s="1" t="s">
        <v>33</v>
      </c>
      <c r="W2156" s="1" t="s">
        <v>33</v>
      </c>
      <c r="X2156" s="1" t="str">
        <f>IF(_f010[[#This Row],[Column22]]="Inference",_f010[[#This Row],[Column22]],_f010[[#This Row],[Column23]])</f>
        <v/>
      </c>
    </row>
    <row r="2157" spans="1:24" x14ac:dyDescent="0.3">
      <c r="A2157" s="1" t="s">
        <v>9437</v>
      </c>
      <c r="B2157" s="1" t="s">
        <v>28</v>
      </c>
      <c r="C2157">
        <v>4.1756820000000001E-4</v>
      </c>
      <c r="D2157">
        <v>4869228</v>
      </c>
      <c r="E2157">
        <v>1506743</v>
      </c>
      <c r="F2157" s="1" t="s">
        <v>28</v>
      </c>
      <c r="G2157" s="1" t="s">
        <v>24</v>
      </c>
      <c r="H2157">
        <v>0.11425291999999999</v>
      </c>
      <c r="I2157">
        <v>8569259</v>
      </c>
      <c r="J2157">
        <v>22425256</v>
      </c>
      <c r="K2157" s="1" t="s">
        <v>29</v>
      </c>
      <c r="L2157" s="1" t="s">
        <v>28</v>
      </c>
      <c r="M2157">
        <v>61296355</v>
      </c>
      <c r="N2157">
        <v>28273174</v>
      </c>
      <c r="O2157">
        <v>15630999</v>
      </c>
      <c r="P2157" s="1" t="s">
        <v>28</v>
      </c>
      <c r="Q2157" s="1" t="s">
        <v>9438</v>
      </c>
      <c r="R2157">
        <v>19</v>
      </c>
      <c r="S2157">
        <v>47143779</v>
      </c>
      <c r="T2157" s="1" t="s">
        <v>50</v>
      </c>
      <c r="U2157" s="1" t="s">
        <v>39</v>
      </c>
      <c r="V2157" s="1" t="s">
        <v>33</v>
      </c>
      <c r="W2157" s="1" t="s">
        <v>33</v>
      </c>
      <c r="X2157" s="1" t="str">
        <f>IF(_f010[[#This Row],[Column22]]="Inference",_f010[[#This Row],[Column22]],_f010[[#This Row],[Column23]])</f>
        <v/>
      </c>
    </row>
    <row r="2158" spans="1:24" x14ac:dyDescent="0.3">
      <c r="A2158" s="1" t="s">
        <v>9439</v>
      </c>
      <c r="B2158" s="1" t="s">
        <v>26</v>
      </c>
      <c r="C2158">
        <v>149.89216999999999</v>
      </c>
      <c r="D2158">
        <v>32634467</v>
      </c>
      <c r="E2158">
        <v>4051968</v>
      </c>
      <c r="F2158" s="1" t="s">
        <v>55</v>
      </c>
      <c r="G2158" s="1" t="s">
        <v>28</v>
      </c>
      <c r="H2158">
        <v>3.3943959E-5</v>
      </c>
      <c r="I2158">
        <v>71338257</v>
      </c>
      <c r="J2158">
        <v>20224763</v>
      </c>
      <c r="K2158" s="1" t="s">
        <v>25</v>
      </c>
      <c r="L2158" s="1" t="s">
        <v>24</v>
      </c>
      <c r="M2158">
        <v>14646296</v>
      </c>
      <c r="N2158">
        <v>22114665</v>
      </c>
      <c r="O2158">
        <v>4083048</v>
      </c>
      <c r="P2158" s="1" t="s">
        <v>29</v>
      </c>
      <c r="Q2158" s="1" t="s">
        <v>9440</v>
      </c>
      <c r="R2158">
        <v>19</v>
      </c>
      <c r="S2158">
        <v>52349499</v>
      </c>
      <c r="T2158" s="1" t="s">
        <v>50</v>
      </c>
      <c r="U2158" s="1" t="s">
        <v>39</v>
      </c>
      <c r="V2158" s="1" t="s">
        <v>33</v>
      </c>
      <c r="W2158" s="1" t="s">
        <v>33</v>
      </c>
      <c r="X2158" s="1" t="str">
        <f>IF(_f010[[#This Row],[Column22]]="Inference",_f010[[#This Row],[Column22]],_f010[[#This Row],[Column23]])</f>
        <v/>
      </c>
    </row>
    <row r="2159" spans="1:24" x14ac:dyDescent="0.3">
      <c r="A2159" s="1" t="s">
        <v>9441</v>
      </c>
      <c r="B2159" s="1" t="s">
        <v>24</v>
      </c>
      <c r="C2159">
        <v>0</v>
      </c>
      <c r="D2159">
        <v>4057806</v>
      </c>
      <c r="E2159">
        <v>12682402</v>
      </c>
      <c r="F2159" s="1" t="s">
        <v>28</v>
      </c>
      <c r="G2159" s="1" t="s">
        <v>24</v>
      </c>
      <c r="H2159">
        <v>1.7763568000000001E-8</v>
      </c>
      <c r="I2159">
        <v>40888348</v>
      </c>
      <c r="J2159">
        <v>12202179</v>
      </c>
      <c r="K2159" s="1" t="s">
        <v>28</v>
      </c>
      <c r="L2159" s="1" t="s">
        <v>26</v>
      </c>
      <c r="M2159">
        <v>1.6538061999999999E-2</v>
      </c>
      <c r="N2159">
        <v>62750073</v>
      </c>
      <c r="O2159">
        <v>10265403</v>
      </c>
      <c r="P2159" s="1" t="s">
        <v>285</v>
      </c>
      <c r="Q2159" s="1" t="s">
        <v>9442</v>
      </c>
      <c r="R2159">
        <v>19</v>
      </c>
      <c r="S2159">
        <v>52974345</v>
      </c>
      <c r="T2159" s="1" t="s">
        <v>31</v>
      </c>
      <c r="U2159" s="1" t="s">
        <v>39</v>
      </c>
      <c r="V2159" s="1" t="s">
        <v>40</v>
      </c>
      <c r="W2159" s="1" t="s">
        <v>33</v>
      </c>
      <c r="X2159" s="1" t="str">
        <f>IF(_f010[[#This Row],[Column22]]="Inference",_f010[[#This Row],[Column22]],_f010[[#This Row],[Column23]])</f>
        <v>Inference</v>
      </c>
    </row>
    <row r="2160" spans="1:24" x14ac:dyDescent="0.3">
      <c r="A2160" s="1" t="s">
        <v>9443</v>
      </c>
      <c r="B2160" s="1" t="s">
        <v>28</v>
      </c>
      <c r="C2160">
        <v>37.754140999999997</v>
      </c>
      <c r="D2160">
        <v>75388513</v>
      </c>
      <c r="E2160">
        <v>3824746</v>
      </c>
      <c r="F2160" s="1" t="s">
        <v>28</v>
      </c>
      <c r="G2160" s="1" t="s">
        <v>24</v>
      </c>
      <c r="H2160">
        <v>0</v>
      </c>
      <c r="I2160">
        <v>27867545</v>
      </c>
      <c r="J2160">
        <v>2441608</v>
      </c>
      <c r="K2160" s="1" t="s">
        <v>35</v>
      </c>
      <c r="L2160" s="1" t="s">
        <v>24</v>
      </c>
      <c r="M2160">
        <v>5.6394889999999999E-6</v>
      </c>
      <c r="N2160">
        <v>271491</v>
      </c>
      <c r="O2160">
        <v>16625815</v>
      </c>
      <c r="P2160" s="1" t="s">
        <v>35</v>
      </c>
      <c r="Q2160" s="1" t="s">
        <v>9444</v>
      </c>
      <c r="R2160">
        <v>19</v>
      </c>
      <c r="S2160">
        <v>54043388</v>
      </c>
      <c r="T2160" s="1" t="s">
        <v>31</v>
      </c>
      <c r="U2160" s="1" t="s">
        <v>38</v>
      </c>
      <c r="V2160" s="1" t="s">
        <v>33</v>
      </c>
      <c r="W2160" s="1" t="s">
        <v>33</v>
      </c>
      <c r="X2160" s="1" t="str">
        <f>IF(_f010[[#This Row],[Column22]]="Inference",_f010[[#This Row],[Column22]],_f010[[#This Row],[Column23]])</f>
        <v/>
      </c>
    </row>
    <row r="2161" spans="1:24" x14ac:dyDescent="0.3">
      <c r="A2161" s="1" t="s">
        <v>9445</v>
      </c>
      <c r="B2161" s="1" t="s">
        <v>28</v>
      </c>
      <c r="C2161">
        <v>417.62094000000002</v>
      </c>
      <c r="D2161">
        <v>26402476</v>
      </c>
      <c r="E2161">
        <v>17176632</v>
      </c>
      <c r="F2161" s="1" t="s">
        <v>28</v>
      </c>
      <c r="G2161" s="1" t="s">
        <v>24</v>
      </c>
      <c r="H2161">
        <v>1.9461429999999998E-2</v>
      </c>
      <c r="I2161">
        <v>52114496</v>
      </c>
      <c r="J2161">
        <v>21900647</v>
      </c>
      <c r="K2161" s="1" t="s">
        <v>25</v>
      </c>
      <c r="L2161" s="1" t="s">
        <v>28</v>
      </c>
      <c r="M2161">
        <v>26360769</v>
      </c>
      <c r="N2161">
        <v>16951188</v>
      </c>
      <c r="O2161">
        <v>1442603</v>
      </c>
      <c r="P2161" s="1" t="s">
        <v>28</v>
      </c>
      <c r="Q2161" s="1" t="s">
        <v>9446</v>
      </c>
      <c r="R2161">
        <v>19</v>
      </c>
      <c r="S2161">
        <v>55064414</v>
      </c>
      <c r="T2161" s="1" t="s">
        <v>50</v>
      </c>
      <c r="U2161" s="1" t="s">
        <v>39</v>
      </c>
      <c r="V2161" s="1" t="s">
        <v>33</v>
      </c>
      <c r="W2161" s="1" t="s">
        <v>33</v>
      </c>
      <c r="X2161" s="1" t="str">
        <f>IF(_f010[[#This Row],[Column22]]="Inference",_f010[[#This Row],[Column22]],_f010[[#This Row],[Column23]])</f>
        <v/>
      </c>
    </row>
    <row r="2162" spans="1:24" x14ac:dyDescent="0.3">
      <c r="A2162" s="1" t="s">
        <v>9447</v>
      </c>
      <c r="B2162" s="1" t="s">
        <v>28</v>
      </c>
      <c r="C2162">
        <v>8171.1203999999998</v>
      </c>
      <c r="D2162">
        <v>20381825</v>
      </c>
      <c r="E2162">
        <v>20927766</v>
      </c>
      <c r="F2162" s="1" t="s">
        <v>35</v>
      </c>
      <c r="G2162" s="1" t="s">
        <v>28</v>
      </c>
      <c r="H2162">
        <v>15762419</v>
      </c>
      <c r="I2162">
        <v>21325652</v>
      </c>
      <c r="J2162">
        <v>24398735</v>
      </c>
      <c r="K2162" s="1" t="s">
        <v>35</v>
      </c>
      <c r="L2162" s="1" t="s">
        <v>24</v>
      </c>
      <c r="M2162">
        <v>21556274</v>
      </c>
      <c r="N2162">
        <v>8978233</v>
      </c>
      <c r="O2162">
        <v>3019601</v>
      </c>
      <c r="P2162" s="1" t="s">
        <v>25</v>
      </c>
      <c r="Q2162" s="1" t="s">
        <v>33</v>
      </c>
      <c r="R2162">
        <v>19</v>
      </c>
      <c r="S2162">
        <v>55324041</v>
      </c>
      <c r="T2162" s="1" t="s">
        <v>31</v>
      </c>
      <c r="U2162" s="1" t="s">
        <v>39</v>
      </c>
      <c r="V2162" s="1" t="s">
        <v>40</v>
      </c>
      <c r="W2162" s="1" t="s">
        <v>33</v>
      </c>
      <c r="X2162" s="1" t="str">
        <f>IF(_f010[[#This Row],[Column22]]="Inference",_f010[[#This Row],[Column22]],_f010[[#This Row],[Column23]])</f>
        <v>Inference</v>
      </c>
    </row>
    <row r="2163" spans="1:24" x14ac:dyDescent="0.3">
      <c r="A2163" s="1" t="s">
        <v>9448</v>
      </c>
      <c r="B2163" s="1" t="s">
        <v>28</v>
      </c>
      <c r="C2163">
        <v>13850282</v>
      </c>
      <c r="D2163">
        <v>42276874</v>
      </c>
      <c r="E2163">
        <v>30112387</v>
      </c>
      <c r="F2163" s="1" t="s">
        <v>28</v>
      </c>
      <c r="G2163" s="1" t="s">
        <v>28</v>
      </c>
      <c r="H2163">
        <v>8.008737</v>
      </c>
      <c r="I2163">
        <v>41769504</v>
      </c>
      <c r="J2163">
        <v>23369885</v>
      </c>
      <c r="K2163" s="1" t="s">
        <v>28</v>
      </c>
      <c r="L2163" s="1" t="s">
        <v>26</v>
      </c>
      <c r="M2163">
        <v>13403413</v>
      </c>
      <c r="N2163">
        <v>20995169</v>
      </c>
      <c r="O2163">
        <v>21255168</v>
      </c>
      <c r="P2163" s="1" t="s">
        <v>260</v>
      </c>
      <c r="Q2163" s="1" t="s">
        <v>9449</v>
      </c>
      <c r="R2163">
        <v>19</v>
      </c>
      <c r="S2163">
        <v>57232586</v>
      </c>
      <c r="T2163" s="1" t="s">
        <v>50</v>
      </c>
      <c r="U2163" s="1" t="s">
        <v>39</v>
      </c>
      <c r="V2163" s="1" t="s">
        <v>40</v>
      </c>
      <c r="W2163" s="1" t="s">
        <v>33</v>
      </c>
      <c r="X2163" s="1" t="str">
        <f>IF(_f010[[#This Row],[Column22]]="Inference",_f010[[#This Row],[Column22]],_f010[[#This Row],[Column23]])</f>
        <v>Inference</v>
      </c>
    </row>
    <row r="2164" spans="1:24" x14ac:dyDescent="0.3">
      <c r="A2164" s="1" t="s">
        <v>9450</v>
      </c>
      <c r="B2164" s="1" t="s">
        <v>28</v>
      </c>
      <c r="C2164">
        <v>2.3303159999999999E-4</v>
      </c>
      <c r="D2164">
        <v>10111545</v>
      </c>
      <c r="E2164">
        <v>9628545</v>
      </c>
      <c r="F2164" s="1" t="s">
        <v>25</v>
      </c>
      <c r="G2164" s="1" t="s">
        <v>24</v>
      </c>
      <c r="H2164">
        <v>42599984</v>
      </c>
      <c r="I2164">
        <v>20650323</v>
      </c>
      <c r="J2164">
        <v>98344556</v>
      </c>
      <c r="K2164" s="1" t="s">
        <v>29</v>
      </c>
      <c r="L2164" s="1" t="s">
        <v>24</v>
      </c>
      <c r="M2164">
        <v>116.8322</v>
      </c>
      <c r="N2164">
        <v>17563484</v>
      </c>
      <c r="O2164">
        <v>12667804</v>
      </c>
      <c r="P2164" s="1" t="s">
        <v>29</v>
      </c>
      <c r="Q2164" s="1" t="s">
        <v>9451</v>
      </c>
      <c r="R2164">
        <v>20</v>
      </c>
      <c r="S2164">
        <v>237411</v>
      </c>
      <c r="T2164" s="1" t="s">
        <v>31</v>
      </c>
      <c r="U2164" s="1" t="s">
        <v>32</v>
      </c>
      <c r="V2164" s="1" t="s">
        <v>33</v>
      </c>
      <c r="W2164" s="1" t="s">
        <v>33</v>
      </c>
      <c r="X2164" s="1" t="str">
        <f>IF(_f010[[#This Row],[Column22]]="Inference",_f010[[#This Row],[Column22]],_f010[[#This Row],[Column23]])</f>
        <v/>
      </c>
    </row>
    <row r="2165" spans="1:24" x14ac:dyDescent="0.3">
      <c r="A2165" s="1" t="s">
        <v>9452</v>
      </c>
      <c r="B2165" s="1" t="s">
        <v>26</v>
      </c>
      <c r="C2165">
        <v>6.6613380000000003E-10</v>
      </c>
      <c r="D2165">
        <v>212309</v>
      </c>
      <c r="E2165">
        <v>13916691</v>
      </c>
      <c r="F2165" s="1" t="s">
        <v>77</v>
      </c>
      <c r="G2165" s="1" t="s">
        <v>28</v>
      </c>
      <c r="H2165">
        <v>9.9919430000000001E-4</v>
      </c>
      <c r="I2165">
        <v>18233857</v>
      </c>
      <c r="J2165">
        <v>42473495</v>
      </c>
      <c r="K2165" s="1" t="s">
        <v>35</v>
      </c>
      <c r="L2165" s="1" t="s">
        <v>24</v>
      </c>
      <c r="M2165">
        <v>5.8619776000000002E-7</v>
      </c>
      <c r="N2165">
        <v>47036334</v>
      </c>
      <c r="O2165">
        <v>11201981</v>
      </c>
      <c r="P2165" s="1" t="s">
        <v>28</v>
      </c>
      <c r="Q2165" s="1" t="s">
        <v>9453</v>
      </c>
      <c r="R2165">
        <v>20</v>
      </c>
      <c r="S2165">
        <v>1140727</v>
      </c>
      <c r="T2165" s="1" t="s">
        <v>50</v>
      </c>
      <c r="U2165" s="1" t="s">
        <v>38</v>
      </c>
      <c r="V2165" s="1" t="s">
        <v>33</v>
      </c>
      <c r="W2165" s="1" t="s">
        <v>33</v>
      </c>
      <c r="X2165" s="1" t="str">
        <f>IF(_f010[[#This Row],[Column22]]="Inference",_f010[[#This Row],[Column22]],_f010[[#This Row],[Column23]])</f>
        <v/>
      </c>
    </row>
    <row r="2166" spans="1:24" x14ac:dyDescent="0.3">
      <c r="A2166" s="1" t="s">
        <v>9454</v>
      </c>
      <c r="B2166" s="1" t="s">
        <v>26</v>
      </c>
      <c r="C2166">
        <v>9.6120219999999996E-5</v>
      </c>
      <c r="D2166">
        <v>12678792</v>
      </c>
      <c r="E2166">
        <v>12738625</v>
      </c>
      <c r="F2166" s="1" t="s">
        <v>77</v>
      </c>
      <c r="G2166" s="1" t="s">
        <v>28</v>
      </c>
      <c r="H2166">
        <v>0</v>
      </c>
      <c r="I2166">
        <v>13396</v>
      </c>
      <c r="J2166">
        <v>3176775</v>
      </c>
      <c r="K2166" s="1" t="s">
        <v>35</v>
      </c>
      <c r="L2166" s="1" t="s">
        <v>24</v>
      </c>
      <c r="M2166">
        <v>23.60398</v>
      </c>
      <c r="N2166">
        <v>40737708</v>
      </c>
      <c r="O2166">
        <v>11871353</v>
      </c>
      <c r="P2166" s="1" t="s">
        <v>28</v>
      </c>
      <c r="Q2166" s="1" t="s">
        <v>9455</v>
      </c>
      <c r="R2166">
        <v>20</v>
      </c>
      <c r="S2166">
        <v>1552457</v>
      </c>
      <c r="T2166" s="1" t="s">
        <v>50</v>
      </c>
      <c r="U2166" s="1" t="s">
        <v>38</v>
      </c>
      <c r="V2166" s="1" t="s">
        <v>33</v>
      </c>
      <c r="W2166" s="1" t="s">
        <v>33</v>
      </c>
      <c r="X2166" s="1" t="str">
        <f>IF(_f010[[#This Row],[Column22]]="Inference",_f010[[#This Row],[Column22]],_f010[[#This Row],[Column23]])</f>
        <v/>
      </c>
    </row>
    <row r="2167" spans="1:24" x14ac:dyDescent="0.3">
      <c r="A2167" s="1" t="s">
        <v>9456</v>
      </c>
      <c r="B2167" s="1" t="s">
        <v>26</v>
      </c>
      <c r="C2167">
        <v>0</v>
      </c>
      <c r="D2167">
        <v>12751469</v>
      </c>
      <c r="E2167">
        <v>13487175</v>
      </c>
      <c r="F2167" s="1" t="s">
        <v>77</v>
      </c>
      <c r="G2167" s="1" t="s">
        <v>24</v>
      </c>
      <c r="H2167">
        <v>2.0097657E-3</v>
      </c>
      <c r="I2167">
        <v>5640803</v>
      </c>
      <c r="J2167">
        <v>14625646</v>
      </c>
      <c r="K2167" s="1" t="s">
        <v>28</v>
      </c>
      <c r="L2167" s="1" t="s">
        <v>28</v>
      </c>
      <c r="M2167">
        <v>0</v>
      </c>
      <c r="N2167">
        <v>1472605</v>
      </c>
      <c r="O2167">
        <v>28331726</v>
      </c>
      <c r="P2167" s="1" t="s">
        <v>35</v>
      </c>
      <c r="Q2167" s="1" t="s">
        <v>9457</v>
      </c>
      <c r="R2167">
        <v>20</v>
      </c>
      <c r="S2167">
        <v>1623870</v>
      </c>
      <c r="T2167" s="1" t="s">
        <v>50</v>
      </c>
      <c r="U2167" s="1" t="s">
        <v>38</v>
      </c>
      <c r="V2167" s="1" t="s">
        <v>33</v>
      </c>
      <c r="W2167" s="1" t="s">
        <v>33</v>
      </c>
      <c r="X2167" s="1" t="str">
        <f>IF(_f010[[#This Row],[Column22]]="Inference",_f010[[#This Row],[Column22]],_f010[[#This Row],[Column23]])</f>
        <v/>
      </c>
    </row>
    <row r="2168" spans="1:24" x14ac:dyDescent="0.3">
      <c r="A2168" s="1" t="s">
        <v>9458</v>
      </c>
      <c r="B2168" s="1" t="s">
        <v>24</v>
      </c>
      <c r="C2168">
        <v>18775365</v>
      </c>
      <c r="D2168">
        <v>3720957</v>
      </c>
      <c r="E2168">
        <v>11279058</v>
      </c>
      <c r="F2168" s="1" t="s">
        <v>28</v>
      </c>
      <c r="G2168" s="1" t="s">
        <v>28</v>
      </c>
      <c r="H2168">
        <v>9.3143270000000004E-6</v>
      </c>
      <c r="I2168">
        <v>9961498</v>
      </c>
      <c r="J2168">
        <v>6316288</v>
      </c>
      <c r="K2168" s="1" t="s">
        <v>35</v>
      </c>
      <c r="L2168" s="1" t="s">
        <v>28</v>
      </c>
      <c r="M2168">
        <v>9.5083749999999995E-3</v>
      </c>
      <c r="N2168">
        <v>101628516</v>
      </c>
      <c r="O2168">
        <v>7320727</v>
      </c>
      <c r="P2168" s="1" t="s">
        <v>35</v>
      </c>
      <c r="Q2168" s="1" t="s">
        <v>9459</v>
      </c>
      <c r="R2168">
        <v>20</v>
      </c>
      <c r="S2168">
        <v>4433692</v>
      </c>
      <c r="T2168" s="1" t="s">
        <v>31</v>
      </c>
      <c r="U2168" s="1" t="s">
        <v>38</v>
      </c>
      <c r="V2168" s="1" t="s">
        <v>33</v>
      </c>
      <c r="W2168" s="1" t="s">
        <v>33</v>
      </c>
      <c r="X2168" s="1" t="str">
        <f>IF(_f010[[#This Row],[Column22]]="Inference",_f010[[#This Row],[Column22]],_f010[[#This Row],[Column23]])</f>
        <v/>
      </c>
    </row>
    <row r="2169" spans="1:24" x14ac:dyDescent="0.3">
      <c r="A2169" s="1" t="s">
        <v>9460</v>
      </c>
      <c r="B2169" s="1" t="s">
        <v>26</v>
      </c>
      <c r="C2169">
        <v>0</v>
      </c>
      <c r="D2169">
        <v>12471891</v>
      </c>
      <c r="E2169">
        <v>13144802</v>
      </c>
      <c r="F2169" s="1" t="s">
        <v>55</v>
      </c>
      <c r="G2169" s="1" t="s">
        <v>24</v>
      </c>
      <c r="H2169">
        <v>0</v>
      </c>
      <c r="I2169">
        <v>40070804</v>
      </c>
      <c r="J2169">
        <v>13186439</v>
      </c>
      <c r="K2169" s="1" t="s">
        <v>29</v>
      </c>
      <c r="L2169" s="1" t="s">
        <v>28</v>
      </c>
      <c r="M2169">
        <v>0</v>
      </c>
      <c r="N2169">
        <v>13688977</v>
      </c>
      <c r="O2169">
        <v>39471652</v>
      </c>
      <c r="P2169" s="1" t="s">
        <v>25</v>
      </c>
      <c r="Q2169" s="1" t="s">
        <v>9461</v>
      </c>
      <c r="R2169">
        <v>20</v>
      </c>
      <c r="S2169">
        <v>6085216</v>
      </c>
      <c r="T2169" s="1" t="s">
        <v>50</v>
      </c>
      <c r="U2169" s="1" t="s">
        <v>32</v>
      </c>
      <c r="V2169" s="1" t="s">
        <v>33</v>
      </c>
      <c r="W2169" s="1" t="s">
        <v>33</v>
      </c>
      <c r="X2169" s="1" t="str">
        <f>IF(_f010[[#This Row],[Column22]]="Inference",_f010[[#This Row],[Column22]],_f010[[#This Row],[Column23]])</f>
        <v/>
      </c>
    </row>
    <row r="2170" spans="1:24" x14ac:dyDescent="0.3">
      <c r="A2170" s="1" t="s">
        <v>9462</v>
      </c>
      <c r="B2170" s="1" t="s">
        <v>24</v>
      </c>
      <c r="C2170">
        <v>1.6768587000000001E-3</v>
      </c>
      <c r="D2170">
        <v>3594051</v>
      </c>
      <c r="E2170">
        <v>8527759</v>
      </c>
      <c r="F2170" s="1" t="s">
        <v>29</v>
      </c>
      <c r="G2170" s="1" t="s">
        <v>24</v>
      </c>
      <c r="H2170">
        <v>2.6008020000000001E-3</v>
      </c>
      <c r="I2170">
        <v>39811823</v>
      </c>
      <c r="J2170">
        <v>90098535</v>
      </c>
      <c r="K2170" s="1" t="s">
        <v>29</v>
      </c>
      <c r="L2170" s="1" t="s">
        <v>26</v>
      </c>
      <c r="M2170">
        <v>244.14698000000001</v>
      </c>
      <c r="N2170">
        <v>65417175</v>
      </c>
      <c r="O2170">
        <v>87633093</v>
      </c>
      <c r="P2170" s="1" t="s">
        <v>55</v>
      </c>
      <c r="Q2170" s="1" t="s">
        <v>9463</v>
      </c>
      <c r="R2170">
        <v>20</v>
      </c>
      <c r="S2170">
        <v>7553713</v>
      </c>
      <c r="T2170" s="1" t="s">
        <v>31</v>
      </c>
      <c r="U2170" s="1" t="s">
        <v>32</v>
      </c>
      <c r="V2170" s="1" t="s">
        <v>38</v>
      </c>
      <c r="W2170" s="1" t="s">
        <v>40</v>
      </c>
      <c r="X2170" s="1" t="str">
        <f>IF(_f010[[#This Row],[Column22]]="Inference",_f010[[#This Row],[Column22]],_f010[[#This Row],[Column23]])</f>
        <v>Inference</v>
      </c>
    </row>
    <row r="2171" spans="1:24" x14ac:dyDescent="0.3">
      <c r="A2171" s="1" t="s">
        <v>9464</v>
      </c>
      <c r="B2171" s="1" t="s">
        <v>28</v>
      </c>
      <c r="C2171">
        <v>0</v>
      </c>
      <c r="D2171">
        <v>17061172</v>
      </c>
      <c r="E2171">
        <v>15923799</v>
      </c>
      <c r="F2171" s="1" t="s">
        <v>29</v>
      </c>
      <c r="G2171" s="1" t="s">
        <v>24</v>
      </c>
      <c r="H2171">
        <v>6.6613380000000003E-10</v>
      </c>
      <c r="I2171">
        <v>2489894</v>
      </c>
      <c r="J2171">
        <v>10329547</v>
      </c>
      <c r="K2171" s="1" t="s">
        <v>25</v>
      </c>
      <c r="L2171" s="1" t="s">
        <v>28</v>
      </c>
      <c r="M2171">
        <v>4.4408920000000002E-10</v>
      </c>
      <c r="N2171">
        <v>9232131</v>
      </c>
      <c r="O2171">
        <v>26169595</v>
      </c>
      <c r="P2171" s="1" t="s">
        <v>29</v>
      </c>
      <c r="Q2171" s="1" t="s">
        <v>9465</v>
      </c>
      <c r="R2171">
        <v>20</v>
      </c>
      <c r="S2171">
        <v>7659991</v>
      </c>
      <c r="T2171" s="1" t="s">
        <v>50</v>
      </c>
      <c r="U2171" s="1" t="s">
        <v>32</v>
      </c>
      <c r="V2171" s="1" t="s">
        <v>33</v>
      </c>
      <c r="W2171" s="1" t="s">
        <v>33</v>
      </c>
      <c r="X2171" s="1" t="str">
        <f>IF(_f010[[#This Row],[Column22]]="Inference",_f010[[#This Row],[Column22]],_f010[[#This Row],[Column23]])</f>
        <v/>
      </c>
    </row>
    <row r="2172" spans="1:24" x14ac:dyDescent="0.3">
      <c r="A2172" s="1" t="s">
        <v>9466</v>
      </c>
      <c r="B2172" s="1" t="s">
        <v>24</v>
      </c>
      <c r="C2172">
        <v>12.417605</v>
      </c>
      <c r="D2172">
        <v>24330908</v>
      </c>
      <c r="E2172">
        <v>78037463</v>
      </c>
      <c r="F2172" s="1" t="s">
        <v>35</v>
      </c>
      <c r="G2172" s="1" t="s">
        <v>24</v>
      </c>
      <c r="H2172">
        <v>4047.0284999999999</v>
      </c>
      <c r="I2172">
        <v>28530548</v>
      </c>
      <c r="J2172">
        <v>83685944</v>
      </c>
      <c r="K2172" s="1" t="s">
        <v>35</v>
      </c>
      <c r="L2172" s="1" t="s">
        <v>26</v>
      </c>
      <c r="M2172">
        <v>1.722622E-6</v>
      </c>
      <c r="N2172">
        <v>4133265</v>
      </c>
      <c r="O2172">
        <v>7073503</v>
      </c>
      <c r="P2172" s="1" t="s">
        <v>46</v>
      </c>
      <c r="Q2172" s="1" t="s">
        <v>9467</v>
      </c>
      <c r="R2172">
        <v>20</v>
      </c>
      <c r="S2172">
        <v>8822723</v>
      </c>
      <c r="T2172" s="1" t="s">
        <v>31</v>
      </c>
      <c r="U2172" s="1" t="s">
        <v>38</v>
      </c>
      <c r="V2172" s="1" t="s">
        <v>40</v>
      </c>
      <c r="W2172" s="1" t="s">
        <v>33</v>
      </c>
      <c r="X2172" s="1" t="str">
        <f>IF(_f010[[#This Row],[Column22]]="Inference",_f010[[#This Row],[Column22]],_f010[[#This Row],[Column23]])</f>
        <v>Inference</v>
      </c>
    </row>
    <row r="2173" spans="1:24" x14ac:dyDescent="0.3">
      <c r="A2173" s="1" t="s">
        <v>9468</v>
      </c>
      <c r="B2173" s="1" t="s">
        <v>26</v>
      </c>
      <c r="C2173">
        <v>0</v>
      </c>
      <c r="D2173">
        <v>15046216</v>
      </c>
      <c r="E2173">
        <v>14649036</v>
      </c>
      <c r="F2173" s="1" t="s">
        <v>46</v>
      </c>
      <c r="G2173" s="1" t="s">
        <v>24</v>
      </c>
      <c r="H2173">
        <v>0</v>
      </c>
      <c r="I2173">
        <v>3442936</v>
      </c>
      <c r="J2173">
        <v>19504425</v>
      </c>
      <c r="K2173" s="1" t="s">
        <v>35</v>
      </c>
      <c r="L2173" s="1" t="s">
        <v>28</v>
      </c>
      <c r="M2173">
        <v>7.8470562999999992E-6</v>
      </c>
      <c r="N2173">
        <v>14957546</v>
      </c>
      <c r="O2173">
        <v>6210788</v>
      </c>
      <c r="P2173" s="1" t="s">
        <v>28</v>
      </c>
      <c r="Q2173" s="1" t="s">
        <v>9469</v>
      </c>
      <c r="R2173">
        <v>20</v>
      </c>
      <c r="S2173">
        <v>10310633</v>
      </c>
      <c r="T2173" s="1" t="s">
        <v>50</v>
      </c>
      <c r="U2173" s="1" t="s">
        <v>38</v>
      </c>
      <c r="V2173" s="1" t="s">
        <v>33</v>
      </c>
      <c r="W2173" s="1" t="s">
        <v>33</v>
      </c>
      <c r="X2173" s="1" t="str">
        <f>IF(_f010[[#This Row],[Column22]]="Inference",_f010[[#This Row],[Column22]],_f010[[#This Row],[Column23]])</f>
        <v/>
      </c>
    </row>
    <row r="2174" spans="1:24" x14ac:dyDescent="0.3">
      <c r="A2174" s="1" t="s">
        <v>9470</v>
      </c>
      <c r="B2174" s="1" t="s">
        <v>26</v>
      </c>
      <c r="C2174">
        <v>2.6645353000000001E-8</v>
      </c>
      <c r="D2174">
        <v>68799</v>
      </c>
      <c r="E2174">
        <v>11022777</v>
      </c>
      <c r="F2174" s="1" t="s">
        <v>204</v>
      </c>
      <c r="G2174" s="1" t="s">
        <v>28</v>
      </c>
      <c r="H2174">
        <v>6.4948046999999997E-6</v>
      </c>
      <c r="I2174">
        <v>78487524</v>
      </c>
      <c r="J2174">
        <v>39694974</v>
      </c>
      <c r="K2174" s="1" t="s">
        <v>28</v>
      </c>
      <c r="L2174" s="1" t="s">
        <v>24</v>
      </c>
      <c r="M2174">
        <v>49622115</v>
      </c>
      <c r="N2174">
        <v>40117557</v>
      </c>
      <c r="O2174">
        <v>10995028</v>
      </c>
      <c r="P2174" s="1" t="s">
        <v>25</v>
      </c>
      <c r="Q2174" s="1" t="s">
        <v>9471</v>
      </c>
      <c r="R2174">
        <v>20</v>
      </c>
      <c r="S2174">
        <v>11724928</v>
      </c>
      <c r="T2174" s="1" t="s">
        <v>50</v>
      </c>
      <c r="U2174" s="1" t="s">
        <v>38</v>
      </c>
      <c r="V2174" s="1" t="s">
        <v>33</v>
      </c>
      <c r="W2174" s="1" t="s">
        <v>33</v>
      </c>
      <c r="X2174" s="1" t="str">
        <f>IF(_f010[[#This Row],[Column22]]="Inference",_f010[[#This Row],[Column22]],_f010[[#This Row],[Column23]])</f>
        <v/>
      </c>
    </row>
    <row r="2175" spans="1:24" x14ac:dyDescent="0.3">
      <c r="A2175" s="1" t="s">
        <v>9472</v>
      </c>
      <c r="B2175" s="1" t="s">
        <v>28</v>
      </c>
      <c r="C2175">
        <v>0</v>
      </c>
      <c r="D2175">
        <v>12269022</v>
      </c>
      <c r="E2175">
        <v>16450685</v>
      </c>
      <c r="F2175" s="1" t="s">
        <v>25</v>
      </c>
      <c r="G2175" s="1" t="s">
        <v>28</v>
      </c>
      <c r="H2175">
        <v>2.4424906999999999E-8</v>
      </c>
      <c r="I2175">
        <v>13107135</v>
      </c>
      <c r="J2175">
        <v>2311138</v>
      </c>
      <c r="K2175" s="1" t="s">
        <v>25</v>
      </c>
      <c r="L2175" s="1" t="s">
        <v>26</v>
      </c>
      <c r="M2175">
        <v>16295638</v>
      </c>
      <c r="N2175">
        <v>11255496</v>
      </c>
      <c r="O2175">
        <v>31066605</v>
      </c>
      <c r="P2175" s="1" t="s">
        <v>82</v>
      </c>
      <c r="Q2175" s="1" t="s">
        <v>9473</v>
      </c>
      <c r="R2175">
        <v>20</v>
      </c>
      <c r="S2175">
        <v>13839225</v>
      </c>
      <c r="T2175" s="1" t="s">
        <v>31</v>
      </c>
      <c r="U2175" s="1" t="s">
        <v>39</v>
      </c>
      <c r="V2175" s="1" t="s">
        <v>40</v>
      </c>
      <c r="W2175" s="1" t="s">
        <v>33</v>
      </c>
      <c r="X2175" s="1" t="str">
        <f>IF(_f010[[#This Row],[Column22]]="Inference",_f010[[#This Row],[Column22]],_f010[[#This Row],[Column23]])</f>
        <v>Inference</v>
      </c>
    </row>
    <row r="2176" spans="1:24" x14ac:dyDescent="0.3">
      <c r="A2176" s="1" t="s">
        <v>9474</v>
      </c>
      <c r="B2176" s="1" t="s">
        <v>28</v>
      </c>
      <c r="C2176">
        <v>0</v>
      </c>
      <c r="D2176">
        <v>313703</v>
      </c>
      <c r="E2176">
        <v>3808591</v>
      </c>
      <c r="F2176" s="1" t="s">
        <v>35</v>
      </c>
      <c r="G2176" s="1" t="s">
        <v>24</v>
      </c>
      <c r="H2176">
        <v>0</v>
      </c>
      <c r="I2176">
        <v>2064601</v>
      </c>
      <c r="J2176">
        <v>8081193</v>
      </c>
      <c r="K2176" s="1" t="s">
        <v>28</v>
      </c>
      <c r="L2176" s="1" t="s">
        <v>28</v>
      </c>
      <c r="M2176">
        <v>9.6658015000000003E-4</v>
      </c>
      <c r="N2176">
        <v>25786426</v>
      </c>
      <c r="O2176">
        <v>6590863</v>
      </c>
      <c r="P2176" s="1" t="s">
        <v>35</v>
      </c>
      <c r="Q2176" s="1" t="s">
        <v>9475</v>
      </c>
      <c r="R2176">
        <v>20</v>
      </c>
      <c r="S2176">
        <v>14579943</v>
      </c>
      <c r="T2176" s="1" t="s">
        <v>50</v>
      </c>
      <c r="U2176" s="1" t="s">
        <v>38</v>
      </c>
      <c r="V2176" s="1" t="s">
        <v>33</v>
      </c>
      <c r="W2176" s="1" t="s">
        <v>33</v>
      </c>
      <c r="X2176" s="1" t="str">
        <f>IF(_f010[[#This Row],[Column22]]="Inference",_f010[[#This Row],[Column22]],_f010[[#This Row],[Column23]])</f>
        <v/>
      </c>
    </row>
    <row r="2177" spans="1:24" x14ac:dyDescent="0.3">
      <c r="A2177" s="1" t="s">
        <v>9476</v>
      </c>
      <c r="B2177" s="1" t="s">
        <v>24</v>
      </c>
      <c r="C2177">
        <v>1.7763568000000001E-8</v>
      </c>
      <c r="D2177">
        <v>29061014</v>
      </c>
      <c r="E2177">
        <v>9870965</v>
      </c>
      <c r="F2177" s="1" t="s">
        <v>35</v>
      </c>
      <c r="G2177" s="1" t="s">
        <v>24</v>
      </c>
      <c r="H2177">
        <v>1.7789548E-4</v>
      </c>
      <c r="I2177">
        <v>31032617</v>
      </c>
      <c r="J2177">
        <v>9399593</v>
      </c>
      <c r="K2177" s="1" t="s">
        <v>35</v>
      </c>
      <c r="L2177" s="1" t="s">
        <v>26</v>
      </c>
      <c r="M2177">
        <v>48.887186</v>
      </c>
      <c r="N2177">
        <v>42449762</v>
      </c>
      <c r="O2177">
        <v>8116244</v>
      </c>
      <c r="P2177" s="1" t="s">
        <v>46</v>
      </c>
      <c r="Q2177" s="1" t="s">
        <v>9477</v>
      </c>
      <c r="R2177">
        <v>20</v>
      </c>
      <c r="S2177">
        <v>15704647</v>
      </c>
      <c r="T2177" s="1" t="s">
        <v>31</v>
      </c>
      <c r="U2177" s="1" t="s">
        <v>38</v>
      </c>
      <c r="V2177" s="1" t="s">
        <v>40</v>
      </c>
      <c r="W2177" s="1" t="s">
        <v>33</v>
      </c>
      <c r="X2177" s="1" t="str">
        <f>IF(_f010[[#This Row],[Column22]]="Inference",_f010[[#This Row],[Column22]],_f010[[#This Row],[Column23]])</f>
        <v>Inference</v>
      </c>
    </row>
    <row r="2178" spans="1:24" x14ac:dyDescent="0.3">
      <c r="A2178" s="1" t="s">
        <v>9478</v>
      </c>
      <c r="B2178" s="1" t="s">
        <v>28</v>
      </c>
      <c r="C2178">
        <v>3608631</v>
      </c>
      <c r="D2178">
        <v>10215962</v>
      </c>
      <c r="E2178">
        <v>6480173</v>
      </c>
      <c r="F2178" s="1" t="s">
        <v>29</v>
      </c>
      <c r="G2178" s="1" t="s">
        <v>28</v>
      </c>
      <c r="H2178">
        <v>0.24068030000000001</v>
      </c>
      <c r="I2178">
        <v>11437769</v>
      </c>
      <c r="J2178">
        <v>52839386</v>
      </c>
      <c r="K2178" s="1" t="s">
        <v>29</v>
      </c>
      <c r="L2178" s="1" t="s">
        <v>26</v>
      </c>
      <c r="M2178">
        <v>7.7582990000000001</v>
      </c>
      <c r="N2178">
        <v>77586426</v>
      </c>
      <c r="O2178">
        <v>73369794</v>
      </c>
      <c r="P2178" s="1" t="s">
        <v>27</v>
      </c>
      <c r="Q2178" s="1" t="s">
        <v>9479</v>
      </c>
      <c r="R2178">
        <v>20</v>
      </c>
      <c r="S2178">
        <v>16150464</v>
      </c>
      <c r="T2178" s="1" t="s">
        <v>50</v>
      </c>
      <c r="U2178" s="1" t="s">
        <v>32</v>
      </c>
      <c r="V2178" s="1" t="s">
        <v>38</v>
      </c>
      <c r="W2178" s="1" t="s">
        <v>40</v>
      </c>
      <c r="X2178" s="1" t="str">
        <f>IF(_f010[[#This Row],[Column22]]="Inference",_f010[[#This Row],[Column22]],_f010[[#This Row],[Column23]])</f>
        <v>Inference</v>
      </c>
    </row>
    <row r="2179" spans="1:24" x14ac:dyDescent="0.3">
      <c r="A2179" s="1" t="s">
        <v>9480</v>
      </c>
      <c r="B2179" s="1" t="s">
        <v>28</v>
      </c>
      <c r="C2179">
        <v>1316.6222</v>
      </c>
      <c r="D2179">
        <v>19275219</v>
      </c>
      <c r="E2179">
        <v>95523566</v>
      </c>
      <c r="F2179" s="1" t="s">
        <v>35</v>
      </c>
      <c r="G2179" s="1" t="s">
        <v>24</v>
      </c>
      <c r="H2179">
        <v>3.3333336E-5</v>
      </c>
      <c r="I2179">
        <v>12493666</v>
      </c>
      <c r="J2179">
        <v>2754533</v>
      </c>
      <c r="K2179" s="1" t="s">
        <v>28</v>
      </c>
      <c r="L2179" s="1" t="s">
        <v>24</v>
      </c>
      <c r="M2179">
        <v>2.213365</v>
      </c>
      <c r="N2179">
        <v>9851793</v>
      </c>
      <c r="O2179">
        <v>16934425</v>
      </c>
      <c r="P2179" s="1" t="s">
        <v>28</v>
      </c>
      <c r="Q2179" s="1" t="s">
        <v>9481</v>
      </c>
      <c r="R2179">
        <v>20</v>
      </c>
      <c r="S2179">
        <v>16256637</v>
      </c>
      <c r="T2179" s="1" t="s">
        <v>31</v>
      </c>
      <c r="U2179" s="1" t="s">
        <v>38</v>
      </c>
      <c r="V2179" s="1" t="s">
        <v>33</v>
      </c>
      <c r="W2179" s="1" t="s">
        <v>33</v>
      </c>
      <c r="X2179" s="1" t="str">
        <f>IF(_f010[[#This Row],[Column22]]="Inference",_f010[[#This Row],[Column22]],_f010[[#This Row],[Column23]])</f>
        <v/>
      </c>
    </row>
    <row r="2180" spans="1:24" x14ac:dyDescent="0.3">
      <c r="A2180" s="1" t="s">
        <v>9482</v>
      </c>
      <c r="B2180" s="1" t="s">
        <v>24</v>
      </c>
      <c r="C2180">
        <v>1065.6985</v>
      </c>
      <c r="D2180">
        <v>24952667</v>
      </c>
      <c r="E2180">
        <v>8643828</v>
      </c>
      <c r="F2180" s="1" t="s">
        <v>35</v>
      </c>
      <c r="G2180" s="1" t="s">
        <v>24</v>
      </c>
      <c r="H2180">
        <v>3.2777559999999997E-2</v>
      </c>
      <c r="I2180">
        <v>25507927</v>
      </c>
      <c r="J2180">
        <v>9770935</v>
      </c>
      <c r="K2180" s="1" t="s">
        <v>35</v>
      </c>
      <c r="L2180" s="1" t="s">
        <v>26</v>
      </c>
      <c r="M2180">
        <v>3.3413182999999999E-3</v>
      </c>
      <c r="N2180">
        <v>35691354</v>
      </c>
      <c r="O2180">
        <v>84125146</v>
      </c>
      <c r="P2180" s="1" t="s">
        <v>46</v>
      </c>
      <c r="Q2180" s="1" t="s">
        <v>9483</v>
      </c>
      <c r="R2180">
        <v>20</v>
      </c>
      <c r="S2180">
        <v>16311225</v>
      </c>
      <c r="T2180" s="1" t="s">
        <v>50</v>
      </c>
      <c r="U2180" s="1" t="s">
        <v>38</v>
      </c>
      <c r="V2180" s="1" t="s">
        <v>40</v>
      </c>
      <c r="W2180" s="1" t="s">
        <v>33</v>
      </c>
      <c r="X2180" s="1" t="str">
        <f>IF(_f010[[#This Row],[Column22]]="Inference",_f010[[#This Row],[Column22]],_f010[[#This Row],[Column23]])</f>
        <v>Inference</v>
      </c>
    </row>
    <row r="2181" spans="1:24" x14ac:dyDescent="0.3">
      <c r="A2181" s="1" t="s">
        <v>9484</v>
      </c>
      <c r="B2181" s="1" t="s">
        <v>24</v>
      </c>
      <c r="C2181">
        <v>2.1913582E-5</v>
      </c>
      <c r="D2181">
        <v>63093317</v>
      </c>
      <c r="E2181">
        <v>13976088</v>
      </c>
      <c r="F2181" s="1" t="s">
        <v>29</v>
      </c>
      <c r="G2181" s="1" t="s">
        <v>28</v>
      </c>
      <c r="H2181">
        <v>9160.3474000000006</v>
      </c>
      <c r="I2181">
        <v>17995083</v>
      </c>
      <c r="J2181">
        <v>42877155</v>
      </c>
      <c r="K2181" s="1" t="s">
        <v>25</v>
      </c>
      <c r="L2181" s="1" t="s">
        <v>24</v>
      </c>
      <c r="M2181">
        <v>1.2558998E-2</v>
      </c>
      <c r="N2181">
        <v>5481056</v>
      </c>
      <c r="O2181">
        <v>10269583</v>
      </c>
      <c r="P2181" s="1" t="s">
        <v>29</v>
      </c>
      <c r="Q2181" s="1" t="s">
        <v>9485</v>
      </c>
      <c r="R2181">
        <v>20</v>
      </c>
      <c r="S2181">
        <v>16919889</v>
      </c>
      <c r="T2181" s="1" t="s">
        <v>50</v>
      </c>
      <c r="U2181" s="1" t="s">
        <v>32</v>
      </c>
      <c r="V2181" s="1" t="s">
        <v>33</v>
      </c>
      <c r="W2181" s="1" t="s">
        <v>33</v>
      </c>
      <c r="X2181" s="1" t="str">
        <f>IF(_f010[[#This Row],[Column22]]="Inference",_f010[[#This Row],[Column22]],_f010[[#This Row],[Column23]])</f>
        <v/>
      </c>
    </row>
    <row r="2182" spans="1:24" x14ac:dyDescent="0.3">
      <c r="A2182" s="1" t="s">
        <v>9486</v>
      </c>
      <c r="B2182" s="1" t="s">
        <v>28</v>
      </c>
      <c r="C2182">
        <v>2.2204460000000001E-10</v>
      </c>
      <c r="D2182">
        <v>13172217</v>
      </c>
      <c r="E2182">
        <v>19372005</v>
      </c>
      <c r="F2182" s="1" t="s">
        <v>35</v>
      </c>
      <c r="G2182" s="1" t="s">
        <v>24</v>
      </c>
      <c r="H2182">
        <v>0</v>
      </c>
      <c r="I2182">
        <v>11628259</v>
      </c>
      <c r="J2182">
        <v>39106216</v>
      </c>
      <c r="K2182" s="1" t="s">
        <v>28</v>
      </c>
      <c r="L2182" s="1" t="s">
        <v>28</v>
      </c>
      <c r="M2182">
        <v>10173682</v>
      </c>
      <c r="N2182">
        <v>7673729</v>
      </c>
      <c r="O2182">
        <v>23421054</v>
      </c>
      <c r="P2182" s="1" t="s">
        <v>35</v>
      </c>
      <c r="Q2182" s="1" t="s">
        <v>9487</v>
      </c>
      <c r="R2182">
        <v>20</v>
      </c>
      <c r="S2182">
        <v>18070328</v>
      </c>
      <c r="T2182" s="1" t="s">
        <v>50</v>
      </c>
      <c r="U2182" s="1" t="s">
        <v>38</v>
      </c>
      <c r="V2182" s="1" t="s">
        <v>33</v>
      </c>
      <c r="W2182" s="1" t="s">
        <v>33</v>
      </c>
      <c r="X2182" s="1" t="str">
        <f>IF(_f010[[#This Row],[Column22]]="Inference",_f010[[#This Row],[Column22]],_f010[[#This Row],[Column23]])</f>
        <v/>
      </c>
    </row>
    <row r="2183" spans="1:24" x14ac:dyDescent="0.3">
      <c r="A2183" s="1" t="s">
        <v>9488</v>
      </c>
      <c r="B2183" s="1" t="s">
        <v>28</v>
      </c>
      <c r="C2183">
        <v>0</v>
      </c>
      <c r="D2183">
        <v>7468216</v>
      </c>
      <c r="E2183">
        <v>16777834</v>
      </c>
      <c r="F2183" s="1" t="s">
        <v>28</v>
      </c>
      <c r="G2183" s="1" t="s">
        <v>28</v>
      </c>
      <c r="H2183">
        <v>0</v>
      </c>
      <c r="I2183">
        <v>81958124</v>
      </c>
      <c r="J2183">
        <v>15399796</v>
      </c>
      <c r="K2183" s="1" t="s">
        <v>28</v>
      </c>
      <c r="L2183" s="1" t="s">
        <v>26</v>
      </c>
      <c r="M2183">
        <v>4724261</v>
      </c>
      <c r="N2183">
        <v>60382104</v>
      </c>
      <c r="O2183">
        <v>28126492</v>
      </c>
      <c r="P2183" s="1" t="s">
        <v>260</v>
      </c>
      <c r="Q2183" s="1" t="s">
        <v>9489</v>
      </c>
      <c r="R2183">
        <v>20</v>
      </c>
      <c r="S2183">
        <v>18181243</v>
      </c>
      <c r="T2183" s="1" t="s">
        <v>31</v>
      </c>
      <c r="U2183" s="1" t="s">
        <v>39</v>
      </c>
      <c r="V2183" s="1" t="s">
        <v>40</v>
      </c>
      <c r="W2183" s="1" t="s">
        <v>33</v>
      </c>
      <c r="X2183" s="1" t="str">
        <f>IF(_f010[[#This Row],[Column22]]="Inference",_f010[[#This Row],[Column22]],_f010[[#This Row],[Column23]])</f>
        <v>Inference</v>
      </c>
    </row>
    <row r="2184" spans="1:24" x14ac:dyDescent="0.3">
      <c r="A2184" s="1" t="s">
        <v>9490</v>
      </c>
      <c r="B2184" s="1" t="s">
        <v>24</v>
      </c>
      <c r="C2184">
        <v>133.02704</v>
      </c>
      <c r="D2184">
        <v>35692465</v>
      </c>
      <c r="E2184">
        <v>7467859</v>
      </c>
      <c r="F2184" s="1" t="s">
        <v>28</v>
      </c>
      <c r="G2184" s="1" t="s">
        <v>24</v>
      </c>
      <c r="H2184">
        <v>9.9304369999999995</v>
      </c>
      <c r="I2184">
        <v>32160104</v>
      </c>
      <c r="J2184">
        <v>67519507</v>
      </c>
      <c r="K2184" s="1" t="s">
        <v>28</v>
      </c>
      <c r="L2184" s="1" t="s">
        <v>26</v>
      </c>
      <c r="M2184">
        <v>1.8496315999999999E-6</v>
      </c>
      <c r="N2184">
        <v>46001382</v>
      </c>
      <c r="O2184">
        <v>5976432</v>
      </c>
      <c r="P2184" s="1" t="s">
        <v>77</v>
      </c>
      <c r="Q2184" s="1" t="s">
        <v>9491</v>
      </c>
      <c r="R2184">
        <v>20</v>
      </c>
      <c r="S2184">
        <v>18672796</v>
      </c>
      <c r="T2184" s="1" t="s">
        <v>50</v>
      </c>
      <c r="U2184" s="1" t="s">
        <v>38</v>
      </c>
      <c r="V2184" s="1" t="s">
        <v>40</v>
      </c>
      <c r="W2184" s="1" t="s">
        <v>33</v>
      </c>
      <c r="X2184" s="1" t="str">
        <f>IF(_f010[[#This Row],[Column22]]="Inference",_f010[[#This Row],[Column22]],_f010[[#This Row],[Column23]])</f>
        <v>Inference</v>
      </c>
    </row>
    <row r="2185" spans="1:24" x14ac:dyDescent="0.3">
      <c r="A2185" s="1" t="s">
        <v>9492</v>
      </c>
      <c r="B2185" s="1" t="s">
        <v>24</v>
      </c>
      <c r="C2185">
        <v>0</v>
      </c>
      <c r="D2185">
        <v>49554584</v>
      </c>
      <c r="E2185">
        <v>15649717</v>
      </c>
      <c r="F2185" s="1" t="s">
        <v>28</v>
      </c>
      <c r="G2185" s="1" t="s">
        <v>24</v>
      </c>
      <c r="H2185">
        <v>0</v>
      </c>
      <c r="I2185">
        <v>6223661</v>
      </c>
      <c r="J2185">
        <v>17190869</v>
      </c>
      <c r="K2185" s="1" t="s">
        <v>28</v>
      </c>
      <c r="L2185" s="1" t="s">
        <v>26</v>
      </c>
      <c r="M2185">
        <v>3965291</v>
      </c>
      <c r="N2185">
        <v>81860846</v>
      </c>
      <c r="O2185">
        <v>14497231</v>
      </c>
      <c r="P2185" s="1" t="s">
        <v>77</v>
      </c>
      <c r="Q2185" s="1" t="s">
        <v>9493</v>
      </c>
      <c r="R2185">
        <v>20</v>
      </c>
      <c r="S2185">
        <v>21565207</v>
      </c>
      <c r="T2185" s="1" t="s">
        <v>124</v>
      </c>
      <c r="U2185" s="1" t="s">
        <v>38</v>
      </c>
      <c r="V2185" s="1" t="s">
        <v>40</v>
      </c>
      <c r="W2185" s="1" t="s">
        <v>33</v>
      </c>
      <c r="X2185" s="1" t="str">
        <f>IF(_f010[[#This Row],[Column22]]="Inference",_f010[[#This Row],[Column22]],_f010[[#This Row],[Column23]])</f>
        <v>Inference</v>
      </c>
    </row>
    <row r="2186" spans="1:24" x14ac:dyDescent="0.3">
      <c r="A2186" s="1" t="s">
        <v>9494</v>
      </c>
      <c r="B2186" s="1" t="s">
        <v>24</v>
      </c>
      <c r="C2186">
        <v>22.347683</v>
      </c>
      <c r="D2186">
        <v>44508005</v>
      </c>
      <c r="E2186">
        <v>14177439</v>
      </c>
      <c r="F2186" s="1" t="s">
        <v>29</v>
      </c>
      <c r="G2186" s="1" t="s">
        <v>24</v>
      </c>
      <c r="H2186">
        <v>4.9236037000000003E-2</v>
      </c>
      <c r="I2186">
        <v>47050378</v>
      </c>
      <c r="J2186">
        <v>18193489</v>
      </c>
      <c r="K2186" s="1" t="s">
        <v>29</v>
      </c>
      <c r="L2186" s="1" t="s">
        <v>26</v>
      </c>
      <c r="M2186">
        <v>20065775</v>
      </c>
      <c r="N2186">
        <v>53398334</v>
      </c>
      <c r="O2186">
        <v>9956661</v>
      </c>
      <c r="P2186" s="1" t="s">
        <v>55</v>
      </c>
      <c r="Q2186" s="1" t="s">
        <v>9495</v>
      </c>
      <c r="R2186">
        <v>20</v>
      </c>
      <c r="S2186">
        <v>22311608</v>
      </c>
      <c r="T2186" s="1" t="s">
        <v>50</v>
      </c>
      <c r="U2186" s="1" t="s">
        <v>32</v>
      </c>
      <c r="V2186" s="1" t="s">
        <v>38</v>
      </c>
      <c r="W2186" s="1" t="s">
        <v>40</v>
      </c>
      <c r="X2186" s="1" t="str">
        <f>IF(_f010[[#This Row],[Column22]]="Inference",_f010[[#This Row],[Column22]],_f010[[#This Row],[Column23]])</f>
        <v>Inference</v>
      </c>
    </row>
    <row r="2187" spans="1:24" x14ac:dyDescent="0.3">
      <c r="A2187" s="1" t="s">
        <v>9496</v>
      </c>
      <c r="B2187" s="1" t="s">
        <v>28</v>
      </c>
      <c r="C2187">
        <v>0</v>
      </c>
      <c r="D2187">
        <v>49108514</v>
      </c>
      <c r="E2187">
        <v>22113211</v>
      </c>
      <c r="F2187" s="1" t="s">
        <v>28</v>
      </c>
      <c r="G2187" s="1" t="s">
        <v>24</v>
      </c>
      <c r="H2187">
        <v>7992.9695000000002</v>
      </c>
      <c r="I2187">
        <v>34876236</v>
      </c>
      <c r="J2187">
        <v>17646943</v>
      </c>
      <c r="K2187" s="1" t="s">
        <v>35</v>
      </c>
      <c r="L2187" s="1" t="s">
        <v>28</v>
      </c>
      <c r="M2187">
        <v>0</v>
      </c>
      <c r="N2187">
        <v>5287449</v>
      </c>
      <c r="O2187">
        <v>22991206</v>
      </c>
      <c r="P2187" s="1" t="s">
        <v>28</v>
      </c>
      <c r="Q2187" s="1" t="s">
        <v>9497</v>
      </c>
      <c r="R2187">
        <v>20</v>
      </c>
      <c r="S2187">
        <v>23039041</v>
      </c>
      <c r="T2187" s="1" t="s">
        <v>50</v>
      </c>
      <c r="U2187" s="1" t="s">
        <v>38</v>
      </c>
      <c r="V2187" s="1" t="s">
        <v>33</v>
      </c>
      <c r="W2187" s="1" t="s">
        <v>33</v>
      </c>
      <c r="X2187" s="1" t="str">
        <f>IF(_f010[[#This Row],[Column22]]="Inference",_f010[[#This Row],[Column22]],_f010[[#This Row],[Column23]])</f>
        <v/>
      </c>
    </row>
    <row r="2188" spans="1:24" x14ac:dyDescent="0.3">
      <c r="A2188" s="1" t="s">
        <v>9498</v>
      </c>
      <c r="B2188" s="1" t="s">
        <v>24</v>
      </c>
      <c r="C2188">
        <v>0</v>
      </c>
      <c r="D2188">
        <v>61515906</v>
      </c>
      <c r="E2188">
        <v>891754</v>
      </c>
      <c r="F2188" s="1" t="s">
        <v>28</v>
      </c>
      <c r="G2188" s="1" t="s">
        <v>28</v>
      </c>
      <c r="H2188">
        <v>2054.5756000000001</v>
      </c>
      <c r="I2188">
        <v>10395789</v>
      </c>
      <c r="J2188">
        <v>31912717</v>
      </c>
      <c r="K2188" s="1" t="s">
        <v>35</v>
      </c>
      <c r="L2188" s="1" t="s">
        <v>28</v>
      </c>
      <c r="M2188">
        <v>470286</v>
      </c>
      <c r="N2188">
        <v>92821765</v>
      </c>
      <c r="O2188">
        <v>32855252</v>
      </c>
      <c r="P2188" s="1" t="s">
        <v>35</v>
      </c>
      <c r="Q2188" s="1" t="s">
        <v>9499</v>
      </c>
      <c r="R2188">
        <v>20</v>
      </c>
      <c r="S2188">
        <v>24679412</v>
      </c>
      <c r="T2188" s="1" t="s">
        <v>31</v>
      </c>
      <c r="U2188" s="1" t="s">
        <v>38</v>
      </c>
      <c r="V2188" s="1" t="s">
        <v>33</v>
      </c>
      <c r="W2188" s="1" t="s">
        <v>33</v>
      </c>
      <c r="X2188" s="1" t="str">
        <f>IF(_f010[[#This Row],[Column22]]="Inference",_f010[[#This Row],[Column22]],_f010[[#This Row],[Column23]])</f>
        <v/>
      </c>
    </row>
    <row r="2189" spans="1:24" x14ac:dyDescent="0.3">
      <c r="A2189" s="1" t="s">
        <v>9500</v>
      </c>
      <c r="B2189" s="1" t="s">
        <v>28</v>
      </c>
      <c r="C2189">
        <v>1453.6249</v>
      </c>
      <c r="D2189">
        <v>13046572</v>
      </c>
      <c r="E2189">
        <v>4397915</v>
      </c>
      <c r="F2189" s="1" t="s">
        <v>25</v>
      </c>
      <c r="G2189" s="1" t="s">
        <v>28</v>
      </c>
      <c r="H2189">
        <v>218.13704999999999</v>
      </c>
      <c r="I2189">
        <v>13957437</v>
      </c>
      <c r="J2189">
        <v>45073593</v>
      </c>
      <c r="K2189" s="1" t="s">
        <v>25</v>
      </c>
      <c r="L2189" s="1" t="s">
        <v>26</v>
      </c>
      <c r="M2189">
        <v>2873711</v>
      </c>
      <c r="N2189">
        <v>14413857</v>
      </c>
      <c r="O2189">
        <v>6773246</v>
      </c>
      <c r="P2189" s="1" t="s">
        <v>55</v>
      </c>
      <c r="Q2189" s="1" t="s">
        <v>9501</v>
      </c>
      <c r="R2189">
        <v>20</v>
      </c>
      <c r="S2189">
        <v>30218100</v>
      </c>
      <c r="T2189" s="1" t="s">
        <v>50</v>
      </c>
      <c r="U2189" s="1" t="s">
        <v>32</v>
      </c>
      <c r="V2189" s="1" t="s">
        <v>40</v>
      </c>
      <c r="W2189" s="1" t="s">
        <v>33</v>
      </c>
      <c r="X2189" s="1" t="str">
        <f>IF(_f010[[#This Row],[Column22]]="Inference",_f010[[#This Row],[Column22]],_f010[[#This Row],[Column23]])</f>
        <v>Inference</v>
      </c>
    </row>
    <row r="2190" spans="1:24" x14ac:dyDescent="0.3">
      <c r="A2190" s="1" t="s">
        <v>9502</v>
      </c>
      <c r="B2190" s="1" t="s">
        <v>26</v>
      </c>
      <c r="C2190">
        <v>3.0697667000000002E-4</v>
      </c>
      <c r="D2190">
        <v>58553186</v>
      </c>
      <c r="E2190">
        <v>9282715</v>
      </c>
      <c r="F2190" s="1" t="s">
        <v>27</v>
      </c>
      <c r="G2190" s="1" t="s">
        <v>24</v>
      </c>
      <c r="H2190">
        <v>796.99009999999998</v>
      </c>
      <c r="I2190">
        <v>3937243</v>
      </c>
      <c r="J2190">
        <v>10653076</v>
      </c>
      <c r="K2190" s="1" t="s">
        <v>25</v>
      </c>
      <c r="L2190" s="1" t="s">
        <v>28</v>
      </c>
      <c r="M2190">
        <v>0</v>
      </c>
      <c r="N2190">
        <v>7123266</v>
      </c>
      <c r="O2190">
        <v>30136993</v>
      </c>
      <c r="P2190" s="1" t="s">
        <v>29</v>
      </c>
      <c r="Q2190" s="1" t="s">
        <v>9503</v>
      </c>
      <c r="R2190">
        <v>20</v>
      </c>
      <c r="S2190">
        <v>31433190</v>
      </c>
      <c r="T2190" s="1" t="s">
        <v>50</v>
      </c>
      <c r="U2190" s="1" t="s">
        <v>39</v>
      </c>
      <c r="V2190" s="1" t="s">
        <v>33</v>
      </c>
      <c r="W2190" s="1" t="s">
        <v>33</v>
      </c>
      <c r="X2190" s="1" t="str">
        <f>IF(_f010[[#This Row],[Column22]]="Inference",_f010[[#This Row],[Column22]],_f010[[#This Row],[Column23]])</f>
        <v/>
      </c>
    </row>
    <row r="2191" spans="1:24" x14ac:dyDescent="0.3">
      <c r="A2191" s="1" t="s">
        <v>9504</v>
      </c>
      <c r="B2191" s="1" t="s">
        <v>28</v>
      </c>
      <c r="C2191">
        <v>286.70666999999997</v>
      </c>
      <c r="D2191">
        <v>20262185</v>
      </c>
      <c r="E2191">
        <v>12573259</v>
      </c>
      <c r="F2191" s="1" t="s">
        <v>25</v>
      </c>
      <c r="G2191" s="1" t="s">
        <v>24</v>
      </c>
      <c r="H2191">
        <v>21870643</v>
      </c>
      <c r="I2191">
        <v>1338056</v>
      </c>
      <c r="J2191">
        <v>19582991</v>
      </c>
      <c r="K2191" s="1" t="s">
        <v>29</v>
      </c>
      <c r="L2191" s="1" t="s">
        <v>28</v>
      </c>
      <c r="M2191">
        <v>70.0505</v>
      </c>
      <c r="N2191">
        <v>16629304</v>
      </c>
      <c r="O2191">
        <v>11186752</v>
      </c>
      <c r="P2191" s="1" t="s">
        <v>25</v>
      </c>
      <c r="Q2191" s="1" t="s">
        <v>9505</v>
      </c>
      <c r="R2191">
        <v>20</v>
      </c>
      <c r="S2191">
        <v>32537166</v>
      </c>
      <c r="T2191" s="1" t="s">
        <v>50</v>
      </c>
      <c r="U2191" s="1" t="s">
        <v>32</v>
      </c>
      <c r="V2191" s="1" t="s">
        <v>33</v>
      </c>
      <c r="W2191" s="1" t="s">
        <v>33</v>
      </c>
      <c r="X2191" s="1" t="str">
        <f>IF(_f010[[#This Row],[Column22]]="Inference",_f010[[#This Row],[Column22]],_f010[[#This Row],[Column23]])</f>
        <v/>
      </c>
    </row>
    <row r="2192" spans="1:24" x14ac:dyDescent="0.3">
      <c r="A2192" s="1" t="s">
        <v>5081</v>
      </c>
      <c r="B2192" s="1" t="s">
        <v>24</v>
      </c>
      <c r="C2192">
        <v>38167674</v>
      </c>
      <c r="D2192">
        <v>19008293</v>
      </c>
      <c r="E2192">
        <v>78773425</v>
      </c>
      <c r="F2192" s="1" t="s">
        <v>35</v>
      </c>
      <c r="G2192" s="1" t="s">
        <v>28</v>
      </c>
      <c r="H2192">
        <v>1.9220180000000001E-6</v>
      </c>
      <c r="I2192">
        <v>5416893</v>
      </c>
      <c r="J2192">
        <v>38521542</v>
      </c>
      <c r="K2192" s="1" t="s">
        <v>28</v>
      </c>
      <c r="L2192" s="1" t="s">
        <v>28</v>
      </c>
      <c r="M2192">
        <v>3.7747582999999998E-8</v>
      </c>
      <c r="N2192">
        <v>6279809</v>
      </c>
      <c r="O2192">
        <v>39834222</v>
      </c>
      <c r="P2192" s="1" t="s">
        <v>28</v>
      </c>
      <c r="Q2192" s="1" t="s">
        <v>5082</v>
      </c>
      <c r="R2192">
        <v>20</v>
      </c>
      <c r="S2192">
        <v>35158656</v>
      </c>
      <c r="T2192" s="1" t="s">
        <v>31</v>
      </c>
      <c r="U2192" s="1" t="s">
        <v>38</v>
      </c>
      <c r="V2192" s="1" t="s">
        <v>33</v>
      </c>
      <c r="W2192" s="1" t="s">
        <v>33</v>
      </c>
      <c r="X2192" s="1" t="str">
        <f>IF(_f010[[#This Row],[Column22]]="Inference",_f010[[#This Row],[Column22]],_f010[[#This Row],[Column23]])</f>
        <v/>
      </c>
    </row>
    <row r="2193" spans="1:24" x14ac:dyDescent="0.3">
      <c r="A2193" s="1" t="s">
        <v>9506</v>
      </c>
      <c r="B2193" s="1" t="s">
        <v>28</v>
      </c>
      <c r="C2193">
        <v>779.02639999999997</v>
      </c>
      <c r="D2193">
        <v>7961021</v>
      </c>
      <c r="E2193">
        <v>2757812</v>
      </c>
      <c r="F2193" s="1" t="s">
        <v>25</v>
      </c>
      <c r="G2193" s="1" t="s">
        <v>24</v>
      </c>
      <c r="H2193">
        <v>8.8817840000000004E-10</v>
      </c>
      <c r="I2193">
        <v>5582022</v>
      </c>
      <c r="J2193">
        <v>10864417</v>
      </c>
      <c r="K2193" s="1" t="s">
        <v>35</v>
      </c>
      <c r="L2193" s="1" t="s">
        <v>24</v>
      </c>
      <c r="M2193">
        <v>0</v>
      </c>
      <c r="N2193">
        <v>39885876</v>
      </c>
      <c r="O2193">
        <v>102158856</v>
      </c>
      <c r="P2193" s="1" t="s">
        <v>35</v>
      </c>
      <c r="Q2193" s="1" t="s">
        <v>9507</v>
      </c>
      <c r="R2193">
        <v>20</v>
      </c>
      <c r="S2193">
        <v>38791331</v>
      </c>
      <c r="T2193" s="1" t="s">
        <v>31</v>
      </c>
      <c r="U2193" s="1" t="s">
        <v>39</v>
      </c>
      <c r="V2193" s="1" t="s">
        <v>33</v>
      </c>
      <c r="W2193" s="1" t="s">
        <v>33</v>
      </c>
      <c r="X2193" s="1" t="str">
        <f>IF(_f010[[#This Row],[Column22]]="Inference",_f010[[#This Row],[Column22]],_f010[[#This Row],[Column23]])</f>
        <v/>
      </c>
    </row>
    <row r="2194" spans="1:24" x14ac:dyDescent="0.3">
      <c r="A2194" s="1" t="s">
        <v>9508</v>
      </c>
      <c r="B2194" s="1" t="s">
        <v>28</v>
      </c>
      <c r="C2194">
        <v>2.5426152000000002</v>
      </c>
      <c r="D2194">
        <v>100632025</v>
      </c>
      <c r="E2194">
        <v>4152154</v>
      </c>
      <c r="F2194" s="1" t="s">
        <v>35</v>
      </c>
      <c r="G2194" s="1" t="s">
        <v>28</v>
      </c>
      <c r="H2194">
        <v>83.445989999999995</v>
      </c>
      <c r="I2194">
        <v>91956696</v>
      </c>
      <c r="J2194">
        <v>42934995</v>
      </c>
      <c r="K2194" s="1" t="s">
        <v>35</v>
      </c>
      <c r="L2194" s="1" t="s">
        <v>26</v>
      </c>
      <c r="M2194">
        <v>27958597</v>
      </c>
      <c r="N2194">
        <v>87747314</v>
      </c>
      <c r="O2194">
        <v>56748334</v>
      </c>
      <c r="P2194" s="1" t="s">
        <v>77</v>
      </c>
      <c r="Q2194" s="1" t="s">
        <v>9509</v>
      </c>
      <c r="R2194">
        <v>20</v>
      </c>
      <c r="S2194">
        <v>40774649</v>
      </c>
      <c r="T2194" s="1" t="s">
        <v>31</v>
      </c>
      <c r="U2194" s="1" t="s">
        <v>38</v>
      </c>
      <c r="V2194" s="1" t="s">
        <v>40</v>
      </c>
      <c r="W2194" s="1" t="s">
        <v>33</v>
      </c>
      <c r="X2194" s="1" t="str">
        <f>IF(_f010[[#This Row],[Column22]]="Inference",_f010[[#This Row],[Column22]],_f010[[#This Row],[Column23]])</f>
        <v>Inference</v>
      </c>
    </row>
    <row r="2195" spans="1:24" x14ac:dyDescent="0.3">
      <c r="A2195" s="1" t="s">
        <v>9510</v>
      </c>
      <c r="B2195" s="1" t="s">
        <v>24</v>
      </c>
      <c r="C2195">
        <v>0</v>
      </c>
      <c r="D2195">
        <v>47858893</v>
      </c>
      <c r="E2195">
        <v>13545515</v>
      </c>
      <c r="F2195" s="1" t="s">
        <v>28</v>
      </c>
      <c r="G2195" s="1" t="s">
        <v>28</v>
      </c>
      <c r="H2195">
        <v>0</v>
      </c>
      <c r="I2195">
        <v>225625</v>
      </c>
      <c r="J2195">
        <v>6210904</v>
      </c>
      <c r="K2195" s="1" t="s">
        <v>35</v>
      </c>
      <c r="L2195" s="1" t="s">
        <v>28</v>
      </c>
      <c r="M2195">
        <v>1.2478907000000001E-6</v>
      </c>
      <c r="N2195">
        <v>13086846</v>
      </c>
      <c r="O2195">
        <v>45152765</v>
      </c>
      <c r="P2195" s="1" t="s">
        <v>35</v>
      </c>
      <c r="Q2195" s="1" t="s">
        <v>9511</v>
      </c>
      <c r="R2195">
        <v>20</v>
      </c>
      <c r="S2195">
        <v>41103173</v>
      </c>
      <c r="T2195" s="1" t="s">
        <v>31</v>
      </c>
      <c r="U2195" s="1" t="s">
        <v>38</v>
      </c>
      <c r="V2195" s="1" t="s">
        <v>33</v>
      </c>
      <c r="W2195" s="1" t="s">
        <v>33</v>
      </c>
      <c r="X2195" s="1" t="str">
        <f>IF(_f010[[#This Row],[Column22]]="Inference",_f010[[#This Row],[Column22]],_f010[[#This Row],[Column23]])</f>
        <v/>
      </c>
    </row>
    <row r="2196" spans="1:24" x14ac:dyDescent="0.3">
      <c r="A2196" s="1" t="s">
        <v>9512</v>
      </c>
      <c r="B2196" s="1" t="s">
        <v>24</v>
      </c>
      <c r="C2196">
        <v>42.519413999999998</v>
      </c>
      <c r="D2196">
        <v>35672278</v>
      </c>
      <c r="E2196">
        <v>91248914</v>
      </c>
      <c r="F2196" s="1" t="s">
        <v>25</v>
      </c>
      <c r="G2196" s="1" t="s">
        <v>24</v>
      </c>
      <c r="H2196">
        <v>68503898</v>
      </c>
      <c r="I2196">
        <v>4015675</v>
      </c>
      <c r="J2196">
        <v>819112</v>
      </c>
      <c r="K2196" s="1" t="s">
        <v>25</v>
      </c>
      <c r="L2196" s="1" t="s">
        <v>26</v>
      </c>
      <c r="M2196">
        <v>27757352</v>
      </c>
      <c r="N2196">
        <v>55224133</v>
      </c>
      <c r="O2196">
        <v>80771967</v>
      </c>
      <c r="P2196" s="1" t="s">
        <v>204</v>
      </c>
      <c r="Q2196" s="1" t="s">
        <v>9513</v>
      </c>
      <c r="R2196">
        <v>20</v>
      </c>
      <c r="S2196">
        <v>42694030</v>
      </c>
      <c r="T2196" s="1" t="s">
        <v>31</v>
      </c>
      <c r="U2196" s="1" t="s">
        <v>39</v>
      </c>
      <c r="V2196" s="1" t="s">
        <v>40</v>
      </c>
      <c r="W2196" s="1" t="s">
        <v>33</v>
      </c>
      <c r="X2196" s="1" t="str">
        <f>IF(_f010[[#This Row],[Column22]]="Inference",_f010[[#This Row],[Column22]],_f010[[#This Row],[Column23]])</f>
        <v>Inference</v>
      </c>
    </row>
    <row r="2197" spans="1:24" x14ac:dyDescent="0.3">
      <c r="A2197" s="1" t="s">
        <v>9514</v>
      </c>
      <c r="B2197" s="1" t="s">
        <v>24</v>
      </c>
      <c r="C2197">
        <v>1.4346567999999999E-3</v>
      </c>
      <c r="D2197">
        <v>34933145</v>
      </c>
      <c r="E2197">
        <v>11972231</v>
      </c>
      <c r="F2197" s="1" t="s">
        <v>35</v>
      </c>
      <c r="G2197" s="1" t="s">
        <v>24</v>
      </c>
      <c r="H2197">
        <v>7.6614947000000004</v>
      </c>
      <c r="I2197">
        <v>45412885</v>
      </c>
      <c r="J2197">
        <v>13774766</v>
      </c>
      <c r="K2197" s="1" t="s">
        <v>35</v>
      </c>
      <c r="L2197" s="1" t="s">
        <v>26</v>
      </c>
      <c r="M2197">
        <v>512.42150000000004</v>
      </c>
      <c r="N2197">
        <v>55897156</v>
      </c>
      <c r="O2197">
        <v>12458838</v>
      </c>
      <c r="P2197" s="1" t="s">
        <v>46</v>
      </c>
      <c r="Q2197" s="1" t="s">
        <v>9515</v>
      </c>
      <c r="R2197">
        <v>20</v>
      </c>
      <c r="S2197">
        <v>43683965</v>
      </c>
      <c r="T2197" s="1" t="s">
        <v>31</v>
      </c>
      <c r="U2197" s="1" t="s">
        <v>38</v>
      </c>
      <c r="V2197" s="1" t="s">
        <v>40</v>
      </c>
      <c r="W2197" s="1" t="s">
        <v>33</v>
      </c>
      <c r="X2197" s="1" t="str">
        <f>IF(_f010[[#This Row],[Column22]]="Inference",_f010[[#This Row],[Column22]],_f010[[#This Row],[Column23]])</f>
        <v>Inference</v>
      </c>
    </row>
    <row r="2198" spans="1:24" x14ac:dyDescent="0.3">
      <c r="A2198" s="1" t="s">
        <v>9516</v>
      </c>
      <c r="B2198" s="1" t="s">
        <v>24</v>
      </c>
      <c r="C2198">
        <v>23722763</v>
      </c>
      <c r="D2198">
        <v>39592108</v>
      </c>
      <c r="E2198">
        <v>11363689</v>
      </c>
      <c r="F2198" s="1" t="s">
        <v>35</v>
      </c>
      <c r="G2198" s="1" t="s">
        <v>26</v>
      </c>
      <c r="H2198">
        <v>1137.1341</v>
      </c>
      <c r="I2198">
        <v>54147943</v>
      </c>
      <c r="J2198">
        <v>11693385</v>
      </c>
      <c r="K2198" s="1" t="s">
        <v>46</v>
      </c>
      <c r="L2198" s="1" t="s">
        <v>28</v>
      </c>
      <c r="M2198">
        <v>3.4667602E-4</v>
      </c>
      <c r="N2198">
        <v>77696967</v>
      </c>
      <c r="O2198">
        <v>37916373</v>
      </c>
      <c r="P2198" s="1" t="s">
        <v>28</v>
      </c>
      <c r="Q2198" s="1" t="s">
        <v>9517</v>
      </c>
      <c r="R2198">
        <v>20</v>
      </c>
      <c r="S2198">
        <v>46578719</v>
      </c>
      <c r="T2198" s="1" t="s">
        <v>31</v>
      </c>
      <c r="U2198" s="1" t="s">
        <v>38</v>
      </c>
      <c r="V2198" s="1" t="s">
        <v>33</v>
      </c>
      <c r="W2198" s="1" t="s">
        <v>33</v>
      </c>
      <c r="X2198" s="1" t="str">
        <f>IF(_f010[[#This Row],[Column22]]="Inference",_f010[[#This Row],[Column22]],_f010[[#This Row],[Column23]])</f>
        <v/>
      </c>
    </row>
    <row r="2199" spans="1:24" x14ac:dyDescent="0.3">
      <c r="A2199" s="1" t="s">
        <v>9518</v>
      </c>
      <c r="B2199" s="1" t="s">
        <v>28</v>
      </c>
      <c r="C2199">
        <v>43.922750000000001</v>
      </c>
      <c r="D2199">
        <v>10403146</v>
      </c>
      <c r="E2199">
        <v>5357328</v>
      </c>
      <c r="F2199" s="1" t="s">
        <v>35</v>
      </c>
      <c r="G2199" s="1" t="s">
        <v>28</v>
      </c>
      <c r="H2199">
        <v>1070128</v>
      </c>
      <c r="I2199">
        <v>87887244</v>
      </c>
      <c r="J2199">
        <v>49886792</v>
      </c>
      <c r="K2199" s="1" t="s">
        <v>35</v>
      </c>
      <c r="L2199" s="1" t="s">
        <v>26</v>
      </c>
      <c r="M2199">
        <v>3342227</v>
      </c>
      <c r="N2199">
        <v>10332471</v>
      </c>
      <c r="O2199">
        <v>6742944</v>
      </c>
      <c r="P2199" s="1" t="s">
        <v>77</v>
      </c>
      <c r="Q2199" s="1" t="s">
        <v>9519</v>
      </c>
      <c r="R2199">
        <v>20</v>
      </c>
      <c r="S2199">
        <v>48354237</v>
      </c>
      <c r="T2199" s="1" t="s">
        <v>31</v>
      </c>
      <c r="U2199" s="1" t="s">
        <v>38</v>
      </c>
      <c r="V2199" s="1" t="s">
        <v>40</v>
      </c>
      <c r="W2199" s="1" t="s">
        <v>33</v>
      </c>
      <c r="X2199" s="1" t="str">
        <f>IF(_f010[[#This Row],[Column22]]="Inference",_f010[[#This Row],[Column22]],_f010[[#This Row],[Column23]])</f>
        <v>Inference</v>
      </c>
    </row>
    <row r="2200" spans="1:24" x14ac:dyDescent="0.3">
      <c r="A2200" s="1" t="s">
        <v>9520</v>
      </c>
      <c r="B2200" s="1" t="s">
        <v>24</v>
      </c>
      <c r="C2200">
        <v>0</v>
      </c>
      <c r="D2200">
        <v>311734</v>
      </c>
      <c r="E2200">
        <v>12006897</v>
      </c>
      <c r="F2200" s="1" t="s">
        <v>35</v>
      </c>
      <c r="G2200" s="1" t="s">
        <v>28</v>
      </c>
      <c r="H2200">
        <v>6.6613380000000003E-10</v>
      </c>
      <c r="I2200">
        <v>48118276</v>
      </c>
      <c r="J2200">
        <v>10572212</v>
      </c>
      <c r="K2200" s="1" t="s">
        <v>28</v>
      </c>
      <c r="L2200" s="1" t="s">
        <v>28</v>
      </c>
      <c r="M2200">
        <v>4134075</v>
      </c>
      <c r="N2200">
        <v>31240955</v>
      </c>
      <c r="O2200">
        <v>14375752</v>
      </c>
      <c r="P2200" s="1" t="s">
        <v>28</v>
      </c>
      <c r="Q2200" s="1" t="s">
        <v>9521</v>
      </c>
      <c r="R2200">
        <v>20</v>
      </c>
      <c r="S2200">
        <v>49776487</v>
      </c>
      <c r="T2200" s="1" t="s">
        <v>31</v>
      </c>
      <c r="U2200" s="1" t="s">
        <v>38</v>
      </c>
      <c r="V2200" s="1" t="s">
        <v>33</v>
      </c>
      <c r="W2200" s="1" t="s">
        <v>33</v>
      </c>
      <c r="X2200" s="1" t="str">
        <f>IF(_f010[[#This Row],[Column22]]="Inference",_f010[[#This Row],[Column22]],_f010[[#This Row],[Column23]])</f>
        <v/>
      </c>
    </row>
    <row r="2201" spans="1:24" x14ac:dyDescent="0.3">
      <c r="A2201" s="1" t="s">
        <v>9522</v>
      </c>
      <c r="B2201" s="1" t="s">
        <v>24</v>
      </c>
      <c r="C2201">
        <v>0</v>
      </c>
      <c r="D2201">
        <v>21815907</v>
      </c>
      <c r="E2201">
        <v>7049579</v>
      </c>
      <c r="F2201" s="1" t="s">
        <v>35</v>
      </c>
      <c r="G2201" s="1" t="s">
        <v>24</v>
      </c>
      <c r="H2201">
        <v>0</v>
      </c>
      <c r="I2201">
        <v>22336475</v>
      </c>
      <c r="J2201">
        <v>76996967</v>
      </c>
      <c r="K2201" s="1" t="s">
        <v>35</v>
      </c>
      <c r="L2201" s="1" t="s">
        <v>26</v>
      </c>
      <c r="M2201">
        <v>28366467</v>
      </c>
      <c r="N2201">
        <v>3392962</v>
      </c>
      <c r="O2201">
        <v>637459</v>
      </c>
      <c r="P2201" s="1" t="s">
        <v>62</v>
      </c>
      <c r="Q2201" s="1" t="s">
        <v>9523</v>
      </c>
      <c r="R2201">
        <v>20</v>
      </c>
      <c r="S2201">
        <v>50640855</v>
      </c>
      <c r="T2201" s="1" t="s">
        <v>124</v>
      </c>
      <c r="U2201" s="1" t="s">
        <v>38</v>
      </c>
      <c r="V2201" s="1" t="s">
        <v>39</v>
      </c>
      <c r="W2201" s="1" t="s">
        <v>40</v>
      </c>
      <c r="X2201" s="1" t="str">
        <f>IF(_f010[[#This Row],[Column22]]="Inference",_f010[[#This Row],[Column22]],_f010[[#This Row],[Column23]])</f>
        <v>Inference</v>
      </c>
    </row>
    <row r="2202" spans="1:24" x14ac:dyDescent="0.3">
      <c r="A2202" s="1" t="s">
        <v>9524</v>
      </c>
      <c r="B2202" s="1" t="s">
        <v>24</v>
      </c>
      <c r="C2202">
        <v>791.99929999999995</v>
      </c>
      <c r="D2202">
        <v>262397</v>
      </c>
      <c r="E2202">
        <v>8218134</v>
      </c>
      <c r="F2202" s="1" t="s">
        <v>29</v>
      </c>
      <c r="G2202" s="1" t="s">
        <v>28</v>
      </c>
      <c r="H2202">
        <v>0</v>
      </c>
      <c r="I2202">
        <v>11018828</v>
      </c>
      <c r="J2202">
        <v>5047085</v>
      </c>
      <c r="K2202" s="1" t="s">
        <v>25</v>
      </c>
      <c r="L2202" s="1" t="s">
        <v>28</v>
      </c>
      <c r="M2202">
        <v>0</v>
      </c>
      <c r="N2202">
        <v>11305485</v>
      </c>
      <c r="O2202">
        <v>43702768</v>
      </c>
      <c r="P2202" s="1" t="s">
        <v>25</v>
      </c>
      <c r="Q2202" s="1" t="s">
        <v>9525</v>
      </c>
      <c r="R2202">
        <v>20</v>
      </c>
      <c r="S2202">
        <v>50656952</v>
      </c>
      <c r="T2202" s="1" t="s">
        <v>31</v>
      </c>
      <c r="U2202" s="1" t="s">
        <v>32</v>
      </c>
      <c r="V2202" s="1" t="s">
        <v>33</v>
      </c>
      <c r="W2202" s="1" t="s">
        <v>33</v>
      </c>
      <c r="X2202" s="1" t="str">
        <f>IF(_f010[[#This Row],[Column22]]="Inference",_f010[[#This Row],[Column22]],_f010[[#This Row],[Column23]])</f>
        <v/>
      </c>
    </row>
    <row r="2203" spans="1:24" x14ac:dyDescent="0.3">
      <c r="A2203" s="1" t="s">
        <v>9526</v>
      </c>
      <c r="B2203" s="1" t="s">
        <v>24</v>
      </c>
      <c r="C2203">
        <v>1.2212453000000001E-7</v>
      </c>
      <c r="D2203">
        <v>30156992</v>
      </c>
      <c r="E2203">
        <v>80794775</v>
      </c>
      <c r="F2203" s="1" t="s">
        <v>29</v>
      </c>
      <c r="G2203" s="1" t="s">
        <v>28</v>
      </c>
      <c r="H2203">
        <v>1044.9826</v>
      </c>
      <c r="I2203">
        <v>101087775</v>
      </c>
      <c r="J2203">
        <v>4012642</v>
      </c>
      <c r="K2203" s="1" t="s">
        <v>28</v>
      </c>
      <c r="L2203" s="1" t="s">
        <v>24</v>
      </c>
      <c r="M2203">
        <v>0</v>
      </c>
      <c r="N2203">
        <v>30100336</v>
      </c>
      <c r="O2203">
        <v>9067014</v>
      </c>
      <c r="P2203" s="1" t="s">
        <v>29</v>
      </c>
      <c r="Q2203" s="1" t="s">
        <v>9527</v>
      </c>
      <c r="R2203">
        <v>20</v>
      </c>
      <c r="S2203">
        <v>53059883</v>
      </c>
      <c r="T2203" s="1" t="s">
        <v>50</v>
      </c>
      <c r="U2203" s="1" t="s">
        <v>39</v>
      </c>
      <c r="V2203" s="1" t="s">
        <v>33</v>
      </c>
      <c r="W2203" s="1" t="s">
        <v>33</v>
      </c>
      <c r="X2203" s="1" t="str">
        <f>IF(_f010[[#This Row],[Column22]]="Inference",_f010[[#This Row],[Column22]],_f010[[#This Row],[Column23]])</f>
        <v/>
      </c>
    </row>
    <row r="2204" spans="1:24" x14ac:dyDescent="0.3">
      <c r="A2204" s="1" t="s">
        <v>9528</v>
      </c>
      <c r="B2204" s="1" t="s">
        <v>28</v>
      </c>
      <c r="C2204">
        <v>7.6039175E-5</v>
      </c>
      <c r="D2204">
        <v>78756604</v>
      </c>
      <c r="E2204">
        <v>46142422</v>
      </c>
      <c r="F2204" s="1" t="s">
        <v>29</v>
      </c>
      <c r="G2204" s="1" t="s">
        <v>28</v>
      </c>
      <c r="H2204">
        <v>0</v>
      </c>
      <c r="I2204">
        <v>78027094</v>
      </c>
      <c r="J2204">
        <v>325382</v>
      </c>
      <c r="K2204" s="1" t="s">
        <v>29</v>
      </c>
      <c r="L2204" s="1" t="s">
        <v>26</v>
      </c>
      <c r="M2204">
        <v>277.75537000000003</v>
      </c>
      <c r="N2204">
        <v>7120682</v>
      </c>
      <c r="O2204">
        <v>64736993</v>
      </c>
      <c r="P2204" s="1" t="s">
        <v>27</v>
      </c>
      <c r="Q2204" s="1" t="s">
        <v>9529</v>
      </c>
      <c r="R2204">
        <v>20</v>
      </c>
      <c r="S2204">
        <v>53350318</v>
      </c>
      <c r="T2204" s="1" t="s">
        <v>50</v>
      </c>
      <c r="U2204" s="1" t="s">
        <v>32</v>
      </c>
      <c r="V2204" s="1" t="s">
        <v>38</v>
      </c>
      <c r="W2204" s="1" t="s">
        <v>40</v>
      </c>
      <c r="X2204" s="1" t="str">
        <f>IF(_f010[[#This Row],[Column22]]="Inference",_f010[[#This Row],[Column22]],_f010[[#This Row],[Column23]])</f>
        <v>Inference</v>
      </c>
    </row>
    <row r="2205" spans="1:24" x14ac:dyDescent="0.3">
      <c r="A2205" s="1" t="s">
        <v>9530</v>
      </c>
      <c r="B2205" s="1" t="s">
        <v>24</v>
      </c>
      <c r="C2205">
        <v>1523.7030999999999</v>
      </c>
      <c r="D2205">
        <v>42106433</v>
      </c>
      <c r="E2205">
        <v>97156885</v>
      </c>
      <c r="F2205" s="1" t="s">
        <v>35</v>
      </c>
      <c r="G2205" s="1" t="s">
        <v>24</v>
      </c>
      <c r="H2205">
        <v>336.39569999999998</v>
      </c>
      <c r="I2205">
        <v>49985007</v>
      </c>
      <c r="J2205">
        <v>11270856</v>
      </c>
      <c r="K2205" s="1" t="s">
        <v>35</v>
      </c>
      <c r="L2205" s="1" t="s">
        <v>26</v>
      </c>
      <c r="M2205">
        <v>94583435</v>
      </c>
      <c r="N2205">
        <v>61979407</v>
      </c>
      <c r="O2205">
        <v>9673172</v>
      </c>
      <c r="P2205" s="1" t="s">
        <v>225</v>
      </c>
      <c r="Q2205" s="1" t="s">
        <v>9531</v>
      </c>
      <c r="R2205">
        <v>20</v>
      </c>
      <c r="S2205">
        <v>54397467</v>
      </c>
      <c r="T2205" s="1" t="s">
        <v>31</v>
      </c>
      <c r="U2205" s="1" t="s">
        <v>38</v>
      </c>
      <c r="V2205" s="1" t="s">
        <v>39</v>
      </c>
      <c r="W2205" s="1" t="s">
        <v>40</v>
      </c>
      <c r="X2205" s="1" t="str">
        <f>IF(_f010[[#This Row],[Column22]]="Inference",_f010[[#This Row],[Column22]],_f010[[#This Row],[Column23]])</f>
        <v>Inference</v>
      </c>
    </row>
    <row r="2206" spans="1:24" x14ac:dyDescent="0.3">
      <c r="A2206" s="1" t="s">
        <v>9532</v>
      </c>
      <c r="B2206" s="1" t="s">
        <v>24</v>
      </c>
      <c r="C2206">
        <v>2.1476109999999998E-3</v>
      </c>
      <c r="D2206">
        <v>88377606</v>
      </c>
      <c r="E2206">
        <v>25738647</v>
      </c>
      <c r="F2206" s="1" t="s">
        <v>28</v>
      </c>
      <c r="G2206" s="1" t="s">
        <v>26</v>
      </c>
      <c r="H2206">
        <v>1.8200996E-5</v>
      </c>
      <c r="I2206">
        <v>24465586</v>
      </c>
      <c r="J2206">
        <v>26798901</v>
      </c>
      <c r="K2206" s="1" t="s">
        <v>77</v>
      </c>
      <c r="L2206" s="1" t="s">
        <v>28</v>
      </c>
      <c r="M2206">
        <v>6.5031999999999997E-5</v>
      </c>
      <c r="N2206">
        <v>28715205</v>
      </c>
      <c r="O2206">
        <v>8853155</v>
      </c>
      <c r="P2206" s="1" t="s">
        <v>35</v>
      </c>
      <c r="Q2206" s="1" t="s">
        <v>9533</v>
      </c>
      <c r="R2206">
        <v>20</v>
      </c>
      <c r="S2206">
        <v>54751845</v>
      </c>
      <c r="T2206" s="1" t="s">
        <v>31</v>
      </c>
      <c r="U2206" s="1" t="s">
        <v>38</v>
      </c>
      <c r="V2206" s="1" t="s">
        <v>33</v>
      </c>
      <c r="W2206" s="1" t="s">
        <v>33</v>
      </c>
      <c r="X2206" s="1" t="str">
        <f>IF(_f010[[#This Row],[Column22]]="Inference",_f010[[#This Row],[Column22]],_f010[[#This Row],[Column23]])</f>
        <v/>
      </c>
    </row>
    <row r="2207" spans="1:24" x14ac:dyDescent="0.3">
      <c r="A2207" s="1" t="s">
        <v>9534</v>
      </c>
      <c r="B2207" s="1" t="s">
        <v>28</v>
      </c>
      <c r="C2207">
        <v>0</v>
      </c>
      <c r="D2207">
        <v>16031344</v>
      </c>
      <c r="E2207">
        <v>36736557</v>
      </c>
      <c r="F2207" s="1" t="s">
        <v>29</v>
      </c>
      <c r="G2207" s="1" t="s">
        <v>28</v>
      </c>
      <c r="H2207">
        <v>8.941736E-7</v>
      </c>
      <c r="I2207">
        <v>9272222</v>
      </c>
      <c r="J2207">
        <v>30406378</v>
      </c>
      <c r="K2207" s="1" t="s">
        <v>29</v>
      </c>
      <c r="L2207" s="1" t="s">
        <v>26</v>
      </c>
      <c r="M2207">
        <v>325073</v>
      </c>
      <c r="N2207">
        <v>10506232</v>
      </c>
      <c r="O2207">
        <v>5979998</v>
      </c>
      <c r="P2207" s="1" t="s">
        <v>27</v>
      </c>
      <c r="Q2207" s="1" t="s">
        <v>9535</v>
      </c>
      <c r="R2207">
        <v>20</v>
      </c>
      <c r="S2207">
        <v>55426361</v>
      </c>
      <c r="T2207" s="1" t="s">
        <v>31</v>
      </c>
      <c r="U2207" s="1" t="s">
        <v>32</v>
      </c>
      <c r="V2207" s="1" t="s">
        <v>38</v>
      </c>
      <c r="W2207" s="1" t="s">
        <v>40</v>
      </c>
      <c r="X2207" s="1" t="str">
        <f>IF(_f010[[#This Row],[Column22]]="Inference",_f010[[#This Row],[Column22]],_f010[[#This Row],[Column23]])</f>
        <v>Inference</v>
      </c>
    </row>
    <row r="2208" spans="1:24" x14ac:dyDescent="0.3">
      <c r="A2208" s="1" t="s">
        <v>9536</v>
      </c>
      <c r="B2208" s="1" t="s">
        <v>28</v>
      </c>
      <c r="C2208">
        <v>0.50975349999999997</v>
      </c>
      <c r="D2208">
        <v>12697491</v>
      </c>
      <c r="E2208">
        <v>38351297</v>
      </c>
      <c r="F2208" s="1" t="s">
        <v>28</v>
      </c>
      <c r="G2208" s="1" t="s">
        <v>28</v>
      </c>
      <c r="H2208">
        <v>646.81410000000005</v>
      </c>
      <c r="I2208">
        <v>12396564</v>
      </c>
      <c r="J2208">
        <v>42480545</v>
      </c>
      <c r="K2208" s="1" t="s">
        <v>28</v>
      </c>
      <c r="L2208" s="1" t="s">
        <v>26</v>
      </c>
      <c r="M2208">
        <v>4259577</v>
      </c>
      <c r="N2208">
        <v>11399858</v>
      </c>
      <c r="O2208">
        <v>48973923</v>
      </c>
      <c r="P2208" s="1" t="s">
        <v>46</v>
      </c>
      <c r="Q2208" s="1" t="s">
        <v>9537</v>
      </c>
      <c r="R2208">
        <v>20</v>
      </c>
      <c r="S2208">
        <v>57349872</v>
      </c>
      <c r="T2208" s="1" t="s">
        <v>31</v>
      </c>
      <c r="U2208" s="1" t="s">
        <v>38</v>
      </c>
      <c r="V2208" s="1" t="s">
        <v>40</v>
      </c>
      <c r="W2208" s="1" t="s">
        <v>33</v>
      </c>
      <c r="X2208" s="1" t="str">
        <f>IF(_f010[[#This Row],[Column22]]="Inference",_f010[[#This Row],[Column22]],_f010[[#This Row],[Column23]])</f>
        <v>Inference</v>
      </c>
    </row>
    <row r="2209" spans="1:24" x14ac:dyDescent="0.3">
      <c r="A2209" s="1" t="s">
        <v>9538</v>
      </c>
      <c r="B2209" s="1" t="s">
        <v>26</v>
      </c>
      <c r="C2209">
        <v>3436.7973999999999</v>
      </c>
      <c r="D2209">
        <v>10629613</v>
      </c>
      <c r="E2209">
        <v>6521623</v>
      </c>
      <c r="F2209" s="1" t="s">
        <v>27</v>
      </c>
      <c r="G2209" s="1" t="s">
        <v>24</v>
      </c>
      <c r="H2209">
        <v>256.87597</v>
      </c>
      <c r="I2209">
        <v>57224677</v>
      </c>
      <c r="J2209">
        <v>8010186</v>
      </c>
      <c r="K2209" s="1" t="s">
        <v>25</v>
      </c>
      <c r="L2209" s="1" t="s">
        <v>28</v>
      </c>
      <c r="M2209">
        <v>34650873</v>
      </c>
      <c r="N2209">
        <v>11679315</v>
      </c>
      <c r="O2209">
        <v>44368967</v>
      </c>
      <c r="P2209" s="1" t="s">
        <v>29</v>
      </c>
      <c r="Q2209" s="1" t="s">
        <v>9539</v>
      </c>
      <c r="R2209">
        <v>20</v>
      </c>
      <c r="S2209">
        <v>58106573</v>
      </c>
      <c r="T2209" s="1" t="s">
        <v>50</v>
      </c>
      <c r="U2209" s="1" t="s">
        <v>39</v>
      </c>
      <c r="V2209" s="1" t="s">
        <v>33</v>
      </c>
      <c r="W2209" s="1" t="s">
        <v>33</v>
      </c>
      <c r="X2209" s="1" t="str">
        <f>IF(_f010[[#This Row],[Column22]]="Inference",_f010[[#This Row],[Column22]],_f010[[#This Row],[Column23]])</f>
        <v/>
      </c>
    </row>
    <row r="2210" spans="1:24" x14ac:dyDescent="0.3">
      <c r="A2210" s="1" t="s">
        <v>9540</v>
      </c>
      <c r="B2210" s="1" t="s">
        <v>28</v>
      </c>
      <c r="C2210">
        <v>13617176</v>
      </c>
      <c r="D2210">
        <v>21914045</v>
      </c>
      <c r="E2210">
        <v>11479584</v>
      </c>
      <c r="F2210" s="1" t="s">
        <v>29</v>
      </c>
      <c r="G2210" s="1" t="s">
        <v>24</v>
      </c>
      <c r="H2210">
        <v>0</v>
      </c>
      <c r="I2210">
        <v>52828394</v>
      </c>
      <c r="J2210">
        <v>18541179</v>
      </c>
      <c r="K2210" s="1" t="s">
        <v>25</v>
      </c>
      <c r="L2210" s="1" t="s">
        <v>24</v>
      </c>
      <c r="M2210">
        <v>2.0299318E-5</v>
      </c>
      <c r="N2210">
        <v>54922266</v>
      </c>
      <c r="O2210">
        <v>14649554</v>
      </c>
      <c r="P2210" s="1" t="s">
        <v>25</v>
      </c>
      <c r="Q2210" s="1" t="s">
        <v>9541</v>
      </c>
      <c r="R2210">
        <v>20</v>
      </c>
      <c r="S2210">
        <v>58332838</v>
      </c>
      <c r="T2210" s="1" t="s">
        <v>31</v>
      </c>
      <c r="U2210" s="1" t="s">
        <v>32</v>
      </c>
      <c r="V2210" s="1" t="s">
        <v>33</v>
      </c>
      <c r="W2210" s="1" t="s">
        <v>33</v>
      </c>
      <c r="X2210" s="1" t="str">
        <f>IF(_f010[[#This Row],[Column22]]="Inference",_f010[[#This Row],[Column22]],_f010[[#This Row],[Column23]])</f>
        <v/>
      </c>
    </row>
    <row r="2211" spans="1:24" x14ac:dyDescent="0.3">
      <c r="A2211" s="1" t="s">
        <v>9542</v>
      </c>
      <c r="B2211" s="1" t="s">
        <v>26</v>
      </c>
      <c r="C2211">
        <v>0</v>
      </c>
      <c r="D2211">
        <v>21927747</v>
      </c>
      <c r="E2211">
        <v>21632166</v>
      </c>
      <c r="F2211" s="1" t="s">
        <v>77</v>
      </c>
      <c r="G2211" s="1" t="s">
        <v>28</v>
      </c>
      <c r="H2211">
        <v>7.7049479999999998E-8</v>
      </c>
      <c r="I2211">
        <v>2404233</v>
      </c>
      <c r="J2211">
        <v>8584558</v>
      </c>
      <c r="K2211" s="1" t="s">
        <v>35</v>
      </c>
      <c r="L2211" s="1" t="s">
        <v>24</v>
      </c>
      <c r="M2211">
        <v>2.0614621000000002E-5</v>
      </c>
      <c r="N2211">
        <v>75942566</v>
      </c>
      <c r="O2211">
        <v>20963416</v>
      </c>
      <c r="P2211" s="1" t="s">
        <v>28</v>
      </c>
      <c r="Q2211" s="1" t="s">
        <v>9543</v>
      </c>
      <c r="R2211">
        <v>20</v>
      </c>
      <c r="S2211">
        <v>58842534</v>
      </c>
      <c r="T2211" s="1" t="s">
        <v>50</v>
      </c>
      <c r="U2211" s="1" t="s">
        <v>38</v>
      </c>
      <c r="V2211" s="1" t="s">
        <v>33</v>
      </c>
      <c r="W2211" s="1" t="s">
        <v>33</v>
      </c>
      <c r="X2211" s="1" t="str">
        <f>IF(_f010[[#This Row],[Column22]]="Inference",_f010[[#This Row],[Column22]],_f010[[#This Row],[Column23]])</f>
        <v/>
      </c>
    </row>
    <row r="2212" spans="1:24" x14ac:dyDescent="0.3">
      <c r="A2212" s="1" t="s">
        <v>9544</v>
      </c>
      <c r="B2212" s="1" t="s">
        <v>24</v>
      </c>
      <c r="C2212">
        <v>3.4999957999999999E-3</v>
      </c>
      <c r="D2212">
        <v>3510057</v>
      </c>
      <c r="E2212">
        <v>12087211</v>
      </c>
      <c r="F2212" s="1" t="s">
        <v>35</v>
      </c>
      <c r="G2212" s="1" t="s">
        <v>28</v>
      </c>
      <c r="H2212">
        <v>0</v>
      </c>
      <c r="I2212">
        <v>20346797</v>
      </c>
      <c r="J2212">
        <v>19603198</v>
      </c>
      <c r="K2212" s="1" t="s">
        <v>28</v>
      </c>
      <c r="L2212" s="1" t="s">
        <v>28</v>
      </c>
      <c r="M2212">
        <v>0</v>
      </c>
      <c r="N2212">
        <v>12015428</v>
      </c>
      <c r="O2212">
        <v>1498085</v>
      </c>
      <c r="P2212" s="1" t="s">
        <v>28</v>
      </c>
      <c r="Q2212" s="1" t="s">
        <v>9545</v>
      </c>
      <c r="R2212">
        <v>20</v>
      </c>
      <c r="S2212">
        <v>59493906</v>
      </c>
      <c r="T2212" s="1" t="s">
        <v>31</v>
      </c>
      <c r="U2212" s="1" t="s">
        <v>38</v>
      </c>
      <c r="V2212" s="1" t="s">
        <v>33</v>
      </c>
      <c r="W2212" s="1" t="s">
        <v>33</v>
      </c>
      <c r="X2212" s="1" t="str">
        <f>IF(_f010[[#This Row],[Column22]]="Inference",_f010[[#This Row],[Column22]],_f010[[#This Row],[Column23]])</f>
        <v/>
      </c>
    </row>
    <row r="2213" spans="1:24" x14ac:dyDescent="0.3">
      <c r="A2213" s="1" t="s">
        <v>9546</v>
      </c>
      <c r="B2213" s="1" t="s">
        <v>28</v>
      </c>
      <c r="C2213">
        <v>10.522724999999999</v>
      </c>
      <c r="D2213">
        <v>20211516</v>
      </c>
      <c r="E2213">
        <v>52842755</v>
      </c>
      <c r="F2213" s="1" t="s">
        <v>28</v>
      </c>
      <c r="G2213" s="1" t="s">
        <v>28</v>
      </c>
      <c r="H2213">
        <v>180.88849999999999</v>
      </c>
      <c r="I2213">
        <v>2151515</v>
      </c>
      <c r="J2213">
        <v>6370326</v>
      </c>
      <c r="K2213" s="1" t="s">
        <v>28</v>
      </c>
      <c r="L2213" s="1" t="s">
        <v>26</v>
      </c>
      <c r="M2213">
        <v>35454389</v>
      </c>
      <c r="N2213">
        <v>21021963</v>
      </c>
      <c r="O2213">
        <v>8784966</v>
      </c>
      <c r="P2213" s="1" t="s">
        <v>204</v>
      </c>
      <c r="Q2213" s="1" t="s">
        <v>9547</v>
      </c>
      <c r="R2213">
        <v>21</v>
      </c>
      <c r="S2213">
        <v>14597009</v>
      </c>
      <c r="T2213" s="1" t="s">
        <v>31</v>
      </c>
      <c r="U2213" s="1" t="s">
        <v>39</v>
      </c>
      <c r="V2213" s="1" t="s">
        <v>40</v>
      </c>
      <c r="W2213" s="1" t="s">
        <v>33</v>
      </c>
      <c r="X2213" s="1" t="str">
        <f>IF(_f010[[#This Row],[Column22]]="Inference",_f010[[#This Row],[Column22]],_f010[[#This Row],[Column23]])</f>
        <v>Inference</v>
      </c>
    </row>
    <row r="2214" spans="1:24" x14ac:dyDescent="0.3">
      <c r="A2214" s="1" t="s">
        <v>9548</v>
      </c>
      <c r="B2214" s="1" t="s">
        <v>24</v>
      </c>
      <c r="C2214">
        <v>8.7307939999999997E-7</v>
      </c>
      <c r="D2214">
        <v>44540414</v>
      </c>
      <c r="E2214">
        <v>101980035</v>
      </c>
      <c r="F2214" s="1" t="s">
        <v>25</v>
      </c>
      <c r="G2214" s="1" t="s">
        <v>24</v>
      </c>
      <c r="H2214">
        <v>14.544672</v>
      </c>
      <c r="I2214">
        <v>5088423</v>
      </c>
      <c r="J2214">
        <v>95533563</v>
      </c>
      <c r="K2214" s="1" t="s">
        <v>25</v>
      </c>
      <c r="L2214" s="1" t="s">
        <v>26</v>
      </c>
      <c r="M2214">
        <v>943.38170000000002</v>
      </c>
      <c r="N2214">
        <v>64843524</v>
      </c>
      <c r="O2214">
        <v>91763885</v>
      </c>
      <c r="P2214" s="1" t="s">
        <v>36</v>
      </c>
      <c r="Q2214" s="1" t="s">
        <v>9549</v>
      </c>
      <c r="R2214">
        <v>21</v>
      </c>
      <c r="S2214">
        <v>15594371</v>
      </c>
      <c r="T2214" s="1" t="s">
        <v>31</v>
      </c>
      <c r="U2214" s="1" t="s">
        <v>39</v>
      </c>
      <c r="V2214" s="1" t="s">
        <v>40</v>
      </c>
      <c r="W2214" s="1" t="s">
        <v>33</v>
      </c>
      <c r="X2214" s="1" t="str">
        <f>IF(_f010[[#This Row],[Column22]]="Inference",_f010[[#This Row],[Column22]],_f010[[#This Row],[Column23]])</f>
        <v>Inference</v>
      </c>
    </row>
    <row r="2215" spans="1:24" x14ac:dyDescent="0.3">
      <c r="A2215" s="1" t="s">
        <v>9550</v>
      </c>
      <c r="B2215" s="1" t="s">
        <v>26</v>
      </c>
      <c r="C2215">
        <v>1.2536550000000001E-4</v>
      </c>
      <c r="D2215">
        <v>99730536</v>
      </c>
      <c r="E2215">
        <v>14601117</v>
      </c>
      <c r="F2215" s="1" t="s">
        <v>27</v>
      </c>
      <c r="G2215" s="1" t="s">
        <v>24</v>
      </c>
      <c r="H2215">
        <v>1.9984014E-8</v>
      </c>
      <c r="I2215">
        <v>3878073</v>
      </c>
      <c r="J2215">
        <v>18955679</v>
      </c>
      <c r="K2215" s="1" t="s">
        <v>25</v>
      </c>
      <c r="L2215" s="1" t="s">
        <v>28</v>
      </c>
      <c r="M2215">
        <v>3303272</v>
      </c>
      <c r="N2215">
        <v>10357467</v>
      </c>
      <c r="O2215">
        <v>9537766</v>
      </c>
      <c r="P2215" s="1" t="s">
        <v>29</v>
      </c>
      <c r="Q2215" s="1" t="s">
        <v>9551</v>
      </c>
      <c r="R2215">
        <v>21</v>
      </c>
      <c r="S2215">
        <v>15688269</v>
      </c>
      <c r="T2215" s="1" t="s">
        <v>50</v>
      </c>
      <c r="U2215" s="1" t="s">
        <v>39</v>
      </c>
      <c r="V2215" s="1" t="s">
        <v>33</v>
      </c>
      <c r="W2215" s="1" t="s">
        <v>33</v>
      </c>
      <c r="X2215" s="1" t="str">
        <f>IF(_f010[[#This Row],[Column22]]="Inference",_f010[[#This Row],[Column22]],_f010[[#This Row],[Column23]])</f>
        <v/>
      </c>
    </row>
    <row r="2216" spans="1:24" x14ac:dyDescent="0.3">
      <c r="A2216" s="1" t="s">
        <v>9552</v>
      </c>
      <c r="B2216" s="1" t="s">
        <v>28</v>
      </c>
      <c r="C2216">
        <v>0</v>
      </c>
      <c r="D2216">
        <v>12464343</v>
      </c>
      <c r="E2216">
        <v>28988123</v>
      </c>
      <c r="F2216" s="1" t="s">
        <v>28</v>
      </c>
      <c r="G2216" s="1" t="s">
        <v>28</v>
      </c>
      <c r="H2216">
        <v>1.4986441E-2</v>
      </c>
      <c r="I2216">
        <v>8043247</v>
      </c>
      <c r="J2216">
        <v>23805302</v>
      </c>
      <c r="K2216" s="1" t="s">
        <v>28</v>
      </c>
      <c r="L2216" s="1" t="s">
        <v>26</v>
      </c>
      <c r="M2216">
        <v>10334388</v>
      </c>
      <c r="N2216">
        <v>99507245</v>
      </c>
      <c r="O2216">
        <v>41540915</v>
      </c>
      <c r="P2216" s="1" t="s">
        <v>46</v>
      </c>
      <c r="Q2216" s="1" t="s">
        <v>9553</v>
      </c>
      <c r="R2216">
        <v>21</v>
      </c>
      <c r="S2216">
        <v>16715240</v>
      </c>
      <c r="T2216" s="1" t="s">
        <v>31</v>
      </c>
      <c r="U2216" s="1" t="s">
        <v>38</v>
      </c>
      <c r="V2216" s="1" t="s">
        <v>40</v>
      </c>
      <c r="W2216" s="1" t="s">
        <v>33</v>
      </c>
      <c r="X2216" s="1" t="str">
        <f>IF(_f010[[#This Row],[Column22]]="Inference",_f010[[#This Row],[Column22]],_f010[[#This Row],[Column23]])</f>
        <v>Inference</v>
      </c>
    </row>
    <row r="2217" spans="1:24" x14ac:dyDescent="0.3">
      <c r="A2217" s="1" t="s">
        <v>9554</v>
      </c>
      <c r="B2217" s="1" t="s">
        <v>24</v>
      </c>
      <c r="C2217">
        <v>4432268</v>
      </c>
      <c r="D2217">
        <v>15438312</v>
      </c>
      <c r="E2217">
        <v>2595976</v>
      </c>
      <c r="F2217" s="1" t="s">
        <v>35</v>
      </c>
      <c r="G2217" s="1" t="s">
        <v>28</v>
      </c>
      <c r="H2217">
        <v>2707258</v>
      </c>
      <c r="I2217">
        <v>202134</v>
      </c>
      <c r="J2217">
        <v>45904208</v>
      </c>
      <c r="K2217" s="1" t="s">
        <v>28</v>
      </c>
      <c r="L2217" s="1" t="s">
        <v>28</v>
      </c>
      <c r="M2217">
        <v>2013141</v>
      </c>
      <c r="N2217">
        <v>19628959</v>
      </c>
      <c r="O2217">
        <v>43150513</v>
      </c>
      <c r="P2217" s="1" t="s">
        <v>28</v>
      </c>
      <c r="Q2217" s="1" t="s">
        <v>9555</v>
      </c>
      <c r="R2217">
        <v>21</v>
      </c>
      <c r="S2217">
        <v>18541418</v>
      </c>
      <c r="T2217" s="1" t="s">
        <v>31</v>
      </c>
      <c r="U2217" s="1" t="s">
        <v>38</v>
      </c>
      <c r="V2217" s="1" t="s">
        <v>33</v>
      </c>
      <c r="W2217" s="1" t="s">
        <v>33</v>
      </c>
      <c r="X2217" s="1" t="str">
        <f>IF(_f010[[#This Row],[Column22]]="Inference",_f010[[#This Row],[Column22]],_f010[[#This Row],[Column23]])</f>
        <v/>
      </c>
    </row>
    <row r="2218" spans="1:24" x14ac:dyDescent="0.3">
      <c r="A2218" s="1" t="s">
        <v>9556</v>
      </c>
      <c r="B2218" s="1" t="s">
        <v>26</v>
      </c>
      <c r="C2218">
        <v>0</v>
      </c>
      <c r="D2218">
        <v>8853635</v>
      </c>
      <c r="E2218">
        <v>9857938</v>
      </c>
      <c r="F2218" s="1" t="s">
        <v>62</v>
      </c>
      <c r="G2218" s="1" t="s">
        <v>28</v>
      </c>
      <c r="H2218">
        <v>1.7946371000000001</v>
      </c>
      <c r="I2218">
        <v>8976248</v>
      </c>
      <c r="J2218">
        <v>21284534</v>
      </c>
      <c r="K2218" s="1" t="s">
        <v>25</v>
      </c>
      <c r="L2218" s="1" t="s">
        <v>24</v>
      </c>
      <c r="M2218">
        <v>4.4408920000000002E-10</v>
      </c>
      <c r="N2218">
        <v>16214859</v>
      </c>
      <c r="O2218">
        <v>9877796</v>
      </c>
      <c r="P2218" s="1" t="s">
        <v>35</v>
      </c>
      <c r="Q2218" s="1" t="s">
        <v>9557</v>
      </c>
      <c r="R2218">
        <v>21</v>
      </c>
      <c r="S2218">
        <v>19707990</v>
      </c>
      <c r="T2218" s="1" t="s">
        <v>50</v>
      </c>
      <c r="U2218" s="1" t="s">
        <v>39</v>
      </c>
      <c r="V2218" s="1" t="s">
        <v>33</v>
      </c>
      <c r="W2218" s="1" t="s">
        <v>33</v>
      </c>
      <c r="X2218" s="1" t="str">
        <f>IF(_f010[[#This Row],[Column22]]="Inference",_f010[[#This Row],[Column22]],_f010[[#This Row],[Column23]])</f>
        <v/>
      </c>
    </row>
    <row r="2219" spans="1:24" x14ac:dyDescent="0.3">
      <c r="A2219" s="1" t="s">
        <v>9558</v>
      </c>
      <c r="B2219" s="1" t="s">
        <v>24</v>
      </c>
      <c r="C2219">
        <v>8382397</v>
      </c>
      <c r="D2219">
        <v>24318233</v>
      </c>
      <c r="E2219">
        <v>99548236</v>
      </c>
      <c r="F2219" s="1" t="s">
        <v>29</v>
      </c>
      <c r="G2219" s="1" t="s">
        <v>24</v>
      </c>
      <c r="H2219">
        <v>51637683</v>
      </c>
      <c r="I2219">
        <v>208892</v>
      </c>
      <c r="J2219">
        <v>87261926</v>
      </c>
      <c r="K2219" s="1" t="s">
        <v>29</v>
      </c>
      <c r="L2219" s="1" t="s">
        <v>26</v>
      </c>
      <c r="M2219">
        <v>37546873</v>
      </c>
      <c r="N2219">
        <v>25780637</v>
      </c>
      <c r="O2219">
        <v>756335</v>
      </c>
      <c r="P2219" s="1" t="s">
        <v>55</v>
      </c>
      <c r="Q2219" s="1" t="s">
        <v>9559</v>
      </c>
      <c r="R2219">
        <v>21</v>
      </c>
      <c r="S2219">
        <v>20640739</v>
      </c>
      <c r="T2219" s="1" t="s">
        <v>50</v>
      </c>
      <c r="U2219" s="1" t="s">
        <v>32</v>
      </c>
      <c r="V2219" s="1" t="s">
        <v>38</v>
      </c>
      <c r="W2219" s="1" t="s">
        <v>40</v>
      </c>
      <c r="X2219" s="1" t="str">
        <f>IF(_f010[[#This Row],[Column22]]="Inference",_f010[[#This Row],[Column22]],_f010[[#This Row],[Column23]])</f>
        <v>Inference</v>
      </c>
    </row>
    <row r="2220" spans="1:24" x14ac:dyDescent="0.3">
      <c r="A2220" s="1" t="s">
        <v>9560</v>
      </c>
      <c r="B2220" s="1" t="s">
        <v>28</v>
      </c>
      <c r="C2220">
        <v>0</v>
      </c>
      <c r="D2220">
        <v>14734801</v>
      </c>
      <c r="E2220">
        <v>35410913</v>
      </c>
      <c r="F2220" s="1" t="s">
        <v>35</v>
      </c>
      <c r="G2220" s="1" t="s">
        <v>26</v>
      </c>
      <c r="H2220">
        <v>5.9952043000000004E-8</v>
      </c>
      <c r="I2220">
        <v>14081178</v>
      </c>
      <c r="J2220">
        <v>11521852</v>
      </c>
      <c r="K2220" s="1" t="s">
        <v>52</v>
      </c>
      <c r="L2220" s="1" t="s">
        <v>24</v>
      </c>
      <c r="M2220">
        <v>0</v>
      </c>
      <c r="N2220">
        <v>2693976</v>
      </c>
      <c r="O2220">
        <v>15229331</v>
      </c>
      <c r="P2220" s="1" t="s">
        <v>29</v>
      </c>
      <c r="Q2220" s="1" t="s">
        <v>9561</v>
      </c>
      <c r="R2220">
        <v>21</v>
      </c>
      <c r="S2220">
        <v>21584447</v>
      </c>
      <c r="T2220" s="1" t="s">
        <v>31</v>
      </c>
      <c r="U2220" s="1" t="s">
        <v>39</v>
      </c>
      <c r="V2220" s="1" t="s">
        <v>33</v>
      </c>
      <c r="W2220" s="1" t="s">
        <v>33</v>
      </c>
      <c r="X2220" s="1" t="str">
        <f>IF(_f010[[#This Row],[Column22]]="Inference",_f010[[#This Row],[Column22]],_f010[[#This Row],[Column23]])</f>
        <v/>
      </c>
    </row>
    <row r="2221" spans="1:24" x14ac:dyDescent="0.3">
      <c r="A2221" s="1" t="s">
        <v>9562</v>
      </c>
      <c r="B2221" s="1" t="s">
        <v>24</v>
      </c>
      <c r="C2221">
        <v>8.7174710000000002E-7</v>
      </c>
      <c r="D2221">
        <v>4472395</v>
      </c>
      <c r="E2221">
        <v>10635173</v>
      </c>
      <c r="F2221" s="1" t="s">
        <v>28</v>
      </c>
      <c r="G2221" s="1" t="s">
        <v>24</v>
      </c>
      <c r="H2221">
        <v>0.67651079999999997</v>
      </c>
      <c r="I2221">
        <v>5292239</v>
      </c>
      <c r="J2221">
        <v>10307699</v>
      </c>
      <c r="K2221" s="1" t="s">
        <v>28</v>
      </c>
      <c r="L2221" s="1" t="s">
        <v>26</v>
      </c>
      <c r="M2221">
        <v>20825246</v>
      </c>
      <c r="N2221">
        <v>7286224</v>
      </c>
      <c r="O2221">
        <v>10879597</v>
      </c>
      <c r="P2221" s="1" t="s">
        <v>82</v>
      </c>
      <c r="Q2221" s="1" t="s">
        <v>9563</v>
      </c>
      <c r="R2221">
        <v>21</v>
      </c>
      <c r="S2221">
        <v>21678093</v>
      </c>
      <c r="T2221" s="1" t="s">
        <v>31</v>
      </c>
      <c r="U2221" s="1" t="s">
        <v>39</v>
      </c>
      <c r="V2221" s="1" t="s">
        <v>40</v>
      </c>
      <c r="W2221" s="1" t="s">
        <v>33</v>
      </c>
      <c r="X2221" s="1" t="str">
        <f>IF(_f010[[#This Row],[Column22]]="Inference",_f010[[#This Row],[Column22]],_f010[[#This Row],[Column23]])</f>
        <v>Inference</v>
      </c>
    </row>
    <row r="2222" spans="1:24" x14ac:dyDescent="0.3">
      <c r="A2222" s="1" t="s">
        <v>9564</v>
      </c>
      <c r="B2222" s="1" t="s">
        <v>28</v>
      </c>
      <c r="C2222">
        <v>0</v>
      </c>
      <c r="D2222">
        <v>21450027</v>
      </c>
      <c r="E2222">
        <v>6669006</v>
      </c>
      <c r="F2222" s="1" t="s">
        <v>28</v>
      </c>
      <c r="G2222" s="1" t="s">
        <v>24</v>
      </c>
      <c r="H2222">
        <v>0</v>
      </c>
      <c r="I2222">
        <v>3777405</v>
      </c>
      <c r="J2222">
        <v>20641992</v>
      </c>
      <c r="K2222" s="1" t="s">
        <v>35</v>
      </c>
      <c r="L2222" s="1" t="s">
        <v>28</v>
      </c>
      <c r="M2222">
        <v>0.26929571000000002</v>
      </c>
      <c r="N2222">
        <v>1399293</v>
      </c>
      <c r="O2222">
        <v>6476525</v>
      </c>
      <c r="P2222" s="1" t="s">
        <v>28</v>
      </c>
      <c r="Q2222" s="1" t="s">
        <v>9565</v>
      </c>
      <c r="R2222">
        <v>21</v>
      </c>
      <c r="S2222">
        <v>22942004</v>
      </c>
      <c r="T2222" s="1" t="s">
        <v>50</v>
      </c>
      <c r="U2222" s="1" t="s">
        <v>38</v>
      </c>
      <c r="V2222" s="1" t="s">
        <v>33</v>
      </c>
      <c r="W2222" s="1" t="s">
        <v>33</v>
      </c>
      <c r="X2222" s="1" t="str">
        <f>IF(_f010[[#This Row],[Column22]]="Inference",_f010[[#This Row],[Column22]],_f010[[#This Row],[Column23]])</f>
        <v/>
      </c>
    </row>
    <row r="2223" spans="1:24" x14ac:dyDescent="0.3">
      <c r="A2223" s="1" t="s">
        <v>9566</v>
      </c>
      <c r="B2223" s="1" t="s">
        <v>28</v>
      </c>
      <c r="C2223">
        <v>8.1208106999999998E-3</v>
      </c>
      <c r="D2223">
        <v>17424342</v>
      </c>
      <c r="E2223">
        <v>68478314</v>
      </c>
      <c r="F2223" s="1" t="s">
        <v>29</v>
      </c>
      <c r="G2223" s="1" t="s">
        <v>24</v>
      </c>
      <c r="H2223">
        <v>0</v>
      </c>
      <c r="I2223">
        <v>21712634</v>
      </c>
      <c r="J2223">
        <v>10260771</v>
      </c>
      <c r="K2223" s="1" t="s">
        <v>35</v>
      </c>
      <c r="L2223" s="1" t="s">
        <v>28</v>
      </c>
      <c r="M2223">
        <v>480.39170000000001</v>
      </c>
      <c r="N2223">
        <v>12746263</v>
      </c>
      <c r="O2223">
        <v>6789844</v>
      </c>
      <c r="P2223" s="1" t="s">
        <v>29</v>
      </c>
      <c r="Q2223" s="1" t="s">
        <v>9567</v>
      </c>
      <c r="R2223">
        <v>21</v>
      </c>
      <c r="S2223">
        <v>23052598</v>
      </c>
      <c r="T2223" s="1" t="s">
        <v>50</v>
      </c>
      <c r="U2223" s="1" t="s">
        <v>39</v>
      </c>
      <c r="V2223" s="1" t="s">
        <v>33</v>
      </c>
      <c r="W2223" s="1" t="s">
        <v>33</v>
      </c>
      <c r="X2223" s="1" t="str">
        <f>IF(_f010[[#This Row],[Column22]]="Inference",_f010[[#This Row],[Column22]],_f010[[#This Row],[Column23]])</f>
        <v/>
      </c>
    </row>
    <row r="2224" spans="1:24" x14ac:dyDescent="0.3">
      <c r="A2224" s="1" t="s">
        <v>9568</v>
      </c>
      <c r="B2224" s="1" t="s">
        <v>24</v>
      </c>
      <c r="C2224">
        <v>6.8639980000000005E-5</v>
      </c>
      <c r="D2224">
        <v>6093942</v>
      </c>
      <c r="E2224">
        <v>23350227</v>
      </c>
      <c r="F2224" s="1" t="s">
        <v>35</v>
      </c>
      <c r="G2224" s="1" t="s">
        <v>26</v>
      </c>
      <c r="H2224">
        <v>8.5638385000000002E-4</v>
      </c>
      <c r="I2224">
        <v>16256512</v>
      </c>
      <c r="J2224">
        <v>2634159</v>
      </c>
      <c r="K2224" s="1" t="s">
        <v>46</v>
      </c>
      <c r="L2224" s="1" t="s">
        <v>28</v>
      </c>
      <c r="M2224">
        <v>0</v>
      </c>
      <c r="N2224">
        <v>16374369</v>
      </c>
      <c r="O2224">
        <v>2732183</v>
      </c>
      <c r="P2224" s="1" t="s">
        <v>28</v>
      </c>
      <c r="Q2224" s="1" t="s">
        <v>9569</v>
      </c>
      <c r="R2224">
        <v>21</v>
      </c>
      <c r="S2224">
        <v>27210739</v>
      </c>
      <c r="T2224" s="1" t="s">
        <v>31</v>
      </c>
      <c r="U2224" s="1" t="s">
        <v>38</v>
      </c>
      <c r="V2224" s="1" t="s">
        <v>33</v>
      </c>
      <c r="W2224" s="1" t="s">
        <v>33</v>
      </c>
      <c r="X2224" s="1" t="str">
        <f>IF(_f010[[#This Row],[Column22]]="Inference",_f010[[#This Row],[Column22]],_f010[[#This Row],[Column23]])</f>
        <v/>
      </c>
    </row>
    <row r="2225" spans="1:24" x14ac:dyDescent="0.3">
      <c r="A2225" s="1" t="s">
        <v>9570</v>
      </c>
      <c r="B2225" s="1" t="s">
        <v>28</v>
      </c>
      <c r="C2225">
        <v>8.3634999999999994E-3</v>
      </c>
      <c r="D2225">
        <v>19588579</v>
      </c>
      <c r="E2225">
        <v>9276271</v>
      </c>
      <c r="F2225" s="1" t="s">
        <v>35</v>
      </c>
      <c r="G2225" s="1" t="s">
        <v>24</v>
      </c>
      <c r="H2225">
        <v>0</v>
      </c>
      <c r="I2225">
        <v>38804608</v>
      </c>
      <c r="J2225">
        <v>3018582</v>
      </c>
      <c r="K2225" s="1" t="s">
        <v>28</v>
      </c>
      <c r="L2225" s="1" t="s">
        <v>24</v>
      </c>
      <c r="M2225">
        <v>0</v>
      </c>
      <c r="N2225">
        <v>43244714</v>
      </c>
      <c r="O2225">
        <v>22210195</v>
      </c>
      <c r="P2225" s="1" t="s">
        <v>28</v>
      </c>
      <c r="Q2225" s="1" t="s">
        <v>9571</v>
      </c>
      <c r="R2225">
        <v>21</v>
      </c>
      <c r="S2225">
        <v>27397607</v>
      </c>
      <c r="T2225" s="1" t="s">
        <v>31</v>
      </c>
      <c r="U2225" s="1" t="s">
        <v>38</v>
      </c>
      <c r="V2225" s="1" t="s">
        <v>33</v>
      </c>
      <c r="W2225" s="1" t="s">
        <v>33</v>
      </c>
      <c r="X2225" s="1" t="str">
        <f>IF(_f010[[#This Row],[Column22]]="Inference",_f010[[#This Row],[Column22]],_f010[[#This Row],[Column23]])</f>
        <v/>
      </c>
    </row>
    <row r="2226" spans="1:24" x14ac:dyDescent="0.3">
      <c r="A2226" s="1" t="s">
        <v>9572</v>
      </c>
      <c r="B2226" s="1" t="s">
        <v>26</v>
      </c>
      <c r="C2226">
        <v>1.2083791999999999E-2</v>
      </c>
      <c r="D2226">
        <v>14604076</v>
      </c>
      <c r="E2226">
        <v>100266736</v>
      </c>
      <c r="F2226" s="1" t="s">
        <v>55</v>
      </c>
      <c r="G2226" s="1" t="s">
        <v>28</v>
      </c>
      <c r="H2226">
        <v>3.4677017999999999</v>
      </c>
      <c r="I2226">
        <v>15991965</v>
      </c>
      <c r="J2226">
        <v>37677606</v>
      </c>
      <c r="K2226" s="1" t="s">
        <v>25</v>
      </c>
      <c r="L2226" s="1" t="s">
        <v>24</v>
      </c>
      <c r="M2226">
        <v>44948623</v>
      </c>
      <c r="N2226">
        <v>441065</v>
      </c>
      <c r="O2226">
        <v>8341167</v>
      </c>
      <c r="P2226" s="1" t="s">
        <v>29</v>
      </c>
      <c r="Q2226" s="1" t="s">
        <v>9573</v>
      </c>
      <c r="R2226">
        <v>21</v>
      </c>
      <c r="S2226">
        <v>28007564</v>
      </c>
      <c r="T2226" s="1" t="s">
        <v>50</v>
      </c>
      <c r="U2226" s="1" t="s">
        <v>39</v>
      </c>
      <c r="V2226" s="1" t="s">
        <v>33</v>
      </c>
      <c r="W2226" s="1" t="s">
        <v>33</v>
      </c>
      <c r="X2226" s="1" t="str">
        <f>IF(_f010[[#This Row],[Column22]]="Inference",_f010[[#This Row],[Column22]],_f010[[#This Row],[Column23]])</f>
        <v/>
      </c>
    </row>
    <row r="2227" spans="1:24" x14ac:dyDescent="0.3">
      <c r="A2227" s="1" t="s">
        <v>9574</v>
      </c>
      <c r="B2227" s="1" t="s">
        <v>24</v>
      </c>
      <c r="C2227">
        <v>0.2010229</v>
      </c>
      <c r="D2227">
        <v>3896124</v>
      </c>
      <c r="E2227">
        <v>13254028</v>
      </c>
      <c r="F2227" s="1" t="s">
        <v>35</v>
      </c>
      <c r="G2227" s="1" t="s">
        <v>28</v>
      </c>
      <c r="H2227">
        <v>0</v>
      </c>
      <c r="I2227">
        <v>16195635</v>
      </c>
      <c r="J2227">
        <v>3165788</v>
      </c>
      <c r="K2227" s="1" t="s">
        <v>25</v>
      </c>
      <c r="L2227" s="1" t="s">
        <v>28</v>
      </c>
      <c r="M2227">
        <v>3.6415314999999998E-7</v>
      </c>
      <c r="N2227">
        <v>14808475</v>
      </c>
      <c r="O2227">
        <v>5203527</v>
      </c>
      <c r="P2227" s="1" t="s">
        <v>25</v>
      </c>
      <c r="Q2227" s="1" t="s">
        <v>9575</v>
      </c>
      <c r="R2227">
        <v>21</v>
      </c>
      <c r="S2227">
        <v>28734679</v>
      </c>
      <c r="T2227" s="1" t="s">
        <v>31</v>
      </c>
      <c r="U2227" s="1" t="s">
        <v>39</v>
      </c>
      <c r="V2227" s="1" t="s">
        <v>33</v>
      </c>
      <c r="W2227" s="1" t="s">
        <v>33</v>
      </c>
      <c r="X2227" s="1" t="str">
        <f>IF(_f010[[#This Row],[Column22]]="Inference",_f010[[#This Row],[Column22]],_f010[[#This Row],[Column23]])</f>
        <v/>
      </c>
    </row>
    <row r="2228" spans="1:24" x14ac:dyDescent="0.3">
      <c r="A2228" s="1" t="s">
        <v>9576</v>
      </c>
      <c r="B2228" s="1" t="s">
        <v>28</v>
      </c>
      <c r="C2228">
        <v>17713755</v>
      </c>
      <c r="D2228">
        <v>6470105</v>
      </c>
      <c r="E2228">
        <v>5947202</v>
      </c>
      <c r="F2228" s="1" t="s">
        <v>35</v>
      </c>
      <c r="G2228" s="1" t="s">
        <v>24</v>
      </c>
      <c r="H2228">
        <v>2084819</v>
      </c>
      <c r="I2228">
        <v>24639145</v>
      </c>
      <c r="J2228">
        <v>60510284</v>
      </c>
      <c r="K2228" s="1" t="s">
        <v>28</v>
      </c>
      <c r="L2228" s="1" t="s">
        <v>24</v>
      </c>
      <c r="M2228">
        <v>559.19010000000003</v>
      </c>
      <c r="N2228">
        <v>21598874</v>
      </c>
      <c r="O2228">
        <v>6638473</v>
      </c>
      <c r="P2228" s="1" t="s">
        <v>28</v>
      </c>
      <c r="Q2228" s="1" t="s">
        <v>9577</v>
      </c>
      <c r="R2228">
        <v>21</v>
      </c>
      <c r="S2228">
        <v>30697723</v>
      </c>
      <c r="T2228" s="1" t="s">
        <v>31</v>
      </c>
      <c r="U2228" s="1" t="s">
        <v>38</v>
      </c>
      <c r="V2228" s="1" t="s">
        <v>33</v>
      </c>
      <c r="W2228" s="1" t="s">
        <v>33</v>
      </c>
      <c r="X2228" s="1" t="str">
        <f>IF(_f010[[#This Row],[Column22]]="Inference",_f010[[#This Row],[Column22]],_f010[[#This Row],[Column23]])</f>
        <v/>
      </c>
    </row>
    <row r="2229" spans="1:24" x14ac:dyDescent="0.3">
      <c r="A2229" s="1" t="s">
        <v>9578</v>
      </c>
      <c r="B2229" s="1" t="s">
        <v>26</v>
      </c>
      <c r="C2229">
        <v>0</v>
      </c>
      <c r="D2229">
        <v>24421853</v>
      </c>
      <c r="E2229">
        <v>18686619</v>
      </c>
      <c r="F2229" s="1" t="s">
        <v>77</v>
      </c>
      <c r="G2229" s="1" t="s">
        <v>28</v>
      </c>
      <c r="H2229">
        <v>17.376681000000001</v>
      </c>
      <c r="I2229">
        <v>2121116</v>
      </c>
      <c r="J2229">
        <v>8805395</v>
      </c>
      <c r="K2229" s="1" t="s">
        <v>35</v>
      </c>
      <c r="L2229" s="1" t="s">
        <v>24</v>
      </c>
      <c r="M2229">
        <v>0</v>
      </c>
      <c r="N2229">
        <v>5944396</v>
      </c>
      <c r="O2229">
        <v>17610352</v>
      </c>
      <c r="P2229" s="1" t="s">
        <v>28</v>
      </c>
      <c r="Q2229" s="1" t="s">
        <v>9579</v>
      </c>
      <c r="R2229">
        <v>21</v>
      </c>
      <c r="S2229">
        <v>36107865</v>
      </c>
      <c r="T2229" s="1" t="s">
        <v>50</v>
      </c>
      <c r="U2229" s="1" t="s">
        <v>38</v>
      </c>
      <c r="V2229" s="1" t="s">
        <v>33</v>
      </c>
      <c r="W2229" s="1" t="s">
        <v>33</v>
      </c>
      <c r="X2229" s="1" t="str">
        <f>IF(_f010[[#This Row],[Column22]]="Inference",_f010[[#This Row],[Column22]],_f010[[#This Row],[Column23]])</f>
        <v/>
      </c>
    </row>
    <row r="2230" spans="1:24" x14ac:dyDescent="0.3">
      <c r="A2230" s="1" t="s">
        <v>9580</v>
      </c>
      <c r="B2230" s="1" t="s">
        <v>28</v>
      </c>
      <c r="C2230">
        <v>8825894</v>
      </c>
      <c r="D2230">
        <v>2964999</v>
      </c>
      <c r="E2230">
        <v>13047816</v>
      </c>
      <c r="F2230" s="1" t="s">
        <v>25</v>
      </c>
      <c r="G2230" s="1" t="s">
        <v>28</v>
      </c>
      <c r="H2230">
        <v>60878214</v>
      </c>
      <c r="I2230">
        <v>33135492</v>
      </c>
      <c r="J2230">
        <v>14201999</v>
      </c>
      <c r="K2230" s="1" t="s">
        <v>25</v>
      </c>
      <c r="L2230" s="1" t="s">
        <v>26</v>
      </c>
      <c r="M2230">
        <v>4104956</v>
      </c>
      <c r="N2230">
        <v>24509286</v>
      </c>
      <c r="O2230">
        <v>18879965</v>
      </c>
      <c r="P2230" s="1" t="s">
        <v>82</v>
      </c>
      <c r="Q2230" s="1" t="s">
        <v>9581</v>
      </c>
      <c r="R2230">
        <v>21</v>
      </c>
      <c r="S2230">
        <v>37433765</v>
      </c>
      <c r="T2230" s="1" t="s">
        <v>50</v>
      </c>
      <c r="U2230" s="1" t="s">
        <v>39</v>
      </c>
      <c r="V2230" s="1" t="s">
        <v>40</v>
      </c>
      <c r="W2230" s="1" t="s">
        <v>33</v>
      </c>
      <c r="X2230" s="1" t="str">
        <f>IF(_f010[[#This Row],[Column22]]="Inference",_f010[[#This Row],[Column22]],_f010[[#This Row],[Column23]])</f>
        <v>Inference</v>
      </c>
    </row>
    <row r="2231" spans="1:24" x14ac:dyDescent="0.3">
      <c r="A2231" s="1" t="s">
        <v>9582</v>
      </c>
      <c r="B2231" s="1" t="s">
        <v>28</v>
      </c>
      <c r="C2231">
        <v>171.34909999999999</v>
      </c>
      <c r="D2231">
        <v>16531547</v>
      </c>
      <c r="E2231">
        <v>14108381</v>
      </c>
      <c r="F2231" s="1" t="s">
        <v>28</v>
      </c>
      <c r="G2231" s="1" t="s">
        <v>24</v>
      </c>
      <c r="H2231">
        <v>291.67507999999998</v>
      </c>
      <c r="I2231">
        <v>72946497</v>
      </c>
      <c r="J2231">
        <v>2171049</v>
      </c>
      <c r="K2231" s="1" t="s">
        <v>29</v>
      </c>
      <c r="L2231" s="1" t="s">
        <v>24</v>
      </c>
      <c r="M2231">
        <v>32844702</v>
      </c>
      <c r="N2231">
        <v>9330482</v>
      </c>
      <c r="O2231">
        <v>21157368</v>
      </c>
      <c r="P2231" s="1" t="s">
        <v>29</v>
      </c>
      <c r="Q2231" s="1" t="s">
        <v>9583</v>
      </c>
      <c r="R2231">
        <v>21</v>
      </c>
      <c r="S2231">
        <v>39404714</v>
      </c>
      <c r="T2231" s="1" t="s">
        <v>31</v>
      </c>
      <c r="U2231" s="1" t="s">
        <v>39</v>
      </c>
      <c r="V2231" s="1" t="s">
        <v>33</v>
      </c>
      <c r="W2231" s="1" t="s">
        <v>33</v>
      </c>
      <c r="X2231" s="1" t="str">
        <f>IF(_f010[[#This Row],[Column22]]="Inference",_f010[[#This Row],[Column22]],_f010[[#This Row],[Column23]])</f>
        <v/>
      </c>
    </row>
    <row r="2232" spans="1:24" x14ac:dyDescent="0.3">
      <c r="A2232" s="1" t="s">
        <v>9584</v>
      </c>
      <c r="B2232" s="1" t="s">
        <v>28</v>
      </c>
      <c r="C2232">
        <v>5795101</v>
      </c>
      <c r="D2232">
        <v>12414026</v>
      </c>
      <c r="E2232">
        <v>50999734</v>
      </c>
      <c r="F2232" s="1" t="s">
        <v>35</v>
      </c>
      <c r="G2232" s="1" t="s">
        <v>28</v>
      </c>
      <c r="H2232">
        <v>38478922</v>
      </c>
      <c r="I2232">
        <v>12221493</v>
      </c>
      <c r="J2232">
        <v>53299536</v>
      </c>
      <c r="K2232" s="1" t="s">
        <v>35</v>
      </c>
      <c r="L2232" s="1" t="s">
        <v>26</v>
      </c>
      <c r="M2232">
        <v>2042797</v>
      </c>
      <c r="N2232">
        <v>12218131</v>
      </c>
      <c r="O2232">
        <v>71338306</v>
      </c>
      <c r="P2232" s="1" t="s">
        <v>52</v>
      </c>
      <c r="Q2232" s="1" t="s">
        <v>9585</v>
      </c>
      <c r="R2232">
        <v>21</v>
      </c>
      <c r="S2232">
        <v>39501541</v>
      </c>
      <c r="T2232" s="1" t="s">
        <v>31</v>
      </c>
      <c r="U2232" s="1" t="s">
        <v>38</v>
      </c>
      <c r="V2232" s="1" t="s">
        <v>39</v>
      </c>
      <c r="W2232" s="1" t="s">
        <v>40</v>
      </c>
      <c r="X2232" s="1" t="str">
        <f>IF(_f010[[#This Row],[Column22]]="Inference",_f010[[#This Row],[Column22]],_f010[[#This Row],[Column23]])</f>
        <v>Inference</v>
      </c>
    </row>
    <row r="2233" spans="1:24" x14ac:dyDescent="0.3">
      <c r="A2233" s="1" t="s">
        <v>9586</v>
      </c>
      <c r="B2233" s="1" t="s">
        <v>28</v>
      </c>
      <c r="C2233">
        <v>0</v>
      </c>
      <c r="D2233">
        <v>14965288</v>
      </c>
      <c r="E2233">
        <v>2294916</v>
      </c>
      <c r="F2233" s="1" t="s">
        <v>25</v>
      </c>
      <c r="G2233" s="1" t="s">
        <v>28</v>
      </c>
      <c r="H2233">
        <v>37795843</v>
      </c>
      <c r="I2233">
        <v>13457614</v>
      </c>
      <c r="J2233">
        <v>32438474</v>
      </c>
      <c r="K2233" s="1" t="s">
        <v>25</v>
      </c>
      <c r="L2233" s="1" t="s">
        <v>26</v>
      </c>
      <c r="M2233">
        <v>2.9226654999999999</v>
      </c>
      <c r="N2233">
        <v>11552247</v>
      </c>
      <c r="O2233">
        <v>37115887</v>
      </c>
      <c r="P2233" s="1" t="s">
        <v>55</v>
      </c>
      <c r="Q2233" s="1" t="s">
        <v>9587</v>
      </c>
      <c r="R2233">
        <v>21</v>
      </c>
      <c r="S2233">
        <v>39895880</v>
      </c>
      <c r="T2233" s="1" t="s">
        <v>31</v>
      </c>
      <c r="U2233" s="1" t="s">
        <v>32</v>
      </c>
      <c r="V2233" s="1" t="s">
        <v>40</v>
      </c>
      <c r="W2233" s="1" t="s">
        <v>33</v>
      </c>
      <c r="X2233" s="1" t="str">
        <f>IF(_f010[[#This Row],[Column22]]="Inference",_f010[[#This Row],[Column22]],_f010[[#This Row],[Column23]])</f>
        <v>Inference</v>
      </c>
    </row>
    <row r="2234" spans="1:24" x14ac:dyDescent="0.3">
      <c r="A2234" s="1" t="s">
        <v>9588</v>
      </c>
      <c r="B2234" s="1" t="s">
        <v>24</v>
      </c>
      <c r="C2234">
        <v>2.4886760000000002E-6</v>
      </c>
      <c r="D2234">
        <v>1430325</v>
      </c>
      <c r="E2234">
        <v>4772936</v>
      </c>
      <c r="F2234" s="1" t="s">
        <v>35</v>
      </c>
      <c r="G2234" s="1" t="s">
        <v>24</v>
      </c>
      <c r="H2234">
        <v>311.66066000000001</v>
      </c>
      <c r="I2234">
        <v>13534099</v>
      </c>
      <c r="J2234">
        <v>2973113</v>
      </c>
      <c r="K2234" s="1" t="s">
        <v>35</v>
      </c>
      <c r="L2234" s="1" t="s">
        <v>26</v>
      </c>
      <c r="M2234">
        <v>8.0127869999999994</v>
      </c>
      <c r="N2234">
        <v>17520149</v>
      </c>
      <c r="O2234">
        <v>2186128</v>
      </c>
      <c r="P2234" s="1" t="s">
        <v>62</v>
      </c>
      <c r="Q2234" s="1" t="s">
        <v>9589</v>
      </c>
      <c r="R2234">
        <v>21</v>
      </c>
      <c r="S2234">
        <v>40490075</v>
      </c>
      <c r="T2234" s="1" t="s">
        <v>31</v>
      </c>
      <c r="U2234" s="1" t="s">
        <v>38</v>
      </c>
      <c r="V2234" s="1" t="s">
        <v>39</v>
      </c>
      <c r="W2234" s="1" t="s">
        <v>40</v>
      </c>
      <c r="X2234" s="1" t="str">
        <f>IF(_f010[[#This Row],[Column22]]="Inference",_f010[[#This Row],[Column22]],_f010[[#This Row],[Column23]])</f>
        <v>Inference</v>
      </c>
    </row>
    <row r="2235" spans="1:24" x14ac:dyDescent="0.3">
      <c r="A2235" s="1" t="s">
        <v>9590</v>
      </c>
      <c r="B2235" s="1" t="s">
        <v>24</v>
      </c>
      <c r="C2235">
        <v>3082461</v>
      </c>
      <c r="D2235">
        <v>54613196</v>
      </c>
      <c r="E2235">
        <v>1081525</v>
      </c>
      <c r="F2235" s="1" t="s">
        <v>29</v>
      </c>
      <c r="G2235" s="1" t="s">
        <v>24</v>
      </c>
      <c r="H2235">
        <v>13.853287</v>
      </c>
      <c r="I2235">
        <v>56176514</v>
      </c>
      <c r="J2235">
        <v>14181086</v>
      </c>
      <c r="K2235" s="1" t="s">
        <v>29</v>
      </c>
      <c r="L2235" s="1" t="s">
        <v>26</v>
      </c>
      <c r="M2235">
        <v>11465412</v>
      </c>
      <c r="N2235">
        <v>7339683</v>
      </c>
      <c r="O2235">
        <v>1053119</v>
      </c>
      <c r="P2235" s="1" t="s">
        <v>55</v>
      </c>
      <c r="Q2235" s="1" t="s">
        <v>9591</v>
      </c>
      <c r="R2235">
        <v>21</v>
      </c>
      <c r="S2235">
        <v>41162134</v>
      </c>
      <c r="T2235" s="1" t="s">
        <v>50</v>
      </c>
      <c r="U2235" s="1" t="s">
        <v>32</v>
      </c>
      <c r="V2235" s="1" t="s">
        <v>38</v>
      </c>
      <c r="W2235" s="1" t="s">
        <v>40</v>
      </c>
      <c r="X2235" s="1" t="str">
        <f>IF(_f010[[#This Row],[Column22]]="Inference",_f010[[#This Row],[Column22]],_f010[[#This Row],[Column23]])</f>
        <v>Inference</v>
      </c>
    </row>
    <row r="2236" spans="1:24" x14ac:dyDescent="0.3">
      <c r="A2236" s="1" t="s">
        <v>9592</v>
      </c>
      <c r="B2236" s="1" t="s">
        <v>28</v>
      </c>
      <c r="C2236">
        <v>0</v>
      </c>
      <c r="D2236">
        <v>8723342</v>
      </c>
      <c r="E2236">
        <v>20708943</v>
      </c>
      <c r="F2236" s="1" t="s">
        <v>28</v>
      </c>
      <c r="G2236" s="1" t="s">
        <v>24</v>
      </c>
      <c r="H2236">
        <v>6.3331390000000001</v>
      </c>
      <c r="I2236">
        <v>25711188</v>
      </c>
      <c r="J2236">
        <v>10969885</v>
      </c>
      <c r="K2236" s="1" t="s">
        <v>35</v>
      </c>
      <c r="L2236" s="1" t="s">
        <v>28</v>
      </c>
      <c r="M2236">
        <v>1.2730038999999999E-4</v>
      </c>
      <c r="N2236">
        <v>68907007</v>
      </c>
      <c r="O2236">
        <v>26492487</v>
      </c>
      <c r="P2236" s="1" t="s">
        <v>28</v>
      </c>
      <c r="Q2236" s="1" t="s">
        <v>9593</v>
      </c>
      <c r="R2236">
        <v>21</v>
      </c>
      <c r="S2236">
        <v>41390179</v>
      </c>
      <c r="T2236" s="1" t="s">
        <v>50</v>
      </c>
      <c r="U2236" s="1" t="s">
        <v>38</v>
      </c>
      <c r="V2236" s="1" t="s">
        <v>33</v>
      </c>
      <c r="W2236" s="1" t="s">
        <v>33</v>
      </c>
      <c r="X2236" s="1" t="str">
        <f>IF(_f010[[#This Row],[Column22]]="Inference",_f010[[#This Row],[Column22]],_f010[[#This Row],[Column23]])</f>
        <v/>
      </c>
    </row>
    <row r="2237" spans="1:24" x14ac:dyDescent="0.3">
      <c r="A2237" s="1" t="s">
        <v>9594</v>
      </c>
      <c r="B2237" s="1" t="s">
        <v>24</v>
      </c>
      <c r="C2237">
        <v>2.6948020000000001</v>
      </c>
      <c r="D2237">
        <v>5926964</v>
      </c>
      <c r="E2237">
        <v>11131619</v>
      </c>
      <c r="F2237" s="1" t="s">
        <v>28</v>
      </c>
      <c r="G2237" s="1" t="s">
        <v>28</v>
      </c>
      <c r="H2237">
        <v>37679505</v>
      </c>
      <c r="I2237">
        <v>13907621</v>
      </c>
      <c r="J2237">
        <v>77701166</v>
      </c>
      <c r="K2237" s="1" t="s">
        <v>35</v>
      </c>
      <c r="L2237" s="1" t="s">
        <v>24</v>
      </c>
      <c r="M2237">
        <v>3.1330360000000001E-4</v>
      </c>
      <c r="N2237">
        <v>48275122</v>
      </c>
      <c r="O2237">
        <v>11211422</v>
      </c>
      <c r="P2237" s="1" t="s">
        <v>28</v>
      </c>
      <c r="Q2237" s="1" t="s">
        <v>9595</v>
      </c>
      <c r="R2237">
        <v>21</v>
      </c>
      <c r="S2237">
        <v>44022258</v>
      </c>
      <c r="T2237" s="1" t="s">
        <v>50</v>
      </c>
      <c r="U2237" s="1" t="s">
        <v>38</v>
      </c>
      <c r="V2237" s="1" t="s">
        <v>33</v>
      </c>
      <c r="W2237" s="1" t="s">
        <v>33</v>
      </c>
      <c r="X2237" s="1" t="str">
        <f>IF(_f010[[#This Row],[Column22]]="Inference",_f010[[#This Row],[Column22]],_f010[[#This Row],[Column23]])</f>
        <v/>
      </c>
    </row>
    <row r="2238" spans="1:24" x14ac:dyDescent="0.3">
      <c r="A2238" s="1" t="s">
        <v>9596</v>
      </c>
      <c r="B2238" s="1" t="s">
        <v>24</v>
      </c>
      <c r="C2238">
        <v>474.52177</v>
      </c>
      <c r="D2238">
        <v>17602534</v>
      </c>
      <c r="E2238">
        <v>85582544</v>
      </c>
      <c r="F2238" s="1" t="s">
        <v>28</v>
      </c>
      <c r="G2238" s="1" t="s">
        <v>24</v>
      </c>
      <c r="H2238">
        <v>4956487</v>
      </c>
      <c r="I2238">
        <v>21251575</v>
      </c>
      <c r="J2238">
        <v>753985</v>
      </c>
      <c r="K2238" s="1" t="s">
        <v>28</v>
      </c>
      <c r="L2238" s="1" t="s">
        <v>26</v>
      </c>
      <c r="M2238">
        <v>18075675</v>
      </c>
      <c r="N2238">
        <v>25243895</v>
      </c>
      <c r="O2238">
        <v>4772578</v>
      </c>
      <c r="P2238" s="1" t="s">
        <v>77</v>
      </c>
      <c r="Q2238" s="1" t="s">
        <v>9597</v>
      </c>
      <c r="R2238">
        <v>21</v>
      </c>
      <c r="S2238">
        <v>47894724</v>
      </c>
      <c r="T2238" s="1" t="s">
        <v>31</v>
      </c>
      <c r="U2238" s="1" t="s">
        <v>38</v>
      </c>
      <c r="V2238" s="1" t="s">
        <v>40</v>
      </c>
      <c r="W2238" s="1" t="s">
        <v>33</v>
      </c>
      <c r="X2238" s="1" t="str">
        <f>IF(_f010[[#This Row],[Column22]]="Inference",_f010[[#This Row],[Column22]],_f010[[#This Row],[Column23]])</f>
        <v>Inference</v>
      </c>
    </row>
    <row r="2239" spans="1:24" x14ac:dyDescent="0.3">
      <c r="A2239" s="1" t="s">
        <v>9598</v>
      </c>
      <c r="B2239" s="1" t="s">
        <v>24</v>
      </c>
      <c r="C2239">
        <v>92.876949999999994</v>
      </c>
      <c r="D2239">
        <v>32667645</v>
      </c>
      <c r="E2239">
        <v>1372742</v>
      </c>
      <c r="F2239" s="1" t="s">
        <v>25</v>
      </c>
      <c r="G2239" s="1" t="s">
        <v>24</v>
      </c>
      <c r="H2239">
        <v>30440397</v>
      </c>
      <c r="I2239">
        <v>30196463</v>
      </c>
      <c r="J2239">
        <v>11268198</v>
      </c>
      <c r="K2239" s="1" t="s">
        <v>25</v>
      </c>
      <c r="L2239" s="1" t="s">
        <v>26</v>
      </c>
      <c r="M2239">
        <v>4.6573349999999999E-2</v>
      </c>
      <c r="N2239">
        <v>67055035</v>
      </c>
      <c r="O2239">
        <v>11575103</v>
      </c>
      <c r="P2239" s="1" t="s">
        <v>27</v>
      </c>
      <c r="Q2239" s="1" t="s">
        <v>9599</v>
      </c>
      <c r="R2239">
        <v>22</v>
      </c>
      <c r="S2239">
        <v>19001841</v>
      </c>
      <c r="T2239" s="1" t="s">
        <v>31</v>
      </c>
      <c r="U2239" s="1" t="s">
        <v>32</v>
      </c>
      <c r="V2239" s="1" t="s">
        <v>40</v>
      </c>
      <c r="W2239" s="1" t="s">
        <v>33</v>
      </c>
      <c r="X2239" s="1" t="str">
        <f>IF(_f010[[#This Row],[Column22]]="Inference",_f010[[#This Row],[Column22]],_f010[[#This Row],[Column23]])</f>
        <v>Inference</v>
      </c>
    </row>
    <row r="2240" spans="1:24" x14ac:dyDescent="0.3">
      <c r="A2240" s="1" t="s">
        <v>9600</v>
      </c>
      <c r="B2240" s="1" t="s">
        <v>28</v>
      </c>
      <c r="C2240">
        <v>0</v>
      </c>
      <c r="D2240">
        <v>11650052</v>
      </c>
      <c r="E2240">
        <v>32161722</v>
      </c>
      <c r="F2240" s="1" t="s">
        <v>28</v>
      </c>
      <c r="G2240" s="1" t="s">
        <v>28</v>
      </c>
      <c r="H2240">
        <v>0</v>
      </c>
      <c r="I2240">
        <v>91538104</v>
      </c>
      <c r="J2240">
        <v>40730908</v>
      </c>
      <c r="K2240" s="1" t="s">
        <v>28</v>
      </c>
      <c r="L2240" s="1" t="s">
        <v>26</v>
      </c>
      <c r="M2240">
        <v>2417.9679000000001</v>
      </c>
      <c r="N2240">
        <v>30478497</v>
      </c>
      <c r="O2240">
        <v>3603</v>
      </c>
      <c r="P2240" s="1" t="s">
        <v>46</v>
      </c>
      <c r="Q2240" s="1" t="s">
        <v>9601</v>
      </c>
      <c r="R2240">
        <v>22</v>
      </c>
      <c r="S2240">
        <v>19578799</v>
      </c>
      <c r="T2240" s="1" t="s">
        <v>124</v>
      </c>
      <c r="U2240" s="1" t="s">
        <v>38</v>
      </c>
      <c r="V2240" s="1" t="s">
        <v>40</v>
      </c>
      <c r="W2240" s="1" t="s">
        <v>33</v>
      </c>
      <c r="X2240" s="1" t="str">
        <f>IF(_f010[[#This Row],[Column22]]="Inference",_f010[[#This Row],[Column22]],_f010[[#This Row],[Column23]])</f>
        <v>Inference</v>
      </c>
    </row>
    <row r="2241" spans="1:24" x14ac:dyDescent="0.3">
      <c r="A2241" s="1" t="s">
        <v>9602</v>
      </c>
      <c r="B2241" s="1" t="s">
        <v>28</v>
      </c>
      <c r="C2241">
        <v>3.6548539999999999E-6</v>
      </c>
      <c r="D2241">
        <v>1435116</v>
      </c>
      <c r="E2241">
        <v>42893478</v>
      </c>
      <c r="F2241" s="1" t="s">
        <v>25</v>
      </c>
      <c r="G2241" s="1" t="s">
        <v>28</v>
      </c>
      <c r="H2241">
        <v>5.9507954000000003E-7</v>
      </c>
      <c r="I2241">
        <v>16769803</v>
      </c>
      <c r="J2241">
        <v>4696062</v>
      </c>
      <c r="K2241" s="1" t="s">
        <v>25</v>
      </c>
      <c r="L2241" s="1" t="s">
        <v>26</v>
      </c>
      <c r="M2241">
        <v>1668.7879</v>
      </c>
      <c r="N2241">
        <v>15681</v>
      </c>
      <c r="O2241">
        <v>8157678</v>
      </c>
      <c r="P2241" s="1" t="s">
        <v>55</v>
      </c>
      <c r="Q2241" s="1" t="s">
        <v>9603</v>
      </c>
      <c r="R2241">
        <v>22</v>
      </c>
      <c r="S2241">
        <v>22726372</v>
      </c>
      <c r="T2241" s="1" t="s">
        <v>50</v>
      </c>
      <c r="U2241" s="1" t="s">
        <v>32</v>
      </c>
      <c r="V2241" s="1" t="s">
        <v>40</v>
      </c>
      <c r="W2241" s="1" t="s">
        <v>33</v>
      </c>
      <c r="X2241" s="1" t="str">
        <f>IF(_f010[[#This Row],[Column22]]="Inference",_f010[[#This Row],[Column22]],_f010[[#This Row],[Column23]])</f>
        <v>Inference</v>
      </c>
    </row>
    <row r="2242" spans="1:24" x14ac:dyDescent="0.3">
      <c r="A2242" s="1" t="s">
        <v>9604</v>
      </c>
      <c r="B2242" s="1" t="s">
        <v>26</v>
      </c>
      <c r="C2242">
        <v>2.2204460000000001E-10</v>
      </c>
      <c r="D2242">
        <v>28138152</v>
      </c>
      <c r="E2242">
        <v>3144594</v>
      </c>
      <c r="F2242" s="1" t="s">
        <v>46</v>
      </c>
      <c r="G2242" s="1" t="s">
        <v>24</v>
      </c>
      <c r="H2242">
        <v>1.4774847999999999E-5</v>
      </c>
      <c r="I2242">
        <v>100920856</v>
      </c>
      <c r="J2242">
        <v>3035458</v>
      </c>
      <c r="K2242" s="1" t="s">
        <v>35</v>
      </c>
      <c r="L2242" s="1" t="s">
        <v>28</v>
      </c>
      <c r="M2242">
        <v>1.1574941E-3</v>
      </c>
      <c r="N2242">
        <v>20329497</v>
      </c>
      <c r="O2242">
        <v>8398733</v>
      </c>
      <c r="P2242" s="1" t="s">
        <v>28</v>
      </c>
      <c r="Q2242" s="1" t="s">
        <v>9605</v>
      </c>
      <c r="R2242">
        <v>22</v>
      </c>
      <c r="S2242">
        <v>24261143</v>
      </c>
      <c r="T2242" s="1" t="s">
        <v>50</v>
      </c>
      <c r="U2242" s="1" t="s">
        <v>38</v>
      </c>
      <c r="V2242" s="1" t="s">
        <v>33</v>
      </c>
      <c r="W2242" s="1" t="s">
        <v>33</v>
      </c>
      <c r="X2242" s="1" t="str">
        <f>IF(_f010[[#This Row],[Column22]]="Inference",_f010[[#This Row],[Column22]],_f010[[#This Row],[Column23]])</f>
        <v/>
      </c>
    </row>
    <row r="2243" spans="1:24" x14ac:dyDescent="0.3">
      <c r="A2243" s="1" t="s">
        <v>9606</v>
      </c>
      <c r="B2243" s="1" t="s">
        <v>24</v>
      </c>
      <c r="C2243">
        <v>0</v>
      </c>
      <c r="D2243">
        <v>60461615</v>
      </c>
      <c r="E2243">
        <v>23139854</v>
      </c>
      <c r="F2243" s="1" t="s">
        <v>29</v>
      </c>
      <c r="G2243" s="1" t="s">
        <v>28</v>
      </c>
      <c r="H2243">
        <v>125.70549</v>
      </c>
      <c r="I2243">
        <v>75211523</v>
      </c>
      <c r="J2243">
        <v>2663996</v>
      </c>
      <c r="K2243" s="1" t="s">
        <v>28</v>
      </c>
      <c r="L2243" s="1" t="s">
        <v>24</v>
      </c>
      <c r="M2243">
        <v>8.6597399999999999E-10</v>
      </c>
      <c r="N2243">
        <v>5141435</v>
      </c>
      <c r="O2243">
        <v>16532605</v>
      </c>
      <c r="P2243" s="1" t="s">
        <v>29</v>
      </c>
      <c r="Q2243" s="1" t="s">
        <v>9607</v>
      </c>
      <c r="R2243">
        <v>22</v>
      </c>
      <c r="S2243">
        <v>25572922</v>
      </c>
      <c r="T2243" s="1" t="s">
        <v>50</v>
      </c>
      <c r="U2243" s="1" t="s">
        <v>39</v>
      </c>
      <c r="V2243" s="1" t="s">
        <v>33</v>
      </c>
      <c r="W2243" s="1" t="s">
        <v>33</v>
      </c>
      <c r="X2243" s="1" t="str">
        <f>IF(_f010[[#This Row],[Column22]]="Inference",_f010[[#This Row],[Column22]],_f010[[#This Row],[Column23]])</f>
        <v/>
      </c>
    </row>
    <row r="2244" spans="1:24" x14ac:dyDescent="0.3">
      <c r="A2244" s="1" t="s">
        <v>9608</v>
      </c>
      <c r="B2244" s="1" t="s">
        <v>24</v>
      </c>
      <c r="C2244">
        <v>25447613</v>
      </c>
      <c r="D2244">
        <v>24069919</v>
      </c>
      <c r="E2244">
        <v>88802966</v>
      </c>
      <c r="F2244" s="1" t="s">
        <v>29</v>
      </c>
      <c r="G2244" s="1" t="s">
        <v>24</v>
      </c>
      <c r="H2244">
        <v>40262807</v>
      </c>
      <c r="I2244">
        <v>22698708</v>
      </c>
      <c r="J2244">
        <v>8084935</v>
      </c>
      <c r="K2244" s="1" t="s">
        <v>29</v>
      </c>
      <c r="L2244" s="1" t="s">
        <v>26</v>
      </c>
      <c r="M2244">
        <v>8851313</v>
      </c>
      <c r="N2244">
        <v>30207202</v>
      </c>
      <c r="O2244">
        <v>59858954</v>
      </c>
      <c r="P2244" s="1" t="s">
        <v>55</v>
      </c>
      <c r="Q2244" s="1" t="s">
        <v>9609</v>
      </c>
      <c r="R2244">
        <v>22</v>
      </c>
      <c r="S2244">
        <v>25628118</v>
      </c>
      <c r="T2244" s="1" t="s">
        <v>31</v>
      </c>
      <c r="U2244" s="1" t="s">
        <v>32</v>
      </c>
      <c r="V2244" s="1" t="s">
        <v>38</v>
      </c>
      <c r="W2244" s="1" t="s">
        <v>40</v>
      </c>
      <c r="X2244" s="1" t="str">
        <f>IF(_f010[[#This Row],[Column22]]="Inference",_f010[[#This Row],[Column22]],_f010[[#This Row],[Column23]])</f>
        <v>Inference</v>
      </c>
    </row>
    <row r="2245" spans="1:24" x14ac:dyDescent="0.3">
      <c r="A2245" s="1" t="s">
        <v>9610</v>
      </c>
      <c r="B2245" s="1" t="s">
        <v>24</v>
      </c>
      <c r="C2245">
        <v>3.1616930999999997E-5</v>
      </c>
      <c r="D2245">
        <v>50194427</v>
      </c>
      <c r="E2245">
        <v>29440032</v>
      </c>
      <c r="F2245" s="1" t="s">
        <v>25</v>
      </c>
      <c r="G2245" s="1" t="s">
        <v>28</v>
      </c>
      <c r="H2245">
        <v>2.5908139999999999E-3</v>
      </c>
      <c r="I2245">
        <v>7465501</v>
      </c>
      <c r="J2245">
        <v>315973</v>
      </c>
      <c r="K2245" s="1" t="s">
        <v>28</v>
      </c>
      <c r="L2245" s="1" t="s">
        <v>24</v>
      </c>
      <c r="M2245">
        <v>31964257</v>
      </c>
      <c r="N2245">
        <v>6469408</v>
      </c>
      <c r="O2245">
        <v>18157286</v>
      </c>
      <c r="P2245" s="1" t="s">
        <v>25</v>
      </c>
      <c r="Q2245" s="1" t="s">
        <v>9611</v>
      </c>
      <c r="R2245">
        <v>22</v>
      </c>
      <c r="S2245">
        <v>27231916</v>
      </c>
      <c r="T2245" s="1" t="s">
        <v>50</v>
      </c>
      <c r="U2245" s="1" t="s">
        <v>39</v>
      </c>
      <c r="V2245" s="1" t="s">
        <v>33</v>
      </c>
      <c r="W2245" s="1" t="s">
        <v>33</v>
      </c>
      <c r="X2245" s="1" t="str">
        <f>IF(_f010[[#This Row],[Column22]]="Inference",_f010[[#This Row],[Column22]],_f010[[#This Row],[Column23]])</f>
        <v/>
      </c>
    </row>
    <row r="2246" spans="1:24" x14ac:dyDescent="0.3">
      <c r="A2246" s="1" t="s">
        <v>9612</v>
      </c>
      <c r="B2246" s="1" t="s">
        <v>28</v>
      </c>
      <c r="C2246">
        <v>8.9919030000000006</v>
      </c>
      <c r="D2246">
        <v>90516</v>
      </c>
      <c r="E2246">
        <v>4817422</v>
      </c>
      <c r="F2246" s="1" t="s">
        <v>25</v>
      </c>
      <c r="G2246" s="1" t="s">
        <v>28</v>
      </c>
      <c r="H2246">
        <v>0</v>
      </c>
      <c r="I2246">
        <v>11673462</v>
      </c>
      <c r="J2246">
        <v>447883</v>
      </c>
      <c r="K2246" s="1" t="s">
        <v>25</v>
      </c>
      <c r="L2246" s="1" t="s">
        <v>26</v>
      </c>
      <c r="M2246">
        <v>10.750742000000001</v>
      </c>
      <c r="N2246">
        <v>9647865</v>
      </c>
      <c r="O2246">
        <v>7075683</v>
      </c>
      <c r="P2246" s="1" t="s">
        <v>62</v>
      </c>
      <c r="Q2246" s="1" t="s">
        <v>9613</v>
      </c>
      <c r="R2246">
        <v>22</v>
      </c>
      <c r="S2246">
        <v>27259272</v>
      </c>
      <c r="T2246" s="1" t="s">
        <v>50</v>
      </c>
      <c r="U2246" s="1" t="s">
        <v>39</v>
      </c>
      <c r="V2246" s="1" t="s">
        <v>40</v>
      </c>
      <c r="W2246" s="1" t="s">
        <v>33</v>
      </c>
      <c r="X2246" s="1" t="str">
        <f>IF(_f010[[#This Row],[Column22]]="Inference",_f010[[#This Row],[Column22]],_f010[[#This Row],[Column23]])</f>
        <v>Inference</v>
      </c>
    </row>
    <row r="2247" spans="1:24" x14ac:dyDescent="0.3">
      <c r="A2247" s="1" t="s">
        <v>9614</v>
      </c>
      <c r="B2247" s="1" t="s">
        <v>28</v>
      </c>
      <c r="C2247">
        <v>0</v>
      </c>
      <c r="D2247">
        <v>2320345</v>
      </c>
      <c r="E2247">
        <v>14250627</v>
      </c>
      <c r="F2247" s="1" t="s">
        <v>35</v>
      </c>
      <c r="G2247" s="1" t="s">
        <v>24</v>
      </c>
      <c r="H2247">
        <v>6592.3244000000004</v>
      </c>
      <c r="I2247">
        <v>4173405</v>
      </c>
      <c r="J2247">
        <v>20903162</v>
      </c>
      <c r="K2247" s="1" t="s">
        <v>29</v>
      </c>
      <c r="L2247" s="1" t="s">
        <v>28</v>
      </c>
      <c r="M2247">
        <v>0</v>
      </c>
      <c r="N2247">
        <v>2324207</v>
      </c>
      <c r="O2247">
        <v>14800894</v>
      </c>
      <c r="P2247" s="1" t="s">
        <v>35</v>
      </c>
      <c r="Q2247" s="1" t="s">
        <v>9615</v>
      </c>
      <c r="R2247">
        <v>22</v>
      </c>
      <c r="S2247">
        <v>27546917</v>
      </c>
      <c r="T2247" s="1" t="s">
        <v>50</v>
      </c>
      <c r="U2247" s="1" t="s">
        <v>38</v>
      </c>
      <c r="V2247" s="1" t="s">
        <v>39</v>
      </c>
      <c r="W2247" s="1" t="s">
        <v>33</v>
      </c>
      <c r="X2247" s="1" t="str">
        <f>IF(_f010[[#This Row],[Column22]]="Inference",_f010[[#This Row],[Column22]],_f010[[#This Row],[Column23]])</f>
        <v/>
      </c>
    </row>
    <row r="2248" spans="1:24" x14ac:dyDescent="0.3">
      <c r="A2248" s="1" t="s">
        <v>9616</v>
      </c>
      <c r="B2248" s="1" t="s">
        <v>28</v>
      </c>
      <c r="C2248">
        <v>2.2212E-3</v>
      </c>
      <c r="D2248">
        <v>13764967</v>
      </c>
      <c r="E2248">
        <v>36189938</v>
      </c>
      <c r="F2248" s="1" t="s">
        <v>28</v>
      </c>
      <c r="G2248" s="1" t="s">
        <v>24</v>
      </c>
      <c r="H2248">
        <v>0</v>
      </c>
      <c r="I2248">
        <v>3265809</v>
      </c>
      <c r="J2248">
        <v>1359354</v>
      </c>
      <c r="K2248" s="1" t="s">
        <v>25</v>
      </c>
      <c r="L2248" s="1" t="s">
        <v>24</v>
      </c>
      <c r="M2248">
        <v>0</v>
      </c>
      <c r="N2248">
        <v>2309008</v>
      </c>
      <c r="O2248">
        <v>9920008</v>
      </c>
      <c r="P2248" s="1" t="s">
        <v>25</v>
      </c>
      <c r="Q2248" s="1" t="s">
        <v>9617</v>
      </c>
      <c r="R2248">
        <v>22</v>
      </c>
      <c r="S2248">
        <v>27557349</v>
      </c>
      <c r="T2248" s="1" t="s">
        <v>31</v>
      </c>
      <c r="U2248" s="1" t="s">
        <v>39</v>
      </c>
      <c r="V2248" s="1" t="s">
        <v>33</v>
      </c>
      <c r="W2248" s="1" t="s">
        <v>33</v>
      </c>
      <c r="X2248" s="1" t="str">
        <f>IF(_f010[[#This Row],[Column22]]="Inference",_f010[[#This Row],[Column22]],_f010[[#This Row],[Column23]])</f>
        <v/>
      </c>
    </row>
    <row r="2249" spans="1:24" x14ac:dyDescent="0.3">
      <c r="A2249" s="1" t="s">
        <v>9618</v>
      </c>
      <c r="B2249" s="1" t="s">
        <v>24</v>
      </c>
      <c r="C2249">
        <v>15493685</v>
      </c>
      <c r="D2249">
        <v>7776634</v>
      </c>
      <c r="E2249">
        <v>24732922</v>
      </c>
      <c r="F2249" s="1" t="s">
        <v>28</v>
      </c>
      <c r="G2249" s="1" t="s">
        <v>28</v>
      </c>
      <c r="H2249">
        <v>1788204</v>
      </c>
      <c r="I2249">
        <v>16026666</v>
      </c>
      <c r="J2249">
        <v>15865024</v>
      </c>
      <c r="K2249" s="1" t="s">
        <v>29</v>
      </c>
      <c r="L2249" s="1" t="s">
        <v>28</v>
      </c>
      <c r="M2249">
        <v>5703.5725000000002</v>
      </c>
      <c r="N2249">
        <v>1711097</v>
      </c>
      <c r="O2249">
        <v>14386707</v>
      </c>
      <c r="P2249" s="1" t="s">
        <v>29</v>
      </c>
      <c r="Q2249" s="1" t="s">
        <v>9619</v>
      </c>
      <c r="R2249">
        <v>22</v>
      </c>
      <c r="S2249">
        <v>27732664</v>
      </c>
      <c r="T2249" s="1" t="s">
        <v>31</v>
      </c>
      <c r="U2249" s="1" t="s">
        <v>39</v>
      </c>
      <c r="V2249" s="1" t="s">
        <v>33</v>
      </c>
      <c r="W2249" s="1" t="s">
        <v>33</v>
      </c>
      <c r="X2249" s="1" t="str">
        <f>IF(_f010[[#This Row],[Column22]]="Inference",_f010[[#This Row],[Column22]],_f010[[#This Row],[Column23]])</f>
        <v/>
      </c>
    </row>
    <row r="2250" spans="1:24" x14ac:dyDescent="0.3">
      <c r="A2250" s="1" t="s">
        <v>9620</v>
      </c>
      <c r="B2250" s="1" t="s">
        <v>26</v>
      </c>
      <c r="C2250">
        <v>4.520735E-4</v>
      </c>
      <c r="D2250">
        <v>27101727</v>
      </c>
      <c r="E2250">
        <v>8572248</v>
      </c>
      <c r="F2250" s="1" t="s">
        <v>46</v>
      </c>
      <c r="G2250" s="1" t="s">
        <v>24</v>
      </c>
      <c r="H2250">
        <v>14264135</v>
      </c>
      <c r="I2250">
        <v>18401508</v>
      </c>
      <c r="J2250">
        <v>10916572</v>
      </c>
      <c r="K2250" s="1" t="s">
        <v>35</v>
      </c>
      <c r="L2250" s="1" t="s">
        <v>28</v>
      </c>
      <c r="M2250">
        <v>0</v>
      </c>
      <c r="N2250">
        <v>31579385</v>
      </c>
      <c r="O2250">
        <v>17823097</v>
      </c>
      <c r="P2250" s="1" t="s">
        <v>28</v>
      </c>
      <c r="Q2250" s="1" t="s">
        <v>9621</v>
      </c>
      <c r="R2250">
        <v>22</v>
      </c>
      <c r="S2250">
        <v>29390049</v>
      </c>
      <c r="T2250" s="1" t="s">
        <v>50</v>
      </c>
      <c r="U2250" s="1" t="s">
        <v>38</v>
      </c>
      <c r="V2250" s="1" t="s">
        <v>33</v>
      </c>
      <c r="W2250" s="1" t="s">
        <v>33</v>
      </c>
      <c r="X2250" s="1" t="str">
        <f>IF(_f010[[#This Row],[Column22]]="Inference",_f010[[#This Row],[Column22]],_f010[[#This Row],[Column23]])</f>
        <v/>
      </c>
    </row>
    <row r="2251" spans="1:24" x14ac:dyDescent="0.3">
      <c r="A2251" s="1" t="s">
        <v>9622</v>
      </c>
      <c r="B2251" s="1" t="s">
        <v>24</v>
      </c>
      <c r="C2251">
        <v>73.950630000000004</v>
      </c>
      <c r="D2251">
        <v>39851385</v>
      </c>
      <c r="E2251">
        <v>9686407</v>
      </c>
      <c r="F2251" s="1" t="s">
        <v>29</v>
      </c>
      <c r="G2251" s="1" t="s">
        <v>26</v>
      </c>
      <c r="H2251">
        <v>0</v>
      </c>
      <c r="I2251">
        <v>8884664</v>
      </c>
      <c r="J2251">
        <v>87659485</v>
      </c>
      <c r="K2251" s="1" t="s">
        <v>55</v>
      </c>
      <c r="L2251" s="1" t="s">
        <v>28</v>
      </c>
      <c r="M2251">
        <v>7153.8787000000002</v>
      </c>
      <c r="N2251">
        <v>98953595</v>
      </c>
      <c r="O2251">
        <v>4297024</v>
      </c>
      <c r="P2251" s="1" t="s">
        <v>25</v>
      </c>
      <c r="Q2251" s="1" t="s">
        <v>9623</v>
      </c>
      <c r="R2251">
        <v>22</v>
      </c>
      <c r="S2251">
        <v>31730169</v>
      </c>
      <c r="T2251" s="1" t="s">
        <v>31</v>
      </c>
      <c r="U2251" s="1" t="s">
        <v>32</v>
      </c>
      <c r="V2251" s="1" t="s">
        <v>33</v>
      </c>
      <c r="W2251" s="1" t="s">
        <v>33</v>
      </c>
      <c r="X2251" s="1" t="str">
        <f>IF(_f010[[#This Row],[Column22]]="Inference",_f010[[#This Row],[Column22]],_f010[[#This Row],[Column23]])</f>
        <v/>
      </c>
    </row>
    <row r="2252" spans="1:24" x14ac:dyDescent="0.3">
      <c r="A2252" s="1" t="s">
        <v>9624</v>
      </c>
      <c r="B2252" s="1" t="s">
        <v>24</v>
      </c>
      <c r="C2252">
        <v>0</v>
      </c>
      <c r="D2252">
        <v>2266695</v>
      </c>
      <c r="E2252">
        <v>12082012</v>
      </c>
      <c r="F2252" s="1" t="s">
        <v>25</v>
      </c>
      <c r="G2252" s="1" t="s">
        <v>28</v>
      </c>
      <c r="H2252">
        <v>5.7065462999999995E-7</v>
      </c>
      <c r="I2252">
        <v>64774243</v>
      </c>
      <c r="J2252">
        <v>17109439</v>
      </c>
      <c r="K2252" s="1" t="s">
        <v>29</v>
      </c>
      <c r="L2252" s="1" t="s">
        <v>24</v>
      </c>
      <c r="M2252">
        <v>388.85133000000002</v>
      </c>
      <c r="N2252">
        <v>30786444</v>
      </c>
      <c r="O2252">
        <v>75039856</v>
      </c>
      <c r="P2252" s="1" t="s">
        <v>25</v>
      </c>
      <c r="Q2252" s="1" t="s">
        <v>9625</v>
      </c>
      <c r="R2252">
        <v>22</v>
      </c>
      <c r="S2252">
        <v>34396795</v>
      </c>
      <c r="T2252" s="1" t="s">
        <v>50</v>
      </c>
      <c r="U2252" s="1" t="s">
        <v>32</v>
      </c>
      <c r="V2252" s="1" t="s">
        <v>33</v>
      </c>
      <c r="W2252" s="1" t="s">
        <v>33</v>
      </c>
      <c r="X2252" s="1" t="str">
        <f>IF(_f010[[#This Row],[Column22]]="Inference",_f010[[#This Row],[Column22]],_f010[[#This Row],[Column23]])</f>
        <v/>
      </c>
    </row>
    <row r="2253" spans="1:24" x14ac:dyDescent="0.3">
      <c r="A2253" s="1" t="s">
        <v>9626</v>
      </c>
      <c r="B2253" s="1" t="s">
        <v>28</v>
      </c>
      <c r="C2253">
        <v>0</v>
      </c>
      <c r="D2253">
        <v>14976554</v>
      </c>
      <c r="E2253">
        <v>17719547</v>
      </c>
      <c r="F2253" s="1" t="s">
        <v>29</v>
      </c>
      <c r="G2253" s="1" t="s">
        <v>24</v>
      </c>
      <c r="H2253">
        <v>0</v>
      </c>
      <c r="I2253">
        <v>2598094</v>
      </c>
      <c r="J2253">
        <v>18100029</v>
      </c>
      <c r="K2253" s="1" t="s">
        <v>25</v>
      </c>
      <c r="L2253" s="1" t="s">
        <v>28</v>
      </c>
      <c r="M2253">
        <v>0</v>
      </c>
      <c r="N2253">
        <v>92309155</v>
      </c>
      <c r="O2253">
        <v>23860849</v>
      </c>
      <c r="P2253" s="1" t="s">
        <v>29</v>
      </c>
      <c r="Q2253" s="1" t="s">
        <v>9627</v>
      </c>
      <c r="R2253">
        <v>22</v>
      </c>
      <c r="S2253">
        <v>35465155</v>
      </c>
      <c r="T2253" s="1" t="s">
        <v>50</v>
      </c>
      <c r="U2253" s="1" t="s">
        <v>32</v>
      </c>
      <c r="V2253" s="1" t="s">
        <v>33</v>
      </c>
      <c r="W2253" s="1" t="s">
        <v>33</v>
      </c>
      <c r="X2253" s="1" t="str">
        <f>IF(_f010[[#This Row],[Column22]]="Inference",_f010[[#This Row],[Column22]],_f010[[#This Row],[Column23]])</f>
        <v/>
      </c>
    </row>
    <row r="2254" spans="1:24" x14ac:dyDescent="0.3">
      <c r="A2254" s="1" t="s">
        <v>9628</v>
      </c>
      <c r="B2254" s="1" t="s">
        <v>28</v>
      </c>
      <c r="C2254">
        <v>39440118</v>
      </c>
      <c r="D2254">
        <v>22097634</v>
      </c>
      <c r="E2254">
        <v>10708977</v>
      </c>
      <c r="F2254" s="1" t="s">
        <v>35</v>
      </c>
      <c r="G2254" s="1" t="s">
        <v>26</v>
      </c>
      <c r="H2254">
        <v>2.8476872E-2</v>
      </c>
      <c r="I2254">
        <v>19417417</v>
      </c>
      <c r="J2254">
        <v>14383243</v>
      </c>
      <c r="K2254" s="1" t="s">
        <v>77</v>
      </c>
      <c r="L2254" s="1" t="s">
        <v>24</v>
      </c>
      <c r="M2254">
        <v>4.7178705E-4</v>
      </c>
      <c r="N2254">
        <v>73842267</v>
      </c>
      <c r="O2254">
        <v>17003326</v>
      </c>
      <c r="P2254" s="1" t="s">
        <v>28</v>
      </c>
      <c r="Q2254" s="1" t="s">
        <v>9629</v>
      </c>
      <c r="R2254">
        <v>22</v>
      </c>
      <c r="S2254">
        <v>35631590</v>
      </c>
      <c r="T2254" s="1" t="s">
        <v>31</v>
      </c>
      <c r="U2254" s="1" t="s">
        <v>38</v>
      </c>
      <c r="V2254" s="1" t="s">
        <v>33</v>
      </c>
      <c r="W2254" s="1" t="s">
        <v>33</v>
      </c>
      <c r="X2254" s="1" t="str">
        <f>IF(_f010[[#This Row],[Column22]]="Inference",_f010[[#This Row],[Column22]],_f010[[#This Row],[Column23]])</f>
        <v/>
      </c>
    </row>
    <row r="2255" spans="1:24" x14ac:dyDescent="0.3">
      <c r="A2255" s="1" t="s">
        <v>9630</v>
      </c>
      <c r="B2255" s="1" t="s">
        <v>24</v>
      </c>
      <c r="C2255">
        <v>0</v>
      </c>
      <c r="D2255">
        <v>32681308</v>
      </c>
      <c r="E2255">
        <v>70451733</v>
      </c>
      <c r="F2255" s="1" t="s">
        <v>35</v>
      </c>
      <c r="G2255" s="1" t="s">
        <v>28</v>
      </c>
      <c r="H2255">
        <v>3730.4297000000001</v>
      </c>
      <c r="I2255">
        <v>24108564</v>
      </c>
      <c r="J2255">
        <v>9962613</v>
      </c>
      <c r="K2255" s="1" t="s">
        <v>25</v>
      </c>
      <c r="L2255" s="1" t="s">
        <v>28</v>
      </c>
      <c r="M2255">
        <v>17072302</v>
      </c>
      <c r="N2255">
        <v>16089886</v>
      </c>
      <c r="O2255">
        <v>695276</v>
      </c>
      <c r="P2255" s="1" t="s">
        <v>25</v>
      </c>
      <c r="Q2255" s="1" t="s">
        <v>9631</v>
      </c>
      <c r="R2255">
        <v>22</v>
      </c>
      <c r="S2255">
        <v>35975133</v>
      </c>
      <c r="T2255" s="1" t="s">
        <v>31</v>
      </c>
      <c r="U2255" s="1" t="s">
        <v>39</v>
      </c>
      <c r="V2255" s="1" t="s">
        <v>33</v>
      </c>
      <c r="W2255" s="1" t="s">
        <v>33</v>
      </c>
      <c r="X2255" s="1" t="str">
        <f>IF(_f010[[#This Row],[Column22]]="Inference",_f010[[#This Row],[Column22]],_f010[[#This Row],[Column23]])</f>
        <v/>
      </c>
    </row>
    <row r="2256" spans="1:24" x14ac:dyDescent="0.3">
      <c r="A2256" s="1" t="s">
        <v>9632</v>
      </c>
      <c r="B2256" s="1" t="s">
        <v>28</v>
      </c>
      <c r="C2256">
        <v>65.306376</v>
      </c>
      <c r="D2256">
        <v>36636887</v>
      </c>
      <c r="E2256">
        <v>22469221</v>
      </c>
      <c r="F2256" s="1" t="s">
        <v>25</v>
      </c>
      <c r="G2256" s="1" t="s">
        <v>28</v>
      </c>
      <c r="H2256">
        <v>20638965</v>
      </c>
      <c r="I2256">
        <v>32223178</v>
      </c>
      <c r="J2256">
        <v>25253203</v>
      </c>
      <c r="K2256" s="1" t="s">
        <v>25</v>
      </c>
      <c r="L2256" s="1" t="s">
        <v>26</v>
      </c>
      <c r="M2256">
        <v>20215124</v>
      </c>
      <c r="N2256">
        <v>34597522</v>
      </c>
      <c r="O2256">
        <v>3429323</v>
      </c>
      <c r="P2256" s="1" t="s">
        <v>55</v>
      </c>
      <c r="Q2256" s="1" t="s">
        <v>9633</v>
      </c>
      <c r="R2256">
        <v>22</v>
      </c>
      <c r="S2256">
        <v>40245003</v>
      </c>
      <c r="T2256" s="1" t="s">
        <v>31</v>
      </c>
      <c r="U2256" s="1" t="s">
        <v>32</v>
      </c>
      <c r="V2256" s="1" t="s">
        <v>40</v>
      </c>
      <c r="W2256" s="1" t="s">
        <v>33</v>
      </c>
      <c r="X2256" s="1" t="str">
        <f>IF(_f010[[#This Row],[Column22]]="Inference",_f010[[#This Row],[Column22]],_f010[[#This Row],[Column23]])</f>
        <v>Inference</v>
      </c>
    </row>
    <row r="2257" spans="1:24" x14ac:dyDescent="0.3">
      <c r="A2257" s="1" t="s">
        <v>9634</v>
      </c>
      <c r="B2257" s="1" t="s">
        <v>24</v>
      </c>
      <c r="C2257">
        <v>1.9232749E-2</v>
      </c>
      <c r="D2257">
        <v>5296936</v>
      </c>
      <c r="E2257">
        <v>73900085</v>
      </c>
      <c r="F2257" s="1" t="s">
        <v>35</v>
      </c>
      <c r="G2257" s="1" t="s">
        <v>28</v>
      </c>
      <c r="H2257">
        <v>45854375</v>
      </c>
      <c r="I2257">
        <v>6850807</v>
      </c>
      <c r="J2257">
        <v>19485898</v>
      </c>
      <c r="K2257" s="1" t="s">
        <v>28</v>
      </c>
      <c r="L2257" s="1" t="s">
        <v>24</v>
      </c>
      <c r="M2257">
        <v>9.1033850000000006E-6</v>
      </c>
      <c r="N2257">
        <v>41409323</v>
      </c>
      <c r="O2257">
        <v>6762254</v>
      </c>
      <c r="P2257" s="1" t="s">
        <v>35</v>
      </c>
      <c r="Q2257" s="1" t="s">
        <v>9635</v>
      </c>
      <c r="R2257">
        <v>22</v>
      </c>
      <c r="S2257">
        <v>40467576</v>
      </c>
      <c r="T2257" s="1" t="s">
        <v>50</v>
      </c>
      <c r="U2257" s="1" t="s">
        <v>38</v>
      </c>
      <c r="V2257" s="1" t="s">
        <v>33</v>
      </c>
      <c r="W2257" s="1" t="s">
        <v>33</v>
      </c>
      <c r="X2257" s="1" t="str">
        <f>IF(_f010[[#This Row],[Column22]]="Inference",_f010[[#This Row],[Column22]],_f010[[#This Row],[Column23]])</f>
        <v/>
      </c>
    </row>
    <row r="2258" spans="1:24" x14ac:dyDescent="0.3">
      <c r="A2258" s="1" t="s">
        <v>9636</v>
      </c>
      <c r="B2258" s="1" t="s">
        <v>28</v>
      </c>
      <c r="C2258">
        <v>19047523</v>
      </c>
      <c r="D2258">
        <v>903086</v>
      </c>
      <c r="E2258">
        <v>488543</v>
      </c>
      <c r="F2258" s="1" t="s">
        <v>25</v>
      </c>
      <c r="G2258" s="1" t="s">
        <v>28</v>
      </c>
      <c r="H2258">
        <v>71550924</v>
      </c>
      <c r="I2258">
        <v>10648395</v>
      </c>
      <c r="J2258">
        <v>56147656</v>
      </c>
      <c r="K2258" s="1" t="s">
        <v>25</v>
      </c>
      <c r="L2258" s="1" t="s">
        <v>26</v>
      </c>
      <c r="M2258">
        <v>13424441</v>
      </c>
      <c r="N2258">
        <v>11513007</v>
      </c>
      <c r="O2258">
        <v>81814325</v>
      </c>
      <c r="P2258" s="1" t="s">
        <v>62</v>
      </c>
      <c r="Q2258" s="1" t="s">
        <v>9637</v>
      </c>
      <c r="R2258">
        <v>22</v>
      </c>
      <c r="S2258">
        <v>40642652</v>
      </c>
      <c r="T2258" s="1" t="s">
        <v>50</v>
      </c>
      <c r="U2258" s="1" t="s">
        <v>39</v>
      </c>
      <c r="V2258" s="1" t="s">
        <v>40</v>
      </c>
      <c r="W2258" s="1" t="s">
        <v>33</v>
      </c>
      <c r="X2258" s="1" t="str">
        <f>IF(_f010[[#This Row],[Column22]]="Inference",_f010[[#This Row],[Column22]],_f010[[#This Row],[Column23]])</f>
        <v>Inference</v>
      </c>
    </row>
    <row r="2259" spans="1:24" x14ac:dyDescent="0.3">
      <c r="A2259" s="1" t="s">
        <v>9638</v>
      </c>
      <c r="B2259" s="1" t="s">
        <v>24</v>
      </c>
      <c r="C2259">
        <v>8.0422789999999994E-3</v>
      </c>
      <c r="D2259">
        <v>5257769</v>
      </c>
      <c r="E2259">
        <v>951505</v>
      </c>
      <c r="F2259" s="1" t="s">
        <v>29</v>
      </c>
      <c r="G2259" s="1" t="s">
        <v>24</v>
      </c>
      <c r="H2259">
        <v>0</v>
      </c>
      <c r="I2259">
        <v>537534</v>
      </c>
      <c r="J2259">
        <v>15130798</v>
      </c>
      <c r="K2259" s="1" t="s">
        <v>29</v>
      </c>
      <c r="L2259" s="1" t="s">
        <v>26</v>
      </c>
      <c r="M2259">
        <v>2090602</v>
      </c>
      <c r="N2259">
        <v>59917975</v>
      </c>
      <c r="O2259">
        <v>76662616</v>
      </c>
      <c r="P2259" s="1" t="s">
        <v>55</v>
      </c>
      <c r="Q2259" s="1" t="s">
        <v>9639</v>
      </c>
      <c r="R2259">
        <v>22</v>
      </c>
      <c r="S2259">
        <v>41153879</v>
      </c>
      <c r="T2259" s="1" t="s">
        <v>50</v>
      </c>
      <c r="U2259" s="1" t="s">
        <v>32</v>
      </c>
      <c r="V2259" s="1" t="s">
        <v>38</v>
      </c>
      <c r="W2259" s="1" t="s">
        <v>40</v>
      </c>
      <c r="X2259" s="1" t="str">
        <f>IF(_f010[[#This Row],[Column22]]="Inference",_f010[[#This Row],[Column22]],_f010[[#This Row],[Column23]])</f>
        <v>Inference</v>
      </c>
    </row>
    <row r="2260" spans="1:24" x14ac:dyDescent="0.3">
      <c r="A2260" s="1" t="s">
        <v>9640</v>
      </c>
      <c r="B2260" s="1" t="s">
        <v>28</v>
      </c>
      <c r="C2260">
        <v>541.53274999999996</v>
      </c>
      <c r="D2260">
        <v>17532457</v>
      </c>
      <c r="E2260">
        <v>6743248</v>
      </c>
      <c r="F2260" s="1" t="s">
        <v>29</v>
      </c>
      <c r="G2260" s="1" t="s">
        <v>28</v>
      </c>
      <c r="H2260">
        <v>81.960729999999998</v>
      </c>
      <c r="I2260">
        <v>1368087</v>
      </c>
      <c r="J2260">
        <v>5316404</v>
      </c>
      <c r="K2260" s="1" t="s">
        <v>29</v>
      </c>
      <c r="L2260" s="1" t="s">
        <v>26</v>
      </c>
      <c r="M2260">
        <v>290627</v>
      </c>
      <c r="N2260">
        <v>1583748</v>
      </c>
      <c r="O2260">
        <v>8487135</v>
      </c>
      <c r="P2260" s="1" t="s">
        <v>27</v>
      </c>
      <c r="Q2260" s="1" t="s">
        <v>9641</v>
      </c>
      <c r="R2260">
        <v>22</v>
      </c>
      <c r="S2260">
        <v>44427251</v>
      </c>
      <c r="T2260" s="1" t="s">
        <v>31</v>
      </c>
      <c r="U2260" s="1" t="s">
        <v>32</v>
      </c>
      <c r="V2260" s="1" t="s">
        <v>38</v>
      </c>
      <c r="W2260" s="1" t="s">
        <v>40</v>
      </c>
      <c r="X2260" s="1" t="str">
        <f>IF(_f010[[#This Row],[Column22]]="Inference",_f010[[#This Row],[Column22]],_f010[[#This Row],[Column23]])</f>
        <v>Inference</v>
      </c>
    </row>
    <row r="2261" spans="1:24" x14ac:dyDescent="0.3">
      <c r="A2261" s="1" t="s">
        <v>9642</v>
      </c>
      <c r="B2261" s="1" t="s">
        <v>28</v>
      </c>
      <c r="C2261">
        <v>0</v>
      </c>
      <c r="D2261">
        <v>1480505</v>
      </c>
      <c r="E2261">
        <v>1873314</v>
      </c>
      <c r="F2261" s="1" t="s">
        <v>25</v>
      </c>
      <c r="G2261" s="1" t="s">
        <v>24</v>
      </c>
      <c r="H2261">
        <v>8.8817840000000004E-10</v>
      </c>
      <c r="I2261">
        <v>17164139</v>
      </c>
      <c r="J2261">
        <v>44531302</v>
      </c>
      <c r="K2261" s="1" t="s">
        <v>29</v>
      </c>
      <c r="L2261" s="1" t="s">
        <v>28</v>
      </c>
      <c r="M2261">
        <v>2706.0419000000002</v>
      </c>
      <c r="N2261">
        <v>9278251</v>
      </c>
      <c r="O2261">
        <v>25164763</v>
      </c>
      <c r="P2261" s="1" t="s">
        <v>25</v>
      </c>
      <c r="Q2261" s="1" t="s">
        <v>9643</v>
      </c>
      <c r="R2261">
        <v>22</v>
      </c>
      <c r="S2261">
        <v>44818518</v>
      </c>
      <c r="T2261" s="1" t="s">
        <v>50</v>
      </c>
      <c r="U2261" s="1" t="s">
        <v>32</v>
      </c>
      <c r="V2261" s="1" t="s">
        <v>33</v>
      </c>
      <c r="W2261" s="1" t="s">
        <v>33</v>
      </c>
      <c r="X2261" s="1" t="str">
        <f>IF(_f010[[#This Row],[Column22]]="Inference",_f010[[#This Row],[Column22]],_f010[[#This Row],[Column23]])</f>
        <v/>
      </c>
    </row>
    <row r="2262" spans="1:24" x14ac:dyDescent="0.3">
      <c r="A2262" s="1" t="s">
        <v>9644</v>
      </c>
      <c r="B2262" s="1" t="s">
        <v>28</v>
      </c>
      <c r="C2262">
        <v>0</v>
      </c>
      <c r="D2262">
        <v>2574926</v>
      </c>
      <c r="E2262">
        <v>5665126</v>
      </c>
      <c r="F2262" s="1" t="s">
        <v>25</v>
      </c>
      <c r="G2262" s="1" t="s">
        <v>26</v>
      </c>
      <c r="H2262">
        <v>0</v>
      </c>
      <c r="I2262">
        <v>25331047</v>
      </c>
      <c r="J2262">
        <v>28188552</v>
      </c>
      <c r="K2262" s="1" t="s">
        <v>55</v>
      </c>
      <c r="L2262" s="1" t="s">
        <v>24</v>
      </c>
      <c r="M2262">
        <v>1002.9801</v>
      </c>
      <c r="N2262">
        <v>11149554</v>
      </c>
      <c r="O2262">
        <v>2694463</v>
      </c>
      <c r="P2262" s="1" t="s">
        <v>29</v>
      </c>
      <c r="Q2262" s="1" t="s">
        <v>9645</v>
      </c>
      <c r="R2262">
        <v>22</v>
      </c>
      <c r="S2262">
        <v>47247001</v>
      </c>
      <c r="T2262" s="1" t="s">
        <v>31</v>
      </c>
      <c r="U2262" s="1" t="s">
        <v>32</v>
      </c>
      <c r="V2262" s="1" t="s">
        <v>33</v>
      </c>
      <c r="W2262" s="1" t="s">
        <v>33</v>
      </c>
      <c r="X2262" s="1" t="str">
        <f>IF(_f010[[#This Row],[Column22]]="Inference",_f010[[#This Row],[Column22]],_f010[[#This Row],[Column23]])</f>
        <v/>
      </c>
    </row>
    <row r="2263" spans="1:24" x14ac:dyDescent="0.3">
      <c r="A2263" s="1" t="s">
        <v>9646</v>
      </c>
      <c r="B2263" s="1" t="s">
        <v>24</v>
      </c>
      <c r="C2263">
        <v>1.1346479E-6</v>
      </c>
      <c r="D2263">
        <v>7095842</v>
      </c>
      <c r="E2263">
        <v>23751074</v>
      </c>
      <c r="F2263" s="1" t="s">
        <v>25</v>
      </c>
      <c r="G2263" s="1" t="s">
        <v>28</v>
      </c>
      <c r="H2263">
        <v>2.7832085999999999E-2</v>
      </c>
      <c r="I2263">
        <v>12444908</v>
      </c>
      <c r="J2263">
        <v>48746008</v>
      </c>
      <c r="K2263" s="1" t="s">
        <v>29</v>
      </c>
      <c r="L2263" s="1" t="s">
        <v>24</v>
      </c>
      <c r="M2263">
        <v>38827743</v>
      </c>
      <c r="N2263">
        <v>94777026</v>
      </c>
      <c r="O2263">
        <v>15124623</v>
      </c>
      <c r="P2263" s="1" t="s">
        <v>25</v>
      </c>
      <c r="Q2263" s="1" t="s">
        <v>9647</v>
      </c>
      <c r="R2263">
        <v>22</v>
      </c>
      <c r="S2263">
        <v>47491015</v>
      </c>
      <c r="T2263" s="1" t="s">
        <v>50</v>
      </c>
      <c r="U2263" s="1" t="s">
        <v>32</v>
      </c>
      <c r="V2263" s="1" t="s">
        <v>33</v>
      </c>
      <c r="W2263" s="1" t="s">
        <v>33</v>
      </c>
      <c r="X2263" s="1" t="str">
        <f>IF(_f010[[#This Row],[Column22]]="Inference",_f010[[#This Row],[Column22]],_f010[[#This Row],[Column23]])</f>
        <v/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A7EF-F847-4BF1-8F32-E21ADB361AA9}">
  <dimension ref="A1:X2613"/>
  <sheetViews>
    <sheetView tabSelected="1" topLeftCell="P2" workbookViewId="0">
      <selection activeCell="W16" sqref="W16"/>
    </sheetView>
  </sheetViews>
  <sheetFormatPr defaultRowHeight="14.4" x14ac:dyDescent="0.3"/>
  <cols>
    <col min="1" max="2" width="10.77734375" bestFit="1" customWidth="1"/>
    <col min="3" max="3" width="12" bestFit="1" customWidth="1"/>
    <col min="4" max="7" width="10.77734375" bestFit="1" customWidth="1"/>
    <col min="8" max="8" width="12" bestFit="1" customWidth="1"/>
    <col min="9" max="9" width="10.77734375" bestFit="1" customWidth="1"/>
    <col min="10" max="12" width="11.77734375" bestFit="1" customWidth="1"/>
    <col min="13" max="13" width="12" bestFit="1" customWidth="1"/>
    <col min="14" max="19" width="11.77734375" bestFit="1" customWidth="1"/>
    <col min="20" max="20" width="30.44140625" bestFit="1" customWidth="1"/>
    <col min="21" max="21" width="28.77734375" bestFit="1" customWidth="1"/>
    <col min="22" max="22" width="27.6640625" bestFit="1" customWidth="1"/>
    <col min="23" max="23" width="11.77734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22538</v>
      </c>
    </row>
    <row r="2" spans="1:24" x14ac:dyDescent="0.3">
      <c r="A2" s="1" t="s">
        <v>23</v>
      </c>
      <c r="B2" s="1" t="s">
        <v>24</v>
      </c>
      <c r="C2">
        <v>2.3825385999999999E-5</v>
      </c>
      <c r="D2">
        <v>36889218</v>
      </c>
      <c r="E2">
        <v>1700857</v>
      </c>
      <c r="F2" s="1" t="s">
        <v>25</v>
      </c>
      <c r="G2" s="1" t="s">
        <v>26</v>
      </c>
      <c r="H2">
        <v>0</v>
      </c>
      <c r="I2">
        <v>14094325</v>
      </c>
      <c r="J2">
        <v>13825205</v>
      </c>
      <c r="K2" s="1" t="s">
        <v>27</v>
      </c>
      <c r="L2" s="1" t="s">
        <v>28</v>
      </c>
      <c r="M2">
        <v>0</v>
      </c>
      <c r="N2">
        <v>14518472</v>
      </c>
      <c r="O2">
        <v>23287527</v>
      </c>
      <c r="P2" s="1" t="s">
        <v>29</v>
      </c>
      <c r="Q2" s="1" t="s">
        <v>30</v>
      </c>
      <c r="R2">
        <v>1</v>
      </c>
      <c r="S2">
        <v>4883095</v>
      </c>
      <c r="T2" s="1" t="s">
        <v>31</v>
      </c>
      <c r="U2" s="1" t="s">
        <v>32</v>
      </c>
      <c r="V2" s="1" t="s">
        <v>33</v>
      </c>
      <c r="W2" s="1" t="s">
        <v>33</v>
      </c>
      <c r="X2" s="1" t="str">
        <f>IF(f007_4[[#This Row],[Column22]]="Inference",f007_4[[#This Row],[Column22]],f007_4[[#This Row],[Column23]])</f>
        <v/>
      </c>
    </row>
    <row r="3" spans="1:24" x14ac:dyDescent="0.3">
      <c r="A3" s="1" t="s">
        <v>34</v>
      </c>
      <c r="B3" s="1" t="s">
        <v>28</v>
      </c>
      <c r="C3">
        <v>3.0168279999999998</v>
      </c>
      <c r="D3">
        <v>8465428</v>
      </c>
      <c r="E3">
        <v>47488235</v>
      </c>
      <c r="F3" s="1" t="s">
        <v>35</v>
      </c>
      <c r="G3" s="1" t="s">
        <v>28</v>
      </c>
      <c r="H3">
        <v>1296.0947000000001</v>
      </c>
      <c r="I3">
        <v>7085444</v>
      </c>
      <c r="J3">
        <v>42789078</v>
      </c>
      <c r="K3" s="1" t="s">
        <v>35</v>
      </c>
      <c r="L3" s="1" t="s">
        <v>26</v>
      </c>
      <c r="M3">
        <v>14867999</v>
      </c>
      <c r="N3">
        <v>69701373</v>
      </c>
      <c r="O3">
        <v>5447055</v>
      </c>
      <c r="P3" s="1" t="s">
        <v>36</v>
      </c>
      <c r="Q3" s="1" t="s">
        <v>37</v>
      </c>
      <c r="R3">
        <v>1</v>
      </c>
      <c r="S3">
        <v>6009296</v>
      </c>
      <c r="T3" s="1" t="s">
        <v>31</v>
      </c>
      <c r="U3" s="1" t="s">
        <v>38</v>
      </c>
      <c r="V3" s="1" t="s">
        <v>39</v>
      </c>
      <c r="W3" s="1" t="s">
        <v>40</v>
      </c>
      <c r="X3" s="1" t="str">
        <f>IF(f007_4[[#This Row],[Column22]]="Inference",f007_4[[#This Row],[Column22]],f007_4[[#This Row],[Column23]])</f>
        <v>Inference</v>
      </c>
    </row>
    <row r="4" spans="1:24" x14ac:dyDescent="0.3">
      <c r="A4" s="1" t="s">
        <v>41</v>
      </c>
      <c r="B4" s="1" t="s">
        <v>28</v>
      </c>
      <c r="C4">
        <v>17.766739000000001</v>
      </c>
      <c r="D4">
        <v>11600745</v>
      </c>
      <c r="E4">
        <v>1959942</v>
      </c>
      <c r="F4" s="1" t="s">
        <v>25</v>
      </c>
      <c r="G4" s="1" t="s">
        <v>28</v>
      </c>
      <c r="H4">
        <v>38.172415999999998</v>
      </c>
      <c r="I4">
        <v>11393881</v>
      </c>
      <c r="J4">
        <v>19791916</v>
      </c>
      <c r="K4" s="1" t="s">
        <v>25</v>
      </c>
      <c r="L4" s="1" t="s">
        <v>24</v>
      </c>
      <c r="M4">
        <v>7.4686657E-3</v>
      </c>
      <c r="N4">
        <v>15144383</v>
      </c>
      <c r="O4">
        <v>35454794</v>
      </c>
      <c r="P4" s="1" t="s">
        <v>29</v>
      </c>
      <c r="Q4" s="1" t="s">
        <v>42</v>
      </c>
      <c r="R4">
        <v>1</v>
      </c>
      <c r="S4">
        <v>7063387</v>
      </c>
      <c r="T4" s="1" t="s">
        <v>31</v>
      </c>
      <c r="U4" s="1" t="s">
        <v>32</v>
      </c>
      <c r="V4" s="1" t="s">
        <v>40</v>
      </c>
      <c r="W4" s="1" t="s">
        <v>33</v>
      </c>
      <c r="X4" s="1" t="str">
        <f>IF(f007_4[[#This Row],[Column22]]="Inference",f007_4[[#This Row],[Column22]],f007_4[[#This Row],[Column23]])</f>
        <v>Inference</v>
      </c>
    </row>
    <row r="5" spans="1:24" x14ac:dyDescent="0.3">
      <c r="A5" s="1" t="s">
        <v>43</v>
      </c>
      <c r="B5" s="1" t="s">
        <v>28</v>
      </c>
      <c r="C5">
        <v>1.6494414999999998E-2</v>
      </c>
      <c r="D5">
        <v>1120112</v>
      </c>
      <c r="E5">
        <v>2733891</v>
      </c>
      <c r="F5" s="1" t="s">
        <v>35</v>
      </c>
      <c r="G5" s="1" t="s">
        <v>24</v>
      </c>
      <c r="H5">
        <v>1.6310286000000001E-3</v>
      </c>
      <c r="I5">
        <v>3739331</v>
      </c>
      <c r="J5">
        <v>71037836</v>
      </c>
      <c r="K5" s="1" t="s">
        <v>28</v>
      </c>
      <c r="L5" s="1" t="s">
        <v>24</v>
      </c>
      <c r="M5">
        <v>49999073</v>
      </c>
      <c r="N5">
        <v>5436048</v>
      </c>
      <c r="O5">
        <v>6516045</v>
      </c>
      <c r="P5" s="1" t="s">
        <v>28</v>
      </c>
      <c r="Q5" s="1" t="s">
        <v>44</v>
      </c>
      <c r="R5">
        <v>1</v>
      </c>
      <c r="S5">
        <v>7362781</v>
      </c>
      <c r="T5" s="1" t="s">
        <v>31</v>
      </c>
      <c r="U5" s="1" t="s">
        <v>38</v>
      </c>
      <c r="V5" s="1" t="s">
        <v>33</v>
      </c>
      <c r="W5" s="1" t="s">
        <v>33</v>
      </c>
      <c r="X5" s="1" t="str">
        <f>IF(f007_4[[#This Row],[Column22]]="Inference",f007_4[[#This Row],[Column22]],f007_4[[#This Row],[Column23]])</f>
        <v/>
      </c>
    </row>
    <row r="6" spans="1:24" x14ac:dyDescent="0.3">
      <c r="A6" s="1" t="s">
        <v>45</v>
      </c>
      <c r="B6" s="1" t="s">
        <v>28</v>
      </c>
      <c r="C6">
        <v>4.6229687E-6</v>
      </c>
      <c r="D6">
        <v>15667167</v>
      </c>
      <c r="E6">
        <v>52840967</v>
      </c>
      <c r="F6" s="1" t="s">
        <v>28</v>
      </c>
      <c r="G6" s="1" t="s">
        <v>28</v>
      </c>
      <c r="H6">
        <v>286.60377</v>
      </c>
      <c r="I6">
        <v>11951703</v>
      </c>
      <c r="J6">
        <v>5852853</v>
      </c>
      <c r="K6" s="1" t="s">
        <v>28</v>
      </c>
      <c r="L6" s="1" t="s">
        <v>26</v>
      </c>
      <c r="M6">
        <v>13.935914</v>
      </c>
      <c r="N6">
        <v>10989799</v>
      </c>
      <c r="O6">
        <v>88522144</v>
      </c>
      <c r="P6" s="1" t="s">
        <v>46</v>
      </c>
      <c r="Q6" s="1" t="s">
        <v>47</v>
      </c>
      <c r="R6">
        <v>1</v>
      </c>
      <c r="S6">
        <v>7419680</v>
      </c>
      <c r="T6" s="1" t="s">
        <v>31</v>
      </c>
      <c r="U6" s="1" t="s">
        <v>38</v>
      </c>
      <c r="V6" s="1" t="s">
        <v>40</v>
      </c>
      <c r="W6" s="1" t="s">
        <v>33</v>
      </c>
      <c r="X6" s="1" t="str">
        <f>IF(f007_4[[#This Row],[Column22]]="Inference",f007_4[[#This Row],[Column22]],f007_4[[#This Row],[Column23]])</f>
        <v>Inference</v>
      </c>
    </row>
    <row r="7" spans="1:24" x14ac:dyDescent="0.3">
      <c r="A7" s="1" t="s">
        <v>48</v>
      </c>
      <c r="B7" s="1" t="s">
        <v>28</v>
      </c>
      <c r="C7">
        <v>15337178</v>
      </c>
      <c r="D7">
        <v>64521924</v>
      </c>
      <c r="E7">
        <v>28171927</v>
      </c>
      <c r="F7" s="1" t="s">
        <v>28</v>
      </c>
      <c r="G7" s="1" t="s">
        <v>28</v>
      </c>
      <c r="H7">
        <v>21988577</v>
      </c>
      <c r="I7">
        <v>688464</v>
      </c>
      <c r="J7">
        <v>28665762</v>
      </c>
      <c r="K7" s="1" t="s">
        <v>28</v>
      </c>
      <c r="L7" s="1" t="s">
        <v>26</v>
      </c>
      <c r="M7">
        <v>969.54129999999998</v>
      </c>
      <c r="N7">
        <v>75606506</v>
      </c>
      <c r="O7">
        <v>43225974</v>
      </c>
      <c r="P7" s="1" t="s">
        <v>46</v>
      </c>
      <c r="Q7" s="1" t="s">
        <v>49</v>
      </c>
      <c r="R7">
        <v>1</v>
      </c>
      <c r="S7">
        <v>7634644</v>
      </c>
      <c r="T7" s="1" t="s">
        <v>50</v>
      </c>
      <c r="U7" s="1" t="s">
        <v>38</v>
      </c>
      <c r="V7" s="1" t="s">
        <v>40</v>
      </c>
      <c r="W7" s="1" t="s">
        <v>33</v>
      </c>
      <c r="X7" s="1" t="str">
        <f>IF(f007_4[[#This Row],[Column22]]="Inference",f007_4[[#This Row],[Column22]],f007_4[[#This Row],[Column23]])</f>
        <v>Inference</v>
      </c>
    </row>
    <row r="8" spans="1:24" x14ac:dyDescent="0.3">
      <c r="A8" s="1" t="s">
        <v>51</v>
      </c>
      <c r="B8" s="1" t="s">
        <v>28</v>
      </c>
      <c r="C8">
        <v>1421.6824999999999</v>
      </c>
      <c r="D8">
        <v>10616001</v>
      </c>
      <c r="E8">
        <v>4856774</v>
      </c>
      <c r="F8" s="1" t="s">
        <v>35</v>
      </c>
      <c r="G8" s="1" t="s">
        <v>28</v>
      </c>
      <c r="H8">
        <v>53.164200000000001</v>
      </c>
      <c r="I8">
        <v>10533424</v>
      </c>
      <c r="J8">
        <v>49610226</v>
      </c>
      <c r="K8" s="1" t="s">
        <v>35</v>
      </c>
      <c r="L8" s="1" t="s">
        <v>26</v>
      </c>
      <c r="M8">
        <v>47.81964</v>
      </c>
      <c r="N8">
        <v>87882904</v>
      </c>
      <c r="O8">
        <v>6082821</v>
      </c>
      <c r="P8" s="1" t="s">
        <v>52</v>
      </c>
      <c r="Q8" s="1" t="s">
        <v>53</v>
      </c>
      <c r="R8">
        <v>1</v>
      </c>
      <c r="S8">
        <v>9738961</v>
      </c>
      <c r="T8" s="1" t="s">
        <v>31</v>
      </c>
      <c r="U8" s="1" t="s">
        <v>38</v>
      </c>
      <c r="V8" s="1" t="s">
        <v>39</v>
      </c>
      <c r="W8" s="1" t="s">
        <v>40</v>
      </c>
      <c r="X8" s="1" t="str">
        <f>IF(f007_4[[#This Row],[Column22]]="Inference",f007_4[[#This Row],[Column22]],f007_4[[#This Row],[Column23]])</f>
        <v>Inference</v>
      </c>
    </row>
    <row r="9" spans="1:24" x14ac:dyDescent="0.3">
      <c r="A9" s="1" t="s">
        <v>54</v>
      </c>
      <c r="B9" s="1" t="s">
        <v>28</v>
      </c>
      <c r="C9">
        <v>1.6431300000000001E-9</v>
      </c>
      <c r="D9">
        <v>1380937</v>
      </c>
      <c r="E9">
        <v>37957687</v>
      </c>
      <c r="F9" s="1" t="s">
        <v>25</v>
      </c>
      <c r="G9" s="1" t="s">
        <v>28</v>
      </c>
      <c r="H9">
        <v>24.808166</v>
      </c>
      <c r="I9">
        <v>9131054</v>
      </c>
      <c r="J9">
        <v>31712097</v>
      </c>
      <c r="K9" s="1" t="s">
        <v>25</v>
      </c>
      <c r="L9" s="1" t="s">
        <v>26</v>
      </c>
      <c r="M9">
        <v>6010.5073000000002</v>
      </c>
      <c r="N9">
        <v>12145426</v>
      </c>
      <c r="O9">
        <v>5429612</v>
      </c>
      <c r="P9" s="1" t="s">
        <v>55</v>
      </c>
      <c r="Q9" s="1" t="s">
        <v>56</v>
      </c>
      <c r="R9">
        <v>1</v>
      </c>
      <c r="S9">
        <v>10446950</v>
      </c>
      <c r="T9" s="1" t="s">
        <v>31</v>
      </c>
      <c r="U9" s="1" t="s">
        <v>32</v>
      </c>
      <c r="V9" s="1" t="s">
        <v>40</v>
      </c>
      <c r="W9" s="1" t="s">
        <v>33</v>
      </c>
      <c r="X9" s="1" t="str">
        <f>IF(f007_4[[#This Row],[Column22]]="Inference",f007_4[[#This Row],[Column22]],f007_4[[#This Row],[Column23]])</f>
        <v>Inference</v>
      </c>
    </row>
    <row r="10" spans="1:24" x14ac:dyDescent="0.3">
      <c r="A10" s="1" t="s">
        <v>57</v>
      </c>
      <c r="B10" s="1" t="s">
        <v>24</v>
      </c>
      <c r="C10">
        <v>7.2945283999999999</v>
      </c>
      <c r="D10">
        <v>13047981</v>
      </c>
      <c r="E10">
        <v>16643033</v>
      </c>
      <c r="F10" s="1" t="s">
        <v>25</v>
      </c>
      <c r="G10" s="1" t="s">
        <v>24</v>
      </c>
      <c r="H10">
        <v>260.86905999999999</v>
      </c>
      <c r="I10">
        <v>15919946</v>
      </c>
      <c r="J10">
        <v>18839591</v>
      </c>
      <c r="K10" s="1" t="s">
        <v>25</v>
      </c>
      <c r="L10" s="1" t="s">
        <v>26</v>
      </c>
      <c r="M10">
        <v>2.0516000000000001</v>
      </c>
      <c r="N10">
        <v>17096417</v>
      </c>
      <c r="O10">
        <v>1357284</v>
      </c>
      <c r="P10" s="1" t="s">
        <v>36</v>
      </c>
      <c r="Q10" s="1" t="s">
        <v>58</v>
      </c>
      <c r="R10">
        <v>1</v>
      </c>
      <c r="S10">
        <v>14470809</v>
      </c>
      <c r="T10" s="1" t="s">
        <v>31</v>
      </c>
      <c r="U10" s="1" t="s">
        <v>39</v>
      </c>
      <c r="V10" s="1" t="s">
        <v>40</v>
      </c>
      <c r="W10" s="1" t="s">
        <v>33</v>
      </c>
      <c r="X10" s="1" t="str">
        <f>IF(f007_4[[#This Row],[Column22]]="Inference",f007_4[[#This Row],[Column22]],f007_4[[#This Row],[Column23]])</f>
        <v>Inference</v>
      </c>
    </row>
    <row r="11" spans="1:24" x14ac:dyDescent="0.3">
      <c r="A11" s="1" t="s">
        <v>59</v>
      </c>
      <c r="B11" s="1" t="s">
        <v>24</v>
      </c>
      <c r="C11">
        <v>4.1461194E-2</v>
      </c>
      <c r="D11">
        <v>3592368</v>
      </c>
      <c r="E11">
        <v>8111152</v>
      </c>
      <c r="F11" s="1" t="s">
        <v>29</v>
      </c>
      <c r="G11" s="1" t="s">
        <v>24</v>
      </c>
      <c r="H11">
        <v>5.2654769999999997E-2</v>
      </c>
      <c r="I11">
        <v>27305838</v>
      </c>
      <c r="J11">
        <v>58184454</v>
      </c>
      <c r="K11" s="1" t="s">
        <v>29</v>
      </c>
      <c r="L11" s="1" t="s">
        <v>26</v>
      </c>
      <c r="M11">
        <v>11957624</v>
      </c>
      <c r="N11">
        <v>5204952</v>
      </c>
      <c r="O11">
        <v>64945654</v>
      </c>
      <c r="P11" s="1" t="s">
        <v>55</v>
      </c>
      <c r="Q11" s="1" t="s">
        <v>60</v>
      </c>
      <c r="R11">
        <v>1</v>
      </c>
      <c r="S11">
        <v>16567622</v>
      </c>
      <c r="T11" s="1" t="s">
        <v>31</v>
      </c>
      <c r="U11" s="1" t="s">
        <v>32</v>
      </c>
      <c r="V11" s="1" t="s">
        <v>38</v>
      </c>
      <c r="W11" s="1" t="s">
        <v>40</v>
      </c>
      <c r="X11" s="1" t="str">
        <f>IF(f007_4[[#This Row],[Column22]]="Inference",f007_4[[#This Row],[Column22]],f007_4[[#This Row],[Column23]])</f>
        <v>Inference</v>
      </c>
    </row>
    <row r="12" spans="1:24" x14ac:dyDescent="0.3">
      <c r="A12" s="1" t="s">
        <v>61</v>
      </c>
      <c r="B12" s="1" t="s">
        <v>24</v>
      </c>
      <c r="C12">
        <v>343.96055999999999</v>
      </c>
      <c r="D12">
        <v>3491081</v>
      </c>
      <c r="E12">
        <v>758046</v>
      </c>
      <c r="F12" s="1" t="s">
        <v>35</v>
      </c>
      <c r="G12" s="1" t="s">
        <v>26</v>
      </c>
      <c r="H12">
        <v>6.4967165000000002E-3</v>
      </c>
      <c r="I12">
        <v>59059705</v>
      </c>
      <c r="J12">
        <v>5456506</v>
      </c>
      <c r="K12" s="1" t="s">
        <v>62</v>
      </c>
      <c r="L12" s="1" t="s">
        <v>28</v>
      </c>
      <c r="M12">
        <v>6.9952205000000003</v>
      </c>
      <c r="N12">
        <v>6747903</v>
      </c>
      <c r="O12">
        <v>24333714</v>
      </c>
      <c r="P12" s="1" t="s">
        <v>25</v>
      </c>
      <c r="Q12" s="1" t="s">
        <v>63</v>
      </c>
      <c r="R12">
        <v>1</v>
      </c>
      <c r="S12">
        <v>17611288</v>
      </c>
      <c r="T12" s="1" t="s">
        <v>31</v>
      </c>
      <c r="U12" s="1" t="s">
        <v>39</v>
      </c>
      <c r="V12" s="1" t="s">
        <v>33</v>
      </c>
      <c r="W12" s="1" t="s">
        <v>33</v>
      </c>
      <c r="X12" s="1" t="str">
        <f>IF(f007_4[[#This Row],[Column22]]="Inference",f007_4[[#This Row],[Column22]],f007_4[[#This Row],[Column23]])</f>
        <v/>
      </c>
    </row>
    <row r="13" spans="1:24" x14ac:dyDescent="0.3">
      <c r="A13" s="1" t="s">
        <v>64</v>
      </c>
      <c r="B13" s="1" t="s">
        <v>24</v>
      </c>
      <c r="C13">
        <v>92.100650000000002</v>
      </c>
      <c r="D13">
        <v>42417877</v>
      </c>
      <c r="E13">
        <v>19614587</v>
      </c>
      <c r="F13" s="1" t="s">
        <v>25</v>
      </c>
      <c r="G13" s="1" t="s">
        <v>24</v>
      </c>
      <c r="H13">
        <v>1951143</v>
      </c>
      <c r="I13">
        <v>6388847</v>
      </c>
      <c r="J13">
        <v>20431361</v>
      </c>
      <c r="K13" s="1" t="s">
        <v>25</v>
      </c>
      <c r="L13" s="1" t="s">
        <v>26</v>
      </c>
      <c r="M13">
        <v>2794678</v>
      </c>
      <c r="N13">
        <v>10925929</v>
      </c>
      <c r="O13">
        <v>20935762</v>
      </c>
      <c r="P13" s="1" t="s">
        <v>36</v>
      </c>
      <c r="Q13" s="1" t="s">
        <v>65</v>
      </c>
      <c r="R13">
        <v>1</v>
      </c>
      <c r="S13">
        <v>17682215</v>
      </c>
      <c r="T13" s="1" t="s">
        <v>31</v>
      </c>
      <c r="U13" s="1" t="s">
        <v>39</v>
      </c>
      <c r="V13" s="1" t="s">
        <v>40</v>
      </c>
      <c r="W13" s="1" t="s">
        <v>33</v>
      </c>
      <c r="X13" s="1" t="str">
        <f>IF(f007_4[[#This Row],[Column22]]="Inference",f007_4[[#This Row],[Column22]],f007_4[[#This Row],[Column23]])</f>
        <v>Inference</v>
      </c>
    </row>
    <row r="14" spans="1:24" x14ac:dyDescent="0.3">
      <c r="A14" s="1" t="s">
        <v>66</v>
      </c>
      <c r="B14" s="1" t="s">
        <v>26</v>
      </c>
      <c r="C14">
        <v>9.7832850000000006E-7</v>
      </c>
      <c r="D14">
        <v>19325615</v>
      </c>
      <c r="E14">
        <v>804973</v>
      </c>
      <c r="F14" s="1" t="s">
        <v>46</v>
      </c>
      <c r="G14" s="1" t="s">
        <v>28</v>
      </c>
      <c r="H14">
        <v>4308025</v>
      </c>
      <c r="I14">
        <v>15775437</v>
      </c>
      <c r="J14">
        <v>43703372</v>
      </c>
      <c r="K14" s="1" t="s">
        <v>28</v>
      </c>
      <c r="L14" s="1" t="s">
        <v>24</v>
      </c>
      <c r="M14">
        <v>0</v>
      </c>
      <c r="N14">
        <v>38052927</v>
      </c>
      <c r="O14">
        <v>11401564</v>
      </c>
      <c r="P14" s="1" t="s">
        <v>35</v>
      </c>
      <c r="Q14" s="1" t="s">
        <v>67</v>
      </c>
      <c r="R14">
        <v>1</v>
      </c>
      <c r="S14">
        <v>18576713</v>
      </c>
      <c r="T14" s="1" t="s">
        <v>50</v>
      </c>
      <c r="U14" s="1" t="s">
        <v>38</v>
      </c>
      <c r="V14" s="1" t="s">
        <v>33</v>
      </c>
      <c r="W14" s="1" t="s">
        <v>33</v>
      </c>
      <c r="X14" s="1" t="str">
        <f>IF(f007_4[[#This Row],[Column22]]="Inference",f007_4[[#This Row],[Column22]],f007_4[[#This Row],[Column23]])</f>
        <v/>
      </c>
    </row>
    <row r="15" spans="1:24" x14ac:dyDescent="0.3">
      <c r="A15" s="1" t="s">
        <v>68</v>
      </c>
      <c r="B15" s="1" t="s">
        <v>24</v>
      </c>
      <c r="C15">
        <v>13032718</v>
      </c>
      <c r="D15">
        <v>10607671</v>
      </c>
      <c r="E15">
        <v>31609734</v>
      </c>
      <c r="F15" s="1" t="s">
        <v>29</v>
      </c>
      <c r="G15" s="1" t="s">
        <v>28</v>
      </c>
      <c r="H15">
        <v>16.566310000000001</v>
      </c>
      <c r="I15">
        <v>19024766</v>
      </c>
      <c r="J15">
        <v>20174417</v>
      </c>
      <c r="K15" s="1" t="s">
        <v>28</v>
      </c>
      <c r="L15" s="1" t="s">
        <v>28</v>
      </c>
      <c r="M15">
        <v>35.619875999999998</v>
      </c>
      <c r="N15">
        <v>21381965</v>
      </c>
      <c r="O15">
        <v>21941448</v>
      </c>
      <c r="P15" s="1" t="s">
        <v>28</v>
      </c>
      <c r="Q15" s="1" t="s">
        <v>69</v>
      </c>
      <c r="R15">
        <v>1</v>
      </c>
      <c r="S15">
        <v>20159377</v>
      </c>
      <c r="T15" s="1" t="s">
        <v>31</v>
      </c>
      <c r="U15" s="1" t="s">
        <v>39</v>
      </c>
      <c r="V15" s="1" t="s">
        <v>33</v>
      </c>
      <c r="W15" s="1" t="s">
        <v>33</v>
      </c>
      <c r="X15" s="1" t="str">
        <f>IF(f007_4[[#This Row],[Column22]]="Inference",f007_4[[#This Row],[Column22]],f007_4[[#This Row],[Column23]])</f>
        <v/>
      </c>
    </row>
    <row r="16" spans="1:24" x14ac:dyDescent="0.3">
      <c r="A16" s="1" t="s">
        <v>70</v>
      </c>
      <c r="B16" s="1" t="s">
        <v>24</v>
      </c>
      <c r="C16">
        <v>6.7009699999999999</v>
      </c>
      <c r="D16">
        <v>60166907</v>
      </c>
      <c r="E16">
        <v>12011023</v>
      </c>
      <c r="F16" s="1" t="s">
        <v>35</v>
      </c>
      <c r="G16" s="1" t="s">
        <v>24</v>
      </c>
      <c r="H16">
        <v>15751178</v>
      </c>
      <c r="I16">
        <v>4250643</v>
      </c>
      <c r="J16">
        <v>8090717</v>
      </c>
      <c r="K16" s="1" t="s">
        <v>35</v>
      </c>
      <c r="L16" s="1" t="s">
        <v>26</v>
      </c>
      <c r="M16">
        <v>1.1129397000000001</v>
      </c>
      <c r="N16">
        <v>7630681</v>
      </c>
      <c r="O16">
        <v>10350543</v>
      </c>
      <c r="P16" s="1" t="s">
        <v>46</v>
      </c>
      <c r="Q16" s="1" t="s">
        <v>71</v>
      </c>
      <c r="R16">
        <v>1</v>
      </c>
      <c r="S16">
        <v>20725732</v>
      </c>
      <c r="T16" s="1" t="s">
        <v>31</v>
      </c>
      <c r="U16" s="1" t="s">
        <v>38</v>
      </c>
      <c r="V16" s="1" t="s">
        <v>40</v>
      </c>
      <c r="W16" s="1" t="s">
        <v>33</v>
      </c>
      <c r="X16" s="1" t="str">
        <f>IF(f007_4[[#This Row],[Column22]]="Inference",f007_4[[#This Row],[Column22]],f007_4[[#This Row],[Column23]])</f>
        <v>Inference</v>
      </c>
    </row>
    <row r="17" spans="1:24" x14ac:dyDescent="0.3">
      <c r="A17" s="1" t="s">
        <v>72</v>
      </c>
      <c r="B17" s="1" t="s">
        <v>26</v>
      </c>
      <c r="C17">
        <v>4.4052254999999998E-2</v>
      </c>
      <c r="D17">
        <v>53483527</v>
      </c>
      <c r="E17">
        <v>6461375</v>
      </c>
      <c r="F17" s="1" t="s">
        <v>46</v>
      </c>
      <c r="G17" s="1" t="s">
        <v>28</v>
      </c>
      <c r="H17">
        <v>7.8710569999999999E-4</v>
      </c>
      <c r="I17">
        <v>618425</v>
      </c>
      <c r="J17">
        <v>16674757</v>
      </c>
      <c r="K17" s="1" t="s">
        <v>28</v>
      </c>
      <c r="L17" s="1" t="s">
        <v>24</v>
      </c>
      <c r="M17">
        <v>274.92944</v>
      </c>
      <c r="N17">
        <v>15547615</v>
      </c>
      <c r="O17">
        <v>47825266</v>
      </c>
      <c r="P17" s="1" t="s">
        <v>35</v>
      </c>
      <c r="Q17" s="1" t="s">
        <v>73</v>
      </c>
      <c r="R17">
        <v>1</v>
      </c>
      <c r="S17">
        <v>21067001</v>
      </c>
      <c r="T17" s="1" t="s">
        <v>50</v>
      </c>
      <c r="U17" s="1" t="s">
        <v>38</v>
      </c>
      <c r="V17" s="1" t="s">
        <v>33</v>
      </c>
      <c r="W17" s="1" t="s">
        <v>33</v>
      </c>
      <c r="X17" s="1" t="str">
        <f>IF(f007_4[[#This Row],[Column22]]="Inference",f007_4[[#This Row],[Column22]],f007_4[[#This Row],[Column23]])</f>
        <v/>
      </c>
    </row>
    <row r="18" spans="1:24" x14ac:dyDescent="0.3">
      <c r="A18" s="1" t="s">
        <v>74</v>
      </c>
      <c r="B18" s="1" t="s">
        <v>28</v>
      </c>
      <c r="C18">
        <v>0.54902112999999997</v>
      </c>
      <c r="D18">
        <v>9655031</v>
      </c>
      <c r="E18">
        <v>2213862</v>
      </c>
      <c r="F18" s="1" t="s">
        <v>25</v>
      </c>
      <c r="G18" s="1" t="s">
        <v>28</v>
      </c>
      <c r="H18">
        <v>35085317</v>
      </c>
      <c r="I18">
        <v>77799225</v>
      </c>
      <c r="J18">
        <v>29961304</v>
      </c>
      <c r="K18" s="1" t="s">
        <v>25</v>
      </c>
      <c r="L18" s="1" t="s">
        <v>26</v>
      </c>
      <c r="M18">
        <v>34910887</v>
      </c>
      <c r="N18">
        <v>7578477</v>
      </c>
      <c r="O18">
        <v>4442505</v>
      </c>
      <c r="P18" s="1" t="s">
        <v>55</v>
      </c>
      <c r="Q18" s="1" t="s">
        <v>75</v>
      </c>
      <c r="R18">
        <v>1</v>
      </c>
      <c r="S18">
        <v>22764113</v>
      </c>
      <c r="T18" s="1" t="s">
        <v>31</v>
      </c>
      <c r="U18" s="1" t="s">
        <v>32</v>
      </c>
      <c r="V18" s="1" t="s">
        <v>40</v>
      </c>
      <c r="W18" s="1" t="s">
        <v>33</v>
      </c>
      <c r="X18" s="1" t="str">
        <f>IF(f007_4[[#This Row],[Column22]]="Inference",f007_4[[#This Row],[Column22]],f007_4[[#This Row],[Column23]])</f>
        <v>Inference</v>
      </c>
    </row>
    <row r="19" spans="1:24" x14ac:dyDescent="0.3">
      <c r="A19" s="1" t="s">
        <v>76</v>
      </c>
      <c r="B19" s="1" t="s">
        <v>28</v>
      </c>
      <c r="C19">
        <v>10333263</v>
      </c>
      <c r="D19">
        <v>26366736</v>
      </c>
      <c r="E19">
        <v>14693925</v>
      </c>
      <c r="F19" s="1" t="s">
        <v>35</v>
      </c>
      <c r="G19" s="1" t="s">
        <v>28</v>
      </c>
      <c r="H19">
        <v>8.5275879999999991E-3</v>
      </c>
      <c r="I19">
        <v>24202268</v>
      </c>
      <c r="J19">
        <v>11101605</v>
      </c>
      <c r="K19" s="1" t="s">
        <v>35</v>
      </c>
      <c r="L19" s="1" t="s">
        <v>26</v>
      </c>
      <c r="M19">
        <v>46565395</v>
      </c>
      <c r="N19">
        <v>20702783</v>
      </c>
      <c r="O19">
        <v>13600901</v>
      </c>
      <c r="P19" s="1" t="s">
        <v>77</v>
      </c>
      <c r="Q19" s="1" t="s">
        <v>78</v>
      </c>
      <c r="R19">
        <v>1</v>
      </c>
      <c r="S19">
        <v>24452763</v>
      </c>
      <c r="T19" s="1" t="s">
        <v>50</v>
      </c>
      <c r="U19" s="1" t="s">
        <v>38</v>
      </c>
      <c r="V19" s="1" t="s">
        <v>40</v>
      </c>
      <c r="W19" s="1" t="s">
        <v>33</v>
      </c>
      <c r="X19" s="1" t="str">
        <f>IF(f007_4[[#This Row],[Column22]]="Inference",f007_4[[#This Row],[Column22]],f007_4[[#This Row],[Column23]])</f>
        <v>Inference</v>
      </c>
    </row>
    <row r="20" spans="1:24" x14ac:dyDescent="0.3">
      <c r="A20" s="1" t="s">
        <v>79</v>
      </c>
      <c r="B20" s="1" t="s">
        <v>24</v>
      </c>
      <c r="C20">
        <v>30290863</v>
      </c>
      <c r="D20">
        <v>8533983</v>
      </c>
      <c r="E20">
        <v>11685068</v>
      </c>
      <c r="F20" s="1" t="s">
        <v>35</v>
      </c>
      <c r="G20" s="1" t="s">
        <v>24</v>
      </c>
      <c r="H20">
        <v>13847589</v>
      </c>
      <c r="I20">
        <v>79511884</v>
      </c>
      <c r="J20">
        <v>11207485</v>
      </c>
      <c r="K20" s="1" t="s">
        <v>35</v>
      </c>
      <c r="L20" s="1" t="s">
        <v>28</v>
      </c>
      <c r="M20">
        <v>19278903</v>
      </c>
      <c r="N20">
        <v>11290938</v>
      </c>
      <c r="O20">
        <v>40819885</v>
      </c>
      <c r="P20" s="1" t="s">
        <v>28</v>
      </c>
      <c r="Q20" s="1" t="s">
        <v>80</v>
      </c>
      <c r="R20">
        <v>1</v>
      </c>
      <c r="S20">
        <v>26639634</v>
      </c>
      <c r="T20" s="1" t="s">
        <v>50</v>
      </c>
      <c r="U20" s="1" t="s">
        <v>38</v>
      </c>
      <c r="V20" s="1" t="s">
        <v>40</v>
      </c>
      <c r="W20" s="1" t="s">
        <v>33</v>
      </c>
      <c r="X20" s="1" t="str">
        <f>IF(f007_4[[#This Row],[Column22]]="Inference",f007_4[[#This Row],[Column22]],f007_4[[#This Row],[Column23]])</f>
        <v>Inference</v>
      </c>
    </row>
    <row r="21" spans="1:24" x14ac:dyDescent="0.3">
      <c r="A21" s="1" t="s">
        <v>81</v>
      </c>
      <c r="B21" s="1" t="s">
        <v>28</v>
      </c>
      <c r="C21">
        <v>1.5543122000000001E-8</v>
      </c>
      <c r="D21">
        <v>9497463</v>
      </c>
      <c r="E21">
        <v>26433832</v>
      </c>
      <c r="F21" s="1" t="s">
        <v>25</v>
      </c>
      <c r="G21" s="1" t="s">
        <v>28</v>
      </c>
      <c r="H21">
        <v>4.9996770000000001</v>
      </c>
      <c r="I21">
        <v>5772043</v>
      </c>
      <c r="J21">
        <v>24303061</v>
      </c>
      <c r="K21" s="1" t="s">
        <v>25</v>
      </c>
      <c r="L21" s="1" t="s">
        <v>26</v>
      </c>
      <c r="M21">
        <v>0.87859710000000002</v>
      </c>
      <c r="N21">
        <v>55576135</v>
      </c>
      <c r="O21">
        <v>38419897</v>
      </c>
      <c r="P21" s="1" t="s">
        <v>82</v>
      </c>
      <c r="Q21" s="1" t="s">
        <v>83</v>
      </c>
      <c r="R21">
        <v>1</v>
      </c>
      <c r="S21">
        <v>30337047</v>
      </c>
      <c r="T21" s="1" t="s">
        <v>31</v>
      </c>
      <c r="U21" s="1" t="s">
        <v>39</v>
      </c>
      <c r="V21" s="1" t="s">
        <v>40</v>
      </c>
      <c r="W21" s="1" t="s">
        <v>33</v>
      </c>
      <c r="X21" s="1" t="str">
        <f>IF(f007_4[[#This Row],[Column22]]="Inference",f007_4[[#This Row],[Column22]],f007_4[[#This Row],[Column23]])</f>
        <v>Inference</v>
      </c>
    </row>
    <row r="22" spans="1:24" x14ac:dyDescent="0.3">
      <c r="A22" s="1" t="s">
        <v>84</v>
      </c>
      <c r="B22" s="1" t="s">
        <v>24</v>
      </c>
      <c r="C22">
        <v>0</v>
      </c>
      <c r="D22">
        <v>24273174</v>
      </c>
      <c r="E22">
        <v>19303785</v>
      </c>
      <c r="F22" s="1" t="s">
        <v>35</v>
      </c>
      <c r="G22" s="1" t="s">
        <v>24</v>
      </c>
      <c r="H22">
        <v>33436056</v>
      </c>
      <c r="I22">
        <v>5933488</v>
      </c>
      <c r="J22">
        <v>13474147</v>
      </c>
      <c r="K22" s="1" t="s">
        <v>35</v>
      </c>
      <c r="L22" s="1" t="s">
        <v>26</v>
      </c>
      <c r="M22">
        <v>3738111</v>
      </c>
      <c r="N22">
        <v>7014522</v>
      </c>
      <c r="O22">
        <v>13150933</v>
      </c>
      <c r="P22" s="1" t="s">
        <v>46</v>
      </c>
      <c r="Q22" s="1" t="s">
        <v>85</v>
      </c>
      <c r="R22">
        <v>1</v>
      </c>
      <c r="S22">
        <v>31473704</v>
      </c>
      <c r="T22" s="1" t="s">
        <v>31</v>
      </c>
      <c r="U22" s="1" t="s">
        <v>38</v>
      </c>
      <c r="V22" s="1" t="s">
        <v>40</v>
      </c>
      <c r="W22" s="1" t="s">
        <v>33</v>
      </c>
      <c r="X22" s="1" t="str">
        <f>IF(f007_4[[#This Row],[Column22]]="Inference",f007_4[[#This Row],[Column22]],f007_4[[#This Row],[Column23]])</f>
        <v>Inference</v>
      </c>
    </row>
    <row r="23" spans="1:24" x14ac:dyDescent="0.3">
      <c r="A23" s="1" t="s">
        <v>86</v>
      </c>
      <c r="B23" s="1" t="s">
        <v>28</v>
      </c>
      <c r="C23">
        <v>198.09118000000001</v>
      </c>
      <c r="D23">
        <v>50815628</v>
      </c>
      <c r="E23">
        <v>18988155</v>
      </c>
      <c r="F23" s="1" t="s">
        <v>25</v>
      </c>
      <c r="G23" s="1" t="s">
        <v>28</v>
      </c>
      <c r="H23">
        <v>6.0709455000000002E-2</v>
      </c>
      <c r="I23">
        <v>53716205</v>
      </c>
      <c r="J23">
        <v>17779909</v>
      </c>
      <c r="K23" s="1" t="s">
        <v>25</v>
      </c>
      <c r="L23" s="1" t="s">
        <v>26</v>
      </c>
      <c r="M23">
        <v>43825213</v>
      </c>
      <c r="N23">
        <v>546848</v>
      </c>
      <c r="O23">
        <v>2517139</v>
      </c>
      <c r="P23" s="1" t="s">
        <v>55</v>
      </c>
      <c r="Q23" s="1" t="s">
        <v>87</v>
      </c>
      <c r="R23">
        <v>1</v>
      </c>
      <c r="S23">
        <v>31862868</v>
      </c>
      <c r="T23" s="1" t="s">
        <v>50</v>
      </c>
      <c r="U23" s="1" t="s">
        <v>32</v>
      </c>
      <c r="V23" s="1" t="s">
        <v>40</v>
      </c>
      <c r="W23" s="1" t="s">
        <v>33</v>
      </c>
      <c r="X23" s="1" t="str">
        <f>IF(f007_4[[#This Row],[Column22]]="Inference",f007_4[[#This Row],[Column22]],f007_4[[#This Row],[Column23]])</f>
        <v>Inference</v>
      </c>
    </row>
    <row r="24" spans="1:24" x14ac:dyDescent="0.3">
      <c r="A24" s="1" t="s">
        <v>88</v>
      </c>
      <c r="B24" s="1" t="s">
        <v>24</v>
      </c>
      <c r="C24">
        <v>8.1912255000000002E-6</v>
      </c>
      <c r="D24">
        <v>10353197</v>
      </c>
      <c r="E24">
        <v>24908955</v>
      </c>
      <c r="F24" s="1" t="s">
        <v>29</v>
      </c>
      <c r="G24" s="1" t="s">
        <v>24</v>
      </c>
      <c r="H24">
        <v>4891333</v>
      </c>
      <c r="I24">
        <v>11448625</v>
      </c>
      <c r="J24">
        <v>17023795</v>
      </c>
      <c r="K24" s="1" t="s">
        <v>29</v>
      </c>
      <c r="L24" s="1" t="s">
        <v>26</v>
      </c>
      <c r="M24">
        <v>257.10782</v>
      </c>
      <c r="N24">
        <v>13246406</v>
      </c>
      <c r="O24">
        <v>1515749</v>
      </c>
      <c r="P24" s="1" t="s">
        <v>55</v>
      </c>
      <c r="Q24" s="1" t="s">
        <v>89</v>
      </c>
      <c r="R24">
        <v>1</v>
      </c>
      <c r="S24">
        <v>33160878</v>
      </c>
      <c r="T24" s="1" t="s">
        <v>31</v>
      </c>
      <c r="U24" s="1" t="s">
        <v>32</v>
      </c>
      <c r="V24" s="1" t="s">
        <v>38</v>
      </c>
      <c r="W24" s="1" t="s">
        <v>40</v>
      </c>
      <c r="X24" s="1" t="str">
        <f>IF(f007_4[[#This Row],[Column22]]="Inference",f007_4[[#This Row],[Column22]],f007_4[[#This Row],[Column23]])</f>
        <v>Inference</v>
      </c>
    </row>
    <row r="25" spans="1:24" x14ac:dyDescent="0.3">
      <c r="A25" s="1" t="s">
        <v>90</v>
      </c>
      <c r="B25" s="1" t="s">
        <v>28</v>
      </c>
      <c r="C25">
        <v>489.76710000000003</v>
      </c>
      <c r="D25">
        <v>7700249</v>
      </c>
      <c r="E25">
        <v>3595593</v>
      </c>
      <c r="F25" s="1" t="s">
        <v>28</v>
      </c>
      <c r="G25" s="1" t="s">
        <v>24</v>
      </c>
      <c r="H25">
        <v>107.70818</v>
      </c>
      <c r="I25">
        <v>3476283</v>
      </c>
      <c r="J25">
        <v>64184296</v>
      </c>
      <c r="K25" s="1" t="s">
        <v>35</v>
      </c>
      <c r="L25" s="1" t="s">
        <v>24</v>
      </c>
      <c r="M25">
        <v>62.629406000000003</v>
      </c>
      <c r="N25">
        <v>5042606</v>
      </c>
      <c r="O25">
        <v>9485347</v>
      </c>
      <c r="P25" s="1" t="s">
        <v>35</v>
      </c>
      <c r="Q25" s="1" t="s">
        <v>91</v>
      </c>
      <c r="R25">
        <v>1</v>
      </c>
      <c r="S25">
        <v>33163061</v>
      </c>
      <c r="T25" s="1" t="s">
        <v>31</v>
      </c>
      <c r="U25" s="1" t="s">
        <v>38</v>
      </c>
      <c r="V25" s="1" t="s">
        <v>33</v>
      </c>
      <c r="W25" s="1" t="s">
        <v>33</v>
      </c>
      <c r="X25" s="1" t="str">
        <f>IF(f007_4[[#This Row],[Column22]]="Inference",f007_4[[#This Row],[Column22]],f007_4[[#This Row],[Column23]])</f>
        <v/>
      </c>
    </row>
    <row r="26" spans="1:24" x14ac:dyDescent="0.3">
      <c r="A26" s="1" t="s">
        <v>92</v>
      </c>
      <c r="B26" s="1" t="s">
        <v>28</v>
      </c>
      <c r="C26">
        <v>24888648</v>
      </c>
      <c r="D26">
        <v>21334858</v>
      </c>
      <c r="E26">
        <v>10139488</v>
      </c>
      <c r="F26" s="1" t="s">
        <v>28</v>
      </c>
      <c r="G26" s="1" t="s">
        <v>26</v>
      </c>
      <c r="H26">
        <v>27706746</v>
      </c>
      <c r="I26">
        <v>13087859</v>
      </c>
      <c r="J26">
        <v>1407191</v>
      </c>
      <c r="K26" s="1" t="s">
        <v>46</v>
      </c>
      <c r="L26" s="1" t="s">
        <v>24</v>
      </c>
      <c r="M26">
        <v>99.261769999999999</v>
      </c>
      <c r="N26">
        <v>11471722</v>
      </c>
      <c r="O26">
        <v>15658628</v>
      </c>
      <c r="P26" s="1" t="s">
        <v>35</v>
      </c>
      <c r="Q26" s="1" t="s">
        <v>93</v>
      </c>
      <c r="R26">
        <v>1</v>
      </c>
      <c r="S26">
        <v>33340785</v>
      </c>
      <c r="T26" s="1" t="s">
        <v>31</v>
      </c>
      <c r="U26" s="1" t="s">
        <v>38</v>
      </c>
      <c r="V26" s="1" t="s">
        <v>33</v>
      </c>
      <c r="W26" s="1" t="s">
        <v>33</v>
      </c>
      <c r="X26" s="1" t="str">
        <f>IF(f007_4[[#This Row],[Column22]]="Inference",f007_4[[#This Row],[Column22]],f007_4[[#This Row],[Column23]])</f>
        <v/>
      </c>
    </row>
    <row r="27" spans="1:24" x14ac:dyDescent="0.3">
      <c r="A27" s="1" t="s">
        <v>94</v>
      </c>
      <c r="B27" s="1" t="s">
        <v>28</v>
      </c>
      <c r="C27">
        <v>9.0649709999999994E-2</v>
      </c>
      <c r="D27">
        <v>7895512</v>
      </c>
      <c r="E27">
        <v>48704276</v>
      </c>
      <c r="F27" s="1" t="s">
        <v>35</v>
      </c>
      <c r="G27" s="1" t="s">
        <v>28</v>
      </c>
      <c r="H27">
        <v>17705653</v>
      </c>
      <c r="I27">
        <v>6830485</v>
      </c>
      <c r="J27">
        <v>53248737</v>
      </c>
      <c r="K27" s="1" t="s">
        <v>35</v>
      </c>
      <c r="L27" s="1" t="s">
        <v>26</v>
      </c>
      <c r="M27">
        <v>49625058</v>
      </c>
      <c r="N27">
        <v>6509868</v>
      </c>
      <c r="O27">
        <v>6323883</v>
      </c>
      <c r="P27" s="1" t="s">
        <v>36</v>
      </c>
      <c r="Q27" s="1" t="s">
        <v>95</v>
      </c>
      <c r="R27">
        <v>1</v>
      </c>
      <c r="S27">
        <v>34252134</v>
      </c>
      <c r="T27" s="1" t="s">
        <v>31</v>
      </c>
      <c r="U27" s="1" t="s">
        <v>38</v>
      </c>
      <c r="V27" s="1" t="s">
        <v>39</v>
      </c>
      <c r="W27" s="1" t="s">
        <v>40</v>
      </c>
      <c r="X27" s="1" t="str">
        <f>IF(f007_4[[#This Row],[Column22]]="Inference",f007_4[[#This Row],[Column22]],f007_4[[#This Row],[Column23]])</f>
        <v>Inference</v>
      </c>
    </row>
    <row r="28" spans="1:24" x14ac:dyDescent="0.3">
      <c r="A28" s="1" t="s">
        <v>96</v>
      </c>
      <c r="B28" s="1" t="s">
        <v>28</v>
      </c>
      <c r="C28">
        <v>0</v>
      </c>
      <c r="D28">
        <v>21609678</v>
      </c>
      <c r="E28">
        <v>3067988</v>
      </c>
      <c r="F28" s="1" t="s">
        <v>25</v>
      </c>
      <c r="G28" s="1" t="s">
        <v>24</v>
      </c>
      <c r="H28">
        <v>295.5249</v>
      </c>
      <c r="I28">
        <v>7226286</v>
      </c>
      <c r="J28">
        <v>11869352</v>
      </c>
      <c r="K28" s="1" t="s">
        <v>28</v>
      </c>
      <c r="L28" s="1" t="s">
        <v>28</v>
      </c>
      <c r="M28">
        <v>0</v>
      </c>
      <c r="N28">
        <v>19789022</v>
      </c>
      <c r="O28">
        <v>35542728</v>
      </c>
      <c r="P28" s="1" t="s">
        <v>25</v>
      </c>
      <c r="Q28" s="1" t="s">
        <v>97</v>
      </c>
      <c r="R28">
        <v>1</v>
      </c>
      <c r="S28">
        <v>35635453</v>
      </c>
      <c r="T28" s="1" t="s">
        <v>50</v>
      </c>
      <c r="U28" s="1" t="s">
        <v>39</v>
      </c>
      <c r="V28" s="1" t="s">
        <v>33</v>
      </c>
      <c r="W28" s="1" t="s">
        <v>33</v>
      </c>
      <c r="X28" s="1" t="str">
        <f>IF(f007_4[[#This Row],[Column22]]="Inference",f007_4[[#This Row],[Column22]],f007_4[[#This Row],[Column23]])</f>
        <v/>
      </c>
    </row>
    <row r="29" spans="1:24" x14ac:dyDescent="0.3">
      <c r="A29" s="1" t="s">
        <v>98</v>
      </c>
      <c r="B29" s="1" t="s">
        <v>28</v>
      </c>
      <c r="C29">
        <v>1714.8082999999999</v>
      </c>
      <c r="D29">
        <v>10856296</v>
      </c>
      <c r="E29">
        <v>4706503</v>
      </c>
      <c r="F29" s="1" t="s">
        <v>28</v>
      </c>
      <c r="G29" s="1" t="s">
        <v>24</v>
      </c>
      <c r="H29">
        <v>21213936</v>
      </c>
      <c r="I29">
        <v>56891156</v>
      </c>
      <c r="J29">
        <v>8916608</v>
      </c>
      <c r="K29" s="1" t="s">
        <v>35</v>
      </c>
      <c r="L29" s="1" t="s">
        <v>28</v>
      </c>
      <c r="M29">
        <v>1643.0595000000001</v>
      </c>
      <c r="N29">
        <v>8766598</v>
      </c>
      <c r="O29">
        <v>3795214</v>
      </c>
      <c r="P29" s="1" t="s">
        <v>28</v>
      </c>
      <c r="Q29" s="1" t="s">
        <v>99</v>
      </c>
      <c r="R29">
        <v>1</v>
      </c>
      <c r="S29">
        <v>36099200</v>
      </c>
      <c r="T29" s="1" t="s">
        <v>50</v>
      </c>
      <c r="U29" s="1" t="s">
        <v>38</v>
      </c>
      <c r="V29" s="1" t="s">
        <v>33</v>
      </c>
      <c r="W29" s="1" t="s">
        <v>33</v>
      </c>
      <c r="X29" s="1" t="str">
        <f>IF(f007_4[[#This Row],[Column22]]="Inference",f007_4[[#This Row],[Column22]],f007_4[[#This Row],[Column23]])</f>
        <v/>
      </c>
    </row>
    <row r="30" spans="1:24" x14ac:dyDescent="0.3">
      <c r="A30" s="1" t="s">
        <v>100</v>
      </c>
      <c r="B30" s="1" t="s">
        <v>28</v>
      </c>
      <c r="C30">
        <v>0</v>
      </c>
      <c r="D30">
        <v>23432546</v>
      </c>
      <c r="E30">
        <v>45677118</v>
      </c>
      <c r="F30" s="1" t="s">
        <v>35</v>
      </c>
      <c r="G30" s="1" t="s">
        <v>28</v>
      </c>
      <c r="H30">
        <v>39552502</v>
      </c>
      <c r="I30">
        <v>15266238</v>
      </c>
      <c r="J30">
        <v>6292022</v>
      </c>
      <c r="K30" s="1" t="s">
        <v>35</v>
      </c>
      <c r="L30" s="1" t="s">
        <v>26</v>
      </c>
      <c r="M30">
        <v>337784</v>
      </c>
      <c r="N30">
        <v>16510305</v>
      </c>
      <c r="O30">
        <v>7241781</v>
      </c>
      <c r="P30" s="1" t="s">
        <v>77</v>
      </c>
      <c r="Q30" s="1" t="s">
        <v>101</v>
      </c>
      <c r="R30">
        <v>1</v>
      </c>
      <c r="S30">
        <v>38906637</v>
      </c>
      <c r="T30" s="1" t="s">
        <v>31</v>
      </c>
      <c r="U30" s="1" t="s">
        <v>38</v>
      </c>
      <c r="V30" s="1" t="s">
        <v>40</v>
      </c>
      <c r="W30" s="1" t="s">
        <v>33</v>
      </c>
      <c r="X30" s="1" t="str">
        <f>IF(f007_4[[#This Row],[Column22]]="Inference",f007_4[[#This Row],[Column22]],f007_4[[#This Row],[Column23]])</f>
        <v>Inference</v>
      </c>
    </row>
    <row r="31" spans="1:24" x14ac:dyDescent="0.3">
      <c r="A31" s="1" t="s">
        <v>102</v>
      </c>
      <c r="B31" s="1" t="s">
        <v>28</v>
      </c>
      <c r="C31">
        <v>8.5476323999999995</v>
      </c>
      <c r="D31">
        <v>12184044</v>
      </c>
      <c r="E31">
        <v>37876324</v>
      </c>
      <c r="F31" s="1" t="s">
        <v>25</v>
      </c>
      <c r="G31" s="1" t="s">
        <v>28</v>
      </c>
      <c r="H31">
        <v>151.15544</v>
      </c>
      <c r="I31">
        <v>10390433</v>
      </c>
      <c r="J31">
        <v>35597592</v>
      </c>
      <c r="K31" s="1" t="s">
        <v>25</v>
      </c>
      <c r="L31" s="1" t="s">
        <v>26</v>
      </c>
      <c r="M31">
        <v>3793.7262000000001</v>
      </c>
      <c r="N31">
        <v>8497632</v>
      </c>
      <c r="O31">
        <v>55328217</v>
      </c>
      <c r="P31" s="1" t="s">
        <v>82</v>
      </c>
      <c r="Q31" s="1" t="s">
        <v>103</v>
      </c>
      <c r="R31">
        <v>1</v>
      </c>
      <c r="S31">
        <v>40013483</v>
      </c>
      <c r="T31" s="1" t="s">
        <v>31</v>
      </c>
      <c r="U31" s="1" t="s">
        <v>39</v>
      </c>
      <c r="V31" s="1" t="s">
        <v>40</v>
      </c>
      <c r="W31" s="1" t="s">
        <v>33</v>
      </c>
      <c r="X31" s="1" t="str">
        <f>IF(f007_4[[#This Row],[Column22]]="Inference",f007_4[[#This Row],[Column22]],f007_4[[#This Row],[Column23]])</f>
        <v>Inference</v>
      </c>
    </row>
    <row r="32" spans="1:24" x14ac:dyDescent="0.3">
      <c r="A32" s="1" t="s">
        <v>104</v>
      </c>
      <c r="B32" s="1" t="s">
        <v>28</v>
      </c>
      <c r="C32">
        <v>0</v>
      </c>
      <c r="D32">
        <v>1476265</v>
      </c>
      <c r="E32">
        <v>374582</v>
      </c>
      <c r="F32" s="1" t="s">
        <v>35</v>
      </c>
      <c r="G32" s="1" t="s">
        <v>28</v>
      </c>
      <c r="H32">
        <v>516.26110000000006</v>
      </c>
      <c r="I32">
        <v>10156341</v>
      </c>
      <c r="J32">
        <v>45829135</v>
      </c>
      <c r="K32" s="1" t="s">
        <v>35</v>
      </c>
      <c r="L32" s="1" t="s">
        <v>26</v>
      </c>
      <c r="M32">
        <v>2.7819747000000001E-4</v>
      </c>
      <c r="N32">
        <v>8675844</v>
      </c>
      <c r="O32">
        <v>73268256</v>
      </c>
      <c r="P32" s="1" t="s">
        <v>77</v>
      </c>
      <c r="Q32" s="1" t="s">
        <v>105</v>
      </c>
      <c r="R32">
        <v>1</v>
      </c>
      <c r="S32">
        <v>41017955</v>
      </c>
      <c r="T32" s="1" t="s">
        <v>31</v>
      </c>
      <c r="U32" s="1" t="s">
        <v>38</v>
      </c>
      <c r="V32" s="1" t="s">
        <v>40</v>
      </c>
      <c r="W32" s="1" t="s">
        <v>33</v>
      </c>
      <c r="X32" s="1" t="str">
        <f>IF(f007_4[[#This Row],[Column22]]="Inference",f007_4[[#This Row],[Column22]],f007_4[[#This Row],[Column23]])</f>
        <v>Inference</v>
      </c>
    </row>
    <row r="33" spans="1:24" x14ac:dyDescent="0.3">
      <c r="A33" s="1" t="s">
        <v>106</v>
      </c>
      <c r="B33" s="1" t="s">
        <v>24</v>
      </c>
      <c r="C33">
        <v>0</v>
      </c>
      <c r="D33">
        <v>4533184</v>
      </c>
      <c r="E33">
        <v>17355242</v>
      </c>
      <c r="F33" s="1" t="s">
        <v>29</v>
      </c>
      <c r="G33" s="1" t="s">
        <v>28</v>
      </c>
      <c r="H33">
        <v>398.63083999999998</v>
      </c>
      <c r="I33">
        <v>15337594</v>
      </c>
      <c r="J33">
        <v>4394581</v>
      </c>
      <c r="K33" s="1" t="s">
        <v>25</v>
      </c>
      <c r="L33" s="1" t="s">
        <v>24</v>
      </c>
      <c r="M33">
        <v>0</v>
      </c>
      <c r="N33">
        <v>3142115</v>
      </c>
      <c r="O33">
        <v>1131096</v>
      </c>
      <c r="P33" s="1" t="s">
        <v>29</v>
      </c>
      <c r="Q33" s="1" t="s">
        <v>107</v>
      </c>
      <c r="R33">
        <v>1</v>
      </c>
      <c r="S33">
        <v>42577444</v>
      </c>
      <c r="T33" s="1" t="s">
        <v>50</v>
      </c>
      <c r="U33" s="1" t="s">
        <v>32</v>
      </c>
      <c r="V33" s="1" t="s">
        <v>33</v>
      </c>
      <c r="W33" s="1" t="s">
        <v>33</v>
      </c>
      <c r="X33" s="1" t="str">
        <f>IF(f007_4[[#This Row],[Column22]]="Inference",f007_4[[#This Row],[Column22]],f007_4[[#This Row],[Column23]])</f>
        <v/>
      </c>
    </row>
    <row r="34" spans="1:24" x14ac:dyDescent="0.3">
      <c r="A34" s="1" t="s">
        <v>108</v>
      </c>
      <c r="B34" s="1" t="s">
        <v>24</v>
      </c>
      <c r="C34">
        <v>0</v>
      </c>
      <c r="D34">
        <v>41996347</v>
      </c>
      <c r="E34">
        <v>845734</v>
      </c>
      <c r="F34" s="1" t="s">
        <v>29</v>
      </c>
      <c r="G34" s="1" t="s">
        <v>26</v>
      </c>
      <c r="H34">
        <v>25.430688</v>
      </c>
      <c r="I34">
        <v>26735613</v>
      </c>
      <c r="J34">
        <v>101998236</v>
      </c>
      <c r="K34" s="1" t="s">
        <v>55</v>
      </c>
      <c r="L34" s="1" t="s">
        <v>28</v>
      </c>
      <c r="M34">
        <v>615.76814999999999</v>
      </c>
      <c r="N34">
        <v>31139368</v>
      </c>
      <c r="O34">
        <v>7374989</v>
      </c>
      <c r="P34" s="1" t="s">
        <v>25</v>
      </c>
      <c r="Q34" s="1" t="s">
        <v>109</v>
      </c>
      <c r="R34">
        <v>1</v>
      </c>
      <c r="S34">
        <v>44248520</v>
      </c>
      <c r="T34" s="1" t="s">
        <v>31</v>
      </c>
      <c r="U34" s="1" t="s">
        <v>32</v>
      </c>
      <c r="V34" s="1" t="s">
        <v>33</v>
      </c>
      <c r="W34" s="1" t="s">
        <v>33</v>
      </c>
      <c r="X34" s="1" t="str">
        <f>IF(f007_4[[#This Row],[Column22]]="Inference",f007_4[[#This Row],[Column22]],f007_4[[#This Row],[Column23]])</f>
        <v/>
      </c>
    </row>
    <row r="35" spans="1:24" x14ac:dyDescent="0.3">
      <c r="A35" s="1" t="s">
        <v>110</v>
      </c>
      <c r="B35" s="1" t="s">
        <v>28</v>
      </c>
      <c r="C35">
        <v>45725666</v>
      </c>
      <c r="D35">
        <v>17998965</v>
      </c>
      <c r="E35">
        <v>6666794</v>
      </c>
      <c r="F35" s="1" t="s">
        <v>25</v>
      </c>
      <c r="G35" s="1" t="s">
        <v>24</v>
      </c>
      <c r="H35">
        <v>0.26096681999999999</v>
      </c>
      <c r="I35">
        <v>13361345</v>
      </c>
      <c r="J35">
        <v>21302966</v>
      </c>
      <c r="K35" s="1" t="s">
        <v>35</v>
      </c>
      <c r="L35" s="1" t="s">
        <v>24</v>
      </c>
      <c r="M35">
        <v>1.5226909E-3</v>
      </c>
      <c r="N35">
        <v>15691461</v>
      </c>
      <c r="O35">
        <v>30995862</v>
      </c>
      <c r="P35" s="1" t="s">
        <v>35</v>
      </c>
      <c r="Q35" s="1" t="s">
        <v>111</v>
      </c>
      <c r="R35">
        <v>1</v>
      </c>
      <c r="S35">
        <v>45093761</v>
      </c>
      <c r="T35" s="1" t="s">
        <v>31</v>
      </c>
      <c r="U35" s="1" t="s">
        <v>39</v>
      </c>
      <c r="V35" s="1" t="s">
        <v>33</v>
      </c>
      <c r="W35" s="1" t="s">
        <v>33</v>
      </c>
      <c r="X35" s="1" t="str">
        <f>IF(f007_4[[#This Row],[Column22]]="Inference",f007_4[[#This Row],[Column22]],f007_4[[#This Row],[Column23]])</f>
        <v/>
      </c>
    </row>
    <row r="36" spans="1:24" x14ac:dyDescent="0.3">
      <c r="A36" s="1" t="s">
        <v>112</v>
      </c>
      <c r="B36" s="1" t="s">
        <v>26</v>
      </c>
      <c r="C36">
        <v>22.967527</v>
      </c>
      <c r="D36">
        <v>1724102</v>
      </c>
      <c r="E36">
        <v>13547119</v>
      </c>
      <c r="F36" s="1" t="s">
        <v>46</v>
      </c>
      <c r="G36" s="1" t="s">
        <v>28</v>
      </c>
      <c r="H36">
        <v>10768196</v>
      </c>
      <c r="I36">
        <v>16371342</v>
      </c>
      <c r="J36">
        <v>87880695</v>
      </c>
      <c r="K36" s="1" t="s">
        <v>28</v>
      </c>
      <c r="L36" s="1" t="s">
        <v>24</v>
      </c>
      <c r="M36">
        <v>0</v>
      </c>
      <c r="N36">
        <v>39782733</v>
      </c>
      <c r="O36">
        <v>14794772</v>
      </c>
      <c r="P36" s="1" t="s">
        <v>35</v>
      </c>
      <c r="Q36" s="1" t="s">
        <v>113</v>
      </c>
      <c r="R36">
        <v>1</v>
      </c>
      <c r="S36">
        <v>45457708</v>
      </c>
      <c r="T36" s="1" t="s">
        <v>50</v>
      </c>
      <c r="U36" s="1" t="s">
        <v>38</v>
      </c>
      <c r="V36" s="1" t="s">
        <v>33</v>
      </c>
      <c r="W36" s="1" t="s">
        <v>33</v>
      </c>
      <c r="X36" s="1" t="str">
        <f>IF(f007_4[[#This Row],[Column22]]="Inference",f007_4[[#This Row],[Column22]],f007_4[[#This Row],[Column23]])</f>
        <v/>
      </c>
    </row>
    <row r="37" spans="1:24" x14ac:dyDescent="0.3">
      <c r="A37" s="1" t="s">
        <v>114</v>
      </c>
      <c r="B37" s="1" t="s">
        <v>28</v>
      </c>
      <c r="C37">
        <v>110.7873</v>
      </c>
      <c r="D37">
        <v>85218695</v>
      </c>
      <c r="E37">
        <v>44554517</v>
      </c>
      <c r="F37" s="1" t="s">
        <v>35</v>
      </c>
      <c r="G37" s="1" t="s">
        <v>28</v>
      </c>
      <c r="H37">
        <v>669.77445</v>
      </c>
      <c r="I37">
        <v>89056635</v>
      </c>
      <c r="J37">
        <v>45880276</v>
      </c>
      <c r="K37" s="1" t="s">
        <v>35</v>
      </c>
      <c r="L37" s="1" t="s">
        <v>26</v>
      </c>
      <c r="M37">
        <v>9384217</v>
      </c>
      <c r="N37">
        <v>100714734</v>
      </c>
      <c r="O37">
        <v>78783167</v>
      </c>
      <c r="P37" s="1" t="s">
        <v>36</v>
      </c>
      <c r="Q37" s="1" t="s">
        <v>115</v>
      </c>
      <c r="R37">
        <v>1</v>
      </c>
      <c r="S37">
        <v>45992300</v>
      </c>
      <c r="T37" s="1" t="s">
        <v>50</v>
      </c>
      <c r="U37" s="1" t="s">
        <v>38</v>
      </c>
      <c r="V37" s="1" t="s">
        <v>39</v>
      </c>
      <c r="W37" s="1" t="s">
        <v>40</v>
      </c>
      <c r="X37" s="1" t="str">
        <f>IF(f007_4[[#This Row],[Column22]]="Inference",f007_4[[#This Row],[Column22]],f007_4[[#This Row],[Column23]])</f>
        <v>Inference</v>
      </c>
    </row>
    <row r="38" spans="1:24" x14ac:dyDescent="0.3">
      <c r="A38" s="1" t="s">
        <v>116</v>
      </c>
      <c r="B38" s="1" t="s">
        <v>26</v>
      </c>
      <c r="C38">
        <v>10977905</v>
      </c>
      <c r="D38">
        <v>14845498</v>
      </c>
      <c r="E38">
        <v>7473329</v>
      </c>
      <c r="F38" s="1" t="s">
        <v>36</v>
      </c>
      <c r="G38" s="1" t="s">
        <v>24</v>
      </c>
      <c r="H38">
        <v>29551303</v>
      </c>
      <c r="I38">
        <v>75037494</v>
      </c>
      <c r="J38">
        <v>13349197</v>
      </c>
      <c r="K38" s="1" t="s">
        <v>25</v>
      </c>
      <c r="L38" s="1" t="s">
        <v>28</v>
      </c>
      <c r="M38">
        <v>187.70845</v>
      </c>
      <c r="N38">
        <v>13849058</v>
      </c>
      <c r="O38">
        <v>5202195</v>
      </c>
      <c r="P38" s="1" t="s">
        <v>35</v>
      </c>
      <c r="Q38" s="1" t="s">
        <v>117</v>
      </c>
      <c r="R38">
        <v>1</v>
      </c>
      <c r="S38">
        <v>47723824</v>
      </c>
      <c r="T38" s="1" t="s">
        <v>50</v>
      </c>
      <c r="U38" s="1" t="s">
        <v>39</v>
      </c>
      <c r="V38" s="1" t="s">
        <v>33</v>
      </c>
      <c r="W38" s="1" t="s">
        <v>33</v>
      </c>
      <c r="X38" s="1" t="str">
        <f>IF(f007_4[[#This Row],[Column22]]="Inference",f007_4[[#This Row],[Column22]],f007_4[[#This Row],[Column23]])</f>
        <v/>
      </c>
    </row>
    <row r="39" spans="1:24" x14ac:dyDescent="0.3">
      <c r="A39" s="1" t="s">
        <v>118</v>
      </c>
      <c r="B39" s="1" t="s">
        <v>24</v>
      </c>
      <c r="C39">
        <v>2527.0992999999999</v>
      </c>
      <c r="D39">
        <v>17624901</v>
      </c>
      <c r="E39">
        <v>7349073</v>
      </c>
      <c r="F39" s="1" t="s">
        <v>35</v>
      </c>
      <c r="G39" s="1" t="s">
        <v>24</v>
      </c>
      <c r="H39">
        <v>21.424928000000001</v>
      </c>
      <c r="I39">
        <v>18239551</v>
      </c>
      <c r="J39">
        <v>9188646</v>
      </c>
      <c r="K39" s="1" t="s">
        <v>35</v>
      </c>
      <c r="L39" s="1" t="s">
        <v>26</v>
      </c>
      <c r="M39">
        <v>33782728</v>
      </c>
      <c r="N39">
        <v>25570409</v>
      </c>
      <c r="O39">
        <v>6722099</v>
      </c>
      <c r="P39" s="1" t="s">
        <v>46</v>
      </c>
      <c r="Q39" s="1" t="s">
        <v>119</v>
      </c>
      <c r="R39">
        <v>1</v>
      </c>
      <c r="S39">
        <v>49770952</v>
      </c>
      <c r="T39" s="1" t="s">
        <v>50</v>
      </c>
      <c r="U39" s="1" t="s">
        <v>38</v>
      </c>
      <c r="V39" s="1" t="s">
        <v>40</v>
      </c>
      <c r="W39" s="1" t="s">
        <v>33</v>
      </c>
      <c r="X39" s="1" t="str">
        <f>IF(f007_4[[#This Row],[Column22]]="Inference",f007_4[[#This Row],[Column22]],f007_4[[#This Row],[Column23]])</f>
        <v>Inference</v>
      </c>
    </row>
    <row r="40" spans="1:24" x14ac:dyDescent="0.3">
      <c r="A40" s="1" t="s">
        <v>120</v>
      </c>
      <c r="B40" s="1" t="s">
        <v>28</v>
      </c>
      <c r="C40">
        <v>0.18111102000000001</v>
      </c>
      <c r="D40">
        <v>16785813</v>
      </c>
      <c r="E40">
        <v>99519025</v>
      </c>
      <c r="F40" s="1" t="s">
        <v>25</v>
      </c>
      <c r="G40" s="1" t="s">
        <v>24</v>
      </c>
      <c r="H40">
        <v>6.0006785999999999E-2</v>
      </c>
      <c r="I40">
        <v>26930215</v>
      </c>
      <c r="J40">
        <v>10993073</v>
      </c>
      <c r="K40" s="1" t="s">
        <v>29</v>
      </c>
      <c r="L40" s="1" t="s">
        <v>24</v>
      </c>
      <c r="M40">
        <v>0</v>
      </c>
      <c r="N40">
        <v>17409895</v>
      </c>
      <c r="O40">
        <v>13312963</v>
      </c>
      <c r="P40" s="1" t="s">
        <v>29</v>
      </c>
      <c r="Q40" s="1" t="s">
        <v>121</v>
      </c>
      <c r="R40">
        <v>1</v>
      </c>
      <c r="S40">
        <v>50496044</v>
      </c>
      <c r="T40" s="1" t="s">
        <v>31</v>
      </c>
      <c r="U40" s="1" t="s">
        <v>32</v>
      </c>
      <c r="V40" s="1" t="s">
        <v>33</v>
      </c>
      <c r="W40" s="1" t="s">
        <v>33</v>
      </c>
      <c r="X40" s="1" t="str">
        <f>IF(f007_4[[#This Row],[Column22]]="Inference",f007_4[[#This Row],[Column22]],f007_4[[#This Row],[Column23]])</f>
        <v/>
      </c>
    </row>
    <row r="41" spans="1:24" x14ac:dyDescent="0.3">
      <c r="A41" s="1" t="s">
        <v>122</v>
      </c>
      <c r="B41" s="1" t="s">
        <v>24</v>
      </c>
      <c r="C41">
        <v>0</v>
      </c>
      <c r="D41">
        <v>35672916</v>
      </c>
      <c r="E41">
        <v>12664357</v>
      </c>
      <c r="F41" s="1" t="s">
        <v>35</v>
      </c>
      <c r="G41" s="1" t="s">
        <v>24</v>
      </c>
      <c r="H41">
        <v>0</v>
      </c>
      <c r="I41">
        <v>2662182</v>
      </c>
      <c r="J41">
        <v>10162809</v>
      </c>
      <c r="K41" s="1" t="s">
        <v>35</v>
      </c>
      <c r="L41" s="1" t="s">
        <v>26</v>
      </c>
      <c r="M41">
        <v>44075515</v>
      </c>
      <c r="N41">
        <v>50386566</v>
      </c>
      <c r="O41">
        <v>88398114</v>
      </c>
      <c r="P41" s="1" t="s">
        <v>46</v>
      </c>
      <c r="Q41" s="1" t="s">
        <v>123</v>
      </c>
      <c r="R41">
        <v>1</v>
      </c>
      <c r="S41">
        <v>51150222</v>
      </c>
      <c r="T41" s="1" t="s">
        <v>124</v>
      </c>
      <c r="U41" s="1" t="s">
        <v>38</v>
      </c>
      <c r="V41" s="1" t="s">
        <v>40</v>
      </c>
      <c r="W41" s="1" t="s">
        <v>33</v>
      </c>
      <c r="X41" s="1" t="str">
        <f>IF(f007_4[[#This Row],[Column22]]="Inference",f007_4[[#This Row],[Column22]],f007_4[[#This Row],[Column23]])</f>
        <v>Inference</v>
      </c>
    </row>
    <row r="42" spans="1:24" x14ac:dyDescent="0.3">
      <c r="A42" s="1" t="s">
        <v>125</v>
      </c>
      <c r="B42" s="1" t="s">
        <v>24</v>
      </c>
      <c r="C42">
        <v>38787805</v>
      </c>
      <c r="D42">
        <v>8209233</v>
      </c>
      <c r="E42">
        <v>15296239</v>
      </c>
      <c r="F42" s="1" t="s">
        <v>29</v>
      </c>
      <c r="G42" s="1" t="s">
        <v>28</v>
      </c>
      <c r="H42">
        <v>10427257</v>
      </c>
      <c r="I42">
        <v>11741986</v>
      </c>
      <c r="J42">
        <v>10332511</v>
      </c>
      <c r="K42" s="1" t="s">
        <v>25</v>
      </c>
      <c r="L42" s="1" t="s">
        <v>28</v>
      </c>
      <c r="M42">
        <v>6158897</v>
      </c>
      <c r="N42">
        <v>1336105</v>
      </c>
      <c r="O42">
        <v>11596857</v>
      </c>
      <c r="P42" s="1" t="s">
        <v>25</v>
      </c>
      <c r="Q42" s="1" t="s">
        <v>126</v>
      </c>
      <c r="R42">
        <v>1</v>
      </c>
      <c r="S42">
        <v>51817354</v>
      </c>
      <c r="T42" s="1" t="s">
        <v>31</v>
      </c>
      <c r="U42" s="1" t="s">
        <v>32</v>
      </c>
      <c r="V42" s="1" t="s">
        <v>33</v>
      </c>
      <c r="W42" s="1" t="s">
        <v>33</v>
      </c>
      <c r="X42" s="1" t="str">
        <f>IF(f007_4[[#This Row],[Column22]]="Inference",f007_4[[#This Row],[Column22]],f007_4[[#This Row],[Column23]])</f>
        <v/>
      </c>
    </row>
    <row r="43" spans="1:24" x14ac:dyDescent="0.3">
      <c r="A43" s="1" t="s">
        <v>127</v>
      </c>
      <c r="B43" s="1" t="s">
        <v>24</v>
      </c>
      <c r="C43">
        <v>34112282</v>
      </c>
      <c r="D43">
        <v>29771033</v>
      </c>
      <c r="E43">
        <v>7392179</v>
      </c>
      <c r="F43" s="1" t="s">
        <v>29</v>
      </c>
      <c r="G43" s="1" t="s">
        <v>24</v>
      </c>
      <c r="H43">
        <v>4418171</v>
      </c>
      <c r="I43">
        <v>30569614</v>
      </c>
      <c r="J43">
        <v>8376483</v>
      </c>
      <c r="K43" s="1" t="s">
        <v>29</v>
      </c>
      <c r="L43" s="1" t="s">
        <v>26</v>
      </c>
      <c r="M43">
        <v>46954253</v>
      </c>
      <c r="N43">
        <v>39631818</v>
      </c>
      <c r="O43">
        <v>65093164</v>
      </c>
      <c r="P43" s="1" t="s">
        <v>55</v>
      </c>
      <c r="Q43" s="1" t="s">
        <v>128</v>
      </c>
      <c r="R43">
        <v>1</v>
      </c>
      <c r="S43">
        <v>52803869</v>
      </c>
      <c r="T43" s="1" t="s">
        <v>50</v>
      </c>
      <c r="U43" s="1" t="s">
        <v>32</v>
      </c>
      <c r="V43" s="1" t="s">
        <v>38</v>
      </c>
      <c r="W43" s="1" t="s">
        <v>40</v>
      </c>
      <c r="X43" s="1" t="str">
        <f>IF(f007_4[[#This Row],[Column22]]="Inference",f007_4[[#This Row],[Column22]],f007_4[[#This Row],[Column23]])</f>
        <v>Inference</v>
      </c>
    </row>
    <row r="44" spans="1:24" x14ac:dyDescent="0.3">
      <c r="A44" s="1" t="s">
        <v>129</v>
      </c>
      <c r="B44" s="1" t="s">
        <v>28</v>
      </c>
      <c r="C44">
        <v>17751383</v>
      </c>
      <c r="D44">
        <v>6350439</v>
      </c>
      <c r="E44">
        <v>42372528</v>
      </c>
      <c r="F44" s="1" t="s">
        <v>28</v>
      </c>
      <c r="G44" s="1" t="s">
        <v>24</v>
      </c>
      <c r="H44">
        <v>2.2204460000000001E-10</v>
      </c>
      <c r="I44">
        <v>38992023</v>
      </c>
      <c r="J44">
        <v>14432966</v>
      </c>
      <c r="K44" s="1" t="s">
        <v>35</v>
      </c>
      <c r="L44" s="1" t="s">
        <v>24</v>
      </c>
      <c r="M44">
        <v>0</v>
      </c>
      <c r="N44">
        <v>42330753</v>
      </c>
      <c r="O44">
        <v>2268547</v>
      </c>
      <c r="P44" s="1" t="s">
        <v>35</v>
      </c>
      <c r="Q44" s="1" t="s">
        <v>130</v>
      </c>
      <c r="R44">
        <v>1</v>
      </c>
      <c r="S44">
        <v>55610975</v>
      </c>
      <c r="T44" s="1" t="s">
        <v>31</v>
      </c>
      <c r="U44" s="1" t="s">
        <v>38</v>
      </c>
      <c r="V44" s="1" t="s">
        <v>33</v>
      </c>
      <c r="W44" s="1" t="s">
        <v>33</v>
      </c>
      <c r="X44" s="1" t="str">
        <f>IF(f007_4[[#This Row],[Column22]]="Inference",f007_4[[#This Row],[Column22]],f007_4[[#This Row],[Column23]])</f>
        <v/>
      </c>
    </row>
    <row r="45" spans="1:24" x14ac:dyDescent="0.3">
      <c r="A45" s="1" t="s">
        <v>131</v>
      </c>
      <c r="B45" s="1" t="s">
        <v>24</v>
      </c>
      <c r="C45">
        <v>1.8196167000000001</v>
      </c>
      <c r="D45">
        <v>10596008</v>
      </c>
      <c r="E45">
        <v>22979275</v>
      </c>
      <c r="F45" s="1" t="s">
        <v>25</v>
      </c>
      <c r="G45" s="1" t="s">
        <v>24</v>
      </c>
      <c r="H45">
        <v>20.369095999999999</v>
      </c>
      <c r="I45">
        <v>9460569</v>
      </c>
      <c r="J45">
        <v>19538359</v>
      </c>
      <c r="K45" s="1" t="s">
        <v>25</v>
      </c>
      <c r="L45" s="1" t="s">
        <v>26</v>
      </c>
      <c r="M45">
        <v>26158753</v>
      </c>
      <c r="N45">
        <v>12279679</v>
      </c>
      <c r="O45">
        <v>17250172</v>
      </c>
      <c r="P45" s="1" t="s">
        <v>27</v>
      </c>
      <c r="Q45" s="1" t="s">
        <v>132</v>
      </c>
      <c r="R45">
        <v>1</v>
      </c>
      <c r="S45">
        <v>58232061</v>
      </c>
      <c r="T45" s="1" t="s">
        <v>31</v>
      </c>
      <c r="U45" s="1" t="s">
        <v>32</v>
      </c>
      <c r="V45" s="1" t="s">
        <v>40</v>
      </c>
      <c r="W45" s="1" t="s">
        <v>33</v>
      </c>
      <c r="X45" s="1" t="str">
        <f>IF(f007_4[[#This Row],[Column22]]="Inference",f007_4[[#This Row],[Column22]],f007_4[[#This Row],[Column23]])</f>
        <v>Inference</v>
      </c>
    </row>
    <row r="46" spans="1:24" x14ac:dyDescent="0.3">
      <c r="A46" s="1" t="s">
        <v>133</v>
      </c>
      <c r="B46" s="1" t="s">
        <v>26</v>
      </c>
      <c r="C46">
        <v>110.78761</v>
      </c>
      <c r="D46">
        <v>22677896</v>
      </c>
      <c r="E46">
        <v>23292986</v>
      </c>
      <c r="F46" s="1" t="s">
        <v>52</v>
      </c>
      <c r="G46" s="1" t="s">
        <v>28</v>
      </c>
      <c r="H46">
        <v>16823611</v>
      </c>
      <c r="I46">
        <v>21634868</v>
      </c>
      <c r="J46">
        <v>8134407</v>
      </c>
      <c r="K46" s="1" t="s">
        <v>35</v>
      </c>
      <c r="L46" s="1" t="s">
        <v>24</v>
      </c>
      <c r="M46">
        <v>1066.9174</v>
      </c>
      <c r="N46">
        <v>11640925</v>
      </c>
      <c r="O46">
        <v>20426069</v>
      </c>
      <c r="P46" s="1" t="s">
        <v>29</v>
      </c>
      <c r="Q46" s="1" t="s">
        <v>134</v>
      </c>
      <c r="R46">
        <v>1</v>
      </c>
      <c r="S46">
        <v>64213472</v>
      </c>
      <c r="T46" s="1" t="s">
        <v>50</v>
      </c>
      <c r="U46" s="1" t="s">
        <v>39</v>
      </c>
      <c r="V46" s="1" t="s">
        <v>33</v>
      </c>
      <c r="W46" s="1" t="s">
        <v>33</v>
      </c>
      <c r="X46" s="1" t="str">
        <f>IF(f007_4[[#This Row],[Column22]]="Inference",f007_4[[#This Row],[Column22]],f007_4[[#This Row],[Column23]])</f>
        <v/>
      </c>
    </row>
    <row r="47" spans="1:24" x14ac:dyDescent="0.3">
      <c r="A47" s="1" t="s">
        <v>135</v>
      </c>
      <c r="B47" s="1" t="s">
        <v>24</v>
      </c>
      <c r="C47">
        <v>2.9509727999999998E-6</v>
      </c>
      <c r="D47">
        <v>631389</v>
      </c>
      <c r="E47">
        <v>18570544</v>
      </c>
      <c r="F47" s="1" t="s">
        <v>35</v>
      </c>
      <c r="G47" s="1" t="s">
        <v>24</v>
      </c>
      <c r="H47">
        <v>30519674</v>
      </c>
      <c r="I47">
        <v>8704705</v>
      </c>
      <c r="J47">
        <v>14978541</v>
      </c>
      <c r="K47" s="1" t="s">
        <v>35</v>
      </c>
      <c r="L47" s="1" t="s">
        <v>26</v>
      </c>
      <c r="M47">
        <v>21.20365</v>
      </c>
      <c r="N47">
        <v>8443363</v>
      </c>
      <c r="O47">
        <v>10761212</v>
      </c>
      <c r="P47" s="1" t="s">
        <v>46</v>
      </c>
      <c r="Q47" s="1" t="s">
        <v>136</v>
      </c>
      <c r="R47">
        <v>1</v>
      </c>
      <c r="S47">
        <v>65305522</v>
      </c>
      <c r="T47" s="1" t="s">
        <v>31</v>
      </c>
      <c r="U47" s="1" t="s">
        <v>38</v>
      </c>
      <c r="V47" s="1" t="s">
        <v>40</v>
      </c>
      <c r="W47" s="1" t="s">
        <v>33</v>
      </c>
      <c r="X47" s="1" t="str">
        <f>IF(f007_4[[#This Row],[Column22]]="Inference",f007_4[[#This Row],[Column22]],f007_4[[#This Row],[Column23]])</f>
        <v>Inference</v>
      </c>
    </row>
    <row r="48" spans="1:24" x14ac:dyDescent="0.3">
      <c r="A48" s="1" t="s">
        <v>137</v>
      </c>
      <c r="B48" s="1" t="s">
        <v>24</v>
      </c>
      <c r="C48">
        <v>27124066</v>
      </c>
      <c r="D48">
        <v>2962594</v>
      </c>
      <c r="E48">
        <v>55018463</v>
      </c>
      <c r="F48" s="1" t="s">
        <v>35</v>
      </c>
      <c r="G48" s="1" t="s">
        <v>24</v>
      </c>
      <c r="H48">
        <v>55.818637000000003</v>
      </c>
      <c r="I48">
        <v>22737083</v>
      </c>
      <c r="J48">
        <v>52839655</v>
      </c>
      <c r="K48" s="1" t="s">
        <v>35</v>
      </c>
      <c r="L48" s="1" t="s">
        <v>26</v>
      </c>
      <c r="M48">
        <v>3528853</v>
      </c>
      <c r="N48">
        <v>30873087</v>
      </c>
      <c r="O48">
        <v>4782394</v>
      </c>
      <c r="P48" s="1" t="s">
        <v>46</v>
      </c>
      <c r="Q48" s="1" t="s">
        <v>138</v>
      </c>
      <c r="R48">
        <v>1</v>
      </c>
      <c r="S48">
        <v>65345925</v>
      </c>
      <c r="T48" s="1" t="s">
        <v>50</v>
      </c>
      <c r="U48" s="1" t="s">
        <v>38</v>
      </c>
      <c r="V48" s="1" t="s">
        <v>40</v>
      </c>
      <c r="W48" s="1" t="s">
        <v>33</v>
      </c>
      <c r="X48" s="1" t="str">
        <f>IF(f007_4[[#This Row],[Column22]]="Inference",f007_4[[#This Row],[Column22]],f007_4[[#This Row],[Column23]])</f>
        <v>Inference</v>
      </c>
    </row>
    <row r="49" spans="1:24" x14ac:dyDescent="0.3">
      <c r="A49" s="1" t="s">
        <v>139</v>
      </c>
      <c r="B49" s="1" t="s">
        <v>28</v>
      </c>
      <c r="C49">
        <v>3.0866420000000001E-6</v>
      </c>
      <c r="D49">
        <v>1118768</v>
      </c>
      <c r="E49">
        <v>40745767</v>
      </c>
      <c r="F49" s="1" t="s">
        <v>25</v>
      </c>
      <c r="G49" s="1" t="s">
        <v>28</v>
      </c>
      <c r="H49">
        <v>2417.6111999999998</v>
      </c>
      <c r="I49">
        <v>12309824</v>
      </c>
      <c r="J49">
        <v>69599603</v>
      </c>
      <c r="K49" s="1" t="s">
        <v>25</v>
      </c>
      <c r="L49" s="1" t="s">
        <v>26</v>
      </c>
      <c r="M49">
        <v>14860984</v>
      </c>
      <c r="N49">
        <v>68771606</v>
      </c>
      <c r="O49">
        <v>556783</v>
      </c>
      <c r="P49" s="1" t="s">
        <v>55</v>
      </c>
      <c r="Q49" s="1" t="s">
        <v>140</v>
      </c>
      <c r="R49">
        <v>1</v>
      </c>
      <c r="S49">
        <v>65732242</v>
      </c>
      <c r="T49" s="1" t="s">
        <v>31</v>
      </c>
      <c r="U49" s="1" t="s">
        <v>32</v>
      </c>
      <c r="V49" s="1" t="s">
        <v>40</v>
      </c>
      <c r="W49" s="1" t="s">
        <v>33</v>
      </c>
      <c r="X49" s="1" t="str">
        <f>IF(f007_4[[#This Row],[Column22]]="Inference",f007_4[[#This Row],[Column22]],f007_4[[#This Row],[Column23]])</f>
        <v>Inference</v>
      </c>
    </row>
    <row r="50" spans="1:24" x14ac:dyDescent="0.3">
      <c r="A50" s="1" t="s">
        <v>141</v>
      </c>
      <c r="B50" s="1" t="s">
        <v>24</v>
      </c>
      <c r="C50">
        <v>5.6928020000000003E-3</v>
      </c>
      <c r="D50">
        <v>46904138</v>
      </c>
      <c r="E50">
        <v>13582758</v>
      </c>
      <c r="F50" s="1" t="s">
        <v>25</v>
      </c>
      <c r="G50" s="1" t="s">
        <v>24</v>
      </c>
      <c r="H50">
        <v>0</v>
      </c>
      <c r="I50">
        <v>26865912</v>
      </c>
      <c r="J50">
        <v>10633627</v>
      </c>
      <c r="K50" s="1" t="s">
        <v>25</v>
      </c>
      <c r="L50" s="1" t="s">
        <v>26</v>
      </c>
      <c r="M50">
        <v>19.00836</v>
      </c>
      <c r="N50">
        <v>667165</v>
      </c>
      <c r="O50">
        <v>13265508</v>
      </c>
      <c r="P50" s="1" t="s">
        <v>36</v>
      </c>
      <c r="Q50" s="1" t="s">
        <v>142</v>
      </c>
      <c r="R50">
        <v>1</v>
      </c>
      <c r="S50">
        <v>66037929</v>
      </c>
      <c r="T50" s="1" t="s">
        <v>50</v>
      </c>
      <c r="U50" s="1" t="s">
        <v>39</v>
      </c>
      <c r="V50" s="1" t="s">
        <v>40</v>
      </c>
      <c r="W50" s="1" t="s">
        <v>33</v>
      </c>
      <c r="X50" s="1" t="str">
        <f>IF(f007_4[[#This Row],[Column22]]="Inference",f007_4[[#This Row],[Column22]],f007_4[[#This Row],[Column23]])</f>
        <v>Inference</v>
      </c>
    </row>
    <row r="51" spans="1:24" x14ac:dyDescent="0.3">
      <c r="A51" s="1" t="s">
        <v>143</v>
      </c>
      <c r="B51" s="1" t="s">
        <v>24</v>
      </c>
      <c r="C51">
        <v>1.6073497999999999E-3</v>
      </c>
      <c r="D51">
        <v>3937103</v>
      </c>
      <c r="E51">
        <v>10695431</v>
      </c>
      <c r="F51" s="1" t="s">
        <v>35</v>
      </c>
      <c r="G51" s="1" t="s">
        <v>26</v>
      </c>
      <c r="H51">
        <v>3.0544477999999999E-3</v>
      </c>
      <c r="I51">
        <v>7966248</v>
      </c>
      <c r="J51">
        <v>8849837</v>
      </c>
      <c r="K51" s="1" t="s">
        <v>46</v>
      </c>
      <c r="L51" s="1" t="s">
        <v>28</v>
      </c>
      <c r="M51">
        <v>22.708898000000001</v>
      </c>
      <c r="N51">
        <v>958185</v>
      </c>
      <c r="O51">
        <v>39837802</v>
      </c>
      <c r="P51" s="1" t="s">
        <v>28</v>
      </c>
      <c r="Q51" s="1" t="s">
        <v>144</v>
      </c>
      <c r="R51">
        <v>1</v>
      </c>
      <c r="S51">
        <v>66191075</v>
      </c>
      <c r="T51" s="1" t="s">
        <v>31</v>
      </c>
      <c r="U51" s="1" t="s">
        <v>38</v>
      </c>
      <c r="V51" s="1" t="s">
        <v>33</v>
      </c>
      <c r="W51" s="1" t="s">
        <v>33</v>
      </c>
      <c r="X51" s="1" t="str">
        <f>IF(f007_4[[#This Row],[Column22]]="Inference",f007_4[[#This Row],[Column22]],f007_4[[#This Row],[Column23]])</f>
        <v/>
      </c>
    </row>
    <row r="52" spans="1:24" x14ac:dyDescent="0.3">
      <c r="A52" s="1" t="s">
        <v>145</v>
      </c>
      <c r="B52" s="1" t="s">
        <v>24</v>
      </c>
      <c r="C52">
        <v>194.62403</v>
      </c>
      <c r="D52">
        <v>5007604</v>
      </c>
      <c r="E52">
        <v>11131263</v>
      </c>
      <c r="F52" s="1" t="s">
        <v>28</v>
      </c>
      <c r="G52" s="1" t="s">
        <v>24</v>
      </c>
      <c r="H52">
        <v>13867982</v>
      </c>
      <c r="I52">
        <v>4715845</v>
      </c>
      <c r="J52">
        <v>9794238</v>
      </c>
      <c r="K52" s="1" t="s">
        <v>28</v>
      </c>
      <c r="L52" s="1" t="s">
        <v>26</v>
      </c>
      <c r="M52">
        <v>3237.7258000000002</v>
      </c>
      <c r="N52">
        <v>78358356</v>
      </c>
      <c r="O52">
        <v>12896218</v>
      </c>
      <c r="P52" s="1" t="s">
        <v>77</v>
      </c>
      <c r="Q52" s="1" t="s">
        <v>146</v>
      </c>
      <c r="R52">
        <v>1</v>
      </c>
      <c r="S52">
        <v>66309206</v>
      </c>
      <c r="T52" s="1" t="s">
        <v>31</v>
      </c>
      <c r="U52" s="1" t="s">
        <v>38</v>
      </c>
      <c r="V52" s="1" t="s">
        <v>40</v>
      </c>
      <c r="W52" s="1" t="s">
        <v>33</v>
      </c>
      <c r="X52" s="1" t="str">
        <f>IF(f007_4[[#This Row],[Column22]]="Inference",f007_4[[#This Row],[Column22]],f007_4[[#This Row],[Column23]])</f>
        <v>Inference</v>
      </c>
    </row>
    <row r="53" spans="1:24" x14ac:dyDescent="0.3">
      <c r="A53" s="1" t="s">
        <v>147</v>
      </c>
      <c r="B53" s="1" t="s">
        <v>28</v>
      </c>
      <c r="C53">
        <v>0</v>
      </c>
      <c r="D53">
        <v>88429626</v>
      </c>
      <c r="E53">
        <v>1896613</v>
      </c>
      <c r="F53" s="1" t="s">
        <v>25</v>
      </c>
      <c r="G53" s="1" t="s">
        <v>24</v>
      </c>
      <c r="H53">
        <v>1616.6253999999999</v>
      </c>
      <c r="I53">
        <v>40650385</v>
      </c>
      <c r="J53">
        <v>16205018</v>
      </c>
      <c r="K53" s="1" t="s">
        <v>29</v>
      </c>
      <c r="L53" s="1" t="s">
        <v>28</v>
      </c>
      <c r="M53">
        <v>0</v>
      </c>
      <c r="N53">
        <v>7712342</v>
      </c>
      <c r="O53">
        <v>1779652</v>
      </c>
      <c r="P53" s="1" t="s">
        <v>25</v>
      </c>
      <c r="Q53" s="1" t="s">
        <v>148</v>
      </c>
      <c r="R53">
        <v>1</v>
      </c>
      <c r="S53">
        <v>68512171</v>
      </c>
      <c r="T53" s="1" t="s">
        <v>50</v>
      </c>
      <c r="U53" s="1" t="s">
        <v>32</v>
      </c>
      <c r="V53" s="1" t="s">
        <v>33</v>
      </c>
      <c r="W53" s="1" t="s">
        <v>33</v>
      </c>
      <c r="X53" s="1" t="str">
        <f>IF(f007_4[[#This Row],[Column22]]="Inference",f007_4[[#This Row],[Column22]],f007_4[[#This Row],[Column23]])</f>
        <v/>
      </c>
    </row>
    <row r="54" spans="1:24" x14ac:dyDescent="0.3">
      <c r="A54" s="1" t="s">
        <v>149</v>
      </c>
      <c r="B54" s="1" t="s">
        <v>24</v>
      </c>
      <c r="C54">
        <v>15086803</v>
      </c>
      <c r="D54">
        <v>30966525</v>
      </c>
      <c r="E54">
        <v>41024942</v>
      </c>
      <c r="F54" s="1" t="s">
        <v>29</v>
      </c>
      <c r="G54" s="1" t="s">
        <v>24</v>
      </c>
      <c r="H54">
        <v>1323.3404</v>
      </c>
      <c r="I54">
        <v>25922055</v>
      </c>
      <c r="J54">
        <v>39126126</v>
      </c>
      <c r="K54" s="1" t="s">
        <v>29</v>
      </c>
      <c r="L54" s="1" t="s">
        <v>26</v>
      </c>
      <c r="M54">
        <v>80544995</v>
      </c>
      <c r="N54">
        <v>36519574</v>
      </c>
      <c r="O54">
        <v>37799207</v>
      </c>
      <c r="P54" s="1" t="s">
        <v>55</v>
      </c>
      <c r="Q54" s="1" t="s">
        <v>150</v>
      </c>
      <c r="R54">
        <v>1</v>
      </c>
      <c r="S54">
        <v>68840701</v>
      </c>
      <c r="T54" s="1" t="s">
        <v>50</v>
      </c>
      <c r="U54" s="1" t="s">
        <v>32</v>
      </c>
      <c r="V54" s="1" t="s">
        <v>38</v>
      </c>
      <c r="W54" s="1" t="s">
        <v>40</v>
      </c>
      <c r="X54" s="1" t="str">
        <f>IF(f007_4[[#This Row],[Column22]]="Inference",f007_4[[#This Row],[Column22]],f007_4[[#This Row],[Column23]])</f>
        <v>Inference</v>
      </c>
    </row>
    <row r="55" spans="1:24" x14ac:dyDescent="0.3">
      <c r="A55" s="1" t="s">
        <v>151</v>
      </c>
      <c r="B55" s="1" t="s">
        <v>28</v>
      </c>
      <c r="C55">
        <v>464.45460000000003</v>
      </c>
      <c r="D55">
        <v>12669602</v>
      </c>
      <c r="E55">
        <v>1290667</v>
      </c>
      <c r="F55" s="1" t="s">
        <v>25</v>
      </c>
      <c r="G55" s="1" t="s">
        <v>24</v>
      </c>
      <c r="H55">
        <v>8286025</v>
      </c>
      <c r="I55">
        <v>7791499</v>
      </c>
      <c r="J55">
        <v>20479398</v>
      </c>
      <c r="K55" s="1" t="s">
        <v>29</v>
      </c>
      <c r="L55" s="1" t="s">
        <v>24</v>
      </c>
      <c r="M55">
        <v>44260365</v>
      </c>
      <c r="N55">
        <v>6416075</v>
      </c>
      <c r="O55">
        <v>17431887</v>
      </c>
      <c r="P55" s="1" t="s">
        <v>29</v>
      </c>
      <c r="Q55" s="1" t="s">
        <v>152</v>
      </c>
      <c r="R55">
        <v>1</v>
      </c>
      <c r="S55">
        <v>70076433</v>
      </c>
      <c r="T55" s="1" t="s">
        <v>31</v>
      </c>
      <c r="U55" s="1" t="s">
        <v>32</v>
      </c>
      <c r="V55" s="1" t="s">
        <v>33</v>
      </c>
      <c r="W55" s="1" t="s">
        <v>33</v>
      </c>
      <c r="X55" s="1" t="str">
        <f>IF(f007_4[[#This Row],[Column22]]="Inference",f007_4[[#This Row],[Column22]],f007_4[[#This Row],[Column23]])</f>
        <v/>
      </c>
    </row>
    <row r="56" spans="1:24" x14ac:dyDescent="0.3">
      <c r="A56" s="1" t="s">
        <v>153</v>
      </c>
      <c r="B56" s="1" t="s">
        <v>28</v>
      </c>
      <c r="C56">
        <v>8.8817840000000004E-10</v>
      </c>
      <c r="D56">
        <v>14648132</v>
      </c>
      <c r="E56">
        <v>55921124</v>
      </c>
      <c r="F56" s="1" t="s">
        <v>28</v>
      </c>
      <c r="G56" s="1" t="s">
        <v>24</v>
      </c>
      <c r="H56">
        <v>1802.0054</v>
      </c>
      <c r="I56">
        <v>2827813</v>
      </c>
      <c r="J56">
        <v>12209144</v>
      </c>
      <c r="K56" s="1" t="s">
        <v>25</v>
      </c>
      <c r="L56" s="1" t="s">
        <v>28</v>
      </c>
      <c r="M56">
        <v>1.0862851</v>
      </c>
      <c r="N56">
        <v>10517528</v>
      </c>
      <c r="O56">
        <v>5726256</v>
      </c>
      <c r="P56" s="1" t="s">
        <v>28</v>
      </c>
      <c r="Q56" s="1" t="s">
        <v>154</v>
      </c>
      <c r="R56">
        <v>1</v>
      </c>
      <c r="S56">
        <v>71375772</v>
      </c>
      <c r="T56" s="1" t="s">
        <v>50</v>
      </c>
      <c r="U56" s="1" t="s">
        <v>39</v>
      </c>
      <c r="V56" s="1" t="s">
        <v>33</v>
      </c>
      <c r="W56" s="1" t="s">
        <v>33</v>
      </c>
      <c r="X56" s="1" t="str">
        <f>IF(f007_4[[#This Row],[Column22]]="Inference",f007_4[[#This Row],[Column22]],f007_4[[#This Row],[Column23]])</f>
        <v/>
      </c>
    </row>
    <row r="57" spans="1:24" x14ac:dyDescent="0.3">
      <c r="A57" s="1" t="s">
        <v>155</v>
      </c>
      <c r="B57" s="1" t="s">
        <v>24</v>
      </c>
      <c r="C57">
        <v>2.2204460000000001E-10</v>
      </c>
      <c r="D57">
        <v>60376764</v>
      </c>
      <c r="E57">
        <v>32415007</v>
      </c>
      <c r="F57" s="1" t="s">
        <v>35</v>
      </c>
      <c r="G57" s="1" t="s">
        <v>24</v>
      </c>
      <c r="H57">
        <v>1118.1731</v>
      </c>
      <c r="I57">
        <v>72763916</v>
      </c>
      <c r="J57">
        <v>22137078</v>
      </c>
      <c r="K57" s="1" t="s">
        <v>35</v>
      </c>
      <c r="L57" s="1" t="s">
        <v>26</v>
      </c>
      <c r="M57">
        <v>4049.5194999999999</v>
      </c>
      <c r="N57">
        <v>11568854</v>
      </c>
      <c r="O57">
        <v>24668108</v>
      </c>
      <c r="P57" s="1" t="s">
        <v>46</v>
      </c>
      <c r="Q57" s="1" t="s">
        <v>156</v>
      </c>
      <c r="R57">
        <v>1</v>
      </c>
      <c r="S57">
        <v>73824909</v>
      </c>
      <c r="T57" s="1" t="s">
        <v>31</v>
      </c>
      <c r="U57" s="1" t="s">
        <v>38</v>
      </c>
      <c r="V57" s="1" t="s">
        <v>40</v>
      </c>
      <c r="W57" s="1" t="s">
        <v>33</v>
      </c>
      <c r="X57" s="1" t="str">
        <f>IF(f007_4[[#This Row],[Column22]]="Inference",f007_4[[#This Row],[Column22]],f007_4[[#This Row],[Column23]])</f>
        <v>Inference</v>
      </c>
    </row>
    <row r="58" spans="1:24" x14ac:dyDescent="0.3">
      <c r="A58" s="1" t="s">
        <v>157</v>
      </c>
      <c r="B58" s="1" t="s">
        <v>24</v>
      </c>
      <c r="C58">
        <v>10193739</v>
      </c>
      <c r="D58">
        <v>330583</v>
      </c>
      <c r="E58">
        <v>11682917</v>
      </c>
      <c r="F58" s="1" t="s">
        <v>29</v>
      </c>
      <c r="G58" s="1" t="s">
        <v>28</v>
      </c>
      <c r="H58">
        <v>6590684</v>
      </c>
      <c r="I58">
        <v>82482104</v>
      </c>
      <c r="J58">
        <v>88277234</v>
      </c>
      <c r="K58" s="1" t="s">
        <v>35</v>
      </c>
      <c r="L58" s="1" t="s">
        <v>24</v>
      </c>
      <c r="M58">
        <v>11161753</v>
      </c>
      <c r="N58">
        <v>39163547</v>
      </c>
      <c r="O58">
        <v>11829362</v>
      </c>
      <c r="P58" s="1" t="s">
        <v>29</v>
      </c>
      <c r="Q58" s="1" t="s">
        <v>158</v>
      </c>
      <c r="R58">
        <v>1</v>
      </c>
      <c r="S58">
        <v>74544841</v>
      </c>
      <c r="T58" s="1" t="s">
        <v>50</v>
      </c>
      <c r="U58" s="1" t="s">
        <v>39</v>
      </c>
      <c r="V58" s="1" t="s">
        <v>33</v>
      </c>
      <c r="W58" s="1" t="s">
        <v>33</v>
      </c>
      <c r="X58" s="1" t="str">
        <f>IF(f007_4[[#This Row],[Column22]]="Inference",f007_4[[#This Row],[Column22]],f007_4[[#This Row],[Column23]])</f>
        <v/>
      </c>
    </row>
    <row r="59" spans="1:24" x14ac:dyDescent="0.3">
      <c r="A59" s="1" t="s">
        <v>159</v>
      </c>
      <c r="B59" s="1" t="s">
        <v>24</v>
      </c>
      <c r="C59">
        <v>3.5482728E-6</v>
      </c>
      <c r="D59">
        <v>6855118</v>
      </c>
      <c r="E59">
        <v>15643297</v>
      </c>
      <c r="F59" s="1" t="s">
        <v>35</v>
      </c>
      <c r="G59" s="1" t="s">
        <v>28</v>
      </c>
      <c r="H59">
        <v>1231.4486999999999</v>
      </c>
      <c r="I59">
        <v>7252294</v>
      </c>
      <c r="J59">
        <v>31436917</v>
      </c>
      <c r="K59" s="1" t="s">
        <v>28</v>
      </c>
      <c r="L59" s="1" t="s">
        <v>24</v>
      </c>
      <c r="M59">
        <v>0</v>
      </c>
      <c r="N59">
        <v>624453</v>
      </c>
      <c r="O59">
        <v>20606943</v>
      </c>
      <c r="P59" s="1" t="s">
        <v>35</v>
      </c>
      <c r="Q59" s="1" t="s">
        <v>160</v>
      </c>
      <c r="R59">
        <v>1</v>
      </c>
      <c r="S59">
        <v>74685311</v>
      </c>
      <c r="T59" s="1" t="s">
        <v>50</v>
      </c>
      <c r="U59" s="1" t="s">
        <v>38</v>
      </c>
      <c r="V59" s="1" t="s">
        <v>33</v>
      </c>
      <c r="W59" s="1" t="s">
        <v>33</v>
      </c>
      <c r="X59" s="1" t="str">
        <f>IF(f007_4[[#This Row],[Column22]]="Inference",f007_4[[#This Row],[Column22]],f007_4[[#This Row],[Column23]])</f>
        <v/>
      </c>
    </row>
    <row r="60" spans="1:24" x14ac:dyDescent="0.3">
      <c r="A60" s="1" t="s">
        <v>161</v>
      </c>
      <c r="B60" s="1" t="s">
        <v>28</v>
      </c>
      <c r="C60">
        <v>3946323</v>
      </c>
      <c r="D60">
        <v>10662258</v>
      </c>
      <c r="E60">
        <v>6776384</v>
      </c>
      <c r="F60" s="1" t="s">
        <v>25</v>
      </c>
      <c r="G60" s="1" t="s">
        <v>28</v>
      </c>
      <c r="H60">
        <v>0.44514443999999997</v>
      </c>
      <c r="I60">
        <v>9188391</v>
      </c>
      <c r="J60">
        <v>48391687</v>
      </c>
      <c r="K60" s="1" t="s">
        <v>25</v>
      </c>
      <c r="L60" s="1" t="s">
        <v>26</v>
      </c>
      <c r="M60">
        <v>1.8197499999999998E-2</v>
      </c>
      <c r="N60">
        <v>9041115</v>
      </c>
      <c r="O60">
        <v>8130683</v>
      </c>
      <c r="P60" s="1" t="s">
        <v>55</v>
      </c>
      <c r="Q60" s="1" t="s">
        <v>162</v>
      </c>
      <c r="R60">
        <v>1</v>
      </c>
      <c r="S60">
        <v>76536649</v>
      </c>
      <c r="T60" s="1" t="s">
        <v>50</v>
      </c>
      <c r="U60" s="1" t="s">
        <v>32</v>
      </c>
      <c r="V60" s="1" t="s">
        <v>40</v>
      </c>
      <c r="W60" s="1" t="s">
        <v>33</v>
      </c>
      <c r="X60" s="1" t="str">
        <f>IF(f007_4[[#This Row],[Column22]]="Inference",f007_4[[#This Row],[Column22]],f007_4[[#This Row],[Column23]])</f>
        <v>Inference</v>
      </c>
    </row>
    <row r="61" spans="1:24" x14ac:dyDescent="0.3">
      <c r="A61" s="1" t="s">
        <v>163</v>
      </c>
      <c r="B61" s="1" t="s">
        <v>24</v>
      </c>
      <c r="C61">
        <v>6.6613380000000003E-10</v>
      </c>
      <c r="D61">
        <v>60479315</v>
      </c>
      <c r="E61">
        <v>18532198</v>
      </c>
      <c r="F61" s="1" t="s">
        <v>25</v>
      </c>
      <c r="G61" s="1" t="s">
        <v>24</v>
      </c>
      <c r="H61">
        <v>0</v>
      </c>
      <c r="I61">
        <v>4154587</v>
      </c>
      <c r="J61">
        <v>18853553</v>
      </c>
      <c r="K61" s="1" t="s">
        <v>25</v>
      </c>
      <c r="L61" s="1" t="s">
        <v>26</v>
      </c>
      <c r="M61">
        <v>6427.4116000000004</v>
      </c>
      <c r="N61">
        <v>8215633</v>
      </c>
      <c r="O61">
        <v>14304436</v>
      </c>
      <c r="P61" s="1" t="s">
        <v>27</v>
      </c>
      <c r="Q61" s="1" t="s">
        <v>164</v>
      </c>
      <c r="R61">
        <v>1</v>
      </c>
      <c r="S61">
        <v>76627054</v>
      </c>
      <c r="T61" s="1" t="s">
        <v>50</v>
      </c>
      <c r="U61" s="1" t="s">
        <v>32</v>
      </c>
      <c r="V61" s="1" t="s">
        <v>40</v>
      </c>
      <c r="W61" s="1" t="s">
        <v>33</v>
      </c>
      <c r="X61" s="1" t="str">
        <f>IF(f007_4[[#This Row],[Column22]]="Inference",f007_4[[#This Row],[Column22]],f007_4[[#This Row],[Column23]])</f>
        <v>Inference</v>
      </c>
    </row>
    <row r="62" spans="1:24" x14ac:dyDescent="0.3">
      <c r="A62" s="1" t="s">
        <v>165</v>
      </c>
      <c r="B62" s="1" t="s">
        <v>28</v>
      </c>
      <c r="C62">
        <v>0</v>
      </c>
      <c r="D62">
        <v>13737208</v>
      </c>
      <c r="E62">
        <v>3205482</v>
      </c>
      <c r="F62" s="1" t="s">
        <v>25</v>
      </c>
      <c r="G62" s="1" t="s">
        <v>24</v>
      </c>
      <c r="H62">
        <v>1459671</v>
      </c>
      <c r="I62">
        <v>38874234</v>
      </c>
      <c r="J62">
        <v>1357539</v>
      </c>
      <c r="K62" s="1" t="s">
        <v>29</v>
      </c>
      <c r="L62" s="1" t="s">
        <v>28</v>
      </c>
      <c r="M62">
        <v>0</v>
      </c>
      <c r="N62">
        <v>4827877</v>
      </c>
      <c r="O62">
        <v>2516784</v>
      </c>
      <c r="P62" s="1" t="s">
        <v>25</v>
      </c>
      <c r="Q62" s="1" t="s">
        <v>166</v>
      </c>
      <c r="R62">
        <v>1</v>
      </c>
      <c r="S62">
        <v>77803598</v>
      </c>
      <c r="T62" s="1" t="s">
        <v>50</v>
      </c>
      <c r="U62" s="1" t="s">
        <v>32</v>
      </c>
      <c r="V62" s="1" t="s">
        <v>33</v>
      </c>
      <c r="W62" s="1" t="s">
        <v>33</v>
      </c>
      <c r="X62" s="1" t="str">
        <f>IF(f007_4[[#This Row],[Column22]]="Inference",f007_4[[#This Row],[Column22]],f007_4[[#This Row],[Column23]])</f>
        <v/>
      </c>
    </row>
    <row r="63" spans="1:24" x14ac:dyDescent="0.3">
      <c r="A63" s="1" t="s">
        <v>167</v>
      </c>
      <c r="B63" s="1" t="s">
        <v>26</v>
      </c>
      <c r="C63">
        <v>0.45905615</v>
      </c>
      <c r="D63">
        <v>5822516</v>
      </c>
      <c r="E63">
        <v>95706396</v>
      </c>
      <c r="F63" s="1" t="s">
        <v>62</v>
      </c>
      <c r="G63" s="1" t="s">
        <v>28</v>
      </c>
      <c r="H63">
        <v>5.4112269999999996E-7</v>
      </c>
      <c r="I63">
        <v>44127927</v>
      </c>
      <c r="J63">
        <v>16999657</v>
      </c>
      <c r="K63" s="1" t="s">
        <v>25</v>
      </c>
      <c r="L63" s="1" t="s">
        <v>24</v>
      </c>
      <c r="M63">
        <v>17384844</v>
      </c>
      <c r="N63">
        <v>33576498</v>
      </c>
      <c r="O63">
        <v>85717615</v>
      </c>
      <c r="P63" s="1" t="s">
        <v>35</v>
      </c>
      <c r="Q63" s="1" t="s">
        <v>168</v>
      </c>
      <c r="R63">
        <v>1</v>
      </c>
      <c r="S63">
        <v>78576617</v>
      </c>
      <c r="T63" s="1" t="s">
        <v>50</v>
      </c>
      <c r="U63" s="1" t="s">
        <v>39</v>
      </c>
      <c r="V63" s="1" t="s">
        <v>33</v>
      </c>
      <c r="W63" s="1" t="s">
        <v>33</v>
      </c>
      <c r="X63" s="1" t="str">
        <f>IF(f007_4[[#This Row],[Column22]]="Inference",f007_4[[#This Row],[Column22]],f007_4[[#This Row],[Column23]])</f>
        <v/>
      </c>
    </row>
    <row r="64" spans="1:24" x14ac:dyDescent="0.3">
      <c r="A64" s="1" t="s">
        <v>169</v>
      </c>
      <c r="B64" s="1" t="s">
        <v>28</v>
      </c>
      <c r="C64">
        <v>14.629372</v>
      </c>
      <c r="D64">
        <v>12017395</v>
      </c>
      <c r="E64">
        <v>36488446</v>
      </c>
      <c r="F64" s="1" t="s">
        <v>25</v>
      </c>
      <c r="G64" s="1" t="s">
        <v>24</v>
      </c>
      <c r="H64">
        <v>70218896</v>
      </c>
      <c r="I64">
        <v>97640625</v>
      </c>
      <c r="J64">
        <v>17228313</v>
      </c>
      <c r="K64" s="1" t="s">
        <v>35</v>
      </c>
      <c r="L64" s="1" t="s">
        <v>24</v>
      </c>
      <c r="M64">
        <v>25127457</v>
      </c>
      <c r="N64">
        <v>10263291</v>
      </c>
      <c r="O64">
        <v>17176095</v>
      </c>
      <c r="P64" s="1" t="s">
        <v>35</v>
      </c>
      <c r="Q64" s="1" t="s">
        <v>170</v>
      </c>
      <c r="R64">
        <v>1</v>
      </c>
      <c r="S64">
        <v>79145887</v>
      </c>
      <c r="T64" s="1" t="s">
        <v>31</v>
      </c>
      <c r="U64" s="1" t="s">
        <v>39</v>
      </c>
      <c r="V64" s="1" t="s">
        <v>33</v>
      </c>
      <c r="W64" s="1" t="s">
        <v>33</v>
      </c>
      <c r="X64" s="1" t="str">
        <f>IF(f007_4[[#This Row],[Column22]]="Inference",f007_4[[#This Row],[Column22]],f007_4[[#This Row],[Column23]])</f>
        <v/>
      </c>
    </row>
    <row r="65" spans="1:24" x14ac:dyDescent="0.3">
      <c r="A65" s="1" t="s">
        <v>171</v>
      </c>
      <c r="B65" s="1" t="s">
        <v>28</v>
      </c>
      <c r="C65">
        <v>2609206</v>
      </c>
      <c r="D65">
        <v>42662787</v>
      </c>
      <c r="E65">
        <v>16787086</v>
      </c>
      <c r="F65" s="1" t="s">
        <v>28</v>
      </c>
      <c r="G65" s="1" t="s">
        <v>28</v>
      </c>
      <c r="H65">
        <v>9334428</v>
      </c>
      <c r="I65">
        <v>42538882</v>
      </c>
      <c r="J65">
        <v>1583942</v>
      </c>
      <c r="K65" s="1" t="s">
        <v>28</v>
      </c>
      <c r="L65" s="1" t="s">
        <v>26</v>
      </c>
      <c r="M65">
        <v>63.872700000000002</v>
      </c>
      <c r="N65">
        <v>305663</v>
      </c>
      <c r="O65">
        <v>21475748</v>
      </c>
      <c r="P65" s="1" t="s">
        <v>46</v>
      </c>
      <c r="Q65" s="1" t="s">
        <v>172</v>
      </c>
      <c r="R65">
        <v>1</v>
      </c>
      <c r="S65">
        <v>79816851</v>
      </c>
      <c r="T65" s="1" t="s">
        <v>50</v>
      </c>
      <c r="U65" s="1" t="s">
        <v>38</v>
      </c>
      <c r="V65" s="1" t="s">
        <v>40</v>
      </c>
      <c r="W65" s="1" t="s">
        <v>33</v>
      </c>
      <c r="X65" s="1" t="str">
        <f>IF(f007_4[[#This Row],[Column22]]="Inference",f007_4[[#This Row],[Column22]],f007_4[[#This Row],[Column23]])</f>
        <v>Inference</v>
      </c>
    </row>
    <row r="66" spans="1:24" x14ac:dyDescent="0.3">
      <c r="A66" s="1" t="s">
        <v>173</v>
      </c>
      <c r="B66" s="1" t="s">
        <v>28</v>
      </c>
      <c r="C66">
        <v>1484.7606000000001</v>
      </c>
      <c r="D66">
        <v>22446975</v>
      </c>
      <c r="E66">
        <v>8693236</v>
      </c>
      <c r="F66" s="1" t="s">
        <v>25</v>
      </c>
      <c r="G66" s="1" t="s">
        <v>24</v>
      </c>
      <c r="H66">
        <v>9.7333250000000005E-6</v>
      </c>
      <c r="I66">
        <v>61017114</v>
      </c>
      <c r="J66">
        <v>14692582</v>
      </c>
      <c r="K66" s="1" t="s">
        <v>35</v>
      </c>
      <c r="L66" s="1" t="s">
        <v>24</v>
      </c>
      <c r="M66">
        <v>0</v>
      </c>
      <c r="N66">
        <v>35489008</v>
      </c>
      <c r="O66">
        <v>15203512</v>
      </c>
      <c r="P66" s="1" t="s">
        <v>35</v>
      </c>
      <c r="Q66" s="1" t="s">
        <v>174</v>
      </c>
      <c r="R66">
        <v>1</v>
      </c>
      <c r="S66">
        <v>80870297</v>
      </c>
      <c r="T66" s="1" t="s">
        <v>31</v>
      </c>
      <c r="U66" s="1" t="s">
        <v>39</v>
      </c>
      <c r="V66" s="1" t="s">
        <v>33</v>
      </c>
      <c r="W66" s="1" t="s">
        <v>33</v>
      </c>
      <c r="X66" s="1" t="str">
        <f>IF(f007_4[[#This Row],[Column22]]="Inference",f007_4[[#This Row],[Column22]],f007_4[[#This Row],[Column23]])</f>
        <v/>
      </c>
    </row>
    <row r="67" spans="1:24" x14ac:dyDescent="0.3">
      <c r="A67" s="1" t="s">
        <v>175</v>
      </c>
      <c r="B67" s="1" t="s">
        <v>28</v>
      </c>
      <c r="C67">
        <v>1707651</v>
      </c>
      <c r="D67">
        <v>7750635</v>
      </c>
      <c r="E67">
        <v>49844653</v>
      </c>
      <c r="F67" s="1" t="s">
        <v>28</v>
      </c>
      <c r="G67" s="1" t="s">
        <v>28</v>
      </c>
      <c r="H67">
        <v>2.0561330000000001E-7</v>
      </c>
      <c r="I67">
        <v>11374573</v>
      </c>
      <c r="J67">
        <v>37374872</v>
      </c>
      <c r="K67" s="1" t="s">
        <v>28</v>
      </c>
      <c r="L67" s="1" t="s">
        <v>26</v>
      </c>
      <c r="M67">
        <v>8.6274685000000004E-2</v>
      </c>
      <c r="N67">
        <v>53875244</v>
      </c>
      <c r="O67">
        <v>6414254</v>
      </c>
      <c r="P67" s="1" t="s">
        <v>46</v>
      </c>
      <c r="Q67" s="1" t="s">
        <v>176</v>
      </c>
      <c r="R67">
        <v>1</v>
      </c>
      <c r="S67">
        <v>81778916</v>
      </c>
      <c r="T67" s="1" t="s">
        <v>50</v>
      </c>
      <c r="U67" s="1" t="s">
        <v>38</v>
      </c>
      <c r="V67" s="1" t="s">
        <v>40</v>
      </c>
      <c r="W67" s="1" t="s">
        <v>33</v>
      </c>
      <c r="X67" s="1" t="str">
        <f>IF(f007_4[[#This Row],[Column22]]="Inference",f007_4[[#This Row],[Column22]],f007_4[[#This Row],[Column23]])</f>
        <v>Inference</v>
      </c>
    </row>
    <row r="68" spans="1:24" x14ac:dyDescent="0.3">
      <c r="A68" s="1" t="s">
        <v>177</v>
      </c>
      <c r="B68" s="1" t="s">
        <v>24</v>
      </c>
      <c r="C68">
        <v>5060.9943000000003</v>
      </c>
      <c r="D68">
        <v>399146</v>
      </c>
      <c r="E68">
        <v>10285795</v>
      </c>
      <c r="F68" s="1" t="s">
        <v>35</v>
      </c>
      <c r="G68" s="1" t="s">
        <v>24</v>
      </c>
      <c r="H68">
        <v>76.183109999999999</v>
      </c>
      <c r="I68">
        <v>39271707</v>
      </c>
      <c r="J68">
        <v>10412665</v>
      </c>
      <c r="K68" s="1" t="s">
        <v>35</v>
      </c>
      <c r="L68" s="1" t="s">
        <v>26</v>
      </c>
      <c r="M68">
        <v>8360.7034000000003</v>
      </c>
      <c r="N68">
        <v>561657</v>
      </c>
      <c r="O68">
        <v>11606261</v>
      </c>
      <c r="P68" s="1" t="s">
        <v>46</v>
      </c>
      <c r="Q68" s="1" t="s">
        <v>178</v>
      </c>
      <c r="R68">
        <v>1</v>
      </c>
      <c r="S68">
        <v>82969278</v>
      </c>
      <c r="T68" s="1" t="s">
        <v>50</v>
      </c>
      <c r="U68" s="1" t="s">
        <v>38</v>
      </c>
      <c r="V68" s="1" t="s">
        <v>40</v>
      </c>
      <c r="W68" s="1" t="s">
        <v>33</v>
      </c>
      <c r="X68" s="1" t="str">
        <f>IF(f007_4[[#This Row],[Column22]]="Inference",f007_4[[#This Row],[Column22]],f007_4[[#This Row],[Column23]])</f>
        <v>Inference</v>
      </c>
    </row>
    <row r="69" spans="1:24" x14ac:dyDescent="0.3">
      <c r="A69" s="1" t="s">
        <v>179</v>
      </c>
      <c r="B69" s="1" t="s">
        <v>24</v>
      </c>
      <c r="C69">
        <v>1.3560263999999999E-5</v>
      </c>
      <c r="D69">
        <v>33064252</v>
      </c>
      <c r="E69">
        <v>14089939</v>
      </c>
      <c r="F69" s="1" t="s">
        <v>35</v>
      </c>
      <c r="G69" s="1" t="s">
        <v>24</v>
      </c>
      <c r="H69">
        <v>10278923</v>
      </c>
      <c r="I69">
        <v>4608707</v>
      </c>
      <c r="J69">
        <v>11019199</v>
      </c>
      <c r="K69" s="1" t="s">
        <v>35</v>
      </c>
      <c r="L69" s="1" t="s">
        <v>26</v>
      </c>
      <c r="M69">
        <v>6.1072330000000001E-2</v>
      </c>
      <c r="N69">
        <v>57800116</v>
      </c>
      <c r="O69">
        <v>80714294</v>
      </c>
      <c r="P69" s="1" t="s">
        <v>46</v>
      </c>
      <c r="Q69" s="1" t="s">
        <v>180</v>
      </c>
      <c r="R69">
        <v>1</v>
      </c>
      <c r="S69">
        <v>84044292</v>
      </c>
      <c r="T69" s="1" t="s">
        <v>31</v>
      </c>
      <c r="U69" s="1" t="s">
        <v>38</v>
      </c>
      <c r="V69" s="1" t="s">
        <v>40</v>
      </c>
      <c r="W69" s="1" t="s">
        <v>33</v>
      </c>
      <c r="X69" s="1" t="str">
        <f>IF(f007_4[[#This Row],[Column22]]="Inference",f007_4[[#This Row],[Column22]],f007_4[[#This Row],[Column23]])</f>
        <v>Inference</v>
      </c>
    </row>
    <row r="70" spans="1:24" x14ac:dyDescent="0.3">
      <c r="A70" s="1" t="s">
        <v>181</v>
      </c>
      <c r="B70" s="1" t="s">
        <v>26</v>
      </c>
      <c r="C70">
        <v>0.11036169999999999</v>
      </c>
      <c r="D70">
        <v>56286316</v>
      </c>
      <c r="E70">
        <v>6692634</v>
      </c>
      <c r="F70" s="1" t="s">
        <v>82</v>
      </c>
      <c r="G70" s="1" t="s">
        <v>24</v>
      </c>
      <c r="H70">
        <v>49839452</v>
      </c>
      <c r="I70">
        <v>30415753</v>
      </c>
      <c r="J70">
        <v>6575685</v>
      </c>
      <c r="K70" s="1" t="s">
        <v>28</v>
      </c>
      <c r="L70" s="1" t="s">
        <v>28</v>
      </c>
      <c r="M70">
        <v>1.815126E-3</v>
      </c>
      <c r="N70">
        <v>6935267</v>
      </c>
      <c r="O70">
        <v>32028427</v>
      </c>
      <c r="P70" s="1" t="s">
        <v>25</v>
      </c>
      <c r="Q70" s="1" t="s">
        <v>182</v>
      </c>
      <c r="R70">
        <v>1</v>
      </c>
      <c r="S70">
        <v>86477486</v>
      </c>
      <c r="T70" s="1" t="s">
        <v>50</v>
      </c>
      <c r="U70" s="1" t="s">
        <v>38</v>
      </c>
      <c r="V70" s="1" t="s">
        <v>33</v>
      </c>
      <c r="W70" s="1" t="s">
        <v>33</v>
      </c>
      <c r="X70" s="1" t="str">
        <f>IF(f007_4[[#This Row],[Column22]]="Inference",f007_4[[#This Row],[Column22]],f007_4[[#This Row],[Column23]])</f>
        <v/>
      </c>
    </row>
    <row r="71" spans="1:24" x14ac:dyDescent="0.3">
      <c r="A71" s="1" t="s">
        <v>183</v>
      </c>
      <c r="B71" s="1" t="s">
        <v>24</v>
      </c>
      <c r="C71">
        <v>27233593</v>
      </c>
      <c r="D71">
        <v>13540076</v>
      </c>
      <c r="E71">
        <v>1188943</v>
      </c>
      <c r="F71" s="1" t="s">
        <v>25</v>
      </c>
      <c r="G71" s="1" t="s">
        <v>28</v>
      </c>
      <c r="H71">
        <v>1498919</v>
      </c>
      <c r="I71">
        <v>25595754</v>
      </c>
      <c r="J71">
        <v>7827297</v>
      </c>
      <c r="K71" s="1" t="s">
        <v>29</v>
      </c>
      <c r="L71" s="1" t="s">
        <v>28</v>
      </c>
      <c r="M71">
        <v>17274109</v>
      </c>
      <c r="N71">
        <v>18855477</v>
      </c>
      <c r="O71">
        <v>58170703</v>
      </c>
      <c r="P71" s="1" t="s">
        <v>29</v>
      </c>
      <c r="Q71" s="1" t="s">
        <v>184</v>
      </c>
      <c r="R71">
        <v>1</v>
      </c>
      <c r="S71">
        <v>86552334</v>
      </c>
      <c r="T71" s="1" t="s">
        <v>31</v>
      </c>
      <c r="U71" s="1" t="s">
        <v>32</v>
      </c>
      <c r="V71" s="1" t="s">
        <v>33</v>
      </c>
      <c r="W71" s="1" t="s">
        <v>33</v>
      </c>
      <c r="X71" s="1" t="str">
        <f>IF(f007_4[[#This Row],[Column22]]="Inference",f007_4[[#This Row],[Column22]],f007_4[[#This Row],[Column23]])</f>
        <v/>
      </c>
    </row>
    <row r="72" spans="1:24" x14ac:dyDescent="0.3">
      <c r="A72" s="1" t="s">
        <v>185</v>
      </c>
      <c r="B72" s="1" t="s">
        <v>26</v>
      </c>
      <c r="C72">
        <v>18355558</v>
      </c>
      <c r="D72">
        <v>1178195</v>
      </c>
      <c r="E72">
        <v>10670348</v>
      </c>
      <c r="F72" s="1" t="s">
        <v>77</v>
      </c>
      <c r="G72" s="1" t="s">
        <v>28</v>
      </c>
      <c r="H72">
        <v>20941244</v>
      </c>
      <c r="I72">
        <v>11331724</v>
      </c>
      <c r="J72">
        <v>42699576</v>
      </c>
      <c r="K72" s="1" t="s">
        <v>35</v>
      </c>
      <c r="L72" s="1" t="s">
        <v>24</v>
      </c>
      <c r="M72">
        <v>2034.0893000000001</v>
      </c>
      <c r="N72">
        <v>99614136</v>
      </c>
      <c r="O72">
        <v>11859854</v>
      </c>
      <c r="P72" s="1" t="s">
        <v>28</v>
      </c>
      <c r="Q72" s="1" t="s">
        <v>186</v>
      </c>
      <c r="R72">
        <v>1</v>
      </c>
      <c r="S72">
        <v>90568148</v>
      </c>
      <c r="T72" s="1" t="s">
        <v>50</v>
      </c>
      <c r="U72" s="1" t="s">
        <v>38</v>
      </c>
      <c r="V72" s="1" t="s">
        <v>33</v>
      </c>
      <c r="W72" s="1" t="s">
        <v>33</v>
      </c>
      <c r="X72" s="1" t="str">
        <f>IF(f007_4[[#This Row],[Column22]]="Inference",f007_4[[#This Row],[Column22]],f007_4[[#This Row],[Column23]])</f>
        <v/>
      </c>
    </row>
    <row r="73" spans="1:24" x14ac:dyDescent="0.3">
      <c r="A73" s="1" t="s">
        <v>187</v>
      </c>
      <c r="B73" s="1" t="s">
        <v>24</v>
      </c>
      <c r="C73">
        <v>3.2740128E-2</v>
      </c>
      <c r="D73">
        <v>7481878</v>
      </c>
      <c r="E73">
        <v>16583762</v>
      </c>
      <c r="F73" s="1" t="s">
        <v>25</v>
      </c>
      <c r="G73" s="1" t="s">
        <v>24</v>
      </c>
      <c r="H73">
        <v>7.5040860000000006E-5</v>
      </c>
      <c r="I73">
        <v>74176776</v>
      </c>
      <c r="J73">
        <v>17313347</v>
      </c>
      <c r="K73" s="1" t="s">
        <v>25</v>
      </c>
      <c r="L73" s="1" t="s">
        <v>26</v>
      </c>
      <c r="M73">
        <v>84.358530000000002</v>
      </c>
      <c r="N73">
        <v>10410281</v>
      </c>
      <c r="O73">
        <v>15533412</v>
      </c>
      <c r="P73" s="1" t="s">
        <v>36</v>
      </c>
      <c r="Q73" s="1" t="s">
        <v>188</v>
      </c>
      <c r="R73">
        <v>1</v>
      </c>
      <c r="S73">
        <v>92188771</v>
      </c>
      <c r="T73" s="1" t="s">
        <v>50</v>
      </c>
      <c r="U73" s="1" t="s">
        <v>39</v>
      </c>
      <c r="V73" s="1" t="s">
        <v>40</v>
      </c>
      <c r="W73" s="1" t="s">
        <v>33</v>
      </c>
      <c r="X73" s="1" t="str">
        <f>IF(f007_4[[#This Row],[Column22]]="Inference",f007_4[[#This Row],[Column22]],f007_4[[#This Row],[Column23]])</f>
        <v>Inference</v>
      </c>
    </row>
    <row r="74" spans="1:24" x14ac:dyDescent="0.3">
      <c r="A74" s="1" t="s">
        <v>189</v>
      </c>
      <c r="B74" s="1" t="s">
        <v>24</v>
      </c>
      <c r="C74">
        <v>1.6847634E-4</v>
      </c>
      <c r="D74">
        <v>16861761</v>
      </c>
      <c r="E74">
        <v>11106299</v>
      </c>
      <c r="F74" s="1" t="s">
        <v>25</v>
      </c>
      <c r="G74" s="1" t="s">
        <v>24</v>
      </c>
      <c r="H74">
        <v>2129.2152999999998</v>
      </c>
      <c r="I74">
        <v>25361807</v>
      </c>
      <c r="J74">
        <v>9008739</v>
      </c>
      <c r="K74" s="1" t="s">
        <v>25</v>
      </c>
      <c r="L74" s="1" t="s">
        <v>26</v>
      </c>
      <c r="M74">
        <v>44.465786999999999</v>
      </c>
      <c r="N74">
        <v>36127365</v>
      </c>
      <c r="O74">
        <v>58554706</v>
      </c>
      <c r="P74" s="1" t="s">
        <v>27</v>
      </c>
      <c r="Q74" s="1" t="s">
        <v>190</v>
      </c>
      <c r="R74">
        <v>1</v>
      </c>
      <c r="S74">
        <v>92936697</v>
      </c>
      <c r="T74" s="1" t="s">
        <v>31</v>
      </c>
      <c r="U74" s="1" t="s">
        <v>32</v>
      </c>
      <c r="V74" s="1" t="s">
        <v>40</v>
      </c>
      <c r="W74" s="1" t="s">
        <v>33</v>
      </c>
      <c r="X74" s="1" t="str">
        <f>IF(f007_4[[#This Row],[Column22]]="Inference",f007_4[[#This Row],[Column22]],f007_4[[#This Row],[Column23]])</f>
        <v>Inference</v>
      </c>
    </row>
    <row r="75" spans="1:24" x14ac:dyDescent="0.3">
      <c r="A75" s="1" t="s">
        <v>191</v>
      </c>
      <c r="B75" s="1" t="s">
        <v>28</v>
      </c>
      <c r="C75">
        <v>3.16622</v>
      </c>
      <c r="D75">
        <v>15635167</v>
      </c>
      <c r="E75">
        <v>6376799</v>
      </c>
      <c r="F75" s="1" t="s">
        <v>35</v>
      </c>
      <c r="G75" s="1" t="s">
        <v>24</v>
      </c>
      <c r="H75">
        <v>52112644</v>
      </c>
      <c r="I75">
        <v>66082056</v>
      </c>
      <c r="J75">
        <v>10543923</v>
      </c>
      <c r="K75" s="1" t="s">
        <v>28</v>
      </c>
      <c r="L75" s="1" t="s">
        <v>28</v>
      </c>
      <c r="M75">
        <v>40807877</v>
      </c>
      <c r="N75">
        <v>15626353</v>
      </c>
      <c r="O75">
        <v>8155128</v>
      </c>
      <c r="P75" s="1" t="s">
        <v>35</v>
      </c>
      <c r="Q75" s="1" t="s">
        <v>192</v>
      </c>
      <c r="R75">
        <v>1</v>
      </c>
      <c r="S75">
        <v>94082917</v>
      </c>
      <c r="T75" s="1" t="s">
        <v>50</v>
      </c>
      <c r="U75" s="1" t="s">
        <v>38</v>
      </c>
      <c r="V75" s="1" t="s">
        <v>33</v>
      </c>
      <c r="W75" s="1" t="s">
        <v>33</v>
      </c>
      <c r="X75" s="1" t="str">
        <f>IF(f007_4[[#This Row],[Column22]]="Inference",f007_4[[#This Row],[Column22]],f007_4[[#This Row],[Column23]])</f>
        <v/>
      </c>
    </row>
    <row r="76" spans="1:24" x14ac:dyDescent="0.3">
      <c r="A76" s="1" t="s">
        <v>193</v>
      </c>
      <c r="B76" s="1" t="s">
        <v>28</v>
      </c>
      <c r="C76">
        <v>0.15937277999999999</v>
      </c>
      <c r="D76">
        <v>93828876</v>
      </c>
      <c r="E76">
        <v>3199526</v>
      </c>
      <c r="F76" s="1" t="s">
        <v>28</v>
      </c>
      <c r="G76" s="1" t="s">
        <v>28</v>
      </c>
      <c r="H76">
        <v>0.54030955999999997</v>
      </c>
      <c r="I76">
        <v>8171921</v>
      </c>
      <c r="J76">
        <v>28711005</v>
      </c>
      <c r="K76" s="1" t="s">
        <v>28</v>
      </c>
      <c r="L76" s="1" t="s">
        <v>26</v>
      </c>
      <c r="M76">
        <v>9153.4824000000008</v>
      </c>
      <c r="N76">
        <v>6860634</v>
      </c>
      <c r="O76">
        <v>43079306</v>
      </c>
      <c r="P76" s="1" t="s">
        <v>46</v>
      </c>
      <c r="Q76" s="1" t="s">
        <v>194</v>
      </c>
      <c r="R76">
        <v>1</v>
      </c>
      <c r="S76">
        <v>94432177</v>
      </c>
      <c r="T76" s="1" t="s">
        <v>31</v>
      </c>
      <c r="U76" s="1" t="s">
        <v>38</v>
      </c>
      <c r="V76" s="1" t="s">
        <v>40</v>
      </c>
      <c r="W76" s="1" t="s">
        <v>33</v>
      </c>
      <c r="X76" s="1" t="str">
        <f>IF(f007_4[[#This Row],[Column22]]="Inference",f007_4[[#This Row],[Column22]],f007_4[[#This Row],[Column23]])</f>
        <v>Inference</v>
      </c>
    </row>
    <row r="77" spans="1:24" x14ac:dyDescent="0.3">
      <c r="A77" s="1" t="s">
        <v>195</v>
      </c>
      <c r="B77" s="1" t="s">
        <v>28</v>
      </c>
      <c r="C77">
        <v>6.6613380000000003E-10</v>
      </c>
      <c r="D77">
        <v>15151656</v>
      </c>
      <c r="E77">
        <v>4077748</v>
      </c>
      <c r="F77" s="1" t="s">
        <v>25</v>
      </c>
      <c r="G77" s="1" t="s">
        <v>28</v>
      </c>
      <c r="H77">
        <v>16949944</v>
      </c>
      <c r="I77">
        <v>11365173</v>
      </c>
      <c r="J77">
        <v>6225429</v>
      </c>
      <c r="K77" s="1" t="s">
        <v>25</v>
      </c>
      <c r="L77" s="1" t="s">
        <v>26</v>
      </c>
      <c r="M77">
        <v>4.1431870000000003E-2</v>
      </c>
      <c r="N77">
        <v>11233354</v>
      </c>
      <c r="O77">
        <v>9975916</v>
      </c>
      <c r="P77" s="1" t="s">
        <v>55</v>
      </c>
      <c r="Q77" s="1" t="s">
        <v>196</v>
      </c>
      <c r="R77">
        <v>1</v>
      </c>
      <c r="S77">
        <v>94575056</v>
      </c>
      <c r="T77" s="1" t="s">
        <v>31</v>
      </c>
      <c r="U77" s="1" t="s">
        <v>32</v>
      </c>
      <c r="V77" s="1" t="s">
        <v>40</v>
      </c>
      <c r="W77" s="1" t="s">
        <v>33</v>
      </c>
      <c r="X77" s="1" t="str">
        <f>IF(f007_4[[#This Row],[Column22]]="Inference",f007_4[[#This Row],[Column22]],f007_4[[#This Row],[Column23]])</f>
        <v>Inference</v>
      </c>
    </row>
    <row r="78" spans="1:24" x14ac:dyDescent="0.3">
      <c r="A78" s="1" t="s">
        <v>197</v>
      </c>
      <c r="B78" s="1" t="s">
        <v>26</v>
      </c>
      <c r="C78">
        <v>1.9377833E-5</v>
      </c>
      <c r="D78">
        <v>18038467</v>
      </c>
      <c r="E78">
        <v>22399995</v>
      </c>
      <c r="F78" s="1" t="s">
        <v>46</v>
      </c>
      <c r="G78" s="1" t="s">
        <v>24</v>
      </c>
      <c r="H78">
        <v>0.60489349999999997</v>
      </c>
      <c r="I78">
        <v>6487198</v>
      </c>
      <c r="J78">
        <v>21298367</v>
      </c>
      <c r="K78" s="1" t="s">
        <v>35</v>
      </c>
      <c r="L78" s="1" t="s">
        <v>28</v>
      </c>
      <c r="M78">
        <v>0</v>
      </c>
      <c r="N78">
        <v>19574443</v>
      </c>
      <c r="O78">
        <v>65168677</v>
      </c>
      <c r="P78" s="1" t="s">
        <v>28</v>
      </c>
      <c r="Q78" s="1" t="s">
        <v>198</v>
      </c>
      <c r="R78">
        <v>1</v>
      </c>
      <c r="S78">
        <v>96118307</v>
      </c>
      <c r="T78" s="1" t="s">
        <v>50</v>
      </c>
      <c r="U78" s="1" t="s">
        <v>38</v>
      </c>
      <c r="V78" s="1" t="s">
        <v>33</v>
      </c>
      <c r="W78" s="1" t="s">
        <v>33</v>
      </c>
      <c r="X78" s="1" t="str">
        <f>IF(f007_4[[#This Row],[Column22]]="Inference",f007_4[[#This Row],[Column22]],f007_4[[#This Row],[Column23]])</f>
        <v/>
      </c>
    </row>
    <row r="79" spans="1:24" x14ac:dyDescent="0.3">
      <c r="A79" s="1" t="s">
        <v>199</v>
      </c>
      <c r="B79" s="1" t="s">
        <v>28</v>
      </c>
      <c r="C79">
        <v>960.79909999999995</v>
      </c>
      <c r="D79">
        <v>16413815</v>
      </c>
      <c r="E79">
        <v>9203439</v>
      </c>
      <c r="F79" s="1" t="s">
        <v>35</v>
      </c>
      <c r="G79" s="1" t="s">
        <v>28</v>
      </c>
      <c r="H79">
        <v>6.8212099999999999E-6</v>
      </c>
      <c r="I79">
        <v>20376741</v>
      </c>
      <c r="J79">
        <v>69877405</v>
      </c>
      <c r="K79" s="1" t="s">
        <v>35</v>
      </c>
      <c r="L79" s="1" t="s">
        <v>26</v>
      </c>
      <c r="M79">
        <v>10803145</v>
      </c>
      <c r="N79">
        <v>1251681</v>
      </c>
      <c r="O79">
        <v>10591023</v>
      </c>
      <c r="P79" s="1" t="s">
        <v>77</v>
      </c>
      <c r="Q79" s="1" t="s">
        <v>200</v>
      </c>
      <c r="R79">
        <v>1</v>
      </c>
      <c r="S79">
        <v>98004512</v>
      </c>
      <c r="T79" s="1" t="s">
        <v>50</v>
      </c>
      <c r="U79" s="1" t="s">
        <v>38</v>
      </c>
      <c r="V79" s="1" t="s">
        <v>40</v>
      </c>
      <c r="W79" s="1" t="s">
        <v>33</v>
      </c>
      <c r="X79" s="1" t="str">
        <f>IF(f007_4[[#This Row],[Column22]]="Inference",f007_4[[#This Row],[Column22]],f007_4[[#This Row],[Column23]])</f>
        <v>Inference</v>
      </c>
    </row>
    <row r="80" spans="1:24" x14ac:dyDescent="0.3">
      <c r="A80" s="1" t="s">
        <v>201</v>
      </c>
      <c r="B80" s="1" t="s">
        <v>28</v>
      </c>
      <c r="C80">
        <v>0</v>
      </c>
      <c r="D80">
        <v>70048956</v>
      </c>
      <c r="E80">
        <v>2685905</v>
      </c>
      <c r="F80" s="1" t="s">
        <v>25</v>
      </c>
      <c r="G80" s="1" t="s">
        <v>24</v>
      </c>
      <c r="H80">
        <v>31337667</v>
      </c>
      <c r="I80">
        <v>3408689</v>
      </c>
      <c r="J80">
        <v>78857465</v>
      </c>
      <c r="K80" s="1" t="s">
        <v>35</v>
      </c>
      <c r="L80" s="1" t="s">
        <v>28</v>
      </c>
      <c r="M80">
        <v>4.5001779999999999E-5</v>
      </c>
      <c r="N80">
        <v>46063162</v>
      </c>
      <c r="O80">
        <v>2104947</v>
      </c>
      <c r="P80" s="1" t="s">
        <v>25</v>
      </c>
      <c r="Q80" s="1" t="s">
        <v>202</v>
      </c>
      <c r="R80">
        <v>1</v>
      </c>
      <c r="S80">
        <v>100058350</v>
      </c>
      <c r="T80" s="1" t="s">
        <v>50</v>
      </c>
      <c r="U80" s="1" t="s">
        <v>39</v>
      </c>
      <c r="V80" s="1" t="s">
        <v>33</v>
      </c>
      <c r="W80" s="1" t="s">
        <v>33</v>
      </c>
      <c r="X80" s="1" t="str">
        <f>IF(f007_4[[#This Row],[Column22]]="Inference",f007_4[[#This Row],[Column22]],f007_4[[#This Row],[Column23]])</f>
        <v/>
      </c>
    </row>
    <row r="81" spans="1:24" x14ac:dyDescent="0.3">
      <c r="A81" s="1" t="s">
        <v>203</v>
      </c>
      <c r="B81" s="1" t="s">
        <v>26</v>
      </c>
      <c r="C81">
        <v>13636</v>
      </c>
      <c r="D81">
        <v>10163947</v>
      </c>
      <c r="E81">
        <v>11192738</v>
      </c>
      <c r="F81" s="1" t="s">
        <v>204</v>
      </c>
      <c r="G81" s="1" t="s">
        <v>28</v>
      </c>
      <c r="H81">
        <v>115442425</v>
      </c>
      <c r="I81">
        <v>7272955</v>
      </c>
      <c r="J81">
        <v>27097757</v>
      </c>
      <c r="K81" s="1" t="s">
        <v>28</v>
      </c>
      <c r="L81" s="1" t="s">
        <v>24</v>
      </c>
      <c r="M81">
        <v>1.833711E-4</v>
      </c>
      <c r="N81">
        <v>4016512</v>
      </c>
      <c r="O81">
        <v>9168381</v>
      </c>
      <c r="P81" s="1" t="s">
        <v>25</v>
      </c>
      <c r="Q81" s="1" t="s">
        <v>205</v>
      </c>
      <c r="R81">
        <v>1</v>
      </c>
      <c r="S81">
        <v>100134270</v>
      </c>
      <c r="T81" s="1" t="s">
        <v>50</v>
      </c>
      <c r="U81" s="1" t="s">
        <v>38</v>
      </c>
      <c r="V81" s="1" t="s">
        <v>33</v>
      </c>
      <c r="W81" s="1" t="s">
        <v>33</v>
      </c>
      <c r="X81" s="1" t="str">
        <f>IF(f007_4[[#This Row],[Column22]]="Inference",f007_4[[#This Row],[Column22]],f007_4[[#This Row],[Column23]])</f>
        <v/>
      </c>
    </row>
    <row r="82" spans="1:24" x14ac:dyDescent="0.3">
      <c r="A82" s="1" t="s">
        <v>206</v>
      </c>
      <c r="B82" s="1" t="s">
        <v>24</v>
      </c>
      <c r="C82">
        <v>35797432</v>
      </c>
      <c r="D82">
        <v>21478363</v>
      </c>
      <c r="E82">
        <v>6002212</v>
      </c>
      <c r="F82" s="1" t="s">
        <v>35</v>
      </c>
      <c r="G82" s="1" t="s">
        <v>24</v>
      </c>
      <c r="H82">
        <v>15842011</v>
      </c>
      <c r="I82">
        <v>3020</v>
      </c>
      <c r="J82">
        <v>8812212</v>
      </c>
      <c r="K82" s="1" t="s">
        <v>35</v>
      </c>
      <c r="L82" s="1" t="s">
        <v>26</v>
      </c>
      <c r="M82">
        <v>19265106</v>
      </c>
      <c r="N82">
        <v>3244635</v>
      </c>
      <c r="O82">
        <v>5469527</v>
      </c>
      <c r="P82" s="1" t="s">
        <v>46</v>
      </c>
      <c r="Q82" s="1" t="s">
        <v>207</v>
      </c>
      <c r="R82">
        <v>1</v>
      </c>
      <c r="S82">
        <v>100637553</v>
      </c>
      <c r="T82" s="1" t="s">
        <v>50</v>
      </c>
      <c r="U82" s="1" t="s">
        <v>38</v>
      </c>
      <c r="V82" s="1" t="s">
        <v>40</v>
      </c>
      <c r="W82" s="1" t="s">
        <v>33</v>
      </c>
      <c r="X82" s="1" t="str">
        <f>IF(f007_4[[#This Row],[Column22]]="Inference",f007_4[[#This Row],[Column22]],f007_4[[#This Row],[Column23]])</f>
        <v>Inference</v>
      </c>
    </row>
    <row r="83" spans="1:24" x14ac:dyDescent="0.3">
      <c r="A83" s="1" t="s">
        <v>208</v>
      </c>
      <c r="B83" s="1" t="s">
        <v>24</v>
      </c>
      <c r="C83">
        <v>7.0174910000000003E-4</v>
      </c>
      <c r="D83">
        <v>29506555</v>
      </c>
      <c r="E83">
        <v>9235965</v>
      </c>
      <c r="F83" s="1" t="s">
        <v>29</v>
      </c>
      <c r="G83" s="1" t="s">
        <v>28</v>
      </c>
      <c r="H83">
        <v>4.9256155000000001E-5</v>
      </c>
      <c r="I83">
        <v>11036188</v>
      </c>
      <c r="J83">
        <v>5258957</v>
      </c>
      <c r="K83" s="1" t="s">
        <v>25</v>
      </c>
      <c r="L83" s="1" t="s">
        <v>24</v>
      </c>
      <c r="M83">
        <v>5.6465943000000004E-6</v>
      </c>
      <c r="N83">
        <v>27646338</v>
      </c>
      <c r="O83">
        <v>10317589</v>
      </c>
      <c r="P83" s="1" t="s">
        <v>29</v>
      </c>
      <c r="Q83" s="1" t="s">
        <v>209</v>
      </c>
      <c r="R83">
        <v>1</v>
      </c>
      <c r="S83">
        <v>100716317</v>
      </c>
      <c r="T83" s="1" t="s">
        <v>50</v>
      </c>
      <c r="U83" s="1" t="s">
        <v>32</v>
      </c>
      <c r="V83" s="1" t="s">
        <v>33</v>
      </c>
      <c r="W83" s="1" t="s">
        <v>33</v>
      </c>
      <c r="X83" s="1" t="str">
        <f>IF(f007_4[[#This Row],[Column22]]="Inference",f007_4[[#This Row],[Column22]],f007_4[[#This Row],[Column23]])</f>
        <v/>
      </c>
    </row>
    <row r="84" spans="1:24" x14ac:dyDescent="0.3">
      <c r="A84" s="1" t="s">
        <v>210</v>
      </c>
      <c r="B84" s="1" t="s">
        <v>28</v>
      </c>
      <c r="C84">
        <v>25030281</v>
      </c>
      <c r="D84">
        <v>41297183</v>
      </c>
      <c r="E84">
        <v>30630017</v>
      </c>
      <c r="F84" s="1" t="s">
        <v>28</v>
      </c>
      <c r="G84" s="1" t="s">
        <v>28</v>
      </c>
      <c r="H84">
        <v>9.6515359999999994E-2</v>
      </c>
      <c r="I84">
        <v>4445167</v>
      </c>
      <c r="J84">
        <v>23055516</v>
      </c>
      <c r="K84" s="1" t="s">
        <v>28</v>
      </c>
      <c r="L84" s="1" t="s">
        <v>26</v>
      </c>
      <c r="M84">
        <v>11537633</v>
      </c>
      <c r="N84">
        <v>35281216</v>
      </c>
      <c r="O84">
        <v>33011188</v>
      </c>
      <c r="P84" s="1" t="s">
        <v>46</v>
      </c>
      <c r="Q84" s="1" t="s">
        <v>211</v>
      </c>
      <c r="R84">
        <v>1</v>
      </c>
      <c r="S84">
        <v>101453971</v>
      </c>
      <c r="T84" s="1" t="s">
        <v>50</v>
      </c>
      <c r="U84" s="1" t="s">
        <v>38</v>
      </c>
      <c r="V84" s="1" t="s">
        <v>40</v>
      </c>
      <c r="W84" s="1" t="s">
        <v>33</v>
      </c>
      <c r="X84" s="1" t="str">
        <f>IF(f007_4[[#This Row],[Column22]]="Inference",f007_4[[#This Row],[Column22]],f007_4[[#This Row],[Column23]])</f>
        <v>Inference</v>
      </c>
    </row>
    <row r="85" spans="1:24" x14ac:dyDescent="0.3">
      <c r="A85" s="1" t="s">
        <v>212</v>
      </c>
      <c r="B85" s="1" t="s">
        <v>28</v>
      </c>
      <c r="C85">
        <v>25.932369999999999</v>
      </c>
      <c r="D85">
        <v>1990847</v>
      </c>
      <c r="E85">
        <v>14407743</v>
      </c>
      <c r="F85" s="1" t="s">
        <v>29</v>
      </c>
      <c r="G85" s="1" t="s">
        <v>28</v>
      </c>
      <c r="H85">
        <v>8521527</v>
      </c>
      <c r="I85">
        <v>1841772</v>
      </c>
      <c r="J85">
        <v>15123337</v>
      </c>
      <c r="K85" s="1" t="s">
        <v>29</v>
      </c>
      <c r="L85" s="1" t="s">
        <v>26</v>
      </c>
      <c r="M85">
        <v>34815487</v>
      </c>
      <c r="N85">
        <v>19981089</v>
      </c>
      <c r="O85">
        <v>1956106</v>
      </c>
      <c r="P85" s="1" t="s">
        <v>27</v>
      </c>
      <c r="Q85" s="1" t="s">
        <v>213</v>
      </c>
      <c r="R85">
        <v>1</v>
      </c>
      <c r="S85">
        <v>101851980</v>
      </c>
      <c r="T85" s="1" t="s">
        <v>31</v>
      </c>
      <c r="U85" s="1" t="s">
        <v>32</v>
      </c>
      <c r="V85" s="1" t="s">
        <v>38</v>
      </c>
      <c r="W85" s="1" t="s">
        <v>40</v>
      </c>
      <c r="X85" s="1" t="str">
        <f>IF(f007_4[[#This Row],[Column22]]="Inference",f007_4[[#This Row],[Column22]],f007_4[[#This Row],[Column23]])</f>
        <v>Inference</v>
      </c>
    </row>
    <row r="86" spans="1:24" x14ac:dyDescent="0.3">
      <c r="A86" s="1" t="s">
        <v>214</v>
      </c>
      <c r="B86" s="1" t="s">
        <v>28</v>
      </c>
      <c r="C86">
        <v>1.3295918E-2</v>
      </c>
      <c r="D86">
        <v>7858464</v>
      </c>
      <c r="E86">
        <v>26043326</v>
      </c>
      <c r="F86" s="1" t="s">
        <v>25</v>
      </c>
      <c r="G86" s="1" t="s">
        <v>28</v>
      </c>
      <c r="H86">
        <v>3.1850198000000001</v>
      </c>
      <c r="I86">
        <v>6198132</v>
      </c>
      <c r="J86">
        <v>2407476</v>
      </c>
      <c r="K86" s="1" t="s">
        <v>25</v>
      </c>
      <c r="L86" s="1" t="s">
        <v>26</v>
      </c>
      <c r="M86">
        <v>0.21352984999999999</v>
      </c>
      <c r="N86">
        <v>35231775</v>
      </c>
      <c r="O86">
        <v>35231775</v>
      </c>
      <c r="P86" s="1" t="s">
        <v>55</v>
      </c>
      <c r="Q86" s="1" t="s">
        <v>215</v>
      </c>
      <c r="R86">
        <v>1</v>
      </c>
      <c r="S86">
        <v>103121339</v>
      </c>
      <c r="T86" s="1" t="s">
        <v>31</v>
      </c>
      <c r="U86" s="1" t="s">
        <v>32</v>
      </c>
      <c r="V86" s="1" t="s">
        <v>40</v>
      </c>
      <c r="W86" s="1" t="s">
        <v>33</v>
      </c>
      <c r="X86" s="1" t="str">
        <f>IF(f007_4[[#This Row],[Column22]]="Inference",f007_4[[#This Row],[Column22]],f007_4[[#This Row],[Column23]])</f>
        <v>Inference</v>
      </c>
    </row>
    <row r="87" spans="1:24" x14ac:dyDescent="0.3">
      <c r="A87" s="1" t="s">
        <v>216</v>
      </c>
      <c r="B87" s="1" t="s">
        <v>24</v>
      </c>
      <c r="C87">
        <v>9.2081029999999998E-4</v>
      </c>
      <c r="D87">
        <v>32852954</v>
      </c>
      <c r="E87">
        <v>9770318</v>
      </c>
      <c r="F87" s="1" t="s">
        <v>25</v>
      </c>
      <c r="G87" s="1" t="s">
        <v>24</v>
      </c>
      <c r="H87">
        <v>69251074</v>
      </c>
      <c r="I87">
        <v>30500732</v>
      </c>
      <c r="J87">
        <v>691901</v>
      </c>
      <c r="K87" s="1" t="s">
        <v>25</v>
      </c>
      <c r="L87" s="1" t="s">
        <v>26</v>
      </c>
      <c r="M87">
        <v>2673.7482</v>
      </c>
      <c r="N87">
        <v>55973413</v>
      </c>
      <c r="O87">
        <v>101338226</v>
      </c>
      <c r="P87" s="1" t="s">
        <v>27</v>
      </c>
      <c r="Q87" s="1" t="s">
        <v>217</v>
      </c>
      <c r="R87">
        <v>1</v>
      </c>
      <c r="S87">
        <v>103400314</v>
      </c>
      <c r="T87" s="1" t="s">
        <v>31</v>
      </c>
      <c r="U87" s="1" t="s">
        <v>32</v>
      </c>
      <c r="V87" s="1" t="s">
        <v>40</v>
      </c>
      <c r="W87" s="1" t="s">
        <v>33</v>
      </c>
      <c r="X87" s="1" t="str">
        <f>IF(f007_4[[#This Row],[Column22]]="Inference",f007_4[[#This Row],[Column22]],f007_4[[#This Row],[Column23]])</f>
        <v>Inference</v>
      </c>
    </row>
    <row r="88" spans="1:24" x14ac:dyDescent="0.3">
      <c r="A88" s="1" t="s">
        <v>218</v>
      </c>
      <c r="B88" s="1" t="s">
        <v>28</v>
      </c>
      <c r="C88">
        <v>1.8649525999999999E-5</v>
      </c>
      <c r="D88">
        <v>11088285</v>
      </c>
      <c r="E88">
        <v>25668494</v>
      </c>
      <c r="F88" s="1" t="s">
        <v>25</v>
      </c>
      <c r="G88" s="1" t="s">
        <v>28</v>
      </c>
      <c r="H88">
        <v>1.7263280000000001E-4</v>
      </c>
      <c r="I88">
        <v>944906</v>
      </c>
      <c r="J88">
        <v>24582921</v>
      </c>
      <c r="K88" s="1" t="s">
        <v>25</v>
      </c>
      <c r="L88" s="1" t="s">
        <v>26</v>
      </c>
      <c r="M88">
        <v>5246.7494999999999</v>
      </c>
      <c r="N88">
        <v>74518756</v>
      </c>
      <c r="O88">
        <v>4205762</v>
      </c>
      <c r="P88" s="1" t="s">
        <v>55</v>
      </c>
      <c r="Q88" s="1" t="s">
        <v>219</v>
      </c>
      <c r="R88">
        <v>1</v>
      </c>
      <c r="S88">
        <v>104505441</v>
      </c>
      <c r="T88" s="1" t="s">
        <v>31</v>
      </c>
      <c r="U88" s="1" t="s">
        <v>32</v>
      </c>
      <c r="V88" s="1" t="s">
        <v>40</v>
      </c>
      <c r="W88" s="1" t="s">
        <v>33</v>
      </c>
      <c r="X88" s="1" t="str">
        <f>IF(f007_4[[#This Row],[Column22]]="Inference",f007_4[[#This Row],[Column22]],f007_4[[#This Row],[Column23]])</f>
        <v>Inference</v>
      </c>
    </row>
    <row r="89" spans="1:24" x14ac:dyDescent="0.3">
      <c r="A89" s="1" t="s">
        <v>220</v>
      </c>
      <c r="B89" s="1" t="s">
        <v>28</v>
      </c>
      <c r="C89">
        <v>56117456</v>
      </c>
      <c r="D89">
        <v>58376306</v>
      </c>
      <c r="E89">
        <v>38023196</v>
      </c>
      <c r="F89" s="1" t="s">
        <v>28</v>
      </c>
      <c r="G89" s="1" t="s">
        <v>28</v>
      </c>
      <c r="H89">
        <v>5.7789330000000001E-6</v>
      </c>
      <c r="I89">
        <v>62278217</v>
      </c>
      <c r="J89">
        <v>26933813</v>
      </c>
      <c r="K89" s="1" t="s">
        <v>28</v>
      </c>
      <c r="L89" s="1" t="s">
        <v>26</v>
      </c>
      <c r="M89">
        <v>41451048</v>
      </c>
      <c r="N89">
        <v>60183887</v>
      </c>
      <c r="O89">
        <v>4621276</v>
      </c>
      <c r="P89" s="1" t="s">
        <v>46</v>
      </c>
      <c r="Q89" s="1" t="s">
        <v>221</v>
      </c>
      <c r="R89">
        <v>1</v>
      </c>
      <c r="S89">
        <v>105234693</v>
      </c>
      <c r="T89" s="1" t="s">
        <v>50</v>
      </c>
      <c r="U89" s="1" t="s">
        <v>38</v>
      </c>
      <c r="V89" s="1" t="s">
        <v>40</v>
      </c>
      <c r="W89" s="1" t="s">
        <v>33</v>
      </c>
      <c r="X89" s="1" t="str">
        <f>IF(f007_4[[#This Row],[Column22]]="Inference",f007_4[[#This Row],[Column22]],f007_4[[#This Row],[Column23]])</f>
        <v>Inference</v>
      </c>
    </row>
    <row r="90" spans="1:24" x14ac:dyDescent="0.3">
      <c r="A90" s="1" t="s">
        <v>222</v>
      </c>
      <c r="B90" s="1" t="s">
        <v>28</v>
      </c>
      <c r="C90">
        <v>1.7985612999999999E-7</v>
      </c>
      <c r="D90">
        <v>24433467</v>
      </c>
      <c r="E90">
        <v>42503848</v>
      </c>
      <c r="F90" s="1" t="s">
        <v>25</v>
      </c>
      <c r="G90" s="1" t="s">
        <v>28</v>
      </c>
      <c r="H90">
        <v>4.6014747999999998E-4</v>
      </c>
      <c r="I90">
        <v>21305862</v>
      </c>
      <c r="J90">
        <v>43524677</v>
      </c>
      <c r="K90" s="1" t="s">
        <v>25</v>
      </c>
      <c r="L90" s="1" t="s">
        <v>26</v>
      </c>
      <c r="M90">
        <v>9629351</v>
      </c>
      <c r="N90">
        <v>20436788</v>
      </c>
      <c r="O90">
        <v>74736395</v>
      </c>
      <c r="P90" s="1" t="s">
        <v>62</v>
      </c>
      <c r="Q90" s="1" t="s">
        <v>223</v>
      </c>
      <c r="R90">
        <v>1</v>
      </c>
      <c r="S90">
        <v>108625182</v>
      </c>
      <c r="T90" s="1" t="s">
        <v>31</v>
      </c>
      <c r="U90" s="1" t="s">
        <v>39</v>
      </c>
      <c r="V90" s="1" t="s">
        <v>40</v>
      </c>
      <c r="W90" s="1" t="s">
        <v>33</v>
      </c>
      <c r="X90" s="1" t="str">
        <f>IF(f007_4[[#This Row],[Column22]]="Inference",f007_4[[#This Row],[Column22]],f007_4[[#This Row],[Column23]])</f>
        <v>Inference</v>
      </c>
    </row>
    <row r="91" spans="1:24" x14ac:dyDescent="0.3">
      <c r="A91" s="1" t="s">
        <v>224</v>
      </c>
      <c r="B91" s="1" t="s">
        <v>24</v>
      </c>
      <c r="C91">
        <v>0.96226465000000005</v>
      </c>
      <c r="D91">
        <v>66363763</v>
      </c>
      <c r="E91">
        <v>17125952</v>
      </c>
      <c r="F91" s="1" t="s">
        <v>35</v>
      </c>
      <c r="G91" s="1" t="s">
        <v>24</v>
      </c>
      <c r="H91">
        <v>38877398</v>
      </c>
      <c r="I91">
        <v>98228723</v>
      </c>
      <c r="J91">
        <v>16578278</v>
      </c>
      <c r="K91" s="1" t="s">
        <v>35</v>
      </c>
      <c r="L91" s="1" t="s">
        <v>26</v>
      </c>
      <c r="M91">
        <v>12774596</v>
      </c>
      <c r="N91">
        <v>9842781</v>
      </c>
      <c r="O91">
        <v>12966288</v>
      </c>
      <c r="P91" s="1" t="s">
        <v>225</v>
      </c>
      <c r="Q91" s="1" t="s">
        <v>226</v>
      </c>
      <c r="R91">
        <v>1</v>
      </c>
      <c r="S91">
        <v>109371874</v>
      </c>
      <c r="T91" s="1" t="s">
        <v>31</v>
      </c>
      <c r="U91" s="1" t="s">
        <v>38</v>
      </c>
      <c r="V91" s="1" t="s">
        <v>39</v>
      </c>
      <c r="W91" s="1" t="s">
        <v>40</v>
      </c>
      <c r="X91" s="1" t="str">
        <f>IF(f007_4[[#This Row],[Column22]]="Inference",f007_4[[#This Row],[Column22]],f007_4[[#This Row],[Column23]])</f>
        <v>Inference</v>
      </c>
    </row>
    <row r="92" spans="1:24" x14ac:dyDescent="0.3">
      <c r="A92" s="1" t="s">
        <v>227</v>
      </c>
      <c r="B92" s="1" t="s">
        <v>28</v>
      </c>
      <c r="C92">
        <v>7.0610184000000001E-7</v>
      </c>
      <c r="D92">
        <v>21681091</v>
      </c>
      <c r="E92">
        <v>82690094</v>
      </c>
      <c r="F92" s="1" t="s">
        <v>25</v>
      </c>
      <c r="G92" s="1" t="s">
        <v>24</v>
      </c>
      <c r="H92">
        <v>8947351</v>
      </c>
      <c r="I92">
        <v>69337665</v>
      </c>
      <c r="J92">
        <v>15598337</v>
      </c>
      <c r="K92" s="1" t="s">
        <v>29</v>
      </c>
      <c r="L92" s="1" t="s">
        <v>28</v>
      </c>
      <c r="M92">
        <v>186.8374</v>
      </c>
      <c r="N92">
        <v>14164434</v>
      </c>
      <c r="O92">
        <v>10433771</v>
      </c>
      <c r="P92" s="1" t="s">
        <v>25</v>
      </c>
      <c r="Q92" s="1" t="s">
        <v>228</v>
      </c>
      <c r="R92">
        <v>1</v>
      </c>
      <c r="S92">
        <v>109700028</v>
      </c>
      <c r="T92" s="1" t="s">
        <v>50</v>
      </c>
      <c r="U92" s="1" t="s">
        <v>32</v>
      </c>
      <c r="V92" s="1" t="s">
        <v>33</v>
      </c>
      <c r="W92" s="1" t="s">
        <v>33</v>
      </c>
      <c r="X92" s="1" t="str">
        <f>IF(f007_4[[#This Row],[Column22]]="Inference",f007_4[[#This Row],[Column22]],f007_4[[#This Row],[Column23]])</f>
        <v/>
      </c>
    </row>
    <row r="93" spans="1:24" x14ac:dyDescent="0.3">
      <c r="A93" s="1" t="s">
        <v>229</v>
      </c>
      <c r="B93" s="1" t="s">
        <v>26</v>
      </c>
      <c r="C93">
        <v>1.9051427000000001E-6</v>
      </c>
      <c r="D93">
        <v>1341364</v>
      </c>
      <c r="E93">
        <v>11233348</v>
      </c>
      <c r="F93" s="1" t="s">
        <v>77</v>
      </c>
      <c r="G93" s="1" t="s">
        <v>24</v>
      </c>
      <c r="H93">
        <v>4.5199400000000002E-7</v>
      </c>
      <c r="I93">
        <v>45344696</v>
      </c>
      <c r="J93">
        <v>15475934</v>
      </c>
      <c r="K93" s="1" t="s">
        <v>28</v>
      </c>
      <c r="L93" s="1" t="s">
        <v>28</v>
      </c>
      <c r="M93">
        <v>0.58380920000000003</v>
      </c>
      <c r="N93">
        <v>12659565</v>
      </c>
      <c r="O93">
        <v>4224304</v>
      </c>
      <c r="P93" s="1" t="s">
        <v>35</v>
      </c>
      <c r="Q93" s="1" t="s">
        <v>230</v>
      </c>
      <c r="R93">
        <v>1</v>
      </c>
      <c r="S93">
        <v>111295948</v>
      </c>
      <c r="T93" s="1" t="s">
        <v>50</v>
      </c>
      <c r="U93" s="1" t="s">
        <v>38</v>
      </c>
      <c r="V93" s="1" t="s">
        <v>33</v>
      </c>
      <c r="W93" s="1" t="s">
        <v>33</v>
      </c>
      <c r="X93" s="1" t="str">
        <f>IF(f007_4[[#This Row],[Column22]]="Inference",f007_4[[#This Row],[Column22]],f007_4[[#This Row],[Column23]])</f>
        <v/>
      </c>
    </row>
    <row r="94" spans="1:24" x14ac:dyDescent="0.3">
      <c r="A94" s="1" t="s">
        <v>231</v>
      </c>
      <c r="B94" s="1" t="s">
        <v>28</v>
      </c>
      <c r="C94">
        <v>10211515</v>
      </c>
      <c r="D94">
        <v>1049064</v>
      </c>
      <c r="E94">
        <v>44531836</v>
      </c>
      <c r="F94" s="1" t="s">
        <v>29</v>
      </c>
      <c r="G94" s="1" t="s">
        <v>26</v>
      </c>
      <c r="H94">
        <v>489.18419999999998</v>
      </c>
      <c r="I94">
        <v>9091082</v>
      </c>
      <c r="J94">
        <v>51433246</v>
      </c>
      <c r="K94" s="1" t="s">
        <v>27</v>
      </c>
      <c r="L94" s="1" t="s">
        <v>24</v>
      </c>
      <c r="M94">
        <v>7.4918360000000004E-4</v>
      </c>
      <c r="N94">
        <v>28991397</v>
      </c>
      <c r="O94">
        <v>6976316</v>
      </c>
      <c r="P94" s="1" t="s">
        <v>25</v>
      </c>
      <c r="Q94" s="1" t="s">
        <v>232</v>
      </c>
      <c r="R94">
        <v>1</v>
      </c>
      <c r="S94">
        <v>112567672</v>
      </c>
      <c r="T94" s="1" t="s">
        <v>31</v>
      </c>
      <c r="U94" s="1" t="s">
        <v>32</v>
      </c>
      <c r="V94" s="1" t="s">
        <v>33</v>
      </c>
      <c r="W94" s="1" t="s">
        <v>33</v>
      </c>
      <c r="X94" s="1" t="str">
        <f>IF(f007_4[[#This Row],[Column22]]="Inference",f007_4[[#This Row],[Column22]],f007_4[[#This Row],[Column23]])</f>
        <v/>
      </c>
    </row>
    <row r="95" spans="1:24" x14ac:dyDescent="0.3">
      <c r="A95" s="1" t="s">
        <v>233</v>
      </c>
      <c r="B95" s="1" t="s">
        <v>24</v>
      </c>
      <c r="C95">
        <v>598.65683999999999</v>
      </c>
      <c r="D95">
        <v>2734709</v>
      </c>
      <c r="E95">
        <v>6993464</v>
      </c>
      <c r="F95" s="1" t="s">
        <v>35</v>
      </c>
      <c r="G95" s="1" t="s">
        <v>24</v>
      </c>
      <c r="H95">
        <v>4.4408920000000002E-10</v>
      </c>
      <c r="I95">
        <v>18925441</v>
      </c>
      <c r="J95">
        <v>78118396</v>
      </c>
      <c r="K95" s="1" t="s">
        <v>35</v>
      </c>
      <c r="L95" s="1" t="s">
        <v>26</v>
      </c>
      <c r="M95">
        <v>1.742223E-2</v>
      </c>
      <c r="N95">
        <v>3265485</v>
      </c>
      <c r="O95">
        <v>50096887</v>
      </c>
      <c r="P95" s="1" t="s">
        <v>62</v>
      </c>
      <c r="Q95" s="1" t="s">
        <v>234</v>
      </c>
      <c r="R95">
        <v>1</v>
      </c>
      <c r="S95">
        <v>113334115</v>
      </c>
      <c r="T95" s="1" t="s">
        <v>50</v>
      </c>
      <c r="U95" s="1" t="s">
        <v>38</v>
      </c>
      <c r="V95" s="1" t="s">
        <v>39</v>
      </c>
      <c r="W95" s="1" t="s">
        <v>40</v>
      </c>
      <c r="X95" s="1" t="str">
        <f>IF(f007_4[[#This Row],[Column22]]="Inference",f007_4[[#This Row],[Column22]],f007_4[[#This Row],[Column23]])</f>
        <v>Inference</v>
      </c>
    </row>
    <row r="96" spans="1:24" x14ac:dyDescent="0.3">
      <c r="A96" s="1" t="s">
        <v>235</v>
      </c>
      <c r="B96" s="1" t="s">
        <v>28</v>
      </c>
      <c r="C96">
        <v>6.6783830000000004E-3</v>
      </c>
      <c r="D96">
        <v>22484685</v>
      </c>
      <c r="E96">
        <v>739009</v>
      </c>
      <c r="F96" s="1" t="s">
        <v>35</v>
      </c>
      <c r="G96" s="1" t="s">
        <v>28</v>
      </c>
      <c r="H96">
        <v>703.1816</v>
      </c>
      <c r="I96">
        <v>13107965</v>
      </c>
      <c r="J96">
        <v>59515826</v>
      </c>
      <c r="K96" s="1" t="s">
        <v>35</v>
      </c>
      <c r="L96" s="1" t="s">
        <v>26</v>
      </c>
      <c r="M96">
        <v>173123</v>
      </c>
      <c r="N96">
        <v>11179264</v>
      </c>
      <c r="O96">
        <v>74256445</v>
      </c>
      <c r="P96" s="1" t="s">
        <v>52</v>
      </c>
      <c r="Q96" s="1" t="s">
        <v>236</v>
      </c>
      <c r="R96">
        <v>1</v>
      </c>
      <c r="S96">
        <v>114929890</v>
      </c>
      <c r="T96" s="1" t="s">
        <v>31</v>
      </c>
      <c r="U96" s="1" t="s">
        <v>38</v>
      </c>
      <c r="V96" s="1" t="s">
        <v>39</v>
      </c>
      <c r="W96" s="1" t="s">
        <v>40</v>
      </c>
      <c r="X96" s="1" t="str">
        <f>IF(f007_4[[#This Row],[Column22]]="Inference",f007_4[[#This Row],[Column22]],f007_4[[#This Row],[Column23]])</f>
        <v>Inference</v>
      </c>
    </row>
    <row r="97" spans="1:24" x14ac:dyDescent="0.3">
      <c r="A97" s="1" t="s">
        <v>237</v>
      </c>
      <c r="B97" s="1" t="s">
        <v>24</v>
      </c>
      <c r="C97">
        <v>1.2331112</v>
      </c>
      <c r="D97">
        <v>33962576</v>
      </c>
      <c r="E97">
        <v>9163294</v>
      </c>
      <c r="F97" s="1" t="s">
        <v>25</v>
      </c>
      <c r="G97" s="1" t="s">
        <v>24</v>
      </c>
      <c r="H97">
        <v>971.5453</v>
      </c>
      <c r="I97">
        <v>4220821</v>
      </c>
      <c r="J97">
        <v>90840173</v>
      </c>
      <c r="K97" s="1" t="s">
        <v>25</v>
      </c>
      <c r="L97" s="1" t="s">
        <v>26</v>
      </c>
      <c r="M97">
        <v>4973.3603000000003</v>
      </c>
      <c r="N97">
        <v>7242906</v>
      </c>
      <c r="O97">
        <v>10806887</v>
      </c>
      <c r="P97" s="1" t="s">
        <v>27</v>
      </c>
      <c r="Q97" s="1" t="s">
        <v>238</v>
      </c>
      <c r="R97">
        <v>1</v>
      </c>
      <c r="S97">
        <v>115620739</v>
      </c>
      <c r="T97" s="1" t="s">
        <v>31</v>
      </c>
      <c r="U97" s="1" t="s">
        <v>32</v>
      </c>
      <c r="V97" s="1" t="s">
        <v>40</v>
      </c>
      <c r="W97" s="1" t="s">
        <v>33</v>
      </c>
      <c r="X97" s="1" t="str">
        <f>IF(f007_4[[#This Row],[Column22]]="Inference",f007_4[[#This Row],[Column22]],f007_4[[#This Row],[Column23]])</f>
        <v>Inference</v>
      </c>
    </row>
    <row r="98" spans="1:24" x14ac:dyDescent="0.3">
      <c r="A98" s="1" t="s">
        <v>239</v>
      </c>
      <c r="B98" s="1" t="s">
        <v>24</v>
      </c>
      <c r="C98">
        <v>4.8305737000000001E-3</v>
      </c>
      <c r="D98">
        <v>441621</v>
      </c>
      <c r="E98">
        <v>10520006</v>
      </c>
      <c r="F98" s="1" t="s">
        <v>25</v>
      </c>
      <c r="G98" s="1" t="s">
        <v>24</v>
      </c>
      <c r="H98">
        <v>9.459100000000001E-10</v>
      </c>
      <c r="I98">
        <v>31854004</v>
      </c>
      <c r="J98">
        <v>89463245</v>
      </c>
      <c r="K98" s="1" t="s">
        <v>25</v>
      </c>
      <c r="L98" s="1" t="s">
        <v>26</v>
      </c>
      <c r="M98">
        <v>14634311</v>
      </c>
      <c r="N98">
        <v>5210323</v>
      </c>
      <c r="O98">
        <v>7566462</v>
      </c>
      <c r="P98" s="1" t="s">
        <v>204</v>
      </c>
      <c r="Q98" s="1" t="s">
        <v>240</v>
      </c>
      <c r="R98">
        <v>1</v>
      </c>
      <c r="S98">
        <v>116297758</v>
      </c>
      <c r="T98" s="1" t="s">
        <v>50</v>
      </c>
      <c r="U98" s="1" t="s">
        <v>39</v>
      </c>
      <c r="V98" s="1" t="s">
        <v>40</v>
      </c>
      <c r="W98" s="1" t="s">
        <v>33</v>
      </c>
      <c r="X98" s="1" t="str">
        <f>IF(f007_4[[#This Row],[Column22]]="Inference",f007_4[[#This Row],[Column22]],f007_4[[#This Row],[Column23]])</f>
        <v>Inference</v>
      </c>
    </row>
    <row r="99" spans="1:24" x14ac:dyDescent="0.3">
      <c r="A99" s="1" t="s">
        <v>241</v>
      </c>
      <c r="B99" s="1" t="s">
        <v>28</v>
      </c>
      <c r="C99">
        <v>4.1631675999999999E-3</v>
      </c>
      <c r="D99">
        <v>7490615</v>
      </c>
      <c r="E99">
        <v>2029919</v>
      </c>
      <c r="F99" s="1" t="s">
        <v>28</v>
      </c>
      <c r="G99" s="1" t="s">
        <v>26</v>
      </c>
      <c r="H99">
        <v>25.970323</v>
      </c>
      <c r="I99">
        <v>67086414</v>
      </c>
      <c r="J99">
        <v>7900523</v>
      </c>
      <c r="K99" s="1" t="s">
        <v>204</v>
      </c>
      <c r="L99" s="1" t="s">
        <v>24</v>
      </c>
      <c r="M99">
        <v>1.0752550999999999</v>
      </c>
      <c r="N99">
        <v>22177455</v>
      </c>
      <c r="O99">
        <v>90797174</v>
      </c>
      <c r="P99" s="1" t="s">
        <v>25</v>
      </c>
      <c r="Q99" s="1" t="s">
        <v>242</v>
      </c>
      <c r="R99">
        <v>1</v>
      </c>
      <c r="S99">
        <v>118908358</v>
      </c>
      <c r="T99" s="1" t="s">
        <v>31</v>
      </c>
      <c r="U99" s="1" t="s">
        <v>39</v>
      </c>
      <c r="V99" s="1" t="s">
        <v>33</v>
      </c>
      <c r="W99" s="1" t="s">
        <v>33</v>
      </c>
      <c r="X99" s="1" t="str">
        <f>IF(f007_4[[#This Row],[Column22]]="Inference",f007_4[[#This Row],[Column22]],f007_4[[#This Row],[Column23]])</f>
        <v/>
      </c>
    </row>
    <row r="100" spans="1:24" x14ac:dyDescent="0.3">
      <c r="A100" s="1" t="s">
        <v>243</v>
      </c>
      <c r="B100" s="1" t="s">
        <v>26</v>
      </c>
      <c r="C100">
        <v>22980303</v>
      </c>
      <c r="D100">
        <v>8837249</v>
      </c>
      <c r="E100">
        <v>13357938</v>
      </c>
      <c r="F100" s="1" t="s">
        <v>27</v>
      </c>
      <c r="G100" s="1" t="s">
        <v>24</v>
      </c>
      <c r="H100">
        <v>27310941</v>
      </c>
      <c r="I100">
        <v>7996905</v>
      </c>
      <c r="J100">
        <v>14515773</v>
      </c>
      <c r="K100" s="1" t="s">
        <v>25</v>
      </c>
      <c r="L100" s="1" t="s">
        <v>28</v>
      </c>
      <c r="M100">
        <v>3.1744750000000002E-2</v>
      </c>
      <c r="N100">
        <v>11805776</v>
      </c>
      <c r="O100">
        <v>4594101</v>
      </c>
      <c r="P100" s="1" t="s">
        <v>29</v>
      </c>
      <c r="Q100" s="1" t="s">
        <v>244</v>
      </c>
      <c r="R100">
        <v>1</v>
      </c>
      <c r="S100">
        <v>118922751</v>
      </c>
      <c r="T100" s="1" t="s">
        <v>50</v>
      </c>
      <c r="U100" s="1" t="s">
        <v>39</v>
      </c>
      <c r="V100" s="1" t="s">
        <v>33</v>
      </c>
      <c r="W100" s="1" t="s">
        <v>33</v>
      </c>
      <c r="X100" s="1" t="str">
        <f>IF(f007_4[[#This Row],[Column22]]="Inference",f007_4[[#This Row],[Column22]],f007_4[[#This Row],[Column23]])</f>
        <v/>
      </c>
    </row>
    <row r="101" spans="1:24" x14ac:dyDescent="0.3">
      <c r="A101" s="1" t="s">
        <v>245</v>
      </c>
      <c r="B101" s="1" t="s">
        <v>24</v>
      </c>
      <c r="C101">
        <v>5.3062025999999998E-2</v>
      </c>
      <c r="D101">
        <v>19503844</v>
      </c>
      <c r="E101">
        <v>40102307</v>
      </c>
      <c r="F101" s="1" t="s">
        <v>28</v>
      </c>
      <c r="G101" s="1" t="s">
        <v>24</v>
      </c>
      <c r="H101">
        <v>1.5543122000000001E-8</v>
      </c>
      <c r="I101">
        <v>21864832</v>
      </c>
      <c r="J101">
        <v>6400398</v>
      </c>
      <c r="K101" s="1" t="s">
        <v>28</v>
      </c>
      <c r="L101" s="1" t="s">
        <v>26</v>
      </c>
      <c r="M101">
        <v>3417469</v>
      </c>
      <c r="N101">
        <v>36424808</v>
      </c>
      <c r="O101">
        <v>44160468</v>
      </c>
      <c r="P101" s="1" t="s">
        <v>77</v>
      </c>
      <c r="Q101" s="1" t="s">
        <v>246</v>
      </c>
      <c r="R101">
        <v>1</v>
      </c>
      <c r="S101">
        <v>119283196</v>
      </c>
      <c r="T101" s="1" t="s">
        <v>50</v>
      </c>
      <c r="U101" s="1" t="s">
        <v>38</v>
      </c>
      <c r="V101" s="1" t="s">
        <v>40</v>
      </c>
      <c r="W101" s="1" t="s">
        <v>33</v>
      </c>
      <c r="X101" s="1" t="str">
        <f>IF(f007_4[[#This Row],[Column22]]="Inference",f007_4[[#This Row],[Column22]],f007_4[[#This Row],[Column23]])</f>
        <v>Inference</v>
      </c>
    </row>
    <row r="102" spans="1:24" x14ac:dyDescent="0.3">
      <c r="A102" s="1" t="s">
        <v>247</v>
      </c>
      <c r="B102" s="1" t="s">
        <v>24</v>
      </c>
      <c r="C102">
        <v>0.77599680000000004</v>
      </c>
      <c r="D102">
        <v>18349683</v>
      </c>
      <c r="E102">
        <v>71447076</v>
      </c>
      <c r="F102" s="1" t="s">
        <v>35</v>
      </c>
      <c r="G102" s="1" t="s">
        <v>24</v>
      </c>
      <c r="H102">
        <v>6129.3266000000003</v>
      </c>
      <c r="I102">
        <v>18673596</v>
      </c>
      <c r="J102">
        <v>58089185</v>
      </c>
      <c r="K102" s="1" t="s">
        <v>35</v>
      </c>
      <c r="L102" s="1" t="s">
        <v>26</v>
      </c>
      <c r="M102">
        <v>783.16560000000004</v>
      </c>
      <c r="N102">
        <v>28519916</v>
      </c>
      <c r="O102">
        <v>54382684</v>
      </c>
      <c r="P102" s="1" t="s">
        <v>62</v>
      </c>
      <c r="Q102" s="1" t="s">
        <v>248</v>
      </c>
      <c r="R102">
        <v>1</v>
      </c>
      <c r="S102">
        <v>145540998</v>
      </c>
      <c r="T102" s="1" t="s">
        <v>31</v>
      </c>
      <c r="U102" s="1" t="s">
        <v>38</v>
      </c>
      <c r="V102" s="1" t="s">
        <v>39</v>
      </c>
      <c r="W102" s="1" t="s">
        <v>40</v>
      </c>
      <c r="X102" s="1" t="str">
        <f>IF(f007_4[[#This Row],[Column22]]="Inference",f007_4[[#This Row],[Column22]],f007_4[[#This Row],[Column23]])</f>
        <v>Inference</v>
      </c>
    </row>
    <row r="103" spans="1:24" x14ac:dyDescent="0.3">
      <c r="A103" s="1" t="s">
        <v>249</v>
      </c>
      <c r="B103" s="1" t="s">
        <v>28</v>
      </c>
      <c r="C103">
        <v>337.51369999999997</v>
      </c>
      <c r="D103">
        <v>23731462</v>
      </c>
      <c r="E103">
        <v>75626276</v>
      </c>
      <c r="F103" s="1" t="s">
        <v>25</v>
      </c>
      <c r="G103" s="1" t="s">
        <v>28</v>
      </c>
      <c r="H103">
        <v>481.33479999999997</v>
      </c>
      <c r="I103">
        <v>16351809</v>
      </c>
      <c r="J103">
        <v>5246695</v>
      </c>
      <c r="K103" s="1" t="s">
        <v>25</v>
      </c>
      <c r="L103" s="1" t="s">
        <v>26</v>
      </c>
      <c r="M103">
        <v>1989.3027</v>
      </c>
      <c r="N103">
        <v>20504006</v>
      </c>
      <c r="O103">
        <v>8982718</v>
      </c>
      <c r="P103" s="1" t="s">
        <v>55</v>
      </c>
      <c r="Q103" s="1" t="s">
        <v>250</v>
      </c>
      <c r="R103">
        <v>1</v>
      </c>
      <c r="S103">
        <v>145565193</v>
      </c>
      <c r="T103" s="1" t="s">
        <v>31</v>
      </c>
      <c r="U103" s="1" t="s">
        <v>32</v>
      </c>
      <c r="V103" s="1" t="s">
        <v>40</v>
      </c>
      <c r="W103" s="1" t="s">
        <v>33</v>
      </c>
      <c r="X103" s="1" t="str">
        <f>IF(f007_4[[#This Row],[Column22]]="Inference",f007_4[[#This Row],[Column22]],f007_4[[#This Row],[Column23]])</f>
        <v>Inference</v>
      </c>
    </row>
    <row r="104" spans="1:24" x14ac:dyDescent="0.3">
      <c r="A104" s="1" t="s">
        <v>251</v>
      </c>
      <c r="B104" s="1" t="s">
        <v>24</v>
      </c>
      <c r="C104">
        <v>2.312818</v>
      </c>
      <c r="D104">
        <v>12149559</v>
      </c>
      <c r="E104">
        <v>3283753</v>
      </c>
      <c r="F104" s="1" t="s">
        <v>35</v>
      </c>
      <c r="G104" s="1" t="s">
        <v>24</v>
      </c>
      <c r="H104">
        <v>366.70677000000001</v>
      </c>
      <c r="I104">
        <v>11528796</v>
      </c>
      <c r="J104">
        <v>2927338</v>
      </c>
      <c r="K104" s="1" t="s">
        <v>35</v>
      </c>
      <c r="L104" s="1" t="s">
        <v>26</v>
      </c>
      <c r="M104">
        <v>818.67845</v>
      </c>
      <c r="N104">
        <v>13321819</v>
      </c>
      <c r="O104">
        <v>21710336</v>
      </c>
      <c r="P104" s="1" t="s">
        <v>46</v>
      </c>
      <c r="Q104" s="1" t="s">
        <v>252</v>
      </c>
      <c r="R104">
        <v>1</v>
      </c>
      <c r="S104">
        <v>150786038</v>
      </c>
      <c r="T104" s="1" t="s">
        <v>31</v>
      </c>
      <c r="U104" s="1" t="s">
        <v>38</v>
      </c>
      <c r="V104" s="1" t="s">
        <v>40</v>
      </c>
      <c r="W104" s="1" t="s">
        <v>33</v>
      </c>
      <c r="X104" s="1" t="str">
        <f>IF(f007_4[[#This Row],[Column22]]="Inference",f007_4[[#This Row],[Column22]],f007_4[[#This Row],[Column23]])</f>
        <v>Inference</v>
      </c>
    </row>
    <row r="105" spans="1:24" x14ac:dyDescent="0.3">
      <c r="A105" s="1" t="s">
        <v>253</v>
      </c>
      <c r="B105" s="1" t="s">
        <v>24</v>
      </c>
      <c r="C105">
        <v>15178144</v>
      </c>
      <c r="D105">
        <v>5330325</v>
      </c>
      <c r="E105">
        <v>81405054</v>
      </c>
      <c r="F105" s="1" t="s">
        <v>35</v>
      </c>
      <c r="G105" s="1" t="s">
        <v>24</v>
      </c>
      <c r="H105">
        <v>1.1074166000000001</v>
      </c>
      <c r="I105">
        <v>4283024</v>
      </c>
      <c r="J105">
        <v>83668085</v>
      </c>
      <c r="K105" s="1" t="s">
        <v>35</v>
      </c>
      <c r="L105" s="1" t="s">
        <v>26</v>
      </c>
      <c r="M105">
        <v>889696</v>
      </c>
      <c r="N105">
        <v>75786536</v>
      </c>
      <c r="O105">
        <v>8665265</v>
      </c>
      <c r="P105" s="1" t="s">
        <v>62</v>
      </c>
      <c r="Q105" s="1" t="s">
        <v>254</v>
      </c>
      <c r="R105">
        <v>1</v>
      </c>
      <c r="S105">
        <v>151014134</v>
      </c>
      <c r="T105" s="1" t="s">
        <v>50</v>
      </c>
      <c r="U105" s="1" t="s">
        <v>38</v>
      </c>
      <c r="V105" s="1" t="s">
        <v>39</v>
      </c>
      <c r="W105" s="1" t="s">
        <v>40</v>
      </c>
      <c r="X105" s="1" t="str">
        <f>IF(f007_4[[#This Row],[Column22]]="Inference",f007_4[[#This Row],[Column22]],f007_4[[#This Row],[Column23]])</f>
        <v>Inference</v>
      </c>
    </row>
    <row r="106" spans="1:24" x14ac:dyDescent="0.3">
      <c r="A106" s="1" t="s">
        <v>255</v>
      </c>
      <c r="B106" s="1" t="s">
        <v>28</v>
      </c>
      <c r="C106">
        <v>36.584046999999998</v>
      </c>
      <c r="D106">
        <v>10155081</v>
      </c>
      <c r="E106">
        <v>3621214</v>
      </c>
      <c r="F106" s="1" t="s">
        <v>35</v>
      </c>
      <c r="G106" s="1" t="s">
        <v>28</v>
      </c>
      <c r="H106">
        <v>114.79658000000001</v>
      </c>
      <c r="I106">
        <v>9165246</v>
      </c>
      <c r="J106">
        <v>33647003</v>
      </c>
      <c r="K106" s="1" t="s">
        <v>35</v>
      </c>
      <c r="L106" s="1" t="s">
        <v>26</v>
      </c>
      <c r="M106">
        <v>1153.9031</v>
      </c>
      <c r="N106">
        <v>8344647</v>
      </c>
      <c r="O106">
        <v>5152375</v>
      </c>
      <c r="P106" s="1" t="s">
        <v>77</v>
      </c>
      <c r="Q106" s="1" t="s">
        <v>256</v>
      </c>
      <c r="R106">
        <v>1</v>
      </c>
      <c r="S106">
        <v>152593923</v>
      </c>
      <c r="T106" s="1" t="s">
        <v>31</v>
      </c>
      <c r="U106" s="1" t="s">
        <v>38</v>
      </c>
      <c r="V106" s="1" t="s">
        <v>40</v>
      </c>
      <c r="W106" s="1" t="s">
        <v>33</v>
      </c>
      <c r="X106" s="1" t="str">
        <f>IF(f007_4[[#This Row],[Column22]]="Inference",f007_4[[#This Row],[Column22]],f007_4[[#This Row],[Column23]])</f>
        <v>Inference</v>
      </c>
    </row>
    <row r="107" spans="1:24" x14ac:dyDescent="0.3">
      <c r="A107" s="1" t="s">
        <v>257</v>
      </c>
      <c r="B107" s="1" t="s">
        <v>24</v>
      </c>
      <c r="C107">
        <v>9743531</v>
      </c>
      <c r="D107">
        <v>18657703</v>
      </c>
      <c r="E107">
        <v>2475197</v>
      </c>
      <c r="F107" s="1" t="s">
        <v>25</v>
      </c>
      <c r="G107" s="1" t="s">
        <v>24</v>
      </c>
      <c r="H107">
        <v>1657.8713</v>
      </c>
      <c r="I107">
        <v>16041636</v>
      </c>
      <c r="J107">
        <v>24729353</v>
      </c>
      <c r="K107" s="1" t="s">
        <v>25</v>
      </c>
      <c r="L107" s="1" t="s">
        <v>26</v>
      </c>
      <c r="M107">
        <v>11177631</v>
      </c>
      <c r="N107">
        <v>20120217</v>
      </c>
      <c r="O107">
        <v>19098024</v>
      </c>
      <c r="P107" s="1" t="s">
        <v>27</v>
      </c>
      <c r="Q107" s="1" t="s">
        <v>258</v>
      </c>
      <c r="R107">
        <v>1</v>
      </c>
      <c r="S107">
        <v>156855618</v>
      </c>
      <c r="T107" s="1" t="s">
        <v>50</v>
      </c>
      <c r="U107" s="1" t="s">
        <v>32</v>
      </c>
      <c r="V107" s="1" t="s">
        <v>40</v>
      </c>
      <c r="W107" s="1" t="s">
        <v>33</v>
      </c>
      <c r="X107" s="1" t="str">
        <f>IF(f007_4[[#This Row],[Column22]]="Inference",f007_4[[#This Row],[Column22]],f007_4[[#This Row],[Column23]])</f>
        <v>Inference</v>
      </c>
    </row>
    <row r="108" spans="1:24" x14ac:dyDescent="0.3">
      <c r="A108" s="1" t="s">
        <v>259</v>
      </c>
      <c r="B108" s="1" t="s">
        <v>28</v>
      </c>
      <c r="C108">
        <v>1.4813243</v>
      </c>
      <c r="D108">
        <v>13623911</v>
      </c>
      <c r="E108">
        <v>6106028</v>
      </c>
      <c r="F108" s="1" t="s">
        <v>28</v>
      </c>
      <c r="G108" s="1" t="s">
        <v>28</v>
      </c>
      <c r="H108">
        <v>28950453</v>
      </c>
      <c r="I108">
        <v>1012813</v>
      </c>
      <c r="J108">
        <v>593343</v>
      </c>
      <c r="K108" s="1" t="s">
        <v>28</v>
      </c>
      <c r="L108" s="1" t="s">
        <v>26</v>
      </c>
      <c r="M108">
        <v>70193545</v>
      </c>
      <c r="N108">
        <v>11727247</v>
      </c>
      <c r="O108">
        <v>9204693</v>
      </c>
      <c r="P108" s="1" t="s">
        <v>260</v>
      </c>
      <c r="Q108" s="1" t="s">
        <v>261</v>
      </c>
      <c r="R108">
        <v>1</v>
      </c>
      <c r="S108">
        <v>159828310</v>
      </c>
      <c r="T108" s="1" t="s">
        <v>31</v>
      </c>
      <c r="U108" s="1" t="s">
        <v>39</v>
      </c>
      <c r="V108" s="1" t="s">
        <v>40</v>
      </c>
      <c r="W108" s="1" t="s">
        <v>33</v>
      </c>
      <c r="X108" s="1" t="str">
        <f>IF(f007_4[[#This Row],[Column22]]="Inference",f007_4[[#This Row],[Column22]],f007_4[[#This Row],[Column23]])</f>
        <v>Inference</v>
      </c>
    </row>
    <row r="109" spans="1:24" x14ac:dyDescent="0.3">
      <c r="A109" s="1" t="s">
        <v>262</v>
      </c>
      <c r="B109" s="1" t="s">
        <v>24</v>
      </c>
      <c r="C109">
        <v>0</v>
      </c>
      <c r="D109">
        <v>18147693</v>
      </c>
      <c r="E109">
        <v>1320527</v>
      </c>
      <c r="F109" s="1" t="s">
        <v>28</v>
      </c>
      <c r="G109" s="1" t="s">
        <v>24</v>
      </c>
      <c r="H109">
        <v>1952594</v>
      </c>
      <c r="I109">
        <v>34134274</v>
      </c>
      <c r="J109">
        <v>888799</v>
      </c>
      <c r="K109" s="1" t="s">
        <v>28</v>
      </c>
      <c r="L109" s="1" t="s">
        <v>26</v>
      </c>
      <c r="M109">
        <v>8.1849460000000002E-3</v>
      </c>
      <c r="N109">
        <v>45574933</v>
      </c>
      <c r="O109">
        <v>7707853</v>
      </c>
      <c r="P109" s="1" t="s">
        <v>77</v>
      </c>
      <c r="Q109" s="1" t="s">
        <v>263</v>
      </c>
      <c r="R109">
        <v>1</v>
      </c>
      <c r="S109">
        <v>160233897</v>
      </c>
      <c r="T109" s="1" t="s">
        <v>31</v>
      </c>
      <c r="U109" s="1" t="s">
        <v>38</v>
      </c>
      <c r="V109" s="1" t="s">
        <v>40</v>
      </c>
      <c r="W109" s="1" t="s">
        <v>33</v>
      </c>
      <c r="X109" s="1" t="str">
        <f>IF(f007_4[[#This Row],[Column22]]="Inference",f007_4[[#This Row],[Column22]],f007_4[[#This Row],[Column23]])</f>
        <v>Inference</v>
      </c>
    </row>
    <row r="110" spans="1:24" x14ac:dyDescent="0.3">
      <c r="A110" s="1" t="s">
        <v>264</v>
      </c>
      <c r="B110" s="1" t="s">
        <v>28</v>
      </c>
      <c r="C110">
        <v>12023204</v>
      </c>
      <c r="D110">
        <v>965097</v>
      </c>
      <c r="E110">
        <v>45764816</v>
      </c>
      <c r="F110" s="1" t="s">
        <v>25</v>
      </c>
      <c r="G110" s="1" t="s">
        <v>28</v>
      </c>
      <c r="H110">
        <v>937.95235000000002</v>
      </c>
      <c r="I110">
        <v>80876215</v>
      </c>
      <c r="J110">
        <v>32309924</v>
      </c>
      <c r="K110" s="1" t="s">
        <v>25</v>
      </c>
      <c r="L110" s="1" t="s">
        <v>26</v>
      </c>
      <c r="M110">
        <v>17572997</v>
      </c>
      <c r="N110">
        <v>7612919</v>
      </c>
      <c r="O110">
        <v>48588727</v>
      </c>
      <c r="P110" s="1" t="s">
        <v>55</v>
      </c>
      <c r="Q110" s="1" t="s">
        <v>265</v>
      </c>
      <c r="R110">
        <v>1</v>
      </c>
      <c r="S110">
        <v>160933467</v>
      </c>
      <c r="T110" s="1" t="s">
        <v>50</v>
      </c>
      <c r="U110" s="1" t="s">
        <v>32</v>
      </c>
      <c r="V110" s="1" t="s">
        <v>40</v>
      </c>
      <c r="W110" s="1" t="s">
        <v>33</v>
      </c>
      <c r="X110" s="1" t="str">
        <f>IF(f007_4[[#This Row],[Column22]]="Inference",f007_4[[#This Row],[Column22]],f007_4[[#This Row],[Column23]])</f>
        <v>Inference</v>
      </c>
    </row>
    <row r="111" spans="1:24" x14ac:dyDescent="0.3">
      <c r="A111" s="1" t="s">
        <v>266</v>
      </c>
      <c r="B111" s="1" t="s">
        <v>24</v>
      </c>
      <c r="C111">
        <v>8.7720940000000005E-6</v>
      </c>
      <c r="D111">
        <v>34386353</v>
      </c>
      <c r="E111">
        <v>19907473</v>
      </c>
      <c r="F111" s="1" t="s">
        <v>35</v>
      </c>
      <c r="G111" s="1" t="s">
        <v>24</v>
      </c>
      <c r="H111">
        <v>358.92469999999997</v>
      </c>
      <c r="I111">
        <v>45189673</v>
      </c>
      <c r="J111">
        <v>15705399</v>
      </c>
      <c r="K111" s="1" t="s">
        <v>35</v>
      </c>
      <c r="L111" s="1" t="s">
        <v>26</v>
      </c>
      <c r="M111">
        <v>39543614</v>
      </c>
      <c r="N111">
        <v>5633341</v>
      </c>
      <c r="O111">
        <v>1416271</v>
      </c>
      <c r="P111" s="1" t="s">
        <v>46</v>
      </c>
      <c r="Q111" s="1" t="s">
        <v>267</v>
      </c>
      <c r="R111">
        <v>1</v>
      </c>
      <c r="S111">
        <v>161212569</v>
      </c>
      <c r="T111" s="1" t="s">
        <v>31</v>
      </c>
      <c r="U111" s="1" t="s">
        <v>38</v>
      </c>
      <c r="V111" s="1" t="s">
        <v>40</v>
      </c>
      <c r="W111" s="1" t="s">
        <v>33</v>
      </c>
      <c r="X111" s="1" t="str">
        <f>IF(f007_4[[#This Row],[Column22]]="Inference",f007_4[[#This Row],[Column22]],f007_4[[#This Row],[Column23]])</f>
        <v>Inference</v>
      </c>
    </row>
    <row r="112" spans="1:24" x14ac:dyDescent="0.3">
      <c r="A112" s="1" t="s">
        <v>268</v>
      </c>
      <c r="B112" s="1" t="s">
        <v>28</v>
      </c>
      <c r="C112">
        <v>4618797</v>
      </c>
      <c r="D112">
        <v>10131951</v>
      </c>
      <c r="E112">
        <v>4943578</v>
      </c>
      <c r="F112" s="1" t="s">
        <v>35</v>
      </c>
      <c r="G112" s="1" t="s">
        <v>24</v>
      </c>
      <c r="H112">
        <v>0</v>
      </c>
      <c r="I112">
        <v>2502275</v>
      </c>
      <c r="J112">
        <v>11428146</v>
      </c>
      <c r="K112" s="1" t="s">
        <v>29</v>
      </c>
      <c r="L112" s="1" t="s">
        <v>24</v>
      </c>
      <c r="M112">
        <v>0</v>
      </c>
      <c r="N112">
        <v>17570943</v>
      </c>
      <c r="O112">
        <v>9838023</v>
      </c>
      <c r="P112" s="1" t="s">
        <v>29</v>
      </c>
      <c r="Q112" s="1" t="s">
        <v>269</v>
      </c>
      <c r="R112">
        <v>1</v>
      </c>
      <c r="S112">
        <v>161306983</v>
      </c>
      <c r="T112" s="1" t="s">
        <v>31</v>
      </c>
      <c r="U112" s="1" t="s">
        <v>39</v>
      </c>
      <c r="V112" s="1" t="s">
        <v>33</v>
      </c>
      <c r="W112" s="1" t="s">
        <v>33</v>
      </c>
      <c r="X112" s="1" t="str">
        <f>IF(f007_4[[#This Row],[Column22]]="Inference",f007_4[[#This Row],[Column22]],f007_4[[#This Row],[Column23]])</f>
        <v/>
      </c>
    </row>
    <row r="113" spans="1:24" x14ac:dyDescent="0.3">
      <c r="A113" s="1" t="s">
        <v>270</v>
      </c>
      <c r="B113" s="1" t="s">
        <v>28</v>
      </c>
      <c r="C113">
        <v>1.8576251999999999E-5</v>
      </c>
      <c r="D113">
        <v>39182953</v>
      </c>
      <c r="E113">
        <v>15253104</v>
      </c>
      <c r="F113" s="1" t="s">
        <v>35</v>
      </c>
      <c r="G113" s="1" t="s">
        <v>24</v>
      </c>
      <c r="H113">
        <v>1022264</v>
      </c>
      <c r="I113">
        <v>22663449</v>
      </c>
      <c r="J113">
        <v>5986895</v>
      </c>
      <c r="K113" s="1" t="s">
        <v>28</v>
      </c>
      <c r="L113" s="1" t="s">
        <v>28</v>
      </c>
      <c r="M113">
        <v>4.8317804000000004</v>
      </c>
      <c r="N113">
        <v>3975542</v>
      </c>
      <c r="O113">
        <v>19954012</v>
      </c>
      <c r="P113" s="1" t="s">
        <v>35</v>
      </c>
      <c r="Q113" s="1" t="s">
        <v>271</v>
      </c>
      <c r="R113">
        <v>1</v>
      </c>
      <c r="S113">
        <v>161701810</v>
      </c>
      <c r="T113" s="1" t="s">
        <v>50</v>
      </c>
      <c r="U113" s="1" t="s">
        <v>38</v>
      </c>
      <c r="V113" s="1" t="s">
        <v>33</v>
      </c>
      <c r="W113" s="1" t="s">
        <v>33</v>
      </c>
      <c r="X113" s="1" t="str">
        <f>IF(f007_4[[#This Row],[Column22]]="Inference",f007_4[[#This Row],[Column22]],f007_4[[#This Row],[Column23]])</f>
        <v/>
      </c>
    </row>
    <row r="114" spans="1:24" x14ac:dyDescent="0.3">
      <c r="A114" s="1" t="s">
        <v>272</v>
      </c>
      <c r="B114" s="1" t="s">
        <v>28</v>
      </c>
      <c r="C114">
        <v>13.505426999999999</v>
      </c>
      <c r="D114">
        <v>1459443</v>
      </c>
      <c r="E114">
        <v>9550082</v>
      </c>
      <c r="F114" s="1" t="s">
        <v>28</v>
      </c>
      <c r="G114" s="1" t="s">
        <v>28</v>
      </c>
      <c r="H114">
        <v>43.908517000000003</v>
      </c>
      <c r="I114">
        <v>11549402</v>
      </c>
      <c r="J114">
        <v>77402814</v>
      </c>
      <c r="K114" s="1" t="s">
        <v>28</v>
      </c>
      <c r="L114" s="1" t="s">
        <v>26</v>
      </c>
      <c r="M114">
        <v>43919034</v>
      </c>
      <c r="N114">
        <v>117994</v>
      </c>
      <c r="O114">
        <v>10808054</v>
      </c>
      <c r="P114" s="1" t="s">
        <v>46</v>
      </c>
      <c r="Q114" s="1" t="s">
        <v>273</v>
      </c>
      <c r="R114">
        <v>1</v>
      </c>
      <c r="S114">
        <v>162118984</v>
      </c>
      <c r="T114" s="1" t="s">
        <v>31</v>
      </c>
      <c r="U114" s="1" t="s">
        <v>38</v>
      </c>
      <c r="V114" s="1" t="s">
        <v>40</v>
      </c>
      <c r="W114" s="1" t="s">
        <v>33</v>
      </c>
      <c r="X114" s="1" t="str">
        <f>IF(f007_4[[#This Row],[Column22]]="Inference",f007_4[[#This Row],[Column22]],f007_4[[#This Row],[Column23]])</f>
        <v>Inference</v>
      </c>
    </row>
    <row r="115" spans="1:24" x14ac:dyDescent="0.3">
      <c r="A115" s="1" t="s">
        <v>274</v>
      </c>
      <c r="B115" s="1" t="s">
        <v>24</v>
      </c>
      <c r="C115">
        <v>1316.2354</v>
      </c>
      <c r="D115">
        <v>8700239</v>
      </c>
      <c r="E115">
        <v>2559197</v>
      </c>
      <c r="F115" s="1" t="s">
        <v>28</v>
      </c>
      <c r="G115" s="1" t="s">
        <v>28</v>
      </c>
      <c r="H115">
        <v>10989218</v>
      </c>
      <c r="I115">
        <v>21546968</v>
      </c>
      <c r="J115">
        <v>16424956</v>
      </c>
      <c r="K115" s="1" t="s">
        <v>35</v>
      </c>
      <c r="L115" s="1" t="s">
        <v>28</v>
      </c>
      <c r="M115">
        <v>1049.1921</v>
      </c>
      <c r="N115">
        <v>21804893</v>
      </c>
      <c r="O115">
        <v>15463756</v>
      </c>
      <c r="P115" s="1" t="s">
        <v>35</v>
      </c>
      <c r="Q115" s="1" t="s">
        <v>275</v>
      </c>
      <c r="R115">
        <v>1</v>
      </c>
      <c r="S115">
        <v>162524880</v>
      </c>
      <c r="T115" s="1" t="s">
        <v>31</v>
      </c>
      <c r="U115" s="1" t="s">
        <v>38</v>
      </c>
      <c r="V115" s="1" t="s">
        <v>33</v>
      </c>
      <c r="W115" s="1" t="s">
        <v>33</v>
      </c>
      <c r="X115" s="1" t="str">
        <f>IF(f007_4[[#This Row],[Column22]]="Inference",f007_4[[#This Row],[Column22]],f007_4[[#This Row],[Column23]])</f>
        <v/>
      </c>
    </row>
    <row r="116" spans="1:24" x14ac:dyDescent="0.3">
      <c r="A116" s="1" t="s">
        <v>276</v>
      </c>
      <c r="B116" s="1" t="s">
        <v>28</v>
      </c>
      <c r="C116">
        <v>8.2156500000000005E-10</v>
      </c>
      <c r="D116">
        <v>17575156</v>
      </c>
      <c r="E116">
        <v>18821909</v>
      </c>
      <c r="F116" s="1" t="s">
        <v>25</v>
      </c>
      <c r="G116" s="1" t="s">
        <v>28</v>
      </c>
      <c r="H116">
        <v>23818405</v>
      </c>
      <c r="I116">
        <v>98885254</v>
      </c>
      <c r="J116">
        <v>22892029</v>
      </c>
      <c r="K116" s="1" t="s">
        <v>25</v>
      </c>
      <c r="L116" s="1" t="s">
        <v>26</v>
      </c>
      <c r="M116">
        <v>31945943</v>
      </c>
      <c r="N116">
        <v>77699915</v>
      </c>
      <c r="O116">
        <v>23187611</v>
      </c>
      <c r="P116" s="1" t="s">
        <v>55</v>
      </c>
      <c r="Q116" s="1" t="s">
        <v>277</v>
      </c>
      <c r="R116">
        <v>1</v>
      </c>
      <c r="S116">
        <v>163837726</v>
      </c>
      <c r="T116" s="1" t="s">
        <v>31</v>
      </c>
      <c r="U116" s="1" t="s">
        <v>32</v>
      </c>
      <c r="V116" s="1" t="s">
        <v>40</v>
      </c>
      <c r="W116" s="1" t="s">
        <v>33</v>
      </c>
      <c r="X116" s="1" t="str">
        <f>IF(f007_4[[#This Row],[Column22]]="Inference",f007_4[[#This Row],[Column22]],f007_4[[#This Row],[Column23]])</f>
        <v>Inference</v>
      </c>
    </row>
    <row r="117" spans="1:24" x14ac:dyDescent="0.3">
      <c r="A117" s="1" t="s">
        <v>278</v>
      </c>
      <c r="B117" s="1" t="s">
        <v>24</v>
      </c>
      <c r="C117">
        <v>9.3480779999999998E-8</v>
      </c>
      <c r="D117">
        <v>4990647</v>
      </c>
      <c r="E117">
        <v>19518059</v>
      </c>
      <c r="F117" s="1" t="s">
        <v>25</v>
      </c>
      <c r="G117" s="1" t="s">
        <v>24</v>
      </c>
      <c r="H117">
        <v>0.89531559999999999</v>
      </c>
      <c r="I117">
        <v>34849857</v>
      </c>
      <c r="J117">
        <v>10520582</v>
      </c>
      <c r="K117" s="1" t="s">
        <v>25</v>
      </c>
      <c r="L117" s="1" t="s">
        <v>26</v>
      </c>
      <c r="M117">
        <v>16.080884000000001</v>
      </c>
      <c r="N117">
        <v>68949036</v>
      </c>
      <c r="O117">
        <v>1341632</v>
      </c>
      <c r="P117" s="1" t="s">
        <v>27</v>
      </c>
      <c r="Q117" s="1" t="s">
        <v>279</v>
      </c>
      <c r="R117">
        <v>1</v>
      </c>
      <c r="S117">
        <v>165410468</v>
      </c>
      <c r="T117" s="1" t="s">
        <v>31</v>
      </c>
      <c r="U117" s="1" t="s">
        <v>32</v>
      </c>
      <c r="V117" s="1" t="s">
        <v>40</v>
      </c>
      <c r="W117" s="1" t="s">
        <v>33</v>
      </c>
      <c r="X117" s="1" t="str">
        <f>IF(f007_4[[#This Row],[Column22]]="Inference",f007_4[[#This Row],[Column22]],f007_4[[#This Row],[Column23]])</f>
        <v>Inference</v>
      </c>
    </row>
    <row r="118" spans="1:24" x14ac:dyDescent="0.3">
      <c r="A118" s="1" t="s">
        <v>280</v>
      </c>
      <c r="B118" s="1" t="s">
        <v>26</v>
      </c>
      <c r="C118">
        <v>11211932</v>
      </c>
      <c r="D118">
        <v>93206366</v>
      </c>
      <c r="E118">
        <v>8422379</v>
      </c>
      <c r="F118" s="1" t="s">
        <v>46</v>
      </c>
      <c r="G118" s="1" t="s">
        <v>28</v>
      </c>
      <c r="H118">
        <v>3032.7172</v>
      </c>
      <c r="I118">
        <v>15479004</v>
      </c>
      <c r="J118">
        <v>5972454</v>
      </c>
      <c r="K118" s="1" t="s">
        <v>28</v>
      </c>
      <c r="L118" s="1" t="s">
        <v>24</v>
      </c>
      <c r="M118">
        <v>91.135480000000001</v>
      </c>
      <c r="N118">
        <v>7042184</v>
      </c>
      <c r="O118">
        <v>979242</v>
      </c>
      <c r="P118" s="1" t="s">
        <v>35</v>
      </c>
      <c r="Q118" s="1" t="s">
        <v>281</v>
      </c>
      <c r="R118">
        <v>1</v>
      </c>
      <c r="S118">
        <v>165430053</v>
      </c>
      <c r="T118" s="1" t="s">
        <v>50</v>
      </c>
      <c r="U118" s="1" t="s">
        <v>38</v>
      </c>
      <c r="V118" s="1" t="s">
        <v>33</v>
      </c>
      <c r="W118" s="1" t="s">
        <v>33</v>
      </c>
      <c r="X118" s="1" t="str">
        <f>IF(f007_4[[#This Row],[Column22]]="Inference",f007_4[[#This Row],[Column22]],f007_4[[#This Row],[Column23]])</f>
        <v/>
      </c>
    </row>
    <row r="119" spans="1:24" x14ac:dyDescent="0.3">
      <c r="A119" s="1" t="s">
        <v>282</v>
      </c>
      <c r="B119" s="1" t="s">
        <v>28</v>
      </c>
      <c r="C119">
        <v>4.7815799999999997E-3</v>
      </c>
      <c r="D119">
        <v>2461471</v>
      </c>
      <c r="E119">
        <v>10573026</v>
      </c>
      <c r="F119" s="1" t="s">
        <v>25</v>
      </c>
      <c r="G119" s="1" t="s">
        <v>28</v>
      </c>
      <c r="H119">
        <v>5684.0344999999998</v>
      </c>
      <c r="I119">
        <v>20360819</v>
      </c>
      <c r="J119">
        <v>10850754</v>
      </c>
      <c r="K119" s="1" t="s">
        <v>25</v>
      </c>
      <c r="L119" s="1" t="s">
        <v>26</v>
      </c>
      <c r="M119">
        <v>34569178</v>
      </c>
      <c r="N119">
        <v>22619302</v>
      </c>
      <c r="O119">
        <v>1545099</v>
      </c>
      <c r="P119" s="1" t="s">
        <v>55</v>
      </c>
      <c r="Q119" s="1" t="s">
        <v>283</v>
      </c>
      <c r="R119">
        <v>1</v>
      </c>
      <c r="S119">
        <v>166308285</v>
      </c>
      <c r="T119" s="1" t="s">
        <v>31</v>
      </c>
      <c r="U119" s="1" t="s">
        <v>32</v>
      </c>
      <c r="V119" s="1" t="s">
        <v>40</v>
      </c>
      <c r="W119" s="1" t="s">
        <v>33</v>
      </c>
      <c r="X119" s="1" t="str">
        <f>IF(f007_4[[#This Row],[Column22]]="Inference",f007_4[[#This Row],[Column22]],f007_4[[#This Row],[Column23]])</f>
        <v>Inference</v>
      </c>
    </row>
    <row r="120" spans="1:24" x14ac:dyDescent="0.3">
      <c r="A120" s="1" t="s">
        <v>284</v>
      </c>
      <c r="B120" s="1" t="s">
        <v>24</v>
      </c>
      <c r="C120">
        <v>8.5520800000000001E-3</v>
      </c>
      <c r="D120">
        <v>8480886</v>
      </c>
      <c r="E120">
        <v>18749626</v>
      </c>
      <c r="F120" s="1" t="s">
        <v>28</v>
      </c>
      <c r="G120" s="1" t="s">
        <v>24</v>
      </c>
      <c r="H120">
        <v>937.00149999999996</v>
      </c>
      <c r="I120">
        <v>88920087</v>
      </c>
      <c r="J120">
        <v>16052673</v>
      </c>
      <c r="K120" s="1" t="s">
        <v>28</v>
      </c>
      <c r="L120" s="1" t="s">
        <v>26</v>
      </c>
      <c r="M120">
        <v>3800391</v>
      </c>
      <c r="N120">
        <v>10806371</v>
      </c>
      <c r="O120">
        <v>15620818</v>
      </c>
      <c r="P120" s="1" t="s">
        <v>285</v>
      </c>
      <c r="Q120" s="1" t="s">
        <v>286</v>
      </c>
      <c r="R120">
        <v>1</v>
      </c>
      <c r="S120">
        <v>166323027</v>
      </c>
      <c r="T120" s="1" t="s">
        <v>31</v>
      </c>
      <c r="U120" s="1" t="s">
        <v>39</v>
      </c>
      <c r="V120" s="1" t="s">
        <v>40</v>
      </c>
      <c r="W120" s="1" t="s">
        <v>33</v>
      </c>
      <c r="X120" s="1" t="str">
        <f>IF(f007_4[[#This Row],[Column22]]="Inference",f007_4[[#This Row],[Column22]],f007_4[[#This Row],[Column23]])</f>
        <v>Inference</v>
      </c>
    </row>
    <row r="121" spans="1:24" x14ac:dyDescent="0.3">
      <c r="A121" s="1" t="s">
        <v>287</v>
      </c>
      <c r="B121" s="1" t="s">
        <v>24</v>
      </c>
      <c r="C121">
        <v>104.97683000000001</v>
      </c>
      <c r="D121">
        <v>64120636</v>
      </c>
      <c r="E121">
        <v>12448385</v>
      </c>
      <c r="F121" s="1" t="s">
        <v>29</v>
      </c>
      <c r="G121" s="1" t="s">
        <v>24</v>
      </c>
      <c r="H121">
        <v>3392.6178</v>
      </c>
      <c r="I121">
        <v>6042246</v>
      </c>
      <c r="J121">
        <v>10555778</v>
      </c>
      <c r="K121" s="1" t="s">
        <v>29</v>
      </c>
      <c r="L121" s="1" t="s">
        <v>26</v>
      </c>
      <c r="M121">
        <v>2234.6435999999999</v>
      </c>
      <c r="N121">
        <v>95454364</v>
      </c>
      <c r="O121">
        <v>101380115</v>
      </c>
      <c r="P121" s="1" t="s">
        <v>55</v>
      </c>
      <c r="Q121" s="1" t="s">
        <v>288</v>
      </c>
      <c r="R121">
        <v>1</v>
      </c>
      <c r="S121">
        <v>166919342</v>
      </c>
      <c r="T121" s="1" t="s">
        <v>31</v>
      </c>
      <c r="U121" s="1" t="s">
        <v>32</v>
      </c>
      <c r="V121" s="1" t="s">
        <v>38</v>
      </c>
      <c r="W121" s="1" t="s">
        <v>40</v>
      </c>
      <c r="X121" s="1" t="str">
        <f>IF(f007_4[[#This Row],[Column22]]="Inference",f007_4[[#This Row],[Column22]],f007_4[[#This Row],[Column23]])</f>
        <v>Inference</v>
      </c>
    </row>
    <row r="122" spans="1:24" x14ac:dyDescent="0.3">
      <c r="A122" s="1" t="s">
        <v>289</v>
      </c>
      <c r="B122" s="1" t="s">
        <v>24</v>
      </c>
      <c r="C122">
        <v>4.5495679999999998</v>
      </c>
      <c r="D122">
        <v>29257626</v>
      </c>
      <c r="E122">
        <v>13522313</v>
      </c>
      <c r="F122" s="1" t="s">
        <v>35</v>
      </c>
      <c r="G122" s="1" t="s">
        <v>28</v>
      </c>
      <c r="H122">
        <v>1027.8692000000001</v>
      </c>
      <c r="I122">
        <v>80934216</v>
      </c>
      <c r="J122">
        <v>9211397</v>
      </c>
      <c r="K122" s="1" t="s">
        <v>28</v>
      </c>
      <c r="L122" s="1" t="s">
        <v>28</v>
      </c>
      <c r="M122">
        <v>8.0863809999999994</v>
      </c>
      <c r="N122">
        <v>10269716</v>
      </c>
      <c r="O122">
        <v>10869974</v>
      </c>
      <c r="P122" s="1" t="s">
        <v>28</v>
      </c>
      <c r="Q122" s="1" t="s">
        <v>290</v>
      </c>
      <c r="R122">
        <v>1</v>
      </c>
      <c r="S122">
        <v>168586539</v>
      </c>
      <c r="T122" s="1" t="s">
        <v>31</v>
      </c>
      <c r="U122" s="1" t="s">
        <v>38</v>
      </c>
      <c r="V122" s="1" t="s">
        <v>33</v>
      </c>
      <c r="W122" s="1" t="s">
        <v>33</v>
      </c>
      <c r="X122" s="1" t="str">
        <f>IF(f007_4[[#This Row],[Column22]]="Inference",f007_4[[#This Row],[Column22]],f007_4[[#This Row],[Column23]])</f>
        <v/>
      </c>
    </row>
    <row r="123" spans="1:24" x14ac:dyDescent="0.3">
      <c r="A123" s="1" t="s">
        <v>291</v>
      </c>
      <c r="B123" s="1" t="s">
        <v>24</v>
      </c>
      <c r="C123">
        <v>2.3020128000000001E-2</v>
      </c>
      <c r="D123">
        <v>45804797</v>
      </c>
      <c r="E123">
        <v>11981505</v>
      </c>
      <c r="F123" s="1" t="s">
        <v>29</v>
      </c>
      <c r="G123" s="1" t="s">
        <v>28</v>
      </c>
      <c r="H123">
        <v>132.22514000000001</v>
      </c>
      <c r="I123">
        <v>10341702</v>
      </c>
      <c r="J123">
        <v>28620114</v>
      </c>
      <c r="K123" s="1" t="s">
        <v>25</v>
      </c>
      <c r="L123" s="1" t="s">
        <v>24</v>
      </c>
      <c r="M123">
        <v>13032471</v>
      </c>
      <c r="N123">
        <v>66106757</v>
      </c>
      <c r="O123">
        <v>10495897</v>
      </c>
      <c r="P123" s="1" t="s">
        <v>29</v>
      </c>
      <c r="Q123" s="1" t="s">
        <v>292</v>
      </c>
      <c r="R123">
        <v>1</v>
      </c>
      <c r="S123">
        <v>171984503</v>
      </c>
      <c r="T123" s="1" t="s">
        <v>50</v>
      </c>
      <c r="U123" s="1" t="s">
        <v>32</v>
      </c>
      <c r="V123" s="1" t="s">
        <v>33</v>
      </c>
      <c r="W123" s="1" t="s">
        <v>33</v>
      </c>
      <c r="X123" s="1" t="str">
        <f>IF(f007_4[[#This Row],[Column22]]="Inference",f007_4[[#This Row],[Column22]],f007_4[[#This Row],[Column23]])</f>
        <v/>
      </c>
    </row>
    <row r="124" spans="1:24" x14ac:dyDescent="0.3">
      <c r="A124" s="1" t="s">
        <v>293</v>
      </c>
      <c r="B124" s="1" t="s">
        <v>24</v>
      </c>
      <c r="C124">
        <v>139972195</v>
      </c>
      <c r="D124">
        <v>5363711</v>
      </c>
      <c r="E124">
        <v>11662849</v>
      </c>
      <c r="F124" s="1" t="s">
        <v>28</v>
      </c>
      <c r="G124" s="1" t="s">
        <v>26</v>
      </c>
      <c r="H124">
        <v>53519546</v>
      </c>
      <c r="I124">
        <v>38822275</v>
      </c>
      <c r="J124">
        <v>70787103</v>
      </c>
      <c r="K124" s="1" t="s">
        <v>82</v>
      </c>
      <c r="L124" s="1" t="s">
        <v>28</v>
      </c>
      <c r="M124">
        <v>0</v>
      </c>
      <c r="N124">
        <v>11961113</v>
      </c>
      <c r="O124">
        <v>22354285</v>
      </c>
      <c r="P124" s="1" t="s">
        <v>25</v>
      </c>
      <c r="Q124" s="1" t="s">
        <v>294</v>
      </c>
      <c r="R124">
        <v>1</v>
      </c>
      <c r="S124">
        <v>172346174</v>
      </c>
      <c r="T124" s="1" t="s">
        <v>31</v>
      </c>
      <c r="U124" s="1" t="s">
        <v>39</v>
      </c>
      <c r="V124" s="1" t="s">
        <v>33</v>
      </c>
      <c r="W124" s="1" t="s">
        <v>33</v>
      </c>
      <c r="X124" s="1" t="str">
        <f>IF(f007_4[[#This Row],[Column22]]="Inference",f007_4[[#This Row],[Column22]],f007_4[[#This Row],[Column23]])</f>
        <v/>
      </c>
    </row>
    <row r="125" spans="1:24" x14ac:dyDescent="0.3">
      <c r="A125" s="1" t="s">
        <v>295</v>
      </c>
      <c r="B125" s="1" t="s">
        <v>24</v>
      </c>
      <c r="C125">
        <v>607.04201999999998</v>
      </c>
      <c r="D125">
        <v>31565628</v>
      </c>
      <c r="E125">
        <v>8629887</v>
      </c>
      <c r="F125" s="1" t="s">
        <v>25</v>
      </c>
      <c r="G125" s="1" t="s">
        <v>24</v>
      </c>
      <c r="H125">
        <v>8.3947190000000005E-2</v>
      </c>
      <c r="I125">
        <v>24221912</v>
      </c>
      <c r="J125">
        <v>72823114</v>
      </c>
      <c r="K125" s="1" t="s">
        <v>25</v>
      </c>
      <c r="L125" s="1" t="s">
        <v>26</v>
      </c>
      <c r="M125">
        <v>58345394</v>
      </c>
      <c r="N125">
        <v>4250079</v>
      </c>
      <c r="O125">
        <v>9378094</v>
      </c>
      <c r="P125" s="1" t="s">
        <v>27</v>
      </c>
      <c r="Q125" s="1" t="s">
        <v>296</v>
      </c>
      <c r="R125">
        <v>1</v>
      </c>
      <c r="S125">
        <v>172396951</v>
      </c>
      <c r="T125" s="1" t="s">
        <v>50</v>
      </c>
      <c r="U125" s="1" t="s">
        <v>32</v>
      </c>
      <c r="V125" s="1" t="s">
        <v>40</v>
      </c>
      <c r="W125" s="1" t="s">
        <v>33</v>
      </c>
      <c r="X125" s="1" t="str">
        <f>IF(f007_4[[#This Row],[Column22]]="Inference",f007_4[[#This Row],[Column22]],f007_4[[#This Row],[Column23]])</f>
        <v>Inference</v>
      </c>
    </row>
    <row r="126" spans="1:24" x14ac:dyDescent="0.3">
      <c r="A126" s="1" t="s">
        <v>297</v>
      </c>
      <c r="B126" s="1" t="s">
        <v>28</v>
      </c>
      <c r="C126">
        <v>0</v>
      </c>
      <c r="D126">
        <v>6827333</v>
      </c>
      <c r="E126">
        <v>23359021</v>
      </c>
      <c r="F126" s="1" t="s">
        <v>28</v>
      </c>
      <c r="G126" s="1" t="s">
        <v>28</v>
      </c>
      <c r="H126">
        <v>19364832</v>
      </c>
      <c r="I126">
        <v>78841534</v>
      </c>
      <c r="J126">
        <v>47273404</v>
      </c>
      <c r="K126" s="1" t="s">
        <v>28</v>
      </c>
      <c r="L126" s="1" t="s">
        <v>26</v>
      </c>
      <c r="M126">
        <v>1.9984014E-8</v>
      </c>
      <c r="N126">
        <v>47963492</v>
      </c>
      <c r="O126">
        <v>54232007</v>
      </c>
      <c r="P126" s="1" t="s">
        <v>46</v>
      </c>
      <c r="Q126" s="1" t="s">
        <v>298</v>
      </c>
      <c r="R126">
        <v>1</v>
      </c>
      <c r="S126">
        <v>173105511</v>
      </c>
      <c r="T126" s="1" t="s">
        <v>31</v>
      </c>
      <c r="U126" s="1" t="s">
        <v>38</v>
      </c>
      <c r="V126" s="1" t="s">
        <v>40</v>
      </c>
      <c r="W126" s="1" t="s">
        <v>33</v>
      </c>
      <c r="X126" s="1" t="str">
        <f>IF(f007_4[[#This Row],[Column22]]="Inference",f007_4[[#This Row],[Column22]],f007_4[[#This Row],[Column23]])</f>
        <v>Inference</v>
      </c>
    </row>
    <row r="127" spans="1:24" x14ac:dyDescent="0.3">
      <c r="A127" s="1" t="s">
        <v>299</v>
      </c>
      <c r="B127" s="1" t="s">
        <v>26</v>
      </c>
      <c r="C127">
        <v>15616001</v>
      </c>
      <c r="D127">
        <v>10674885</v>
      </c>
      <c r="E127">
        <v>17035201</v>
      </c>
      <c r="F127" s="1" t="s">
        <v>46</v>
      </c>
      <c r="G127" s="1" t="s">
        <v>24</v>
      </c>
      <c r="H127">
        <v>284.1592</v>
      </c>
      <c r="I127">
        <v>84108624</v>
      </c>
      <c r="J127">
        <v>186669</v>
      </c>
      <c r="K127" s="1" t="s">
        <v>35</v>
      </c>
      <c r="L127" s="1" t="s">
        <v>28</v>
      </c>
      <c r="M127">
        <v>1.1968204E-6</v>
      </c>
      <c r="N127">
        <v>12428387</v>
      </c>
      <c r="O127">
        <v>43215363</v>
      </c>
      <c r="P127" s="1" t="s">
        <v>28</v>
      </c>
      <c r="Q127" s="1" t="s">
        <v>300</v>
      </c>
      <c r="R127">
        <v>1</v>
      </c>
      <c r="S127">
        <v>173408212</v>
      </c>
      <c r="T127" s="1" t="s">
        <v>50</v>
      </c>
      <c r="U127" s="1" t="s">
        <v>38</v>
      </c>
      <c r="V127" s="1" t="s">
        <v>33</v>
      </c>
      <c r="W127" s="1" t="s">
        <v>33</v>
      </c>
      <c r="X127" s="1" t="str">
        <f>IF(f007_4[[#This Row],[Column22]]="Inference",f007_4[[#This Row],[Column22]],f007_4[[#This Row],[Column23]])</f>
        <v/>
      </c>
    </row>
    <row r="128" spans="1:24" x14ac:dyDescent="0.3">
      <c r="A128" s="1" t="s">
        <v>301</v>
      </c>
      <c r="B128" s="1" t="s">
        <v>28</v>
      </c>
      <c r="C128">
        <v>1.3182867</v>
      </c>
      <c r="D128">
        <v>15666771</v>
      </c>
      <c r="E128">
        <v>788277</v>
      </c>
      <c r="F128" s="1" t="s">
        <v>28</v>
      </c>
      <c r="G128" s="1" t="s">
        <v>28</v>
      </c>
      <c r="H128">
        <v>0</v>
      </c>
      <c r="I128">
        <v>1608097</v>
      </c>
      <c r="J128">
        <v>61530005</v>
      </c>
      <c r="K128" s="1" t="s">
        <v>28</v>
      </c>
      <c r="L128" s="1" t="s">
        <v>26</v>
      </c>
      <c r="M128">
        <v>48512988</v>
      </c>
      <c r="N128">
        <v>14135286</v>
      </c>
      <c r="O128">
        <v>8845585</v>
      </c>
      <c r="P128" s="1" t="s">
        <v>46</v>
      </c>
      <c r="Q128" s="1" t="s">
        <v>302</v>
      </c>
      <c r="R128">
        <v>1</v>
      </c>
      <c r="S128">
        <v>176794416</v>
      </c>
      <c r="T128" s="1" t="s">
        <v>50</v>
      </c>
      <c r="U128" s="1" t="s">
        <v>38</v>
      </c>
      <c r="V128" s="1" t="s">
        <v>40</v>
      </c>
      <c r="W128" s="1" t="s">
        <v>33</v>
      </c>
      <c r="X128" s="1" t="str">
        <f>IF(f007_4[[#This Row],[Column22]]="Inference",f007_4[[#This Row],[Column22]],f007_4[[#This Row],[Column23]])</f>
        <v>Inference</v>
      </c>
    </row>
    <row r="129" spans="1:24" x14ac:dyDescent="0.3">
      <c r="A129" s="1" t="s">
        <v>303</v>
      </c>
      <c r="B129" s="1" t="s">
        <v>24</v>
      </c>
      <c r="C129">
        <v>1.5543122000000001E-8</v>
      </c>
      <c r="D129">
        <v>6598931</v>
      </c>
      <c r="E129">
        <v>20091674</v>
      </c>
      <c r="F129" s="1" t="s">
        <v>29</v>
      </c>
      <c r="G129" s="1" t="s">
        <v>24</v>
      </c>
      <c r="H129">
        <v>4394134</v>
      </c>
      <c r="I129">
        <v>8042774</v>
      </c>
      <c r="J129">
        <v>1437742</v>
      </c>
      <c r="K129" s="1" t="s">
        <v>29</v>
      </c>
      <c r="L129" s="1" t="s">
        <v>26</v>
      </c>
      <c r="M129">
        <v>3770.6255999999998</v>
      </c>
      <c r="N129">
        <v>10535676</v>
      </c>
      <c r="O129">
        <v>15608785</v>
      </c>
      <c r="P129" s="1" t="s">
        <v>55</v>
      </c>
      <c r="Q129" s="1" t="s">
        <v>304</v>
      </c>
      <c r="R129">
        <v>1</v>
      </c>
      <c r="S129">
        <v>177011518</v>
      </c>
      <c r="T129" s="1" t="s">
        <v>31</v>
      </c>
      <c r="U129" s="1" t="s">
        <v>32</v>
      </c>
      <c r="V129" s="1" t="s">
        <v>38</v>
      </c>
      <c r="W129" s="1" t="s">
        <v>40</v>
      </c>
      <c r="X129" s="1" t="str">
        <f>IF(f007_4[[#This Row],[Column22]]="Inference",f007_4[[#This Row],[Column22]],f007_4[[#This Row],[Column23]])</f>
        <v>Inference</v>
      </c>
    </row>
    <row r="130" spans="1:24" x14ac:dyDescent="0.3">
      <c r="A130" s="1" t="s">
        <v>305</v>
      </c>
      <c r="B130" s="1" t="s">
        <v>28</v>
      </c>
      <c r="C130">
        <v>4.4372284000000002E-4</v>
      </c>
      <c r="D130">
        <v>1263139</v>
      </c>
      <c r="E130">
        <v>3956658</v>
      </c>
      <c r="F130" s="1" t="s">
        <v>25</v>
      </c>
      <c r="G130" s="1" t="s">
        <v>28</v>
      </c>
      <c r="H130">
        <v>5.7102314000000001E-2</v>
      </c>
      <c r="I130">
        <v>11960391</v>
      </c>
      <c r="J130">
        <v>42323584</v>
      </c>
      <c r="K130" s="1" t="s">
        <v>25</v>
      </c>
      <c r="L130" s="1" t="s">
        <v>26</v>
      </c>
      <c r="M130">
        <v>71574985</v>
      </c>
      <c r="N130">
        <v>10532415</v>
      </c>
      <c r="O130">
        <v>6793456</v>
      </c>
      <c r="P130" s="1" t="s">
        <v>55</v>
      </c>
      <c r="Q130" s="1" t="s">
        <v>306</v>
      </c>
      <c r="R130">
        <v>1</v>
      </c>
      <c r="S130">
        <v>181674795</v>
      </c>
      <c r="T130" s="1" t="s">
        <v>31</v>
      </c>
      <c r="U130" s="1" t="s">
        <v>32</v>
      </c>
      <c r="V130" s="1" t="s">
        <v>40</v>
      </c>
      <c r="W130" s="1" t="s">
        <v>33</v>
      </c>
      <c r="X130" s="1" t="str">
        <f>IF(f007_4[[#This Row],[Column22]]="Inference",f007_4[[#This Row],[Column22]],f007_4[[#This Row],[Column23]])</f>
        <v>Inference</v>
      </c>
    </row>
    <row r="131" spans="1:24" x14ac:dyDescent="0.3">
      <c r="A131" s="1" t="s">
        <v>307</v>
      </c>
      <c r="B131" s="1" t="s">
        <v>26</v>
      </c>
      <c r="C131">
        <v>0</v>
      </c>
      <c r="D131">
        <v>201148</v>
      </c>
      <c r="E131">
        <v>98177185</v>
      </c>
      <c r="F131" s="1" t="s">
        <v>55</v>
      </c>
      <c r="G131" s="1" t="s">
        <v>24</v>
      </c>
      <c r="H131">
        <v>6.6613380000000003E-10</v>
      </c>
      <c r="I131">
        <v>30832568</v>
      </c>
      <c r="J131">
        <v>6220175</v>
      </c>
      <c r="K131" s="1" t="s">
        <v>29</v>
      </c>
      <c r="L131" s="1" t="s">
        <v>28</v>
      </c>
      <c r="M131">
        <v>1.1058760000000001</v>
      </c>
      <c r="N131">
        <v>14370636</v>
      </c>
      <c r="O131">
        <v>28181778</v>
      </c>
      <c r="P131" s="1" t="s">
        <v>25</v>
      </c>
      <c r="Q131" s="1" t="s">
        <v>308</v>
      </c>
      <c r="R131">
        <v>1</v>
      </c>
      <c r="S131">
        <v>182971816</v>
      </c>
      <c r="T131" s="1" t="s">
        <v>50</v>
      </c>
      <c r="U131" s="1" t="s">
        <v>32</v>
      </c>
      <c r="V131" s="1" t="s">
        <v>33</v>
      </c>
      <c r="W131" s="1" t="s">
        <v>33</v>
      </c>
      <c r="X131" s="1" t="str">
        <f>IF(f007_4[[#This Row],[Column22]]="Inference",f007_4[[#This Row],[Column22]],f007_4[[#This Row],[Column23]])</f>
        <v/>
      </c>
    </row>
    <row r="132" spans="1:24" x14ac:dyDescent="0.3">
      <c r="A132" s="1" t="s">
        <v>309</v>
      </c>
      <c r="B132" s="1" t="s">
        <v>28</v>
      </c>
      <c r="C132">
        <v>63.69359</v>
      </c>
      <c r="D132">
        <v>45719315</v>
      </c>
      <c r="E132">
        <v>25779028</v>
      </c>
      <c r="F132" s="1" t="s">
        <v>25</v>
      </c>
      <c r="G132" s="1" t="s">
        <v>28</v>
      </c>
      <c r="H132">
        <v>708.56089999999995</v>
      </c>
      <c r="I132">
        <v>33780997</v>
      </c>
      <c r="J132">
        <v>20296474</v>
      </c>
      <c r="K132" s="1" t="s">
        <v>25</v>
      </c>
      <c r="L132" s="1" t="s">
        <v>26</v>
      </c>
      <c r="M132">
        <v>3.7958970000000001</v>
      </c>
      <c r="N132">
        <v>3770279</v>
      </c>
      <c r="O132">
        <v>38106134</v>
      </c>
      <c r="P132" s="1" t="s">
        <v>55</v>
      </c>
      <c r="Q132" s="1" t="s">
        <v>310</v>
      </c>
      <c r="R132">
        <v>1</v>
      </c>
      <c r="S132">
        <v>183331860</v>
      </c>
      <c r="T132" s="1" t="s">
        <v>31</v>
      </c>
      <c r="U132" s="1" t="s">
        <v>32</v>
      </c>
      <c r="V132" s="1" t="s">
        <v>40</v>
      </c>
      <c r="W132" s="1" t="s">
        <v>33</v>
      </c>
      <c r="X132" s="1" t="str">
        <f>IF(f007_4[[#This Row],[Column22]]="Inference",f007_4[[#This Row],[Column22]],f007_4[[#This Row],[Column23]])</f>
        <v>Inference</v>
      </c>
    </row>
    <row r="133" spans="1:24" x14ac:dyDescent="0.3">
      <c r="A133" s="1" t="s">
        <v>311</v>
      </c>
      <c r="B133" s="1" t="s">
        <v>28</v>
      </c>
      <c r="C133">
        <v>4.6010705999999998E-3</v>
      </c>
      <c r="D133">
        <v>21366135</v>
      </c>
      <c r="E133">
        <v>86072845</v>
      </c>
      <c r="F133" s="1" t="s">
        <v>28</v>
      </c>
      <c r="G133" s="1" t="s">
        <v>26</v>
      </c>
      <c r="H133">
        <v>3.0309089000000002E-6</v>
      </c>
      <c r="I133">
        <v>21999875</v>
      </c>
      <c r="J133">
        <v>1567948</v>
      </c>
      <c r="K133" s="1" t="s">
        <v>46</v>
      </c>
      <c r="L133" s="1" t="s">
        <v>24</v>
      </c>
      <c r="M133">
        <v>3.6071470000000001E-2</v>
      </c>
      <c r="N133">
        <v>6918503</v>
      </c>
      <c r="O133">
        <v>15577521</v>
      </c>
      <c r="P133" s="1" t="s">
        <v>35</v>
      </c>
      <c r="Q133" s="1" t="s">
        <v>312</v>
      </c>
      <c r="R133">
        <v>1</v>
      </c>
      <c r="S133">
        <v>183797944</v>
      </c>
      <c r="T133" s="1" t="s">
        <v>31</v>
      </c>
      <c r="U133" s="1" t="s">
        <v>38</v>
      </c>
      <c r="V133" s="1" t="s">
        <v>33</v>
      </c>
      <c r="W133" s="1" t="s">
        <v>33</v>
      </c>
      <c r="X133" s="1" t="str">
        <f>IF(f007_4[[#This Row],[Column22]]="Inference",f007_4[[#This Row],[Column22]],f007_4[[#This Row],[Column23]])</f>
        <v/>
      </c>
    </row>
    <row r="134" spans="1:24" x14ac:dyDescent="0.3">
      <c r="A134" s="1" t="s">
        <v>313</v>
      </c>
      <c r="B134" s="1" t="s">
        <v>24</v>
      </c>
      <c r="C134">
        <v>1.0214051999999999E-7</v>
      </c>
      <c r="D134">
        <v>25028682</v>
      </c>
      <c r="E134">
        <v>56392535</v>
      </c>
      <c r="F134" s="1" t="s">
        <v>29</v>
      </c>
      <c r="G134" s="1" t="s">
        <v>24</v>
      </c>
      <c r="H134">
        <v>0.74787144999999999</v>
      </c>
      <c r="I134">
        <v>2653263</v>
      </c>
      <c r="J134">
        <v>45672986</v>
      </c>
      <c r="K134" s="1" t="s">
        <v>29</v>
      </c>
      <c r="L134" s="1" t="s">
        <v>26</v>
      </c>
      <c r="M134">
        <v>32322764</v>
      </c>
      <c r="N134">
        <v>33930896</v>
      </c>
      <c r="O134">
        <v>41679346</v>
      </c>
      <c r="P134" s="1" t="s">
        <v>55</v>
      </c>
      <c r="Q134" s="1" t="s">
        <v>314</v>
      </c>
      <c r="R134">
        <v>1</v>
      </c>
      <c r="S134">
        <v>185038250</v>
      </c>
      <c r="T134" s="1" t="s">
        <v>31</v>
      </c>
      <c r="U134" s="1" t="s">
        <v>32</v>
      </c>
      <c r="V134" s="1" t="s">
        <v>38</v>
      </c>
      <c r="W134" s="1" t="s">
        <v>40</v>
      </c>
      <c r="X134" s="1" t="str">
        <f>IF(f007_4[[#This Row],[Column22]]="Inference",f007_4[[#This Row],[Column22]],f007_4[[#This Row],[Column23]])</f>
        <v>Inference</v>
      </c>
    </row>
    <row r="135" spans="1:24" x14ac:dyDescent="0.3">
      <c r="A135" s="1" t="s">
        <v>315</v>
      </c>
      <c r="B135" s="1" t="s">
        <v>26</v>
      </c>
      <c r="C135">
        <v>3.9668869999999997E-3</v>
      </c>
      <c r="D135">
        <v>17730848</v>
      </c>
      <c r="E135">
        <v>23822927</v>
      </c>
      <c r="F135" s="1" t="s">
        <v>27</v>
      </c>
      <c r="G135" s="1" t="s">
        <v>24</v>
      </c>
      <c r="H135">
        <v>1670.4141999999999</v>
      </c>
      <c r="I135">
        <v>101608875</v>
      </c>
      <c r="J135">
        <v>23129387</v>
      </c>
      <c r="K135" s="1" t="s">
        <v>25</v>
      </c>
      <c r="L135" s="1" t="s">
        <v>28</v>
      </c>
      <c r="M135">
        <v>22.039826000000001</v>
      </c>
      <c r="N135">
        <v>20474176</v>
      </c>
      <c r="O135">
        <v>11917203</v>
      </c>
      <c r="P135" s="1" t="s">
        <v>29</v>
      </c>
      <c r="Q135" s="1" t="s">
        <v>316</v>
      </c>
      <c r="R135">
        <v>1</v>
      </c>
      <c r="S135">
        <v>185475885</v>
      </c>
      <c r="T135" s="1" t="s">
        <v>50</v>
      </c>
      <c r="U135" s="1" t="s">
        <v>39</v>
      </c>
      <c r="V135" s="1" t="s">
        <v>33</v>
      </c>
      <c r="W135" s="1" t="s">
        <v>33</v>
      </c>
      <c r="X135" s="1" t="str">
        <f>IF(f007_4[[#This Row],[Column22]]="Inference",f007_4[[#This Row],[Column22]],f007_4[[#This Row],[Column23]])</f>
        <v/>
      </c>
    </row>
    <row r="136" spans="1:24" x14ac:dyDescent="0.3">
      <c r="A136" s="1" t="s">
        <v>317</v>
      </c>
      <c r="B136" s="1" t="s">
        <v>24</v>
      </c>
      <c r="C136">
        <v>2.5957014E-6</v>
      </c>
      <c r="D136">
        <v>8996141</v>
      </c>
      <c r="E136">
        <v>3276279</v>
      </c>
      <c r="F136" s="1" t="s">
        <v>35</v>
      </c>
      <c r="G136" s="1" t="s">
        <v>24</v>
      </c>
      <c r="H136">
        <v>15464083</v>
      </c>
      <c r="I136">
        <v>8857544</v>
      </c>
      <c r="J136">
        <v>21421504</v>
      </c>
      <c r="K136" s="1" t="s">
        <v>35</v>
      </c>
      <c r="L136" s="1" t="s">
        <v>26</v>
      </c>
      <c r="M136">
        <v>0.8844069</v>
      </c>
      <c r="N136">
        <v>1174281</v>
      </c>
      <c r="O136">
        <v>21073865</v>
      </c>
      <c r="P136" s="1" t="s">
        <v>46</v>
      </c>
      <c r="Q136" s="1" t="s">
        <v>318</v>
      </c>
      <c r="R136">
        <v>1</v>
      </c>
      <c r="S136">
        <v>186601141</v>
      </c>
      <c r="T136" s="1" t="s">
        <v>31</v>
      </c>
      <c r="U136" s="1" t="s">
        <v>38</v>
      </c>
      <c r="V136" s="1" t="s">
        <v>40</v>
      </c>
      <c r="W136" s="1" t="s">
        <v>33</v>
      </c>
      <c r="X136" s="1" t="str">
        <f>IF(f007_4[[#This Row],[Column22]]="Inference",f007_4[[#This Row],[Column22]],f007_4[[#This Row],[Column23]])</f>
        <v>Inference</v>
      </c>
    </row>
    <row r="137" spans="1:24" x14ac:dyDescent="0.3">
      <c r="A137" s="1" t="s">
        <v>319</v>
      </c>
      <c r="B137" s="1" t="s">
        <v>24</v>
      </c>
      <c r="C137">
        <v>0</v>
      </c>
      <c r="D137">
        <v>21849734</v>
      </c>
      <c r="E137">
        <v>15272185</v>
      </c>
      <c r="F137" s="1" t="s">
        <v>29</v>
      </c>
      <c r="G137" s="1" t="s">
        <v>24</v>
      </c>
      <c r="H137">
        <v>184.86535000000001</v>
      </c>
      <c r="I137">
        <v>4462607</v>
      </c>
      <c r="J137">
        <v>13475175</v>
      </c>
      <c r="K137" s="1" t="s">
        <v>29</v>
      </c>
      <c r="L137" s="1" t="s">
        <v>26</v>
      </c>
      <c r="M137">
        <v>0.95726990000000001</v>
      </c>
      <c r="N137">
        <v>48089844</v>
      </c>
      <c r="O137">
        <v>86796765</v>
      </c>
      <c r="P137" s="1" t="s">
        <v>55</v>
      </c>
      <c r="Q137" s="1" t="s">
        <v>320</v>
      </c>
      <c r="R137">
        <v>1</v>
      </c>
      <c r="S137">
        <v>188917686</v>
      </c>
      <c r="T137" s="1" t="s">
        <v>31</v>
      </c>
      <c r="U137" s="1" t="s">
        <v>32</v>
      </c>
      <c r="V137" s="1" t="s">
        <v>38</v>
      </c>
      <c r="W137" s="1" t="s">
        <v>40</v>
      </c>
      <c r="X137" s="1" t="str">
        <f>IF(f007_4[[#This Row],[Column22]]="Inference",f007_4[[#This Row],[Column22]],f007_4[[#This Row],[Column23]])</f>
        <v>Inference</v>
      </c>
    </row>
    <row r="138" spans="1:24" x14ac:dyDescent="0.3">
      <c r="A138" s="1" t="s">
        <v>321</v>
      </c>
      <c r="B138" s="1" t="s">
        <v>26</v>
      </c>
      <c r="C138">
        <v>74.984579999999994</v>
      </c>
      <c r="D138">
        <v>3639907</v>
      </c>
      <c r="E138">
        <v>7560566</v>
      </c>
      <c r="F138" s="1" t="s">
        <v>260</v>
      </c>
      <c r="G138" s="1" t="s">
        <v>28</v>
      </c>
      <c r="H138">
        <v>503.52929999999998</v>
      </c>
      <c r="I138">
        <v>28365976</v>
      </c>
      <c r="J138">
        <v>17922026</v>
      </c>
      <c r="K138" s="1" t="s">
        <v>28</v>
      </c>
      <c r="L138" s="1" t="s">
        <v>24</v>
      </c>
      <c r="M138">
        <v>4480.0785999999998</v>
      </c>
      <c r="N138">
        <v>2794767</v>
      </c>
      <c r="O138">
        <v>8881767</v>
      </c>
      <c r="P138" s="1" t="s">
        <v>29</v>
      </c>
      <c r="Q138" s="1" t="s">
        <v>322</v>
      </c>
      <c r="R138">
        <v>1</v>
      </c>
      <c r="S138">
        <v>188999303</v>
      </c>
      <c r="T138" s="1" t="s">
        <v>50</v>
      </c>
      <c r="U138" s="1" t="s">
        <v>39</v>
      </c>
      <c r="V138" s="1" t="s">
        <v>33</v>
      </c>
      <c r="W138" s="1" t="s">
        <v>33</v>
      </c>
      <c r="X138" s="1" t="str">
        <f>IF(f007_4[[#This Row],[Column22]]="Inference",f007_4[[#This Row],[Column22]],f007_4[[#This Row],[Column23]])</f>
        <v/>
      </c>
    </row>
    <row r="139" spans="1:24" x14ac:dyDescent="0.3">
      <c r="A139" s="1" t="s">
        <v>323</v>
      </c>
      <c r="B139" s="1" t="s">
        <v>24</v>
      </c>
      <c r="C139">
        <v>1910959</v>
      </c>
      <c r="D139">
        <v>17646956</v>
      </c>
      <c r="E139">
        <v>32394638</v>
      </c>
      <c r="F139" s="1" t="s">
        <v>35</v>
      </c>
      <c r="G139" s="1" t="s">
        <v>24</v>
      </c>
      <c r="H139">
        <v>41.075319999999998</v>
      </c>
      <c r="I139">
        <v>16742622</v>
      </c>
      <c r="J139">
        <v>35035764</v>
      </c>
      <c r="K139" s="1" t="s">
        <v>35</v>
      </c>
      <c r="L139" s="1" t="s">
        <v>26</v>
      </c>
      <c r="M139">
        <v>9124.7266</v>
      </c>
      <c r="N139">
        <v>21958366</v>
      </c>
      <c r="O139">
        <v>3194753</v>
      </c>
      <c r="P139" s="1" t="s">
        <v>46</v>
      </c>
      <c r="Q139" s="1" t="s">
        <v>324</v>
      </c>
      <c r="R139">
        <v>1</v>
      </c>
      <c r="S139">
        <v>189823398</v>
      </c>
      <c r="T139" s="1" t="s">
        <v>50</v>
      </c>
      <c r="U139" s="1" t="s">
        <v>38</v>
      </c>
      <c r="V139" s="1" t="s">
        <v>40</v>
      </c>
      <c r="W139" s="1" t="s">
        <v>33</v>
      </c>
      <c r="X139" s="1" t="str">
        <f>IF(f007_4[[#This Row],[Column22]]="Inference",f007_4[[#This Row],[Column22]],f007_4[[#This Row],[Column23]])</f>
        <v>Inference</v>
      </c>
    </row>
    <row r="140" spans="1:24" x14ac:dyDescent="0.3">
      <c r="A140" s="1" t="s">
        <v>325</v>
      </c>
      <c r="B140" s="1" t="s">
        <v>24</v>
      </c>
      <c r="C140">
        <v>7.0029179999999997E-4</v>
      </c>
      <c r="D140">
        <v>61451245</v>
      </c>
      <c r="E140">
        <v>84791</v>
      </c>
      <c r="F140" s="1" t="s">
        <v>25</v>
      </c>
      <c r="G140" s="1" t="s">
        <v>28</v>
      </c>
      <c r="H140">
        <v>54915533</v>
      </c>
      <c r="I140">
        <v>1165552</v>
      </c>
      <c r="J140">
        <v>31128146</v>
      </c>
      <c r="K140" s="1" t="s">
        <v>29</v>
      </c>
      <c r="L140" s="1" t="s">
        <v>24</v>
      </c>
      <c r="M140">
        <v>1.9504398E-5</v>
      </c>
      <c r="N140">
        <v>65703424</v>
      </c>
      <c r="O140">
        <v>10415828</v>
      </c>
      <c r="P140" s="1" t="s">
        <v>25</v>
      </c>
      <c r="Q140" s="1" t="s">
        <v>326</v>
      </c>
      <c r="R140">
        <v>1</v>
      </c>
      <c r="S140">
        <v>190722671</v>
      </c>
      <c r="T140" s="1" t="s">
        <v>50</v>
      </c>
      <c r="U140" s="1" t="s">
        <v>32</v>
      </c>
      <c r="V140" s="1" t="s">
        <v>33</v>
      </c>
      <c r="W140" s="1" t="s">
        <v>33</v>
      </c>
      <c r="X140" s="1" t="str">
        <f>IF(f007_4[[#This Row],[Column22]]="Inference",f007_4[[#This Row],[Column22]],f007_4[[#This Row],[Column23]])</f>
        <v/>
      </c>
    </row>
    <row r="141" spans="1:24" x14ac:dyDescent="0.3">
      <c r="A141" s="1" t="s">
        <v>327</v>
      </c>
      <c r="B141" s="1" t="s">
        <v>24</v>
      </c>
      <c r="C141">
        <v>3.0864200000000002E-9</v>
      </c>
      <c r="D141">
        <v>18731796</v>
      </c>
      <c r="E141">
        <v>10975531</v>
      </c>
      <c r="F141" s="1" t="s">
        <v>29</v>
      </c>
      <c r="G141" s="1" t="s">
        <v>24</v>
      </c>
      <c r="H141">
        <v>4276.9287000000004</v>
      </c>
      <c r="I141">
        <v>21484474</v>
      </c>
      <c r="J141">
        <v>73192773</v>
      </c>
      <c r="K141" s="1" t="s">
        <v>29</v>
      </c>
      <c r="L141" s="1" t="s">
        <v>26</v>
      </c>
      <c r="M141">
        <v>8105022</v>
      </c>
      <c r="N141">
        <v>29833133</v>
      </c>
      <c r="O141">
        <v>7592024</v>
      </c>
      <c r="P141" s="1" t="s">
        <v>52</v>
      </c>
      <c r="Q141" s="1" t="s">
        <v>328</v>
      </c>
      <c r="R141">
        <v>1</v>
      </c>
      <c r="S141">
        <v>190864289</v>
      </c>
      <c r="T141" s="1" t="s">
        <v>31</v>
      </c>
      <c r="U141" s="1" t="s">
        <v>32</v>
      </c>
      <c r="V141" s="1" t="s">
        <v>38</v>
      </c>
      <c r="W141" s="1" t="s">
        <v>40</v>
      </c>
      <c r="X141" s="1" t="str">
        <f>IF(f007_4[[#This Row],[Column22]]="Inference",f007_4[[#This Row],[Column22]],f007_4[[#This Row],[Column23]])</f>
        <v>Inference</v>
      </c>
    </row>
    <row r="142" spans="1:24" x14ac:dyDescent="0.3">
      <c r="A142" s="1" t="s">
        <v>329</v>
      </c>
      <c r="B142" s="1" t="s">
        <v>26</v>
      </c>
      <c r="C142">
        <v>330.09895999999998</v>
      </c>
      <c r="D142">
        <v>66691174</v>
      </c>
      <c r="E142">
        <v>50705542</v>
      </c>
      <c r="F142" s="1" t="s">
        <v>27</v>
      </c>
      <c r="G142" s="1" t="s">
        <v>24</v>
      </c>
      <c r="H142">
        <v>1.6862045000000001</v>
      </c>
      <c r="I142">
        <v>26937427</v>
      </c>
      <c r="J142">
        <v>7139224</v>
      </c>
      <c r="K142" s="1" t="s">
        <v>25</v>
      </c>
      <c r="L142" s="1" t="s">
        <v>28</v>
      </c>
      <c r="M142">
        <v>5321365</v>
      </c>
      <c r="N142">
        <v>6366309</v>
      </c>
      <c r="O142">
        <v>2908069</v>
      </c>
      <c r="P142" s="1" t="s">
        <v>29</v>
      </c>
      <c r="Q142" s="1" t="s">
        <v>330</v>
      </c>
      <c r="R142">
        <v>1</v>
      </c>
      <c r="S142">
        <v>190874331</v>
      </c>
      <c r="T142" s="1" t="s">
        <v>50</v>
      </c>
      <c r="U142" s="1" t="s">
        <v>39</v>
      </c>
      <c r="V142" s="1" t="s">
        <v>33</v>
      </c>
      <c r="W142" s="1" t="s">
        <v>33</v>
      </c>
      <c r="X142" s="1" t="str">
        <f>IF(f007_4[[#This Row],[Column22]]="Inference",f007_4[[#This Row],[Column22]],f007_4[[#This Row],[Column23]])</f>
        <v/>
      </c>
    </row>
    <row r="143" spans="1:24" x14ac:dyDescent="0.3">
      <c r="A143" s="1" t="s">
        <v>331</v>
      </c>
      <c r="B143" s="1" t="s">
        <v>24</v>
      </c>
      <c r="C143">
        <v>0.49202600000000002</v>
      </c>
      <c r="D143">
        <v>43797284</v>
      </c>
      <c r="E143">
        <v>7911875</v>
      </c>
      <c r="F143" s="1" t="s">
        <v>29</v>
      </c>
      <c r="G143" s="1" t="s">
        <v>28</v>
      </c>
      <c r="H143">
        <v>8.8446494999999993E-3</v>
      </c>
      <c r="I143">
        <v>11947924</v>
      </c>
      <c r="J143">
        <v>5830961</v>
      </c>
      <c r="K143" s="1" t="s">
        <v>25</v>
      </c>
      <c r="L143" s="1" t="s">
        <v>24</v>
      </c>
      <c r="M143">
        <v>1.5076829E-6</v>
      </c>
      <c r="N143">
        <v>29683044</v>
      </c>
      <c r="O143">
        <v>7439757</v>
      </c>
      <c r="P143" s="1" t="s">
        <v>29</v>
      </c>
      <c r="Q143" s="1" t="s">
        <v>332</v>
      </c>
      <c r="R143">
        <v>1</v>
      </c>
      <c r="S143">
        <v>192946806</v>
      </c>
      <c r="T143" s="1" t="s">
        <v>50</v>
      </c>
      <c r="U143" s="1" t="s">
        <v>32</v>
      </c>
      <c r="V143" s="1" t="s">
        <v>33</v>
      </c>
      <c r="W143" s="1" t="s">
        <v>33</v>
      </c>
      <c r="X143" s="1" t="str">
        <f>IF(f007_4[[#This Row],[Column22]]="Inference",f007_4[[#This Row],[Column22]],f007_4[[#This Row],[Column23]])</f>
        <v/>
      </c>
    </row>
    <row r="144" spans="1:24" x14ac:dyDescent="0.3">
      <c r="A144" s="1" t="s">
        <v>333</v>
      </c>
      <c r="B144" s="1" t="s">
        <v>24</v>
      </c>
      <c r="C144">
        <v>66793184</v>
      </c>
      <c r="D144">
        <v>45521432</v>
      </c>
      <c r="E144">
        <v>8215275</v>
      </c>
      <c r="F144" s="1" t="s">
        <v>35</v>
      </c>
      <c r="G144" s="1" t="s">
        <v>24</v>
      </c>
      <c r="H144">
        <v>7.9616270000000003E-2</v>
      </c>
      <c r="I144">
        <v>41896634</v>
      </c>
      <c r="J144">
        <v>10088791</v>
      </c>
      <c r="K144" s="1" t="s">
        <v>35</v>
      </c>
      <c r="L144" s="1" t="s">
        <v>26</v>
      </c>
      <c r="M144">
        <v>206705</v>
      </c>
      <c r="N144">
        <v>44173584</v>
      </c>
      <c r="O144">
        <v>6364141</v>
      </c>
      <c r="P144" s="1" t="s">
        <v>46</v>
      </c>
      <c r="Q144" s="1" t="s">
        <v>334</v>
      </c>
      <c r="R144">
        <v>1</v>
      </c>
      <c r="S144">
        <v>192957977</v>
      </c>
      <c r="T144" s="1" t="s">
        <v>50</v>
      </c>
      <c r="U144" s="1" t="s">
        <v>38</v>
      </c>
      <c r="V144" s="1" t="s">
        <v>40</v>
      </c>
      <c r="W144" s="1" t="s">
        <v>33</v>
      </c>
      <c r="X144" s="1" t="str">
        <f>IF(f007_4[[#This Row],[Column22]]="Inference",f007_4[[#This Row],[Column22]],f007_4[[#This Row],[Column23]])</f>
        <v>Inference</v>
      </c>
    </row>
    <row r="145" spans="1:24" x14ac:dyDescent="0.3">
      <c r="A145" s="1" t="s">
        <v>335</v>
      </c>
      <c r="B145" s="1" t="s">
        <v>24</v>
      </c>
      <c r="C145">
        <v>29751458</v>
      </c>
      <c r="D145">
        <v>531265</v>
      </c>
      <c r="E145">
        <v>100320526</v>
      </c>
      <c r="F145" s="1" t="s">
        <v>28</v>
      </c>
      <c r="G145" s="1" t="s">
        <v>28</v>
      </c>
      <c r="H145">
        <v>1.0023093E-5</v>
      </c>
      <c r="I145">
        <v>17428668</v>
      </c>
      <c r="J145">
        <v>69044824</v>
      </c>
      <c r="K145" s="1" t="s">
        <v>35</v>
      </c>
      <c r="L145" s="1" t="s">
        <v>28</v>
      </c>
      <c r="M145">
        <v>17.684608000000001</v>
      </c>
      <c r="N145">
        <v>13268391</v>
      </c>
      <c r="O145">
        <v>74998315</v>
      </c>
      <c r="P145" s="1" t="s">
        <v>35</v>
      </c>
      <c r="Q145" s="1" t="s">
        <v>336</v>
      </c>
      <c r="R145">
        <v>1</v>
      </c>
      <c r="S145">
        <v>194665178</v>
      </c>
      <c r="T145" s="1" t="s">
        <v>31</v>
      </c>
      <c r="U145" s="1" t="s">
        <v>38</v>
      </c>
      <c r="V145" s="1" t="s">
        <v>33</v>
      </c>
      <c r="W145" s="1" t="s">
        <v>33</v>
      </c>
      <c r="X145" s="1" t="str">
        <f>IF(f007_4[[#This Row],[Column22]]="Inference",f007_4[[#This Row],[Column22]],f007_4[[#This Row],[Column23]])</f>
        <v/>
      </c>
    </row>
    <row r="146" spans="1:24" x14ac:dyDescent="0.3">
      <c r="A146" s="1" t="s">
        <v>337</v>
      </c>
      <c r="B146" s="1" t="s">
        <v>24</v>
      </c>
      <c r="C146">
        <v>0</v>
      </c>
      <c r="D146">
        <v>2710625</v>
      </c>
      <c r="E146">
        <v>13619657</v>
      </c>
      <c r="F146" s="1" t="s">
        <v>29</v>
      </c>
      <c r="G146" s="1" t="s">
        <v>28</v>
      </c>
      <c r="H146">
        <v>1651605</v>
      </c>
      <c r="I146">
        <v>25799897</v>
      </c>
      <c r="J146">
        <v>16271804</v>
      </c>
      <c r="K146" s="1" t="s">
        <v>25</v>
      </c>
      <c r="L146" s="1" t="s">
        <v>24</v>
      </c>
      <c r="M146">
        <v>4.4408920000000002E-10</v>
      </c>
      <c r="N146">
        <v>2876544</v>
      </c>
      <c r="O146">
        <v>13991149</v>
      </c>
      <c r="P146" s="1" t="s">
        <v>29</v>
      </c>
      <c r="Q146" s="1" t="s">
        <v>338</v>
      </c>
      <c r="R146">
        <v>1</v>
      </c>
      <c r="S146">
        <v>195577650</v>
      </c>
      <c r="T146" s="1" t="s">
        <v>50</v>
      </c>
      <c r="U146" s="1" t="s">
        <v>32</v>
      </c>
      <c r="V146" s="1" t="s">
        <v>33</v>
      </c>
      <c r="W146" s="1" t="s">
        <v>33</v>
      </c>
      <c r="X146" s="1" t="str">
        <f>IF(f007_4[[#This Row],[Column22]]="Inference",f007_4[[#This Row],[Column22]],f007_4[[#This Row],[Column23]])</f>
        <v/>
      </c>
    </row>
    <row r="147" spans="1:24" x14ac:dyDescent="0.3">
      <c r="A147" s="1" t="s">
        <v>339</v>
      </c>
      <c r="B147" s="1" t="s">
        <v>24</v>
      </c>
      <c r="C147">
        <v>23528725</v>
      </c>
      <c r="D147">
        <v>20395522</v>
      </c>
      <c r="E147">
        <v>3729023</v>
      </c>
      <c r="F147" s="1" t="s">
        <v>29</v>
      </c>
      <c r="G147" s="1" t="s">
        <v>28</v>
      </c>
      <c r="H147">
        <v>0</v>
      </c>
      <c r="I147">
        <v>12736648</v>
      </c>
      <c r="J147">
        <v>41061862</v>
      </c>
      <c r="K147" s="1" t="s">
        <v>25</v>
      </c>
      <c r="L147" s="1" t="s">
        <v>24</v>
      </c>
      <c r="M147">
        <v>632.28970000000004</v>
      </c>
      <c r="N147">
        <v>26223227</v>
      </c>
      <c r="O147">
        <v>58443243</v>
      </c>
      <c r="P147" s="1" t="s">
        <v>29</v>
      </c>
      <c r="Q147" s="1" t="s">
        <v>340</v>
      </c>
      <c r="R147">
        <v>1</v>
      </c>
      <c r="S147">
        <v>197548168</v>
      </c>
      <c r="T147" s="1" t="s">
        <v>50</v>
      </c>
      <c r="U147" s="1" t="s">
        <v>32</v>
      </c>
      <c r="V147" s="1" t="s">
        <v>33</v>
      </c>
      <c r="W147" s="1" t="s">
        <v>33</v>
      </c>
      <c r="X147" s="1" t="str">
        <f>IF(f007_4[[#This Row],[Column22]]="Inference",f007_4[[#This Row],[Column22]],f007_4[[#This Row],[Column23]])</f>
        <v/>
      </c>
    </row>
    <row r="148" spans="1:24" x14ac:dyDescent="0.3">
      <c r="A148" s="1" t="s">
        <v>341</v>
      </c>
      <c r="B148" s="1" t="s">
        <v>28</v>
      </c>
      <c r="C148">
        <v>129.16973999999999</v>
      </c>
      <c r="D148">
        <v>14523114</v>
      </c>
      <c r="E148">
        <v>49184683</v>
      </c>
      <c r="F148" s="1" t="s">
        <v>35</v>
      </c>
      <c r="G148" s="1" t="s">
        <v>28</v>
      </c>
      <c r="H148">
        <v>1.9616958</v>
      </c>
      <c r="I148">
        <v>17643954</v>
      </c>
      <c r="J148">
        <v>51436346</v>
      </c>
      <c r="K148" s="1" t="s">
        <v>35</v>
      </c>
      <c r="L148" s="1" t="s">
        <v>26</v>
      </c>
      <c r="M148">
        <v>9665692</v>
      </c>
      <c r="N148">
        <v>6245467</v>
      </c>
      <c r="O148">
        <v>6992447</v>
      </c>
      <c r="P148" s="1" t="s">
        <v>77</v>
      </c>
      <c r="Q148" s="1" t="s">
        <v>342</v>
      </c>
      <c r="R148">
        <v>1</v>
      </c>
      <c r="S148">
        <v>198288709</v>
      </c>
      <c r="T148" s="1" t="s">
        <v>50</v>
      </c>
      <c r="U148" s="1" t="s">
        <v>38</v>
      </c>
      <c r="V148" s="1" t="s">
        <v>40</v>
      </c>
      <c r="W148" s="1" t="s">
        <v>33</v>
      </c>
      <c r="X148" s="1" t="str">
        <f>IF(f007_4[[#This Row],[Column22]]="Inference",f007_4[[#This Row],[Column22]],f007_4[[#This Row],[Column23]])</f>
        <v>Inference</v>
      </c>
    </row>
    <row r="149" spans="1:24" x14ac:dyDescent="0.3">
      <c r="A149" s="1" t="s">
        <v>343</v>
      </c>
      <c r="B149" s="1" t="s">
        <v>26</v>
      </c>
      <c r="C149">
        <v>6.2767570000000003E-5</v>
      </c>
      <c r="D149">
        <v>6249571</v>
      </c>
      <c r="E149">
        <v>9631512</v>
      </c>
      <c r="F149" s="1" t="s">
        <v>62</v>
      </c>
      <c r="G149" s="1" t="s">
        <v>28</v>
      </c>
      <c r="H149">
        <v>167.8349</v>
      </c>
      <c r="I149">
        <v>65338904</v>
      </c>
      <c r="J149">
        <v>2811793</v>
      </c>
      <c r="K149" s="1" t="s">
        <v>25</v>
      </c>
      <c r="L149" s="1" t="s">
        <v>24</v>
      </c>
      <c r="M149">
        <v>20552399</v>
      </c>
      <c r="N149">
        <v>35107404</v>
      </c>
      <c r="O149">
        <v>100429297</v>
      </c>
      <c r="P149" s="1" t="s">
        <v>35</v>
      </c>
      <c r="Q149" s="1" t="s">
        <v>344</v>
      </c>
      <c r="R149">
        <v>1</v>
      </c>
      <c r="S149">
        <v>199331339</v>
      </c>
      <c r="T149" s="1" t="s">
        <v>50</v>
      </c>
      <c r="U149" s="1" t="s">
        <v>39</v>
      </c>
      <c r="V149" s="1" t="s">
        <v>33</v>
      </c>
      <c r="W149" s="1" t="s">
        <v>33</v>
      </c>
      <c r="X149" s="1" t="str">
        <f>IF(f007_4[[#This Row],[Column22]]="Inference",f007_4[[#This Row],[Column22]],f007_4[[#This Row],[Column23]])</f>
        <v/>
      </c>
    </row>
    <row r="150" spans="1:24" x14ac:dyDescent="0.3">
      <c r="A150" s="1" t="s">
        <v>345</v>
      </c>
      <c r="B150" s="1" t="s">
        <v>26</v>
      </c>
      <c r="C150">
        <v>23.536456000000001</v>
      </c>
      <c r="D150">
        <v>99653906</v>
      </c>
      <c r="E150">
        <v>5329959</v>
      </c>
      <c r="F150" s="1" t="s">
        <v>55</v>
      </c>
      <c r="G150" s="1" t="s">
        <v>24</v>
      </c>
      <c r="H150">
        <v>1.180315</v>
      </c>
      <c r="I150">
        <v>36191574</v>
      </c>
      <c r="J150">
        <v>5719763</v>
      </c>
      <c r="K150" s="1" t="s">
        <v>29</v>
      </c>
      <c r="L150" s="1" t="s">
        <v>28</v>
      </c>
      <c r="M150">
        <v>37692003</v>
      </c>
      <c r="N150">
        <v>89154395</v>
      </c>
      <c r="O150">
        <v>31564767</v>
      </c>
      <c r="P150" s="1" t="s">
        <v>25</v>
      </c>
      <c r="Q150" s="1" t="s">
        <v>346</v>
      </c>
      <c r="R150">
        <v>1</v>
      </c>
      <c r="S150">
        <v>201077212</v>
      </c>
      <c r="T150" s="1" t="s">
        <v>50</v>
      </c>
      <c r="U150" s="1" t="s">
        <v>32</v>
      </c>
      <c r="V150" s="1" t="s">
        <v>33</v>
      </c>
      <c r="W150" s="1" t="s">
        <v>33</v>
      </c>
      <c r="X150" s="1" t="str">
        <f>IF(f007_4[[#This Row],[Column22]]="Inference",f007_4[[#This Row],[Column22]],f007_4[[#This Row],[Column23]])</f>
        <v/>
      </c>
    </row>
    <row r="151" spans="1:24" x14ac:dyDescent="0.3">
      <c r="A151" s="1" t="s">
        <v>347</v>
      </c>
      <c r="B151" s="1" t="s">
        <v>28</v>
      </c>
      <c r="C151">
        <v>7.0237816000000004E-4</v>
      </c>
      <c r="D151">
        <v>14920592</v>
      </c>
      <c r="E151">
        <v>645944</v>
      </c>
      <c r="F151" s="1" t="s">
        <v>35</v>
      </c>
      <c r="G151" s="1" t="s">
        <v>28</v>
      </c>
      <c r="H151">
        <v>292.52170000000001</v>
      </c>
      <c r="I151">
        <v>86293463</v>
      </c>
      <c r="J151">
        <v>5301238</v>
      </c>
      <c r="K151" s="1" t="s">
        <v>35</v>
      </c>
      <c r="L151" s="1" t="s">
        <v>26</v>
      </c>
      <c r="M151">
        <v>7.9982700000000004E-2</v>
      </c>
      <c r="N151">
        <v>81937994</v>
      </c>
      <c r="O151">
        <v>83755066</v>
      </c>
      <c r="P151" s="1" t="s">
        <v>77</v>
      </c>
      <c r="Q151" s="1" t="s">
        <v>348</v>
      </c>
      <c r="R151">
        <v>1</v>
      </c>
      <c r="S151">
        <v>201298352</v>
      </c>
      <c r="T151" s="1" t="s">
        <v>31</v>
      </c>
      <c r="U151" s="1" t="s">
        <v>38</v>
      </c>
      <c r="V151" s="1" t="s">
        <v>40</v>
      </c>
      <c r="W151" s="1" t="s">
        <v>33</v>
      </c>
      <c r="X151" s="1" t="str">
        <f>IF(f007_4[[#This Row],[Column22]]="Inference",f007_4[[#This Row],[Column22]],f007_4[[#This Row],[Column23]])</f>
        <v>Inference</v>
      </c>
    </row>
    <row r="152" spans="1:24" x14ac:dyDescent="0.3">
      <c r="A152" s="1" t="s">
        <v>349</v>
      </c>
      <c r="B152" s="1" t="s">
        <v>28</v>
      </c>
      <c r="C152">
        <v>4256936</v>
      </c>
      <c r="D152">
        <v>90587695</v>
      </c>
      <c r="E152">
        <v>23859187</v>
      </c>
      <c r="F152" s="1" t="s">
        <v>28</v>
      </c>
      <c r="G152" s="1" t="s">
        <v>24</v>
      </c>
      <c r="H152">
        <v>0</v>
      </c>
      <c r="I152">
        <v>5263079</v>
      </c>
      <c r="J152">
        <v>92798346</v>
      </c>
      <c r="K152" s="1" t="s">
        <v>35</v>
      </c>
      <c r="L152" s="1" t="s">
        <v>28</v>
      </c>
      <c r="M152">
        <v>15974612</v>
      </c>
      <c r="N152">
        <v>11383109</v>
      </c>
      <c r="O152">
        <v>2833235</v>
      </c>
      <c r="P152" s="1" t="s">
        <v>28</v>
      </c>
      <c r="Q152" s="1" t="s">
        <v>350</v>
      </c>
      <c r="R152">
        <v>1</v>
      </c>
      <c r="S152">
        <v>203603723</v>
      </c>
      <c r="T152" s="1" t="s">
        <v>50</v>
      </c>
      <c r="U152" s="1" t="s">
        <v>38</v>
      </c>
      <c r="V152" s="1" t="s">
        <v>33</v>
      </c>
      <c r="W152" s="1" t="s">
        <v>33</v>
      </c>
      <c r="X152" s="1" t="str">
        <f>IF(f007_4[[#This Row],[Column22]]="Inference",f007_4[[#This Row],[Column22]],f007_4[[#This Row],[Column23]])</f>
        <v/>
      </c>
    </row>
    <row r="153" spans="1:24" x14ac:dyDescent="0.3">
      <c r="A153" s="1" t="s">
        <v>351</v>
      </c>
      <c r="B153" s="1" t="s">
        <v>28</v>
      </c>
      <c r="C153">
        <v>2.060263E-5</v>
      </c>
      <c r="D153">
        <v>9518676</v>
      </c>
      <c r="E153">
        <v>32548816</v>
      </c>
      <c r="F153" s="1" t="s">
        <v>29</v>
      </c>
      <c r="G153" s="1" t="s">
        <v>28</v>
      </c>
      <c r="H153">
        <v>175413</v>
      </c>
      <c r="I153">
        <v>7266402</v>
      </c>
      <c r="J153">
        <v>4581454</v>
      </c>
      <c r="K153" s="1" t="s">
        <v>29</v>
      </c>
      <c r="L153" s="1" t="s">
        <v>26</v>
      </c>
      <c r="M153">
        <v>7.9903800000000001E-3</v>
      </c>
      <c r="N153">
        <v>42524887</v>
      </c>
      <c r="O153">
        <v>49131934</v>
      </c>
      <c r="P153" s="1" t="s">
        <v>225</v>
      </c>
      <c r="Q153" s="1" t="s">
        <v>352</v>
      </c>
      <c r="R153">
        <v>1</v>
      </c>
      <c r="S153">
        <v>205678126</v>
      </c>
      <c r="T153" s="1" t="s">
        <v>31</v>
      </c>
      <c r="U153" s="1" t="s">
        <v>32</v>
      </c>
      <c r="V153" s="1" t="s">
        <v>38</v>
      </c>
      <c r="W153" s="1" t="s">
        <v>40</v>
      </c>
      <c r="X153" s="1" t="str">
        <f>IF(f007_4[[#This Row],[Column22]]="Inference",f007_4[[#This Row],[Column22]],f007_4[[#This Row],[Column23]])</f>
        <v>Inference</v>
      </c>
    </row>
    <row r="154" spans="1:24" x14ac:dyDescent="0.3">
      <c r="A154" s="1" t="s">
        <v>353</v>
      </c>
      <c r="B154" s="1" t="s">
        <v>24</v>
      </c>
      <c r="C154">
        <v>0</v>
      </c>
      <c r="D154">
        <v>287646</v>
      </c>
      <c r="E154">
        <v>16323783</v>
      </c>
      <c r="F154" s="1" t="s">
        <v>28</v>
      </c>
      <c r="G154" s="1" t="s">
        <v>26</v>
      </c>
      <c r="H154">
        <v>0</v>
      </c>
      <c r="I154">
        <v>16831439</v>
      </c>
      <c r="J154">
        <v>19359875</v>
      </c>
      <c r="K154" s="1" t="s">
        <v>77</v>
      </c>
      <c r="L154" s="1" t="s">
        <v>28</v>
      </c>
      <c r="M154">
        <v>0.47959292999999997</v>
      </c>
      <c r="N154">
        <v>17314169</v>
      </c>
      <c r="O154">
        <v>660873</v>
      </c>
      <c r="P154" s="1" t="s">
        <v>35</v>
      </c>
      <c r="Q154" s="1" t="s">
        <v>354</v>
      </c>
      <c r="R154">
        <v>1</v>
      </c>
      <c r="S154">
        <v>208837966</v>
      </c>
      <c r="T154" s="1" t="s">
        <v>31</v>
      </c>
      <c r="U154" s="1" t="s">
        <v>38</v>
      </c>
      <c r="V154" s="1" t="s">
        <v>33</v>
      </c>
      <c r="W154" s="1" t="s">
        <v>33</v>
      </c>
      <c r="X154" s="1" t="str">
        <f>IF(f007_4[[#This Row],[Column22]]="Inference",f007_4[[#This Row],[Column22]],f007_4[[#This Row],[Column23]])</f>
        <v/>
      </c>
    </row>
    <row r="155" spans="1:24" x14ac:dyDescent="0.3">
      <c r="A155" s="1" t="s">
        <v>355</v>
      </c>
      <c r="B155" s="1" t="s">
        <v>26</v>
      </c>
      <c r="C155">
        <v>279.77465000000001</v>
      </c>
      <c r="D155">
        <v>16576412</v>
      </c>
      <c r="E155">
        <v>15472443</v>
      </c>
      <c r="F155" s="1" t="s">
        <v>62</v>
      </c>
      <c r="G155" s="1" t="s">
        <v>28</v>
      </c>
      <c r="H155">
        <v>7.5180069999999999</v>
      </c>
      <c r="I155">
        <v>17294775</v>
      </c>
      <c r="J155">
        <v>8723629</v>
      </c>
      <c r="K155" s="1" t="s">
        <v>25</v>
      </c>
      <c r="L155" s="1" t="s">
        <v>24</v>
      </c>
      <c r="M155">
        <v>511.80286000000001</v>
      </c>
      <c r="N155">
        <v>74504004</v>
      </c>
      <c r="O155">
        <v>13591738</v>
      </c>
      <c r="P155" s="1" t="s">
        <v>35</v>
      </c>
      <c r="Q155" s="1" t="s">
        <v>356</v>
      </c>
      <c r="R155">
        <v>1</v>
      </c>
      <c r="S155">
        <v>209269714</v>
      </c>
      <c r="T155" s="1" t="s">
        <v>50</v>
      </c>
      <c r="U155" s="1" t="s">
        <v>39</v>
      </c>
      <c r="V155" s="1" t="s">
        <v>33</v>
      </c>
      <c r="W155" s="1" t="s">
        <v>33</v>
      </c>
      <c r="X155" s="1" t="str">
        <f>IF(f007_4[[#This Row],[Column22]]="Inference",f007_4[[#This Row],[Column22]],f007_4[[#This Row],[Column23]])</f>
        <v/>
      </c>
    </row>
    <row r="156" spans="1:24" x14ac:dyDescent="0.3">
      <c r="A156" s="1" t="s">
        <v>357</v>
      </c>
      <c r="B156" s="1" t="s">
        <v>24</v>
      </c>
      <c r="C156">
        <v>0.58213380000000003</v>
      </c>
      <c r="D156">
        <v>37778543</v>
      </c>
      <c r="E156">
        <v>14405013</v>
      </c>
      <c r="F156" s="1" t="s">
        <v>35</v>
      </c>
      <c r="G156" s="1" t="s">
        <v>24</v>
      </c>
      <c r="H156">
        <v>9.7325769999999992E-3</v>
      </c>
      <c r="I156">
        <v>33250037</v>
      </c>
      <c r="J156">
        <v>13596082</v>
      </c>
      <c r="K156" s="1" t="s">
        <v>35</v>
      </c>
      <c r="L156" s="1" t="s">
        <v>26</v>
      </c>
      <c r="M156">
        <v>2708.1976</v>
      </c>
      <c r="N156">
        <v>5212371</v>
      </c>
      <c r="O156">
        <v>1351613</v>
      </c>
      <c r="P156" s="1" t="s">
        <v>46</v>
      </c>
      <c r="Q156" s="1" t="s">
        <v>358</v>
      </c>
      <c r="R156">
        <v>1</v>
      </c>
      <c r="S156">
        <v>209778283</v>
      </c>
      <c r="T156" s="1" t="s">
        <v>50</v>
      </c>
      <c r="U156" s="1" t="s">
        <v>38</v>
      </c>
      <c r="V156" s="1" t="s">
        <v>40</v>
      </c>
      <c r="W156" s="1" t="s">
        <v>33</v>
      </c>
      <c r="X156" s="1" t="str">
        <f>IF(f007_4[[#This Row],[Column22]]="Inference",f007_4[[#This Row],[Column22]],f007_4[[#This Row],[Column23]])</f>
        <v>Inference</v>
      </c>
    </row>
    <row r="157" spans="1:24" x14ac:dyDescent="0.3">
      <c r="A157" s="1" t="s">
        <v>359</v>
      </c>
      <c r="B157" s="1" t="s">
        <v>24</v>
      </c>
      <c r="C157">
        <v>1.3322676000000001E-8</v>
      </c>
      <c r="D157">
        <v>11047899</v>
      </c>
      <c r="E157">
        <v>3851725</v>
      </c>
      <c r="F157" s="1" t="s">
        <v>35</v>
      </c>
      <c r="G157" s="1" t="s">
        <v>24</v>
      </c>
      <c r="H157">
        <v>33254898</v>
      </c>
      <c r="I157">
        <v>12761136</v>
      </c>
      <c r="J157">
        <v>31716248</v>
      </c>
      <c r="K157" s="1" t="s">
        <v>35</v>
      </c>
      <c r="L157" s="1" t="s">
        <v>26</v>
      </c>
      <c r="M157">
        <v>3906093</v>
      </c>
      <c r="N157">
        <v>1379648</v>
      </c>
      <c r="O157">
        <v>30857559</v>
      </c>
      <c r="P157" s="1" t="s">
        <v>46</v>
      </c>
      <c r="Q157" s="1" t="s">
        <v>360</v>
      </c>
      <c r="R157">
        <v>1</v>
      </c>
      <c r="S157">
        <v>209841273</v>
      </c>
      <c r="T157" s="1" t="s">
        <v>31</v>
      </c>
      <c r="U157" s="1" t="s">
        <v>38</v>
      </c>
      <c r="V157" s="1" t="s">
        <v>40</v>
      </c>
      <c r="W157" s="1" t="s">
        <v>33</v>
      </c>
      <c r="X157" s="1" t="str">
        <f>IF(f007_4[[#This Row],[Column22]]="Inference",f007_4[[#This Row],[Column22]],f007_4[[#This Row],[Column23]])</f>
        <v>Inference</v>
      </c>
    </row>
    <row r="158" spans="1:24" x14ac:dyDescent="0.3">
      <c r="A158" s="1" t="s">
        <v>361</v>
      </c>
      <c r="B158" s="1" t="s">
        <v>28</v>
      </c>
      <c r="C158">
        <v>19926276</v>
      </c>
      <c r="D158">
        <v>10587172</v>
      </c>
      <c r="E158">
        <v>6684551</v>
      </c>
      <c r="F158" s="1" t="s">
        <v>35</v>
      </c>
      <c r="G158" s="1" t="s">
        <v>28</v>
      </c>
      <c r="H158">
        <v>1.3427208E-2</v>
      </c>
      <c r="I158">
        <v>13613708</v>
      </c>
      <c r="J158">
        <v>48635522</v>
      </c>
      <c r="K158" s="1" t="s">
        <v>35</v>
      </c>
      <c r="L158" s="1" t="s">
        <v>26</v>
      </c>
      <c r="M158">
        <v>1443.1818000000001</v>
      </c>
      <c r="N158">
        <v>92752124</v>
      </c>
      <c r="O158">
        <v>90819476</v>
      </c>
      <c r="P158" s="1" t="s">
        <v>77</v>
      </c>
      <c r="Q158" s="1" t="s">
        <v>362</v>
      </c>
      <c r="R158">
        <v>1</v>
      </c>
      <c r="S158">
        <v>210670785</v>
      </c>
      <c r="T158" s="1" t="s">
        <v>50</v>
      </c>
      <c r="U158" s="1" t="s">
        <v>38</v>
      </c>
      <c r="V158" s="1" t="s">
        <v>40</v>
      </c>
      <c r="W158" s="1" t="s">
        <v>33</v>
      </c>
      <c r="X158" s="1" t="str">
        <f>IF(f007_4[[#This Row],[Column22]]="Inference",f007_4[[#This Row],[Column22]],f007_4[[#This Row],[Column23]])</f>
        <v>Inference</v>
      </c>
    </row>
    <row r="159" spans="1:24" x14ac:dyDescent="0.3">
      <c r="A159" s="1" t="s">
        <v>363</v>
      </c>
      <c r="B159" s="1" t="s">
        <v>28</v>
      </c>
      <c r="C159">
        <v>22846463</v>
      </c>
      <c r="D159">
        <v>80630005</v>
      </c>
      <c r="E159">
        <v>3821971</v>
      </c>
      <c r="F159" s="1" t="s">
        <v>29</v>
      </c>
      <c r="G159" s="1" t="s">
        <v>26</v>
      </c>
      <c r="H159">
        <v>1.0381228999999999E-3</v>
      </c>
      <c r="I159">
        <v>89845593</v>
      </c>
      <c r="J159">
        <v>1158605</v>
      </c>
      <c r="K159" s="1" t="s">
        <v>27</v>
      </c>
      <c r="L159" s="1" t="s">
        <v>24</v>
      </c>
      <c r="M159">
        <v>0.17172836999999999</v>
      </c>
      <c r="N159">
        <v>26637335</v>
      </c>
      <c r="O159">
        <v>10364512</v>
      </c>
      <c r="P159" s="1" t="s">
        <v>25</v>
      </c>
      <c r="Q159" s="1" t="s">
        <v>364</v>
      </c>
      <c r="R159">
        <v>1</v>
      </c>
      <c r="S159">
        <v>211239659</v>
      </c>
      <c r="T159" s="1" t="s">
        <v>31</v>
      </c>
      <c r="U159" s="1" t="s">
        <v>32</v>
      </c>
      <c r="V159" s="1" t="s">
        <v>33</v>
      </c>
      <c r="W159" s="1" t="s">
        <v>33</v>
      </c>
      <c r="X159" s="1" t="str">
        <f>IF(f007_4[[#This Row],[Column22]]="Inference",f007_4[[#This Row],[Column22]],f007_4[[#This Row],[Column23]])</f>
        <v/>
      </c>
    </row>
    <row r="160" spans="1:24" x14ac:dyDescent="0.3">
      <c r="A160" s="1" t="s">
        <v>365</v>
      </c>
      <c r="B160" s="1" t="s">
        <v>28</v>
      </c>
      <c r="C160">
        <v>8.2726460000000002E-2</v>
      </c>
      <c r="D160">
        <v>11654645</v>
      </c>
      <c r="E160">
        <v>8817448</v>
      </c>
      <c r="F160" s="1" t="s">
        <v>25</v>
      </c>
      <c r="G160" s="1" t="s">
        <v>24</v>
      </c>
      <c r="H160">
        <v>28934542</v>
      </c>
      <c r="I160">
        <v>44552017</v>
      </c>
      <c r="J160">
        <v>14704271</v>
      </c>
      <c r="K160" s="1" t="s">
        <v>35</v>
      </c>
      <c r="L160" s="1" t="s">
        <v>28</v>
      </c>
      <c r="M160">
        <v>174.71411000000001</v>
      </c>
      <c r="N160">
        <v>12221042</v>
      </c>
      <c r="O160">
        <v>10132661</v>
      </c>
      <c r="P160" s="1" t="s">
        <v>25</v>
      </c>
      <c r="Q160" s="1" t="s">
        <v>366</v>
      </c>
      <c r="R160">
        <v>1</v>
      </c>
      <c r="S160">
        <v>211417709</v>
      </c>
      <c r="T160" s="1" t="s">
        <v>50</v>
      </c>
      <c r="U160" s="1" t="s">
        <v>39</v>
      </c>
      <c r="V160" s="1" t="s">
        <v>33</v>
      </c>
      <c r="W160" s="1" t="s">
        <v>33</v>
      </c>
      <c r="X160" s="1" t="str">
        <f>IF(f007_4[[#This Row],[Column22]]="Inference",f007_4[[#This Row],[Column22]],f007_4[[#This Row],[Column23]])</f>
        <v/>
      </c>
    </row>
    <row r="161" spans="1:24" x14ac:dyDescent="0.3">
      <c r="A161" s="1" t="s">
        <v>367</v>
      </c>
      <c r="B161" s="1" t="s">
        <v>26</v>
      </c>
      <c r="C161">
        <v>11871746</v>
      </c>
      <c r="D161">
        <v>14831626</v>
      </c>
      <c r="E161">
        <v>14307144</v>
      </c>
      <c r="F161" s="1" t="s">
        <v>77</v>
      </c>
      <c r="G161" s="1" t="s">
        <v>28</v>
      </c>
      <c r="H161">
        <v>0.30399039999999999</v>
      </c>
      <c r="I161">
        <v>19728782</v>
      </c>
      <c r="J161">
        <v>5600173</v>
      </c>
      <c r="K161" s="1" t="s">
        <v>35</v>
      </c>
      <c r="L161" s="1" t="s">
        <v>24</v>
      </c>
      <c r="M161">
        <v>13270938</v>
      </c>
      <c r="N161">
        <v>15934711</v>
      </c>
      <c r="O161">
        <v>21515066</v>
      </c>
      <c r="P161" s="1" t="s">
        <v>28</v>
      </c>
      <c r="Q161" s="1" t="s">
        <v>368</v>
      </c>
      <c r="R161">
        <v>1</v>
      </c>
      <c r="S161">
        <v>211846876</v>
      </c>
      <c r="T161" s="1" t="s">
        <v>50</v>
      </c>
      <c r="U161" s="1" t="s">
        <v>38</v>
      </c>
      <c r="V161" s="1" t="s">
        <v>33</v>
      </c>
      <c r="W161" s="1" t="s">
        <v>33</v>
      </c>
      <c r="X161" s="1" t="str">
        <f>IF(f007_4[[#This Row],[Column22]]="Inference",f007_4[[#This Row],[Column22]],f007_4[[#This Row],[Column23]])</f>
        <v/>
      </c>
    </row>
    <row r="162" spans="1:24" x14ac:dyDescent="0.3">
      <c r="A162" s="1" t="s">
        <v>369</v>
      </c>
      <c r="B162" s="1" t="s">
        <v>24</v>
      </c>
      <c r="C162">
        <v>14793675</v>
      </c>
      <c r="D162">
        <v>31765898</v>
      </c>
      <c r="E162">
        <v>26210857</v>
      </c>
      <c r="F162" s="1" t="s">
        <v>25</v>
      </c>
      <c r="G162" s="1" t="s">
        <v>28</v>
      </c>
      <c r="H162">
        <v>27190408</v>
      </c>
      <c r="I162">
        <v>3688376</v>
      </c>
      <c r="J162">
        <v>14530054</v>
      </c>
      <c r="K162" s="1" t="s">
        <v>29</v>
      </c>
      <c r="L162" s="1" t="s">
        <v>24</v>
      </c>
      <c r="M162">
        <v>2888.7548000000002</v>
      </c>
      <c r="N162">
        <v>28336833</v>
      </c>
      <c r="O162">
        <v>26002673</v>
      </c>
      <c r="P162" s="1" t="s">
        <v>25</v>
      </c>
      <c r="Q162" s="1" t="s">
        <v>370</v>
      </c>
      <c r="R162">
        <v>1</v>
      </c>
      <c r="S162">
        <v>212652970</v>
      </c>
      <c r="T162" s="1" t="s">
        <v>50</v>
      </c>
      <c r="U162" s="1" t="s">
        <v>32</v>
      </c>
      <c r="V162" s="1" t="s">
        <v>33</v>
      </c>
      <c r="W162" s="1" t="s">
        <v>33</v>
      </c>
      <c r="X162" s="1" t="str">
        <f>IF(f007_4[[#This Row],[Column22]]="Inference",f007_4[[#This Row],[Column22]],f007_4[[#This Row],[Column23]])</f>
        <v/>
      </c>
    </row>
    <row r="163" spans="1:24" x14ac:dyDescent="0.3">
      <c r="A163" s="1" t="s">
        <v>371</v>
      </c>
      <c r="B163" s="1" t="s">
        <v>28</v>
      </c>
      <c r="C163">
        <v>0.30478847999999997</v>
      </c>
      <c r="D163">
        <v>18985524</v>
      </c>
      <c r="E163">
        <v>8289634</v>
      </c>
      <c r="F163" s="1" t="s">
        <v>35</v>
      </c>
      <c r="G163" s="1" t="s">
        <v>28</v>
      </c>
      <c r="H163">
        <v>9218446</v>
      </c>
      <c r="I163">
        <v>1289254</v>
      </c>
      <c r="J163">
        <v>71997156</v>
      </c>
      <c r="K163" s="1" t="s">
        <v>35</v>
      </c>
      <c r="L163" s="1" t="s">
        <v>26</v>
      </c>
      <c r="M163">
        <v>1.4782955</v>
      </c>
      <c r="N163">
        <v>11493953</v>
      </c>
      <c r="O163">
        <v>9552253</v>
      </c>
      <c r="P163" s="1" t="s">
        <v>52</v>
      </c>
      <c r="Q163" s="1" t="s">
        <v>372</v>
      </c>
      <c r="R163">
        <v>1</v>
      </c>
      <c r="S163">
        <v>214172092</v>
      </c>
      <c r="T163" s="1" t="s">
        <v>31</v>
      </c>
      <c r="U163" s="1" t="s">
        <v>38</v>
      </c>
      <c r="V163" s="1" t="s">
        <v>39</v>
      </c>
      <c r="W163" s="1" t="s">
        <v>40</v>
      </c>
      <c r="X163" s="1" t="str">
        <f>IF(f007_4[[#This Row],[Column22]]="Inference",f007_4[[#This Row],[Column22]],f007_4[[#This Row],[Column23]])</f>
        <v>Inference</v>
      </c>
    </row>
    <row r="164" spans="1:24" x14ac:dyDescent="0.3">
      <c r="A164" s="1" t="s">
        <v>373</v>
      </c>
      <c r="B164" s="1" t="s">
        <v>28</v>
      </c>
      <c r="C164">
        <v>496.02796999999998</v>
      </c>
      <c r="D164">
        <v>65370416</v>
      </c>
      <c r="E164">
        <v>47548654</v>
      </c>
      <c r="F164" s="1" t="s">
        <v>28</v>
      </c>
      <c r="G164" s="1" t="s">
        <v>24</v>
      </c>
      <c r="H164">
        <v>29580793</v>
      </c>
      <c r="I164">
        <v>47444916</v>
      </c>
      <c r="J164">
        <v>14774923</v>
      </c>
      <c r="K164" s="1" t="s">
        <v>35</v>
      </c>
      <c r="L164" s="1" t="s">
        <v>28</v>
      </c>
      <c r="M164">
        <v>4.3764992E-6</v>
      </c>
      <c r="N164">
        <v>71449316</v>
      </c>
      <c r="O164">
        <v>38121957</v>
      </c>
      <c r="P164" s="1" t="s">
        <v>28</v>
      </c>
      <c r="Q164" s="1" t="s">
        <v>374</v>
      </c>
      <c r="R164">
        <v>1</v>
      </c>
      <c r="S164">
        <v>214368330</v>
      </c>
      <c r="T164" s="1" t="s">
        <v>50</v>
      </c>
      <c r="U164" s="1" t="s">
        <v>38</v>
      </c>
      <c r="V164" s="1" t="s">
        <v>33</v>
      </c>
      <c r="W164" s="1" t="s">
        <v>33</v>
      </c>
      <c r="X164" s="1" t="str">
        <f>IF(f007_4[[#This Row],[Column22]]="Inference",f007_4[[#This Row],[Column22]],f007_4[[#This Row],[Column23]])</f>
        <v/>
      </c>
    </row>
    <row r="165" spans="1:24" x14ac:dyDescent="0.3">
      <c r="A165" s="1" t="s">
        <v>375</v>
      </c>
      <c r="B165" s="1" t="s">
        <v>28</v>
      </c>
      <c r="C165">
        <v>7.7699009999999999E-2</v>
      </c>
      <c r="D165">
        <v>25486838</v>
      </c>
      <c r="E165">
        <v>1652817</v>
      </c>
      <c r="F165" s="1" t="s">
        <v>25</v>
      </c>
      <c r="G165" s="1" t="s">
        <v>24</v>
      </c>
      <c r="H165">
        <v>14611417</v>
      </c>
      <c r="I165">
        <v>14915884</v>
      </c>
      <c r="J165">
        <v>764394</v>
      </c>
      <c r="K165" s="1" t="s">
        <v>29</v>
      </c>
      <c r="L165" s="1" t="s">
        <v>28</v>
      </c>
      <c r="M165">
        <v>11.3964184</v>
      </c>
      <c r="N165">
        <v>18837833</v>
      </c>
      <c r="O165">
        <v>12345496</v>
      </c>
      <c r="P165" s="1" t="s">
        <v>25</v>
      </c>
      <c r="Q165" s="1" t="s">
        <v>376</v>
      </c>
      <c r="R165">
        <v>1</v>
      </c>
      <c r="S165">
        <v>214636650</v>
      </c>
      <c r="T165" s="1" t="s">
        <v>50</v>
      </c>
      <c r="U165" s="1" t="s">
        <v>32</v>
      </c>
      <c r="V165" s="1" t="s">
        <v>33</v>
      </c>
      <c r="W165" s="1" t="s">
        <v>33</v>
      </c>
      <c r="X165" s="1" t="str">
        <f>IF(f007_4[[#This Row],[Column22]]="Inference",f007_4[[#This Row],[Column22]],f007_4[[#This Row],[Column23]])</f>
        <v/>
      </c>
    </row>
    <row r="166" spans="1:24" x14ac:dyDescent="0.3">
      <c r="A166" s="1" t="s">
        <v>377</v>
      </c>
      <c r="B166" s="1" t="s">
        <v>24</v>
      </c>
      <c r="C166">
        <v>37244126</v>
      </c>
      <c r="D166">
        <v>37500967</v>
      </c>
      <c r="E166">
        <v>7395871</v>
      </c>
      <c r="F166" s="1" t="s">
        <v>29</v>
      </c>
      <c r="G166" s="1" t="s">
        <v>24</v>
      </c>
      <c r="H166">
        <v>5849913</v>
      </c>
      <c r="I166">
        <v>43587515</v>
      </c>
      <c r="J166">
        <v>9618083</v>
      </c>
      <c r="K166" s="1" t="s">
        <v>29</v>
      </c>
      <c r="L166" s="1" t="s">
        <v>26</v>
      </c>
      <c r="M166">
        <v>12330675</v>
      </c>
      <c r="N166">
        <v>54544775</v>
      </c>
      <c r="O166">
        <v>68188965</v>
      </c>
      <c r="P166" s="1" t="s">
        <v>52</v>
      </c>
      <c r="Q166" s="1" t="s">
        <v>378</v>
      </c>
      <c r="R166">
        <v>1</v>
      </c>
      <c r="S166">
        <v>217074106</v>
      </c>
      <c r="T166" s="1" t="s">
        <v>50</v>
      </c>
      <c r="U166" s="1" t="s">
        <v>32</v>
      </c>
      <c r="V166" s="1" t="s">
        <v>38</v>
      </c>
      <c r="W166" s="1" t="s">
        <v>40</v>
      </c>
      <c r="X166" s="1" t="str">
        <f>IF(f007_4[[#This Row],[Column22]]="Inference",f007_4[[#This Row],[Column22]],f007_4[[#This Row],[Column23]])</f>
        <v>Inference</v>
      </c>
    </row>
    <row r="167" spans="1:24" x14ac:dyDescent="0.3">
      <c r="A167" s="1" t="s">
        <v>379</v>
      </c>
      <c r="B167" s="1" t="s">
        <v>24</v>
      </c>
      <c r="C167">
        <v>6.6613380000000003E-10</v>
      </c>
      <c r="D167">
        <v>26879694</v>
      </c>
      <c r="E167">
        <v>18537662</v>
      </c>
      <c r="F167" s="1" t="s">
        <v>35</v>
      </c>
      <c r="G167" s="1" t="s">
        <v>28</v>
      </c>
      <c r="H167">
        <v>17.956326000000001</v>
      </c>
      <c r="I167">
        <v>7293964</v>
      </c>
      <c r="J167">
        <v>46335205</v>
      </c>
      <c r="K167" s="1" t="s">
        <v>28</v>
      </c>
      <c r="L167" s="1" t="s">
        <v>24</v>
      </c>
      <c r="M167">
        <v>6.0194070000000003E-6</v>
      </c>
      <c r="N167">
        <v>22843042</v>
      </c>
      <c r="O167">
        <v>13177224</v>
      </c>
      <c r="P167" s="1" t="s">
        <v>35</v>
      </c>
      <c r="Q167" s="1" t="s">
        <v>380</v>
      </c>
      <c r="R167">
        <v>1</v>
      </c>
      <c r="S167">
        <v>217567449</v>
      </c>
      <c r="T167" s="1" t="s">
        <v>50</v>
      </c>
      <c r="U167" s="1" t="s">
        <v>38</v>
      </c>
      <c r="V167" s="1" t="s">
        <v>33</v>
      </c>
      <c r="W167" s="1" t="s">
        <v>33</v>
      </c>
      <c r="X167" s="1" t="str">
        <f>IF(f007_4[[#This Row],[Column22]]="Inference",f007_4[[#This Row],[Column22]],f007_4[[#This Row],[Column23]])</f>
        <v/>
      </c>
    </row>
    <row r="168" spans="1:24" x14ac:dyDescent="0.3">
      <c r="A168" s="1" t="s">
        <v>381</v>
      </c>
      <c r="B168" s="1" t="s">
        <v>28</v>
      </c>
      <c r="C168">
        <v>2110.6936000000001</v>
      </c>
      <c r="D168">
        <v>95351056</v>
      </c>
      <c r="E168">
        <v>4602212</v>
      </c>
      <c r="F168" s="1" t="s">
        <v>29</v>
      </c>
      <c r="G168" s="1" t="s">
        <v>28</v>
      </c>
      <c r="H168">
        <v>0</v>
      </c>
      <c r="I168">
        <v>14727573</v>
      </c>
      <c r="J168">
        <v>44187436</v>
      </c>
      <c r="K168" s="1" t="s">
        <v>29</v>
      </c>
      <c r="L168" s="1" t="s">
        <v>26</v>
      </c>
      <c r="M168">
        <v>3.0642155000000002E-7</v>
      </c>
      <c r="N168">
        <v>7358379</v>
      </c>
      <c r="O168">
        <v>66849756</v>
      </c>
      <c r="P168" s="1" t="s">
        <v>225</v>
      </c>
      <c r="Q168" s="1" t="s">
        <v>382</v>
      </c>
      <c r="R168">
        <v>1</v>
      </c>
      <c r="S168">
        <v>219739907</v>
      </c>
      <c r="T168" s="1" t="s">
        <v>50</v>
      </c>
      <c r="U168" s="1" t="s">
        <v>32</v>
      </c>
      <c r="V168" s="1" t="s">
        <v>38</v>
      </c>
      <c r="W168" s="1" t="s">
        <v>40</v>
      </c>
      <c r="X168" s="1" t="str">
        <f>IF(f007_4[[#This Row],[Column22]]="Inference",f007_4[[#This Row],[Column22]],f007_4[[#This Row],[Column23]])</f>
        <v>Inference</v>
      </c>
    </row>
    <row r="169" spans="1:24" x14ac:dyDescent="0.3">
      <c r="A169" s="1" t="s">
        <v>383</v>
      </c>
      <c r="B169" s="1" t="s">
        <v>24</v>
      </c>
      <c r="C169">
        <v>1.4699353E-6</v>
      </c>
      <c r="D169">
        <v>54747876</v>
      </c>
      <c r="E169">
        <v>23189463</v>
      </c>
      <c r="F169" s="1" t="s">
        <v>25</v>
      </c>
      <c r="G169" s="1" t="s">
        <v>24</v>
      </c>
      <c r="H169">
        <v>31853241</v>
      </c>
      <c r="I169">
        <v>65657855</v>
      </c>
      <c r="J169">
        <v>15957446</v>
      </c>
      <c r="K169" s="1" t="s">
        <v>25</v>
      </c>
      <c r="L169" s="1" t="s">
        <v>26</v>
      </c>
      <c r="M169">
        <v>4115.9157999999998</v>
      </c>
      <c r="N169">
        <v>7904503</v>
      </c>
      <c r="O169">
        <v>1400587</v>
      </c>
      <c r="P169" s="1" t="s">
        <v>27</v>
      </c>
      <c r="Q169" s="1" t="s">
        <v>384</v>
      </c>
      <c r="R169">
        <v>1</v>
      </c>
      <c r="S169">
        <v>219881894</v>
      </c>
      <c r="T169" s="1" t="s">
        <v>31</v>
      </c>
      <c r="U169" s="1" t="s">
        <v>32</v>
      </c>
      <c r="V169" s="1" t="s">
        <v>40</v>
      </c>
      <c r="W169" s="1" t="s">
        <v>33</v>
      </c>
      <c r="X169" s="1" t="str">
        <f>IF(f007_4[[#This Row],[Column22]]="Inference",f007_4[[#This Row],[Column22]],f007_4[[#This Row],[Column23]])</f>
        <v>Inference</v>
      </c>
    </row>
    <row r="170" spans="1:24" x14ac:dyDescent="0.3">
      <c r="A170" s="1" t="s">
        <v>385</v>
      </c>
      <c r="B170" s="1" t="s">
        <v>24</v>
      </c>
      <c r="C170">
        <v>0.10585949</v>
      </c>
      <c r="D170">
        <v>3361824</v>
      </c>
      <c r="E170">
        <v>14217659</v>
      </c>
      <c r="F170" s="1" t="s">
        <v>25</v>
      </c>
      <c r="G170" s="1" t="s">
        <v>24</v>
      </c>
      <c r="H170">
        <v>145.80771999999999</v>
      </c>
      <c r="I170">
        <v>25113525</v>
      </c>
      <c r="J170">
        <v>88270264</v>
      </c>
      <c r="K170" s="1" t="s">
        <v>25</v>
      </c>
      <c r="L170" s="1" t="s">
        <v>26</v>
      </c>
      <c r="M170">
        <v>495.99482999999998</v>
      </c>
      <c r="N170">
        <v>37228467</v>
      </c>
      <c r="O170">
        <v>7635173</v>
      </c>
      <c r="P170" s="1" t="s">
        <v>204</v>
      </c>
      <c r="Q170" s="1" t="s">
        <v>386</v>
      </c>
      <c r="R170">
        <v>1</v>
      </c>
      <c r="S170">
        <v>222084187</v>
      </c>
      <c r="T170" s="1" t="s">
        <v>31</v>
      </c>
      <c r="U170" s="1" t="s">
        <v>39</v>
      </c>
      <c r="V170" s="1" t="s">
        <v>40</v>
      </c>
      <c r="W170" s="1" t="s">
        <v>33</v>
      </c>
      <c r="X170" s="1" t="str">
        <f>IF(f007_4[[#This Row],[Column22]]="Inference",f007_4[[#This Row],[Column22]],f007_4[[#This Row],[Column23]])</f>
        <v>Inference</v>
      </c>
    </row>
    <row r="171" spans="1:24" x14ac:dyDescent="0.3">
      <c r="A171" s="1" t="s">
        <v>387</v>
      </c>
      <c r="B171" s="1" t="s">
        <v>24</v>
      </c>
      <c r="C171">
        <v>6820.5805</v>
      </c>
      <c r="D171">
        <v>6073125</v>
      </c>
      <c r="E171">
        <v>1196799</v>
      </c>
      <c r="F171" s="1" t="s">
        <v>29</v>
      </c>
      <c r="G171" s="1" t="s">
        <v>24</v>
      </c>
      <c r="H171">
        <v>8.399616</v>
      </c>
      <c r="I171">
        <v>43104285</v>
      </c>
      <c r="J171">
        <v>93324567</v>
      </c>
      <c r="K171" s="1" t="s">
        <v>29</v>
      </c>
      <c r="L171" s="1" t="s">
        <v>26</v>
      </c>
      <c r="M171">
        <v>7294284</v>
      </c>
      <c r="N171">
        <v>7317954</v>
      </c>
      <c r="O171">
        <v>11106992</v>
      </c>
      <c r="P171" s="1" t="s">
        <v>260</v>
      </c>
      <c r="Q171" s="1" t="s">
        <v>388</v>
      </c>
      <c r="R171">
        <v>1</v>
      </c>
      <c r="S171">
        <v>223028190</v>
      </c>
      <c r="T171" s="1" t="s">
        <v>50</v>
      </c>
      <c r="U171" s="1" t="s">
        <v>32</v>
      </c>
      <c r="V171" s="1" t="s">
        <v>38</v>
      </c>
      <c r="W171" s="1" t="s">
        <v>40</v>
      </c>
      <c r="X171" s="1" t="str">
        <f>IF(f007_4[[#This Row],[Column22]]="Inference",f007_4[[#This Row],[Column22]],f007_4[[#This Row],[Column23]])</f>
        <v>Inference</v>
      </c>
    </row>
    <row r="172" spans="1:24" x14ac:dyDescent="0.3">
      <c r="A172" s="1" t="s">
        <v>389</v>
      </c>
      <c r="B172" s="1" t="s">
        <v>24</v>
      </c>
      <c r="C172">
        <v>0</v>
      </c>
      <c r="D172">
        <v>50418213</v>
      </c>
      <c r="E172">
        <v>2951862</v>
      </c>
      <c r="F172" s="1" t="s">
        <v>35</v>
      </c>
      <c r="G172" s="1" t="s">
        <v>24</v>
      </c>
      <c r="H172">
        <v>1968.1261999999999</v>
      </c>
      <c r="I172">
        <v>6579899</v>
      </c>
      <c r="J172">
        <v>20377274</v>
      </c>
      <c r="K172" s="1" t="s">
        <v>35</v>
      </c>
      <c r="L172" s="1" t="s">
        <v>26</v>
      </c>
      <c r="M172">
        <v>1407.4268999999999</v>
      </c>
      <c r="N172">
        <v>9728301</v>
      </c>
      <c r="O172">
        <v>20734465</v>
      </c>
      <c r="P172" s="1" t="s">
        <v>46</v>
      </c>
      <c r="Q172" s="1" t="s">
        <v>390</v>
      </c>
      <c r="R172">
        <v>1</v>
      </c>
      <c r="S172">
        <v>224707101</v>
      </c>
      <c r="T172" s="1" t="s">
        <v>31</v>
      </c>
      <c r="U172" s="1" t="s">
        <v>38</v>
      </c>
      <c r="V172" s="1" t="s">
        <v>40</v>
      </c>
      <c r="W172" s="1" t="s">
        <v>33</v>
      </c>
      <c r="X172" s="1" t="str">
        <f>IF(f007_4[[#This Row],[Column22]]="Inference",f007_4[[#This Row],[Column22]],f007_4[[#This Row],[Column23]])</f>
        <v>Inference</v>
      </c>
    </row>
    <row r="173" spans="1:24" x14ac:dyDescent="0.3">
      <c r="A173" s="1" t="s">
        <v>391</v>
      </c>
      <c r="B173" s="1" t="s">
        <v>24</v>
      </c>
      <c r="C173">
        <v>0.9428455</v>
      </c>
      <c r="D173">
        <v>23781021</v>
      </c>
      <c r="E173">
        <v>4908455</v>
      </c>
      <c r="F173" s="1" t="s">
        <v>25</v>
      </c>
      <c r="G173" s="1" t="s">
        <v>24</v>
      </c>
      <c r="H173">
        <v>631.75684999999999</v>
      </c>
      <c r="I173">
        <v>23208022</v>
      </c>
      <c r="J173">
        <v>43805582</v>
      </c>
      <c r="K173" s="1" t="s">
        <v>25</v>
      </c>
      <c r="L173" s="1" t="s">
        <v>26</v>
      </c>
      <c r="M173">
        <v>689.35640000000001</v>
      </c>
      <c r="N173">
        <v>3102624</v>
      </c>
      <c r="O173">
        <v>40844656</v>
      </c>
      <c r="P173" s="1" t="s">
        <v>36</v>
      </c>
      <c r="Q173" s="1" t="s">
        <v>392</v>
      </c>
      <c r="R173">
        <v>1</v>
      </c>
      <c r="S173">
        <v>224984367</v>
      </c>
      <c r="T173" s="1" t="s">
        <v>31</v>
      </c>
      <c r="U173" s="1" t="s">
        <v>39</v>
      </c>
      <c r="V173" s="1" t="s">
        <v>40</v>
      </c>
      <c r="W173" s="1" t="s">
        <v>33</v>
      </c>
      <c r="X173" s="1" t="str">
        <f>IF(f007_4[[#This Row],[Column22]]="Inference",f007_4[[#This Row],[Column22]],f007_4[[#This Row],[Column23]])</f>
        <v>Inference</v>
      </c>
    </row>
    <row r="174" spans="1:24" x14ac:dyDescent="0.3">
      <c r="A174" s="1" t="s">
        <v>393</v>
      </c>
      <c r="B174" s="1" t="s">
        <v>24</v>
      </c>
      <c r="C174">
        <v>5.5533356000000002E-6</v>
      </c>
      <c r="D174">
        <v>3148659</v>
      </c>
      <c r="E174">
        <v>9779971</v>
      </c>
      <c r="F174" s="1" t="s">
        <v>35</v>
      </c>
      <c r="G174" s="1" t="s">
        <v>24</v>
      </c>
      <c r="H174">
        <v>5.6456305999999998E-2</v>
      </c>
      <c r="I174">
        <v>2613559</v>
      </c>
      <c r="J174">
        <v>6456817</v>
      </c>
      <c r="K174" s="1" t="s">
        <v>35</v>
      </c>
      <c r="L174" s="1" t="s">
        <v>28</v>
      </c>
      <c r="M174">
        <v>32.712691999999997</v>
      </c>
      <c r="N174">
        <v>47854367</v>
      </c>
      <c r="O174">
        <v>22208276</v>
      </c>
      <c r="P174" s="1" t="s">
        <v>28</v>
      </c>
      <c r="Q174" s="1" t="s">
        <v>394</v>
      </c>
      <c r="R174">
        <v>1</v>
      </c>
      <c r="S174">
        <v>227848544</v>
      </c>
      <c r="T174" s="1" t="s">
        <v>31</v>
      </c>
      <c r="U174" s="1" t="s">
        <v>38</v>
      </c>
      <c r="V174" s="1" t="s">
        <v>40</v>
      </c>
      <c r="W174" s="1" t="s">
        <v>33</v>
      </c>
      <c r="X174" s="1" t="str">
        <f>IF(f007_4[[#This Row],[Column22]]="Inference",f007_4[[#This Row],[Column22]],f007_4[[#This Row],[Column23]])</f>
        <v>Inference</v>
      </c>
    </row>
    <row r="175" spans="1:24" x14ac:dyDescent="0.3">
      <c r="A175" s="1" t="s">
        <v>395</v>
      </c>
      <c r="B175" s="1" t="s">
        <v>26</v>
      </c>
      <c r="C175">
        <v>1.6637802000000001E-5</v>
      </c>
      <c r="D175">
        <v>15964858</v>
      </c>
      <c r="E175">
        <v>9273045</v>
      </c>
      <c r="F175" s="1" t="s">
        <v>52</v>
      </c>
      <c r="G175" s="1" t="s">
        <v>24</v>
      </c>
      <c r="H175">
        <v>3.0919710999999998E-5</v>
      </c>
      <c r="I175">
        <v>56737054</v>
      </c>
      <c r="J175">
        <v>16911714</v>
      </c>
      <c r="K175" s="1" t="s">
        <v>29</v>
      </c>
      <c r="L175" s="1" t="s">
        <v>28</v>
      </c>
      <c r="M175">
        <v>1.8740564999999999E-6</v>
      </c>
      <c r="N175">
        <v>13586459</v>
      </c>
      <c r="O175">
        <v>29425156</v>
      </c>
      <c r="P175" s="1" t="s">
        <v>35</v>
      </c>
      <c r="Q175" s="1" t="s">
        <v>396</v>
      </c>
      <c r="R175">
        <v>1</v>
      </c>
      <c r="S175">
        <v>230606178</v>
      </c>
      <c r="T175" s="1" t="s">
        <v>50</v>
      </c>
      <c r="U175" s="1" t="s">
        <v>39</v>
      </c>
      <c r="V175" s="1" t="s">
        <v>33</v>
      </c>
      <c r="W175" s="1" t="s">
        <v>33</v>
      </c>
      <c r="X175" s="1" t="str">
        <f>IF(f007_4[[#This Row],[Column22]]="Inference",f007_4[[#This Row],[Column22]],f007_4[[#This Row],[Column23]])</f>
        <v/>
      </c>
    </row>
    <row r="176" spans="1:24" x14ac:dyDescent="0.3">
      <c r="A176" s="1" t="s">
        <v>397</v>
      </c>
      <c r="B176" s="1" t="s">
        <v>24</v>
      </c>
      <c r="C176">
        <v>5.4880090000000003E-3</v>
      </c>
      <c r="D176">
        <v>1035271</v>
      </c>
      <c r="E176">
        <v>2769587</v>
      </c>
      <c r="F176" s="1" t="s">
        <v>25</v>
      </c>
      <c r="G176" s="1" t="s">
        <v>24</v>
      </c>
      <c r="H176">
        <v>26944915</v>
      </c>
      <c r="I176">
        <v>10197496</v>
      </c>
      <c r="J176">
        <v>18862603</v>
      </c>
      <c r="K176" s="1" t="s">
        <v>25</v>
      </c>
      <c r="L176" s="1" t="s">
        <v>26</v>
      </c>
      <c r="M176">
        <v>158.42830000000001</v>
      </c>
      <c r="N176">
        <v>1214253</v>
      </c>
      <c r="O176">
        <v>16723397</v>
      </c>
      <c r="P176" s="1" t="s">
        <v>27</v>
      </c>
      <c r="Q176" s="1" t="s">
        <v>398</v>
      </c>
      <c r="R176">
        <v>1</v>
      </c>
      <c r="S176">
        <v>230700819</v>
      </c>
      <c r="T176" s="1" t="s">
        <v>31</v>
      </c>
      <c r="U176" s="1" t="s">
        <v>32</v>
      </c>
      <c r="V176" s="1" t="s">
        <v>40</v>
      </c>
      <c r="W176" s="1" t="s">
        <v>33</v>
      </c>
      <c r="X176" s="1" t="str">
        <f>IF(f007_4[[#This Row],[Column22]]="Inference",f007_4[[#This Row],[Column22]],f007_4[[#This Row],[Column23]])</f>
        <v>Inference</v>
      </c>
    </row>
    <row r="177" spans="1:24" x14ac:dyDescent="0.3">
      <c r="A177" s="1" t="s">
        <v>399</v>
      </c>
      <c r="B177" s="1" t="s">
        <v>26</v>
      </c>
      <c r="C177">
        <v>1.110223E-9</v>
      </c>
      <c r="D177">
        <v>11716757</v>
      </c>
      <c r="E177">
        <v>11072533</v>
      </c>
      <c r="F177" s="1" t="s">
        <v>46</v>
      </c>
      <c r="G177" s="1" t="s">
        <v>24</v>
      </c>
      <c r="H177">
        <v>2.2160051999999998E-6</v>
      </c>
      <c r="I177">
        <v>26155728</v>
      </c>
      <c r="J177">
        <v>12135879</v>
      </c>
      <c r="K177" s="1" t="s">
        <v>35</v>
      </c>
      <c r="L177" s="1" t="s">
        <v>28</v>
      </c>
      <c r="M177">
        <v>4.4408920000000002E-10</v>
      </c>
      <c r="N177">
        <v>14048901</v>
      </c>
      <c r="O177">
        <v>32801462</v>
      </c>
      <c r="P177" s="1" t="s">
        <v>28</v>
      </c>
      <c r="Q177" s="1" t="s">
        <v>400</v>
      </c>
      <c r="R177">
        <v>1</v>
      </c>
      <c r="S177">
        <v>232008762</v>
      </c>
      <c r="T177" s="1" t="s">
        <v>50</v>
      </c>
      <c r="U177" s="1" t="s">
        <v>38</v>
      </c>
      <c r="V177" s="1" t="s">
        <v>33</v>
      </c>
      <c r="W177" s="1" t="s">
        <v>33</v>
      </c>
      <c r="X177" s="1" t="str">
        <f>IF(f007_4[[#This Row],[Column22]]="Inference",f007_4[[#This Row],[Column22]],f007_4[[#This Row],[Column23]])</f>
        <v/>
      </c>
    </row>
    <row r="178" spans="1:24" x14ac:dyDescent="0.3">
      <c r="A178" s="1" t="s">
        <v>401</v>
      </c>
      <c r="B178" s="1" t="s">
        <v>28</v>
      </c>
      <c r="C178">
        <v>0.46328940000000002</v>
      </c>
      <c r="D178">
        <v>12178196</v>
      </c>
      <c r="E178">
        <v>46717526</v>
      </c>
      <c r="F178" s="1" t="s">
        <v>35</v>
      </c>
      <c r="G178" s="1" t="s">
        <v>28</v>
      </c>
      <c r="H178">
        <v>0.34207584000000002</v>
      </c>
      <c r="I178">
        <v>8768466</v>
      </c>
      <c r="J178">
        <v>3158752</v>
      </c>
      <c r="K178" s="1" t="s">
        <v>35</v>
      </c>
      <c r="L178" s="1" t="s">
        <v>26</v>
      </c>
      <c r="M178">
        <v>23555348</v>
      </c>
      <c r="N178">
        <v>74190186</v>
      </c>
      <c r="O178">
        <v>46821362</v>
      </c>
      <c r="P178" s="1" t="s">
        <v>77</v>
      </c>
      <c r="Q178" s="1" t="s">
        <v>402</v>
      </c>
      <c r="R178">
        <v>1</v>
      </c>
      <c r="S178">
        <v>232692293</v>
      </c>
      <c r="T178" s="1" t="s">
        <v>50</v>
      </c>
      <c r="U178" s="1" t="s">
        <v>38</v>
      </c>
      <c r="V178" s="1" t="s">
        <v>40</v>
      </c>
      <c r="W178" s="1" t="s">
        <v>33</v>
      </c>
      <c r="X178" s="1" t="str">
        <f>IF(f007_4[[#This Row],[Column22]]="Inference",f007_4[[#This Row],[Column22]],f007_4[[#This Row],[Column23]])</f>
        <v>Inference</v>
      </c>
    </row>
    <row r="179" spans="1:24" x14ac:dyDescent="0.3">
      <c r="A179" s="1" t="s">
        <v>403</v>
      </c>
      <c r="B179" s="1" t="s">
        <v>28</v>
      </c>
      <c r="C179">
        <v>3.4094370000000001</v>
      </c>
      <c r="D179">
        <v>101756995</v>
      </c>
      <c r="E179">
        <v>87759875</v>
      </c>
      <c r="F179" s="1" t="s">
        <v>35</v>
      </c>
      <c r="G179" s="1" t="s">
        <v>24</v>
      </c>
      <c r="H179">
        <v>18815583</v>
      </c>
      <c r="I179">
        <v>47976202</v>
      </c>
      <c r="J179">
        <v>12543043</v>
      </c>
      <c r="K179" s="1" t="s">
        <v>25</v>
      </c>
      <c r="L179" s="1" t="s">
        <v>28</v>
      </c>
      <c r="M179">
        <v>3.5745760000000001E-2</v>
      </c>
      <c r="N179">
        <v>8147009</v>
      </c>
      <c r="O179">
        <v>63581396</v>
      </c>
      <c r="P179" s="1" t="s">
        <v>35</v>
      </c>
      <c r="Q179" s="1" t="s">
        <v>404</v>
      </c>
      <c r="R179">
        <v>1</v>
      </c>
      <c r="S179">
        <v>233080791</v>
      </c>
      <c r="T179" s="1" t="s">
        <v>50</v>
      </c>
      <c r="U179" s="1" t="s">
        <v>39</v>
      </c>
      <c r="V179" s="1" t="s">
        <v>33</v>
      </c>
      <c r="W179" s="1" t="s">
        <v>33</v>
      </c>
      <c r="X179" s="1" t="str">
        <f>IF(f007_4[[#This Row],[Column22]]="Inference",f007_4[[#This Row],[Column22]],f007_4[[#This Row],[Column23]])</f>
        <v/>
      </c>
    </row>
    <row r="180" spans="1:24" x14ac:dyDescent="0.3">
      <c r="A180" s="1" t="s">
        <v>405</v>
      </c>
      <c r="B180" s="1" t="s">
        <v>28</v>
      </c>
      <c r="C180">
        <v>5.3205020000000004E-3</v>
      </c>
      <c r="D180">
        <v>6996891</v>
      </c>
      <c r="E180">
        <v>4390622</v>
      </c>
      <c r="F180" s="1" t="s">
        <v>29</v>
      </c>
      <c r="G180" s="1" t="s">
        <v>28</v>
      </c>
      <c r="H180">
        <v>2.3520652E-3</v>
      </c>
      <c r="I180">
        <v>6405495</v>
      </c>
      <c r="J180">
        <v>37646857</v>
      </c>
      <c r="K180" s="1" t="s">
        <v>29</v>
      </c>
      <c r="L180" s="1" t="s">
        <v>26</v>
      </c>
      <c r="M180">
        <v>8051737</v>
      </c>
      <c r="N180">
        <v>6190504</v>
      </c>
      <c r="O180">
        <v>6412203</v>
      </c>
      <c r="P180" s="1" t="s">
        <v>285</v>
      </c>
      <c r="Q180" s="1" t="s">
        <v>406</v>
      </c>
      <c r="R180">
        <v>1</v>
      </c>
      <c r="S180">
        <v>233225561</v>
      </c>
      <c r="T180" s="1" t="s">
        <v>50</v>
      </c>
      <c r="U180" s="1" t="s">
        <v>32</v>
      </c>
      <c r="V180" s="1" t="s">
        <v>38</v>
      </c>
      <c r="W180" s="1" t="s">
        <v>40</v>
      </c>
      <c r="X180" s="1" t="str">
        <f>IF(f007_4[[#This Row],[Column22]]="Inference",f007_4[[#This Row],[Column22]],f007_4[[#This Row],[Column23]])</f>
        <v>Inference</v>
      </c>
    </row>
    <row r="181" spans="1:24" x14ac:dyDescent="0.3">
      <c r="A181" s="1" t="s">
        <v>407</v>
      </c>
      <c r="B181" s="1" t="s">
        <v>24</v>
      </c>
      <c r="C181">
        <v>1.6653344999999999E-7</v>
      </c>
      <c r="D181">
        <v>20130028</v>
      </c>
      <c r="E181">
        <v>6625718</v>
      </c>
      <c r="F181" s="1" t="s">
        <v>35</v>
      </c>
      <c r="G181" s="1" t="s">
        <v>24</v>
      </c>
      <c r="H181">
        <v>2.6998780000000002E-4</v>
      </c>
      <c r="I181">
        <v>23605305</v>
      </c>
      <c r="J181">
        <v>6293686</v>
      </c>
      <c r="K181" s="1" t="s">
        <v>35</v>
      </c>
      <c r="L181" s="1" t="s">
        <v>26</v>
      </c>
      <c r="M181">
        <v>8057.4857000000002</v>
      </c>
      <c r="N181">
        <v>37279886</v>
      </c>
      <c r="O181">
        <v>52725934</v>
      </c>
      <c r="P181" s="1" t="s">
        <v>46</v>
      </c>
      <c r="Q181" s="1" t="s">
        <v>408</v>
      </c>
      <c r="R181">
        <v>1</v>
      </c>
      <c r="S181">
        <v>235681939</v>
      </c>
      <c r="T181" s="1" t="s">
        <v>31</v>
      </c>
      <c r="U181" s="1" t="s">
        <v>38</v>
      </c>
      <c r="V181" s="1" t="s">
        <v>40</v>
      </c>
      <c r="W181" s="1" t="s">
        <v>33</v>
      </c>
      <c r="X181" s="1" t="str">
        <f>IF(f007_4[[#This Row],[Column22]]="Inference",f007_4[[#This Row],[Column22]],f007_4[[#This Row],[Column23]])</f>
        <v>Inference</v>
      </c>
    </row>
    <row r="182" spans="1:24" x14ac:dyDescent="0.3">
      <c r="A182" s="1" t="s">
        <v>409</v>
      </c>
      <c r="B182" s="1" t="s">
        <v>28</v>
      </c>
      <c r="C182">
        <v>1.0214051999999999E-7</v>
      </c>
      <c r="D182">
        <v>94206384</v>
      </c>
      <c r="E182">
        <v>30856824</v>
      </c>
      <c r="F182" s="1" t="s">
        <v>28</v>
      </c>
      <c r="G182" s="1" t="s">
        <v>24</v>
      </c>
      <c r="H182">
        <v>6.3771210000000001E-7</v>
      </c>
      <c r="I182">
        <v>43348123</v>
      </c>
      <c r="J182">
        <v>156143</v>
      </c>
      <c r="K182" s="1" t="s">
        <v>35</v>
      </c>
      <c r="L182" s="1" t="s">
        <v>24</v>
      </c>
      <c r="M182">
        <v>3.9968030000000002E-9</v>
      </c>
      <c r="N182">
        <v>19896103</v>
      </c>
      <c r="O182">
        <v>7763428</v>
      </c>
      <c r="P182" s="1" t="s">
        <v>35</v>
      </c>
      <c r="Q182" s="1" t="s">
        <v>410</v>
      </c>
      <c r="R182">
        <v>1</v>
      </c>
      <c r="S182">
        <v>237216056</v>
      </c>
      <c r="T182" s="1" t="s">
        <v>31</v>
      </c>
      <c r="U182" s="1" t="s">
        <v>38</v>
      </c>
      <c r="V182" s="1" t="s">
        <v>33</v>
      </c>
      <c r="W182" s="1" t="s">
        <v>33</v>
      </c>
      <c r="X182" s="1" t="str">
        <f>IF(f007_4[[#This Row],[Column22]]="Inference",f007_4[[#This Row],[Column22]],f007_4[[#This Row],[Column23]])</f>
        <v/>
      </c>
    </row>
    <row r="183" spans="1:24" x14ac:dyDescent="0.3">
      <c r="A183" s="1" t="s">
        <v>411</v>
      </c>
      <c r="B183" s="1" t="s">
        <v>24</v>
      </c>
      <c r="C183">
        <v>148.42615000000001</v>
      </c>
      <c r="D183">
        <v>90692865</v>
      </c>
      <c r="E183">
        <v>19281053</v>
      </c>
      <c r="F183" s="1" t="s">
        <v>35</v>
      </c>
      <c r="G183" s="1" t="s">
        <v>24</v>
      </c>
      <c r="H183">
        <v>40310165</v>
      </c>
      <c r="I183">
        <v>102034174</v>
      </c>
      <c r="J183">
        <v>18180016</v>
      </c>
      <c r="K183" s="1" t="s">
        <v>35</v>
      </c>
      <c r="L183" s="1" t="s">
        <v>26</v>
      </c>
      <c r="M183">
        <v>7037845</v>
      </c>
      <c r="N183">
        <v>10463079</v>
      </c>
      <c r="O183">
        <v>13410686</v>
      </c>
      <c r="P183" s="1" t="s">
        <v>46</v>
      </c>
      <c r="Q183" s="1" t="s">
        <v>412</v>
      </c>
      <c r="R183">
        <v>1</v>
      </c>
      <c r="S183">
        <v>239151401</v>
      </c>
      <c r="T183" s="1" t="s">
        <v>31</v>
      </c>
      <c r="U183" s="1" t="s">
        <v>38</v>
      </c>
      <c r="V183" s="1" t="s">
        <v>40</v>
      </c>
      <c r="W183" s="1" t="s">
        <v>33</v>
      </c>
      <c r="X183" s="1" t="str">
        <f>IF(f007_4[[#This Row],[Column22]]="Inference",f007_4[[#This Row],[Column22]],f007_4[[#This Row],[Column23]])</f>
        <v>Inference</v>
      </c>
    </row>
    <row r="184" spans="1:24" x14ac:dyDescent="0.3">
      <c r="A184" s="1" t="s">
        <v>413</v>
      </c>
      <c r="B184" s="1" t="s">
        <v>24</v>
      </c>
      <c r="C184">
        <v>1730.0839000000001</v>
      </c>
      <c r="D184">
        <v>29374478</v>
      </c>
      <c r="E184">
        <v>6223475</v>
      </c>
      <c r="F184" s="1" t="s">
        <v>29</v>
      </c>
      <c r="G184" s="1" t="s">
        <v>24</v>
      </c>
      <c r="H184">
        <v>6.8175400000000002</v>
      </c>
      <c r="I184">
        <v>26916483</v>
      </c>
      <c r="J184">
        <v>5822386</v>
      </c>
      <c r="K184" s="1" t="s">
        <v>29</v>
      </c>
      <c r="L184" s="1" t="s">
        <v>26</v>
      </c>
      <c r="M184">
        <v>3643.1653999999999</v>
      </c>
      <c r="N184">
        <v>40277686</v>
      </c>
      <c r="O184">
        <v>5896096</v>
      </c>
      <c r="P184" s="1" t="s">
        <v>52</v>
      </c>
      <c r="Q184" s="1" t="s">
        <v>414</v>
      </c>
      <c r="R184">
        <v>1</v>
      </c>
      <c r="S184">
        <v>239690844</v>
      </c>
      <c r="T184" s="1" t="s">
        <v>50</v>
      </c>
      <c r="U184" s="1" t="s">
        <v>32</v>
      </c>
      <c r="V184" s="1" t="s">
        <v>38</v>
      </c>
      <c r="W184" s="1" t="s">
        <v>40</v>
      </c>
      <c r="X184" s="1" t="str">
        <f>IF(f007_4[[#This Row],[Column22]]="Inference",f007_4[[#This Row],[Column22]],f007_4[[#This Row],[Column23]])</f>
        <v>Inference</v>
      </c>
    </row>
    <row r="185" spans="1:24" x14ac:dyDescent="0.3">
      <c r="A185" s="1" t="s">
        <v>415</v>
      </c>
      <c r="B185" s="1" t="s">
        <v>24</v>
      </c>
      <c r="C185">
        <v>34.320276</v>
      </c>
      <c r="D185">
        <v>45956296</v>
      </c>
      <c r="E185">
        <v>13793491</v>
      </c>
      <c r="F185" s="1" t="s">
        <v>25</v>
      </c>
      <c r="G185" s="1" t="s">
        <v>24</v>
      </c>
      <c r="H185">
        <v>908.76620000000003</v>
      </c>
      <c r="I185">
        <v>51943225</v>
      </c>
      <c r="J185">
        <v>13843881</v>
      </c>
      <c r="K185" s="1" t="s">
        <v>25</v>
      </c>
      <c r="L185" s="1" t="s">
        <v>26</v>
      </c>
      <c r="M185">
        <v>13125249</v>
      </c>
      <c r="N185">
        <v>6460969</v>
      </c>
      <c r="O185">
        <v>13530701</v>
      </c>
      <c r="P185" s="1" t="s">
        <v>27</v>
      </c>
      <c r="Q185" s="1" t="s">
        <v>416</v>
      </c>
      <c r="R185">
        <v>1</v>
      </c>
      <c r="S185">
        <v>240446633</v>
      </c>
      <c r="T185" s="1" t="s">
        <v>31</v>
      </c>
      <c r="U185" s="1" t="s">
        <v>32</v>
      </c>
      <c r="V185" s="1" t="s">
        <v>40</v>
      </c>
      <c r="W185" s="1" t="s">
        <v>33</v>
      </c>
      <c r="X185" s="1" t="str">
        <f>IF(f007_4[[#This Row],[Column22]]="Inference",f007_4[[#This Row],[Column22]],f007_4[[#This Row],[Column23]])</f>
        <v>Inference</v>
      </c>
    </row>
    <row r="186" spans="1:24" x14ac:dyDescent="0.3">
      <c r="A186" s="1" t="s">
        <v>417</v>
      </c>
      <c r="B186" s="1" t="s">
        <v>28</v>
      </c>
      <c r="C186">
        <v>6898054</v>
      </c>
      <c r="D186">
        <v>24787659</v>
      </c>
      <c r="E186">
        <v>9894253</v>
      </c>
      <c r="F186" s="1" t="s">
        <v>35</v>
      </c>
      <c r="G186" s="1" t="s">
        <v>28</v>
      </c>
      <c r="H186">
        <v>2642.6918000000001</v>
      </c>
      <c r="I186">
        <v>19953077</v>
      </c>
      <c r="J186">
        <v>74735626</v>
      </c>
      <c r="K186" s="1" t="s">
        <v>35</v>
      </c>
      <c r="L186" s="1" t="s">
        <v>26</v>
      </c>
      <c r="M186">
        <v>32932494</v>
      </c>
      <c r="N186">
        <v>20157443</v>
      </c>
      <c r="O186">
        <v>9465839</v>
      </c>
      <c r="P186" s="1" t="s">
        <v>77</v>
      </c>
      <c r="Q186" s="1" t="s">
        <v>418</v>
      </c>
      <c r="R186">
        <v>1</v>
      </c>
      <c r="S186">
        <v>240800342</v>
      </c>
      <c r="T186" s="1" t="s">
        <v>50</v>
      </c>
      <c r="U186" s="1" t="s">
        <v>38</v>
      </c>
      <c r="V186" s="1" t="s">
        <v>40</v>
      </c>
      <c r="W186" s="1" t="s">
        <v>33</v>
      </c>
      <c r="X186" s="1" t="str">
        <f>IF(f007_4[[#This Row],[Column22]]="Inference",f007_4[[#This Row],[Column22]],f007_4[[#This Row],[Column23]])</f>
        <v>Inference</v>
      </c>
    </row>
    <row r="187" spans="1:24" x14ac:dyDescent="0.3">
      <c r="A187" s="1" t="s">
        <v>419</v>
      </c>
      <c r="B187" s="1" t="s">
        <v>28</v>
      </c>
      <c r="C187">
        <v>0.16382002000000001</v>
      </c>
      <c r="D187">
        <v>82742145</v>
      </c>
      <c r="E187">
        <v>32360892</v>
      </c>
      <c r="F187" s="1" t="s">
        <v>35</v>
      </c>
      <c r="G187" s="1" t="s">
        <v>24</v>
      </c>
      <c r="H187">
        <v>1.5786260999999999E-4</v>
      </c>
      <c r="I187">
        <v>41359357</v>
      </c>
      <c r="J187">
        <v>14358967</v>
      </c>
      <c r="K187" s="1" t="s">
        <v>25</v>
      </c>
      <c r="L187" s="1" t="s">
        <v>24</v>
      </c>
      <c r="M187">
        <v>74869436</v>
      </c>
      <c r="N187">
        <v>55941583</v>
      </c>
      <c r="O187">
        <v>9040891</v>
      </c>
      <c r="P187" s="1" t="s">
        <v>25</v>
      </c>
      <c r="Q187" s="1" t="s">
        <v>420</v>
      </c>
      <c r="R187">
        <v>1</v>
      </c>
      <c r="S187">
        <v>241106926</v>
      </c>
      <c r="T187" s="1" t="s">
        <v>31</v>
      </c>
      <c r="U187" s="1" t="s">
        <v>39</v>
      </c>
      <c r="V187" s="1" t="s">
        <v>33</v>
      </c>
      <c r="W187" s="1" t="s">
        <v>33</v>
      </c>
      <c r="X187" s="1" t="str">
        <f>IF(f007_4[[#This Row],[Column22]]="Inference",f007_4[[#This Row],[Column22]],f007_4[[#This Row],[Column23]])</f>
        <v/>
      </c>
    </row>
    <row r="188" spans="1:24" x14ac:dyDescent="0.3">
      <c r="A188" s="1" t="s">
        <v>421</v>
      </c>
      <c r="B188" s="1" t="s">
        <v>24</v>
      </c>
      <c r="C188">
        <v>0</v>
      </c>
      <c r="D188">
        <v>46288193</v>
      </c>
      <c r="E188">
        <v>16504346</v>
      </c>
      <c r="F188" s="1" t="s">
        <v>25</v>
      </c>
      <c r="G188" s="1" t="s">
        <v>24</v>
      </c>
      <c r="H188">
        <v>48041627</v>
      </c>
      <c r="I188">
        <v>12241869</v>
      </c>
      <c r="J188">
        <v>14176289</v>
      </c>
      <c r="K188" s="1" t="s">
        <v>25</v>
      </c>
      <c r="L188" s="1" t="s">
        <v>26</v>
      </c>
      <c r="M188">
        <v>1476.9539</v>
      </c>
      <c r="N188">
        <v>11790348</v>
      </c>
      <c r="O188">
        <v>9530078</v>
      </c>
      <c r="P188" s="1" t="s">
        <v>36</v>
      </c>
      <c r="Q188" s="1" t="s">
        <v>422</v>
      </c>
      <c r="R188">
        <v>1</v>
      </c>
      <c r="S188">
        <v>241298305</v>
      </c>
      <c r="T188" s="1" t="s">
        <v>31</v>
      </c>
      <c r="U188" s="1" t="s">
        <v>39</v>
      </c>
      <c r="V188" s="1" t="s">
        <v>40</v>
      </c>
      <c r="W188" s="1" t="s">
        <v>33</v>
      </c>
      <c r="X188" s="1" t="str">
        <f>IF(f007_4[[#This Row],[Column22]]="Inference",f007_4[[#This Row],[Column22]],f007_4[[#This Row],[Column23]])</f>
        <v>Inference</v>
      </c>
    </row>
    <row r="189" spans="1:24" x14ac:dyDescent="0.3">
      <c r="A189" s="1" t="s">
        <v>423</v>
      </c>
      <c r="B189" s="1" t="s">
        <v>26</v>
      </c>
      <c r="C189">
        <v>35093066</v>
      </c>
      <c r="D189">
        <v>5112336</v>
      </c>
      <c r="E189">
        <v>86575195</v>
      </c>
      <c r="F189" s="1" t="s">
        <v>27</v>
      </c>
      <c r="G189" s="1" t="s">
        <v>28</v>
      </c>
      <c r="H189">
        <v>3.3483246000000002</v>
      </c>
      <c r="I189">
        <v>62455634</v>
      </c>
      <c r="J189">
        <v>29864526</v>
      </c>
      <c r="K189" s="1" t="s">
        <v>29</v>
      </c>
      <c r="L189" s="1" t="s">
        <v>24</v>
      </c>
      <c r="M189">
        <v>30806551</v>
      </c>
      <c r="N189">
        <v>4053008</v>
      </c>
      <c r="O189">
        <v>9801035</v>
      </c>
      <c r="P189" s="1" t="s">
        <v>25</v>
      </c>
      <c r="Q189" s="1" t="s">
        <v>424</v>
      </c>
      <c r="R189">
        <v>1</v>
      </c>
      <c r="S189">
        <v>242635718</v>
      </c>
      <c r="T189" s="1" t="s">
        <v>50</v>
      </c>
      <c r="U189" s="1" t="s">
        <v>32</v>
      </c>
      <c r="V189" s="1" t="s">
        <v>33</v>
      </c>
      <c r="W189" s="1" t="s">
        <v>33</v>
      </c>
      <c r="X189" s="1" t="str">
        <f>IF(f007_4[[#This Row],[Column22]]="Inference",f007_4[[#This Row],[Column22]],f007_4[[#This Row],[Column23]])</f>
        <v/>
      </c>
    </row>
    <row r="190" spans="1:24" x14ac:dyDescent="0.3">
      <c r="A190" s="1" t="s">
        <v>425</v>
      </c>
      <c r="B190" s="1" t="s">
        <v>28</v>
      </c>
      <c r="C190">
        <v>1.3479566000000001</v>
      </c>
      <c r="D190">
        <v>96026587</v>
      </c>
      <c r="E190">
        <v>36921564</v>
      </c>
      <c r="F190" s="1" t="s">
        <v>28</v>
      </c>
      <c r="G190" s="1" t="s">
        <v>24</v>
      </c>
      <c r="H190">
        <v>27403885</v>
      </c>
      <c r="I190">
        <v>72857947</v>
      </c>
      <c r="J190">
        <v>15100522</v>
      </c>
      <c r="K190" s="1" t="s">
        <v>35</v>
      </c>
      <c r="L190" s="1" t="s">
        <v>28</v>
      </c>
      <c r="M190">
        <v>489.66802000000001</v>
      </c>
      <c r="N190">
        <v>8896192</v>
      </c>
      <c r="O190">
        <v>3961787</v>
      </c>
      <c r="P190" s="1" t="s">
        <v>28</v>
      </c>
      <c r="Q190" s="1" t="s">
        <v>426</v>
      </c>
      <c r="R190">
        <v>1</v>
      </c>
      <c r="S190">
        <v>243803714</v>
      </c>
      <c r="T190" s="1" t="s">
        <v>50</v>
      </c>
      <c r="U190" s="1" t="s">
        <v>38</v>
      </c>
      <c r="V190" s="1" t="s">
        <v>33</v>
      </c>
      <c r="W190" s="1" t="s">
        <v>33</v>
      </c>
      <c r="X190" s="1" t="str">
        <f>IF(f007_4[[#This Row],[Column22]]="Inference",f007_4[[#This Row],[Column22]],f007_4[[#This Row],[Column23]])</f>
        <v/>
      </c>
    </row>
    <row r="191" spans="1:24" x14ac:dyDescent="0.3">
      <c r="A191" s="1" t="s">
        <v>427</v>
      </c>
      <c r="B191" s="1" t="s">
        <v>28</v>
      </c>
      <c r="C191">
        <v>13.474114</v>
      </c>
      <c r="D191">
        <v>48979468</v>
      </c>
      <c r="E191">
        <v>29269073</v>
      </c>
      <c r="F191" s="1" t="s">
        <v>28</v>
      </c>
      <c r="G191" s="1" t="s">
        <v>28</v>
      </c>
      <c r="H191">
        <v>8343.4937000000009</v>
      </c>
      <c r="I191">
        <v>40600418</v>
      </c>
      <c r="J191">
        <v>28342023</v>
      </c>
      <c r="K191" s="1" t="s">
        <v>28</v>
      </c>
      <c r="L191" s="1" t="s">
        <v>26</v>
      </c>
      <c r="M191">
        <v>11330091</v>
      </c>
      <c r="N191">
        <v>5422017</v>
      </c>
      <c r="O191">
        <v>50050098</v>
      </c>
      <c r="P191" s="1" t="s">
        <v>204</v>
      </c>
      <c r="Q191" s="1" t="s">
        <v>428</v>
      </c>
      <c r="R191">
        <v>1</v>
      </c>
      <c r="S191">
        <v>243995208</v>
      </c>
      <c r="T191" s="1" t="s">
        <v>31</v>
      </c>
      <c r="U191" s="1" t="s">
        <v>39</v>
      </c>
      <c r="V191" s="1" t="s">
        <v>40</v>
      </c>
      <c r="W191" s="1" t="s">
        <v>33</v>
      </c>
      <c r="X191" s="1" t="str">
        <f>IF(f007_4[[#This Row],[Column22]]="Inference",f007_4[[#This Row],[Column22]],f007_4[[#This Row],[Column23]])</f>
        <v>Inference</v>
      </c>
    </row>
    <row r="192" spans="1:24" x14ac:dyDescent="0.3">
      <c r="A192" s="1" t="s">
        <v>429</v>
      </c>
      <c r="B192" s="1" t="s">
        <v>28</v>
      </c>
      <c r="C192">
        <v>2.0441426000000002E-5</v>
      </c>
      <c r="D192">
        <v>10682198</v>
      </c>
      <c r="E192">
        <v>5496453</v>
      </c>
      <c r="F192" s="1" t="s">
        <v>28</v>
      </c>
      <c r="G192" s="1" t="s">
        <v>28</v>
      </c>
      <c r="H192">
        <v>0</v>
      </c>
      <c r="I192">
        <v>8060318</v>
      </c>
      <c r="J192">
        <v>3293445</v>
      </c>
      <c r="K192" s="1" t="s">
        <v>28</v>
      </c>
      <c r="L192" s="1" t="s">
        <v>26</v>
      </c>
      <c r="M192">
        <v>39543055</v>
      </c>
      <c r="N192">
        <v>7011459</v>
      </c>
      <c r="O192">
        <v>6160307</v>
      </c>
      <c r="P192" s="1" t="s">
        <v>204</v>
      </c>
      <c r="Q192" s="1" t="s">
        <v>430</v>
      </c>
      <c r="R192">
        <v>1</v>
      </c>
      <c r="S192">
        <v>244771059</v>
      </c>
      <c r="T192" s="1" t="s">
        <v>50</v>
      </c>
      <c r="U192" s="1" t="s">
        <v>39</v>
      </c>
      <c r="V192" s="1" t="s">
        <v>40</v>
      </c>
      <c r="W192" s="1" t="s">
        <v>33</v>
      </c>
      <c r="X192" s="1" t="str">
        <f>IF(f007_4[[#This Row],[Column22]]="Inference",f007_4[[#This Row],[Column22]],f007_4[[#This Row],[Column23]])</f>
        <v>Inference</v>
      </c>
    </row>
    <row r="193" spans="1:24" x14ac:dyDescent="0.3">
      <c r="A193" s="1" t="s">
        <v>431</v>
      </c>
      <c r="B193" s="1" t="s">
        <v>28</v>
      </c>
      <c r="C193">
        <v>3552.6595000000002</v>
      </c>
      <c r="D193">
        <v>22789822</v>
      </c>
      <c r="E193">
        <v>83724036</v>
      </c>
      <c r="F193" s="1" t="s">
        <v>28</v>
      </c>
      <c r="G193" s="1" t="s">
        <v>28</v>
      </c>
      <c r="H193">
        <v>2453.3816000000002</v>
      </c>
      <c r="I193">
        <v>21389602</v>
      </c>
      <c r="J193">
        <v>77829517</v>
      </c>
      <c r="K193" s="1" t="s">
        <v>28</v>
      </c>
      <c r="L193" s="1" t="s">
        <v>26</v>
      </c>
      <c r="M193">
        <v>30596587</v>
      </c>
      <c r="N193">
        <v>24544119</v>
      </c>
      <c r="O193">
        <v>1286917</v>
      </c>
      <c r="P193" s="1" t="s">
        <v>46</v>
      </c>
      <c r="Q193" s="1" t="s">
        <v>432</v>
      </c>
      <c r="R193">
        <v>1</v>
      </c>
      <c r="S193">
        <v>245390247</v>
      </c>
      <c r="T193" s="1" t="s">
        <v>50</v>
      </c>
      <c r="U193" s="1" t="s">
        <v>38</v>
      </c>
      <c r="V193" s="1" t="s">
        <v>40</v>
      </c>
      <c r="W193" s="1" t="s">
        <v>33</v>
      </c>
      <c r="X193" s="1" t="str">
        <f>IF(f007_4[[#This Row],[Column22]]="Inference",f007_4[[#This Row],[Column22]],f007_4[[#This Row],[Column23]])</f>
        <v>Inference</v>
      </c>
    </row>
    <row r="194" spans="1:24" x14ac:dyDescent="0.3">
      <c r="A194" s="1" t="s">
        <v>433</v>
      </c>
      <c r="B194" s="1" t="s">
        <v>28</v>
      </c>
      <c r="C194">
        <v>1.6477929999999999E-5</v>
      </c>
      <c r="D194">
        <v>14367949</v>
      </c>
      <c r="E194">
        <v>28237277</v>
      </c>
      <c r="F194" s="1" t="s">
        <v>25</v>
      </c>
      <c r="G194" s="1" t="s">
        <v>28</v>
      </c>
      <c r="H194">
        <v>9270311</v>
      </c>
      <c r="I194">
        <v>87717816</v>
      </c>
      <c r="J194">
        <v>28327173</v>
      </c>
      <c r="K194" s="1" t="s">
        <v>25</v>
      </c>
      <c r="L194" s="1" t="s">
        <v>26</v>
      </c>
      <c r="M194">
        <v>2.6542007999999999</v>
      </c>
      <c r="N194">
        <v>82573804</v>
      </c>
      <c r="O194">
        <v>4344766</v>
      </c>
      <c r="P194" s="1" t="s">
        <v>55</v>
      </c>
      <c r="Q194" s="1" t="s">
        <v>434</v>
      </c>
      <c r="R194">
        <v>1</v>
      </c>
      <c r="S194">
        <v>245605168</v>
      </c>
      <c r="T194" s="1" t="s">
        <v>31</v>
      </c>
      <c r="U194" s="1" t="s">
        <v>32</v>
      </c>
      <c r="V194" s="1" t="s">
        <v>40</v>
      </c>
      <c r="W194" s="1" t="s">
        <v>33</v>
      </c>
      <c r="X194" s="1" t="str">
        <f>IF(f007_4[[#This Row],[Column22]]="Inference",f007_4[[#This Row],[Column22]],f007_4[[#This Row],[Column23]])</f>
        <v>Inference</v>
      </c>
    </row>
    <row r="195" spans="1:24" x14ac:dyDescent="0.3">
      <c r="A195" s="1" t="s">
        <v>435</v>
      </c>
      <c r="B195" s="1" t="s">
        <v>24</v>
      </c>
      <c r="C195">
        <v>0</v>
      </c>
      <c r="D195">
        <v>1363581</v>
      </c>
      <c r="E195">
        <v>38274203</v>
      </c>
      <c r="F195" s="1" t="s">
        <v>35</v>
      </c>
      <c r="G195" s="1" t="s">
        <v>28</v>
      </c>
      <c r="H195">
        <v>31408995</v>
      </c>
      <c r="I195">
        <v>8351553</v>
      </c>
      <c r="J195">
        <v>23861917</v>
      </c>
      <c r="K195" s="1" t="s">
        <v>28</v>
      </c>
      <c r="L195" s="1" t="s">
        <v>24</v>
      </c>
      <c r="M195">
        <v>4.5297100000000001E-9</v>
      </c>
      <c r="N195">
        <v>1594211</v>
      </c>
      <c r="O195">
        <v>3592042</v>
      </c>
      <c r="P195" s="1" t="s">
        <v>35</v>
      </c>
      <c r="Q195" s="1" t="s">
        <v>436</v>
      </c>
      <c r="R195">
        <v>1</v>
      </c>
      <c r="S195">
        <v>245768036</v>
      </c>
      <c r="T195" s="1" t="s">
        <v>50</v>
      </c>
      <c r="U195" s="1" t="s">
        <v>38</v>
      </c>
      <c r="V195" s="1" t="s">
        <v>33</v>
      </c>
      <c r="W195" s="1" t="s">
        <v>33</v>
      </c>
      <c r="X195" s="1" t="str">
        <f>IF(f007_4[[#This Row],[Column22]]="Inference",f007_4[[#This Row],[Column22]],f007_4[[#This Row],[Column23]])</f>
        <v/>
      </c>
    </row>
    <row r="196" spans="1:24" x14ac:dyDescent="0.3">
      <c r="A196" s="1" t="s">
        <v>437</v>
      </c>
      <c r="B196" s="1" t="s">
        <v>26</v>
      </c>
      <c r="C196">
        <v>2.2204460000000001E-10</v>
      </c>
      <c r="D196">
        <v>54357385</v>
      </c>
      <c r="E196">
        <v>1034035</v>
      </c>
      <c r="F196" s="1" t="s">
        <v>46</v>
      </c>
      <c r="G196" s="1" t="s">
        <v>24</v>
      </c>
      <c r="H196">
        <v>0</v>
      </c>
      <c r="I196">
        <v>16893442</v>
      </c>
      <c r="J196">
        <v>13195692</v>
      </c>
      <c r="K196" s="1" t="s">
        <v>35</v>
      </c>
      <c r="L196" s="1" t="s">
        <v>28</v>
      </c>
      <c r="M196">
        <v>4.4408920000000002E-10</v>
      </c>
      <c r="N196">
        <v>47467474</v>
      </c>
      <c r="O196">
        <v>19001057</v>
      </c>
      <c r="P196" s="1" t="s">
        <v>28</v>
      </c>
      <c r="Q196" s="1" t="s">
        <v>438</v>
      </c>
      <c r="R196">
        <v>1</v>
      </c>
      <c r="S196">
        <v>247828797</v>
      </c>
      <c r="T196" s="1" t="s">
        <v>50</v>
      </c>
      <c r="U196" s="1" t="s">
        <v>38</v>
      </c>
      <c r="V196" s="1" t="s">
        <v>33</v>
      </c>
      <c r="W196" s="1" t="s">
        <v>33</v>
      </c>
      <c r="X196" s="1" t="str">
        <f>IF(f007_4[[#This Row],[Column22]]="Inference",f007_4[[#This Row],[Column22]],f007_4[[#This Row],[Column23]])</f>
        <v/>
      </c>
    </row>
    <row r="197" spans="1:24" x14ac:dyDescent="0.3">
      <c r="A197" s="1" t="s">
        <v>439</v>
      </c>
      <c r="B197" s="1" t="s">
        <v>24</v>
      </c>
      <c r="C197">
        <v>4.1249226000000003E-5</v>
      </c>
      <c r="D197">
        <v>32881525</v>
      </c>
      <c r="E197">
        <v>16698262</v>
      </c>
      <c r="F197" s="1" t="s">
        <v>35</v>
      </c>
      <c r="G197" s="1" t="s">
        <v>24</v>
      </c>
      <c r="H197">
        <v>23251865</v>
      </c>
      <c r="I197">
        <v>4283398</v>
      </c>
      <c r="J197">
        <v>12028853</v>
      </c>
      <c r="K197" s="1" t="s">
        <v>35</v>
      </c>
      <c r="L197" s="1" t="s">
        <v>26</v>
      </c>
      <c r="M197">
        <v>42295973</v>
      </c>
      <c r="N197">
        <v>6534449</v>
      </c>
      <c r="O197">
        <v>13077687</v>
      </c>
      <c r="P197" s="1" t="s">
        <v>46</v>
      </c>
      <c r="Q197" s="1" t="s">
        <v>440</v>
      </c>
      <c r="R197">
        <v>1</v>
      </c>
      <c r="S197">
        <v>248193111</v>
      </c>
      <c r="T197" s="1" t="s">
        <v>31</v>
      </c>
      <c r="U197" s="1" t="s">
        <v>38</v>
      </c>
      <c r="V197" s="1" t="s">
        <v>40</v>
      </c>
      <c r="W197" s="1" t="s">
        <v>33</v>
      </c>
      <c r="X197" s="1" t="str">
        <f>IF(f007_4[[#This Row],[Column22]]="Inference",f007_4[[#This Row],[Column22]],f007_4[[#This Row],[Column23]])</f>
        <v>Inference</v>
      </c>
    </row>
    <row r="198" spans="1:24" x14ac:dyDescent="0.3">
      <c r="A198" s="1" t="s">
        <v>441</v>
      </c>
      <c r="B198" s="1" t="s">
        <v>28</v>
      </c>
      <c r="C198">
        <v>9186981</v>
      </c>
      <c r="D198">
        <v>7823181</v>
      </c>
      <c r="E198">
        <v>2119897</v>
      </c>
      <c r="F198" s="1" t="s">
        <v>35</v>
      </c>
      <c r="G198" s="1" t="s">
        <v>24</v>
      </c>
      <c r="H198">
        <v>5.7226469999999998E-4</v>
      </c>
      <c r="I198">
        <v>20144356</v>
      </c>
      <c r="J198">
        <v>6326856</v>
      </c>
      <c r="K198" s="1" t="s">
        <v>29</v>
      </c>
      <c r="L198" s="1" t="s">
        <v>28</v>
      </c>
      <c r="M198">
        <v>209543</v>
      </c>
      <c r="N198">
        <v>69519727</v>
      </c>
      <c r="O198">
        <v>19354802</v>
      </c>
      <c r="P198" s="1" t="s">
        <v>35</v>
      </c>
      <c r="Q198" s="1" t="s">
        <v>442</v>
      </c>
      <c r="R198">
        <v>1</v>
      </c>
      <c r="S198">
        <v>248784570</v>
      </c>
      <c r="T198" s="1" t="s">
        <v>50</v>
      </c>
      <c r="U198" s="1" t="s">
        <v>38</v>
      </c>
      <c r="V198" s="1" t="s">
        <v>39</v>
      </c>
      <c r="W198" s="1" t="s">
        <v>33</v>
      </c>
      <c r="X198" s="1" t="str">
        <f>IF(f007_4[[#This Row],[Column22]]="Inference",f007_4[[#This Row],[Column22]],f007_4[[#This Row],[Column23]])</f>
        <v/>
      </c>
    </row>
    <row r="199" spans="1:24" x14ac:dyDescent="0.3">
      <c r="A199" s="1" t="s">
        <v>443</v>
      </c>
      <c r="B199" s="1" t="s">
        <v>24</v>
      </c>
      <c r="C199">
        <v>2872.9962999999998</v>
      </c>
      <c r="D199">
        <v>5897594</v>
      </c>
      <c r="E199">
        <v>15758398</v>
      </c>
      <c r="F199" s="1" t="s">
        <v>29</v>
      </c>
      <c r="G199" s="1" t="s">
        <v>28</v>
      </c>
      <c r="H199">
        <v>0.30898366999999999</v>
      </c>
      <c r="I199">
        <v>18461233</v>
      </c>
      <c r="J199">
        <v>9998187</v>
      </c>
      <c r="K199" s="1" t="s">
        <v>35</v>
      </c>
      <c r="L199" s="1" t="s">
        <v>28</v>
      </c>
      <c r="M199">
        <v>1.6003043E-3</v>
      </c>
      <c r="N199">
        <v>20070093</v>
      </c>
      <c r="O199">
        <v>9528525</v>
      </c>
      <c r="P199" s="1" t="s">
        <v>35</v>
      </c>
      <c r="Q199" s="1" t="s">
        <v>444</v>
      </c>
      <c r="R199">
        <v>2</v>
      </c>
      <c r="S199">
        <v>600575</v>
      </c>
      <c r="T199" s="1" t="s">
        <v>31</v>
      </c>
      <c r="U199" s="1" t="s">
        <v>39</v>
      </c>
      <c r="V199" s="1" t="s">
        <v>33</v>
      </c>
      <c r="W199" s="1" t="s">
        <v>33</v>
      </c>
      <c r="X199" s="1" t="str">
        <f>IF(f007_4[[#This Row],[Column22]]="Inference",f007_4[[#This Row],[Column22]],f007_4[[#This Row],[Column23]])</f>
        <v/>
      </c>
    </row>
    <row r="200" spans="1:24" x14ac:dyDescent="0.3">
      <c r="A200" s="1" t="s">
        <v>445</v>
      </c>
      <c r="B200" s="1" t="s">
        <v>24</v>
      </c>
      <c r="C200">
        <v>38942017</v>
      </c>
      <c r="D200">
        <v>4206325</v>
      </c>
      <c r="E200">
        <v>9839963</v>
      </c>
      <c r="F200" s="1" t="s">
        <v>25</v>
      </c>
      <c r="G200" s="1" t="s">
        <v>24</v>
      </c>
      <c r="H200">
        <v>3.7303494000000003E-7</v>
      </c>
      <c r="I200">
        <v>25513004</v>
      </c>
      <c r="J200">
        <v>9500395</v>
      </c>
      <c r="K200" s="1" t="s">
        <v>25</v>
      </c>
      <c r="L200" s="1" t="s">
        <v>26</v>
      </c>
      <c r="M200">
        <v>33535797</v>
      </c>
      <c r="N200">
        <v>50081616</v>
      </c>
      <c r="O200">
        <v>10493827</v>
      </c>
      <c r="P200" s="1" t="s">
        <v>204</v>
      </c>
      <c r="Q200" s="1" t="s">
        <v>446</v>
      </c>
      <c r="R200">
        <v>2</v>
      </c>
      <c r="S200">
        <v>678988</v>
      </c>
      <c r="T200" s="1" t="s">
        <v>50</v>
      </c>
      <c r="U200" s="1" t="s">
        <v>39</v>
      </c>
      <c r="V200" s="1" t="s">
        <v>40</v>
      </c>
      <c r="W200" s="1" t="s">
        <v>33</v>
      </c>
      <c r="X200" s="1" t="str">
        <f>IF(f007_4[[#This Row],[Column22]]="Inference",f007_4[[#This Row],[Column22]],f007_4[[#This Row],[Column23]])</f>
        <v>Inference</v>
      </c>
    </row>
    <row r="201" spans="1:24" x14ac:dyDescent="0.3">
      <c r="A201" s="1" t="s">
        <v>447</v>
      </c>
      <c r="B201" s="1" t="s">
        <v>28</v>
      </c>
      <c r="C201">
        <v>4453399</v>
      </c>
      <c r="D201">
        <v>2212825</v>
      </c>
      <c r="E201">
        <v>11944899</v>
      </c>
      <c r="F201" s="1" t="s">
        <v>35</v>
      </c>
      <c r="G201" s="1" t="s">
        <v>28</v>
      </c>
      <c r="H201">
        <v>1.0366196999999999E-3</v>
      </c>
      <c r="I201">
        <v>2545905</v>
      </c>
      <c r="J201">
        <v>85284296</v>
      </c>
      <c r="K201" s="1" t="s">
        <v>35</v>
      </c>
      <c r="L201" s="1" t="s">
        <v>26</v>
      </c>
      <c r="M201">
        <v>10703798</v>
      </c>
      <c r="N201">
        <v>17677263</v>
      </c>
      <c r="O201">
        <v>11444862</v>
      </c>
      <c r="P201" s="1" t="s">
        <v>77</v>
      </c>
      <c r="Q201" s="1" t="s">
        <v>448</v>
      </c>
      <c r="R201">
        <v>2</v>
      </c>
      <c r="S201">
        <v>1505077</v>
      </c>
      <c r="T201" s="1" t="s">
        <v>50</v>
      </c>
      <c r="U201" s="1" t="s">
        <v>38</v>
      </c>
      <c r="V201" s="1" t="s">
        <v>40</v>
      </c>
      <c r="W201" s="1" t="s">
        <v>33</v>
      </c>
      <c r="X201" s="1" t="str">
        <f>IF(f007_4[[#This Row],[Column22]]="Inference",f007_4[[#This Row],[Column22]],f007_4[[#This Row],[Column23]])</f>
        <v>Inference</v>
      </c>
    </row>
    <row r="202" spans="1:24" x14ac:dyDescent="0.3">
      <c r="A202" s="1" t="s">
        <v>449</v>
      </c>
      <c r="B202" s="1" t="s">
        <v>28</v>
      </c>
      <c r="C202">
        <v>2.3528147999999999E-2</v>
      </c>
      <c r="D202">
        <v>185043</v>
      </c>
      <c r="E202">
        <v>5926679</v>
      </c>
      <c r="F202" s="1" t="s">
        <v>28</v>
      </c>
      <c r="G202" s="1" t="s">
        <v>24</v>
      </c>
      <c r="H202">
        <v>2.5386248</v>
      </c>
      <c r="I202">
        <v>84026337</v>
      </c>
      <c r="J202">
        <v>18895753</v>
      </c>
      <c r="K202" s="1" t="s">
        <v>35</v>
      </c>
      <c r="L202" s="1" t="s">
        <v>24</v>
      </c>
      <c r="M202">
        <v>27090446</v>
      </c>
      <c r="N202">
        <v>10701643</v>
      </c>
      <c r="O202">
        <v>17443342</v>
      </c>
      <c r="P202" s="1" t="s">
        <v>35</v>
      </c>
      <c r="Q202" s="1" t="s">
        <v>450</v>
      </c>
      <c r="R202">
        <v>2</v>
      </c>
      <c r="S202">
        <v>3121151</v>
      </c>
      <c r="T202" s="1" t="s">
        <v>31</v>
      </c>
      <c r="U202" s="1" t="s">
        <v>38</v>
      </c>
      <c r="V202" s="1" t="s">
        <v>33</v>
      </c>
      <c r="W202" s="1" t="s">
        <v>33</v>
      </c>
      <c r="X202" s="1" t="str">
        <f>IF(f007_4[[#This Row],[Column22]]="Inference",f007_4[[#This Row],[Column22]],f007_4[[#This Row],[Column23]])</f>
        <v/>
      </c>
    </row>
    <row r="203" spans="1:24" x14ac:dyDescent="0.3">
      <c r="A203" s="1" t="s">
        <v>451</v>
      </c>
      <c r="B203" s="1" t="s">
        <v>26</v>
      </c>
      <c r="C203">
        <v>0</v>
      </c>
      <c r="D203">
        <v>23309624</v>
      </c>
      <c r="E203">
        <v>19128693</v>
      </c>
      <c r="F203" s="1" t="s">
        <v>27</v>
      </c>
      <c r="G203" s="1" t="s">
        <v>24</v>
      </c>
      <c r="H203">
        <v>6.0154103999999998E-5</v>
      </c>
      <c r="I203">
        <v>73382135</v>
      </c>
      <c r="J203">
        <v>19882487</v>
      </c>
      <c r="K203" s="1" t="s">
        <v>25</v>
      </c>
      <c r="L203" s="1" t="s">
        <v>28</v>
      </c>
      <c r="M203">
        <v>7702.0284000000001</v>
      </c>
      <c r="N203">
        <v>21260225</v>
      </c>
      <c r="O203">
        <v>86789954</v>
      </c>
      <c r="P203" s="1" t="s">
        <v>29</v>
      </c>
      <c r="Q203" s="1" t="s">
        <v>452</v>
      </c>
      <c r="R203">
        <v>2</v>
      </c>
      <c r="S203">
        <v>4592041</v>
      </c>
      <c r="T203" s="1" t="s">
        <v>50</v>
      </c>
      <c r="U203" s="1" t="s">
        <v>39</v>
      </c>
      <c r="V203" s="1" t="s">
        <v>33</v>
      </c>
      <c r="W203" s="1" t="s">
        <v>33</v>
      </c>
      <c r="X203" s="1" t="str">
        <f>IF(f007_4[[#This Row],[Column22]]="Inference",f007_4[[#This Row],[Column22]],f007_4[[#This Row],[Column23]])</f>
        <v/>
      </c>
    </row>
    <row r="204" spans="1:24" x14ac:dyDescent="0.3">
      <c r="A204" s="1" t="s">
        <v>453</v>
      </c>
      <c r="B204" s="1" t="s">
        <v>28</v>
      </c>
      <c r="C204">
        <v>3.4416913999999999E-7</v>
      </c>
      <c r="D204">
        <v>14017817</v>
      </c>
      <c r="E204">
        <v>24513153</v>
      </c>
      <c r="F204" s="1" t="s">
        <v>35</v>
      </c>
      <c r="G204" s="1" t="s">
        <v>28</v>
      </c>
      <c r="H204">
        <v>2.3723023999999999E-4</v>
      </c>
      <c r="I204">
        <v>15457944</v>
      </c>
      <c r="J204">
        <v>3247965</v>
      </c>
      <c r="K204" s="1" t="s">
        <v>35</v>
      </c>
      <c r="L204" s="1" t="s">
        <v>26</v>
      </c>
      <c r="M204">
        <v>4108415</v>
      </c>
      <c r="N204">
        <v>646322</v>
      </c>
      <c r="O204">
        <v>31506204</v>
      </c>
      <c r="P204" s="1" t="s">
        <v>77</v>
      </c>
      <c r="Q204" s="1" t="s">
        <v>454</v>
      </c>
      <c r="R204">
        <v>2</v>
      </c>
      <c r="S204">
        <v>4916939</v>
      </c>
      <c r="T204" s="1" t="s">
        <v>31</v>
      </c>
      <c r="U204" s="1" t="s">
        <v>38</v>
      </c>
      <c r="V204" s="1" t="s">
        <v>40</v>
      </c>
      <c r="W204" s="1" t="s">
        <v>33</v>
      </c>
      <c r="X204" s="1" t="str">
        <f>IF(f007_4[[#This Row],[Column22]]="Inference",f007_4[[#This Row],[Column22]],f007_4[[#This Row],[Column23]])</f>
        <v>Inference</v>
      </c>
    </row>
    <row r="205" spans="1:24" x14ac:dyDescent="0.3">
      <c r="A205" s="1" t="s">
        <v>455</v>
      </c>
      <c r="B205" s="1" t="s">
        <v>28</v>
      </c>
      <c r="C205">
        <v>1022.3585</v>
      </c>
      <c r="D205">
        <v>20308362</v>
      </c>
      <c r="E205">
        <v>9103514</v>
      </c>
      <c r="F205" s="1" t="s">
        <v>29</v>
      </c>
      <c r="G205" s="1" t="s">
        <v>28</v>
      </c>
      <c r="H205">
        <v>6265105</v>
      </c>
      <c r="I205">
        <v>13825615</v>
      </c>
      <c r="J205">
        <v>67301056</v>
      </c>
      <c r="K205" s="1" t="s">
        <v>29</v>
      </c>
      <c r="L205" s="1" t="s">
        <v>26</v>
      </c>
      <c r="M205">
        <v>11595.202499999999</v>
      </c>
      <c r="N205">
        <v>16936555</v>
      </c>
      <c r="O205">
        <v>10936875</v>
      </c>
      <c r="P205" s="1" t="s">
        <v>27</v>
      </c>
      <c r="Q205" s="1" t="s">
        <v>456</v>
      </c>
      <c r="R205">
        <v>2</v>
      </c>
      <c r="S205">
        <v>5634436</v>
      </c>
      <c r="T205" s="1" t="s">
        <v>31</v>
      </c>
      <c r="U205" s="1" t="s">
        <v>32</v>
      </c>
      <c r="V205" s="1" t="s">
        <v>38</v>
      </c>
      <c r="W205" s="1" t="s">
        <v>40</v>
      </c>
      <c r="X205" s="1" t="str">
        <f>IF(f007_4[[#This Row],[Column22]]="Inference",f007_4[[#This Row],[Column22]],f007_4[[#This Row],[Column23]])</f>
        <v>Inference</v>
      </c>
    </row>
    <row r="206" spans="1:24" x14ac:dyDescent="0.3">
      <c r="A206" s="1" t="s">
        <v>457</v>
      </c>
      <c r="B206" s="1" t="s">
        <v>26</v>
      </c>
      <c r="C206">
        <v>0</v>
      </c>
      <c r="D206">
        <v>16053339</v>
      </c>
      <c r="E206">
        <v>18201224</v>
      </c>
      <c r="F206" s="1" t="s">
        <v>77</v>
      </c>
      <c r="G206" s="1" t="s">
        <v>24</v>
      </c>
      <c r="H206">
        <v>0</v>
      </c>
      <c r="I206">
        <v>47410138</v>
      </c>
      <c r="J206">
        <v>18554708</v>
      </c>
      <c r="K206" s="1" t="s">
        <v>28</v>
      </c>
      <c r="L206" s="1" t="s">
        <v>28</v>
      </c>
      <c r="M206">
        <v>0</v>
      </c>
      <c r="N206">
        <v>1694065</v>
      </c>
      <c r="O206">
        <v>3373477</v>
      </c>
      <c r="P206" s="1" t="s">
        <v>35</v>
      </c>
      <c r="Q206" s="1" t="s">
        <v>458</v>
      </c>
      <c r="R206">
        <v>2</v>
      </c>
      <c r="S206">
        <v>5819288</v>
      </c>
      <c r="T206" s="1" t="s">
        <v>50</v>
      </c>
      <c r="U206" s="1" t="s">
        <v>38</v>
      </c>
      <c r="V206" s="1" t="s">
        <v>33</v>
      </c>
      <c r="W206" s="1" t="s">
        <v>33</v>
      </c>
      <c r="X206" s="1" t="str">
        <f>IF(f007_4[[#This Row],[Column22]]="Inference",f007_4[[#This Row],[Column22]],f007_4[[#This Row],[Column23]])</f>
        <v/>
      </c>
    </row>
    <row r="207" spans="1:24" x14ac:dyDescent="0.3">
      <c r="A207" s="1" t="s">
        <v>459</v>
      </c>
      <c r="B207" s="1" t="s">
        <v>26</v>
      </c>
      <c r="C207">
        <v>3510.8555999999999</v>
      </c>
      <c r="D207">
        <v>8525517</v>
      </c>
      <c r="E207">
        <v>18957162</v>
      </c>
      <c r="F207" s="1" t="s">
        <v>27</v>
      </c>
      <c r="G207" s="1" t="s">
        <v>24</v>
      </c>
      <c r="H207">
        <v>14171559</v>
      </c>
      <c r="I207">
        <v>8821917</v>
      </c>
      <c r="J207">
        <v>25463047</v>
      </c>
      <c r="K207" s="1" t="s">
        <v>25</v>
      </c>
      <c r="L207" s="1" t="s">
        <v>28</v>
      </c>
      <c r="M207">
        <v>0</v>
      </c>
      <c r="N207">
        <v>14789207</v>
      </c>
      <c r="O207">
        <v>35019968</v>
      </c>
      <c r="P207" s="1" t="s">
        <v>29</v>
      </c>
      <c r="Q207" s="1" t="s">
        <v>460</v>
      </c>
      <c r="R207">
        <v>2</v>
      </c>
      <c r="S207">
        <v>6329962</v>
      </c>
      <c r="T207" s="1" t="s">
        <v>50</v>
      </c>
      <c r="U207" s="1" t="s">
        <v>39</v>
      </c>
      <c r="V207" s="1" t="s">
        <v>33</v>
      </c>
      <c r="W207" s="1" t="s">
        <v>33</v>
      </c>
      <c r="X207" s="1" t="str">
        <f>IF(f007_4[[#This Row],[Column22]]="Inference",f007_4[[#This Row],[Column22]],f007_4[[#This Row],[Column23]])</f>
        <v/>
      </c>
    </row>
    <row r="208" spans="1:24" x14ac:dyDescent="0.3">
      <c r="A208" s="1" t="s">
        <v>461</v>
      </c>
      <c r="B208" s="1" t="s">
        <v>24</v>
      </c>
      <c r="C208">
        <v>0</v>
      </c>
      <c r="D208">
        <v>32786603</v>
      </c>
      <c r="E208">
        <v>25683909</v>
      </c>
      <c r="F208" s="1" t="s">
        <v>29</v>
      </c>
      <c r="G208" s="1" t="s">
        <v>24</v>
      </c>
      <c r="H208">
        <v>24713473</v>
      </c>
      <c r="I208">
        <v>68011755</v>
      </c>
      <c r="J208">
        <v>18640376</v>
      </c>
      <c r="K208" s="1" t="s">
        <v>29</v>
      </c>
      <c r="L208" s="1" t="s">
        <v>26</v>
      </c>
      <c r="M208">
        <v>1612095</v>
      </c>
      <c r="N208">
        <v>7363157</v>
      </c>
      <c r="O208">
        <v>16229763</v>
      </c>
      <c r="P208" s="1" t="s">
        <v>55</v>
      </c>
      <c r="Q208" s="1" t="s">
        <v>462</v>
      </c>
      <c r="R208">
        <v>2</v>
      </c>
      <c r="S208">
        <v>9241834</v>
      </c>
      <c r="T208" s="1" t="s">
        <v>31</v>
      </c>
      <c r="U208" s="1" t="s">
        <v>32</v>
      </c>
      <c r="V208" s="1" t="s">
        <v>38</v>
      </c>
      <c r="W208" s="1" t="s">
        <v>40</v>
      </c>
      <c r="X208" s="1" t="str">
        <f>IF(f007_4[[#This Row],[Column22]]="Inference",f007_4[[#This Row],[Column22]],f007_4[[#This Row],[Column23]])</f>
        <v>Inference</v>
      </c>
    </row>
    <row r="209" spans="1:24" x14ac:dyDescent="0.3">
      <c r="A209" s="1" t="s">
        <v>463</v>
      </c>
      <c r="B209" s="1" t="s">
        <v>26</v>
      </c>
      <c r="C209">
        <v>0.14481930000000001</v>
      </c>
      <c r="D209">
        <v>5597748</v>
      </c>
      <c r="E209">
        <v>6625221</v>
      </c>
      <c r="F209" s="1" t="s">
        <v>77</v>
      </c>
      <c r="G209" s="1" t="s">
        <v>24</v>
      </c>
      <c r="H209">
        <v>16775643</v>
      </c>
      <c r="I209">
        <v>41299878</v>
      </c>
      <c r="J209">
        <v>82600244</v>
      </c>
      <c r="K209" s="1" t="s">
        <v>28</v>
      </c>
      <c r="L209" s="1" t="s">
        <v>28</v>
      </c>
      <c r="M209">
        <v>47166366</v>
      </c>
      <c r="N209">
        <v>10075353</v>
      </c>
      <c r="O209">
        <v>4150539</v>
      </c>
      <c r="P209" s="1" t="s">
        <v>35</v>
      </c>
      <c r="Q209" s="1" t="s">
        <v>464</v>
      </c>
      <c r="R209">
        <v>2</v>
      </c>
      <c r="S209">
        <v>9355318</v>
      </c>
      <c r="T209" s="1" t="s">
        <v>50</v>
      </c>
      <c r="U209" s="1" t="s">
        <v>38</v>
      </c>
      <c r="V209" s="1" t="s">
        <v>33</v>
      </c>
      <c r="W209" s="1" t="s">
        <v>33</v>
      </c>
      <c r="X209" s="1" t="str">
        <f>IF(f007_4[[#This Row],[Column22]]="Inference",f007_4[[#This Row],[Column22]],f007_4[[#This Row],[Column23]])</f>
        <v/>
      </c>
    </row>
    <row r="210" spans="1:24" x14ac:dyDescent="0.3">
      <c r="A210" s="1" t="s">
        <v>465</v>
      </c>
      <c r="B210" s="1" t="s">
        <v>26</v>
      </c>
      <c r="C210">
        <v>113.26983</v>
      </c>
      <c r="D210">
        <v>75625653</v>
      </c>
      <c r="E210">
        <v>11852994</v>
      </c>
      <c r="F210" s="1" t="s">
        <v>55</v>
      </c>
      <c r="G210" s="1" t="s">
        <v>28</v>
      </c>
      <c r="H210">
        <v>2.8907029999999998</v>
      </c>
      <c r="I210">
        <v>622684</v>
      </c>
      <c r="J210">
        <v>23337877</v>
      </c>
      <c r="K210" s="1" t="s">
        <v>25</v>
      </c>
      <c r="L210" s="1" t="s">
        <v>24</v>
      </c>
      <c r="M210">
        <v>5.1584669999999995E-4</v>
      </c>
      <c r="N210">
        <v>3150524</v>
      </c>
      <c r="O210">
        <v>11503226</v>
      </c>
      <c r="P210" s="1" t="s">
        <v>29</v>
      </c>
      <c r="Q210" s="1" t="s">
        <v>466</v>
      </c>
      <c r="R210">
        <v>2</v>
      </c>
      <c r="S210">
        <v>14784066</v>
      </c>
      <c r="T210" s="1" t="s">
        <v>50</v>
      </c>
      <c r="U210" s="1" t="s">
        <v>39</v>
      </c>
      <c r="V210" s="1" t="s">
        <v>33</v>
      </c>
      <c r="W210" s="1" t="s">
        <v>33</v>
      </c>
      <c r="X210" s="1" t="str">
        <f>IF(f007_4[[#This Row],[Column22]]="Inference",f007_4[[#This Row],[Column22]],f007_4[[#This Row],[Column23]])</f>
        <v/>
      </c>
    </row>
    <row r="211" spans="1:24" x14ac:dyDescent="0.3">
      <c r="A211" s="1" t="s">
        <v>467</v>
      </c>
      <c r="B211" s="1" t="s">
        <v>28</v>
      </c>
      <c r="C211">
        <v>4.4935833000000003E-3</v>
      </c>
      <c r="D211">
        <v>9106373</v>
      </c>
      <c r="E211">
        <v>27328052</v>
      </c>
      <c r="F211" s="1" t="s">
        <v>25</v>
      </c>
      <c r="G211" s="1" t="s">
        <v>28</v>
      </c>
      <c r="H211">
        <v>256.73106999999999</v>
      </c>
      <c r="I211">
        <v>7638461</v>
      </c>
      <c r="J211">
        <v>30211026</v>
      </c>
      <c r="K211" s="1" t="s">
        <v>25</v>
      </c>
      <c r="L211" s="1" t="s">
        <v>26</v>
      </c>
      <c r="M211">
        <v>5881506</v>
      </c>
      <c r="N211">
        <v>72651636</v>
      </c>
      <c r="O211">
        <v>42683743</v>
      </c>
      <c r="P211" s="1" t="s">
        <v>55</v>
      </c>
      <c r="Q211" s="1" t="s">
        <v>468</v>
      </c>
      <c r="R211">
        <v>2</v>
      </c>
      <c r="S211">
        <v>15000512</v>
      </c>
      <c r="T211" s="1" t="s">
        <v>31</v>
      </c>
      <c r="U211" s="1" t="s">
        <v>32</v>
      </c>
      <c r="V211" s="1" t="s">
        <v>40</v>
      </c>
      <c r="W211" s="1" t="s">
        <v>33</v>
      </c>
      <c r="X211" s="1" t="str">
        <f>IF(f007_4[[#This Row],[Column22]]="Inference",f007_4[[#This Row],[Column22]],f007_4[[#This Row],[Column23]])</f>
        <v>Inference</v>
      </c>
    </row>
    <row r="212" spans="1:24" x14ac:dyDescent="0.3">
      <c r="A212" s="1" t="s">
        <v>469</v>
      </c>
      <c r="B212" s="1" t="s">
        <v>28</v>
      </c>
      <c r="C212">
        <v>424239</v>
      </c>
      <c r="D212">
        <v>12882303</v>
      </c>
      <c r="E212">
        <v>31276044</v>
      </c>
      <c r="F212" s="1" t="s">
        <v>25</v>
      </c>
      <c r="G212" s="1" t="s">
        <v>24</v>
      </c>
      <c r="H212">
        <v>3.7747582999999998E-8</v>
      </c>
      <c r="I212">
        <v>29379895</v>
      </c>
      <c r="J212">
        <v>6684608</v>
      </c>
      <c r="K212" s="1" t="s">
        <v>29</v>
      </c>
      <c r="L212" s="1" t="s">
        <v>24</v>
      </c>
      <c r="M212">
        <v>0</v>
      </c>
      <c r="N212">
        <v>17016689</v>
      </c>
      <c r="O212">
        <v>7137932</v>
      </c>
      <c r="P212" s="1" t="s">
        <v>29</v>
      </c>
      <c r="Q212" s="1" t="s">
        <v>470</v>
      </c>
      <c r="R212">
        <v>2</v>
      </c>
      <c r="S212">
        <v>15454591</v>
      </c>
      <c r="T212" s="1" t="s">
        <v>31</v>
      </c>
      <c r="U212" s="1" t="s">
        <v>32</v>
      </c>
      <c r="V212" s="1" t="s">
        <v>33</v>
      </c>
      <c r="W212" s="1" t="s">
        <v>33</v>
      </c>
      <c r="X212" s="1" t="str">
        <f>IF(f007_4[[#This Row],[Column22]]="Inference",f007_4[[#This Row],[Column22]],f007_4[[#This Row],[Column23]])</f>
        <v/>
      </c>
    </row>
    <row r="213" spans="1:24" x14ac:dyDescent="0.3">
      <c r="A213" s="1" t="s">
        <v>471</v>
      </c>
      <c r="B213" s="1" t="s">
        <v>24</v>
      </c>
      <c r="C213">
        <v>3.5308219000000002E-2</v>
      </c>
      <c r="D213">
        <v>75519196</v>
      </c>
      <c r="E213">
        <v>21116553</v>
      </c>
      <c r="F213" s="1" t="s">
        <v>35</v>
      </c>
      <c r="G213" s="1" t="s">
        <v>28</v>
      </c>
      <c r="H213">
        <v>2.095899E-4</v>
      </c>
      <c r="I213">
        <v>16853622</v>
      </c>
      <c r="J213">
        <v>7596471</v>
      </c>
      <c r="K213" s="1" t="s">
        <v>28</v>
      </c>
      <c r="L213" s="1" t="s">
        <v>28</v>
      </c>
      <c r="M213">
        <v>153.40707</v>
      </c>
      <c r="N213">
        <v>13106483</v>
      </c>
      <c r="O213">
        <v>7039481</v>
      </c>
      <c r="P213" s="1" t="s">
        <v>28</v>
      </c>
      <c r="Q213" s="1" t="s">
        <v>472</v>
      </c>
      <c r="R213">
        <v>2</v>
      </c>
      <c r="S213">
        <v>15710058</v>
      </c>
      <c r="T213" s="1" t="s">
        <v>31</v>
      </c>
      <c r="U213" s="1" t="s">
        <v>38</v>
      </c>
      <c r="V213" s="1" t="s">
        <v>33</v>
      </c>
      <c r="W213" s="1" t="s">
        <v>33</v>
      </c>
      <c r="X213" s="1" t="str">
        <f>IF(f007_4[[#This Row],[Column22]]="Inference",f007_4[[#This Row],[Column22]],f007_4[[#This Row],[Column23]])</f>
        <v/>
      </c>
    </row>
    <row r="214" spans="1:24" x14ac:dyDescent="0.3">
      <c r="A214" s="1" t="s">
        <v>473</v>
      </c>
      <c r="B214" s="1" t="s">
        <v>24</v>
      </c>
      <c r="C214">
        <v>64136777</v>
      </c>
      <c r="D214">
        <v>59924054</v>
      </c>
      <c r="E214">
        <v>16588661</v>
      </c>
      <c r="F214" s="1" t="s">
        <v>29</v>
      </c>
      <c r="G214" s="1" t="s">
        <v>28</v>
      </c>
      <c r="H214">
        <v>3.4194870000000001E-7</v>
      </c>
      <c r="I214">
        <v>21465408</v>
      </c>
      <c r="J214">
        <v>1371043</v>
      </c>
      <c r="K214" s="1" t="s">
        <v>25</v>
      </c>
      <c r="L214" s="1" t="s">
        <v>24</v>
      </c>
      <c r="M214">
        <v>8548335</v>
      </c>
      <c r="N214">
        <v>67999023</v>
      </c>
      <c r="O214">
        <v>18538032</v>
      </c>
      <c r="P214" s="1" t="s">
        <v>29</v>
      </c>
      <c r="Q214" s="1" t="s">
        <v>474</v>
      </c>
      <c r="R214">
        <v>2</v>
      </c>
      <c r="S214">
        <v>16234505</v>
      </c>
      <c r="T214" s="1" t="s">
        <v>50</v>
      </c>
      <c r="U214" s="1" t="s">
        <v>32</v>
      </c>
      <c r="V214" s="1" t="s">
        <v>33</v>
      </c>
      <c r="W214" s="1" t="s">
        <v>33</v>
      </c>
      <c r="X214" s="1" t="str">
        <f>IF(f007_4[[#This Row],[Column22]]="Inference",f007_4[[#This Row],[Column22]],f007_4[[#This Row],[Column23]])</f>
        <v/>
      </c>
    </row>
    <row r="215" spans="1:24" x14ac:dyDescent="0.3">
      <c r="A215" s="1" t="s">
        <v>475</v>
      </c>
      <c r="B215" s="1" t="s">
        <v>28</v>
      </c>
      <c r="C215">
        <v>1.7994894E-3</v>
      </c>
      <c r="D215">
        <v>33456804</v>
      </c>
      <c r="E215">
        <v>6403973</v>
      </c>
      <c r="F215" s="1" t="s">
        <v>25</v>
      </c>
      <c r="G215" s="1" t="s">
        <v>24</v>
      </c>
      <c r="H215">
        <v>21.741966999999999</v>
      </c>
      <c r="I215">
        <v>79658435</v>
      </c>
      <c r="J215">
        <v>13569962</v>
      </c>
      <c r="K215" s="1" t="s">
        <v>29</v>
      </c>
      <c r="L215" s="1" t="s">
        <v>28</v>
      </c>
      <c r="M215">
        <v>0</v>
      </c>
      <c r="N215">
        <v>27112231</v>
      </c>
      <c r="O215">
        <v>35281512</v>
      </c>
      <c r="P215" s="1" t="s">
        <v>25</v>
      </c>
      <c r="Q215" s="1" t="s">
        <v>476</v>
      </c>
      <c r="R215">
        <v>2</v>
      </c>
      <c r="S215">
        <v>16478095</v>
      </c>
      <c r="T215" s="1" t="s">
        <v>50</v>
      </c>
      <c r="U215" s="1" t="s">
        <v>32</v>
      </c>
      <c r="V215" s="1" t="s">
        <v>33</v>
      </c>
      <c r="W215" s="1" t="s">
        <v>33</v>
      </c>
      <c r="X215" s="1" t="str">
        <f>IF(f007_4[[#This Row],[Column22]]="Inference",f007_4[[#This Row],[Column22]],f007_4[[#This Row],[Column23]])</f>
        <v/>
      </c>
    </row>
    <row r="216" spans="1:24" x14ac:dyDescent="0.3">
      <c r="A216" s="1" t="s">
        <v>477</v>
      </c>
      <c r="B216" s="1" t="s">
        <v>28</v>
      </c>
      <c r="C216">
        <v>12123707</v>
      </c>
      <c r="D216">
        <v>15440082</v>
      </c>
      <c r="E216">
        <v>50938568</v>
      </c>
      <c r="F216" s="1" t="s">
        <v>25</v>
      </c>
      <c r="G216" s="1" t="s">
        <v>28</v>
      </c>
      <c r="H216">
        <v>7.2659767000000002E-3</v>
      </c>
      <c r="I216">
        <v>15458124</v>
      </c>
      <c r="J216">
        <v>3435993</v>
      </c>
      <c r="K216" s="1" t="s">
        <v>25</v>
      </c>
      <c r="L216" s="1" t="s">
        <v>26</v>
      </c>
      <c r="M216">
        <v>2273402</v>
      </c>
      <c r="N216">
        <v>15161401</v>
      </c>
      <c r="O216">
        <v>7117364</v>
      </c>
      <c r="P216" s="1" t="s">
        <v>55</v>
      </c>
      <c r="Q216" s="1" t="s">
        <v>478</v>
      </c>
      <c r="R216">
        <v>2</v>
      </c>
      <c r="S216">
        <v>16963467</v>
      </c>
      <c r="T216" s="1" t="s">
        <v>50</v>
      </c>
      <c r="U216" s="1" t="s">
        <v>32</v>
      </c>
      <c r="V216" s="1" t="s">
        <v>40</v>
      </c>
      <c r="W216" s="1" t="s">
        <v>33</v>
      </c>
      <c r="X216" s="1" t="str">
        <f>IF(f007_4[[#This Row],[Column22]]="Inference",f007_4[[#This Row],[Column22]],f007_4[[#This Row],[Column23]])</f>
        <v>Inference</v>
      </c>
    </row>
    <row r="217" spans="1:24" x14ac:dyDescent="0.3">
      <c r="A217" s="1" t="s">
        <v>479</v>
      </c>
      <c r="B217" s="1" t="s">
        <v>28</v>
      </c>
      <c r="C217">
        <v>1.0558665000000001E-4</v>
      </c>
      <c r="D217">
        <v>18011528</v>
      </c>
      <c r="E217">
        <v>40654648</v>
      </c>
      <c r="F217" s="1" t="s">
        <v>35</v>
      </c>
      <c r="G217" s="1" t="s">
        <v>28</v>
      </c>
      <c r="H217">
        <v>4.3734136E-2</v>
      </c>
      <c r="I217">
        <v>14567303</v>
      </c>
      <c r="J217">
        <v>38162616</v>
      </c>
      <c r="K217" s="1" t="s">
        <v>35</v>
      </c>
      <c r="L217" s="1" t="s">
        <v>26</v>
      </c>
      <c r="M217">
        <v>4012.8035</v>
      </c>
      <c r="N217">
        <v>14934254</v>
      </c>
      <c r="O217">
        <v>7639208</v>
      </c>
      <c r="P217" s="1" t="s">
        <v>77</v>
      </c>
      <c r="Q217" s="1" t="s">
        <v>480</v>
      </c>
      <c r="R217">
        <v>2</v>
      </c>
      <c r="S217">
        <v>17304471</v>
      </c>
      <c r="T217" s="1" t="s">
        <v>31</v>
      </c>
      <c r="U217" s="1" t="s">
        <v>38</v>
      </c>
      <c r="V217" s="1" t="s">
        <v>40</v>
      </c>
      <c r="W217" s="1" t="s">
        <v>33</v>
      </c>
      <c r="X217" s="1" t="str">
        <f>IF(f007_4[[#This Row],[Column22]]="Inference",f007_4[[#This Row],[Column22]],f007_4[[#This Row],[Column23]])</f>
        <v>Inference</v>
      </c>
    </row>
    <row r="218" spans="1:24" x14ac:dyDescent="0.3">
      <c r="A218" s="1" t="s">
        <v>481</v>
      </c>
      <c r="B218" s="1" t="s">
        <v>28</v>
      </c>
      <c r="C218">
        <v>38617086</v>
      </c>
      <c r="D218">
        <v>21906772</v>
      </c>
      <c r="E218">
        <v>1702213</v>
      </c>
      <c r="F218" s="1" t="s">
        <v>28</v>
      </c>
      <c r="G218" s="1" t="s">
        <v>26</v>
      </c>
      <c r="H218">
        <v>11458.2544</v>
      </c>
      <c r="I218">
        <v>19050952</v>
      </c>
      <c r="J218">
        <v>27170903</v>
      </c>
      <c r="K218" s="1" t="s">
        <v>204</v>
      </c>
      <c r="L218" s="1" t="s">
        <v>24</v>
      </c>
      <c r="M218">
        <v>18626003</v>
      </c>
      <c r="N218">
        <v>12926274</v>
      </c>
      <c r="O218">
        <v>23973337</v>
      </c>
      <c r="P218" s="1" t="s">
        <v>25</v>
      </c>
      <c r="Q218" s="1" t="s">
        <v>482</v>
      </c>
      <c r="R218">
        <v>2</v>
      </c>
      <c r="S218">
        <v>18378744</v>
      </c>
      <c r="T218" s="1" t="s">
        <v>31</v>
      </c>
      <c r="U218" s="1" t="s">
        <v>39</v>
      </c>
      <c r="V218" s="1" t="s">
        <v>33</v>
      </c>
      <c r="W218" s="1" t="s">
        <v>33</v>
      </c>
      <c r="X218" s="1" t="str">
        <f>IF(f007_4[[#This Row],[Column22]]="Inference",f007_4[[#This Row],[Column22]],f007_4[[#This Row],[Column23]])</f>
        <v/>
      </c>
    </row>
    <row r="219" spans="1:24" x14ac:dyDescent="0.3">
      <c r="A219" s="1" t="s">
        <v>483</v>
      </c>
      <c r="B219" s="1" t="s">
        <v>28</v>
      </c>
      <c r="C219">
        <v>4.9778929999999999</v>
      </c>
      <c r="D219">
        <v>13652994</v>
      </c>
      <c r="E219">
        <v>70354846</v>
      </c>
      <c r="F219" s="1" t="s">
        <v>28</v>
      </c>
      <c r="G219" s="1" t="s">
        <v>28</v>
      </c>
      <c r="H219">
        <v>2.877698E-7</v>
      </c>
      <c r="I219">
        <v>11815598</v>
      </c>
      <c r="J219">
        <v>45926556</v>
      </c>
      <c r="K219" s="1" t="s">
        <v>28</v>
      </c>
      <c r="L219" s="1" t="s">
        <v>26</v>
      </c>
      <c r="M219">
        <v>10726771</v>
      </c>
      <c r="N219">
        <v>10218841</v>
      </c>
      <c r="O219">
        <v>7268053</v>
      </c>
      <c r="P219" s="1" t="s">
        <v>46</v>
      </c>
      <c r="Q219" s="1" t="s">
        <v>484</v>
      </c>
      <c r="R219">
        <v>2</v>
      </c>
      <c r="S219">
        <v>18708250</v>
      </c>
      <c r="T219" s="1" t="s">
        <v>50</v>
      </c>
      <c r="U219" s="1" t="s">
        <v>38</v>
      </c>
      <c r="V219" s="1" t="s">
        <v>40</v>
      </c>
      <c r="W219" s="1" t="s">
        <v>33</v>
      </c>
      <c r="X219" s="1" t="str">
        <f>IF(f007_4[[#This Row],[Column22]]="Inference",f007_4[[#This Row],[Column22]],f007_4[[#This Row],[Column23]])</f>
        <v>Inference</v>
      </c>
    </row>
    <row r="220" spans="1:24" x14ac:dyDescent="0.3">
      <c r="A220" s="1" t="s">
        <v>485</v>
      </c>
      <c r="B220" s="1" t="s">
        <v>26</v>
      </c>
      <c r="C220">
        <v>5.7123444000000002E-2</v>
      </c>
      <c r="D220">
        <v>18361694</v>
      </c>
      <c r="E220">
        <v>10230163</v>
      </c>
      <c r="F220" s="1" t="s">
        <v>52</v>
      </c>
      <c r="G220" s="1" t="s">
        <v>28</v>
      </c>
      <c r="H220">
        <v>0.56656346999999996</v>
      </c>
      <c r="I220">
        <v>19610106</v>
      </c>
      <c r="J220">
        <v>41934048</v>
      </c>
      <c r="K220" s="1" t="s">
        <v>35</v>
      </c>
      <c r="L220" s="1" t="s">
        <v>24</v>
      </c>
      <c r="M220">
        <v>0</v>
      </c>
      <c r="N220">
        <v>19455435</v>
      </c>
      <c r="O220">
        <v>1090131</v>
      </c>
      <c r="P220" s="1" t="s">
        <v>29</v>
      </c>
      <c r="Q220" s="1" t="s">
        <v>486</v>
      </c>
      <c r="R220">
        <v>2</v>
      </c>
      <c r="S220">
        <v>19924223</v>
      </c>
      <c r="T220" s="1" t="s">
        <v>50</v>
      </c>
      <c r="U220" s="1" t="s">
        <v>39</v>
      </c>
      <c r="V220" s="1" t="s">
        <v>33</v>
      </c>
      <c r="W220" s="1" t="s">
        <v>33</v>
      </c>
      <c r="X220" s="1" t="str">
        <f>IF(f007_4[[#This Row],[Column22]]="Inference",f007_4[[#This Row],[Column22]],f007_4[[#This Row],[Column23]])</f>
        <v/>
      </c>
    </row>
    <row r="221" spans="1:24" x14ac:dyDescent="0.3">
      <c r="A221" s="1" t="s">
        <v>487</v>
      </c>
      <c r="B221" s="1" t="s">
        <v>26</v>
      </c>
      <c r="C221">
        <v>5.9545924000000002E-4</v>
      </c>
      <c r="D221">
        <v>80332306</v>
      </c>
      <c r="E221">
        <v>66914075</v>
      </c>
      <c r="F221" s="1" t="s">
        <v>36</v>
      </c>
      <c r="G221" s="1" t="s">
        <v>24</v>
      </c>
      <c r="H221">
        <v>0.98608680000000004</v>
      </c>
      <c r="I221">
        <v>36823657</v>
      </c>
      <c r="J221">
        <v>8434263</v>
      </c>
      <c r="K221" s="1" t="s">
        <v>25</v>
      </c>
      <c r="L221" s="1" t="s">
        <v>28</v>
      </c>
      <c r="M221">
        <v>46230596</v>
      </c>
      <c r="N221">
        <v>84518097</v>
      </c>
      <c r="O221">
        <v>36115933</v>
      </c>
      <c r="P221" s="1" t="s">
        <v>35</v>
      </c>
      <c r="Q221" s="1" t="s">
        <v>488</v>
      </c>
      <c r="R221">
        <v>2</v>
      </c>
      <c r="S221">
        <v>19955431</v>
      </c>
      <c r="T221" s="1" t="s">
        <v>50</v>
      </c>
      <c r="U221" s="1" t="s">
        <v>39</v>
      </c>
      <c r="V221" s="1" t="s">
        <v>33</v>
      </c>
      <c r="W221" s="1" t="s">
        <v>33</v>
      </c>
      <c r="X221" s="1" t="str">
        <f>IF(f007_4[[#This Row],[Column22]]="Inference",f007_4[[#This Row],[Column22]],f007_4[[#This Row],[Column23]])</f>
        <v/>
      </c>
    </row>
    <row r="222" spans="1:24" x14ac:dyDescent="0.3">
      <c r="A222" s="1" t="s">
        <v>489</v>
      </c>
      <c r="B222" s="1" t="s">
        <v>24</v>
      </c>
      <c r="C222">
        <v>3.610472E-2</v>
      </c>
      <c r="D222">
        <v>5770762</v>
      </c>
      <c r="E222">
        <v>15085481</v>
      </c>
      <c r="F222" s="1" t="s">
        <v>29</v>
      </c>
      <c r="G222" s="1" t="s">
        <v>24</v>
      </c>
      <c r="H222">
        <v>3.6435173000000001E-2</v>
      </c>
      <c r="I222">
        <v>568495</v>
      </c>
      <c r="J222">
        <v>15741205</v>
      </c>
      <c r="K222" s="1" t="s">
        <v>29</v>
      </c>
      <c r="L222" s="1" t="s">
        <v>26</v>
      </c>
      <c r="M222">
        <v>17830685</v>
      </c>
      <c r="N222">
        <v>93768976</v>
      </c>
      <c r="O222">
        <v>14421895</v>
      </c>
      <c r="P222" s="1" t="s">
        <v>260</v>
      </c>
      <c r="Q222" s="1" t="s">
        <v>490</v>
      </c>
      <c r="R222">
        <v>2</v>
      </c>
      <c r="S222">
        <v>21518618</v>
      </c>
      <c r="T222" s="1" t="s">
        <v>50</v>
      </c>
      <c r="U222" s="1" t="s">
        <v>32</v>
      </c>
      <c r="V222" s="1" t="s">
        <v>38</v>
      </c>
      <c r="W222" s="1" t="s">
        <v>40</v>
      </c>
      <c r="X222" s="1" t="str">
        <f>IF(f007_4[[#This Row],[Column22]]="Inference",f007_4[[#This Row],[Column22]],f007_4[[#This Row],[Column23]])</f>
        <v>Inference</v>
      </c>
    </row>
    <row r="223" spans="1:24" x14ac:dyDescent="0.3">
      <c r="A223" s="1" t="s">
        <v>491</v>
      </c>
      <c r="B223" s="1" t="s">
        <v>24</v>
      </c>
      <c r="C223">
        <v>2.0199398E-5</v>
      </c>
      <c r="D223">
        <v>10758954</v>
      </c>
      <c r="E223">
        <v>24708188</v>
      </c>
      <c r="F223" s="1" t="s">
        <v>35</v>
      </c>
      <c r="G223" s="1" t="s">
        <v>24</v>
      </c>
      <c r="H223">
        <v>660.8845</v>
      </c>
      <c r="I223">
        <v>1057347</v>
      </c>
      <c r="J223">
        <v>166949</v>
      </c>
      <c r="K223" s="1" t="s">
        <v>35</v>
      </c>
      <c r="L223" s="1" t="s">
        <v>26</v>
      </c>
      <c r="M223">
        <v>2516925</v>
      </c>
      <c r="N223">
        <v>11085045</v>
      </c>
      <c r="O223">
        <v>14190714</v>
      </c>
      <c r="P223" s="1" t="s">
        <v>46</v>
      </c>
      <c r="Q223" s="1" t="s">
        <v>492</v>
      </c>
      <c r="R223">
        <v>2</v>
      </c>
      <c r="S223">
        <v>21707779</v>
      </c>
      <c r="T223" s="1" t="s">
        <v>31</v>
      </c>
      <c r="U223" s="1" t="s">
        <v>38</v>
      </c>
      <c r="V223" s="1" t="s">
        <v>40</v>
      </c>
      <c r="W223" s="1" t="s">
        <v>33</v>
      </c>
      <c r="X223" s="1" t="str">
        <f>IF(f007_4[[#This Row],[Column22]]="Inference",f007_4[[#This Row],[Column22]],f007_4[[#This Row],[Column23]])</f>
        <v>Inference</v>
      </c>
    </row>
    <row r="224" spans="1:24" x14ac:dyDescent="0.3">
      <c r="A224" s="1" t="s">
        <v>493</v>
      </c>
      <c r="B224" s="1" t="s">
        <v>28</v>
      </c>
      <c r="C224">
        <v>3.4128400000000001</v>
      </c>
      <c r="D224">
        <v>9190617</v>
      </c>
      <c r="E224">
        <v>4090034</v>
      </c>
      <c r="F224" s="1" t="s">
        <v>25</v>
      </c>
      <c r="G224" s="1" t="s">
        <v>28</v>
      </c>
      <c r="H224">
        <v>4405118</v>
      </c>
      <c r="I224">
        <v>78376447</v>
      </c>
      <c r="J224">
        <v>41441827</v>
      </c>
      <c r="K224" s="1" t="s">
        <v>25</v>
      </c>
      <c r="L224" s="1" t="s">
        <v>26</v>
      </c>
      <c r="M224">
        <v>29792567</v>
      </c>
      <c r="N224">
        <v>81929004</v>
      </c>
      <c r="O224">
        <v>64503357</v>
      </c>
      <c r="P224" s="1" t="s">
        <v>55</v>
      </c>
      <c r="Q224" s="1" t="s">
        <v>494</v>
      </c>
      <c r="R224">
        <v>2</v>
      </c>
      <c r="S224">
        <v>22767900</v>
      </c>
      <c r="T224" s="1" t="s">
        <v>31</v>
      </c>
      <c r="U224" s="1" t="s">
        <v>32</v>
      </c>
      <c r="V224" s="1" t="s">
        <v>40</v>
      </c>
      <c r="W224" s="1" t="s">
        <v>33</v>
      </c>
      <c r="X224" s="1" t="str">
        <f>IF(f007_4[[#This Row],[Column22]]="Inference",f007_4[[#This Row],[Column22]],f007_4[[#This Row],[Column23]])</f>
        <v>Inference</v>
      </c>
    </row>
    <row r="225" spans="1:24" x14ac:dyDescent="0.3">
      <c r="A225" s="1" t="s">
        <v>495</v>
      </c>
      <c r="B225" s="1" t="s">
        <v>24</v>
      </c>
      <c r="C225">
        <v>3637319</v>
      </c>
      <c r="D225">
        <v>28780066</v>
      </c>
      <c r="E225">
        <v>8439937</v>
      </c>
      <c r="F225" s="1" t="s">
        <v>29</v>
      </c>
      <c r="G225" s="1" t="s">
        <v>28</v>
      </c>
      <c r="H225">
        <v>1.314504E-7</v>
      </c>
      <c r="I225">
        <v>23288535</v>
      </c>
      <c r="J225">
        <v>8839524</v>
      </c>
      <c r="K225" s="1" t="s">
        <v>25</v>
      </c>
      <c r="L225" s="1" t="s">
        <v>28</v>
      </c>
      <c r="M225">
        <v>4.4408920000000002E-10</v>
      </c>
      <c r="N225">
        <v>24179246</v>
      </c>
      <c r="O225">
        <v>8444856</v>
      </c>
      <c r="P225" s="1" t="s">
        <v>25</v>
      </c>
      <c r="Q225" s="1" t="s">
        <v>496</v>
      </c>
      <c r="R225">
        <v>2</v>
      </c>
      <c r="S225">
        <v>23379150</v>
      </c>
      <c r="T225" s="1" t="s">
        <v>31</v>
      </c>
      <c r="U225" s="1" t="s">
        <v>32</v>
      </c>
      <c r="V225" s="1" t="s">
        <v>33</v>
      </c>
      <c r="W225" s="1" t="s">
        <v>33</v>
      </c>
      <c r="X225" s="1" t="str">
        <f>IF(f007_4[[#This Row],[Column22]]="Inference",f007_4[[#This Row],[Column22]],f007_4[[#This Row],[Column23]])</f>
        <v/>
      </c>
    </row>
    <row r="226" spans="1:24" x14ac:dyDescent="0.3">
      <c r="A226" s="1" t="s">
        <v>497</v>
      </c>
      <c r="B226" s="1" t="s">
        <v>24</v>
      </c>
      <c r="C226">
        <v>1.2981651E-2</v>
      </c>
      <c r="D226">
        <v>4369293</v>
      </c>
      <c r="E226">
        <v>10758223</v>
      </c>
      <c r="F226" s="1" t="s">
        <v>29</v>
      </c>
      <c r="G226" s="1" t="s">
        <v>24</v>
      </c>
      <c r="H226">
        <v>21804854</v>
      </c>
      <c r="I226">
        <v>581329</v>
      </c>
      <c r="J226">
        <v>9443204</v>
      </c>
      <c r="K226" s="1" t="s">
        <v>29</v>
      </c>
      <c r="L226" s="1" t="s">
        <v>26</v>
      </c>
      <c r="M226">
        <v>23809157</v>
      </c>
      <c r="N226">
        <v>6935749</v>
      </c>
      <c r="O226">
        <v>93385944</v>
      </c>
      <c r="P226" s="1" t="s">
        <v>55</v>
      </c>
      <c r="Q226" s="1" t="s">
        <v>498</v>
      </c>
      <c r="R226">
        <v>2</v>
      </c>
      <c r="S226">
        <v>24435266</v>
      </c>
      <c r="T226" s="1" t="s">
        <v>31</v>
      </c>
      <c r="U226" s="1" t="s">
        <v>32</v>
      </c>
      <c r="V226" s="1" t="s">
        <v>38</v>
      </c>
      <c r="W226" s="1" t="s">
        <v>40</v>
      </c>
      <c r="X226" s="1" t="str">
        <f>IF(f007_4[[#This Row],[Column22]]="Inference",f007_4[[#This Row],[Column22]],f007_4[[#This Row],[Column23]])</f>
        <v>Inference</v>
      </c>
    </row>
    <row r="227" spans="1:24" x14ac:dyDescent="0.3">
      <c r="A227" s="1" t="s">
        <v>499</v>
      </c>
      <c r="B227" s="1" t="s">
        <v>24</v>
      </c>
      <c r="C227">
        <v>951.58630000000005</v>
      </c>
      <c r="D227">
        <v>238611</v>
      </c>
      <c r="E227">
        <v>6741857</v>
      </c>
      <c r="F227" s="1" t="s">
        <v>29</v>
      </c>
      <c r="G227" s="1" t="s">
        <v>28</v>
      </c>
      <c r="H227">
        <v>2.4913405000000001E-6</v>
      </c>
      <c r="I227">
        <v>812075</v>
      </c>
      <c r="J227">
        <v>41779028</v>
      </c>
      <c r="K227" s="1" t="s">
        <v>25</v>
      </c>
      <c r="L227" s="1" t="s">
        <v>28</v>
      </c>
      <c r="M227">
        <v>8.4818063999999999E-3</v>
      </c>
      <c r="N227">
        <v>7710768</v>
      </c>
      <c r="O227">
        <v>4613067</v>
      </c>
      <c r="P227" s="1" t="s">
        <v>25</v>
      </c>
      <c r="Q227" s="1" t="s">
        <v>500</v>
      </c>
      <c r="R227">
        <v>2</v>
      </c>
      <c r="S227">
        <v>24508761</v>
      </c>
      <c r="T227" s="1" t="s">
        <v>31</v>
      </c>
      <c r="U227" s="1" t="s">
        <v>32</v>
      </c>
      <c r="V227" s="1" t="s">
        <v>33</v>
      </c>
      <c r="W227" s="1" t="s">
        <v>33</v>
      </c>
      <c r="X227" s="1" t="str">
        <f>IF(f007_4[[#This Row],[Column22]]="Inference",f007_4[[#This Row],[Column22]],f007_4[[#This Row],[Column23]])</f>
        <v/>
      </c>
    </row>
    <row r="228" spans="1:24" x14ac:dyDescent="0.3">
      <c r="A228" s="1" t="s">
        <v>501</v>
      </c>
      <c r="B228" s="1" t="s">
        <v>24</v>
      </c>
      <c r="C228">
        <v>0</v>
      </c>
      <c r="D228">
        <v>26490872</v>
      </c>
      <c r="E228">
        <v>67237164</v>
      </c>
      <c r="F228" s="1" t="s">
        <v>35</v>
      </c>
      <c r="G228" s="1" t="s">
        <v>28</v>
      </c>
      <c r="H228">
        <v>1914419</v>
      </c>
      <c r="I228">
        <v>1149628</v>
      </c>
      <c r="J228">
        <v>30591083</v>
      </c>
      <c r="K228" s="1" t="s">
        <v>25</v>
      </c>
      <c r="L228" s="1" t="s">
        <v>24</v>
      </c>
      <c r="M228">
        <v>0</v>
      </c>
      <c r="N228">
        <v>21091545</v>
      </c>
      <c r="O228">
        <v>7729948</v>
      </c>
      <c r="P228" s="1" t="s">
        <v>35</v>
      </c>
      <c r="Q228" s="1" t="s">
        <v>502</v>
      </c>
      <c r="R228">
        <v>2</v>
      </c>
      <c r="S228">
        <v>24727019</v>
      </c>
      <c r="T228" s="1" t="s">
        <v>50</v>
      </c>
      <c r="U228" s="1" t="s">
        <v>39</v>
      </c>
      <c r="V228" s="1" t="s">
        <v>33</v>
      </c>
      <c r="W228" s="1" t="s">
        <v>33</v>
      </c>
      <c r="X228" s="1" t="str">
        <f>IF(f007_4[[#This Row],[Column22]]="Inference",f007_4[[#This Row],[Column22]],f007_4[[#This Row],[Column23]])</f>
        <v/>
      </c>
    </row>
    <row r="229" spans="1:24" x14ac:dyDescent="0.3">
      <c r="A229" s="1" t="s">
        <v>503</v>
      </c>
      <c r="B229" s="1" t="s">
        <v>24</v>
      </c>
      <c r="C229">
        <v>0.34437832000000002</v>
      </c>
      <c r="D229">
        <v>4692065</v>
      </c>
      <c r="E229">
        <v>14319866</v>
      </c>
      <c r="F229" s="1" t="s">
        <v>25</v>
      </c>
      <c r="G229" s="1" t="s">
        <v>26</v>
      </c>
      <c r="H229">
        <v>331.09073999999998</v>
      </c>
      <c r="I229">
        <v>9283242</v>
      </c>
      <c r="J229">
        <v>12032981</v>
      </c>
      <c r="K229" s="1" t="s">
        <v>204</v>
      </c>
      <c r="L229" s="1" t="s">
        <v>28</v>
      </c>
      <c r="M229">
        <v>6836.0433000000003</v>
      </c>
      <c r="N229">
        <v>13029425</v>
      </c>
      <c r="O229">
        <v>9900254</v>
      </c>
      <c r="P229" s="1" t="s">
        <v>28</v>
      </c>
      <c r="Q229" s="1" t="s">
        <v>504</v>
      </c>
      <c r="R229">
        <v>2</v>
      </c>
      <c r="S229">
        <v>26793115</v>
      </c>
      <c r="T229" s="1" t="s">
        <v>31</v>
      </c>
      <c r="U229" s="1" t="s">
        <v>39</v>
      </c>
      <c r="V229" s="1" t="s">
        <v>33</v>
      </c>
      <c r="W229" s="1" t="s">
        <v>33</v>
      </c>
      <c r="X229" s="1" t="str">
        <f>IF(f007_4[[#This Row],[Column22]]="Inference",f007_4[[#This Row],[Column22]],f007_4[[#This Row],[Column23]])</f>
        <v/>
      </c>
    </row>
    <row r="230" spans="1:24" x14ac:dyDescent="0.3">
      <c r="A230" s="1" t="s">
        <v>505</v>
      </c>
      <c r="B230" s="1" t="s">
        <v>28</v>
      </c>
      <c r="C230">
        <v>0</v>
      </c>
      <c r="D230">
        <v>12556317</v>
      </c>
      <c r="E230">
        <v>2522749</v>
      </c>
      <c r="F230" s="1" t="s">
        <v>28</v>
      </c>
      <c r="G230" s="1" t="s">
        <v>24</v>
      </c>
      <c r="H230">
        <v>4.5319436999999999E-3</v>
      </c>
      <c r="I230">
        <v>57800977</v>
      </c>
      <c r="J230">
        <v>19554961</v>
      </c>
      <c r="K230" s="1" t="s">
        <v>29</v>
      </c>
      <c r="L230" s="1" t="s">
        <v>24</v>
      </c>
      <c r="M230">
        <v>75.310704000000001</v>
      </c>
      <c r="N230">
        <v>6230676</v>
      </c>
      <c r="O230">
        <v>17174058</v>
      </c>
      <c r="P230" s="1" t="s">
        <v>29</v>
      </c>
      <c r="Q230" s="1" t="s">
        <v>506</v>
      </c>
      <c r="R230">
        <v>2</v>
      </c>
      <c r="S230">
        <v>27406944</v>
      </c>
      <c r="T230" s="1" t="s">
        <v>31</v>
      </c>
      <c r="U230" s="1" t="s">
        <v>39</v>
      </c>
      <c r="V230" s="1" t="s">
        <v>33</v>
      </c>
      <c r="W230" s="1" t="s">
        <v>33</v>
      </c>
      <c r="X230" s="1" t="str">
        <f>IF(f007_4[[#This Row],[Column22]]="Inference",f007_4[[#This Row],[Column22]],f007_4[[#This Row],[Column23]])</f>
        <v/>
      </c>
    </row>
    <row r="231" spans="1:24" x14ac:dyDescent="0.3">
      <c r="A231" s="1" t="s">
        <v>507</v>
      </c>
      <c r="B231" s="1" t="s">
        <v>28</v>
      </c>
      <c r="C231">
        <v>26854463</v>
      </c>
      <c r="D231">
        <v>99793475</v>
      </c>
      <c r="E231">
        <v>4326326</v>
      </c>
      <c r="F231" s="1" t="s">
        <v>28</v>
      </c>
      <c r="G231" s="1" t="s">
        <v>24</v>
      </c>
      <c r="H231">
        <v>25973927</v>
      </c>
      <c r="I231">
        <v>63050385</v>
      </c>
      <c r="J231">
        <v>9959618</v>
      </c>
      <c r="K231" s="1" t="s">
        <v>35</v>
      </c>
      <c r="L231" s="1" t="s">
        <v>24</v>
      </c>
      <c r="M231">
        <v>10296977</v>
      </c>
      <c r="N231">
        <v>5668393</v>
      </c>
      <c r="O231">
        <v>96637036</v>
      </c>
      <c r="P231" s="1" t="s">
        <v>35</v>
      </c>
      <c r="Q231" s="1" t="s">
        <v>508</v>
      </c>
      <c r="R231">
        <v>2</v>
      </c>
      <c r="S231">
        <v>27995931</v>
      </c>
      <c r="T231" s="1" t="s">
        <v>31</v>
      </c>
      <c r="U231" s="1" t="s">
        <v>38</v>
      </c>
      <c r="V231" s="1" t="s">
        <v>33</v>
      </c>
      <c r="W231" s="1" t="s">
        <v>33</v>
      </c>
      <c r="X231" s="1" t="str">
        <f>IF(f007_4[[#This Row],[Column22]]="Inference",f007_4[[#This Row],[Column22]],f007_4[[#This Row],[Column23]])</f>
        <v/>
      </c>
    </row>
    <row r="232" spans="1:24" x14ac:dyDescent="0.3">
      <c r="A232" s="1" t="s">
        <v>509</v>
      </c>
      <c r="B232" s="1" t="s">
        <v>28</v>
      </c>
      <c r="C232">
        <v>91.517300000000006</v>
      </c>
      <c r="D232">
        <v>20724585</v>
      </c>
      <c r="E232">
        <v>43141327</v>
      </c>
      <c r="F232" s="1" t="s">
        <v>35</v>
      </c>
      <c r="G232" s="1" t="s">
        <v>24</v>
      </c>
      <c r="H232">
        <v>1.1141696000000001</v>
      </c>
      <c r="I232">
        <v>173766</v>
      </c>
      <c r="J232">
        <v>1882994</v>
      </c>
      <c r="K232" s="1" t="s">
        <v>28</v>
      </c>
      <c r="L232" s="1" t="s">
        <v>28</v>
      </c>
      <c r="M232">
        <v>21.386081000000001</v>
      </c>
      <c r="N232">
        <v>2529324</v>
      </c>
      <c r="O232">
        <v>34328018</v>
      </c>
      <c r="P232" s="1" t="s">
        <v>35</v>
      </c>
      <c r="Q232" s="1" t="s">
        <v>510</v>
      </c>
      <c r="R232">
        <v>2</v>
      </c>
      <c r="S232">
        <v>28492098</v>
      </c>
      <c r="T232" s="1" t="s">
        <v>50</v>
      </c>
      <c r="U232" s="1" t="s">
        <v>38</v>
      </c>
      <c r="V232" s="1" t="s">
        <v>33</v>
      </c>
      <c r="W232" s="1" t="s">
        <v>33</v>
      </c>
      <c r="X232" s="1" t="str">
        <f>IF(f007_4[[#This Row],[Column22]]="Inference",f007_4[[#This Row],[Column22]],f007_4[[#This Row],[Column23]])</f>
        <v/>
      </c>
    </row>
    <row r="233" spans="1:24" x14ac:dyDescent="0.3">
      <c r="A233" s="1" t="s">
        <v>511</v>
      </c>
      <c r="B233" s="1" t="s">
        <v>28</v>
      </c>
      <c r="C233">
        <v>0</v>
      </c>
      <c r="D233">
        <v>15190192</v>
      </c>
      <c r="E233">
        <v>20923273</v>
      </c>
      <c r="F233" s="1" t="s">
        <v>28</v>
      </c>
      <c r="G233" s="1" t="s">
        <v>28</v>
      </c>
      <c r="H233">
        <v>4020.0542</v>
      </c>
      <c r="I233">
        <v>920616</v>
      </c>
      <c r="J233">
        <v>3517148</v>
      </c>
      <c r="K233" s="1" t="s">
        <v>28</v>
      </c>
      <c r="L233" s="1" t="s">
        <v>26</v>
      </c>
      <c r="M233">
        <v>0</v>
      </c>
      <c r="N233">
        <v>8772912</v>
      </c>
      <c r="O233">
        <v>61818317</v>
      </c>
      <c r="P233" s="1" t="s">
        <v>46</v>
      </c>
      <c r="Q233" s="1" t="s">
        <v>512</v>
      </c>
      <c r="R233">
        <v>2</v>
      </c>
      <c r="S233">
        <v>30696720</v>
      </c>
      <c r="T233" s="1" t="s">
        <v>31</v>
      </c>
      <c r="U233" s="1" t="s">
        <v>38</v>
      </c>
      <c r="V233" s="1" t="s">
        <v>40</v>
      </c>
      <c r="W233" s="1" t="s">
        <v>33</v>
      </c>
      <c r="X233" s="1" t="str">
        <f>IF(f007_4[[#This Row],[Column22]]="Inference",f007_4[[#This Row],[Column22]],f007_4[[#This Row],[Column23]])</f>
        <v>Inference</v>
      </c>
    </row>
    <row r="234" spans="1:24" x14ac:dyDescent="0.3">
      <c r="A234" s="1" t="s">
        <v>513</v>
      </c>
      <c r="B234" s="1" t="s">
        <v>24</v>
      </c>
      <c r="C234">
        <v>7641636</v>
      </c>
      <c r="D234">
        <v>18793105</v>
      </c>
      <c r="E234">
        <v>34814716</v>
      </c>
      <c r="F234" s="1" t="s">
        <v>25</v>
      </c>
      <c r="G234" s="1" t="s">
        <v>24</v>
      </c>
      <c r="H234">
        <v>1286.4552000000001</v>
      </c>
      <c r="I234">
        <v>22242549</v>
      </c>
      <c r="J234">
        <v>43286325</v>
      </c>
      <c r="K234" s="1" t="s">
        <v>25</v>
      </c>
      <c r="L234" s="1" t="s">
        <v>26</v>
      </c>
      <c r="M234">
        <v>363228</v>
      </c>
      <c r="N234">
        <v>24817026</v>
      </c>
      <c r="O234">
        <v>41678677</v>
      </c>
      <c r="P234" s="1" t="s">
        <v>204</v>
      </c>
      <c r="Q234" s="1" t="s">
        <v>514</v>
      </c>
      <c r="R234">
        <v>2</v>
      </c>
      <c r="S234">
        <v>33525382</v>
      </c>
      <c r="T234" s="1" t="s">
        <v>50</v>
      </c>
      <c r="U234" s="1" t="s">
        <v>39</v>
      </c>
      <c r="V234" s="1" t="s">
        <v>40</v>
      </c>
      <c r="W234" s="1" t="s">
        <v>33</v>
      </c>
      <c r="X234" s="1" t="str">
        <f>IF(f007_4[[#This Row],[Column22]]="Inference",f007_4[[#This Row],[Column22]],f007_4[[#This Row],[Column23]])</f>
        <v>Inference</v>
      </c>
    </row>
    <row r="235" spans="1:24" x14ac:dyDescent="0.3">
      <c r="A235" s="1" t="s">
        <v>515</v>
      </c>
      <c r="B235" s="1" t="s">
        <v>24</v>
      </c>
      <c r="C235">
        <v>19603113</v>
      </c>
      <c r="D235">
        <v>14776862</v>
      </c>
      <c r="E235">
        <v>26676248</v>
      </c>
      <c r="F235" s="1" t="s">
        <v>28</v>
      </c>
      <c r="G235" s="1" t="s">
        <v>24</v>
      </c>
      <c r="H235">
        <v>5551.3513999999996</v>
      </c>
      <c r="I235">
        <v>14420914</v>
      </c>
      <c r="J235">
        <v>2797247</v>
      </c>
      <c r="K235" s="1" t="s">
        <v>28</v>
      </c>
      <c r="L235" s="1" t="s">
        <v>26</v>
      </c>
      <c r="M235">
        <v>3251575</v>
      </c>
      <c r="N235">
        <v>16699043</v>
      </c>
      <c r="O235">
        <v>26039893</v>
      </c>
      <c r="P235" s="1" t="s">
        <v>77</v>
      </c>
      <c r="Q235" s="1" t="s">
        <v>516</v>
      </c>
      <c r="R235">
        <v>2</v>
      </c>
      <c r="S235">
        <v>35010043</v>
      </c>
      <c r="T235" s="1" t="s">
        <v>50</v>
      </c>
      <c r="U235" s="1" t="s">
        <v>38</v>
      </c>
      <c r="V235" s="1" t="s">
        <v>40</v>
      </c>
      <c r="W235" s="1" t="s">
        <v>33</v>
      </c>
      <c r="X235" s="1" t="str">
        <f>IF(f007_4[[#This Row],[Column22]]="Inference",f007_4[[#This Row],[Column22]],f007_4[[#This Row],[Column23]])</f>
        <v>Inference</v>
      </c>
    </row>
    <row r="236" spans="1:24" x14ac:dyDescent="0.3">
      <c r="A236" s="1" t="s">
        <v>517</v>
      </c>
      <c r="B236" s="1" t="s">
        <v>28</v>
      </c>
      <c r="C236">
        <v>0.17003488</v>
      </c>
      <c r="D236">
        <v>12371957</v>
      </c>
      <c r="E236">
        <v>5959746</v>
      </c>
      <c r="F236" s="1" t="s">
        <v>29</v>
      </c>
      <c r="G236" s="1" t="s">
        <v>28</v>
      </c>
      <c r="H236">
        <v>34987286</v>
      </c>
      <c r="I236">
        <v>10701262</v>
      </c>
      <c r="J236">
        <v>6339333</v>
      </c>
      <c r="K236" s="1" t="s">
        <v>29</v>
      </c>
      <c r="L236" s="1" t="s">
        <v>26</v>
      </c>
      <c r="M236">
        <v>27943442</v>
      </c>
      <c r="N236">
        <v>12482063</v>
      </c>
      <c r="O236">
        <v>81510986</v>
      </c>
      <c r="P236" s="1" t="s">
        <v>27</v>
      </c>
      <c r="Q236" s="1" t="s">
        <v>518</v>
      </c>
      <c r="R236">
        <v>2</v>
      </c>
      <c r="S236">
        <v>35444333</v>
      </c>
      <c r="T236" s="1" t="s">
        <v>31</v>
      </c>
      <c r="U236" s="1" t="s">
        <v>32</v>
      </c>
      <c r="V236" s="1" t="s">
        <v>38</v>
      </c>
      <c r="W236" s="1" t="s">
        <v>40</v>
      </c>
      <c r="X236" s="1" t="str">
        <f>IF(f007_4[[#This Row],[Column22]]="Inference",f007_4[[#This Row],[Column22]],f007_4[[#This Row],[Column23]])</f>
        <v>Inference</v>
      </c>
    </row>
    <row r="237" spans="1:24" x14ac:dyDescent="0.3">
      <c r="A237" s="1" t="s">
        <v>519</v>
      </c>
      <c r="B237" s="1" t="s">
        <v>26</v>
      </c>
      <c r="C237">
        <v>0</v>
      </c>
      <c r="D237">
        <v>7567326</v>
      </c>
      <c r="E237">
        <v>9780057</v>
      </c>
      <c r="F237" s="1" t="s">
        <v>225</v>
      </c>
      <c r="G237" s="1" t="s">
        <v>28</v>
      </c>
      <c r="H237">
        <v>3.3531776999999999E-2</v>
      </c>
      <c r="I237">
        <v>7242231</v>
      </c>
      <c r="J237">
        <v>34795114</v>
      </c>
      <c r="K237" s="1" t="s">
        <v>29</v>
      </c>
      <c r="L237" s="1" t="s">
        <v>24</v>
      </c>
      <c r="M237">
        <v>3.5074165999999997E-4</v>
      </c>
      <c r="N237">
        <v>30027603</v>
      </c>
      <c r="O237">
        <v>10227474</v>
      </c>
      <c r="P237" s="1" t="s">
        <v>35</v>
      </c>
      <c r="Q237" s="1" t="s">
        <v>520</v>
      </c>
      <c r="R237">
        <v>2</v>
      </c>
      <c r="S237">
        <v>36652816</v>
      </c>
      <c r="T237" s="1" t="s">
        <v>50</v>
      </c>
      <c r="U237" s="1" t="s">
        <v>39</v>
      </c>
      <c r="V237" s="1" t="s">
        <v>33</v>
      </c>
      <c r="W237" s="1" t="s">
        <v>33</v>
      </c>
      <c r="X237" s="1" t="str">
        <f>IF(f007_4[[#This Row],[Column22]]="Inference",f007_4[[#This Row],[Column22]],f007_4[[#This Row],[Column23]])</f>
        <v/>
      </c>
    </row>
    <row r="238" spans="1:24" x14ac:dyDescent="0.3">
      <c r="A238" s="1" t="s">
        <v>521</v>
      </c>
      <c r="B238" s="1" t="s">
        <v>24</v>
      </c>
      <c r="C238">
        <v>7.8782313999999996E-3</v>
      </c>
      <c r="D238">
        <v>52552045</v>
      </c>
      <c r="E238">
        <v>1532388</v>
      </c>
      <c r="F238" s="1" t="s">
        <v>25</v>
      </c>
      <c r="G238" s="1" t="s">
        <v>24</v>
      </c>
      <c r="H238">
        <v>0.12898088999999999</v>
      </c>
      <c r="I238">
        <v>5896904</v>
      </c>
      <c r="J238">
        <v>16098198</v>
      </c>
      <c r="K238" s="1" t="s">
        <v>25</v>
      </c>
      <c r="L238" s="1" t="s">
        <v>26</v>
      </c>
      <c r="M238">
        <v>1151.9509</v>
      </c>
      <c r="N238">
        <v>96742316</v>
      </c>
      <c r="O238">
        <v>1389599</v>
      </c>
      <c r="P238" s="1" t="s">
        <v>27</v>
      </c>
      <c r="Q238" s="1" t="s">
        <v>522</v>
      </c>
      <c r="R238">
        <v>2</v>
      </c>
      <c r="S238">
        <v>38423178</v>
      </c>
      <c r="T238" s="1" t="s">
        <v>31</v>
      </c>
      <c r="U238" s="1" t="s">
        <v>32</v>
      </c>
      <c r="V238" s="1" t="s">
        <v>40</v>
      </c>
      <c r="W238" s="1" t="s">
        <v>33</v>
      </c>
      <c r="X238" s="1" t="str">
        <f>IF(f007_4[[#This Row],[Column22]]="Inference",f007_4[[#This Row],[Column22]],f007_4[[#This Row],[Column23]])</f>
        <v>Inference</v>
      </c>
    </row>
    <row r="239" spans="1:24" x14ac:dyDescent="0.3">
      <c r="A239" s="1" t="s">
        <v>523</v>
      </c>
      <c r="B239" s="1" t="s">
        <v>24</v>
      </c>
      <c r="C239">
        <v>5.5067060000000005E-7</v>
      </c>
      <c r="D239">
        <v>52982043</v>
      </c>
      <c r="E239">
        <v>19672985</v>
      </c>
      <c r="F239" s="1" t="s">
        <v>25</v>
      </c>
      <c r="G239" s="1" t="s">
        <v>24</v>
      </c>
      <c r="H239">
        <v>51651513</v>
      </c>
      <c r="I239">
        <v>7493972</v>
      </c>
      <c r="J239">
        <v>15895933</v>
      </c>
      <c r="K239" s="1" t="s">
        <v>25</v>
      </c>
      <c r="L239" s="1" t="s">
        <v>26</v>
      </c>
      <c r="M239">
        <v>6.9204569999999997E-3</v>
      </c>
      <c r="N239">
        <v>10780983</v>
      </c>
      <c r="O239">
        <v>12723424</v>
      </c>
      <c r="P239" s="1" t="s">
        <v>27</v>
      </c>
      <c r="Q239" s="1" t="s">
        <v>524</v>
      </c>
      <c r="R239">
        <v>2</v>
      </c>
      <c r="S239">
        <v>38697934</v>
      </c>
      <c r="T239" s="1" t="s">
        <v>31</v>
      </c>
      <c r="U239" s="1" t="s">
        <v>32</v>
      </c>
      <c r="V239" s="1" t="s">
        <v>40</v>
      </c>
      <c r="W239" s="1" t="s">
        <v>33</v>
      </c>
      <c r="X239" s="1" t="str">
        <f>IF(f007_4[[#This Row],[Column22]]="Inference",f007_4[[#This Row],[Column22]],f007_4[[#This Row],[Column23]])</f>
        <v>Inference</v>
      </c>
    </row>
    <row r="240" spans="1:24" x14ac:dyDescent="0.3">
      <c r="A240" s="1" t="s">
        <v>525</v>
      </c>
      <c r="B240" s="1" t="s">
        <v>28</v>
      </c>
      <c r="C240">
        <v>0</v>
      </c>
      <c r="D240">
        <v>13992634</v>
      </c>
      <c r="E240">
        <v>2902862</v>
      </c>
      <c r="F240" s="1" t="s">
        <v>29</v>
      </c>
      <c r="G240" s="1" t="s">
        <v>28</v>
      </c>
      <c r="H240">
        <v>44.494686000000002</v>
      </c>
      <c r="I240">
        <v>9253539</v>
      </c>
      <c r="J240">
        <v>38838565</v>
      </c>
      <c r="K240" s="1" t="s">
        <v>29</v>
      </c>
      <c r="L240" s="1" t="s">
        <v>26</v>
      </c>
      <c r="M240">
        <v>3.3275275999999999E-2</v>
      </c>
      <c r="N240">
        <v>7496953</v>
      </c>
      <c r="O240">
        <v>6722718</v>
      </c>
      <c r="P240" s="1" t="s">
        <v>225</v>
      </c>
      <c r="Q240" s="1" t="s">
        <v>526</v>
      </c>
      <c r="R240">
        <v>2</v>
      </c>
      <c r="S240">
        <v>39751029</v>
      </c>
      <c r="T240" s="1" t="s">
        <v>31</v>
      </c>
      <c r="U240" s="1" t="s">
        <v>32</v>
      </c>
      <c r="V240" s="1" t="s">
        <v>38</v>
      </c>
      <c r="W240" s="1" t="s">
        <v>40</v>
      </c>
      <c r="X240" s="1" t="str">
        <f>IF(f007_4[[#This Row],[Column22]]="Inference",f007_4[[#This Row],[Column22]],f007_4[[#This Row],[Column23]])</f>
        <v>Inference</v>
      </c>
    </row>
    <row r="241" spans="1:24" x14ac:dyDescent="0.3">
      <c r="A241" s="1" t="s">
        <v>527</v>
      </c>
      <c r="B241" s="1" t="s">
        <v>24</v>
      </c>
      <c r="C241">
        <v>1.3768986E-5</v>
      </c>
      <c r="D241">
        <v>25695068</v>
      </c>
      <c r="E241">
        <v>12504226</v>
      </c>
      <c r="F241" s="1" t="s">
        <v>25</v>
      </c>
      <c r="G241" s="1" t="s">
        <v>26</v>
      </c>
      <c r="H241">
        <v>1.3296919000000001E-4</v>
      </c>
      <c r="I241">
        <v>94335</v>
      </c>
      <c r="J241">
        <v>14580308</v>
      </c>
      <c r="K241" s="1" t="s">
        <v>204</v>
      </c>
      <c r="L241" s="1" t="s">
        <v>28</v>
      </c>
      <c r="M241">
        <v>6.2165199999999997E-2</v>
      </c>
      <c r="N241">
        <v>1153998</v>
      </c>
      <c r="O241">
        <v>686739</v>
      </c>
      <c r="P241" s="1" t="s">
        <v>28</v>
      </c>
      <c r="Q241" s="1" t="s">
        <v>528</v>
      </c>
      <c r="R241">
        <v>2</v>
      </c>
      <c r="S241">
        <v>41752343</v>
      </c>
      <c r="T241" s="1" t="s">
        <v>31</v>
      </c>
      <c r="U241" s="1" t="s">
        <v>39</v>
      </c>
      <c r="V241" s="1" t="s">
        <v>33</v>
      </c>
      <c r="W241" s="1" t="s">
        <v>33</v>
      </c>
      <c r="X241" s="1" t="str">
        <f>IF(f007_4[[#This Row],[Column22]]="Inference",f007_4[[#This Row],[Column22]],f007_4[[#This Row],[Column23]])</f>
        <v/>
      </c>
    </row>
    <row r="242" spans="1:24" x14ac:dyDescent="0.3">
      <c r="A242" s="1" t="s">
        <v>529</v>
      </c>
      <c r="B242" s="1" t="s">
        <v>26</v>
      </c>
      <c r="C242">
        <v>6.4392935000000002E-8</v>
      </c>
      <c r="D242">
        <v>11004827</v>
      </c>
      <c r="E242">
        <v>83667126</v>
      </c>
      <c r="F242" s="1" t="s">
        <v>55</v>
      </c>
      <c r="G242" s="1" t="s">
        <v>28</v>
      </c>
      <c r="H242">
        <v>1.2916334999999999E-5</v>
      </c>
      <c r="I242">
        <v>14653431</v>
      </c>
      <c r="J242">
        <v>39263953</v>
      </c>
      <c r="K242" s="1" t="s">
        <v>25</v>
      </c>
      <c r="L242" s="1" t="s">
        <v>24</v>
      </c>
      <c r="M242">
        <v>13.431210999999999</v>
      </c>
      <c r="N242">
        <v>40885532</v>
      </c>
      <c r="O242">
        <v>10982395</v>
      </c>
      <c r="P242" s="1" t="s">
        <v>29</v>
      </c>
      <c r="Q242" s="1" t="s">
        <v>530</v>
      </c>
      <c r="R242">
        <v>2</v>
      </c>
      <c r="S242">
        <v>41894392</v>
      </c>
      <c r="T242" s="1" t="s">
        <v>50</v>
      </c>
      <c r="U242" s="1" t="s">
        <v>39</v>
      </c>
      <c r="V242" s="1" t="s">
        <v>33</v>
      </c>
      <c r="W242" s="1" t="s">
        <v>33</v>
      </c>
      <c r="X242" s="1" t="str">
        <f>IF(f007_4[[#This Row],[Column22]]="Inference",f007_4[[#This Row],[Column22]],f007_4[[#This Row],[Column23]])</f>
        <v/>
      </c>
    </row>
    <row r="243" spans="1:24" x14ac:dyDescent="0.3">
      <c r="A243" s="1" t="s">
        <v>531</v>
      </c>
      <c r="B243" s="1" t="s">
        <v>24</v>
      </c>
      <c r="C243">
        <v>11.0412365</v>
      </c>
      <c r="D243">
        <v>8892749</v>
      </c>
      <c r="E243">
        <v>23395955</v>
      </c>
      <c r="F243" s="1" t="s">
        <v>35</v>
      </c>
      <c r="G243" s="1" t="s">
        <v>24</v>
      </c>
      <c r="H243">
        <v>102568185</v>
      </c>
      <c r="I243">
        <v>8232545</v>
      </c>
      <c r="J243">
        <v>17457184</v>
      </c>
      <c r="K243" s="1" t="s">
        <v>35</v>
      </c>
      <c r="L243" s="1" t="s">
        <v>26</v>
      </c>
      <c r="M243">
        <v>6615.1575000000003</v>
      </c>
      <c r="N243">
        <v>10427222</v>
      </c>
      <c r="O243">
        <v>17674302</v>
      </c>
      <c r="P243" s="1" t="s">
        <v>46</v>
      </c>
      <c r="Q243" s="1" t="s">
        <v>532</v>
      </c>
      <c r="R243">
        <v>2</v>
      </c>
      <c r="S243">
        <v>42069097</v>
      </c>
      <c r="T243" s="1" t="s">
        <v>31</v>
      </c>
      <c r="U243" s="1" t="s">
        <v>38</v>
      </c>
      <c r="V243" s="1" t="s">
        <v>40</v>
      </c>
      <c r="W243" s="1" t="s">
        <v>33</v>
      </c>
      <c r="X243" s="1" t="str">
        <f>IF(f007_4[[#This Row],[Column22]]="Inference",f007_4[[#This Row],[Column22]],f007_4[[#This Row],[Column23]])</f>
        <v>Inference</v>
      </c>
    </row>
    <row r="244" spans="1:24" x14ac:dyDescent="0.3">
      <c r="A244" s="1" t="s">
        <v>533</v>
      </c>
      <c r="B244" s="1" t="s">
        <v>24</v>
      </c>
      <c r="C244">
        <v>8216.2715000000007</v>
      </c>
      <c r="D244">
        <v>2501052</v>
      </c>
      <c r="E244">
        <v>90897876</v>
      </c>
      <c r="F244" s="1" t="s">
        <v>28</v>
      </c>
      <c r="G244" s="1" t="s">
        <v>28</v>
      </c>
      <c r="H244">
        <v>1.5543122000000001E-8</v>
      </c>
      <c r="I244">
        <v>232972</v>
      </c>
      <c r="J244">
        <v>60037915</v>
      </c>
      <c r="K244" s="1" t="s">
        <v>25</v>
      </c>
      <c r="L244" s="1" t="s">
        <v>24</v>
      </c>
      <c r="M244">
        <v>2258.2921000000001</v>
      </c>
      <c r="N244">
        <v>25134883</v>
      </c>
      <c r="O244">
        <v>97232733</v>
      </c>
      <c r="P244" s="1" t="s">
        <v>28</v>
      </c>
      <c r="Q244" s="1" t="s">
        <v>534</v>
      </c>
      <c r="R244">
        <v>2</v>
      </c>
      <c r="S244">
        <v>45495143</v>
      </c>
      <c r="T244" s="1" t="s">
        <v>50</v>
      </c>
      <c r="U244" s="1" t="s">
        <v>39</v>
      </c>
      <c r="V244" s="1" t="s">
        <v>33</v>
      </c>
      <c r="W244" s="1" t="s">
        <v>33</v>
      </c>
      <c r="X244" s="1" t="str">
        <f>IF(f007_4[[#This Row],[Column22]]="Inference",f007_4[[#This Row],[Column22]],f007_4[[#This Row],[Column23]])</f>
        <v/>
      </c>
    </row>
    <row r="245" spans="1:24" x14ac:dyDescent="0.3">
      <c r="A245" s="1" t="s">
        <v>535</v>
      </c>
      <c r="B245" s="1" t="s">
        <v>24</v>
      </c>
      <c r="C245">
        <v>0</v>
      </c>
      <c r="D245">
        <v>40299124</v>
      </c>
      <c r="E245">
        <v>17184747</v>
      </c>
      <c r="F245" s="1" t="s">
        <v>29</v>
      </c>
      <c r="G245" s="1" t="s">
        <v>24</v>
      </c>
      <c r="H245">
        <v>36589194</v>
      </c>
      <c r="I245">
        <v>41975775</v>
      </c>
      <c r="J245">
        <v>9910769</v>
      </c>
      <c r="K245" s="1" t="s">
        <v>29</v>
      </c>
      <c r="L245" s="1" t="s">
        <v>26</v>
      </c>
      <c r="M245">
        <v>1.4266343999999999E-3</v>
      </c>
      <c r="N245">
        <v>6584213</v>
      </c>
      <c r="O245">
        <v>10427805</v>
      </c>
      <c r="P245" s="1" t="s">
        <v>260</v>
      </c>
      <c r="Q245" s="1" t="s">
        <v>536</v>
      </c>
      <c r="R245">
        <v>2</v>
      </c>
      <c r="S245">
        <v>47450021</v>
      </c>
      <c r="T245" s="1" t="s">
        <v>31</v>
      </c>
      <c r="U245" s="1" t="s">
        <v>32</v>
      </c>
      <c r="V245" s="1" t="s">
        <v>38</v>
      </c>
      <c r="W245" s="1" t="s">
        <v>40</v>
      </c>
      <c r="X245" s="1" t="str">
        <f>IF(f007_4[[#This Row],[Column22]]="Inference",f007_4[[#This Row],[Column22]],f007_4[[#This Row],[Column23]])</f>
        <v>Inference</v>
      </c>
    </row>
    <row r="246" spans="1:24" x14ac:dyDescent="0.3">
      <c r="A246" s="1" t="s">
        <v>537</v>
      </c>
      <c r="B246" s="1" t="s">
        <v>24</v>
      </c>
      <c r="C246">
        <v>2.6682133000000001</v>
      </c>
      <c r="D246">
        <v>7369706</v>
      </c>
      <c r="E246">
        <v>1392723</v>
      </c>
      <c r="F246" s="1" t="s">
        <v>25</v>
      </c>
      <c r="G246" s="1" t="s">
        <v>24</v>
      </c>
      <c r="H246">
        <v>586.14670000000001</v>
      </c>
      <c r="I246">
        <v>100267096</v>
      </c>
      <c r="J246">
        <v>15013192</v>
      </c>
      <c r="K246" s="1" t="s">
        <v>25</v>
      </c>
      <c r="L246" s="1" t="s">
        <v>26</v>
      </c>
      <c r="M246">
        <v>1856769</v>
      </c>
      <c r="N246">
        <v>11857053</v>
      </c>
      <c r="O246">
        <v>12571948</v>
      </c>
      <c r="P246" s="1" t="s">
        <v>27</v>
      </c>
      <c r="Q246" s="1" t="s">
        <v>538</v>
      </c>
      <c r="R246">
        <v>2</v>
      </c>
      <c r="S246">
        <v>49280355</v>
      </c>
      <c r="T246" s="1" t="s">
        <v>31</v>
      </c>
      <c r="U246" s="1" t="s">
        <v>32</v>
      </c>
      <c r="V246" s="1" t="s">
        <v>40</v>
      </c>
      <c r="W246" s="1" t="s">
        <v>33</v>
      </c>
      <c r="X246" s="1" t="str">
        <f>IF(f007_4[[#This Row],[Column22]]="Inference",f007_4[[#This Row],[Column22]],f007_4[[#This Row],[Column23]])</f>
        <v>Inference</v>
      </c>
    </row>
    <row r="247" spans="1:24" x14ac:dyDescent="0.3">
      <c r="A247" s="1" t="s">
        <v>539</v>
      </c>
      <c r="B247" s="1" t="s">
        <v>28</v>
      </c>
      <c r="C247">
        <v>49.280793000000003</v>
      </c>
      <c r="D247">
        <v>15369403</v>
      </c>
      <c r="E247">
        <v>9044969</v>
      </c>
      <c r="F247" s="1" t="s">
        <v>28</v>
      </c>
      <c r="G247" s="1" t="s">
        <v>28</v>
      </c>
      <c r="H247">
        <v>0.46165414999999999</v>
      </c>
      <c r="I247">
        <v>1361993</v>
      </c>
      <c r="J247">
        <v>74272296</v>
      </c>
      <c r="K247" s="1" t="s">
        <v>28</v>
      </c>
      <c r="L247" s="1" t="s">
        <v>26</v>
      </c>
      <c r="M247">
        <v>9435905</v>
      </c>
      <c r="N247">
        <v>15490988</v>
      </c>
      <c r="O247">
        <v>1200637</v>
      </c>
      <c r="P247" s="1" t="s">
        <v>46</v>
      </c>
      <c r="Q247" s="1" t="s">
        <v>540</v>
      </c>
      <c r="R247">
        <v>2</v>
      </c>
      <c r="S247">
        <v>49563646</v>
      </c>
      <c r="T247" s="1" t="s">
        <v>50</v>
      </c>
      <c r="U247" s="1" t="s">
        <v>38</v>
      </c>
      <c r="V247" s="1" t="s">
        <v>40</v>
      </c>
      <c r="W247" s="1" t="s">
        <v>33</v>
      </c>
      <c r="X247" s="1" t="str">
        <f>IF(f007_4[[#This Row],[Column22]]="Inference",f007_4[[#This Row],[Column22]],f007_4[[#This Row],[Column23]])</f>
        <v>Inference</v>
      </c>
    </row>
    <row r="248" spans="1:24" x14ac:dyDescent="0.3">
      <c r="A248" s="1" t="s">
        <v>541</v>
      </c>
      <c r="B248" s="1" t="s">
        <v>28</v>
      </c>
      <c r="C248">
        <v>18967021</v>
      </c>
      <c r="D248">
        <v>8885551</v>
      </c>
      <c r="E248">
        <v>3142575</v>
      </c>
      <c r="F248" s="1" t="s">
        <v>35</v>
      </c>
      <c r="G248" s="1" t="s">
        <v>24</v>
      </c>
      <c r="H248">
        <v>2.5868195999999999E-6</v>
      </c>
      <c r="I248">
        <v>6400948</v>
      </c>
      <c r="J248">
        <v>12463275</v>
      </c>
      <c r="K248" s="1" t="s">
        <v>28</v>
      </c>
      <c r="L248" s="1" t="s">
        <v>24</v>
      </c>
      <c r="M248">
        <v>4.4408920000000002E-10</v>
      </c>
      <c r="N248">
        <v>59769867</v>
      </c>
      <c r="O248">
        <v>13667643</v>
      </c>
      <c r="P248" s="1" t="s">
        <v>28</v>
      </c>
      <c r="Q248" s="1" t="s">
        <v>542</v>
      </c>
      <c r="R248">
        <v>2</v>
      </c>
      <c r="S248">
        <v>49818054</v>
      </c>
      <c r="T248" s="1" t="s">
        <v>31</v>
      </c>
      <c r="U248" s="1" t="s">
        <v>38</v>
      </c>
      <c r="V248" s="1" t="s">
        <v>33</v>
      </c>
      <c r="W248" s="1" t="s">
        <v>33</v>
      </c>
      <c r="X248" s="1" t="str">
        <f>IF(f007_4[[#This Row],[Column22]]="Inference",f007_4[[#This Row],[Column22]],f007_4[[#This Row],[Column23]])</f>
        <v/>
      </c>
    </row>
    <row r="249" spans="1:24" x14ac:dyDescent="0.3">
      <c r="A249" s="1" t="s">
        <v>543</v>
      </c>
      <c r="B249" s="1" t="s">
        <v>24</v>
      </c>
      <c r="C249">
        <v>14300717</v>
      </c>
      <c r="D249">
        <v>11541393</v>
      </c>
      <c r="E249">
        <v>18684453</v>
      </c>
      <c r="F249" s="1" t="s">
        <v>29</v>
      </c>
      <c r="G249" s="1" t="s">
        <v>24</v>
      </c>
      <c r="H249">
        <v>4.4420593999999998</v>
      </c>
      <c r="I249">
        <v>78668805</v>
      </c>
      <c r="J249">
        <v>15499169</v>
      </c>
      <c r="K249" s="1" t="s">
        <v>29</v>
      </c>
      <c r="L249" s="1" t="s">
        <v>26</v>
      </c>
      <c r="M249">
        <v>20007333</v>
      </c>
      <c r="N249">
        <v>14261068</v>
      </c>
      <c r="O249">
        <v>17912589</v>
      </c>
      <c r="P249" s="1" t="s">
        <v>260</v>
      </c>
      <c r="Q249" s="1" t="s">
        <v>544</v>
      </c>
      <c r="R249">
        <v>2</v>
      </c>
      <c r="S249">
        <v>50250919</v>
      </c>
      <c r="T249" s="1" t="s">
        <v>50</v>
      </c>
      <c r="U249" s="1" t="s">
        <v>32</v>
      </c>
      <c r="V249" s="1" t="s">
        <v>38</v>
      </c>
      <c r="W249" s="1" t="s">
        <v>40</v>
      </c>
      <c r="X249" s="1" t="str">
        <f>IF(f007_4[[#This Row],[Column22]]="Inference",f007_4[[#This Row],[Column22]],f007_4[[#This Row],[Column23]])</f>
        <v>Inference</v>
      </c>
    </row>
    <row r="250" spans="1:24" x14ac:dyDescent="0.3">
      <c r="A250" s="1" t="s">
        <v>545</v>
      </c>
      <c r="B250" s="1" t="s">
        <v>24</v>
      </c>
      <c r="C250">
        <v>0</v>
      </c>
      <c r="D250">
        <v>23978844</v>
      </c>
      <c r="E250">
        <v>15443125</v>
      </c>
      <c r="F250" s="1" t="s">
        <v>29</v>
      </c>
      <c r="G250" s="1" t="s">
        <v>24</v>
      </c>
      <c r="H250">
        <v>39643303</v>
      </c>
      <c r="I250">
        <v>3584886</v>
      </c>
      <c r="J250">
        <v>95029895</v>
      </c>
      <c r="K250" s="1" t="s">
        <v>29</v>
      </c>
      <c r="L250" s="1" t="s">
        <v>26</v>
      </c>
      <c r="M250">
        <v>1.6586732000000001E-6</v>
      </c>
      <c r="N250">
        <v>54325433</v>
      </c>
      <c r="O250">
        <v>88510126</v>
      </c>
      <c r="P250" s="1" t="s">
        <v>55</v>
      </c>
      <c r="Q250" s="1" t="s">
        <v>546</v>
      </c>
      <c r="R250">
        <v>2</v>
      </c>
      <c r="S250">
        <v>50271822</v>
      </c>
      <c r="T250" s="1" t="s">
        <v>31</v>
      </c>
      <c r="U250" s="1" t="s">
        <v>32</v>
      </c>
      <c r="V250" s="1" t="s">
        <v>38</v>
      </c>
      <c r="W250" s="1" t="s">
        <v>40</v>
      </c>
      <c r="X250" s="1" t="str">
        <f>IF(f007_4[[#This Row],[Column22]]="Inference",f007_4[[#This Row],[Column22]],f007_4[[#This Row],[Column23]])</f>
        <v>Inference</v>
      </c>
    </row>
    <row r="251" spans="1:24" x14ac:dyDescent="0.3">
      <c r="A251" s="1" t="s">
        <v>547</v>
      </c>
      <c r="B251" s="1" t="s">
        <v>24</v>
      </c>
      <c r="C251">
        <v>16201595</v>
      </c>
      <c r="D251">
        <v>16736812</v>
      </c>
      <c r="E251">
        <v>743617</v>
      </c>
      <c r="F251" s="1" t="s">
        <v>29</v>
      </c>
      <c r="G251" s="1" t="s">
        <v>28</v>
      </c>
      <c r="H251">
        <v>2.9567460000000002E-5</v>
      </c>
      <c r="I251">
        <v>62001324</v>
      </c>
      <c r="J251">
        <v>5426076</v>
      </c>
      <c r="K251" s="1" t="s">
        <v>25</v>
      </c>
      <c r="L251" s="1" t="s">
        <v>28</v>
      </c>
      <c r="M251">
        <v>0</v>
      </c>
      <c r="N251">
        <v>6638915</v>
      </c>
      <c r="O251">
        <v>344066</v>
      </c>
      <c r="P251" s="1" t="s">
        <v>25</v>
      </c>
      <c r="Q251" s="1" t="s">
        <v>548</v>
      </c>
      <c r="R251">
        <v>2</v>
      </c>
      <c r="S251">
        <v>50403320</v>
      </c>
      <c r="T251" s="1" t="s">
        <v>31</v>
      </c>
      <c r="U251" s="1" t="s">
        <v>32</v>
      </c>
      <c r="V251" s="1" t="s">
        <v>33</v>
      </c>
      <c r="W251" s="1" t="s">
        <v>33</v>
      </c>
      <c r="X251" s="1" t="str">
        <f>IF(f007_4[[#This Row],[Column22]]="Inference",f007_4[[#This Row],[Column22]],f007_4[[#This Row],[Column23]])</f>
        <v/>
      </c>
    </row>
    <row r="252" spans="1:24" x14ac:dyDescent="0.3">
      <c r="A252" s="1" t="s">
        <v>549</v>
      </c>
      <c r="B252" s="1" t="s">
        <v>24</v>
      </c>
      <c r="C252">
        <v>6.3168139999999996E-4</v>
      </c>
      <c r="D252">
        <v>18371233</v>
      </c>
      <c r="E252">
        <v>5662313</v>
      </c>
      <c r="F252" s="1" t="s">
        <v>35</v>
      </c>
      <c r="G252" s="1" t="s">
        <v>24</v>
      </c>
      <c r="H252">
        <v>7.7257059999999997E-3</v>
      </c>
      <c r="I252">
        <v>20764133</v>
      </c>
      <c r="J252">
        <v>5972788</v>
      </c>
      <c r="K252" s="1" t="s">
        <v>35</v>
      </c>
      <c r="L252" s="1" t="s">
        <v>26</v>
      </c>
      <c r="M252">
        <v>26290845</v>
      </c>
      <c r="N252">
        <v>26184256</v>
      </c>
      <c r="O252">
        <v>4072904</v>
      </c>
      <c r="P252" s="1" t="s">
        <v>46</v>
      </c>
      <c r="Q252" s="1" t="s">
        <v>550</v>
      </c>
      <c r="R252">
        <v>2</v>
      </c>
      <c r="S252">
        <v>50434381</v>
      </c>
      <c r="T252" s="1" t="s">
        <v>31</v>
      </c>
      <c r="U252" s="1" t="s">
        <v>38</v>
      </c>
      <c r="V252" s="1" t="s">
        <v>40</v>
      </c>
      <c r="W252" s="1" t="s">
        <v>33</v>
      </c>
      <c r="X252" s="1" t="str">
        <f>IF(f007_4[[#This Row],[Column22]]="Inference",f007_4[[#This Row],[Column22]],f007_4[[#This Row],[Column23]])</f>
        <v>Inference</v>
      </c>
    </row>
    <row r="253" spans="1:24" x14ac:dyDescent="0.3">
      <c r="A253" s="1" t="s">
        <v>551</v>
      </c>
      <c r="B253" s="1" t="s">
        <v>24</v>
      </c>
      <c r="C253">
        <v>36844711</v>
      </c>
      <c r="D253">
        <v>29386514</v>
      </c>
      <c r="E253">
        <v>12237631</v>
      </c>
      <c r="F253" s="1" t="s">
        <v>35</v>
      </c>
      <c r="G253" s="1" t="s">
        <v>24</v>
      </c>
      <c r="H253">
        <v>0</v>
      </c>
      <c r="I253">
        <v>1982935</v>
      </c>
      <c r="J253">
        <v>20280986</v>
      </c>
      <c r="K253" s="1" t="s">
        <v>35</v>
      </c>
      <c r="L253" s="1" t="s">
        <v>26</v>
      </c>
      <c r="M253">
        <v>1.3322676000000001E-7</v>
      </c>
      <c r="N253">
        <v>39065134</v>
      </c>
      <c r="O253">
        <v>796431</v>
      </c>
      <c r="P253" s="1" t="s">
        <v>46</v>
      </c>
      <c r="Q253" s="1" t="s">
        <v>552</v>
      </c>
      <c r="R253">
        <v>2</v>
      </c>
      <c r="S253">
        <v>50525178</v>
      </c>
      <c r="T253" s="1" t="s">
        <v>50</v>
      </c>
      <c r="U253" s="1" t="s">
        <v>38</v>
      </c>
      <c r="V253" s="1" t="s">
        <v>40</v>
      </c>
      <c r="W253" s="1" t="s">
        <v>33</v>
      </c>
      <c r="X253" s="1" t="str">
        <f>IF(f007_4[[#This Row],[Column22]]="Inference",f007_4[[#This Row],[Column22]],f007_4[[#This Row],[Column23]])</f>
        <v>Inference</v>
      </c>
    </row>
    <row r="254" spans="1:24" x14ac:dyDescent="0.3">
      <c r="A254" s="1" t="s">
        <v>553</v>
      </c>
      <c r="B254" s="1" t="s">
        <v>24</v>
      </c>
      <c r="C254">
        <v>1544413</v>
      </c>
      <c r="D254">
        <v>6171005</v>
      </c>
      <c r="E254">
        <v>13224209</v>
      </c>
      <c r="F254" s="1" t="s">
        <v>29</v>
      </c>
      <c r="G254" s="1" t="s">
        <v>24</v>
      </c>
      <c r="H254">
        <v>3.6328717999999999E-5</v>
      </c>
      <c r="I254">
        <v>36529016</v>
      </c>
      <c r="J254">
        <v>12260552</v>
      </c>
      <c r="K254" s="1" t="s">
        <v>29</v>
      </c>
      <c r="L254" s="1" t="s">
        <v>26</v>
      </c>
      <c r="M254">
        <v>22663404</v>
      </c>
      <c r="N254">
        <v>8073189</v>
      </c>
      <c r="O254">
        <v>14063767</v>
      </c>
      <c r="P254" s="1" t="s">
        <v>55</v>
      </c>
      <c r="Q254" s="1" t="s">
        <v>554</v>
      </c>
      <c r="R254">
        <v>2</v>
      </c>
      <c r="S254">
        <v>52703275</v>
      </c>
      <c r="T254" s="1" t="s">
        <v>50</v>
      </c>
      <c r="U254" s="1" t="s">
        <v>32</v>
      </c>
      <c r="V254" s="1" t="s">
        <v>38</v>
      </c>
      <c r="W254" s="1" t="s">
        <v>40</v>
      </c>
      <c r="X254" s="1" t="str">
        <f>IF(f007_4[[#This Row],[Column22]]="Inference",f007_4[[#This Row],[Column22]],f007_4[[#This Row],[Column23]])</f>
        <v>Inference</v>
      </c>
    </row>
    <row r="255" spans="1:24" x14ac:dyDescent="0.3">
      <c r="A255" s="1" t="s">
        <v>555</v>
      </c>
      <c r="B255" s="1" t="s">
        <v>28</v>
      </c>
      <c r="C255">
        <v>0</v>
      </c>
      <c r="D255">
        <v>34930547</v>
      </c>
      <c r="E255">
        <v>50622693</v>
      </c>
      <c r="F255" s="1" t="s">
        <v>28</v>
      </c>
      <c r="G255" s="1" t="s">
        <v>28</v>
      </c>
      <c r="H255">
        <v>1.0236438000000001</v>
      </c>
      <c r="I255">
        <v>22579404</v>
      </c>
      <c r="J255">
        <v>5505734</v>
      </c>
      <c r="K255" s="1" t="s">
        <v>28</v>
      </c>
      <c r="L255" s="1" t="s">
        <v>26</v>
      </c>
      <c r="M255">
        <v>12.859819</v>
      </c>
      <c r="N255">
        <v>22664736</v>
      </c>
      <c r="O255">
        <v>8300426</v>
      </c>
      <c r="P255" s="1" t="s">
        <v>46</v>
      </c>
      <c r="Q255" s="1" t="s">
        <v>556</v>
      </c>
      <c r="R255">
        <v>2</v>
      </c>
      <c r="S255">
        <v>53480587</v>
      </c>
      <c r="T255" s="1" t="s">
        <v>31</v>
      </c>
      <c r="U255" s="1" t="s">
        <v>38</v>
      </c>
      <c r="V255" s="1" t="s">
        <v>40</v>
      </c>
      <c r="W255" s="1" t="s">
        <v>33</v>
      </c>
      <c r="X255" s="1" t="str">
        <f>IF(f007_4[[#This Row],[Column22]]="Inference",f007_4[[#This Row],[Column22]],f007_4[[#This Row],[Column23]])</f>
        <v>Inference</v>
      </c>
    </row>
    <row r="256" spans="1:24" x14ac:dyDescent="0.3">
      <c r="A256" s="1" t="s">
        <v>557</v>
      </c>
      <c r="B256" s="1" t="s">
        <v>28</v>
      </c>
      <c r="C256">
        <v>2.4730615000000001E-2</v>
      </c>
      <c r="D256">
        <v>10343044</v>
      </c>
      <c r="E256">
        <v>27515924</v>
      </c>
      <c r="F256" s="1" t="s">
        <v>35</v>
      </c>
      <c r="G256" s="1" t="s">
        <v>28</v>
      </c>
      <c r="H256">
        <v>34590664</v>
      </c>
      <c r="I256">
        <v>73635187</v>
      </c>
      <c r="J256">
        <v>25967685</v>
      </c>
      <c r="K256" s="1" t="s">
        <v>35</v>
      </c>
      <c r="L256" s="1" t="s">
        <v>26</v>
      </c>
      <c r="M256">
        <v>82.318240000000003</v>
      </c>
      <c r="N256">
        <v>89340656</v>
      </c>
      <c r="O256">
        <v>42531454</v>
      </c>
      <c r="P256" s="1" t="s">
        <v>77</v>
      </c>
      <c r="Q256" s="1" t="s">
        <v>558</v>
      </c>
      <c r="R256">
        <v>2</v>
      </c>
      <c r="S256">
        <v>55042533</v>
      </c>
      <c r="T256" s="1" t="s">
        <v>31</v>
      </c>
      <c r="U256" s="1" t="s">
        <v>38</v>
      </c>
      <c r="V256" s="1" t="s">
        <v>40</v>
      </c>
      <c r="W256" s="1" t="s">
        <v>33</v>
      </c>
      <c r="X256" s="1" t="str">
        <f>IF(f007_4[[#This Row],[Column22]]="Inference",f007_4[[#This Row],[Column22]],f007_4[[#This Row],[Column23]])</f>
        <v>Inference</v>
      </c>
    </row>
    <row r="257" spans="1:24" x14ac:dyDescent="0.3">
      <c r="A257" s="1" t="s">
        <v>559</v>
      </c>
      <c r="B257" s="1" t="s">
        <v>24</v>
      </c>
      <c r="C257">
        <v>7.7715610000000007E-9</v>
      </c>
      <c r="D257">
        <v>33110364</v>
      </c>
      <c r="E257">
        <v>11955056</v>
      </c>
      <c r="F257" s="1" t="s">
        <v>35</v>
      </c>
      <c r="G257" s="1" t="s">
        <v>24</v>
      </c>
      <c r="H257">
        <v>0.31932929999999998</v>
      </c>
      <c r="I257">
        <v>31182358</v>
      </c>
      <c r="J257">
        <v>8097708</v>
      </c>
      <c r="K257" s="1" t="s">
        <v>35</v>
      </c>
      <c r="L257" s="1" t="s">
        <v>26</v>
      </c>
      <c r="M257">
        <v>4673265</v>
      </c>
      <c r="N257">
        <v>3851703</v>
      </c>
      <c r="O257">
        <v>71349786</v>
      </c>
      <c r="P257" s="1" t="s">
        <v>46</v>
      </c>
      <c r="Q257" s="1" t="s">
        <v>560</v>
      </c>
      <c r="R257">
        <v>2</v>
      </c>
      <c r="S257">
        <v>56617402</v>
      </c>
      <c r="T257" s="1" t="s">
        <v>31</v>
      </c>
      <c r="U257" s="1" t="s">
        <v>38</v>
      </c>
      <c r="V257" s="1" t="s">
        <v>40</v>
      </c>
      <c r="W257" s="1" t="s">
        <v>33</v>
      </c>
      <c r="X257" s="1" t="str">
        <f>IF(f007_4[[#This Row],[Column22]]="Inference",f007_4[[#This Row],[Column22]],f007_4[[#This Row],[Column23]])</f>
        <v>Inference</v>
      </c>
    </row>
    <row r="258" spans="1:24" x14ac:dyDescent="0.3">
      <c r="A258" s="1" t="s">
        <v>561</v>
      </c>
      <c r="B258" s="1" t="s">
        <v>28</v>
      </c>
      <c r="C258">
        <v>0</v>
      </c>
      <c r="D258">
        <v>1075963</v>
      </c>
      <c r="E258">
        <v>25387161</v>
      </c>
      <c r="F258" s="1" t="s">
        <v>25</v>
      </c>
      <c r="G258" s="1" t="s">
        <v>26</v>
      </c>
      <c r="H258">
        <v>2.4958865000000001</v>
      </c>
      <c r="I258">
        <v>44112933</v>
      </c>
      <c r="J258">
        <v>997015</v>
      </c>
      <c r="K258" s="1" t="s">
        <v>62</v>
      </c>
      <c r="L258" s="1" t="s">
        <v>24</v>
      </c>
      <c r="M258">
        <v>113.6567</v>
      </c>
      <c r="N258">
        <v>47644867</v>
      </c>
      <c r="O258">
        <v>16218918</v>
      </c>
      <c r="P258" s="1" t="s">
        <v>35</v>
      </c>
      <c r="Q258" s="1" t="s">
        <v>562</v>
      </c>
      <c r="R258">
        <v>2</v>
      </c>
      <c r="S258">
        <v>57043023</v>
      </c>
      <c r="T258" s="1" t="s">
        <v>31</v>
      </c>
      <c r="U258" s="1" t="s">
        <v>39</v>
      </c>
      <c r="V258" s="1" t="s">
        <v>33</v>
      </c>
      <c r="W258" s="1" t="s">
        <v>33</v>
      </c>
      <c r="X258" s="1" t="str">
        <f>IF(f007_4[[#This Row],[Column22]]="Inference",f007_4[[#This Row],[Column22]],f007_4[[#This Row],[Column23]])</f>
        <v/>
      </c>
    </row>
    <row r="259" spans="1:24" x14ac:dyDescent="0.3">
      <c r="A259" s="1" t="s">
        <v>563</v>
      </c>
      <c r="B259" s="1" t="s">
        <v>26</v>
      </c>
      <c r="C259">
        <v>0</v>
      </c>
      <c r="D259">
        <v>26674648</v>
      </c>
      <c r="E259">
        <v>15999672</v>
      </c>
      <c r="F259" s="1" t="s">
        <v>77</v>
      </c>
      <c r="G259" s="1" t="s">
        <v>28</v>
      </c>
      <c r="H259">
        <v>1.5945333999999999E-3</v>
      </c>
      <c r="I259">
        <v>3234821</v>
      </c>
      <c r="J259">
        <v>65347784</v>
      </c>
      <c r="K259" s="1" t="s">
        <v>35</v>
      </c>
      <c r="L259" s="1" t="s">
        <v>24</v>
      </c>
      <c r="M259">
        <v>239.35875999999999</v>
      </c>
      <c r="N259">
        <v>14914355</v>
      </c>
      <c r="O259">
        <v>22031704</v>
      </c>
      <c r="P259" s="1" t="s">
        <v>28</v>
      </c>
      <c r="Q259" s="1" t="s">
        <v>564</v>
      </c>
      <c r="R259">
        <v>2</v>
      </c>
      <c r="S259">
        <v>57676070</v>
      </c>
      <c r="T259" s="1" t="s">
        <v>50</v>
      </c>
      <c r="U259" s="1" t="s">
        <v>38</v>
      </c>
      <c r="V259" s="1" t="s">
        <v>33</v>
      </c>
      <c r="W259" s="1" t="s">
        <v>33</v>
      </c>
      <c r="X259" s="1" t="str">
        <f>IF(f007_4[[#This Row],[Column22]]="Inference",f007_4[[#This Row],[Column22]],f007_4[[#This Row],[Column23]])</f>
        <v/>
      </c>
    </row>
    <row r="260" spans="1:24" x14ac:dyDescent="0.3">
      <c r="A260" s="1" t="s">
        <v>565</v>
      </c>
      <c r="B260" s="1" t="s">
        <v>24</v>
      </c>
      <c r="C260">
        <v>0</v>
      </c>
      <c r="D260">
        <v>20106693</v>
      </c>
      <c r="E260">
        <v>680697</v>
      </c>
      <c r="F260" s="1" t="s">
        <v>29</v>
      </c>
      <c r="G260" s="1" t="s">
        <v>24</v>
      </c>
      <c r="H260">
        <v>1.7763568000000001E-8</v>
      </c>
      <c r="I260">
        <v>20799081</v>
      </c>
      <c r="J260">
        <v>57714075</v>
      </c>
      <c r="K260" s="1" t="s">
        <v>29</v>
      </c>
      <c r="L260" s="1" t="s">
        <v>26</v>
      </c>
      <c r="M260">
        <v>8024292</v>
      </c>
      <c r="N260">
        <v>38270795</v>
      </c>
      <c r="O260">
        <v>5829911</v>
      </c>
      <c r="P260" s="1" t="s">
        <v>55</v>
      </c>
      <c r="Q260" s="1" t="s">
        <v>566</v>
      </c>
      <c r="R260">
        <v>2</v>
      </c>
      <c r="S260">
        <v>57907369</v>
      </c>
      <c r="T260" s="1" t="s">
        <v>31</v>
      </c>
      <c r="U260" s="1" t="s">
        <v>32</v>
      </c>
      <c r="V260" s="1" t="s">
        <v>38</v>
      </c>
      <c r="W260" s="1" t="s">
        <v>40</v>
      </c>
      <c r="X260" s="1" t="str">
        <f>IF(f007_4[[#This Row],[Column22]]="Inference",f007_4[[#This Row],[Column22]],f007_4[[#This Row],[Column23]])</f>
        <v>Inference</v>
      </c>
    </row>
    <row r="261" spans="1:24" x14ac:dyDescent="0.3">
      <c r="A261" s="1" t="s">
        <v>567</v>
      </c>
      <c r="B261" s="1" t="s">
        <v>28</v>
      </c>
      <c r="C261">
        <v>22994964</v>
      </c>
      <c r="D261">
        <v>6022893</v>
      </c>
      <c r="E261">
        <v>16781773</v>
      </c>
      <c r="F261" s="1" t="s">
        <v>28</v>
      </c>
      <c r="G261" s="1" t="s">
        <v>24</v>
      </c>
      <c r="H261">
        <v>1.5543122000000001E-8</v>
      </c>
      <c r="I261">
        <v>3448468</v>
      </c>
      <c r="J261">
        <v>4889891</v>
      </c>
      <c r="K261" s="1" t="s">
        <v>25</v>
      </c>
      <c r="L261" s="1" t="s">
        <v>24</v>
      </c>
      <c r="M261">
        <v>0</v>
      </c>
      <c r="N261">
        <v>35486267</v>
      </c>
      <c r="O261">
        <v>68846234</v>
      </c>
      <c r="P261" s="1" t="s">
        <v>25</v>
      </c>
      <c r="Q261" s="1" t="s">
        <v>568</v>
      </c>
      <c r="R261">
        <v>2</v>
      </c>
      <c r="S261">
        <v>58069263</v>
      </c>
      <c r="T261" s="1" t="s">
        <v>31</v>
      </c>
      <c r="U261" s="1" t="s">
        <v>39</v>
      </c>
      <c r="V261" s="1" t="s">
        <v>33</v>
      </c>
      <c r="W261" s="1" t="s">
        <v>33</v>
      </c>
      <c r="X261" s="1" t="str">
        <f>IF(f007_4[[#This Row],[Column22]]="Inference",f007_4[[#This Row],[Column22]],f007_4[[#This Row],[Column23]])</f>
        <v/>
      </c>
    </row>
    <row r="262" spans="1:24" x14ac:dyDescent="0.3">
      <c r="A262" s="1" t="s">
        <v>569</v>
      </c>
      <c r="B262" s="1" t="s">
        <v>28</v>
      </c>
      <c r="C262">
        <v>0</v>
      </c>
      <c r="D262">
        <v>11705928</v>
      </c>
      <c r="E262">
        <v>23536578</v>
      </c>
      <c r="F262" s="1" t="s">
        <v>35</v>
      </c>
      <c r="G262" s="1" t="s">
        <v>24</v>
      </c>
      <c r="H262">
        <v>6.0792420000000003E-3</v>
      </c>
      <c r="I262">
        <v>4135338</v>
      </c>
      <c r="J262">
        <v>9556917</v>
      </c>
      <c r="K262" s="1" t="s">
        <v>29</v>
      </c>
      <c r="L262" s="1" t="s">
        <v>28</v>
      </c>
      <c r="M262">
        <v>6.1205549999999997E-4</v>
      </c>
      <c r="N262">
        <v>6879854</v>
      </c>
      <c r="O262">
        <v>23743134</v>
      </c>
      <c r="P262" s="1" t="s">
        <v>35</v>
      </c>
      <c r="Q262" s="1" t="s">
        <v>570</v>
      </c>
      <c r="R262">
        <v>2</v>
      </c>
      <c r="S262">
        <v>59335104</v>
      </c>
      <c r="T262" s="1" t="s">
        <v>50</v>
      </c>
      <c r="U262" s="1" t="s">
        <v>38</v>
      </c>
      <c r="V262" s="1" t="s">
        <v>39</v>
      </c>
      <c r="W262" s="1" t="s">
        <v>33</v>
      </c>
      <c r="X262" s="1" t="str">
        <f>IF(f007_4[[#This Row],[Column22]]="Inference",f007_4[[#This Row],[Column22]],f007_4[[#This Row],[Column23]])</f>
        <v/>
      </c>
    </row>
    <row r="263" spans="1:24" x14ac:dyDescent="0.3">
      <c r="A263" s="1" t="s">
        <v>571</v>
      </c>
      <c r="B263" s="1" t="s">
        <v>24</v>
      </c>
      <c r="C263">
        <v>40965206</v>
      </c>
      <c r="D263">
        <v>69321826</v>
      </c>
      <c r="E263">
        <v>1613203</v>
      </c>
      <c r="F263" s="1" t="s">
        <v>35</v>
      </c>
      <c r="G263" s="1" t="s">
        <v>24</v>
      </c>
      <c r="H263">
        <v>186049</v>
      </c>
      <c r="I263">
        <v>5369353</v>
      </c>
      <c r="J263">
        <v>11908258</v>
      </c>
      <c r="K263" s="1" t="s">
        <v>35</v>
      </c>
      <c r="L263" s="1" t="s">
        <v>28</v>
      </c>
      <c r="M263">
        <v>134.55502999999999</v>
      </c>
      <c r="N263">
        <v>10036153</v>
      </c>
      <c r="O263">
        <v>5922724</v>
      </c>
      <c r="P263" s="1" t="s">
        <v>28</v>
      </c>
      <c r="Q263" s="1" t="s">
        <v>572</v>
      </c>
      <c r="R263">
        <v>2</v>
      </c>
      <c r="S263">
        <v>59771640</v>
      </c>
      <c r="T263" s="1" t="s">
        <v>31</v>
      </c>
      <c r="U263" s="1" t="s">
        <v>38</v>
      </c>
      <c r="V263" s="1" t="s">
        <v>40</v>
      </c>
      <c r="W263" s="1" t="s">
        <v>33</v>
      </c>
      <c r="X263" s="1" t="str">
        <f>IF(f007_4[[#This Row],[Column22]]="Inference",f007_4[[#This Row],[Column22]],f007_4[[#This Row],[Column23]])</f>
        <v>Inference</v>
      </c>
    </row>
    <row r="264" spans="1:24" x14ac:dyDescent="0.3">
      <c r="A264" s="1" t="s">
        <v>573</v>
      </c>
      <c r="B264" s="1" t="s">
        <v>24</v>
      </c>
      <c r="C264">
        <v>1.060374E-4</v>
      </c>
      <c r="D264">
        <v>5558721</v>
      </c>
      <c r="E264">
        <v>17637764</v>
      </c>
      <c r="F264" s="1" t="s">
        <v>25</v>
      </c>
      <c r="G264" s="1" t="s">
        <v>24</v>
      </c>
      <c r="H264">
        <v>114577</v>
      </c>
      <c r="I264">
        <v>53796436</v>
      </c>
      <c r="J264">
        <v>12740763</v>
      </c>
      <c r="K264" s="1" t="s">
        <v>25</v>
      </c>
      <c r="L264" s="1" t="s">
        <v>26</v>
      </c>
      <c r="M264">
        <v>25525967</v>
      </c>
      <c r="N264">
        <v>59981946</v>
      </c>
      <c r="O264">
        <v>11770582</v>
      </c>
      <c r="P264" s="1" t="s">
        <v>27</v>
      </c>
      <c r="Q264" s="1" t="s">
        <v>574</v>
      </c>
      <c r="R264">
        <v>2</v>
      </c>
      <c r="S264">
        <v>59796487</v>
      </c>
      <c r="T264" s="1" t="s">
        <v>31</v>
      </c>
      <c r="U264" s="1" t="s">
        <v>32</v>
      </c>
      <c r="V264" s="1" t="s">
        <v>40</v>
      </c>
      <c r="W264" s="1" t="s">
        <v>33</v>
      </c>
      <c r="X264" s="1" t="str">
        <f>IF(f007_4[[#This Row],[Column22]]="Inference",f007_4[[#This Row],[Column22]],f007_4[[#This Row],[Column23]])</f>
        <v>Inference</v>
      </c>
    </row>
    <row r="265" spans="1:24" x14ac:dyDescent="0.3">
      <c r="A265" s="1" t="s">
        <v>575</v>
      </c>
      <c r="B265" s="1" t="s">
        <v>24</v>
      </c>
      <c r="C265">
        <v>1.110223E-9</v>
      </c>
      <c r="D265">
        <v>20213165</v>
      </c>
      <c r="E265">
        <v>12738147</v>
      </c>
      <c r="F265" s="1" t="s">
        <v>29</v>
      </c>
      <c r="G265" s="1" t="s">
        <v>28</v>
      </c>
      <c r="H265">
        <v>4358818</v>
      </c>
      <c r="I265">
        <v>7955018</v>
      </c>
      <c r="J265">
        <v>34985513</v>
      </c>
      <c r="K265" s="1" t="s">
        <v>25</v>
      </c>
      <c r="L265" s="1" t="s">
        <v>24</v>
      </c>
      <c r="M265">
        <v>16501197</v>
      </c>
      <c r="N265">
        <v>36776096</v>
      </c>
      <c r="O265">
        <v>98472296</v>
      </c>
      <c r="P265" s="1" t="s">
        <v>29</v>
      </c>
      <c r="Q265" s="1" t="s">
        <v>576</v>
      </c>
      <c r="R265">
        <v>2</v>
      </c>
      <c r="S265">
        <v>61962902</v>
      </c>
      <c r="T265" s="1" t="s">
        <v>50</v>
      </c>
      <c r="U265" s="1" t="s">
        <v>32</v>
      </c>
      <c r="V265" s="1" t="s">
        <v>33</v>
      </c>
      <c r="W265" s="1" t="s">
        <v>33</v>
      </c>
      <c r="X265" s="1" t="str">
        <f>IF(f007_4[[#This Row],[Column22]]="Inference",f007_4[[#This Row],[Column22]],f007_4[[#This Row],[Column23]])</f>
        <v/>
      </c>
    </row>
    <row r="266" spans="1:24" x14ac:dyDescent="0.3">
      <c r="A266" s="1" t="s">
        <v>577</v>
      </c>
      <c r="B266" s="1" t="s">
        <v>24</v>
      </c>
      <c r="C266">
        <v>8.8817840000000004E-10</v>
      </c>
      <c r="D266">
        <v>22183772</v>
      </c>
      <c r="E266">
        <v>9459985</v>
      </c>
      <c r="F266" s="1" t="s">
        <v>35</v>
      </c>
      <c r="G266" s="1" t="s">
        <v>24</v>
      </c>
      <c r="H266">
        <v>1.9967804999999998E-3</v>
      </c>
      <c r="I266">
        <v>23381433</v>
      </c>
      <c r="J266">
        <v>8090859</v>
      </c>
      <c r="K266" s="1" t="s">
        <v>35</v>
      </c>
      <c r="L266" s="1" t="s">
        <v>26</v>
      </c>
      <c r="M266">
        <v>6423243</v>
      </c>
      <c r="N266">
        <v>36208636</v>
      </c>
      <c r="O266">
        <v>78615375</v>
      </c>
      <c r="P266" s="1" t="s">
        <v>46</v>
      </c>
      <c r="Q266" s="1" t="s">
        <v>578</v>
      </c>
      <c r="R266">
        <v>2</v>
      </c>
      <c r="S266">
        <v>62192694</v>
      </c>
      <c r="T266" s="1" t="s">
        <v>31</v>
      </c>
      <c r="U266" s="1" t="s">
        <v>38</v>
      </c>
      <c r="V266" s="1" t="s">
        <v>40</v>
      </c>
      <c r="W266" s="1" t="s">
        <v>33</v>
      </c>
      <c r="X266" s="1" t="str">
        <f>IF(f007_4[[#This Row],[Column22]]="Inference",f007_4[[#This Row],[Column22]],f007_4[[#This Row],[Column23]])</f>
        <v>Inference</v>
      </c>
    </row>
    <row r="267" spans="1:24" x14ac:dyDescent="0.3">
      <c r="A267" s="1" t="s">
        <v>579</v>
      </c>
      <c r="B267" s="1" t="s">
        <v>28</v>
      </c>
      <c r="C267">
        <v>2.5313085E-7</v>
      </c>
      <c r="D267">
        <v>10476797</v>
      </c>
      <c r="E267">
        <v>3539965</v>
      </c>
      <c r="F267" s="1" t="s">
        <v>28</v>
      </c>
      <c r="G267" s="1" t="s">
        <v>28</v>
      </c>
      <c r="H267">
        <v>3309.7026999999998</v>
      </c>
      <c r="I267">
        <v>67350934</v>
      </c>
      <c r="J267">
        <v>39747437</v>
      </c>
      <c r="K267" s="1" t="s">
        <v>28</v>
      </c>
      <c r="L267" s="1" t="s">
        <v>26</v>
      </c>
      <c r="M267">
        <v>4651843</v>
      </c>
      <c r="N267">
        <v>67262665</v>
      </c>
      <c r="O267">
        <v>5468302</v>
      </c>
      <c r="P267" s="1" t="s">
        <v>204</v>
      </c>
      <c r="Q267" s="1" t="s">
        <v>580</v>
      </c>
      <c r="R267">
        <v>2</v>
      </c>
      <c r="S267">
        <v>64183778</v>
      </c>
      <c r="T267" s="1" t="s">
        <v>31</v>
      </c>
      <c r="U267" s="1" t="s">
        <v>39</v>
      </c>
      <c r="V267" s="1" t="s">
        <v>40</v>
      </c>
      <c r="W267" s="1" t="s">
        <v>33</v>
      </c>
      <c r="X267" s="1" t="str">
        <f>IF(f007_4[[#This Row],[Column22]]="Inference",f007_4[[#This Row],[Column22]],f007_4[[#This Row],[Column23]])</f>
        <v>Inference</v>
      </c>
    </row>
    <row r="268" spans="1:24" x14ac:dyDescent="0.3">
      <c r="A268" s="1" t="s">
        <v>581</v>
      </c>
      <c r="B268" s="1" t="s">
        <v>24</v>
      </c>
      <c r="C268">
        <v>0</v>
      </c>
      <c r="D268">
        <v>40728864</v>
      </c>
      <c r="E268">
        <v>28584812</v>
      </c>
      <c r="F268" s="1" t="s">
        <v>35</v>
      </c>
      <c r="G268" s="1" t="s">
        <v>24</v>
      </c>
      <c r="H268">
        <v>20724028</v>
      </c>
      <c r="I268">
        <v>6251964</v>
      </c>
      <c r="J268">
        <v>17429341</v>
      </c>
      <c r="K268" s="1" t="s">
        <v>35</v>
      </c>
      <c r="L268" s="1" t="s">
        <v>26</v>
      </c>
      <c r="M268">
        <v>4261.5457999999999</v>
      </c>
      <c r="N268">
        <v>7429803</v>
      </c>
      <c r="O268">
        <v>16508556</v>
      </c>
      <c r="P268" s="1" t="s">
        <v>46</v>
      </c>
      <c r="Q268" s="1" t="s">
        <v>582</v>
      </c>
      <c r="R268">
        <v>2</v>
      </c>
      <c r="S268">
        <v>65333300</v>
      </c>
      <c r="T268" s="1" t="s">
        <v>31</v>
      </c>
      <c r="U268" s="1" t="s">
        <v>38</v>
      </c>
      <c r="V268" s="1" t="s">
        <v>40</v>
      </c>
      <c r="W268" s="1" t="s">
        <v>33</v>
      </c>
      <c r="X268" s="1" t="str">
        <f>IF(f007_4[[#This Row],[Column22]]="Inference",f007_4[[#This Row],[Column22]],f007_4[[#This Row],[Column23]])</f>
        <v>Inference</v>
      </c>
    </row>
    <row r="269" spans="1:24" x14ac:dyDescent="0.3">
      <c r="A269" s="1" t="s">
        <v>583</v>
      </c>
      <c r="B269" s="1" t="s">
        <v>24</v>
      </c>
      <c r="C269">
        <v>3.7141799000000003E-2</v>
      </c>
      <c r="D269">
        <v>8291448</v>
      </c>
      <c r="E269">
        <v>24247073</v>
      </c>
      <c r="F269" s="1" t="s">
        <v>35</v>
      </c>
      <c r="G269" s="1" t="s">
        <v>24</v>
      </c>
      <c r="H269">
        <v>5057289</v>
      </c>
      <c r="I269">
        <v>10507767</v>
      </c>
      <c r="J269">
        <v>23612476</v>
      </c>
      <c r="K269" s="1" t="s">
        <v>35</v>
      </c>
      <c r="L269" s="1" t="s">
        <v>26</v>
      </c>
      <c r="M269">
        <v>12034683</v>
      </c>
      <c r="N269">
        <v>1055845</v>
      </c>
      <c r="O269">
        <v>19805155</v>
      </c>
      <c r="P269" s="1" t="s">
        <v>46</v>
      </c>
      <c r="Q269" s="1" t="s">
        <v>584</v>
      </c>
      <c r="R269">
        <v>2</v>
      </c>
      <c r="S269">
        <v>66246086</v>
      </c>
      <c r="T269" s="1" t="s">
        <v>31</v>
      </c>
      <c r="U269" s="1" t="s">
        <v>38</v>
      </c>
      <c r="V269" s="1" t="s">
        <v>40</v>
      </c>
      <c r="W269" s="1" t="s">
        <v>33</v>
      </c>
      <c r="X269" s="1" t="str">
        <f>IF(f007_4[[#This Row],[Column22]]="Inference",f007_4[[#This Row],[Column22]],f007_4[[#This Row],[Column23]])</f>
        <v>Inference</v>
      </c>
    </row>
    <row r="270" spans="1:24" x14ac:dyDescent="0.3">
      <c r="A270" s="1" t="s">
        <v>585</v>
      </c>
      <c r="B270" s="1" t="s">
        <v>26</v>
      </c>
      <c r="C270">
        <v>0</v>
      </c>
      <c r="D270">
        <v>17997252</v>
      </c>
      <c r="E270">
        <v>20979568</v>
      </c>
      <c r="F270" s="1" t="s">
        <v>62</v>
      </c>
      <c r="G270" s="1" t="s">
        <v>28</v>
      </c>
      <c r="H270">
        <v>1.9750868E-5</v>
      </c>
      <c r="I270">
        <v>13282081</v>
      </c>
      <c r="J270">
        <v>41198334</v>
      </c>
      <c r="K270" s="1" t="s">
        <v>25</v>
      </c>
      <c r="L270" s="1" t="s">
        <v>24</v>
      </c>
      <c r="M270">
        <v>0</v>
      </c>
      <c r="N270">
        <v>22460367</v>
      </c>
      <c r="O270">
        <v>2723749</v>
      </c>
      <c r="P270" s="1" t="s">
        <v>35</v>
      </c>
      <c r="Q270" s="1" t="s">
        <v>586</v>
      </c>
      <c r="R270">
        <v>2</v>
      </c>
      <c r="S270">
        <v>66360462</v>
      </c>
      <c r="T270" s="1" t="s">
        <v>50</v>
      </c>
      <c r="U270" s="1" t="s">
        <v>39</v>
      </c>
      <c r="V270" s="1" t="s">
        <v>33</v>
      </c>
      <c r="W270" s="1" t="s">
        <v>33</v>
      </c>
      <c r="X270" s="1" t="str">
        <f>IF(f007_4[[#This Row],[Column22]]="Inference",f007_4[[#This Row],[Column22]],f007_4[[#This Row],[Column23]])</f>
        <v/>
      </c>
    </row>
    <row r="271" spans="1:24" x14ac:dyDescent="0.3">
      <c r="A271" s="1" t="s">
        <v>587</v>
      </c>
      <c r="B271" s="1" t="s">
        <v>26</v>
      </c>
      <c r="C271">
        <v>0</v>
      </c>
      <c r="D271">
        <v>20633591</v>
      </c>
      <c r="E271">
        <v>21196572</v>
      </c>
      <c r="F271" s="1" t="s">
        <v>27</v>
      </c>
      <c r="G271" s="1" t="s">
        <v>28</v>
      </c>
      <c r="H271">
        <v>0</v>
      </c>
      <c r="I271">
        <v>1842712</v>
      </c>
      <c r="J271">
        <v>3377827</v>
      </c>
      <c r="K271" s="1" t="s">
        <v>29</v>
      </c>
      <c r="L271" s="1" t="s">
        <v>24</v>
      </c>
      <c r="M271">
        <v>13.8491</v>
      </c>
      <c r="N271">
        <v>65620166</v>
      </c>
      <c r="O271">
        <v>22608826</v>
      </c>
      <c r="P271" s="1" t="s">
        <v>25</v>
      </c>
      <c r="Q271" s="1" t="s">
        <v>588</v>
      </c>
      <c r="R271">
        <v>2</v>
      </c>
      <c r="S271">
        <v>66361227</v>
      </c>
      <c r="T271" s="1" t="s">
        <v>50</v>
      </c>
      <c r="U271" s="1" t="s">
        <v>32</v>
      </c>
      <c r="V271" s="1" t="s">
        <v>33</v>
      </c>
      <c r="W271" s="1" t="s">
        <v>33</v>
      </c>
      <c r="X271" s="1" t="str">
        <f>IF(f007_4[[#This Row],[Column22]]="Inference",f007_4[[#This Row],[Column22]],f007_4[[#This Row],[Column23]])</f>
        <v/>
      </c>
    </row>
    <row r="272" spans="1:24" x14ac:dyDescent="0.3">
      <c r="A272" s="1" t="s">
        <v>589</v>
      </c>
      <c r="B272" s="1" t="s">
        <v>26</v>
      </c>
      <c r="C272">
        <v>7.6449959999999998E-7</v>
      </c>
      <c r="D272">
        <v>7710892</v>
      </c>
      <c r="E272">
        <v>12774763</v>
      </c>
      <c r="F272" s="1" t="s">
        <v>27</v>
      </c>
      <c r="G272" s="1" t="s">
        <v>24</v>
      </c>
      <c r="H272">
        <v>0.22070537000000001</v>
      </c>
      <c r="I272">
        <v>29406097</v>
      </c>
      <c r="J272">
        <v>13644092</v>
      </c>
      <c r="K272" s="1" t="s">
        <v>25</v>
      </c>
      <c r="L272" s="1" t="s">
        <v>28</v>
      </c>
      <c r="M272">
        <v>0</v>
      </c>
      <c r="N272">
        <v>11288708</v>
      </c>
      <c r="O272">
        <v>3929893</v>
      </c>
      <c r="P272" s="1" t="s">
        <v>29</v>
      </c>
      <c r="Q272" s="1" t="s">
        <v>590</v>
      </c>
      <c r="R272">
        <v>2</v>
      </c>
      <c r="S272">
        <v>66361370</v>
      </c>
      <c r="T272" s="1" t="s">
        <v>50</v>
      </c>
      <c r="U272" s="1" t="s">
        <v>39</v>
      </c>
      <c r="V272" s="1" t="s">
        <v>33</v>
      </c>
      <c r="W272" s="1" t="s">
        <v>33</v>
      </c>
      <c r="X272" s="1" t="str">
        <f>IF(f007_4[[#This Row],[Column22]]="Inference",f007_4[[#This Row],[Column22]],f007_4[[#This Row],[Column23]])</f>
        <v/>
      </c>
    </row>
    <row r="273" spans="1:24" x14ac:dyDescent="0.3">
      <c r="A273" s="1" t="s">
        <v>591</v>
      </c>
      <c r="B273" s="1" t="s">
        <v>28</v>
      </c>
      <c r="C273">
        <v>0.22411619999999999</v>
      </c>
      <c r="D273">
        <v>15707373</v>
      </c>
      <c r="E273">
        <v>5926209</v>
      </c>
      <c r="F273" s="1" t="s">
        <v>35</v>
      </c>
      <c r="G273" s="1" t="s">
        <v>28</v>
      </c>
      <c r="H273">
        <v>30417724</v>
      </c>
      <c r="I273">
        <v>12120565</v>
      </c>
      <c r="J273">
        <v>5838418</v>
      </c>
      <c r="K273" s="1" t="s">
        <v>35</v>
      </c>
      <c r="L273" s="1" t="s">
        <v>26</v>
      </c>
      <c r="M273">
        <v>3336289</v>
      </c>
      <c r="N273">
        <v>16247567</v>
      </c>
      <c r="O273">
        <v>10511167</v>
      </c>
      <c r="P273" s="1" t="s">
        <v>52</v>
      </c>
      <c r="Q273" s="1" t="s">
        <v>592</v>
      </c>
      <c r="R273">
        <v>2</v>
      </c>
      <c r="S273">
        <v>67977529</v>
      </c>
      <c r="T273" s="1" t="s">
        <v>31</v>
      </c>
      <c r="U273" s="1" t="s">
        <v>38</v>
      </c>
      <c r="V273" s="1" t="s">
        <v>39</v>
      </c>
      <c r="W273" s="1" t="s">
        <v>40</v>
      </c>
      <c r="X273" s="1" t="str">
        <f>IF(f007_4[[#This Row],[Column22]]="Inference",f007_4[[#This Row],[Column22]],f007_4[[#This Row],[Column23]])</f>
        <v>Inference</v>
      </c>
    </row>
    <row r="274" spans="1:24" x14ac:dyDescent="0.3">
      <c r="A274" s="1" t="s">
        <v>593</v>
      </c>
      <c r="B274" s="1" t="s">
        <v>24</v>
      </c>
      <c r="C274">
        <v>409.07159999999999</v>
      </c>
      <c r="D274">
        <v>5208157</v>
      </c>
      <c r="E274">
        <v>10267871</v>
      </c>
      <c r="F274" s="1" t="s">
        <v>25</v>
      </c>
      <c r="G274" s="1" t="s">
        <v>24</v>
      </c>
      <c r="H274">
        <v>9.9453780000000008E-7</v>
      </c>
      <c r="I274">
        <v>43257553</v>
      </c>
      <c r="J274">
        <v>15395149</v>
      </c>
      <c r="K274" s="1" t="s">
        <v>25</v>
      </c>
      <c r="L274" s="1" t="s">
        <v>26</v>
      </c>
      <c r="M274">
        <v>2.6230418000000002</v>
      </c>
      <c r="N274">
        <v>8018303</v>
      </c>
      <c r="O274">
        <v>79749365</v>
      </c>
      <c r="P274" s="1" t="s">
        <v>36</v>
      </c>
      <c r="Q274" s="1" t="s">
        <v>594</v>
      </c>
      <c r="R274">
        <v>2</v>
      </c>
      <c r="S274">
        <v>69025676</v>
      </c>
      <c r="T274" s="1" t="s">
        <v>50</v>
      </c>
      <c r="U274" s="1" t="s">
        <v>39</v>
      </c>
      <c r="V274" s="1" t="s">
        <v>40</v>
      </c>
      <c r="W274" s="1" t="s">
        <v>33</v>
      </c>
      <c r="X274" s="1" t="str">
        <f>IF(f007_4[[#This Row],[Column22]]="Inference",f007_4[[#This Row],[Column22]],f007_4[[#This Row],[Column23]])</f>
        <v>Inference</v>
      </c>
    </row>
    <row r="275" spans="1:24" x14ac:dyDescent="0.3">
      <c r="A275" s="1" t="s">
        <v>595</v>
      </c>
      <c r="B275" s="1" t="s">
        <v>28</v>
      </c>
      <c r="C275">
        <v>0</v>
      </c>
      <c r="D275">
        <v>13516589</v>
      </c>
      <c r="E275">
        <v>286292</v>
      </c>
      <c r="F275" s="1" t="s">
        <v>25</v>
      </c>
      <c r="G275" s="1" t="s">
        <v>28</v>
      </c>
      <c r="H275">
        <v>19.111608</v>
      </c>
      <c r="I275">
        <v>10530065</v>
      </c>
      <c r="J275">
        <v>32887875</v>
      </c>
      <c r="K275" s="1" t="s">
        <v>25</v>
      </c>
      <c r="L275" s="1" t="s">
        <v>26</v>
      </c>
      <c r="M275">
        <v>3360956</v>
      </c>
      <c r="N275">
        <v>10508367</v>
      </c>
      <c r="O275">
        <v>42923975</v>
      </c>
      <c r="P275" s="1" t="s">
        <v>55</v>
      </c>
      <c r="Q275" s="1" t="s">
        <v>596</v>
      </c>
      <c r="R275">
        <v>2</v>
      </c>
      <c r="S275">
        <v>69072656</v>
      </c>
      <c r="T275" s="1" t="s">
        <v>31</v>
      </c>
      <c r="U275" s="1" t="s">
        <v>32</v>
      </c>
      <c r="V275" s="1" t="s">
        <v>40</v>
      </c>
      <c r="W275" s="1" t="s">
        <v>33</v>
      </c>
      <c r="X275" s="1" t="str">
        <f>IF(f007_4[[#This Row],[Column22]]="Inference",f007_4[[#This Row],[Column22]],f007_4[[#This Row],[Column23]])</f>
        <v>Inference</v>
      </c>
    </row>
    <row r="276" spans="1:24" x14ac:dyDescent="0.3">
      <c r="A276" s="1" t="s">
        <v>597</v>
      </c>
      <c r="B276" s="1" t="s">
        <v>28</v>
      </c>
      <c r="C276">
        <v>2.0627800000000002E-3</v>
      </c>
      <c r="D276">
        <v>8507976</v>
      </c>
      <c r="E276">
        <v>33960306</v>
      </c>
      <c r="F276" s="1" t="s">
        <v>28</v>
      </c>
      <c r="G276" s="1" t="s">
        <v>28</v>
      </c>
      <c r="H276">
        <v>2.8976820000000002E-7</v>
      </c>
      <c r="I276">
        <v>9297178</v>
      </c>
      <c r="J276">
        <v>2780894</v>
      </c>
      <c r="K276" s="1" t="s">
        <v>28</v>
      </c>
      <c r="L276" s="1" t="s">
        <v>26</v>
      </c>
      <c r="M276">
        <v>55050813</v>
      </c>
      <c r="N276">
        <v>4920776</v>
      </c>
      <c r="O276">
        <v>3547608</v>
      </c>
      <c r="P276" s="1" t="s">
        <v>204</v>
      </c>
      <c r="Q276" s="1" t="s">
        <v>598</v>
      </c>
      <c r="R276">
        <v>2</v>
      </c>
      <c r="S276">
        <v>69687375</v>
      </c>
      <c r="T276" s="1" t="s">
        <v>50</v>
      </c>
      <c r="U276" s="1" t="s">
        <v>39</v>
      </c>
      <c r="V276" s="1" t="s">
        <v>40</v>
      </c>
      <c r="W276" s="1" t="s">
        <v>33</v>
      </c>
      <c r="X276" s="1" t="str">
        <f>IF(f007_4[[#This Row],[Column22]]="Inference",f007_4[[#This Row],[Column22]],f007_4[[#This Row],[Column23]])</f>
        <v>Inference</v>
      </c>
    </row>
    <row r="277" spans="1:24" x14ac:dyDescent="0.3">
      <c r="A277" s="1" t="s">
        <v>599</v>
      </c>
      <c r="B277" s="1" t="s">
        <v>26</v>
      </c>
      <c r="C277">
        <v>0.14997779</v>
      </c>
      <c r="D277">
        <v>5548657</v>
      </c>
      <c r="E277">
        <v>7143286</v>
      </c>
      <c r="F277" s="1" t="s">
        <v>77</v>
      </c>
      <c r="G277" s="1" t="s">
        <v>24</v>
      </c>
      <c r="H277">
        <v>9356245</v>
      </c>
      <c r="I277">
        <v>29203326</v>
      </c>
      <c r="J277">
        <v>62961273</v>
      </c>
      <c r="K277" s="1" t="s">
        <v>28</v>
      </c>
      <c r="L277" s="1" t="s">
        <v>28</v>
      </c>
      <c r="M277">
        <v>442.66525999999999</v>
      </c>
      <c r="N277">
        <v>6192459</v>
      </c>
      <c r="O277">
        <v>28605246</v>
      </c>
      <c r="P277" s="1" t="s">
        <v>35</v>
      </c>
      <c r="Q277" s="1" t="s">
        <v>600</v>
      </c>
      <c r="R277">
        <v>2</v>
      </c>
      <c r="S277">
        <v>70427457</v>
      </c>
      <c r="T277" s="1" t="s">
        <v>50</v>
      </c>
      <c r="U277" s="1" t="s">
        <v>38</v>
      </c>
      <c r="V277" s="1" t="s">
        <v>33</v>
      </c>
      <c r="W277" s="1" t="s">
        <v>33</v>
      </c>
      <c r="X277" s="1" t="str">
        <f>IF(f007_4[[#This Row],[Column22]]="Inference",f007_4[[#This Row],[Column22]],f007_4[[#This Row],[Column23]])</f>
        <v/>
      </c>
    </row>
    <row r="278" spans="1:24" x14ac:dyDescent="0.3">
      <c r="A278" s="1" t="s">
        <v>601</v>
      </c>
      <c r="B278" s="1" t="s">
        <v>28</v>
      </c>
      <c r="C278">
        <v>1.4233157E-2</v>
      </c>
      <c r="D278">
        <v>13859552</v>
      </c>
      <c r="E278">
        <v>24996677</v>
      </c>
      <c r="F278" s="1" t="s">
        <v>25</v>
      </c>
      <c r="G278" s="1" t="s">
        <v>28</v>
      </c>
      <c r="H278">
        <v>47708186</v>
      </c>
      <c r="I278">
        <v>62124786</v>
      </c>
      <c r="J278">
        <v>20185735</v>
      </c>
      <c r="K278" s="1" t="s">
        <v>25</v>
      </c>
      <c r="L278" s="1" t="s">
        <v>26</v>
      </c>
      <c r="M278">
        <v>48.509120000000003</v>
      </c>
      <c r="N278">
        <v>50906107</v>
      </c>
      <c r="O278">
        <v>30085245</v>
      </c>
      <c r="P278" s="1" t="s">
        <v>55</v>
      </c>
      <c r="Q278" s="1" t="s">
        <v>602</v>
      </c>
      <c r="R278">
        <v>2</v>
      </c>
      <c r="S278">
        <v>71130658</v>
      </c>
      <c r="T278" s="1" t="s">
        <v>31</v>
      </c>
      <c r="U278" s="1" t="s">
        <v>32</v>
      </c>
      <c r="V278" s="1" t="s">
        <v>40</v>
      </c>
      <c r="W278" s="1" t="s">
        <v>33</v>
      </c>
      <c r="X278" s="1" t="str">
        <f>IF(f007_4[[#This Row],[Column22]]="Inference",f007_4[[#This Row],[Column22]],f007_4[[#This Row],[Column23]])</f>
        <v>Inference</v>
      </c>
    </row>
    <row r="279" spans="1:24" x14ac:dyDescent="0.3">
      <c r="A279" s="1" t="s">
        <v>603</v>
      </c>
      <c r="B279" s="1" t="s">
        <v>28</v>
      </c>
      <c r="C279">
        <v>8.0676799999999993E-6</v>
      </c>
      <c r="D279">
        <v>14208058</v>
      </c>
      <c r="E279">
        <v>40037848</v>
      </c>
      <c r="F279" s="1" t="s">
        <v>25</v>
      </c>
      <c r="G279" s="1" t="s">
        <v>28</v>
      </c>
      <c r="H279">
        <v>17608126</v>
      </c>
      <c r="I279">
        <v>11504207</v>
      </c>
      <c r="J279">
        <v>54054987</v>
      </c>
      <c r="K279" s="1" t="s">
        <v>25</v>
      </c>
      <c r="L279" s="1" t="s">
        <v>26</v>
      </c>
      <c r="M279">
        <v>2576.2845000000002</v>
      </c>
      <c r="N279">
        <v>100491156</v>
      </c>
      <c r="O279">
        <v>73447845</v>
      </c>
      <c r="P279" s="1" t="s">
        <v>55</v>
      </c>
      <c r="Q279" s="1" t="s">
        <v>604</v>
      </c>
      <c r="R279">
        <v>2</v>
      </c>
      <c r="S279">
        <v>74413751</v>
      </c>
      <c r="T279" s="1" t="s">
        <v>31</v>
      </c>
      <c r="U279" s="1" t="s">
        <v>32</v>
      </c>
      <c r="V279" s="1" t="s">
        <v>40</v>
      </c>
      <c r="W279" s="1" t="s">
        <v>33</v>
      </c>
      <c r="X279" s="1" t="str">
        <f>IF(f007_4[[#This Row],[Column22]]="Inference",f007_4[[#This Row],[Column22]],f007_4[[#This Row],[Column23]])</f>
        <v>Inference</v>
      </c>
    </row>
    <row r="280" spans="1:24" x14ac:dyDescent="0.3">
      <c r="A280" s="1" t="s">
        <v>605</v>
      </c>
      <c r="B280" s="1" t="s">
        <v>28</v>
      </c>
      <c r="C280">
        <v>15256326</v>
      </c>
      <c r="D280">
        <v>6415456</v>
      </c>
      <c r="E280">
        <v>41109</v>
      </c>
      <c r="F280" s="1" t="s">
        <v>25</v>
      </c>
      <c r="G280" s="1" t="s">
        <v>24</v>
      </c>
      <c r="H280">
        <v>8001.1116000000002</v>
      </c>
      <c r="I280">
        <v>39048456</v>
      </c>
      <c r="J280">
        <v>13445308</v>
      </c>
      <c r="K280" s="1" t="s">
        <v>35</v>
      </c>
      <c r="L280" s="1" t="s">
        <v>28</v>
      </c>
      <c r="M280">
        <v>2.2204460000000001E-10</v>
      </c>
      <c r="N280">
        <v>7468464</v>
      </c>
      <c r="O280">
        <v>296919</v>
      </c>
      <c r="P280" s="1" t="s">
        <v>25</v>
      </c>
      <c r="Q280" s="1" t="s">
        <v>606</v>
      </c>
      <c r="R280">
        <v>2</v>
      </c>
      <c r="S280">
        <v>77776085</v>
      </c>
      <c r="T280" s="1" t="s">
        <v>50</v>
      </c>
      <c r="U280" s="1" t="s">
        <v>39</v>
      </c>
      <c r="V280" s="1" t="s">
        <v>33</v>
      </c>
      <c r="W280" s="1" t="s">
        <v>33</v>
      </c>
      <c r="X280" s="1" t="str">
        <f>IF(f007_4[[#This Row],[Column22]]="Inference",f007_4[[#This Row],[Column22]],f007_4[[#This Row],[Column23]])</f>
        <v/>
      </c>
    </row>
    <row r="281" spans="1:24" x14ac:dyDescent="0.3">
      <c r="A281" s="1" t="s">
        <v>607</v>
      </c>
      <c r="B281" s="1" t="s">
        <v>28</v>
      </c>
      <c r="C281">
        <v>1.9518759999999999</v>
      </c>
      <c r="D281">
        <v>19438049</v>
      </c>
      <c r="E281">
        <v>27953354</v>
      </c>
      <c r="F281" s="1" t="s">
        <v>35</v>
      </c>
      <c r="G281" s="1" t="s">
        <v>24</v>
      </c>
      <c r="H281">
        <v>0.51284185999999998</v>
      </c>
      <c r="I281">
        <v>25840823</v>
      </c>
      <c r="J281">
        <v>640278</v>
      </c>
      <c r="K281" s="1" t="s">
        <v>29</v>
      </c>
      <c r="L281" s="1" t="s">
        <v>28</v>
      </c>
      <c r="M281">
        <v>8.5326100000000002E-2</v>
      </c>
      <c r="N281">
        <v>11502482</v>
      </c>
      <c r="O281">
        <v>15868037</v>
      </c>
      <c r="P281" s="1" t="s">
        <v>35</v>
      </c>
      <c r="Q281" s="1" t="s">
        <v>608</v>
      </c>
      <c r="R281">
        <v>2</v>
      </c>
      <c r="S281">
        <v>77875588</v>
      </c>
      <c r="T281" s="1" t="s">
        <v>50</v>
      </c>
      <c r="U281" s="1" t="s">
        <v>38</v>
      </c>
      <c r="V281" s="1" t="s">
        <v>39</v>
      </c>
      <c r="W281" s="1" t="s">
        <v>33</v>
      </c>
      <c r="X281" s="1" t="str">
        <f>IF(f007_4[[#This Row],[Column22]]="Inference",f007_4[[#This Row],[Column22]],f007_4[[#This Row],[Column23]])</f>
        <v/>
      </c>
    </row>
    <row r="282" spans="1:24" x14ac:dyDescent="0.3">
      <c r="A282" s="1" t="s">
        <v>609</v>
      </c>
      <c r="B282" s="1" t="s">
        <v>24</v>
      </c>
      <c r="C282">
        <v>7.9936060000000004E-9</v>
      </c>
      <c r="D282">
        <v>43928586</v>
      </c>
      <c r="E282">
        <v>1207313</v>
      </c>
      <c r="F282" s="1" t="s">
        <v>29</v>
      </c>
      <c r="G282" s="1" t="s">
        <v>28</v>
      </c>
      <c r="H282">
        <v>2386396</v>
      </c>
      <c r="I282">
        <v>10667216</v>
      </c>
      <c r="J282">
        <v>549055</v>
      </c>
      <c r="K282" s="1" t="s">
        <v>25</v>
      </c>
      <c r="L282" s="1" t="s">
        <v>24</v>
      </c>
      <c r="M282">
        <v>1.4650036999999999E-3</v>
      </c>
      <c r="N282">
        <v>40711176</v>
      </c>
      <c r="O282">
        <v>9833699</v>
      </c>
      <c r="P282" s="1" t="s">
        <v>29</v>
      </c>
      <c r="Q282" s="1" t="s">
        <v>610</v>
      </c>
      <c r="R282">
        <v>2</v>
      </c>
      <c r="S282">
        <v>78755847</v>
      </c>
      <c r="T282" s="1" t="s">
        <v>50</v>
      </c>
      <c r="U282" s="1" t="s">
        <v>32</v>
      </c>
      <c r="V282" s="1" t="s">
        <v>33</v>
      </c>
      <c r="W282" s="1" t="s">
        <v>33</v>
      </c>
      <c r="X282" s="1" t="str">
        <f>IF(f007_4[[#This Row],[Column22]]="Inference",f007_4[[#This Row],[Column22]],f007_4[[#This Row],[Column23]])</f>
        <v/>
      </c>
    </row>
    <row r="283" spans="1:24" x14ac:dyDescent="0.3">
      <c r="A283" s="1" t="s">
        <v>611</v>
      </c>
      <c r="B283" s="1" t="s">
        <v>24</v>
      </c>
      <c r="C283">
        <v>1.3399504E-3</v>
      </c>
      <c r="D283">
        <v>33395166</v>
      </c>
      <c r="E283">
        <v>12954668</v>
      </c>
      <c r="F283" s="1" t="s">
        <v>35</v>
      </c>
      <c r="G283" s="1" t="s">
        <v>24</v>
      </c>
      <c r="H283">
        <v>33.06391</v>
      </c>
      <c r="I283">
        <v>38550568</v>
      </c>
      <c r="J283">
        <v>11007472</v>
      </c>
      <c r="K283" s="1" t="s">
        <v>35</v>
      </c>
      <c r="L283" s="1" t="s">
        <v>26</v>
      </c>
      <c r="M283">
        <v>42539988</v>
      </c>
      <c r="N283">
        <v>6069326</v>
      </c>
      <c r="O283">
        <v>12440425</v>
      </c>
      <c r="P283" s="1" t="s">
        <v>46</v>
      </c>
      <c r="Q283" s="1" t="s">
        <v>612</v>
      </c>
      <c r="R283">
        <v>2</v>
      </c>
      <c r="S283">
        <v>79403732</v>
      </c>
      <c r="T283" s="1" t="s">
        <v>31</v>
      </c>
      <c r="U283" s="1" t="s">
        <v>38</v>
      </c>
      <c r="V283" s="1" t="s">
        <v>40</v>
      </c>
      <c r="W283" s="1" t="s">
        <v>33</v>
      </c>
      <c r="X283" s="1" t="str">
        <f>IF(f007_4[[#This Row],[Column22]]="Inference",f007_4[[#This Row],[Column22]],f007_4[[#This Row],[Column23]])</f>
        <v>Inference</v>
      </c>
    </row>
    <row r="284" spans="1:24" x14ac:dyDescent="0.3">
      <c r="A284" s="1" t="s">
        <v>613</v>
      </c>
      <c r="B284" s="1" t="s">
        <v>24</v>
      </c>
      <c r="C284">
        <v>94.835239999999999</v>
      </c>
      <c r="D284">
        <v>2653556</v>
      </c>
      <c r="E284">
        <v>91794696</v>
      </c>
      <c r="F284" s="1" t="s">
        <v>25</v>
      </c>
      <c r="G284" s="1" t="s">
        <v>24</v>
      </c>
      <c r="H284">
        <v>1.5315660000000001E-4</v>
      </c>
      <c r="I284">
        <v>22394543</v>
      </c>
      <c r="J284">
        <v>11072305</v>
      </c>
      <c r="K284" s="1" t="s">
        <v>25</v>
      </c>
      <c r="L284" s="1" t="s">
        <v>26</v>
      </c>
      <c r="M284">
        <v>57095233</v>
      </c>
      <c r="N284">
        <v>36373532</v>
      </c>
      <c r="O284">
        <v>85512085</v>
      </c>
      <c r="P284" s="1" t="s">
        <v>204</v>
      </c>
      <c r="Q284" s="1" t="s">
        <v>614</v>
      </c>
      <c r="R284">
        <v>2</v>
      </c>
      <c r="S284">
        <v>79491992</v>
      </c>
      <c r="T284" s="1" t="s">
        <v>50</v>
      </c>
      <c r="U284" s="1" t="s">
        <v>39</v>
      </c>
      <c r="V284" s="1" t="s">
        <v>40</v>
      </c>
      <c r="W284" s="1" t="s">
        <v>33</v>
      </c>
      <c r="X284" s="1" t="str">
        <f>IF(f007_4[[#This Row],[Column22]]="Inference",f007_4[[#This Row],[Column22]],f007_4[[#This Row],[Column23]])</f>
        <v>Inference</v>
      </c>
    </row>
    <row r="285" spans="1:24" x14ac:dyDescent="0.3">
      <c r="A285" s="1" t="s">
        <v>615</v>
      </c>
      <c r="B285" s="1" t="s">
        <v>24</v>
      </c>
      <c r="C285">
        <v>20819523</v>
      </c>
      <c r="D285">
        <v>34752902</v>
      </c>
      <c r="E285">
        <v>12270511</v>
      </c>
      <c r="F285" s="1" t="s">
        <v>25</v>
      </c>
      <c r="G285" s="1" t="s">
        <v>24</v>
      </c>
      <c r="H285">
        <v>0</v>
      </c>
      <c r="I285">
        <v>22933345</v>
      </c>
      <c r="J285">
        <v>20575571</v>
      </c>
      <c r="K285" s="1" t="s">
        <v>25</v>
      </c>
      <c r="L285" s="1" t="s">
        <v>26</v>
      </c>
      <c r="M285">
        <v>1.2923062999999999E-3</v>
      </c>
      <c r="N285">
        <v>60821985</v>
      </c>
      <c r="O285">
        <v>11407096</v>
      </c>
      <c r="P285" s="1" t="s">
        <v>27</v>
      </c>
      <c r="Q285" s="1" t="s">
        <v>616</v>
      </c>
      <c r="R285">
        <v>2</v>
      </c>
      <c r="S285">
        <v>81574140</v>
      </c>
      <c r="T285" s="1" t="s">
        <v>50</v>
      </c>
      <c r="U285" s="1" t="s">
        <v>32</v>
      </c>
      <c r="V285" s="1" t="s">
        <v>40</v>
      </c>
      <c r="W285" s="1" t="s">
        <v>33</v>
      </c>
      <c r="X285" s="1" t="str">
        <f>IF(f007_4[[#This Row],[Column22]]="Inference",f007_4[[#This Row],[Column22]],f007_4[[#This Row],[Column23]])</f>
        <v>Inference</v>
      </c>
    </row>
    <row r="286" spans="1:24" x14ac:dyDescent="0.3">
      <c r="A286" s="1" t="s">
        <v>617</v>
      </c>
      <c r="B286" s="1" t="s">
        <v>24</v>
      </c>
      <c r="C286">
        <v>3.6783596000000002E-2</v>
      </c>
      <c r="D286">
        <v>38181488</v>
      </c>
      <c r="E286">
        <v>13285339</v>
      </c>
      <c r="F286" s="1" t="s">
        <v>35</v>
      </c>
      <c r="G286" s="1" t="s">
        <v>24</v>
      </c>
      <c r="H286">
        <v>2270.1992</v>
      </c>
      <c r="I286">
        <v>40972256</v>
      </c>
      <c r="J286">
        <v>1145258</v>
      </c>
      <c r="K286" s="1" t="s">
        <v>35</v>
      </c>
      <c r="L286" s="1" t="s">
        <v>26</v>
      </c>
      <c r="M286">
        <v>452849</v>
      </c>
      <c r="N286">
        <v>6331435</v>
      </c>
      <c r="O286">
        <v>13460983</v>
      </c>
      <c r="P286" s="1" t="s">
        <v>46</v>
      </c>
      <c r="Q286" s="1" t="s">
        <v>618</v>
      </c>
      <c r="R286">
        <v>2</v>
      </c>
      <c r="S286">
        <v>84637494</v>
      </c>
      <c r="T286" s="1" t="s">
        <v>31</v>
      </c>
      <c r="U286" s="1" t="s">
        <v>38</v>
      </c>
      <c r="V286" s="1" t="s">
        <v>40</v>
      </c>
      <c r="W286" s="1" t="s">
        <v>33</v>
      </c>
      <c r="X286" s="1" t="str">
        <f>IF(f007_4[[#This Row],[Column22]]="Inference",f007_4[[#This Row],[Column22]],f007_4[[#This Row],[Column23]])</f>
        <v>Inference</v>
      </c>
    </row>
    <row r="287" spans="1:24" x14ac:dyDescent="0.3">
      <c r="A287" s="1" t="s">
        <v>619</v>
      </c>
      <c r="B287" s="1" t="s">
        <v>28</v>
      </c>
      <c r="C287">
        <v>12174695</v>
      </c>
      <c r="D287">
        <v>63974066</v>
      </c>
      <c r="E287">
        <v>38517868</v>
      </c>
      <c r="F287" s="1" t="s">
        <v>25</v>
      </c>
      <c r="G287" s="1" t="s">
        <v>28</v>
      </c>
      <c r="H287">
        <v>3581.0843</v>
      </c>
      <c r="I287">
        <v>49851678</v>
      </c>
      <c r="J287">
        <v>29069086</v>
      </c>
      <c r="K287" s="1" t="s">
        <v>25</v>
      </c>
      <c r="L287" s="1" t="s">
        <v>26</v>
      </c>
      <c r="M287">
        <v>8382279</v>
      </c>
      <c r="N287">
        <v>6609216</v>
      </c>
      <c r="O287">
        <v>53729785</v>
      </c>
      <c r="P287" s="1" t="s">
        <v>55</v>
      </c>
      <c r="Q287" s="1" t="s">
        <v>620</v>
      </c>
      <c r="R287">
        <v>2</v>
      </c>
      <c r="S287">
        <v>86658306</v>
      </c>
      <c r="T287" s="1" t="s">
        <v>50</v>
      </c>
      <c r="U287" s="1" t="s">
        <v>32</v>
      </c>
      <c r="V287" s="1" t="s">
        <v>40</v>
      </c>
      <c r="W287" s="1" t="s">
        <v>33</v>
      </c>
      <c r="X287" s="1" t="str">
        <f>IF(f007_4[[#This Row],[Column22]]="Inference",f007_4[[#This Row],[Column22]],f007_4[[#This Row],[Column23]])</f>
        <v>Inference</v>
      </c>
    </row>
    <row r="288" spans="1:24" x14ac:dyDescent="0.3">
      <c r="A288" s="1" t="s">
        <v>621</v>
      </c>
      <c r="B288" s="1" t="s">
        <v>26</v>
      </c>
      <c r="C288">
        <v>1377.3244</v>
      </c>
      <c r="D288">
        <v>8740567</v>
      </c>
      <c r="E288">
        <v>4928923</v>
      </c>
      <c r="F288" s="1" t="s">
        <v>46</v>
      </c>
      <c r="G288" s="1" t="s">
        <v>28</v>
      </c>
      <c r="H288">
        <v>17636677</v>
      </c>
      <c r="I288">
        <v>74553217</v>
      </c>
      <c r="J288">
        <v>19989839</v>
      </c>
      <c r="K288" s="1" t="s">
        <v>28</v>
      </c>
      <c r="L288" s="1" t="s">
        <v>24</v>
      </c>
      <c r="M288">
        <v>8988545</v>
      </c>
      <c r="N288">
        <v>65593085</v>
      </c>
      <c r="O288">
        <v>6301893</v>
      </c>
      <c r="P288" s="1" t="s">
        <v>35</v>
      </c>
      <c r="Q288" s="1" t="s">
        <v>622</v>
      </c>
      <c r="R288">
        <v>2</v>
      </c>
      <c r="S288">
        <v>88333342</v>
      </c>
      <c r="T288" s="1" t="s">
        <v>50</v>
      </c>
      <c r="U288" s="1" t="s">
        <v>38</v>
      </c>
      <c r="V288" s="1" t="s">
        <v>33</v>
      </c>
      <c r="W288" s="1" t="s">
        <v>33</v>
      </c>
      <c r="X288" s="1" t="str">
        <f>IF(f007_4[[#This Row],[Column22]]="Inference",f007_4[[#This Row],[Column22]],f007_4[[#This Row],[Column23]])</f>
        <v/>
      </c>
    </row>
    <row r="289" spans="1:24" x14ac:dyDescent="0.3">
      <c r="A289" s="1" t="s">
        <v>623</v>
      </c>
      <c r="B289" s="1" t="s">
        <v>28</v>
      </c>
      <c r="C289">
        <v>0</v>
      </c>
      <c r="D289">
        <v>9150621</v>
      </c>
      <c r="E289">
        <v>20764789</v>
      </c>
      <c r="F289" s="1" t="s">
        <v>35</v>
      </c>
      <c r="G289" s="1" t="s">
        <v>24</v>
      </c>
      <c r="H289">
        <v>2873934</v>
      </c>
      <c r="I289">
        <v>4363528</v>
      </c>
      <c r="J289">
        <v>96595233</v>
      </c>
      <c r="K289" s="1" t="s">
        <v>28</v>
      </c>
      <c r="L289" s="1" t="s">
        <v>28</v>
      </c>
      <c r="M289">
        <v>2.2204460000000001E-10</v>
      </c>
      <c r="N289">
        <v>69180164</v>
      </c>
      <c r="O289">
        <v>18925345</v>
      </c>
      <c r="P289" s="1" t="s">
        <v>35</v>
      </c>
      <c r="Q289" s="1" t="s">
        <v>624</v>
      </c>
      <c r="R289">
        <v>2</v>
      </c>
      <c r="S289">
        <v>88629147</v>
      </c>
      <c r="T289" s="1" t="s">
        <v>50</v>
      </c>
      <c r="U289" s="1" t="s">
        <v>38</v>
      </c>
      <c r="V289" s="1" t="s">
        <v>33</v>
      </c>
      <c r="W289" s="1" t="s">
        <v>33</v>
      </c>
      <c r="X289" s="1" t="str">
        <f>IF(f007_4[[#This Row],[Column22]]="Inference",f007_4[[#This Row],[Column22]],f007_4[[#This Row],[Column23]])</f>
        <v/>
      </c>
    </row>
    <row r="290" spans="1:24" x14ac:dyDescent="0.3">
      <c r="A290" s="1" t="s">
        <v>625</v>
      </c>
      <c r="B290" s="1" t="s">
        <v>28</v>
      </c>
      <c r="C290">
        <v>0</v>
      </c>
      <c r="D290">
        <v>10206354</v>
      </c>
      <c r="E290">
        <v>15098476</v>
      </c>
      <c r="F290" s="1" t="s">
        <v>28</v>
      </c>
      <c r="G290" s="1" t="s">
        <v>28</v>
      </c>
      <c r="H290">
        <v>18316692</v>
      </c>
      <c r="I290">
        <v>7516108</v>
      </c>
      <c r="J290">
        <v>25535655</v>
      </c>
      <c r="K290" s="1" t="s">
        <v>28</v>
      </c>
      <c r="L290" s="1" t="s">
        <v>26</v>
      </c>
      <c r="M290">
        <v>8.1425529999999997E-5</v>
      </c>
      <c r="N290">
        <v>48602045</v>
      </c>
      <c r="O290">
        <v>27442447</v>
      </c>
      <c r="P290" s="1" t="s">
        <v>46</v>
      </c>
      <c r="Q290" s="1" t="s">
        <v>626</v>
      </c>
      <c r="R290">
        <v>2</v>
      </c>
      <c r="S290">
        <v>100273792</v>
      </c>
      <c r="T290" s="1" t="s">
        <v>31</v>
      </c>
      <c r="U290" s="1" t="s">
        <v>38</v>
      </c>
      <c r="V290" s="1" t="s">
        <v>40</v>
      </c>
      <c r="W290" s="1" t="s">
        <v>33</v>
      </c>
      <c r="X290" s="1" t="str">
        <f>IF(f007_4[[#This Row],[Column22]]="Inference",f007_4[[#This Row],[Column22]],f007_4[[#This Row],[Column23]])</f>
        <v>Inference</v>
      </c>
    </row>
    <row r="291" spans="1:24" x14ac:dyDescent="0.3">
      <c r="A291" s="1" t="s">
        <v>627</v>
      </c>
      <c r="B291" s="1" t="s">
        <v>28</v>
      </c>
      <c r="C291">
        <v>2.2204460000000001E-10</v>
      </c>
      <c r="D291">
        <v>27690566</v>
      </c>
      <c r="E291">
        <v>86183325</v>
      </c>
      <c r="F291" s="1" t="s">
        <v>25</v>
      </c>
      <c r="G291" s="1" t="s">
        <v>28</v>
      </c>
      <c r="H291">
        <v>9580.3675000000003</v>
      </c>
      <c r="I291">
        <v>20312799</v>
      </c>
      <c r="J291">
        <v>1110326</v>
      </c>
      <c r="K291" s="1" t="s">
        <v>25</v>
      </c>
      <c r="L291" s="1" t="s">
        <v>26</v>
      </c>
      <c r="M291">
        <v>3.8944697000000001</v>
      </c>
      <c r="N291">
        <v>19780825</v>
      </c>
      <c r="O291">
        <v>16313358</v>
      </c>
      <c r="P291" s="1" t="s">
        <v>55</v>
      </c>
      <c r="Q291" s="1" t="s">
        <v>628</v>
      </c>
      <c r="R291">
        <v>2</v>
      </c>
      <c r="S291">
        <v>102560794</v>
      </c>
      <c r="T291" s="1" t="s">
        <v>31</v>
      </c>
      <c r="U291" s="1" t="s">
        <v>32</v>
      </c>
      <c r="V291" s="1" t="s">
        <v>40</v>
      </c>
      <c r="W291" s="1" t="s">
        <v>33</v>
      </c>
      <c r="X291" s="1" t="str">
        <f>IF(f007_4[[#This Row],[Column22]]="Inference",f007_4[[#This Row],[Column22]],f007_4[[#This Row],[Column23]])</f>
        <v>Inference</v>
      </c>
    </row>
    <row r="292" spans="1:24" x14ac:dyDescent="0.3">
      <c r="A292" s="1" t="s">
        <v>629</v>
      </c>
      <c r="B292" s="1" t="s">
        <v>24</v>
      </c>
      <c r="C292">
        <v>0</v>
      </c>
      <c r="D292">
        <v>11060939</v>
      </c>
      <c r="E292">
        <v>16268938</v>
      </c>
      <c r="F292" s="1" t="s">
        <v>35</v>
      </c>
      <c r="G292" s="1" t="s">
        <v>28</v>
      </c>
      <c r="H292">
        <v>34416612</v>
      </c>
      <c r="I292">
        <v>20127532</v>
      </c>
      <c r="J292">
        <v>4940137</v>
      </c>
      <c r="K292" s="1" t="s">
        <v>28</v>
      </c>
      <c r="L292" s="1" t="s">
        <v>28</v>
      </c>
      <c r="M292">
        <v>12.48817</v>
      </c>
      <c r="N292">
        <v>20020074</v>
      </c>
      <c r="O292">
        <v>2831217</v>
      </c>
      <c r="P292" s="1" t="s">
        <v>28</v>
      </c>
      <c r="Q292" s="1" t="s">
        <v>630</v>
      </c>
      <c r="R292">
        <v>2</v>
      </c>
      <c r="S292">
        <v>102948181</v>
      </c>
      <c r="T292" s="1" t="s">
        <v>31</v>
      </c>
      <c r="U292" s="1" t="s">
        <v>38</v>
      </c>
      <c r="V292" s="1" t="s">
        <v>33</v>
      </c>
      <c r="W292" s="1" t="s">
        <v>33</v>
      </c>
      <c r="X292" s="1" t="str">
        <f>IF(f007_4[[#This Row],[Column22]]="Inference",f007_4[[#This Row],[Column22]],f007_4[[#This Row],[Column23]])</f>
        <v/>
      </c>
    </row>
    <row r="293" spans="1:24" x14ac:dyDescent="0.3">
      <c r="A293" s="1" t="s">
        <v>631</v>
      </c>
      <c r="B293" s="1" t="s">
        <v>28</v>
      </c>
      <c r="C293">
        <v>1.3611334E-6</v>
      </c>
      <c r="D293">
        <v>17026893</v>
      </c>
      <c r="E293">
        <v>2848376</v>
      </c>
      <c r="F293" s="1" t="s">
        <v>25</v>
      </c>
      <c r="G293" s="1" t="s">
        <v>28</v>
      </c>
      <c r="H293">
        <v>3701.1561999999999</v>
      </c>
      <c r="I293">
        <v>12778109</v>
      </c>
      <c r="J293">
        <v>32251117</v>
      </c>
      <c r="K293" s="1" t="s">
        <v>25</v>
      </c>
      <c r="L293" s="1" t="s">
        <v>26</v>
      </c>
      <c r="M293">
        <v>1.1469248E-3</v>
      </c>
      <c r="N293">
        <v>93885614</v>
      </c>
      <c r="O293">
        <v>42445193</v>
      </c>
      <c r="P293" s="1" t="s">
        <v>55</v>
      </c>
      <c r="Q293" s="1" t="s">
        <v>632</v>
      </c>
      <c r="R293">
        <v>2</v>
      </c>
      <c r="S293">
        <v>106059545</v>
      </c>
      <c r="T293" s="1" t="s">
        <v>31</v>
      </c>
      <c r="U293" s="1" t="s">
        <v>32</v>
      </c>
      <c r="V293" s="1" t="s">
        <v>40</v>
      </c>
      <c r="W293" s="1" t="s">
        <v>33</v>
      </c>
      <c r="X293" s="1" t="str">
        <f>IF(f007_4[[#This Row],[Column22]]="Inference",f007_4[[#This Row],[Column22]],f007_4[[#This Row],[Column23]])</f>
        <v>Inference</v>
      </c>
    </row>
    <row r="294" spans="1:24" x14ac:dyDescent="0.3">
      <c r="A294" s="1" t="s">
        <v>633</v>
      </c>
      <c r="B294" s="1" t="s">
        <v>28</v>
      </c>
      <c r="C294">
        <v>1.2641731999999999E-2</v>
      </c>
      <c r="D294">
        <v>13298005</v>
      </c>
      <c r="E294">
        <v>44503363</v>
      </c>
      <c r="F294" s="1" t="s">
        <v>25</v>
      </c>
      <c r="G294" s="1" t="s">
        <v>28</v>
      </c>
      <c r="H294">
        <v>6.4506499999999996E-3</v>
      </c>
      <c r="I294">
        <v>9116191</v>
      </c>
      <c r="J294">
        <v>3273894</v>
      </c>
      <c r="K294" s="1" t="s">
        <v>25</v>
      </c>
      <c r="L294" s="1" t="s">
        <v>26</v>
      </c>
      <c r="M294">
        <v>11336426</v>
      </c>
      <c r="N294">
        <v>9088771</v>
      </c>
      <c r="O294">
        <v>47599615</v>
      </c>
      <c r="P294" s="1" t="s">
        <v>55</v>
      </c>
      <c r="Q294" s="1" t="s">
        <v>634</v>
      </c>
      <c r="R294">
        <v>2</v>
      </c>
      <c r="S294">
        <v>106260780</v>
      </c>
      <c r="T294" s="1" t="s">
        <v>31</v>
      </c>
      <c r="U294" s="1" t="s">
        <v>32</v>
      </c>
      <c r="V294" s="1" t="s">
        <v>40</v>
      </c>
      <c r="W294" s="1" t="s">
        <v>33</v>
      </c>
      <c r="X294" s="1" t="str">
        <f>IF(f007_4[[#This Row],[Column22]]="Inference",f007_4[[#This Row],[Column22]],f007_4[[#This Row],[Column23]])</f>
        <v>Inference</v>
      </c>
    </row>
    <row r="295" spans="1:24" x14ac:dyDescent="0.3">
      <c r="A295" s="1" t="s">
        <v>635</v>
      </c>
      <c r="B295" s="1" t="s">
        <v>28</v>
      </c>
      <c r="C295">
        <v>8.6534399999999996E-5</v>
      </c>
      <c r="D295">
        <v>91264575</v>
      </c>
      <c r="E295">
        <v>19282043</v>
      </c>
      <c r="F295" s="1" t="s">
        <v>35</v>
      </c>
      <c r="G295" s="1" t="s">
        <v>28</v>
      </c>
      <c r="H295">
        <v>4.1053740000000003</v>
      </c>
      <c r="I295">
        <v>70552966</v>
      </c>
      <c r="J295">
        <v>17553966</v>
      </c>
      <c r="K295" s="1" t="s">
        <v>35</v>
      </c>
      <c r="L295" s="1" t="s">
        <v>26</v>
      </c>
      <c r="M295">
        <v>21968175</v>
      </c>
      <c r="N295">
        <v>56481244</v>
      </c>
      <c r="O295">
        <v>19215726</v>
      </c>
      <c r="P295" s="1" t="s">
        <v>77</v>
      </c>
      <c r="Q295" s="1" t="s">
        <v>636</v>
      </c>
      <c r="R295">
        <v>2</v>
      </c>
      <c r="S295">
        <v>109062693</v>
      </c>
      <c r="T295" s="1" t="s">
        <v>31</v>
      </c>
      <c r="U295" s="1" t="s">
        <v>38</v>
      </c>
      <c r="V295" s="1" t="s">
        <v>40</v>
      </c>
      <c r="W295" s="1" t="s">
        <v>33</v>
      </c>
      <c r="X295" s="1" t="str">
        <f>IF(f007_4[[#This Row],[Column22]]="Inference",f007_4[[#This Row],[Column22]],f007_4[[#This Row],[Column23]])</f>
        <v>Inference</v>
      </c>
    </row>
    <row r="296" spans="1:24" x14ac:dyDescent="0.3">
      <c r="A296" s="1" t="s">
        <v>637</v>
      </c>
      <c r="B296" s="1" t="s">
        <v>24</v>
      </c>
      <c r="C296">
        <v>110.65048</v>
      </c>
      <c r="D296">
        <v>474702</v>
      </c>
      <c r="E296">
        <v>10056899</v>
      </c>
      <c r="F296" s="1" t="s">
        <v>25</v>
      </c>
      <c r="G296" s="1" t="s">
        <v>24</v>
      </c>
      <c r="H296">
        <v>4.7729293000000004</v>
      </c>
      <c r="I296">
        <v>50418356</v>
      </c>
      <c r="J296">
        <v>11568478</v>
      </c>
      <c r="K296" s="1" t="s">
        <v>25</v>
      </c>
      <c r="L296" s="1" t="s">
        <v>26</v>
      </c>
      <c r="M296">
        <v>3175.5864999999999</v>
      </c>
      <c r="N296">
        <v>7001746</v>
      </c>
      <c r="O296">
        <v>90512177</v>
      </c>
      <c r="P296" s="1" t="s">
        <v>27</v>
      </c>
      <c r="Q296" s="1" t="s">
        <v>638</v>
      </c>
      <c r="R296">
        <v>2</v>
      </c>
      <c r="S296">
        <v>109501404</v>
      </c>
      <c r="T296" s="1" t="s">
        <v>50</v>
      </c>
      <c r="U296" s="1" t="s">
        <v>32</v>
      </c>
      <c r="V296" s="1" t="s">
        <v>40</v>
      </c>
      <c r="W296" s="1" t="s">
        <v>33</v>
      </c>
      <c r="X296" s="1" t="str">
        <f>IF(f007_4[[#This Row],[Column22]]="Inference",f007_4[[#This Row],[Column22]],f007_4[[#This Row],[Column23]])</f>
        <v>Inference</v>
      </c>
    </row>
    <row r="297" spans="1:24" x14ac:dyDescent="0.3">
      <c r="A297" s="1" t="s">
        <v>639</v>
      </c>
      <c r="B297" s="1" t="s">
        <v>24</v>
      </c>
      <c r="C297">
        <v>13.518727</v>
      </c>
      <c r="D297">
        <v>17014891</v>
      </c>
      <c r="E297">
        <v>7531964</v>
      </c>
      <c r="F297" s="1" t="s">
        <v>35</v>
      </c>
      <c r="G297" s="1" t="s">
        <v>24</v>
      </c>
      <c r="H297">
        <v>31767047</v>
      </c>
      <c r="I297">
        <v>16669533</v>
      </c>
      <c r="J297">
        <v>6196007</v>
      </c>
      <c r="K297" s="1" t="s">
        <v>35</v>
      </c>
      <c r="L297" s="1" t="s">
        <v>26</v>
      </c>
      <c r="M297">
        <v>110.59153999999999</v>
      </c>
      <c r="N297">
        <v>23712372</v>
      </c>
      <c r="O297">
        <v>5990296</v>
      </c>
      <c r="P297" s="1" t="s">
        <v>46</v>
      </c>
      <c r="Q297" s="1" t="s">
        <v>640</v>
      </c>
      <c r="R297">
        <v>2</v>
      </c>
      <c r="S297">
        <v>112947538</v>
      </c>
      <c r="T297" s="1" t="s">
        <v>31</v>
      </c>
      <c r="U297" s="1" t="s">
        <v>38</v>
      </c>
      <c r="V297" s="1" t="s">
        <v>40</v>
      </c>
      <c r="W297" s="1" t="s">
        <v>33</v>
      </c>
      <c r="X297" s="1" t="str">
        <f>IF(f007_4[[#This Row],[Column22]]="Inference",f007_4[[#This Row],[Column22]],f007_4[[#This Row],[Column23]])</f>
        <v>Inference</v>
      </c>
    </row>
    <row r="298" spans="1:24" x14ac:dyDescent="0.3">
      <c r="A298" s="1" t="s">
        <v>641</v>
      </c>
      <c r="B298" s="1" t="s">
        <v>28</v>
      </c>
      <c r="C298">
        <v>3.9556998000000003E-2</v>
      </c>
      <c r="D298">
        <v>78941846</v>
      </c>
      <c r="E298">
        <v>7267069</v>
      </c>
      <c r="F298" s="1" t="s">
        <v>35</v>
      </c>
      <c r="G298" s="1" t="s">
        <v>24</v>
      </c>
      <c r="H298">
        <v>42.334139999999998</v>
      </c>
      <c r="I298">
        <v>22778001</v>
      </c>
      <c r="J298">
        <v>12220225</v>
      </c>
      <c r="K298" s="1" t="s">
        <v>29</v>
      </c>
      <c r="L298" s="1" t="s">
        <v>28</v>
      </c>
      <c r="M298">
        <v>0</v>
      </c>
      <c r="N298">
        <v>11932394</v>
      </c>
      <c r="O298">
        <v>7655737</v>
      </c>
      <c r="P298" s="1" t="s">
        <v>35</v>
      </c>
      <c r="Q298" s="1" t="s">
        <v>642</v>
      </c>
      <c r="R298">
        <v>2</v>
      </c>
      <c r="S298">
        <v>117805644</v>
      </c>
      <c r="T298" s="1" t="s">
        <v>50</v>
      </c>
      <c r="U298" s="1" t="s">
        <v>38</v>
      </c>
      <c r="V298" s="1" t="s">
        <v>39</v>
      </c>
      <c r="W298" s="1" t="s">
        <v>33</v>
      </c>
      <c r="X298" s="1" t="str">
        <f>IF(f007_4[[#This Row],[Column22]]="Inference",f007_4[[#This Row],[Column22]],f007_4[[#This Row],[Column23]])</f>
        <v/>
      </c>
    </row>
    <row r="299" spans="1:24" x14ac:dyDescent="0.3">
      <c r="A299" s="1" t="s">
        <v>643</v>
      </c>
      <c r="B299" s="1" t="s">
        <v>28</v>
      </c>
      <c r="C299">
        <v>0</v>
      </c>
      <c r="D299">
        <v>12010789</v>
      </c>
      <c r="E299">
        <v>22289209</v>
      </c>
      <c r="F299" s="1" t="s">
        <v>35</v>
      </c>
      <c r="G299" s="1" t="s">
        <v>28</v>
      </c>
      <c r="H299">
        <v>0</v>
      </c>
      <c r="I299">
        <v>9939012</v>
      </c>
      <c r="J299">
        <v>17170761</v>
      </c>
      <c r="K299" s="1" t="s">
        <v>35</v>
      </c>
      <c r="L299" s="1" t="s">
        <v>26</v>
      </c>
      <c r="M299">
        <v>946.04510000000005</v>
      </c>
      <c r="N299">
        <v>5745423</v>
      </c>
      <c r="O299">
        <v>22095728</v>
      </c>
      <c r="P299" s="1" t="s">
        <v>77</v>
      </c>
      <c r="Q299" s="1" t="s">
        <v>644</v>
      </c>
      <c r="R299">
        <v>2</v>
      </c>
      <c r="S299">
        <v>119920455</v>
      </c>
      <c r="T299" s="1" t="s">
        <v>124</v>
      </c>
      <c r="U299" s="1" t="s">
        <v>38</v>
      </c>
      <c r="V299" s="1" t="s">
        <v>40</v>
      </c>
      <c r="W299" s="1" t="s">
        <v>33</v>
      </c>
      <c r="X299" s="1" t="str">
        <f>IF(f007_4[[#This Row],[Column22]]="Inference",f007_4[[#This Row],[Column22]],f007_4[[#This Row],[Column23]])</f>
        <v>Inference</v>
      </c>
    </row>
    <row r="300" spans="1:24" x14ac:dyDescent="0.3">
      <c r="A300" s="1" t="s">
        <v>645</v>
      </c>
      <c r="B300" s="1" t="s">
        <v>24</v>
      </c>
      <c r="C300">
        <v>0</v>
      </c>
      <c r="D300">
        <v>34990338</v>
      </c>
      <c r="E300">
        <v>17435011</v>
      </c>
      <c r="F300" s="1" t="s">
        <v>28</v>
      </c>
      <c r="G300" s="1" t="s">
        <v>24</v>
      </c>
      <c r="H300">
        <v>2206252</v>
      </c>
      <c r="I300">
        <v>8826088</v>
      </c>
      <c r="J300">
        <v>13236508</v>
      </c>
      <c r="K300" s="1" t="s">
        <v>28</v>
      </c>
      <c r="L300" s="1" t="s">
        <v>26</v>
      </c>
      <c r="M300">
        <v>9.3234309999999993E-6</v>
      </c>
      <c r="N300">
        <v>100281964</v>
      </c>
      <c r="O300">
        <v>72700073</v>
      </c>
      <c r="P300" s="1" t="s">
        <v>77</v>
      </c>
      <c r="Q300" s="1" t="s">
        <v>646</v>
      </c>
      <c r="R300">
        <v>2</v>
      </c>
      <c r="S300">
        <v>121433891</v>
      </c>
      <c r="T300" s="1" t="s">
        <v>31</v>
      </c>
      <c r="U300" s="1" t="s">
        <v>38</v>
      </c>
      <c r="V300" s="1" t="s">
        <v>40</v>
      </c>
      <c r="W300" s="1" t="s">
        <v>33</v>
      </c>
      <c r="X300" s="1" t="str">
        <f>IF(f007_4[[#This Row],[Column22]]="Inference",f007_4[[#This Row],[Column22]],f007_4[[#This Row],[Column23]])</f>
        <v>Inference</v>
      </c>
    </row>
    <row r="301" spans="1:24" x14ac:dyDescent="0.3">
      <c r="A301" s="1" t="s">
        <v>647</v>
      </c>
      <c r="B301" s="1" t="s">
        <v>24</v>
      </c>
      <c r="C301">
        <v>5.0070820000000004E-3</v>
      </c>
      <c r="D301">
        <v>12958848</v>
      </c>
      <c r="E301">
        <v>23827146</v>
      </c>
      <c r="F301" s="1" t="s">
        <v>35</v>
      </c>
      <c r="G301" s="1" t="s">
        <v>26</v>
      </c>
      <c r="H301">
        <v>6347485</v>
      </c>
      <c r="I301">
        <v>22033853</v>
      </c>
      <c r="J301">
        <v>23517305</v>
      </c>
      <c r="K301" s="1" t="s">
        <v>46</v>
      </c>
      <c r="L301" s="1" t="s">
        <v>28</v>
      </c>
      <c r="M301">
        <v>0.65779005000000002</v>
      </c>
      <c r="N301">
        <v>18189861</v>
      </c>
      <c r="O301">
        <v>7281261</v>
      </c>
      <c r="P301" s="1" t="s">
        <v>28</v>
      </c>
      <c r="Q301" s="1" t="s">
        <v>648</v>
      </c>
      <c r="R301">
        <v>2</v>
      </c>
      <c r="S301">
        <v>121536726</v>
      </c>
      <c r="T301" s="1" t="s">
        <v>31</v>
      </c>
      <c r="U301" s="1" t="s">
        <v>38</v>
      </c>
      <c r="V301" s="1" t="s">
        <v>33</v>
      </c>
      <c r="W301" s="1" t="s">
        <v>33</v>
      </c>
      <c r="X301" s="1" t="str">
        <f>IF(f007_4[[#This Row],[Column22]]="Inference",f007_4[[#This Row],[Column22]],f007_4[[#This Row],[Column23]])</f>
        <v/>
      </c>
    </row>
    <row r="302" spans="1:24" x14ac:dyDescent="0.3">
      <c r="A302" s="1" t="s">
        <v>649</v>
      </c>
      <c r="B302" s="1" t="s">
        <v>24</v>
      </c>
      <c r="C302">
        <v>511.60685000000001</v>
      </c>
      <c r="D302">
        <v>72658</v>
      </c>
      <c r="E302">
        <v>14815239</v>
      </c>
      <c r="F302" s="1" t="s">
        <v>25</v>
      </c>
      <c r="G302" s="1" t="s">
        <v>24</v>
      </c>
      <c r="H302">
        <v>3205.1273999999999</v>
      </c>
      <c r="I302">
        <v>7780733</v>
      </c>
      <c r="J302">
        <v>15155762</v>
      </c>
      <c r="K302" s="1" t="s">
        <v>25</v>
      </c>
      <c r="L302" s="1" t="s">
        <v>26</v>
      </c>
      <c r="M302">
        <v>20960733</v>
      </c>
      <c r="N302">
        <v>8101233</v>
      </c>
      <c r="O302">
        <v>11732667</v>
      </c>
      <c r="P302" s="1" t="s">
        <v>27</v>
      </c>
      <c r="Q302" s="1" t="s">
        <v>650</v>
      </c>
      <c r="R302">
        <v>2</v>
      </c>
      <c r="S302">
        <v>121692810</v>
      </c>
      <c r="T302" s="1" t="s">
        <v>31</v>
      </c>
      <c r="U302" s="1" t="s">
        <v>32</v>
      </c>
      <c r="V302" s="1" t="s">
        <v>40</v>
      </c>
      <c r="W302" s="1" t="s">
        <v>33</v>
      </c>
      <c r="X302" s="1" t="str">
        <f>IF(f007_4[[#This Row],[Column22]]="Inference",f007_4[[#This Row],[Column22]],f007_4[[#This Row],[Column23]])</f>
        <v>Inference</v>
      </c>
    </row>
    <row r="303" spans="1:24" x14ac:dyDescent="0.3">
      <c r="A303" s="1" t="s">
        <v>651</v>
      </c>
      <c r="B303" s="1" t="s">
        <v>24</v>
      </c>
      <c r="C303">
        <v>0</v>
      </c>
      <c r="D303">
        <v>31700436</v>
      </c>
      <c r="E303">
        <v>8068383</v>
      </c>
      <c r="F303" s="1" t="s">
        <v>28</v>
      </c>
      <c r="G303" s="1" t="s">
        <v>28</v>
      </c>
      <c r="H303">
        <v>0.92710000000000004</v>
      </c>
      <c r="I303">
        <v>12751699</v>
      </c>
      <c r="J303">
        <v>4268709</v>
      </c>
      <c r="K303" s="1" t="s">
        <v>35</v>
      </c>
      <c r="L303" s="1" t="s">
        <v>24</v>
      </c>
      <c r="M303">
        <v>1.110223E-9</v>
      </c>
      <c r="N303">
        <v>34138745</v>
      </c>
      <c r="O303">
        <v>6937151</v>
      </c>
      <c r="P303" s="1" t="s">
        <v>28</v>
      </c>
      <c r="Q303" s="1" t="s">
        <v>652</v>
      </c>
      <c r="R303">
        <v>2</v>
      </c>
      <c r="S303">
        <v>122391833</v>
      </c>
      <c r="T303" s="1" t="s">
        <v>50</v>
      </c>
      <c r="U303" s="1" t="s">
        <v>38</v>
      </c>
      <c r="V303" s="1" t="s">
        <v>33</v>
      </c>
      <c r="W303" s="1" t="s">
        <v>33</v>
      </c>
      <c r="X303" s="1" t="str">
        <f>IF(f007_4[[#This Row],[Column22]]="Inference",f007_4[[#This Row],[Column22]],f007_4[[#This Row],[Column23]])</f>
        <v/>
      </c>
    </row>
    <row r="304" spans="1:24" x14ac:dyDescent="0.3">
      <c r="A304" s="1" t="s">
        <v>653</v>
      </c>
      <c r="B304" s="1" t="s">
        <v>24</v>
      </c>
      <c r="C304">
        <v>1.9677309999999999</v>
      </c>
      <c r="D304">
        <v>29859937</v>
      </c>
      <c r="E304">
        <v>7783978</v>
      </c>
      <c r="F304" s="1" t="s">
        <v>28</v>
      </c>
      <c r="G304" s="1" t="s">
        <v>24</v>
      </c>
      <c r="H304">
        <v>1.1324275E-7</v>
      </c>
      <c r="I304">
        <v>23959938</v>
      </c>
      <c r="J304">
        <v>8564834</v>
      </c>
      <c r="K304" s="1" t="s">
        <v>28</v>
      </c>
      <c r="L304" s="1" t="s">
        <v>26</v>
      </c>
      <c r="M304">
        <v>1117.0559000000001</v>
      </c>
      <c r="N304">
        <v>24441217</v>
      </c>
      <c r="O304">
        <v>44006183</v>
      </c>
      <c r="P304" s="1" t="s">
        <v>77</v>
      </c>
      <c r="Q304" s="1" t="s">
        <v>654</v>
      </c>
      <c r="R304">
        <v>2</v>
      </c>
      <c r="S304">
        <v>122551097</v>
      </c>
      <c r="T304" s="1" t="s">
        <v>50</v>
      </c>
      <c r="U304" s="1" t="s">
        <v>38</v>
      </c>
      <c r="V304" s="1" t="s">
        <v>40</v>
      </c>
      <c r="W304" s="1" t="s">
        <v>33</v>
      </c>
      <c r="X304" s="1" t="str">
        <f>IF(f007_4[[#This Row],[Column22]]="Inference",f007_4[[#This Row],[Column22]],f007_4[[#This Row],[Column23]])</f>
        <v>Inference</v>
      </c>
    </row>
    <row r="305" spans="1:24" x14ac:dyDescent="0.3">
      <c r="A305" s="1" t="s">
        <v>655</v>
      </c>
      <c r="B305" s="1" t="s">
        <v>28</v>
      </c>
      <c r="C305">
        <v>11299441</v>
      </c>
      <c r="D305">
        <v>89953613</v>
      </c>
      <c r="E305">
        <v>4904265</v>
      </c>
      <c r="F305" s="1" t="s">
        <v>28</v>
      </c>
      <c r="G305" s="1" t="s">
        <v>28</v>
      </c>
      <c r="H305">
        <v>1.5321078E-7</v>
      </c>
      <c r="I305">
        <v>95954156</v>
      </c>
      <c r="J305">
        <v>27025143</v>
      </c>
      <c r="K305" s="1" t="s">
        <v>28</v>
      </c>
      <c r="L305" s="1" t="s">
        <v>26</v>
      </c>
      <c r="M305">
        <v>4.7449170000000001</v>
      </c>
      <c r="N305">
        <v>5094352</v>
      </c>
      <c r="O305">
        <v>45909967</v>
      </c>
      <c r="P305" s="1" t="s">
        <v>46</v>
      </c>
      <c r="Q305" s="1" t="s">
        <v>656</v>
      </c>
      <c r="R305">
        <v>2</v>
      </c>
      <c r="S305">
        <v>122625243</v>
      </c>
      <c r="T305" s="1" t="s">
        <v>50</v>
      </c>
      <c r="U305" s="1" t="s">
        <v>38</v>
      </c>
      <c r="V305" s="1" t="s">
        <v>40</v>
      </c>
      <c r="W305" s="1" t="s">
        <v>33</v>
      </c>
      <c r="X305" s="1" t="str">
        <f>IF(f007_4[[#This Row],[Column22]]="Inference",f007_4[[#This Row],[Column22]],f007_4[[#This Row],[Column23]])</f>
        <v>Inference</v>
      </c>
    </row>
    <row r="306" spans="1:24" x14ac:dyDescent="0.3">
      <c r="A306" s="1" t="s">
        <v>657</v>
      </c>
      <c r="B306" s="1" t="s">
        <v>24</v>
      </c>
      <c r="C306">
        <v>0</v>
      </c>
      <c r="D306">
        <v>24707451</v>
      </c>
      <c r="E306">
        <v>12888447</v>
      </c>
      <c r="F306" s="1" t="s">
        <v>35</v>
      </c>
      <c r="G306" s="1" t="s">
        <v>24</v>
      </c>
      <c r="H306">
        <v>4997.6113999999998</v>
      </c>
      <c r="I306">
        <v>54187787</v>
      </c>
      <c r="J306">
        <v>10748213</v>
      </c>
      <c r="K306" s="1" t="s">
        <v>35</v>
      </c>
      <c r="L306" s="1" t="s">
        <v>26</v>
      </c>
      <c r="M306">
        <v>0</v>
      </c>
      <c r="N306">
        <v>973277</v>
      </c>
      <c r="O306">
        <v>1008919</v>
      </c>
      <c r="P306" s="1" t="s">
        <v>46</v>
      </c>
      <c r="Q306" s="1" t="s">
        <v>658</v>
      </c>
      <c r="R306">
        <v>2</v>
      </c>
      <c r="S306">
        <v>123938785</v>
      </c>
      <c r="T306" s="1" t="s">
        <v>31</v>
      </c>
      <c r="U306" s="1" t="s">
        <v>38</v>
      </c>
      <c r="V306" s="1" t="s">
        <v>40</v>
      </c>
      <c r="W306" s="1" t="s">
        <v>33</v>
      </c>
      <c r="X306" s="1" t="str">
        <f>IF(f007_4[[#This Row],[Column22]]="Inference",f007_4[[#This Row],[Column22]],f007_4[[#This Row],[Column23]])</f>
        <v>Inference</v>
      </c>
    </row>
    <row r="307" spans="1:24" x14ac:dyDescent="0.3">
      <c r="A307" s="1" t="s">
        <v>659</v>
      </c>
      <c r="B307" s="1" t="s">
        <v>26</v>
      </c>
      <c r="C307">
        <v>2.2204460000000001E-10</v>
      </c>
      <c r="D307">
        <v>11875098</v>
      </c>
      <c r="E307">
        <v>15314576</v>
      </c>
      <c r="F307" s="1" t="s">
        <v>55</v>
      </c>
      <c r="G307" s="1" t="s">
        <v>24</v>
      </c>
      <c r="H307">
        <v>0</v>
      </c>
      <c r="I307">
        <v>39154684</v>
      </c>
      <c r="J307">
        <v>13615997</v>
      </c>
      <c r="K307" s="1" t="s">
        <v>29</v>
      </c>
      <c r="L307" s="1" t="s">
        <v>28</v>
      </c>
      <c r="M307">
        <v>1.2583267999999999E-5</v>
      </c>
      <c r="N307">
        <v>11690729</v>
      </c>
      <c r="O307">
        <v>4188554</v>
      </c>
      <c r="P307" s="1" t="s">
        <v>25</v>
      </c>
      <c r="Q307" s="1" t="s">
        <v>660</v>
      </c>
      <c r="R307">
        <v>2</v>
      </c>
      <c r="S307">
        <v>124177870</v>
      </c>
      <c r="T307" s="1" t="s">
        <v>50</v>
      </c>
      <c r="U307" s="1" t="s">
        <v>32</v>
      </c>
      <c r="V307" s="1" t="s">
        <v>33</v>
      </c>
      <c r="W307" s="1" t="s">
        <v>33</v>
      </c>
      <c r="X307" s="1" t="str">
        <f>IF(f007_4[[#This Row],[Column22]]="Inference",f007_4[[#This Row],[Column22]],f007_4[[#This Row],[Column23]])</f>
        <v/>
      </c>
    </row>
    <row r="308" spans="1:24" x14ac:dyDescent="0.3">
      <c r="A308" s="1" t="s">
        <v>661</v>
      </c>
      <c r="B308" s="1" t="s">
        <v>28</v>
      </c>
      <c r="C308">
        <v>2.2204460000000001E-10</v>
      </c>
      <c r="D308">
        <v>10191537</v>
      </c>
      <c r="E308">
        <v>14119073</v>
      </c>
      <c r="F308" s="1" t="s">
        <v>25</v>
      </c>
      <c r="G308" s="1" t="s">
        <v>28</v>
      </c>
      <c r="H308">
        <v>10849296</v>
      </c>
      <c r="I308">
        <v>84373376</v>
      </c>
      <c r="J308">
        <v>2981164</v>
      </c>
      <c r="K308" s="1" t="s">
        <v>25</v>
      </c>
      <c r="L308" s="1" t="s">
        <v>26</v>
      </c>
      <c r="M308">
        <v>1868.5545</v>
      </c>
      <c r="N308">
        <v>67812866</v>
      </c>
      <c r="O308">
        <v>3532771</v>
      </c>
      <c r="P308" s="1" t="s">
        <v>55</v>
      </c>
      <c r="Q308" s="1" t="s">
        <v>662</v>
      </c>
      <c r="R308">
        <v>2</v>
      </c>
      <c r="S308">
        <v>124296026</v>
      </c>
      <c r="T308" s="1" t="s">
        <v>31</v>
      </c>
      <c r="U308" s="1" t="s">
        <v>32</v>
      </c>
      <c r="V308" s="1" t="s">
        <v>40</v>
      </c>
      <c r="W308" s="1" t="s">
        <v>33</v>
      </c>
      <c r="X308" s="1" t="str">
        <f>IF(f007_4[[#This Row],[Column22]]="Inference",f007_4[[#This Row],[Column22]],f007_4[[#This Row],[Column23]])</f>
        <v>Inference</v>
      </c>
    </row>
    <row r="309" spans="1:24" x14ac:dyDescent="0.3">
      <c r="A309" s="1" t="s">
        <v>663</v>
      </c>
      <c r="B309" s="1" t="s">
        <v>28</v>
      </c>
      <c r="C309">
        <v>13.087662999999999</v>
      </c>
      <c r="D309">
        <v>7281958</v>
      </c>
      <c r="E309">
        <v>31792288</v>
      </c>
      <c r="F309" s="1" t="s">
        <v>28</v>
      </c>
      <c r="G309" s="1" t="s">
        <v>28</v>
      </c>
      <c r="H309">
        <v>14.086893999999999</v>
      </c>
      <c r="I309">
        <v>6234237</v>
      </c>
      <c r="J309">
        <v>27296646</v>
      </c>
      <c r="K309" s="1" t="s">
        <v>28</v>
      </c>
      <c r="L309" s="1" t="s">
        <v>26</v>
      </c>
      <c r="M309">
        <v>27090386</v>
      </c>
      <c r="N309">
        <v>49063528</v>
      </c>
      <c r="O309">
        <v>45918365</v>
      </c>
      <c r="P309" s="1" t="s">
        <v>46</v>
      </c>
      <c r="Q309" s="1" t="s">
        <v>664</v>
      </c>
      <c r="R309">
        <v>2</v>
      </c>
      <c r="S309">
        <v>124530505</v>
      </c>
      <c r="T309" s="1" t="s">
        <v>31</v>
      </c>
      <c r="U309" s="1" t="s">
        <v>38</v>
      </c>
      <c r="V309" s="1" t="s">
        <v>40</v>
      </c>
      <c r="W309" s="1" t="s">
        <v>33</v>
      </c>
      <c r="X309" s="1" t="str">
        <f>IF(f007_4[[#This Row],[Column22]]="Inference",f007_4[[#This Row],[Column22]],f007_4[[#This Row],[Column23]])</f>
        <v>Inference</v>
      </c>
    </row>
    <row r="310" spans="1:24" x14ac:dyDescent="0.3">
      <c r="A310" s="1" t="s">
        <v>665</v>
      </c>
      <c r="B310" s="1" t="s">
        <v>24</v>
      </c>
      <c r="C310">
        <v>8030.1094999999996</v>
      </c>
      <c r="D310">
        <v>26709183</v>
      </c>
      <c r="E310">
        <v>11458921</v>
      </c>
      <c r="F310" s="1" t="s">
        <v>35</v>
      </c>
      <c r="G310" s="1" t="s">
        <v>28</v>
      </c>
      <c r="H310">
        <v>2.5619217999999999E-2</v>
      </c>
      <c r="I310">
        <v>11336035</v>
      </c>
      <c r="J310">
        <v>82774097</v>
      </c>
      <c r="K310" s="1" t="s">
        <v>25</v>
      </c>
      <c r="L310" s="1" t="s">
        <v>28</v>
      </c>
      <c r="M310">
        <v>9.3337849999999996E-4</v>
      </c>
      <c r="N310">
        <v>12547965</v>
      </c>
      <c r="O310">
        <v>89534644</v>
      </c>
      <c r="P310" s="1" t="s">
        <v>25</v>
      </c>
      <c r="Q310" s="1" t="s">
        <v>666</v>
      </c>
      <c r="R310">
        <v>2</v>
      </c>
      <c r="S310">
        <v>125679938</v>
      </c>
      <c r="T310" s="1" t="s">
        <v>31</v>
      </c>
      <c r="U310" s="1" t="s">
        <v>39</v>
      </c>
      <c r="V310" s="1" t="s">
        <v>33</v>
      </c>
      <c r="W310" s="1" t="s">
        <v>33</v>
      </c>
      <c r="X310" s="1" t="str">
        <f>IF(f007_4[[#This Row],[Column22]]="Inference",f007_4[[#This Row],[Column22]],f007_4[[#This Row],[Column23]])</f>
        <v/>
      </c>
    </row>
    <row r="311" spans="1:24" x14ac:dyDescent="0.3">
      <c r="A311" s="1" t="s">
        <v>667</v>
      </c>
      <c r="B311" s="1" t="s">
        <v>28</v>
      </c>
      <c r="C311">
        <v>1003.6187</v>
      </c>
      <c r="D311">
        <v>18357153</v>
      </c>
      <c r="E311">
        <v>62257776</v>
      </c>
      <c r="F311" s="1" t="s">
        <v>25</v>
      </c>
      <c r="G311" s="1" t="s">
        <v>28</v>
      </c>
      <c r="H311">
        <v>39856406</v>
      </c>
      <c r="I311">
        <v>14866615</v>
      </c>
      <c r="J311">
        <v>5545571</v>
      </c>
      <c r="K311" s="1" t="s">
        <v>25</v>
      </c>
      <c r="L311" s="1" t="s">
        <v>26</v>
      </c>
      <c r="M311">
        <v>13424137</v>
      </c>
      <c r="N311">
        <v>14853511</v>
      </c>
      <c r="O311">
        <v>7580111</v>
      </c>
      <c r="P311" s="1" t="s">
        <v>55</v>
      </c>
      <c r="Q311" s="1" t="s">
        <v>668</v>
      </c>
      <c r="R311">
        <v>2</v>
      </c>
      <c r="S311">
        <v>127690330</v>
      </c>
      <c r="T311" s="1" t="s">
        <v>31</v>
      </c>
      <c r="U311" s="1" t="s">
        <v>32</v>
      </c>
      <c r="V311" s="1" t="s">
        <v>40</v>
      </c>
      <c r="W311" s="1" t="s">
        <v>33</v>
      </c>
      <c r="X311" s="1" t="str">
        <f>IF(f007_4[[#This Row],[Column22]]="Inference",f007_4[[#This Row],[Column22]],f007_4[[#This Row],[Column23]])</f>
        <v>Inference</v>
      </c>
    </row>
    <row r="312" spans="1:24" x14ac:dyDescent="0.3">
      <c r="A312" s="1" t="s">
        <v>669</v>
      </c>
      <c r="B312" s="1" t="s">
        <v>28</v>
      </c>
      <c r="C312">
        <v>5.0048853999999997E-6</v>
      </c>
      <c r="D312">
        <v>26747078</v>
      </c>
      <c r="E312">
        <v>11117567</v>
      </c>
      <c r="F312" s="1" t="s">
        <v>28</v>
      </c>
      <c r="G312" s="1" t="s">
        <v>26</v>
      </c>
      <c r="H312">
        <v>5.9356964000000003E-5</v>
      </c>
      <c r="I312">
        <v>29370874</v>
      </c>
      <c r="J312">
        <v>27711555</v>
      </c>
      <c r="K312" s="1" t="s">
        <v>46</v>
      </c>
      <c r="L312" s="1" t="s">
        <v>24</v>
      </c>
      <c r="M312">
        <v>2871.5358000000001</v>
      </c>
      <c r="N312">
        <v>15064307</v>
      </c>
      <c r="O312">
        <v>27081638</v>
      </c>
      <c r="P312" s="1" t="s">
        <v>35</v>
      </c>
      <c r="Q312" s="1" t="s">
        <v>670</v>
      </c>
      <c r="R312">
        <v>2</v>
      </c>
      <c r="S312">
        <v>128535022</v>
      </c>
      <c r="T312" s="1" t="s">
        <v>31</v>
      </c>
      <c r="U312" s="1" t="s">
        <v>38</v>
      </c>
      <c r="V312" s="1" t="s">
        <v>33</v>
      </c>
      <c r="W312" s="1" t="s">
        <v>33</v>
      </c>
      <c r="X312" s="1" t="str">
        <f>IF(f007_4[[#This Row],[Column22]]="Inference",f007_4[[#This Row],[Column22]],f007_4[[#This Row],[Column23]])</f>
        <v/>
      </c>
    </row>
    <row r="313" spans="1:24" x14ac:dyDescent="0.3">
      <c r="A313" s="1" t="s">
        <v>671</v>
      </c>
      <c r="B313" s="1" t="s">
        <v>24</v>
      </c>
      <c r="C313">
        <v>6.7450489999999997E-6</v>
      </c>
      <c r="D313">
        <v>2585719</v>
      </c>
      <c r="E313">
        <v>100782947</v>
      </c>
      <c r="F313" s="1" t="s">
        <v>35</v>
      </c>
      <c r="G313" s="1" t="s">
        <v>24</v>
      </c>
      <c r="H313">
        <v>7.0460419999999998E-3</v>
      </c>
      <c r="I313">
        <v>23397517</v>
      </c>
      <c r="J313">
        <v>81885376</v>
      </c>
      <c r="K313" s="1" t="s">
        <v>35</v>
      </c>
      <c r="L313" s="1" t="s">
        <v>26</v>
      </c>
      <c r="M313">
        <v>10697.981599999999</v>
      </c>
      <c r="N313">
        <v>3906179</v>
      </c>
      <c r="O313">
        <v>88712683</v>
      </c>
      <c r="P313" s="1" t="s">
        <v>46</v>
      </c>
      <c r="Q313" s="1" t="s">
        <v>672</v>
      </c>
      <c r="R313">
        <v>2</v>
      </c>
      <c r="S313">
        <v>128910851</v>
      </c>
      <c r="T313" s="1" t="s">
        <v>31</v>
      </c>
      <c r="U313" s="1" t="s">
        <v>38</v>
      </c>
      <c r="V313" s="1" t="s">
        <v>40</v>
      </c>
      <c r="W313" s="1" t="s">
        <v>33</v>
      </c>
      <c r="X313" s="1" t="str">
        <f>IF(f007_4[[#This Row],[Column22]]="Inference",f007_4[[#This Row],[Column22]],f007_4[[#This Row],[Column23]])</f>
        <v>Inference</v>
      </c>
    </row>
    <row r="314" spans="1:24" x14ac:dyDescent="0.3">
      <c r="A314" s="1" t="s">
        <v>673</v>
      </c>
      <c r="B314" s="1" t="s">
        <v>28</v>
      </c>
      <c r="C314">
        <v>22057414</v>
      </c>
      <c r="D314">
        <v>9153958</v>
      </c>
      <c r="E314">
        <v>23454926</v>
      </c>
      <c r="F314" s="1" t="s">
        <v>28</v>
      </c>
      <c r="G314" s="1" t="s">
        <v>24</v>
      </c>
      <c r="H314">
        <v>10.205002</v>
      </c>
      <c r="I314">
        <v>8358601</v>
      </c>
      <c r="J314">
        <v>7770703</v>
      </c>
      <c r="K314" s="1" t="s">
        <v>35</v>
      </c>
      <c r="L314" s="1" t="s">
        <v>28</v>
      </c>
      <c r="M314">
        <v>10776063</v>
      </c>
      <c r="N314">
        <v>88515936</v>
      </c>
      <c r="O314">
        <v>18790802</v>
      </c>
      <c r="P314" s="1" t="s">
        <v>28</v>
      </c>
      <c r="Q314" s="1" t="s">
        <v>674</v>
      </c>
      <c r="R314">
        <v>2</v>
      </c>
      <c r="S314">
        <v>131904694</v>
      </c>
      <c r="T314" s="1" t="s">
        <v>50</v>
      </c>
      <c r="U314" s="1" t="s">
        <v>38</v>
      </c>
      <c r="V314" s="1" t="s">
        <v>33</v>
      </c>
      <c r="W314" s="1" t="s">
        <v>33</v>
      </c>
      <c r="X314" s="1" t="str">
        <f>IF(f007_4[[#This Row],[Column22]]="Inference",f007_4[[#This Row],[Column22]],f007_4[[#This Row],[Column23]])</f>
        <v/>
      </c>
    </row>
    <row r="315" spans="1:24" x14ac:dyDescent="0.3">
      <c r="A315" s="1" t="s">
        <v>675</v>
      </c>
      <c r="B315" s="1" t="s">
        <v>28</v>
      </c>
      <c r="C315">
        <v>658.3347</v>
      </c>
      <c r="D315">
        <v>15852146</v>
      </c>
      <c r="E315">
        <v>60922784</v>
      </c>
      <c r="F315" s="1" t="s">
        <v>25</v>
      </c>
      <c r="G315" s="1" t="s">
        <v>28</v>
      </c>
      <c r="H315">
        <v>2.8079095E-4</v>
      </c>
      <c r="I315">
        <v>12748013</v>
      </c>
      <c r="J315">
        <v>35454788</v>
      </c>
      <c r="K315" s="1" t="s">
        <v>25</v>
      </c>
      <c r="L315" s="1" t="s">
        <v>26</v>
      </c>
      <c r="M315">
        <v>7104265</v>
      </c>
      <c r="N315">
        <v>11555338</v>
      </c>
      <c r="O315">
        <v>56103</v>
      </c>
      <c r="P315" s="1" t="s">
        <v>55</v>
      </c>
      <c r="Q315" s="1" t="s">
        <v>676</v>
      </c>
      <c r="R315">
        <v>2</v>
      </c>
      <c r="S315">
        <v>132312325</v>
      </c>
      <c r="T315" s="1" t="s">
        <v>50</v>
      </c>
      <c r="U315" s="1" t="s">
        <v>32</v>
      </c>
      <c r="V315" s="1" t="s">
        <v>40</v>
      </c>
      <c r="W315" s="1" t="s">
        <v>33</v>
      </c>
      <c r="X315" s="1" t="str">
        <f>IF(f007_4[[#This Row],[Column22]]="Inference",f007_4[[#This Row],[Column22]],f007_4[[#This Row],[Column23]])</f>
        <v>Inference</v>
      </c>
    </row>
    <row r="316" spans="1:24" x14ac:dyDescent="0.3">
      <c r="A316" s="1" t="s">
        <v>677</v>
      </c>
      <c r="B316" s="1" t="s">
        <v>24</v>
      </c>
      <c r="C316">
        <v>551.89670000000001</v>
      </c>
      <c r="D316">
        <v>70049554</v>
      </c>
      <c r="E316">
        <v>12216067</v>
      </c>
      <c r="F316" s="1" t="s">
        <v>35</v>
      </c>
      <c r="G316" s="1" t="s">
        <v>24</v>
      </c>
      <c r="H316">
        <v>3.654965E-3</v>
      </c>
      <c r="I316">
        <v>5566512</v>
      </c>
      <c r="J316">
        <v>13135106</v>
      </c>
      <c r="K316" s="1" t="s">
        <v>35</v>
      </c>
      <c r="L316" s="1" t="s">
        <v>26</v>
      </c>
      <c r="M316">
        <v>15698466</v>
      </c>
      <c r="N316">
        <v>9057697</v>
      </c>
      <c r="O316">
        <v>1175884</v>
      </c>
      <c r="P316" s="1" t="s">
        <v>46</v>
      </c>
      <c r="Q316" s="1" t="s">
        <v>678</v>
      </c>
      <c r="R316">
        <v>2</v>
      </c>
      <c r="S316">
        <v>133491425</v>
      </c>
      <c r="T316" s="1" t="s">
        <v>50</v>
      </c>
      <c r="U316" s="1" t="s">
        <v>38</v>
      </c>
      <c r="V316" s="1" t="s">
        <v>40</v>
      </c>
      <c r="W316" s="1" t="s">
        <v>33</v>
      </c>
      <c r="X316" s="1" t="str">
        <f>IF(f007_4[[#This Row],[Column22]]="Inference",f007_4[[#This Row],[Column22]],f007_4[[#This Row],[Column23]])</f>
        <v>Inference</v>
      </c>
    </row>
    <row r="317" spans="1:24" x14ac:dyDescent="0.3">
      <c r="A317" s="1" t="s">
        <v>679</v>
      </c>
      <c r="B317" s="1" t="s">
        <v>24</v>
      </c>
      <c r="C317">
        <v>1.9579694000000001</v>
      </c>
      <c r="D317">
        <v>63845056</v>
      </c>
      <c r="E317">
        <v>1433782</v>
      </c>
      <c r="F317" s="1" t="s">
        <v>25</v>
      </c>
      <c r="G317" s="1" t="s">
        <v>24</v>
      </c>
      <c r="H317">
        <v>29097188</v>
      </c>
      <c r="I317">
        <v>73490686</v>
      </c>
      <c r="J317">
        <v>13075775</v>
      </c>
      <c r="K317" s="1" t="s">
        <v>25</v>
      </c>
      <c r="L317" s="1" t="s">
        <v>26</v>
      </c>
      <c r="M317">
        <v>14583085</v>
      </c>
      <c r="N317">
        <v>8467759</v>
      </c>
      <c r="O317">
        <v>1180991</v>
      </c>
      <c r="P317" s="1" t="s">
        <v>27</v>
      </c>
      <c r="Q317" s="1" t="s">
        <v>680</v>
      </c>
      <c r="R317">
        <v>2</v>
      </c>
      <c r="S317">
        <v>134512362</v>
      </c>
      <c r="T317" s="1" t="s">
        <v>31</v>
      </c>
      <c r="U317" s="1" t="s">
        <v>32</v>
      </c>
      <c r="V317" s="1" t="s">
        <v>40</v>
      </c>
      <c r="W317" s="1" t="s">
        <v>33</v>
      </c>
      <c r="X317" s="1" t="str">
        <f>IF(f007_4[[#This Row],[Column22]]="Inference",f007_4[[#This Row],[Column22]],f007_4[[#This Row],[Column23]])</f>
        <v>Inference</v>
      </c>
    </row>
    <row r="318" spans="1:24" x14ac:dyDescent="0.3">
      <c r="A318" s="1" t="s">
        <v>681</v>
      </c>
      <c r="B318" s="1" t="s">
        <v>24</v>
      </c>
      <c r="C318">
        <v>0</v>
      </c>
      <c r="D318">
        <v>28517377</v>
      </c>
      <c r="E318">
        <v>11602177</v>
      </c>
      <c r="F318" s="1" t="s">
        <v>28</v>
      </c>
      <c r="G318" s="1" t="s">
        <v>26</v>
      </c>
      <c r="H318">
        <v>4.4408920000000002E-10</v>
      </c>
      <c r="I318">
        <v>17527019</v>
      </c>
      <c r="J318">
        <v>10376312</v>
      </c>
      <c r="K318" s="1" t="s">
        <v>77</v>
      </c>
      <c r="L318" s="1" t="s">
        <v>28</v>
      </c>
      <c r="M318">
        <v>0</v>
      </c>
      <c r="N318">
        <v>24049036</v>
      </c>
      <c r="O318">
        <v>4789077</v>
      </c>
      <c r="P318" s="1" t="s">
        <v>35</v>
      </c>
      <c r="Q318" s="1" t="s">
        <v>682</v>
      </c>
      <c r="R318">
        <v>2</v>
      </c>
      <c r="S318">
        <v>137601781</v>
      </c>
      <c r="T318" s="1" t="s">
        <v>31</v>
      </c>
      <c r="U318" s="1" t="s">
        <v>38</v>
      </c>
      <c r="V318" s="1" t="s">
        <v>33</v>
      </c>
      <c r="W318" s="1" t="s">
        <v>33</v>
      </c>
      <c r="X318" s="1" t="str">
        <f>IF(f007_4[[#This Row],[Column22]]="Inference",f007_4[[#This Row],[Column22]],f007_4[[#This Row],[Column23]])</f>
        <v/>
      </c>
    </row>
    <row r="319" spans="1:24" x14ac:dyDescent="0.3">
      <c r="A319" s="1" t="s">
        <v>683</v>
      </c>
      <c r="B319" s="1" t="s">
        <v>28</v>
      </c>
      <c r="C319">
        <v>0.46840540000000003</v>
      </c>
      <c r="D319">
        <v>5482902</v>
      </c>
      <c r="E319">
        <v>25047163</v>
      </c>
      <c r="F319" s="1" t="s">
        <v>35</v>
      </c>
      <c r="G319" s="1" t="s">
        <v>24</v>
      </c>
      <c r="H319">
        <v>848.0376</v>
      </c>
      <c r="I319">
        <v>29937143</v>
      </c>
      <c r="J319">
        <v>5964117</v>
      </c>
      <c r="K319" s="1" t="s">
        <v>28</v>
      </c>
      <c r="L319" s="1" t="s">
        <v>24</v>
      </c>
      <c r="M319">
        <v>5573362</v>
      </c>
      <c r="N319">
        <v>31638376</v>
      </c>
      <c r="O319">
        <v>58557886</v>
      </c>
      <c r="P319" s="1" t="s">
        <v>28</v>
      </c>
      <c r="Q319" s="1" t="s">
        <v>684</v>
      </c>
      <c r="R319">
        <v>2</v>
      </c>
      <c r="S319">
        <v>138616796</v>
      </c>
      <c r="T319" s="1" t="s">
        <v>31</v>
      </c>
      <c r="U319" s="1" t="s">
        <v>38</v>
      </c>
      <c r="V319" s="1" t="s">
        <v>33</v>
      </c>
      <c r="W319" s="1" t="s">
        <v>33</v>
      </c>
      <c r="X319" s="1" t="str">
        <f>IF(f007_4[[#This Row],[Column22]]="Inference",f007_4[[#This Row],[Column22]],f007_4[[#This Row],[Column23]])</f>
        <v/>
      </c>
    </row>
    <row r="320" spans="1:24" x14ac:dyDescent="0.3">
      <c r="A320" s="1" t="s">
        <v>685</v>
      </c>
      <c r="B320" s="1" t="s">
        <v>26</v>
      </c>
      <c r="C320">
        <v>0</v>
      </c>
      <c r="D320">
        <v>22307993</v>
      </c>
      <c r="E320">
        <v>21862195</v>
      </c>
      <c r="F320" s="1" t="s">
        <v>204</v>
      </c>
      <c r="G320" s="1" t="s">
        <v>24</v>
      </c>
      <c r="H320">
        <v>0</v>
      </c>
      <c r="I320">
        <v>54519434</v>
      </c>
      <c r="J320">
        <v>15285671</v>
      </c>
      <c r="K320" s="1" t="s">
        <v>25</v>
      </c>
      <c r="L320" s="1" t="s">
        <v>28</v>
      </c>
      <c r="M320">
        <v>5.7287509999999999E-8</v>
      </c>
      <c r="N320">
        <v>21222112</v>
      </c>
      <c r="O320">
        <v>5747739</v>
      </c>
      <c r="P320" s="1" t="s">
        <v>28</v>
      </c>
      <c r="Q320" s="1" t="s">
        <v>686</v>
      </c>
      <c r="R320">
        <v>2</v>
      </c>
      <c r="S320">
        <v>141270913</v>
      </c>
      <c r="T320" s="1" t="s">
        <v>50</v>
      </c>
      <c r="U320" s="1" t="s">
        <v>39</v>
      </c>
      <c r="V320" s="1" t="s">
        <v>33</v>
      </c>
      <c r="W320" s="1" t="s">
        <v>33</v>
      </c>
      <c r="X320" s="1" t="str">
        <f>IF(f007_4[[#This Row],[Column22]]="Inference",f007_4[[#This Row],[Column22]],f007_4[[#This Row],[Column23]])</f>
        <v/>
      </c>
    </row>
    <row r="321" spans="1:24" x14ac:dyDescent="0.3">
      <c r="A321" s="1" t="s">
        <v>687</v>
      </c>
      <c r="B321" s="1" t="s">
        <v>26</v>
      </c>
      <c r="C321">
        <v>0</v>
      </c>
      <c r="D321">
        <v>10624069</v>
      </c>
      <c r="E321">
        <v>12566948</v>
      </c>
      <c r="F321" s="1" t="s">
        <v>260</v>
      </c>
      <c r="G321" s="1" t="s">
        <v>24</v>
      </c>
      <c r="H321">
        <v>0</v>
      </c>
      <c r="I321">
        <v>37371677</v>
      </c>
      <c r="J321">
        <v>15706053</v>
      </c>
      <c r="K321" s="1" t="s">
        <v>29</v>
      </c>
      <c r="L321" s="1" t="s">
        <v>28</v>
      </c>
      <c r="M321">
        <v>0</v>
      </c>
      <c r="N321">
        <v>14819998</v>
      </c>
      <c r="O321">
        <v>24296788</v>
      </c>
      <c r="P321" s="1" t="s">
        <v>28</v>
      </c>
      <c r="Q321" s="1" t="s">
        <v>688</v>
      </c>
      <c r="R321">
        <v>2</v>
      </c>
      <c r="S321">
        <v>141271256</v>
      </c>
      <c r="T321" s="1" t="s">
        <v>50</v>
      </c>
      <c r="U321" s="1" t="s">
        <v>39</v>
      </c>
      <c r="V321" s="1" t="s">
        <v>33</v>
      </c>
      <c r="W321" s="1" t="s">
        <v>33</v>
      </c>
      <c r="X321" s="1" t="str">
        <f>IF(f007_4[[#This Row],[Column22]]="Inference",f007_4[[#This Row],[Column22]],f007_4[[#This Row],[Column23]])</f>
        <v/>
      </c>
    </row>
    <row r="322" spans="1:24" x14ac:dyDescent="0.3">
      <c r="A322" s="1" t="s">
        <v>689</v>
      </c>
      <c r="B322" s="1" t="s">
        <v>24</v>
      </c>
      <c r="C322">
        <v>2.2337687000000001E-6</v>
      </c>
      <c r="D322">
        <v>2629499</v>
      </c>
      <c r="E322">
        <v>12232025</v>
      </c>
      <c r="F322" s="1" t="s">
        <v>35</v>
      </c>
      <c r="G322" s="1" t="s">
        <v>28</v>
      </c>
      <c r="H322">
        <v>0.28039207999999999</v>
      </c>
      <c r="I322">
        <v>19542894</v>
      </c>
      <c r="J322">
        <v>9359915</v>
      </c>
      <c r="K322" s="1" t="s">
        <v>25</v>
      </c>
      <c r="L322" s="1" t="s">
        <v>28</v>
      </c>
      <c r="M322">
        <v>1.2131518E-3</v>
      </c>
      <c r="N322">
        <v>2203456</v>
      </c>
      <c r="O322">
        <v>90388275</v>
      </c>
      <c r="P322" s="1" t="s">
        <v>25</v>
      </c>
      <c r="Q322" s="1" t="s">
        <v>690</v>
      </c>
      <c r="R322">
        <v>2</v>
      </c>
      <c r="S322">
        <v>141475679</v>
      </c>
      <c r="T322" s="1" t="s">
        <v>31</v>
      </c>
      <c r="U322" s="1" t="s">
        <v>39</v>
      </c>
      <c r="V322" s="1" t="s">
        <v>33</v>
      </c>
      <c r="W322" s="1" t="s">
        <v>33</v>
      </c>
      <c r="X322" s="1" t="str">
        <f>IF(f007_4[[#This Row],[Column22]]="Inference",f007_4[[#This Row],[Column22]],f007_4[[#This Row],[Column23]])</f>
        <v/>
      </c>
    </row>
    <row r="323" spans="1:24" x14ac:dyDescent="0.3">
      <c r="A323" s="1" t="s">
        <v>691</v>
      </c>
      <c r="B323" s="1" t="s">
        <v>28</v>
      </c>
      <c r="C323">
        <v>3988649</v>
      </c>
      <c r="D323">
        <v>8135824</v>
      </c>
      <c r="E323">
        <v>4427632</v>
      </c>
      <c r="F323" s="1" t="s">
        <v>25</v>
      </c>
      <c r="G323" s="1" t="s">
        <v>26</v>
      </c>
      <c r="H323">
        <v>30462446</v>
      </c>
      <c r="I323">
        <v>4044369</v>
      </c>
      <c r="J323">
        <v>5180275</v>
      </c>
      <c r="K323" s="1" t="s">
        <v>55</v>
      </c>
      <c r="L323" s="1" t="s">
        <v>24</v>
      </c>
      <c r="M323">
        <v>104.35366999999999</v>
      </c>
      <c r="N323">
        <v>3738936</v>
      </c>
      <c r="O323">
        <v>6652271</v>
      </c>
      <c r="P323" s="1" t="s">
        <v>29</v>
      </c>
      <c r="Q323" s="1" t="s">
        <v>692</v>
      </c>
      <c r="R323">
        <v>2</v>
      </c>
      <c r="S323">
        <v>143474087</v>
      </c>
      <c r="T323" s="1" t="s">
        <v>31</v>
      </c>
      <c r="U323" s="1" t="s">
        <v>32</v>
      </c>
      <c r="V323" s="1" t="s">
        <v>33</v>
      </c>
      <c r="W323" s="1" t="s">
        <v>33</v>
      </c>
      <c r="X323" s="1" t="str">
        <f>IF(f007_4[[#This Row],[Column22]]="Inference",f007_4[[#This Row],[Column22]],f007_4[[#This Row],[Column23]])</f>
        <v/>
      </c>
    </row>
    <row r="324" spans="1:24" x14ac:dyDescent="0.3">
      <c r="A324" s="1" t="s">
        <v>693</v>
      </c>
      <c r="B324" s="1" t="s">
        <v>24</v>
      </c>
      <c r="C324">
        <v>147.81484</v>
      </c>
      <c r="D324">
        <v>74103925</v>
      </c>
      <c r="E324">
        <v>10789175</v>
      </c>
      <c r="F324" s="1" t="s">
        <v>28</v>
      </c>
      <c r="G324" s="1" t="s">
        <v>28</v>
      </c>
      <c r="H324">
        <v>7.0553250000000003E-3</v>
      </c>
      <c r="I324">
        <v>25147478</v>
      </c>
      <c r="J324">
        <v>9778936</v>
      </c>
      <c r="K324" s="1" t="s">
        <v>35</v>
      </c>
      <c r="L324" s="1" t="s">
        <v>28</v>
      </c>
      <c r="M324">
        <v>742.05280000000005</v>
      </c>
      <c r="N324">
        <v>19734865</v>
      </c>
      <c r="O324">
        <v>9566963</v>
      </c>
      <c r="P324" s="1" t="s">
        <v>35</v>
      </c>
      <c r="Q324" s="1" t="s">
        <v>694</v>
      </c>
      <c r="R324">
        <v>2</v>
      </c>
      <c r="S324">
        <v>145355211</v>
      </c>
      <c r="T324" s="1" t="s">
        <v>31</v>
      </c>
      <c r="U324" s="1" t="s">
        <v>38</v>
      </c>
      <c r="V324" s="1" t="s">
        <v>33</v>
      </c>
      <c r="W324" s="1" t="s">
        <v>33</v>
      </c>
      <c r="X324" s="1" t="str">
        <f>IF(f007_4[[#This Row],[Column22]]="Inference",f007_4[[#This Row],[Column22]],f007_4[[#This Row],[Column23]])</f>
        <v/>
      </c>
    </row>
    <row r="325" spans="1:24" x14ac:dyDescent="0.3">
      <c r="A325" s="1" t="s">
        <v>695</v>
      </c>
      <c r="B325" s="1" t="s">
        <v>26</v>
      </c>
      <c r="C325">
        <v>23.683979999999998</v>
      </c>
      <c r="D325">
        <v>7424176</v>
      </c>
      <c r="E325">
        <v>1425996</v>
      </c>
      <c r="F325" s="1" t="s">
        <v>46</v>
      </c>
      <c r="G325" s="1" t="s">
        <v>24</v>
      </c>
      <c r="H325">
        <v>5485.4724999999999</v>
      </c>
      <c r="I325">
        <v>53308936</v>
      </c>
      <c r="J325">
        <v>14900507</v>
      </c>
      <c r="K325" s="1" t="s">
        <v>35</v>
      </c>
      <c r="L325" s="1" t="s">
        <v>28</v>
      </c>
      <c r="M325">
        <v>3.4749980000000001E-6</v>
      </c>
      <c r="N325">
        <v>85770465</v>
      </c>
      <c r="O325">
        <v>37910858</v>
      </c>
      <c r="P325" s="1" t="s">
        <v>28</v>
      </c>
      <c r="Q325" s="1" t="s">
        <v>696</v>
      </c>
      <c r="R325">
        <v>2</v>
      </c>
      <c r="S325">
        <v>146078530</v>
      </c>
      <c r="T325" s="1" t="s">
        <v>50</v>
      </c>
      <c r="U325" s="1" t="s">
        <v>38</v>
      </c>
      <c r="V325" s="1" t="s">
        <v>33</v>
      </c>
      <c r="W325" s="1" t="s">
        <v>33</v>
      </c>
      <c r="X325" s="1" t="str">
        <f>IF(f007_4[[#This Row],[Column22]]="Inference",f007_4[[#This Row],[Column22]],f007_4[[#This Row],[Column23]])</f>
        <v/>
      </c>
    </row>
    <row r="326" spans="1:24" x14ac:dyDescent="0.3">
      <c r="A326" s="1" t="s">
        <v>697</v>
      </c>
      <c r="B326" s="1" t="s">
        <v>28</v>
      </c>
      <c r="C326">
        <v>2.1538326999999999E-7</v>
      </c>
      <c r="D326">
        <v>4447078</v>
      </c>
      <c r="E326">
        <v>17915143</v>
      </c>
      <c r="F326" s="1" t="s">
        <v>28</v>
      </c>
      <c r="G326" s="1" t="s">
        <v>28</v>
      </c>
      <c r="H326">
        <v>0</v>
      </c>
      <c r="I326">
        <v>6146569</v>
      </c>
      <c r="J326">
        <v>1761215</v>
      </c>
      <c r="K326" s="1" t="s">
        <v>28</v>
      </c>
      <c r="L326" s="1" t="s">
        <v>26</v>
      </c>
      <c r="M326">
        <v>41540805</v>
      </c>
      <c r="N326">
        <v>38789545</v>
      </c>
      <c r="O326">
        <v>3551705</v>
      </c>
      <c r="P326" s="1" t="s">
        <v>46</v>
      </c>
      <c r="Q326" s="1" t="s">
        <v>698</v>
      </c>
      <c r="R326">
        <v>2</v>
      </c>
      <c r="S326">
        <v>147271241</v>
      </c>
      <c r="T326" s="1" t="s">
        <v>50</v>
      </c>
      <c r="U326" s="1" t="s">
        <v>38</v>
      </c>
      <c r="V326" s="1" t="s">
        <v>40</v>
      </c>
      <c r="W326" s="1" t="s">
        <v>33</v>
      </c>
      <c r="X326" s="1" t="str">
        <f>IF(f007_4[[#This Row],[Column22]]="Inference",f007_4[[#This Row],[Column22]],f007_4[[#This Row],[Column23]])</f>
        <v>Inference</v>
      </c>
    </row>
    <row r="327" spans="1:24" x14ac:dyDescent="0.3">
      <c r="A327" s="1" t="s">
        <v>699</v>
      </c>
      <c r="B327" s="1" t="s">
        <v>28</v>
      </c>
      <c r="C327">
        <v>1984738</v>
      </c>
      <c r="D327">
        <v>12722455</v>
      </c>
      <c r="E327">
        <v>64993097</v>
      </c>
      <c r="F327" s="1" t="s">
        <v>29</v>
      </c>
      <c r="G327" s="1" t="s">
        <v>26</v>
      </c>
      <c r="H327">
        <v>34712912</v>
      </c>
      <c r="I327">
        <v>71491766</v>
      </c>
      <c r="J327">
        <v>12616179</v>
      </c>
      <c r="K327" s="1" t="s">
        <v>27</v>
      </c>
      <c r="L327" s="1" t="s">
        <v>24</v>
      </c>
      <c r="M327">
        <v>12147961</v>
      </c>
      <c r="N327">
        <v>8156069</v>
      </c>
      <c r="O327">
        <v>17509015</v>
      </c>
      <c r="P327" s="1" t="s">
        <v>25</v>
      </c>
      <c r="Q327" s="1" t="s">
        <v>700</v>
      </c>
      <c r="R327">
        <v>2</v>
      </c>
      <c r="S327">
        <v>148562031</v>
      </c>
      <c r="T327" s="1" t="s">
        <v>31</v>
      </c>
      <c r="U327" s="1" t="s">
        <v>32</v>
      </c>
      <c r="V327" s="1" t="s">
        <v>33</v>
      </c>
      <c r="W327" s="1" t="s">
        <v>33</v>
      </c>
      <c r="X327" s="1" t="str">
        <f>IF(f007_4[[#This Row],[Column22]]="Inference",f007_4[[#This Row],[Column22]],f007_4[[#This Row],[Column23]])</f>
        <v/>
      </c>
    </row>
    <row r="328" spans="1:24" x14ac:dyDescent="0.3">
      <c r="A328" s="1" t="s">
        <v>701</v>
      </c>
      <c r="B328" s="1" t="s">
        <v>24</v>
      </c>
      <c r="C328">
        <v>6453798</v>
      </c>
      <c r="D328">
        <v>10601919</v>
      </c>
      <c r="E328">
        <v>15063658</v>
      </c>
      <c r="F328" s="1" t="s">
        <v>25</v>
      </c>
      <c r="G328" s="1" t="s">
        <v>26</v>
      </c>
      <c r="H328">
        <v>0.87354900000000002</v>
      </c>
      <c r="I328">
        <v>1780603</v>
      </c>
      <c r="J328">
        <v>16906926</v>
      </c>
      <c r="K328" s="1" t="s">
        <v>36</v>
      </c>
      <c r="L328" s="1" t="s">
        <v>28</v>
      </c>
      <c r="M328">
        <v>3.794107E-2</v>
      </c>
      <c r="N328">
        <v>19156674</v>
      </c>
      <c r="O328">
        <v>49955106</v>
      </c>
      <c r="P328" s="1" t="s">
        <v>35</v>
      </c>
      <c r="Q328" s="1" t="s">
        <v>702</v>
      </c>
      <c r="R328">
        <v>2</v>
      </c>
      <c r="S328">
        <v>149925901</v>
      </c>
      <c r="T328" s="1" t="s">
        <v>31</v>
      </c>
      <c r="U328" s="1" t="s">
        <v>39</v>
      </c>
      <c r="V328" s="1" t="s">
        <v>33</v>
      </c>
      <c r="W328" s="1" t="s">
        <v>33</v>
      </c>
      <c r="X328" s="1" t="str">
        <f>IF(f007_4[[#This Row],[Column22]]="Inference",f007_4[[#This Row],[Column22]],f007_4[[#This Row],[Column23]])</f>
        <v/>
      </c>
    </row>
    <row r="329" spans="1:24" x14ac:dyDescent="0.3">
      <c r="A329" s="1" t="s">
        <v>703</v>
      </c>
      <c r="B329" s="1" t="s">
        <v>24</v>
      </c>
      <c r="C329">
        <v>260.87876999999997</v>
      </c>
      <c r="D329">
        <v>47826865</v>
      </c>
      <c r="E329">
        <v>14592535</v>
      </c>
      <c r="F329" s="1" t="s">
        <v>25</v>
      </c>
      <c r="G329" s="1" t="s">
        <v>24</v>
      </c>
      <c r="H329">
        <v>0</v>
      </c>
      <c r="I329">
        <v>3109089</v>
      </c>
      <c r="J329">
        <v>21051938</v>
      </c>
      <c r="K329" s="1" t="s">
        <v>25</v>
      </c>
      <c r="L329" s="1" t="s">
        <v>26</v>
      </c>
      <c r="M329">
        <v>13650863</v>
      </c>
      <c r="N329">
        <v>6250393</v>
      </c>
      <c r="O329">
        <v>11832352</v>
      </c>
      <c r="P329" s="1" t="s">
        <v>27</v>
      </c>
      <c r="Q329" s="1" t="s">
        <v>704</v>
      </c>
      <c r="R329">
        <v>2</v>
      </c>
      <c r="S329">
        <v>150843072</v>
      </c>
      <c r="T329" s="1" t="s">
        <v>50</v>
      </c>
      <c r="U329" s="1" t="s">
        <v>32</v>
      </c>
      <c r="V329" s="1" t="s">
        <v>40</v>
      </c>
      <c r="W329" s="1" t="s">
        <v>33</v>
      </c>
      <c r="X329" s="1" t="str">
        <f>IF(f007_4[[#This Row],[Column22]]="Inference",f007_4[[#This Row],[Column22]],f007_4[[#This Row],[Column23]])</f>
        <v>Inference</v>
      </c>
    </row>
    <row r="330" spans="1:24" x14ac:dyDescent="0.3">
      <c r="A330" s="1" t="s">
        <v>705</v>
      </c>
      <c r="B330" s="1" t="s">
        <v>24</v>
      </c>
      <c r="C330">
        <v>2.1557356E-3</v>
      </c>
      <c r="D330">
        <v>57010736</v>
      </c>
      <c r="E330">
        <v>15034946</v>
      </c>
      <c r="F330" s="1" t="s">
        <v>35</v>
      </c>
      <c r="G330" s="1" t="s">
        <v>24</v>
      </c>
      <c r="H330">
        <v>2.8709035E-4</v>
      </c>
      <c r="I330">
        <v>43823737</v>
      </c>
      <c r="J330">
        <v>11978091</v>
      </c>
      <c r="K330" s="1" t="s">
        <v>35</v>
      </c>
      <c r="L330" s="1" t="s">
        <v>26</v>
      </c>
      <c r="M330">
        <v>180.84173999999999</v>
      </c>
      <c r="N330">
        <v>92778827</v>
      </c>
      <c r="O330">
        <v>13582256</v>
      </c>
      <c r="P330" s="1" t="s">
        <v>46</v>
      </c>
      <c r="Q330" s="1" t="s">
        <v>706</v>
      </c>
      <c r="R330">
        <v>2</v>
      </c>
      <c r="S330">
        <v>151689046</v>
      </c>
      <c r="T330" s="1" t="s">
        <v>50</v>
      </c>
      <c r="U330" s="1" t="s">
        <v>38</v>
      </c>
      <c r="V330" s="1" t="s">
        <v>40</v>
      </c>
      <c r="W330" s="1" t="s">
        <v>33</v>
      </c>
      <c r="X330" s="1" t="str">
        <f>IF(f007_4[[#This Row],[Column22]]="Inference",f007_4[[#This Row],[Column22]],f007_4[[#This Row],[Column23]])</f>
        <v>Inference</v>
      </c>
    </row>
    <row r="331" spans="1:24" x14ac:dyDescent="0.3">
      <c r="A331" s="1" t="s">
        <v>707</v>
      </c>
      <c r="B331" s="1" t="s">
        <v>24</v>
      </c>
      <c r="C331">
        <v>3075.1372000000001</v>
      </c>
      <c r="D331">
        <v>6338162</v>
      </c>
      <c r="E331">
        <v>13522024</v>
      </c>
      <c r="F331" s="1" t="s">
        <v>28</v>
      </c>
      <c r="G331" s="1" t="s">
        <v>28</v>
      </c>
      <c r="H331">
        <v>0</v>
      </c>
      <c r="I331">
        <v>23882917</v>
      </c>
      <c r="J331">
        <v>45778323</v>
      </c>
      <c r="K331" s="1" t="s">
        <v>35</v>
      </c>
      <c r="L331" s="1" t="s">
        <v>28</v>
      </c>
      <c r="M331">
        <v>0</v>
      </c>
      <c r="N331">
        <v>16350609</v>
      </c>
      <c r="O331">
        <v>21432114</v>
      </c>
      <c r="P331" s="1" t="s">
        <v>35</v>
      </c>
      <c r="Q331" s="1" t="s">
        <v>708</v>
      </c>
      <c r="R331">
        <v>2</v>
      </c>
      <c r="S331">
        <v>153445309</v>
      </c>
      <c r="T331" s="1" t="s">
        <v>31</v>
      </c>
      <c r="U331" s="1" t="s">
        <v>38</v>
      </c>
      <c r="V331" s="1" t="s">
        <v>33</v>
      </c>
      <c r="W331" s="1" t="s">
        <v>33</v>
      </c>
      <c r="X331" s="1" t="str">
        <f>IF(f007_4[[#This Row],[Column22]]="Inference",f007_4[[#This Row],[Column22]],f007_4[[#This Row],[Column23]])</f>
        <v/>
      </c>
    </row>
    <row r="332" spans="1:24" x14ac:dyDescent="0.3">
      <c r="A332" s="1" t="s">
        <v>709</v>
      </c>
      <c r="B332" s="1" t="s">
        <v>28</v>
      </c>
      <c r="C332">
        <v>7.2712947000000002E-5</v>
      </c>
      <c r="D332">
        <v>31718538</v>
      </c>
      <c r="E332">
        <v>15845332</v>
      </c>
      <c r="F332" s="1" t="s">
        <v>28</v>
      </c>
      <c r="G332" s="1" t="s">
        <v>24</v>
      </c>
      <c r="H332">
        <v>0.25737179999999998</v>
      </c>
      <c r="I332">
        <v>10790835</v>
      </c>
      <c r="J332">
        <v>34854097</v>
      </c>
      <c r="K332" s="1" t="s">
        <v>35</v>
      </c>
      <c r="L332" s="1" t="s">
        <v>28</v>
      </c>
      <c r="M332">
        <v>3.3306690000000001E-9</v>
      </c>
      <c r="N332">
        <v>18497184</v>
      </c>
      <c r="O332">
        <v>8429814</v>
      </c>
      <c r="P332" s="1" t="s">
        <v>28</v>
      </c>
      <c r="Q332" s="1" t="s">
        <v>710</v>
      </c>
      <c r="R332">
        <v>2</v>
      </c>
      <c r="S332">
        <v>154700583</v>
      </c>
      <c r="T332" s="1" t="s">
        <v>50</v>
      </c>
      <c r="U332" s="1" t="s">
        <v>38</v>
      </c>
      <c r="V332" s="1" t="s">
        <v>33</v>
      </c>
      <c r="W332" s="1" t="s">
        <v>33</v>
      </c>
      <c r="X332" s="1" t="str">
        <f>IF(f007_4[[#This Row],[Column22]]="Inference",f007_4[[#This Row],[Column22]],f007_4[[#This Row],[Column23]])</f>
        <v/>
      </c>
    </row>
    <row r="333" spans="1:24" x14ac:dyDescent="0.3">
      <c r="A333" s="1" t="s">
        <v>711</v>
      </c>
      <c r="B333" s="1" t="s">
        <v>28</v>
      </c>
      <c r="C333">
        <v>1.9430978000000001</v>
      </c>
      <c r="D333">
        <v>1308781</v>
      </c>
      <c r="E333">
        <v>4562117</v>
      </c>
      <c r="F333" s="1" t="s">
        <v>25</v>
      </c>
      <c r="G333" s="1" t="s">
        <v>28</v>
      </c>
      <c r="H333">
        <v>578.80930000000001</v>
      </c>
      <c r="I333">
        <v>11892683</v>
      </c>
      <c r="J333">
        <v>5272841</v>
      </c>
      <c r="K333" s="1" t="s">
        <v>25</v>
      </c>
      <c r="L333" s="1" t="s">
        <v>26</v>
      </c>
      <c r="M333">
        <v>12582203</v>
      </c>
      <c r="N333">
        <v>10304651</v>
      </c>
      <c r="O333">
        <v>6987525</v>
      </c>
      <c r="P333" s="1" t="s">
        <v>62</v>
      </c>
      <c r="Q333" s="1" t="s">
        <v>712</v>
      </c>
      <c r="R333">
        <v>2</v>
      </c>
      <c r="S333">
        <v>156013279</v>
      </c>
      <c r="T333" s="1" t="s">
        <v>31</v>
      </c>
      <c r="U333" s="1" t="s">
        <v>39</v>
      </c>
      <c r="V333" s="1" t="s">
        <v>40</v>
      </c>
      <c r="W333" s="1" t="s">
        <v>33</v>
      </c>
      <c r="X333" s="1" t="str">
        <f>IF(f007_4[[#This Row],[Column22]]="Inference",f007_4[[#This Row],[Column22]],f007_4[[#This Row],[Column23]])</f>
        <v>Inference</v>
      </c>
    </row>
    <row r="334" spans="1:24" x14ac:dyDescent="0.3">
      <c r="A334" s="1" t="s">
        <v>713</v>
      </c>
      <c r="B334" s="1" t="s">
        <v>28</v>
      </c>
      <c r="C334">
        <v>548901</v>
      </c>
      <c r="D334">
        <v>1038133</v>
      </c>
      <c r="E334">
        <v>4092522</v>
      </c>
      <c r="F334" s="1" t="s">
        <v>28</v>
      </c>
      <c r="G334" s="1" t="s">
        <v>28</v>
      </c>
      <c r="H334">
        <v>26341088</v>
      </c>
      <c r="I334">
        <v>11714331</v>
      </c>
      <c r="J334">
        <v>44751004</v>
      </c>
      <c r="K334" s="1" t="s">
        <v>28</v>
      </c>
      <c r="L334" s="1" t="s">
        <v>26</v>
      </c>
      <c r="M334">
        <v>30713608</v>
      </c>
      <c r="N334">
        <v>9793921</v>
      </c>
      <c r="O334">
        <v>6167585</v>
      </c>
      <c r="P334" s="1" t="s">
        <v>204</v>
      </c>
      <c r="Q334" s="1" t="s">
        <v>714</v>
      </c>
      <c r="R334">
        <v>2</v>
      </c>
      <c r="S334">
        <v>156221922</v>
      </c>
      <c r="T334" s="1" t="s">
        <v>50</v>
      </c>
      <c r="U334" s="1" t="s">
        <v>39</v>
      </c>
      <c r="V334" s="1" t="s">
        <v>40</v>
      </c>
      <c r="W334" s="1" t="s">
        <v>33</v>
      </c>
      <c r="X334" s="1" t="str">
        <f>IF(f007_4[[#This Row],[Column22]]="Inference",f007_4[[#This Row],[Column22]],f007_4[[#This Row],[Column23]])</f>
        <v>Inference</v>
      </c>
    </row>
    <row r="335" spans="1:24" x14ac:dyDescent="0.3">
      <c r="A335" s="1" t="s">
        <v>715</v>
      </c>
      <c r="B335" s="1" t="s">
        <v>26</v>
      </c>
      <c r="C335">
        <v>2.2204460000000001E-10</v>
      </c>
      <c r="D335">
        <v>10808125</v>
      </c>
      <c r="E335">
        <v>95433105</v>
      </c>
      <c r="F335" s="1" t="s">
        <v>77</v>
      </c>
      <c r="G335" s="1" t="s">
        <v>24</v>
      </c>
      <c r="H335">
        <v>2.6645353000000001E-8</v>
      </c>
      <c r="I335">
        <v>2361998</v>
      </c>
      <c r="J335">
        <v>83062024</v>
      </c>
      <c r="K335" s="1" t="s">
        <v>28</v>
      </c>
      <c r="L335" s="1" t="s">
        <v>28</v>
      </c>
      <c r="M335">
        <v>88.766319999999993</v>
      </c>
      <c r="N335">
        <v>10482664</v>
      </c>
      <c r="O335">
        <v>30928616</v>
      </c>
      <c r="P335" s="1" t="s">
        <v>35</v>
      </c>
      <c r="Q335" s="1" t="s">
        <v>716</v>
      </c>
      <c r="R335">
        <v>2</v>
      </c>
      <c r="S335">
        <v>160545179</v>
      </c>
      <c r="T335" s="1" t="s">
        <v>50</v>
      </c>
      <c r="U335" s="1" t="s">
        <v>38</v>
      </c>
      <c r="V335" s="1" t="s">
        <v>33</v>
      </c>
      <c r="W335" s="1" t="s">
        <v>33</v>
      </c>
      <c r="X335" s="1" t="str">
        <f>IF(f007_4[[#This Row],[Column22]]="Inference",f007_4[[#This Row],[Column22]],f007_4[[#This Row],[Column23]])</f>
        <v/>
      </c>
    </row>
    <row r="336" spans="1:24" x14ac:dyDescent="0.3">
      <c r="A336" s="1" t="s">
        <v>717</v>
      </c>
      <c r="B336" s="1" t="s">
        <v>28</v>
      </c>
      <c r="C336">
        <v>31598222</v>
      </c>
      <c r="D336">
        <v>7637333</v>
      </c>
      <c r="E336">
        <v>26509418</v>
      </c>
      <c r="F336" s="1" t="s">
        <v>28</v>
      </c>
      <c r="G336" s="1" t="s">
        <v>24</v>
      </c>
      <c r="H336">
        <v>4.1279858000000003</v>
      </c>
      <c r="I336">
        <v>5707986</v>
      </c>
      <c r="J336">
        <v>7105334</v>
      </c>
      <c r="K336" s="1" t="s">
        <v>35</v>
      </c>
      <c r="L336" s="1" t="s">
        <v>28</v>
      </c>
      <c r="M336">
        <v>10468122</v>
      </c>
      <c r="N336">
        <v>9000131</v>
      </c>
      <c r="O336">
        <v>29198477</v>
      </c>
      <c r="P336" s="1" t="s">
        <v>28</v>
      </c>
      <c r="Q336" s="1" t="s">
        <v>718</v>
      </c>
      <c r="R336">
        <v>2</v>
      </c>
      <c r="S336">
        <v>162045155</v>
      </c>
      <c r="T336" s="1" t="s">
        <v>50</v>
      </c>
      <c r="U336" s="1" t="s">
        <v>38</v>
      </c>
      <c r="V336" s="1" t="s">
        <v>33</v>
      </c>
      <c r="W336" s="1" t="s">
        <v>33</v>
      </c>
      <c r="X336" s="1" t="str">
        <f>IF(f007_4[[#This Row],[Column22]]="Inference",f007_4[[#This Row],[Column22]],f007_4[[#This Row],[Column23]])</f>
        <v/>
      </c>
    </row>
    <row r="337" spans="1:24" x14ac:dyDescent="0.3">
      <c r="A337" s="1" t="s">
        <v>719</v>
      </c>
      <c r="B337" s="1" t="s">
        <v>24</v>
      </c>
      <c r="C337">
        <v>0</v>
      </c>
      <c r="D337">
        <v>21441153</v>
      </c>
      <c r="E337">
        <v>8473256</v>
      </c>
      <c r="F337" s="1" t="s">
        <v>35</v>
      </c>
      <c r="G337" s="1" t="s">
        <v>28</v>
      </c>
      <c r="H337">
        <v>384.78886999999997</v>
      </c>
      <c r="I337">
        <v>7717002</v>
      </c>
      <c r="J337">
        <v>17956357</v>
      </c>
      <c r="K337" s="1" t="s">
        <v>28</v>
      </c>
      <c r="L337" s="1" t="s">
        <v>24</v>
      </c>
      <c r="M337">
        <v>1.110223E-9</v>
      </c>
      <c r="N337">
        <v>30238705</v>
      </c>
      <c r="O337">
        <v>56846765</v>
      </c>
      <c r="P337" s="1" t="s">
        <v>35</v>
      </c>
      <c r="Q337" s="1" t="s">
        <v>720</v>
      </c>
      <c r="R337">
        <v>2</v>
      </c>
      <c r="S337">
        <v>163223268</v>
      </c>
      <c r="T337" s="1" t="s">
        <v>50</v>
      </c>
      <c r="U337" s="1" t="s">
        <v>38</v>
      </c>
      <c r="V337" s="1" t="s">
        <v>33</v>
      </c>
      <c r="W337" s="1" t="s">
        <v>33</v>
      </c>
      <c r="X337" s="1" t="str">
        <f>IF(f007_4[[#This Row],[Column22]]="Inference",f007_4[[#This Row],[Column22]],f007_4[[#This Row],[Column23]])</f>
        <v/>
      </c>
    </row>
    <row r="338" spans="1:24" x14ac:dyDescent="0.3">
      <c r="A338" s="1" t="s">
        <v>721</v>
      </c>
      <c r="B338" s="1" t="s">
        <v>24</v>
      </c>
      <c r="C338">
        <v>2.5700663999999999E-3</v>
      </c>
      <c r="D338">
        <v>2150776</v>
      </c>
      <c r="E338">
        <v>60121686</v>
      </c>
      <c r="F338" s="1" t="s">
        <v>29</v>
      </c>
      <c r="G338" s="1" t="s">
        <v>24</v>
      </c>
      <c r="H338">
        <v>2.8252266999999999E-3</v>
      </c>
      <c r="I338">
        <v>21738364</v>
      </c>
      <c r="J338">
        <v>60641656</v>
      </c>
      <c r="K338" s="1" t="s">
        <v>29</v>
      </c>
      <c r="L338" s="1" t="s">
        <v>26</v>
      </c>
      <c r="M338">
        <v>44811834</v>
      </c>
      <c r="N338">
        <v>28670822</v>
      </c>
      <c r="O338">
        <v>46453958</v>
      </c>
      <c r="P338" s="1" t="s">
        <v>55</v>
      </c>
      <c r="Q338" s="1" t="s">
        <v>722</v>
      </c>
      <c r="R338">
        <v>2</v>
      </c>
      <c r="S338">
        <v>164040291</v>
      </c>
      <c r="T338" s="1" t="s">
        <v>31</v>
      </c>
      <c r="U338" s="1" t="s">
        <v>32</v>
      </c>
      <c r="V338" s="1" t="s">
        <v>38</v>
      </c>
      <c r="W338" s="1" t="s">
        <v>40</v>
      </c>
      <c r="X338" s="1" t="str">
        <f>IF(f007_4[[#This Row],[Column22]]="Inference",f007_4[[#This Row],[Column22]],f007_4[[#This Row],[Column23]])</f>
        <v>Inference</v>
      </c>
    </row>
    <row r="339" spans="1:24" x14ac:dyDescent="0.3">
      <c r="A339" s="1" t="s">
        <v>723</v>
      </c>
      <c r="B339" s="1" t="s">
        <v>28</v>
      </c>
      <c r="C339">
        <v>0</v>
      </c>
      <c r="D339">
        <v>11613042</v>
      </c>
      <c r="E339">
        <v>2443082</v>
      </c>
      <c r="F339" s="1" t="s">
        <v>35</v>
      </c>
      <c r="G339" s="1" t="s">
        <v>24</v>
      </c>
      <c r="H339">
        <v>613.92085999999995</v>
      </c>
      <c r="I339">
        <v>20730652</v>
      </c>
      <c r="J339">
        <v>13113143</v>
      </c>
      <c r="K339" s="1" t="s">
        <v>29</v>
      </c>
      <c r="L339" s="1" t="s">
        <v>28</v>
      </c>
      <c r="M339">
        <v>8.6058140000000005</v>
      </c>
      <c r="N339">
        <v>53148016</v>
      </c>
      <c r="O339">
        <v>6164054</v>
      </c>
      <c r="P339" s="1" t="s">
        <v>35</v>
      </c>
      <c r="Q339" s="1" t="s">
        <v>724</v>
      </c>
      <c r="R339">
        <v>2</v>
      </c>
      <c r="S339">
        <v>164456577</v>
      </c>
      <c r="T339" s="1" t="s">
        <v>50</v>
      </c>
      <c r="U339" s="1" t="s">
        <v>38</v>
      </c>
      <c r="V339" s="1" t="s">
        <v>39</v>
      </c>
      <c r="W339" s="1" t="s">
        <v>33</v>
      </c>
      <c r="X339" s="1" t="str">
        <f>IF(f007_4[[#This Row],[Column22]]="Inference",f007_4[[#This Row],[Column22]],f007_4[[#This Row],[Column23]])</f>
        <v/>
      </c>
    </row>
    <row r="340" spans="1:24" x14ac:dyDescent="0.3">
      <c r="A340" s="1" t="s">
        <v>725</v>
      </c>
      <c r="B340" s="1" t="s">
        <v>24</v>
      </c>
      <c r="C340">
        <v>1.4830569</v>
      </c>
      <c r="D340">
        <v>2823866</v>
      </c>
      <c r="E340">
        <v>47053503</v>
      </c>
      <c r="F340" s="1" t="s">
        <v>28</v>
      </c>
      <c r="G340" s="1" t="s">
        <v>24</v>
      </c>
      <c r="H340">
        <v>19.188352999999999</v>
      </c>
      <c r="I340">
        <v>32051022</v>
      </c>
      <c r="J340">
        <v>5021197</v>
      </c>
      <c r="K340" s="1" t="s">
        <v>28</v>
      </c>
      <c r="L340" s="1" t="s">
        <v>26</v>
      </c>
      <c r="M340">
        <v>14050791</v>
      </c>
      <c r="N340">
        <v>46927496</v>
      </c>
      <c r="O340">
        <v>48329865</v>
      </c>
      <c r="P340" s="1" t="s">
        <v>82</v>
      </c>
      <c r="Q340" s="1" t="s">
        <v>726</v>
      </c>
      <c r="R340">
        <v>2</v>
      </c>
      <c r="S340">
        <v>165581707</v>
      </c>
      <c r="T340" s="1" t="s">
        <v>31</v>
      </c>
      <c r="U340" s="1" t="s">
        <v>39</v>
      </c>
      <c r="V340" s="1" t="s">
        <v>40</v>
      </c>
      <c r="W340" s="1" t="s">
        <v>33</v>
      </c>
      <c r="X340" s="1" t="str">
        <f>IF(f007_4[[#This Row],[Column22]]="Inference",f007_4[[#This Row],[Column22]],f007_4[[#This Row],[Column23]])</f>
        <v>Inference</v>
      </c>
    </row>
    <row r="341" spans="1:24" x14ac:dyDescent="0.3">
      <c r="A341" s="1" t="s">
        <v>727</v>
      </c>
      <c r="B341" s="1" t="s">
        <v>24</v>
      </c>
      <c r="C341">
        <v>0</v>
      </c>
      <c r="D341">
        <v>35523453</v>
      </c>
      <c r="E341">
        <v>86400226</v>
      </c>
      <c r="F341" s="1" t="s">
        <v>29</v>
      </c>
      <c r="G341" s="1" t="s">
        <v>24</v>
      </c>
      <c r="H341">
        <v>2.2204460000000001E-10</v>
      </c>
      <c r="I341">
        <v>3206095</v>
      </c>
      <c r="J341">
        <v>73824457</v>
      </c>
      <c r="K341" s="1" t="s">
        <v>29</v>
      </c>
      <c r="L341" s="1" t="s">
        <v>26</v>
      </c>
      <c r="M341">
        <v>61631305</v>
      </c>
      <c r="N341">
        <v>5435499</v>
      </c>
      <c r="O341">
        <v>5938027</v>
      </c>
      <c r="P341" s="1" t="s">
        <v>55</v>
      </c>
      <c r="Q341" s="1" t="s">
        <v>728</v>
      </c>
      <c r="R341">
        <v>2</v>
      </c>
      <c r="S341">
        <v>166664256</v>
      </c>
      <c r="T341" s="1" t="s">
        <v>31</v>
      </c>
      <c r="U341" s="1" t="s">
        <v>32</v>
      </c>
      <c r="V341" s="1" t="s">
        <v>38</v>
      </c>
      <c r="W341" s="1" t="s">
        <v>40</v>
      </c>
      <c r="X341" s="1" t="str">
        <f>IF(f007_4[[#This Row],[Column22]]="Inference",f007_4[[#This Row],[Column22]],f007_4[[#This Row],[Column23]])</f>
        <v>Inference</v>
      </c>
    </row>
    <row r="342" spans="1:24" x14ac:dyDescent="0.3">
      <c r="A342" s="1" t="s">
        <v>729</v>
      </c>
      <c r="B342" s="1" t="s">
        <v>28</v>
      </c>
      <c r="C342">
        <v>1.5576207000000001E-4</v>
      </c>
      <c r="D342">
        <v>7228384</v>
      </c>
      <c r="E342">
        <v>21054718</v>
      </c>
      <c r="F342" s="1" t="s">
        <v>25</v>
      </c>
      <c r="G342" s="1" t="s">
        <v>28</v>
      </c>
      <c r="H342">
        <v>2.1606271999999999E-4</v>
      </c>
      <c r="I342">
        <v>50894803</v>
      </c>
      <c r="J342">
        <v>14921997</v>
      </c>
      <c r="K342" s="1" t="s">
        <v>25</v>
      </c>
      <c r="L342" s="1" t="s">
        <v>26</v>
      </c>
      <c r="M342">
        <v>1602.3476000000001</v>
      </c>
      <c r="N342">
        <v>4585205</v>
      </c>
      <c r="O342">
        <v>261834</v>
      </c>
      <c r="P342" s="1" t="s">
        <v>55</v>
      </c>
      <c r="Q342" s="1" t="s">
        <v>730</v>
      </c>
      <c r="R342">
        <v>2</v>
      </c>
      <c r="S342">
        <v>166898344</v>
      </c>
      <c r="T342" s="1" t="s">
        <v>31</v>
      </c>
      <c r="U342" s="1" t="s">
        <v>32</v>
      </c>
      <c r="V342" s="1" t="s">
        <v>40</v>
      </c>
      <c r="W342" s="1" t="s">
        <v>33</v>
      </c>
      <c r="X342" s="1" t="str">
        <f>IF(f007_4[[#This Row],[Column22]]="Inference",f007_4[[#This Row],[Column22]],f007_4[[#This Row],[Column23]])</f>
        <v>Inference</v>
      </c>
    </row>
    <row r="343" spans="1:24" x14ac:dyDescent="0.3">
      <c r="A343" s="1" t="s">
        <v>731</v>
      </c>
      <c r="B343" s="1" t="s">
        <v>28</v>
      </c>
      <c r="C343">
        <v>0</v>
      </c>
      <c r="D343">
        <v>1086207</v>
      </c>
      <c r="E343">
        <v>3827431</v>
      </c>
      <c r="F343" s="1" t="s">
        <v>25</v>
      </c>
      <c r="G343" s="1" t="s">
        <v>24</v>
      </c>
      <c r="H343">
        <v>50766687</v>
      </c>
      <c r="I343">
        <v>32646756</v>
      </c>
      <c r="J343">
        <v>10271787</v>
      </c>
      <c r="K343" s="1" t="s">
        <v>29</v>
      </c>
      <c r="L343" s="1" t="s">
        <v>24</v>
      </c>
      <c r="M343">
        <v>1332672</v>
      </c>
      <c r="N343">
        <v>28464798</v>
      </c>
      <c r="O343">
        <v>8402622</v>
      </c>
      <c r="P343" s="1" t="s">
        <v>29</v>
      </c>
      <c r="Q343" s="1" t="s">
        <v>732</v>
      </c>
      <c r="R343">
        <v>2</v>
      </c>
      <c r="S343">
        <v>166926516</v>
      </c>
      <c r="T343" s="1" t="s">
        <v>31</v>
      </c>
      <c r="U343" s="1" t="s">
        <v>32</v>
      </c>
      <c r="V343" s="1" t="s">
        <v>33</v>
      </c>
      <c r="W343" s="1" t="s">
        <v>33</v>
      </c>
      <c r="X343" s="1" t="str">
        <f>IF(f007_4[[#This Row],[Column22]]="Inference",f007_4[[#This Row],[Column22]],f007_4[[#This Row],[Column23]])</f>
        <v/>
      </c>
    </row>
    <row r="344" spans="1:24" x14ac:dyDescent="0.3">
      <c r="A344" s="1" t="s">
        <v>733</v>
      </c>
      <c r="B344" s="1" t="s">
        <v>28</v>
      </c>
      <c r="C344">
        <v>26414715</v>
      </c>
      <c r="D344">
        <v>31651596</v>
      </c>
      <c r="E344">
        <v>2848144</v>
      </c>
      <c r="F344" s="1" t="s">
        <v>28</v>
      </c>
      <c r="G344" s="1" t="s">
        <v>24</v>
      </c>
      <c r="H344">
        <v>10808504</v>
      </c>
      <c r="I344">
        <v>24766614</v>
      </c>
      <c r="J344">
        <v>1090071</v>
      </c>
      <c r="K344" s="1" t="s">
        <v>35</v>
      </c>
      <c r="L344" s="1" t="s">
        <v>28</v>
      </c>
      <c r="M344">
        <v>16247688</v>
      </c>
      <c r="N344">
        <v>24127354</v>
      </c>
      <c r="O344">
        <v>21501581</v>
      </c>
      <c r="P344" s="1" t="s">
        <v>28</v>
      </c>
      <c r="Q344" s="1" t="s">
        <v>734</v>
      </c>
      <c r="R344">
        <v>2</v>
      </c>
      <c r="S344">
        <v>168088300</v>
      </c>
      <c r="T344" s="1" t="s">
        <v>50</v>
      </c>
      <c r="U344" s="1" t="s">
        <v>38</v>
      </c>
      <c r="V344" s="1" t="s">
        <v>33</v>
      </c>
      <c r="W344" s="1" t="s">
        <v>33</v>
      </c>
      <c r="X344" s="1" t="str">
        <f>IF(f007_4[[#This Row],[Column22]]="Inference",f007_4[[#This Row],[Column22]],f007_4[[#This Row],[Column23]])</f>
        <v/>
      </c>
    </row>
    <row r="345" spans="1:24" x14ac:dyDescent="0.3">
      <c r="A345" s="1" t="s">
        <v>735</v>
      </c>
      <c r="B345" s="1" t="s">
        <v>24</v>
      </c>
      <c r="C345">
        <v>0</v>
      </c>
      <c r="D345">
        <v>40133627</v>
      </c>
      <c r="E345">
        <v>18532618</v>
      </c>
      <c r="F345" s="1" t="s">
        <v>25</v>
      </c>
      <c r="G345" s="1" t="s">
        <v>24</v>
      </c>
      <c r="H345">
        <v>3288.9674</v>
      </c>
      <c r="I345">
        <v>5935254</v>
      </c>
      <c r="J345">
        <v>11993179</v>
      </c>
      <c r="K345" s="1" t="s">
        <v>25</v>
      </c>
      <c r="L345" s="1" t="s">
        <v>26</v>
      </c>
      <c r="M345">
        <v>3.6531990000000002E-3</v>
      </c>
      <c r="N345">
        <v>10696456</v>
      </c>
      <c r="O345">
        <v>12702891</v>
      </c>
      <c r="P345" s="1" t="s">
        <v>36</v>
      </c>
      <c r="Q345" s="1" t="s">
        <v>736</v>
      </c>
      <c r="R345">
        <v>2</v>
      </c>
      <c r="S345">
        <v>168514168</v>
      </c>
      <c r="T345" s="1" t="s">
        <v>31</v>
      </c>
      <c r="U345" s="1" t="s">
        <v>39</v>
      </c>
      <c r="V345" s="1" t="s">
        <v>40</v>
      </c>
      <c r="W345" s="1" t="s">
        <v>33</v>
      </c>
      <c r="X345" s="1" t="str">
        <f>IF(f007_4[[#This Row],[Column22]]="Inference",f007_4[[#This Row],[Column22]],f007_4[[#This Row],[Column23]])</f>
        <v>Inference</v>
      </c>
    </row>
    <row r="346" spans="1:24" x14ac:dyDescent="0.3">
      <c r="A346" s="1" t="s">
        <v>737</v>
      </c>
      <c r="B346" s="1" t="s">
        <v>28</v>
      </c>
      <c r="C346">
        <v>0.11612705</v>
      </c>
      <c r="D346">
        <v>9877987</v>
      </c>
      <c r="E346">
        <v>52575116</v>
      </c>
      <c r="F346" s="1" t="s">
        <v>25</v>
      </c>
      <c r="G346" s="1" t="s">
        <v>28</v>
      </c>
      <c r="H346">
        <v>40082358</v>
      </c>
      <c r="I346">
        <v>6985197</v>
      </c>
      <c r="J346">
        <v>5180753</v>
      </c>
      <c r="K346" s="1" t="s">
        <v>25</v>
      </c>
      <c r="L346" s="1" t="s">
        <v>26</v>
      </c>
      <c r="M346">
        <v>7.917863E-2</v>
      </c>
      <c r="N346">
        <v>7250479</v>
      </c>
      <c r="O346">
        <v>8260271</v>
      </c>
      <c r="P346" s="1" t="s">
        <v>82</v>
      </c>
      <c r="Q346" s="1" t="s">
        <v>738</v>
      </c>
      <c r="R346">
        <v>2</v>
      </c>
      <c r="S346">
        <v>169353367</v>
      </c>
      <c r="T346" s="1" t="s">
        <v>31</v>
      </c>
      <c r="U346" s="1" t="s">
        <v>39</v>
      </c>
      <c r="V346" s="1" t="s">
        <v>40</v>
      </c>
      <c r="W346" s="1" t="s">
        <v>33</v>
      </c>
      <c r="X346" s="1" t="str">
        <f>IF(f007_4[[#This Row],[Column22]]="Inference",f007_4[[#This Row],[Column22]],f007_4[[#This Row],[Column23]])</f>
        <v>Inference</v>
      </c>
    </row>
    <row r="347" spans="1:24" x14ac:dyDescent="0.3">
      <c r="A347" s="1" t="s">
        <v>739</v>
      </c>
      <c r="B347" s="1" t="s">
        <v>24</v>
      </c>
      <c r="C347">
        <v>12181526</v>
      </c>
      <c r="D347">
        <v>6761883</v>
      </c>
      <c r="E347">
        <v>57991736</v>
      </c>
      <c r="F347" s="1" t="s">
        <v>35</v>
      </c>
      <c r="G347" s="1" t="s">
        <v>28</v>
      </c>
      <c r="H347">
        <v>22984908</v>
      </c>
      <c r="I347">
        <v>11034541</v>
      </c>
      <c r="J347">
        <v>30394876</v>
      </c>
      <c r="K347" s="1" t="s">
        <v>28</v>
      </c>
      <c r="L347" s="1" t="s">
        <v>24</v>
      </c>
      <c r="M347">
        <v>0.2305374</v>
      </c>
      <c r="N347">
        <v>7544343</v>
      </c>
      <c r="O347">
        <v>8497632</v>
      </c>
      <c r="P347" s="1" t="s">
        <v>35</v>
      </c>
      <c r="Q347" s="1" t="s">
        <v>740</v>
      </c>
      <c r="R347">
        <v>2</v>
      </c>
      <c r="S347">
        <v>169568977</v>
      </c>
      <c r="T347" s="1" t="s">
        <v>50</v>
      </c>
      <c r="U347" s="1" t="s">
        <v>38</v>
      </c>
      <c r="V347" s="1" t="s">
        <v>33</v>
      </c>
      <c r="W347" s="1" t="s">
        <v>33</v>
      </c>
      <c r="X347" s="1" t="str">
        <f>IF(f007_4[[#This Row],[Column22]]="Inference",f007_4[[#This Row],[Column22]],f007_4[[#This Row],[Column23]])</f>
        <v/>
      </c>
    </row>
    <row r="348" spans="1:24" x14ac:dyDescent="0.3">
      <c r="A348" s="1" t="s">
        <v>741</v>
      </c>
      <c r="B348" s="1" t="s">
        <v>28</v>
      </c>
      <c r="C348">
        <v>0.20423341</v>
      </c>
      <c r="D348">
        <v>100072375</v>
      </c>
      <c r="E348">
        <v>38507812</v>
      </c>
      <c r="F348" s="1" t="s">
        <v>25</v>
      </c>
      <c r="G348" s="1" t="s">
        <v>28</v>
      </c>
      <c r="H348">
        <v>970.92679999999996</v>
      </c>
      <c r="I348">
        <v>8534697</v>
      </c>
      <c r="J348">
        <v>42874664</v>
      </c>
      <c r="K348" s="1" t="s">
        <v>25</v>
      </c>
      <c r="L348" s="1" t="s">
        <v>26</v>
      </c>
      <c r="M348">
        <v>15512179</v>
      </c>
      <c r="N348">
        <v>9273586</v>
      </c>
      <c r="O348">
        <v>64914844</v>
      </c>
      <c r="P348" s="1" t="s">
        <v>55</v>
      </c>
      <c r="Q348" s="1" t="s">
        <v>742</v>
      </c>
      <c r="R348">
        <v>2</v>
      </c>
      <c r="S348">
        <v>170033709</v>
      </c>
      <c r="T348" s="1" t="s">
        <v>31</v>
      </c>
      <c r="U348" s="1" t="s">
        <v>32</v>
      </c>
      <c r="V348" s="1" t="s">
        <v>40</v>
      </c>
      <c r="W348" s="1" t="s">
        <v>33</v>
      </c>
      <c r="X348" s="1" t="str">
        <f>IF(f007_4[[#This Row],[Column22]]="Inference",f007_4[[#This Row],[Column22]],f007_4[[#This Row],[Column23]])</f>
        <v>Inference</v>
      </c>
    </row>
    <row r="349" spans="1:24" x14ac:dyDescent="0.3">
      <c r="A349" s="1" t="s">
        <v>743</v>
      </c>
      <c r="B349" s="1" t="s">
        <v>24</v>
      </c>
      <c r="C349">
        <v>0.64215169999999999</v>
      </c>
      <c r="D349">
        <v>24750212</v>
      </c>
      <c r="E349">
        <v>8949321</v>
      </c>
      <c r="F349" s="1" t="s">
        <v>35</v>
      </c>
      <c r="G349" s="1" t="s">
        <v>28</v>
      </c>
      <c r="H349">
        <v>0.56523617999999998</v>
      </c>
      <c r="I349">
        <v>13482825</v>
      </c>
      <c r="J349">
        <v>38660236</v>
      </c>
      <c r="K349" s="1" t="s">
        <v>28</v>
      </c>
      <c r="L349" s="1" t="s">
        <v>28</v>
      </c>
      <c r="M349">
        <v>2.1112160000000002</v>
      </c>
      <c r="N349">
        <v>7968195</v>
      </c>
      <c r="O349">
        <v>25854587</v>
      </c>
      <c r="P349" s="1" t="s">
        <v>28</v>
      </c>
      <c r="Q349" s="1" t="s">
        <v>744</v>
      </c>
      <c r="R349">
        <v>2</v>
      </c>
      <c r="S349">
        <v>170303971</v>
      </c>
      <c r="T349" s="1" t="s">
        <v>31</v>
      </c>
      <c r="U349" s="1" t="s">
        <v>38</v>
      </c>
      <c r="V349" s="1" t="s">
        <v>33</v>
      </c>
      <c r="W349" s="1" t="s">
        <v>33</v>
      </c>
      <c r="X349" s="1" t="str">
        <f>IF(f007_4[[#This Row],[Column22]]="Inference",f007_4[[#This Row],[Column22]],f007_4[[#This Row],[Column23]])</f>
        <v/>
      </c>
    </row>
    <row r="350" spans="1:24" x14ac:dyDescent="0.3">
      <c r="A350" s="1" t="s">
        <v>745</v>
      </c>
      <c r="B350" s="1" t="s">
        <v>24</v>
      </c>
      <c r="C350">
        <v>40566963</v>
      </c>
      <c r="D350">
        <v>69208014</v>
      </c>
      <c r="E350">
        <v>21352026</v>
      </c>
      <c r="F350" s="1" t="s">
        <v>35</v>
      </c>
      <c r="G350" s="1" t="s">
        <v>24</v>
      </c>
      <c r="H350">
        <v>3.6592949999999998E-7</v>
      </c>
      <c r="I350">
        <v>54960297</v>
      </c>
      <c r="J350">
        <v>27750693</v>
      </c>
      <c r="K350" s="1" t="s">
        <v>35</v>
      </c>
      <c r="L350" s="1" t="s">
        <v>26</v>
      </c>
      <c r="M350">
        <v>1084.8535999999999</v>
      </c>
      <c r="N350">
        <v>880967</v>
      </c>
      <c r="O350">
        <v>19902987</v>
      </c>
      <c r="P350" s="1" t="s">
        <v>46</v>
      </c>
      <c r="Q350" s="1" t="s">
        <v>746</v>
      </c>
      <c r="R350">
        <v>2</v>
      </c>
      <c r="S350">
        <v>170315588</v>
      </c>
      <c r="T350" s="1" t="s">
        <v>50</v>
      </c>
      <c r="U350" s="1" t="s">
        <v>38</v>
      </c>
      <c r="V350" s="1" t="s">
        <v>40</v>
      </c>
      <c r="W350" s="1" t="s">
        <v>33</v>
      </c>
      <c r="X350" s="1" t="str">
        <f>IF(f007_4[[#This Row],[Column22]]="Inference",f007_4[[#This Row],[Column22]],f007_4[[#This Row],[Column23]])</f>
        <v>Inference</v>
      </c>
    </row>
    <row r="351" spans="1:24" x14ac:dyDescent="0.3">
      <c r="A351" s="1" t="s">
        <v>747</v>
      </c>
      <c r="B351" s="1" t="s">
        <v>24</v>
      </c>
      <c r="C351">
        <v>4.9071857999999997E-7</v>
      </c>
      <c r="D351">
        <v>5365809</v>
      </c>
      <c r="E351">
        <v>12706764</v>
      </c>
      <c r="F351" s="1" t="s">
        <v>28</v>
      </c>
      <c r="G351" s="1" t="s">
        <v>24</v>
      </c>
      <c r="H351">
        <v>102.23352</v>
      </c>
      <c r="I351">
        <v>45797318</v>
      </c>
      <c r="J351">
        <v>7911029</v>
      </c>
      <c r="K351" s="1" t="s">
        <v>28</v>
      </c>
      <c r="L351" s="1" t="s">
        <v>26</v>
      </c>
      <c r="M351">
        <v>17021933</v>
      </c>
      <c r="N351">
        <v>5685585</v>
      </c>
      <c r="O351">
        <v>7317733</v>
      </c>
      <c r="P351" s="1" t="s">
        <v>77</v>
      </c>
      <c r="Q351" s="1" t="s">
        <v>748</v>
      </c>
      <c r="R351">
        <v>2</v>
      </c>
      <c r="S351">
        <v>171057173</v>
      </c>
      <c r="T351" s="1" t="s">
        <v>31</v>
      </c>
      <c r="U351" s="1" t="s">
        <v>38</v>
      </c>
      <c r="V351" s="1" t="s">
        <v>40</v>
      </c>
      <c r="W351" s="1" t="s">
        <v>33</v>
      </c>
      <c r="X351" s="1" t="str">
        <f>IF(f007_4[[#This Row],[Column22]]="Inference",f007_4[[#This Row],[Column22]],f007_4[[#This Row],[Column23]])</f>
        <v>Inference</v>
      </c>
    </row>
    <row r="352" spans="1:24" x14ac:dyDescent="0.3">
      <c r="A352" s="1" t="s">
        <v>749</v>
      </c>
      <c r="B352" s="1" t="s">
        <v>24</v>
      </c>
      <c r="C352">
        <v>3.3449393000000001</v>
      </c>
      <c r="D352">
        <v>2876021</v>
      </c>
      <c r="E352">
        <v>6866649</v>
      </c>
      <c r="F352" s="1" t="s">
        <v>29</v>
      </c>
      <c r="G352" s="1" t="s">
        <v>24</v>
      </c>
      <c r="H352">
        <v>4.2454928000000004E-6</v>
      </c>
      <c r="I352">
        <v>23862822</v>
      </c>
      <c r="J352">
        <v>71762427</v>
      </c>
      <c r="K352" s="1" t="s">
        <v>29</v>
      </c>
      <c r="L352" s="1" t="s">
        <v>26</v>
      </c>
      <c r="M352">
        <v>412.10554999999999</v>
      </c>
      <c r="N352">
        <v>44273624</v>
      </c>
      <c r="O352">
        <v>69103864</v>
      </c>
      <c r="P352" s="1" t="s">
        <v>55</v>
      </c>
      <c r="Q352" s="1" t="s">
        <v>750</v>
      </c>
      <c r="R352">
        <v>2</v>
      </c>
      <c r="S352">
        <v>172376785</v>
      </c>
      <c r="T352" s="1" t="s">
        <v>50</v>
      </c>
      <c r="U352" s="1" t="s">
        <v>32</v>
      </c>
      <c r="V352" s="1" t="s">
        <v>38</v>
      </c>
      <c r="W352" s="1" t="s">
        <v>40</v>
      </c>
      <c r="X352" s="1" t="str">
        <f>IF(f007_4[[#This Row],[Column22]]="Inference",f007_4[[#This Row],[Column22]],f007_4[[#This Row],[Column23]])</f>
        <v>Inference</v>
      </c>
    </row>
    <row r="353" spans="1:24" x14ac:dyDescent="0.3">
      <c r="A353" s="1" t="s">
        <v>751</v>
      </c>
      <c r="B353" s="1" t="s">
        <v>24</v>
      </c>
      <c r="C353">
        <v>18.008815999999999</v>
      </c>
      <c r="D353">
        <v>1430747</v>
      </c>
      <c r="E353">
        <v>26186245</v>
      </c>
      <c r="F353" s="1" t="s">
        <v>25</v>
      </c>
      <c r="G353" s="1" t="s">
        <v>24</v>
      </c>
      <c r="H353">
        <v>36330562</v>
      </c>
      <c r="I353">
        <v>12358282</v>
      </c>
      <c r="J353">
        <v>17621007</v>
      </c>
      <c r="K353" s="1" t="s">
        <v>25</v>
      </c>
      <c r="L353" s="1" t="s">
        <v>26</v>
      </c>
      <c r="M353">
        <v>20155571</v>
      </c>
      <c r="N353">
        <v>16243827</v>
      </c>
      <c r="O353">
        <v>18255953</v>
      </c>
      <c r="P353" s="1" t="s">
        <v>204</v>
      </c>
      <c r="Q353" s="1" t="s">
        <v>752</v>
      </c>
      <c r="R353">
        <v>2</v>
      </c>
      <c r="S353">
        <v>172528095</v>
      </c>
      <c r="T353" s="1" t="s">
        <v>31</v>
      </c>
      <c r="U353" s="1" t="s">
        <v>39</v>
      </c>
      <c r="V353" s="1" t="s">
        <v>40</v>
      </c>
      <c r="W353" s="1" t="s">
        <v>33</v>
      </c>
      <c r="X353" s="1" t="str">
        <f>IF(f007_4[[#This Row],[Column22]]="Inference",f007_4[[#This Row],[Column22]],f007_4[[#This Row],[Column23]])</f>
        <v>Inference</v>
      </c>
    </row>
    <row r="354" spans="1:24" x14ac:dyDescent="0.3">
      <c r="A354" s="1" t="s">
        <v>753</v>
      </c>
      <c r="B354" s="1" t="s">
        <v>28</v>
      </c>
      <c r="C354">
        <v>682.97514999999999</v>
      </c>
      <c r="D354">
        <v>740914</v>
      </c>
      <c r="E354">
        <v>3959606</v>
      </c>
      <c r="F354" s="1" t="s">
        <v>28</v>
      </c>
      <c r="G354" s="1" t="s">
        <v>28</v>
      </c>
      <c r="H354">
        <v>0</v>
      </c>
      <c r="I354">
        <v>13872792</v>
      </c>
      <c r="J354">
        <v>26918307</v>
      </c>
      <c r="K354" s="1" t="s">
        <v>28</v>
      </c>
      <c r="L354" s="1" t="s">
        <v>26</v>
      </c>
      <c r="M354">
        <v>4125234</v>
      </c>
      <c r="N354">
        <v>5842485</v>
      </c>
      <c r="O354">
        <v>43979352</v>
      </c>
      <c r="P354" s="1" t="s">
        <v>46</v>
      </c>
      <c r="Q354" s="1" t="s">
        <v>754</v>
      </c>
      <c r="R354">
        <v>2</v>
      </c>
      <c r="S354">
        <v>172914293</v>
      </c>
      <c r="T354" s="1" t="s">
        <v>50</v>
      </c>
      <c r="U354" s="1" t="s">
        <v>38</v>
      </c>
      <c r="V354" s="1" t="s">
        <v>40</v>
      </c>
      <c r="W354" s="1" t="s">
        <v>33</v>
      </c>
      <c r="X354" s="1" t="str">
        <f>IF(f007_4[[#This Row],[Column22]]="Inference",f007_4[[#This Row],[Column22]],f007_4[[#This Row],[Column23]])</f>
        <v>Inference</v>
      </c>
    </row>
    <row r="355" spans="1:24" x14ac:dyDescent="0.3">
      <c r="A355" s="1" t="s">
        <v>755</v>
      </c>
      <c r="B355" s="1" t="s">
        <v>24</v>
      </c>
      <c r="C355">
        <v>2.538083E-3</v>
      </c>
      <c r="D355">
        <v>5646445</v>
      </c>
      <c r="E355">
        <v>23367168</v>
      </c>
      <c r="F355" s="1" t="s">
        <v>25</v>
      </c>
      <c r="G355" s="1" t="s">
        <v>24</v>
      </c>
      <c r="H355">
        <v>2.1545209999999999E-5</v>
      </c>
      <c r="I355">
        <v>5045737</v>
      </c>
      <c r="J355">
        <v>23385994</v>
      </c>
      <c r="K355" s="1" t="s">
        <v>25</v>
      </c>
      <c r="L355" s="1" t="s">
        <v>26</v>
      </c>
      <c r="M355">
        <v>4312542</v>
      </c>
      <c r="N355">
        <v>8837892</v>
      </c>
      <c r="O355">
        <v>21233284</v>
      </c>
      <c r="P355" s="1" t="s">
        <v>204</v>
      </c>
      <c r="Q355" s="1" t="s">
        <v>756</v>
      </c>
      <c r="R355">
        <v>2</v>
      </c>
      <c r="S355">
        <v>175106028</v>
      </c>
      <c r="T355" s="1" t="s">
        <v>50</v>
      </c>
      <c r="U355" s="1" t="s">
        <v>39</v>
      </c>
      <c r="V355" s="1" t="s">
        <v>40</v>
      </c>
      <c r="W355" s="1" t="s">
        <v>33</v>
      </c>
      <c r="X355" s="1" t="str">
        <f>IF(f007_4[[#This Row],[Column22]]="Inference",f007_4[[#This Row],[Column22]],f007_4[[#This Row],[Column23]])</f>
        <v>Inference</v>
      </c>
    </row>
    <row r="356" spans="1:24" x14ac:dyDescent="0.3">
      <c r="A356" s="1" t="s">
        <v>757</v>
      </c>
      <c r="B356" s="1" t="s">
        <v>28</v>
      </c>
      <c r="C356">
        <v>1227.7525000000001</v>
      </c>
      <c r="D356">
        <v>60927277</v>
      </c>
      <c r="E356">
        <v>3365912</v>
      </c>
      <c r="F356" s="1" t="s">
        <v>28</v>
      </c>
      <c r="G356" s="1" t="s">
        <v>28</v>
      </c>
      <c r="H356">
        <v>9.187129E-4</v>
      </c>
      <c r="I356">
        <v>7152906</v>
      </c>
      <c r="J356">
        <v>30784802</v>
      </c>
      <c r="K356" s="1" t="s">
        <v>28</v>
      </c>
      <c r="L356" s="1" t="s">
        <v>26</v>
      </c>
      <c r="M356">
        <v>540.68645000000004</v>
      </c>
      <c r="N356">
        <v>53054895</v>
      </c>
      <c r="O356">
        <v>43653024</v>
      </c>
      <c r="P356" s="1" t="s">
        <v>46</v>
      </c>
      <c r="Q356" s="1" t="s">
        <v>758</v>
      </c>
      <c r="R356">
        <v>2</v>
      </c>
      <c r="S356">
        <v>178623124</v>
      </c>
      <c r="T356" s="1" t="s">
        <v>50</v>
      </c>
      <c r="U356" s="1" t="s">
        <v>38</v>
      </c>
      <c r="V356" s="1" t="s">
        <v>40</v>
      </c>
      <c r="W356" s="1" t="s">
        <v>33</v>
      </c>
      <c r="X356" s="1" t="str">
        <f>IF(f007_4[[#This Row],[Column22]]="Inference",f007_4[[#This Row],[Column22]],f007_4[[#This Row],[Column23]])</f>
        <v>Inference</v>
      </c>
    </row>
    <row r="357" spans="1:24" x14ac:dyDescent="0.3">
      <c r="A357" s="1" t="s">
        <v>759</v>
      </c>
      <c r="B357" s="1" t="s">
        <v>28</v>
      </c>
      <c r="C357">
        <v>0</v>
      </c>
      <c r="D357">
        <v>11867129</v>
      </c>
      <c r="E357">
        <v>174458</v>
      </c>
      <c r="F357" s="1" t="s">
        <v>35</v>
      </c>
      <c r="G357" s="1" t="s">
        <v>28</v>
      </c>
      <c r="H357">
        <v>16679002</v>
      </c>
      <c r="I357">
        <v>6806118</v>
      </c>
      <c r="J357">
        <v>20587956</v>
      </c>
      <c r="K357" s="1" t="s">
        <v>35</v>
      </c>
      <c r="L357" s="1" t="s">
        <v>26</v>
      </c>
      <c r="M357">
        <v>2.2821685999999999</v>
      </c>
      <c r="N357">
        <v>63884827</v>
      </c>
      <c r="O357">
        <v>27984988</v>
      </c>
      <c r="P357" s="1" t="s">
        <v>77</v>
      </c>
      <c r="Q357" s="1" t="s">
        <v>760</v>
      </c>
      <c r="R357">
        <v>2</v>
      </c>
      <c r="S357">
        <v>178912784</v>
      </c>
      <c r="T357" s="1" t="s">
        <v>31</v>
      </c>
      <c r="U357" s="1" t="s">
        <v>38</v>
      </c>
      <c r="V357" s="1" t="s">
        <v>40</v>
      </c>
      <c r="W357" s="1" t="s">
        <v>33</v>
      </c>
      <c r="X357" s="1" t="str">
        <f>IF(f007_4[[#This Row],[Column22]]="Inference",f007_4[[#This Row],[Column22]],f007_4[[#This Row],[Column23]])</f>
        <v>Inference</v>
      </c>
    </row>
    <row r="358" spans="1:24" x14ac:dyDescent="0.3">
      <c r="A358" s="1" t="s">
        <v>761</v>
      </c>
      <c r="B358" s="1" t="s">
        <v>24</v>
      </c>
      <c r="C358">
        <v>7.7552139999999996E-4</v>
      </c>
      <c r="D358">
        <v>11284176</v>
      </c>
      <c r="E358">
        <v>3733359</v>
      </c>
      <c r="F358" s="1" t="s">
        <v>25</v>
      </c>
      <c r="G358" s="1" t="s">
        <v>24</v>
      </c>
      <c r="H358">
        <v>11421573</v>
      </c>
      <c r="I358">
        <v>10413881</v>
      </c>
      <c r="J358">
        <v>26516917</v>
      </c>
      <c r="K358" s="1" t="s">
        <v>25</v>
      </c>
      <c r="L358" s="1" t="s">
        <v>26</v>
      </c>
      <c r="M358">
        <v>22.795059999999999</v>
      </c>
      <c r="N358">
        <v>14113276</v>
      </c>
      <c r="O358">
        <v>28263823</v>
      </c>
      <c r="P358" s="1" t="s">
        <v>204</v>
      </c>
      <c r="Q358" s="1" t="s">
        <v>762</v>
      </c>
      <c r="R358">
        <v>2</v>
      </c>
      <c r="S358">
        <v>179737144</v>
      </c>
      <c r="T358" s="1" t="s">
        <v>31</v>
      </c>
      <c r="U358" s="1" t="s">
        <v>39</v>
      </c>
      <c r="V358" s="1" t="s">
        <v>40</v>
      </c>
      <c r="W358" s="1" t="s">
        <v>33</v>
      </c>
      <c r="X358" s="1" t="str">
        <f>IF(f007_4[[#This Row],[Column22]]="Inference",f007_4[[#This Row],[Column22]],f007_4[[#This Row],[Column23]])</f>
        <v>Inference</v>
      </c>
    </row>
    <row r="359" spans="1:24" x14ac:dyDescent="0.3">
      <c r="A359" s="1" t="s">
        <v>763</v>
      </c>
      <c r="B359" s="1" t="s">
        <v>28</v>
      </c>
      <c r="C359">
        <v>7.2609629999999996E-4</v>
      </c>
      <c r="D359">
        <v>19857717</v>
      </c>
      <c r="E359">
        <v>48494992</v>
      </c>
      <c r="F359" s="1" t="s">
        <v>25</v>
      </c>
      <c r="G359" s="1" t="s">
        <v>28</v>
      </c>
      <c r="H359">
        <v>1.8341619E-2</v>
      </c>
      <c r="I359">
        <v>1880406</v>
      </c>
      <c r="J359">
        <v>46684186</v>
      </c>
      <c r="K359" s="1" t="s">
        <v>25</v>
      </c>
      <c r="L359" s="1" t="s">
        <v>26</v>
      </c>
      <c r="M359">
        <v>8656.2947000000004</v>
      </c>
      <c r="N359">
        <v>16348905</v>
      </c>
      <c r="O359">
        <v>6577314</v>
      </c>
      <c r="P359" s="1" t="s">
        <v>55</v>
      </c>
      <c r="Q359" s="1" t="s">
        <v>764</v>
      </c>
      <c r="R359">
        <v>2</v>
      </c>
      <c r="S359">
        <v>180554585</v>
      </c>
      <c r="T359" s="1" t="s">
        <v>31</v>
      </c>
      <c r="U359" s="1" t="s">
        <v>32</v>
      </c>
      <c r="V359" s="1" t="s">
        <v>40</v>
      </c>
      <c r="W359" s="1" t="s">
        <v>33</v>
      </c>
      <c r="X359" s="1" t="str">
        <f>IF(f007_4[[#This Row],[Column22]]="Inference",f007_4[[#This Row],[Column22]],f007_4[[#This Row],[Column23]])</f>
        <v>Inference</v>
      </c>
    </row>
    <row r="360" spans="1:24" x14ac:dyDescent="0.3">
      <c r="A360" s="1" t="s">
        <v>765</v>
      </c>
      <c r="B360" s="1" t="s">
        <v>28</v>
      </c>
      <c r="C360">
        <v>1596.6545000000001</v>
      </c>
      <c r="D360">
        <v>16288423</v>
      </c>
      <c r="E360">
        <v>2450525</v>
      </c>
      <c r="F360" s="1" t="s">
        <v>25</v>
      </c>
      <c r="G360" s="1" t="s">
        <v>24</v>
      </c>
      <c r="H360">
        <v>1.1413093E-6</v>
      </c>
      <c r="I360">
        <v>2113861</v>
      </c>
      <c r="J360">
        <v>38879175</v>
      </c>
      <c r="K360" s="1" t="s">
        <v>29</v>
      </c>
      <c r="L360" s="1" t="s">
        <v>24</v>
      </c>
      <c r="M360">
        <v>0</v>
      </c>
      <c r="N360">
        <v>1580994</v>
      </c>
      <c r="O360">
        <v>3826822</v>
      </c>
      <c r="P360" s="1" t="s">
        <v>29</v>
      </c>
      <c r="Q360" s="1" t="s">
        <v>766</v>
      </c>
      <c r="R360">
        <v>2</v>
      </c>
      <c r="S360">
        <v>183529310</v>
      </c>
      <c r="T360" s="1" t="s">
        <v>31</v>
      </c>
      <c r="U360" s="1" t="s">
        <v>32</v>
      </c>
      <c r="V360" s="1" t="s">
        <v>33</v>
      </c>
      <c r="W360" s="1" t="s">
        <v>33</v>
      </c>
      <c r="X360" s="1" t="str">
        <f>IF(f007_4[[#This Row],[Column22]]="Inference",f007_4[[#This Row],[Column22]],f007_4[[#This Row],[Column23]])</f>
        <v/>
      </c>
    </row>
    <row r="361" spans="1:24" x14ac:dyDescent="0.3">
      <c r="A361" s="1" t="s">
        <v>767</v>
      </c>
      <c r="B361" s="1" t="s">
        <v>28</v>
      </c>
      <c r="C361">
        <v>0</v>
      </c>
      <c r="D361">
        <v>11348911</v>
      </c>
      <c r="E361">
        <v>4655669</v>
      </c>
      <c r="F361" s="1" t="s">
        <v>35</v>
      </c>
      <c r="G361" s="1" t="s">
        <v>28</v>
      </c>
      <c r="H361">
        <v>0</v>
      </c>
      <c r="I361">
        <v>13270054</v>
      </c>
      <c r="J361">
        <v>6310131</v>
      </c>
      <c r="K361" s="1" t="s">
        <v>35</v>
      </c>
      <c r="L361" s="1" t="s">
        <v>24</v>
      </c>
      <c r="M361">
        <v>59388373</v>
      </c>
      <c r="N361">
        <v>19512747</v>
      </c>
      <c r="O361">
        <v>929807</v>
      </c>
      <c r="P361" s="1" t="s">
        <v>29</v>
      </c>
      <c r="Q361" s="1" t="s">
        <v>768</v>
      </c>
      <c r="R361">
        <v>2</v>
      </c>
      <c r="S361">
        <v>185182987</v>
      </c>
      <c r="T361" s="1" t="s">
        <v>124</v>
      </c>
      <c r="U361" s="1" t="s">
        <v>39</v>
      </c>
      <c r="V361" s="1" t="s">
        <v>40</v>
      </c>
      <c r="W361" s="1" t="s">
        <v>33</v>
      </c>
      <c r="X361" s="1" t="str">
        <f>IF(f007_4[[#This Row],[Column22]]="Inference",f007_4[[#This Row],[Column22]],f007_4[[#This Row],[Column23]])</f>
        <v>Inference</v>
      </c>
    </row>
    <row r="362" spans="1:24" x14ac:dyDescent="0.3">
      <c r="A362" s="1" t="s">
        <v>769</v>
      </c>
      <c r="B362" s="1" t="s">
        <v>28</v>
      </c>
      <c r="C362">
        <v>0.58844286000000001</v>
      </c>
      <c r="D362">
        <v>12029515</v>
      </c>
      <c r="E362">
        <v>84072107</v>
      </c>
      <c r="F362" s="1" t="s">
        <v>25</v>
      </c>
      <c r="G362" s="1" t="s">
        <v>28</v>
      </c>
      <c r="H362">
        <v>30.95722</v>
      </c>
      <c r="I362">
        <v>18928986</v>
      </c>
      <c r="J362">
        <v>16191864</v>
      </c>
      <c r="K362" s="1" t="s">
        <v>25</v>
      </c>
      <c r="L362" s="1" t="s">
        <v>24</v>
      </c>
      <c r="M362">
        <v>3858.0817999999999</v>
      </c>
      <c r="N362">
        <v>24716731</v>
      </c>
      <c r="O362">
        <v>15403235</v>
      </c>
      <c r="P362" s="1" t="s">
        <v>29</v>
      </c>
      <c r="Q362" s="1" t="s">
        <v>770</v>
      </c>
      <c r="R362">
        <v>2</v>
      </c>
      <c r="S362">
        <v>185235861</v>
      </c>
      <c r="T362" s="1" t="s">
        <v>31</v>
      </c>
      <c r="U362" s="1" t="s">
        <v>32</v>
      </c>
      <c r="V362" s="1" t="s">
        <v>40</v>
      </c>
      <c r="W362" s="1" t="s">
        <v>33</v>
      </c>
      <c r="X362" s="1" t="str">
        <f>IF(f007_4[[#This Row],[Column22]]="Inference",f007_4[[#This Row],[Column22]],f007_4[[#This Row],[Column23]])</f>
        <v>Inference</v>
      </c>
    </row>
    <row r="363" spans="1:24" x14ac:dyDescent="0.3">
      <c r="A363" s="1" t="s">
        <v>771</v>
      </c>
      <c r="B363" s="1" t="s">
        <v>24</v>
      </c>
      <c r="C363">
        <v>56576375</v>
      </c>
      <c r="D363">
        <v>13877687</v>
      </c>
      <c r="E363">
        <v>3479254</v>
      </c>
      <c r="F363" s="1" t="s">
        <v>35</v>
      </c>
      <c r="G363" s="1" t="s">
        <v>24</v>
      </c>
      <c r="H363">
        <v>6328.0325000000003</v>
      </c>
      <c r="I363">
        <v>15481668</v>
      </c>
      <c r="J363">
        <v>4347619</v>
      </c>
      <c r="K363" s="1" t="s">
        <v>35</v>
      </c>
      <c r="L363" s="1" t="s">
        <v>26</v>
      </c>
      <c r="M363">
        <v>44403367</v>
      </c>
      <c r="N363">
        <v>17230722</v>
      </c>
      <c r="O363">
        <v>28224774</v>
      </c>
      <c r="P363" s="1" t="s">
        <v>46</v>
      </c>
      <c r="Q363" s="1" t="s">
        <v>772</v>
      </c>
      <c r="R363">
        <v>2</v>
      </c>
      <c r="S363">
        <v>195481743</v>
      </c>
      <c r="T363" s="1" t="s">
        <v>50</v>
      </c>
      <c r="U363" s="1" t="s">
        <v>38</v>
      </c>
      <c r="V363" s="1" t="s">
        <v>40</v>
      </c>
      <c r="W363" s="1" t="s">
        <v>33</v>
      </c>
      <c r="X363" s="1" t="str">
        <f>IF(f007_4[[#This Row],[Column22]]="Inference",f007_4[[#This Row],[Column22]],f007_4[[#This Row],[Column23]])</f>
        <v>Inference</v>
      </c>
    </row>
    <row r="364" spans="1:24" x14ac:dyDescent="0.3">
      <c r="A364" s="1" t="s">
        <v>773</v>
      </c>
      <c r="B364" s="1" t="s">
        <v>28</v>
      </c>
      <c r="C364">
        <v>0</v>
      </c>
      <c r="D364">
        <v>9102138</v>
      </c>
      <c r="E364">
        <v>18339134</v>
      </c>
      <c r="F364" s="1" t="s">
        <v>35</v>
      </c>
      <c r="G364" s="1" t="s">
        <v>26</v>
      </c>
      <c r="H364">
        <v>0</v>
      </c>
      <c r="I364">
        <v>1429697</v>
      </c>
      <c r="J364">
        <v>15076458</v>
      </c>
      <c r="K364" s="1" t="s">
        <v>77</v>
      </c>
      <c r="L364" s="1" t="s">
        <v>24</v>
      </c>
      <c r="M364">
        <v>0</v>
      </c>
      <c r="N364">
        <v>1869404</v>
      </c>
      <c r="O364">
        <v>12198676</v>
      </c>
      <c r="P364" s="1" t="s">
        <v>28</v>
      </c>
      <c r="Q364" s="1" t="s">
        <v>774</v>
      </c>
      <c r="R364">
        <v>2</v>
      </c>
      <c r="S364">
        <v>198900363</v>
      </c>
      <c r="T364" s="1" t="s">
        <v>31</v>
      </c>
      <c r="U364" s="1" t="s">
        <v>38</v>
      </c>
      <c r="V364" s="1" t="s">
        <v>33</v>
      </c>
      <c r="W364" s="1" t="s">
        <v>33</v>
      </c>
      <c r="X364" s="1" t="str">
        <f>IF(f007_4[[#This Row],[Column22]]="Inference",f007_4[[#This Row],[Column22]],f007_4[[#This Row],[Column23]])</f>
        <v/>
      </c>
    </row>
    <row r="365" spans="1:24" x14ac:dyDescent="0.3">
      <c r="A365" s="1" t="s">
        <v>775</v>
      </c>
      <c r="B365" s="1" t="s">
        <v>24</v>
      </c>
      <c r="C365">
        <v>0</v>
      </c>
      <c r="D365">
        <v>23167102</v>
      </c>
      <c r="E365">
        <v>14405975</v>
      </c>
      <c r="F365" s="1" t="s">
        <v>28</v>
      </c>
      <c r="G365" s="1" t="s">
        <v>24</v>
      </c>
      <c r="H365">
        <v>884.51919999999996</v>
      </c>
      <c r="I365">
        <v>33288153</v>
      </c>
      <c r="J365">
        <v>10281445</v>
      </c>
      <c r="K365" s="1" t="s">
        <v>28</v>
      </c>
      <c r="L365" s="1" t="s">
        <v>26</v>
      </c>
      <c r="M365">
        <v>34.599209999999999</v>
      </c>
      <c r="N365">
        <v>4381075</v>
      </c>
      <c r="O365">
        <v>9433109</v>
      </c>
      <c r="P365" s="1" t="s">
        <v>285</v>
      </c>
      <c r="Q365" s="1" t="s">
        <v>776</v>
      </c>
      <c r="R365">
        <v>2</v>
      </c>
      <c r="S365">
        <v>198902230</v>
      </c>
      <c r="T365" s="1" t="s">
        <v>31</v>
      </c>
      <c r="U365" s="1" t="s">
        <v>39</v>
      </c>
      <c r="V365" s="1" t="s">
        <v>40</v>
      </c>
      <c r="W365" s="1" t="s">
        <v>33</v>
      </c>
      <c r="X365" s="1" t="str">
        <f>IF(f007_4[[#This Row],[Column22]]="Inference",f007_4[[#This Row],[Column22]],f007_4[[#This Row],[Column23]])</f>
        <v>Inference</v>
      </c>
    </row>
    <row r="366" spans="1:24" x14ac:dyDescent="0.3">
      <c r="A366" s="1" t="s">
        <v>777</v>
      </c>
      <c r="B366" s="1" t="s">
        <v>24</v>
      </c>
      <c r="C366">
        <v>1.7763567999999999E-7</v>
      </c>
      <c r="D366">
        <v>7642915</v>
      </c>
      <c r="E366">
        <v>34397273</v>
      </c>
      <c r="F366" s="1" t="s">
        <v>35</v>
      </c>
      <c r="G366" s="1" t="s">
        <v>24</v>
      </c>
      <c r="H366">
        <v>19053636</v>
      </c>
      <c r="I366">
        <v>93341815</v>
      </c>
      <c r="J366">
        <v>24471304</v>
      </c>
      <c r="K366" s="1" t="s">
        <v>35</v>
      </c>
      <c r="L366" s="1" t="s">
        <v>26</v>
      </c>
      <c r="M366">
        <v>35523456</v>
      </c>
      <c r="N366">
        <v>11643982</v>
      </c>
      <c r="O366">
        <v>2532865</v>
      </c>
      <c r="P366" s="1" t="s">
        <v>46</v>
      </c>
      <c r="Q366" s="1" t="s">
        <v>778</v>
      </c>
      <c r="R366">
        <v>2</v>
      </c>
      <c r="S366">
        <v>203909305</v>
      </c>
      <c r="T366" s="1" t="s">
        <v>31</v>
      </c>
      <c r="U366" s="1" t="s">
        <v>38</v>
      </c>
      <c r="V366" s="1" t="s">
        <v>40</v>
      </c>
      <c r="W366" s="1" t="s">
        <v>33</v>
      </c>
      <c r="X366" s="1" t="str">
        <f>IF(f007_4[[#This Row],[Column22]]="Inference",f007_4[[#This Row],[Column22]],f007_4[[#This Row],[Column23]])</f>
        <v>Inference</v>
      </c>
    </row>
    <row r="367" spans="1:24" x14ac:dyDescent="0.3">
      <c r="A367" s="1" t="s">
        <v>779</v>
      </c>
      <c r="B367" s="1" t="s">
        <v>24</v>
      </c>
      <c r="C367">
        <v>20.371093999999999</v>
      </c>
      <c r="D367">
        <v>36740817</v>
      </c>
      <c r="E367">
        <v>6249045</v>
      </c>
      <c r="F367" s="1" t="s">
        <v>25</v>
      </c>
      <c r="G367" s="1" t="s">
        <v>24</v>
      </c>
      <c r="H367">
        <v>1.3352677E-2</v>
      </c>
      <c r="I367">
        <v>28058618</v>
      </c>
      <c r="J367">
        <v>5440172</v>
      </c>
      <c r="K367" s="1" t="s">
        <v>25</v>
      </c>
      <c r="L367" s="1" t="s">
        <v>26</v>
      </c>
      <c r="M367">
        <v>57026623</v>
      </c>
      <c r="N367">
        <v>50778003</v>
      </c>
      <c r="O367">
        <v>6231673</v>
      </c>
      <c r="P367" s="1" t="s">
        <v>204</v>
      </c>
      <c r="Q367" s="1" t="s">
        <v>780</v>
      </c>
      <c r="R367">
        <v>2</v>
      </c>
      <c r="S367">
        <v>206527886</v>
      </c>
      <c r="T367" s="1" t="s">
        <v>50</v>
      </c>
      <c r="U367" s="1" t="s">
        <v>39</v>
      </c>
      <c r="V367" s="1" t="s">
        <v>40</v>
      </c>
      <c r="W367" s="1" t="s">
        <v>33</v>
      </c>
      <c r="X367" s="1" t="str">
        <f>IF(f007_4[[#This Row],[Column22]]="Inference",f007_4[[#This Row],[Column22]],f007_4[[#This Row],[Column23]])</f>
        <v>Inference</v>
      </c>
    </row>
    <row r="368" spans="1:24" x14ac:dyDescent="0.3">
      <c r="A368" s="1" t="s">
        <v>781</v>
      </c>
      <c r="B368" s="1" t="s">
        <v>24</v>
      </c>
      <c r="C368">
        <v>0</v>
      </c>
      <c r="D368">
        <v>3530767</v>
      </c>
      <c r="E368">
        <v>2354366</v>
      </c>
      <c r="F368" s="1" t="s">
        <v>28</v>
      </c>
      <c r="G368" s="1" t="s">
        <v>24</v>
      </c>
      <c r="H368">
        <v>44760574</v>
      </c>
      <c r="I368">
        <v>5410246</v>
      </c>
      <c r="J368">
        <v>14992723</v>
      </c>
      <c r="K368" s="1" t="s">
        <v>28</v>
      </c>
      <c r="L368" s="1" t="s">
        <v>26</v>
      </c>
      <c r="M368">
        <v>9.8583110000000002E-2</v>
      </c>
      <c r="N368">
        <v>8095442</v>
      </c>
      <c r="O368">
        <v>1405511</v>
      </c>
      <c r="P368" s="1" t="s">
        <v>285</v>
      </c>
      <c r="Q368" s="1" t="s">
        <v>782</v>
      </c>
      <c r="R368">
        <v>2</v>
      </c>
      <c r="S368">
        <v>209927828</v>
      </c>
      <c r="T368" s="1" t="s">
        <v>31</v>
      </c>
      <c r="U368" s="1" t="s">
        <v>39</v>
      </c>
      <c r="V368" s="1" t="s">
        <v>40</v>
      </c>
      <c r="W368" s="1" t="s">
        <v>33</v>
      </c>
      <c r="X368" s="1" t="str">
        <f>IF(f007_4[[#This Row],[Column22]]="Inference",f007_4[[#This Row],[Column22]],f007_4[[#This Row],[Column23]])</f>
        <v>Inference</v>
      </c>
    </row>
    <row r="369" spans="1:24" x14ac:dyDescent="0.3">
      <c r="A369" s="1" t="s">
        <v>783</v>
      </c>
      <c r="B369" s="1" t="s">
        <v>26</v>
      </c>
      <c r="C369">
        <v>9.2218966000000009</v>
      </c>
      <c r="D369">
        <v>9578545</v>
      </c>
      <c r="E369">
        <v>77158813</v>
      </c>
      <c r="F369" s="1" t="s">
        <v>62</v>
      </c>
      <c r="G369" s="1" t="s">
        <v>28</v>
      </c>
      <c r="H369">
        <v>6.2138604999999996E-3</v>
      </c>
      <c r="I369">
        <v>1146029</v>
      </c>
      <c r="J369">
        <v>20957112</v>
      </c>
      <c r="K369" s="1" t="s">
        <v>25</v>
      </c>
      <c r="L369" s="1" t="s">
        <v>24</v>
      </c>
      <c r="M369">
        <v>8.7173890000000003E-4</v>
      </c>
      <c r="N369">
        <v>1550759</v>
      </c>
      <c r="O369">
        <v>67198505</v>
      </c>
      <c r="P369" s="1" t="s">
        <v>35</v>
      </c>
      <c r="Q369" s="1" t="s">
        <v>784</v>
      </c>
      <c r="R369">
        <v>2</v>
      </c>
      <c r="S369">
        <v>210246064</v>
      </c>
      <c r="T369" s="1" t="s">
        <v>50</v>
      </c>
      <c r="U369" s="1" t="s">
        <v>39</v>
      </c>
      <c r="V369" s="1" t="s">
        <v>33</v>
      </c>
      <c r="W369" s="1" t="s">
        <v>33</v>
      </c>
      <c r="X369" s="1" t="str">
        <f>IF(f007_4[[#This Row],[Column22]]="Inference",f007_4[[#This Row],[Column22]],f007_4[[#This Row],[Column23]])</f>
        <v/>
      </c>
    </row>
    <row r="370" spans="1:24" x14ac:dyDescent="0.3">
      <c r="A370" s="1" t="s">
        <v>785</v>
      </c>
      <c r="B370" s="1" t="s">
        <v>26</v>
      </c>
      <c r="C370">
        <v>1451.8027</v>
      </c>
      <c r="D370">
        <v>9421457</v>
      </c>
      <c r="E370">
        <v>44867352</v>
      </c>
      <c r="F370" s="1" t="s">
        <v>55</v>
      </c>
      <c r="G370" s="1" t="s">
        <v>28</v>
      </c>
      <c r="H370">
        <v>2.7763924000000001E-3</v>
      </c>
      <c r="I370">
        <v>11325098</v>
      </c>
      <c r="J370">
        <v>22584796</v>
      </c>
      <c r="K370" s="1" t="s">
        <v>25</v>
      </c>
      <c r="L370" s="1" t="s">
        <v>24</v>
      </c>
      <c r="M370">
        <v>0.15203852000000001</v>
      </c>
      <c r="N370">
        <v>24830972</v>
      </c>
      <c r="O370">
        <v>54593756</v>
      </c>
      <c r="P370" s="1" t="s">
        <v>29</v>
      </c>
      <c r="Q370" s="1" t="s">
        <v>786</v>
      </c>
      <c r="R370">
        <v>2</v>
      </c>
      <c r="S370">
        <v>210265247</v>
      </c>
      <c r="T370" s="1" t="s">
        <v>50</v>
      </c>
      <c r="U370" s="1" t="s">
        <v>39</v>
      </c>
      <c r="V370" s="1" t="s">
        <v>33</v>
      </c>
      <c r="W370" s="1" t="s">
        <v>33</v>
      </c>
      <c r="X370" s="1" t="str">
        <f>IF(f007_4[[#This Row],[Column22]]="Inference",f007_4[[#This Row],[Column22]],f007_4[[#This Row],[Column23]])</f>
        <v/>
      </c>
    </row>
    <row r="371" spans="1:24" x14ac:dyDescent="0.3">
      <c r="A371" s="1" t="s">
        <v>787</v>
      </c>
      <c r="B371" s="1" t="s">
        <v>24</v>
      </c>
      <c r="C371">
        <v>0.32602497000000003</v>
      </c>
      <c r="D371">
        <v>50186322</v>
      </c>
      <c r="E371">
        <v>11386179</v>
      </c>
      <c r="F371" s="1" t="s">
        <v>25</v>
      </c>
      <c r="G371" s="1" t="s">
        <v>24</v>
      </c>
      <c r="H371">
        <v>4.1456013</v>
      </c>
      <c r="I371">
        <v>39078363</v>
      </c>
      <c r="J371">
        <v>859561</v>
      </c>
      <c r="K371" s="1" t="s">
        <v>25</v>
      </c>
      <c r="L371" s="1" t="s">
        <v>26</v>
      </c>
      <c r="M371">
        <v>10586899</v>
      </c>
      <c r="N371">
        <v>5960547</v>
      </c>
      <c r="O371">
        <v>10084243</v>
      </c>
      <c r="P371" s="1" t="s">
        <v>204</v>
      </c>
      <c r="Q371" s="1" t="s">
        <v>788</v>
      </c>
      <c r="R371">
        <v>2</v>
      </c>
      <c r="S371">
        <v>212278218</v>
      </c>
      <c r="T371" s="1" t="s">
        <v>31</v>
      </c>
      <c r="U371" s="1" t="s">
        <v>39</v>
      </c>
      <c r="V371" s="1" t="s">
        <v>40</v>
      </c>
      <c r="W371" s="1" t="s">
        <v>33</v>
      </c>
      <c r="X371" s="1" t="str">
        <f>IF(f007_4[[#This Row],[Column22]]="Inference",f007_4[[#This Row],[Column22]],f007_4[[#This Row],[Column23]])</f>
        <v>Inference</v>
      </c>
    </row>
    <row r="372" spans="1:24" x14ac:dyDescent="0.3">
      <c r="A372" s="1" t="s">
        <v>789</v>
      </c>
      <c r="B372" s="1" t="s">
        <v>24</v>
      </c>
      <c r="C372">
        <v>2.1094237E-7</v>
      </c>
      <c r="D372">
        <v>32572986</v>
      </c>
      <c r="E372">
        <v>91514264</v>
      </c>
      <c r="F372" s="1" t="s">
        <v>28</v>
      </c>
      <c r="G372" s="1" t="s">
        <v>24</v>
      </c>
      <c r="H372">
        <v>2846993</v>
      </c>
      <c r="I372">
        <v>43969052</v>
      </c>
      <c r="J372">
        <v>7212956</v>
      </c>
      <c r="K372" s="1" t="s">
        <v>28</v>
      </c>
      <c r="L372" s="1" t="s">
        <v>26</v>
      </c>
      <c r="M372">
        <v>10759222</v>
      </c>
      <c r="N372">
        <v>52795447</v>
      </c>
      <c r="O372">
        <v>6634944</v>
      </c>
      <c r="P372" s="1" t="s">
        <v>82</v>
      </c>
      <c r="Q372" s="1" t="s">
        <v>790</v>
      </c>
      <c r="R372">
        <v>2</v>
      </c>
      <c r="S372">
        <v>213131261</v>
      </c>
      <c r="T372" s="1" t="s">
        <v>31</v>
      </c>
      <c r="U372" s="1" t="s">
        <v>39</v>
      </c>
      <c r="V372" s="1" t="s">
        <v>40</v>
      </c>
      <c r="W372" s="1" t="s">
        <v>33</v>
      </c>
      <c r="X372" s="1" t="str">
        <f>IF(f007_4[[#This Row],[Column22]]="Inference",f007_4[[#This Row],[Column22]],f007_4[[#This Row],[Column23]])</f>
        <v>Inference</v>
      </c>
    </row>
    <row r="373" spans="1:24" x14ac:dyDescent="0.3">
      <c r="A373" s="1" t="s">
        <v>791</v>
      </c>
      <c r="B373" s="1" t="s">
        <v>24</v>
      </c>
      <c r="C373">
        <v>0</v>
      </c>
      <c r="D373">
        <v>30902194</v>
      </c>
      <c r="E373">
        <v>1750738</v>
      </c>
      <c r="F373" s="1" t="s">
        <v>28</v>
      </c>
      <c r="G373" s="1" t="s">
        <v>24</v>
      </c>
      <c r="H373">
        <v>11370229</v>
      </c>
      <c r="I373">
        <v>60170306</v>
      </c>
      <c r="J373">
        <v>13922449</v>
      </c>
      <c r="K373" s="1" t="s">
        <v>28</v>
      </c>
      <c r="L373" s="1" t="s">
        <v>26</v>
      </c>
      <c r="M373">
        <v>15046244</v>
      </c>
      <c r="N373">
        <v>6830935</v>
      </c>
      <c r="O373">
        <v>13292982</v>
      </c>
      <c r="P373" s="1" t="s">
        <v>82</v>
      </c>
      <c r="Q373" s="1" t="s">
        <v>792</v>
      </c>
      <c r="R373">
        <v>2</v>
      </c>
      <c r="S373">
        <v>213165227</v>
      </c>
      <c r="T373" s="1" t="s">
        <v>31</v>
      </c>
      <c r="U373" s="1" t="s">
        <v>39</v>
      </c>
      <c r="V373" s="1" t="s">
        <v>40</v>
      </c>
      <c r="W373" s="1" t="s">
        <v>33</v>
      </c>
      <c r="X373" s="1" t="str">
        <f>IF(f007_4[[#This Row],[Column22]]="Inference",f007_4[[#This Row],[Column22]],f007_4[[#This Row],[Column23]])</f>
        <v>Inference</v>
      </c>
    </row>
    <row r="374" spans="1:24" x14ac:dyDescent="0.3">
      <c r="A374" s="1" t="s">
        <v>793</v>
      </c>
      <c r="B374" s="1" t="s">
        <v>28</v>
      </c>
      <c r="C374">
        <v>0</v>
      </c>
      <c r="D374">
        <v>10031607</v>
      </c>
      <c r="E374">
        <v>3590502</v>
      </c>
      <c r="F374" s="1" t="s">
        <v>28</v>
      </c>
      <c r="G374" s="1" t="s">
        <v>24</v>
      </c>
      <c r="H374">
        <v>11501413</v>
      </c>
      <c r="I374">
        <v>31250406</v>
      </c>
      <c r="J374">
        <v>15288884</v>
      </c>
      <c r="K374" s="1" t="s">
        <v>35</v>
      </c>
      <c r="L374" s="1" t="s">
        <v>28</v>
      </c>
      <c r="M374">
        <v>2.2228774E-3</v>
      </c>
      <c r="N374">
        <v>5717303</v>
      </c>
      <c r="O374">
        <v>34318808</v>
      </c>
      <c r="P374" s="1" t="s">
        <v>28</v>
      </c>
      <c r="Q374" s="1" t="s">
        <v>794</v>
      </c>
      <c r="R374">
        <v>2</v>
      </c>
      <c r="S374">
        <v>213226544</v>
      </c>
      <c r="T374" s="1" t="s">
        <v>50</v>
      </c>
      <c r="U374" s="1" t="s">
        <v>38</v>
      </c>
      <c r="V374" s="1" t="s">
        <v>33</v>
      </c>
      <c r="W374" s="1" t="s">
        <v>33</v>
      </c>
      <c r="X374" s="1" t="str">
        <f>IF(f007_4[[#This Row],[Column22]]="Inference",f007_4[[#This Row],[Column22]],f007_4[[#This Row],[Column23]])</f>
        <v/>
      </c>
    </row>
    <row r="375" spans="1:24" x14ac:dyDescent="0.3">
      <c r="A375" s="1" t="s">
        <v>795</v>
      </c>
      <c r="B375" s="1" t="s">
        <v>24</v>
      </c>
      <c r="C375">
        <v>7.6791700000000001E-4</v>
      </c>
      <c r="D375">
        <v>27380795</v>
      </c>
      <c r="E375">
        <v>12242177</v>
      </c>
      <c r="F375" s="1" t="s">
        <v>35</v>
      </c>
      <c r="G375" s="1" t="s">
        <v>28</v>
      </c>
      <c r="H375">
        <v>3.931138E-2</v>
      </c>
      <c r="I375">
        <v>9452288</v>
      </c>
      <c r="J375">
        <v>30174985</v>
      </c>
      <c r="K375" s="1" t="s">
        <v>25</v>
      </c>
      <c r="L375" s="1" t="s">
        <v>28</v>
      </c>
      <c r="M375">
        <v>0</v>
      </c>
      <c r="N375">
        <v>14042056</v>
      </c>
      <c r="O375">
        <v>27422592</v>
      </c>
      <c r="P375" s="1" t="s">
        <v>25</v>
      </c>
      <c r="Q375" s="1" t="s">
        <v>796</v>
      </c>
      <c r="R375">
        <v>2</v>
      </c>
      <c r="S375">
        <v>213526124</v>
      </c>
      <c r="T375" s="1" t="s">
        <v>31</v>
      </c>
      <c r="U375" s="1" t="s">
        <v>39</v>
      </c>
      <c r="V375" s="1" t="s">
        <v>33</v>
      </c>
      <c r="W375" s="1" t="s">
        <v>33</v>
      </c>
      <c r="X375" s="1" t="str">
        <f>IF(f007_4[[#This Row],[Column22]]="Inference",f007_4[[#This Row],[Column22]],f007_4[[#This Row],[Column23]])</f>
        <v/>
      </c>
    </row>
    <row r="376" spans="1:24" x14ac:dyDescent="0.3">
      <c r="A376" s="1" t="s">
        <v>797</v>
      </c>
      <c r="B376" s="1" t="s">
        <v>24</v>
      </c>
      <c r="C376">
        <v>2.1901370000000001E-5</v>
      </c>
      <c r="D376">
        <v>25041359</v>
      </c>
      <c r="E376">
        <v>11153468</v>
      </c>
      <c r="F376" s="1" t="s">
        <v>35</v>
      </c>
      <c r="G376" s="1" t="s">
        <v>24</v>
      </c>
      <c r="H376">
        <v>2.3033583000000002</v>
      </c>
      <c r="I376">
        <v>22448311</v>
      </c>
      <c r="J376">
        <v>76260974</v>
      </c>
      <c r="K376" s="1" t="s">
        <v>35</v>
      </c>
      <c r="L376" s="1" t="s">
        <v>26</v>
      </c>
      <c r="M376">
        <v>37107654</v>
      </c>
      <c r="N376">
        <v>3125406</v>
      </c>
      <c r="O376">
        <v>61734125</v>
      </c>
      <c r="P376" s="1" t="s">
        <v>46</v>
      </c>
      <c r="Q376" s="1" t="s">
        <v>798</v>
      </c>
      <c r="R376">
        <v>2</v>
      </c>
      <c r="S376">
        <v>215600637</v>
      </c>
      <c r="T376" s="1" t="s">
        <v>31</v>
      </c>
      <c r="U376" s="1" t="s">
        <v>38</v>
      </c>
      <c r="V376" s="1" t="s">
        <v>40</v>
      </c>
      <c r="W376" s="1" t="s">
        <v>33</v>
      </c>
      <c r="X376" s="1" t="str">
        <f>IF(f007_4[[#This Row],[Column22]]="Inference",f007_4[[#This Row],[Column22]],f007_4[[#This Row],[Column23]])</f>
        <v>Inference</v>
      </c>
    </row>
    <row r="377" spans="1:24" x14ac:dyDescent="0.3">
      <c r="A377" s="1" t="s">
        <v>799</v>
      </c>
      <c r="B377" s="1" t="s">
        <v>28</v>
      </c>
      <c r="C377">
        <v>27566683</v>
      </c>
      <c r="D377">
        <v>78804877</v>
      </c>
      <c r="E377">
        <v>19885481</v>
      </c>
      <c r="F377" s="1" t="s">
        <v>29</v>
      </c>
      <c r="G377" s="1" t="s">
        <v>24</v>
      </c>
      <c r="H377">
        <v>0</v>
      </c>
      <c r="I377">
        <v>5794064</v>
      </c>
      <c r="J377">
        <v>21124583</v>
      </c>
      <c r="K377" s="1" t="s">
        <v>25</v>
      </c>
      <c r="L377" s="1" t="s">
        <v>24</v>
      </c>
      <c r="M377">
        <v>0</v>
      </c>
      <c r="N377">
        <v>7055856</v>
      </c>
      <c r="O377">
        <v>13214941</v>
      </c>
      <c r="P377" s="1" t="s">
        <v>25</v>
      </c>
      <c r="Q377" s="1" t="s">
        <v>800</v>
      </c>
      <c r="R377">
        <v>2</v>
      </c>
      <c r="S377">
        <v>216613208</v>
      </c>
      <c r="T377" s="1" t="s">
        <v>31</v>
      </c>
      <c r="U377" s="1" t="s">
        <v>32</v>
      </c>
      <c r="V377" s="1" t="s">
        <v>33</v>
      </c>
      <c r="W377" s="1" t="s">
        <v>33</v>
      </c>
      <c r="X377" s="1" t="str">
        <f>IF(f007_4[[#This Row],[Column22]]="Inference",f007_4[[#This Row],[Column22]],f007_4[[#This Row],[Column23]])</f>
        <v/>
      </c>
    </row>
    <row r="378" spans="1:24" x14ac:dyDescent="0.3">
      <c r="A378" s="1" t="s">
        <v>801</v>
      </c>
      <c r="B378" s="1" t="s">
        <v>28</v>
      </c>
      <c r="C378">
        <v>2.6645353000000001E-8</v>
      </c>
      <c r="D378">
        <v>15643668</v>
      </c>
      <c r="E378">
        <v>4738832</v>
      </c>
      <c r="F378" s="1" t="s">
        <v>28</v>
      </c>
      <c r="G378" s="1" t="s">
        <v>28</v>
      </c>
      <c r="H378">
        <v>21890566</v>
      </c>
      <c r="I378">
        <v>10782854</v>
      </c>
      <c r="J378">
        <v>85184015</v>
      </c>
      <c r="K378" s="1" t="s">
        <v>28</v>
      </c>
      <c r="L378" s="1" t="s">
        <v>26</v>
      </c>
      <c r="M378">
        <v>3082.0072</v>
      </c>
      <c r="N378">
        <v>8271499</v>
      </c>
      <c r="O378">
        <v>9577957</v>
      </c>
      <c r="P378" s="1" t="s">
        <v>46</v>
      </c>
      <c r="Q378" s="1" t="s">
        <v>802</v>
      </c>
      <c r="R378">
        <v>2</v>
      </c>
      <c r="S378">
        <v>217048565</v>
      </c>
      <c r="T378" s="1" t="s">
        <v>31</v>
      </c>
      <c r="U378" s="1" t="s">
        <v>38</v>
      </c>
      <c r="V378" s="1" t="s">
        <v>40</v>
      </c>
      <c r="W378" s="1" t="s">
        <v>33</v>
      </c>
      <c r="X378" s="1" t="str">
        <f>IF(f007_4[[#This Row],[Column22]]="Inference",f007_4[[#This Row],[Column22]],f007_4[[#This Row],[Column23]])</f>
        <v>Inference</v>
      </c>
    </row>
    <row r="379" spans="1:24" x14ac:dyDescent="0.3">
      <c r="A379" s="1" t="s">
        <v>803</v>
      </c>
      <c r="B379" s="1" t="s">
        <v>24</v>
      </c>
      <c r="C379">
        <v>654.03175999999996</v>
      </c>
      <c r="D379">
        <v>3812623</v>
      </c>
      <c r="E379">
        <v>72473615</v>
      </c>
      <c r="F379" s="1" t="s">
        <v>35</v>
      </c>
      <c r="G379" s="1" t="s">
        <v>24</v>
      </c>
      <c r="H379">
        <v>36.619545000000002</v>
      </c>
      <c r="I379">
        <v>41511047</v>
      </c>
      <c r="J379">
        <v>83904346</v>
      </c>
      <c r="K379" s="1" t="s">
        <v>35</v>
      </c>
      <c r="L379" s="1" t="s">
        <v>26</v>
      </c>
      <c r="M379">
        <v>1518077</v>
      </c>
      <c r="N379">
        <v>4740503</v>
      </c>
      <c r="O379">
        <v>63919666</v>
      </c>
      <c r="P379" s="1" t="s">
        <v>62</v>
      </c>
      <c r="Q379" s="1" t="s">
        <v>804</v>
      </c>
      <c r="R379">
        <v>2</v>
      </c>
      <c r="S379">
        <v>217873589</v>
      </c>
      <c r="T379" s="1" t="s">
        <v>50</v>
      </c>
      <c r="U379" s="1" t="s">
        <v>38</v>
      </c>
      <c r="V379" s="1" t="s">
        <v>39</v>
      </c>
      <c r="W379" s="1" t="s">
        <v>40</v>
      </c>
      <c r="X379" s="1" t="str">
        <f>IF(f007_4[[#This Row],[Column22]]="Inference",f007_4[[#This Row],[Column22]],f007_4[[#This Row],[Column23]])</f>
        <v>Inference</v>
      </c>
    </row>
    <row r="380" spans="1:24" x14ac:dyDescent="0.3">
      <c r="A380" s="1" t="s">
        <v>805</v>
      </c>
      <c r="B380" s="1" t="s">
        <v>28</v>
      </c>
      <c r="C380">
        <v>1.2565503999999999E-5</v>
      </c>
      <c r="D380">
        <v>13918126</v>
      </c>
      <c r="E380">
        <v>4322059</v>
      </c>
      <c r="F380" s="1" t="s">
        <v>25</v>
      </c>
      <c r="G380" s="1" t="s">
        <v>28</v>
      </c>
      <c r="H380">
        <v>1.8243561999999999E-3</v>
      </c>
      <c r="I380">
        <v>1160295</v>
      </c>
      <c r="J380">
        <v>39284644</v>
      </c>
      <c r="K380" s="1" t="s">
        <v>25</v>
      </c>
      <c r="L380" s="1" t="s">
        <v>26</v>
      </c>
      <c r="M380">
        <v>5644111</v>
      </c>
      <c r="N380">
        <v>12873535</v>
      </c>
      <c r="O380">
        <v>7038601</v>
      </c>
      <c r="P380" s="1" t="s">
        <v>55</v>
      </c>
      <c r="Q380" s="1" t="s">
        <v>806</v>
      </c>
      <c r="R380">
        <v>2</v>
      </c>
      <c r="S380">
        <v>219202384</v>
      </c>
      <c r="T380" s="1" t="s">
        <v>31</v>
      </c>
      <c r="U380" s="1" t="s">
        <v>32</v>
      </c>
      <c r="V380" s="1" t="s">
        <v>40</v>
      </c>
      <c r="W380" s="1" t="s">
        <v>33</v>
      </c>
      <c r="X380" s="1" t="str">
        <f>IF(f007_4[[#This Row],[Column22]]="Inference",f007_4[[#This Row],[Column22]],f007_4[[#This Row],[Column23]])</f>
        <v>Inference</v>
      </c>
    </row>
    <row r="381" spans="1:24" x14ac:dyDescent="0.3">
      <c r="A381" s="1" t="s">
        <v>807</v>
      </c>
      <c r="B381" s="1" t="s">
        <v>24</v>
      </c>
      <c r="C381">
        <v>22290805</v>
      </c>
      <c r="D381">
        <v>5864375</v>
      </c>
      <c r="E381">
        <v>16911935</v>
      </c>
      <c r="F381" s="1" t="s">
        <v>29</v>
      </c>
      <c r="G381" s="1" t="s">
        <v>28</v>
      </c>
      <c r="H381">
        <v>1.0357986E-2</v>
      </c>
      <c r="I381">
        <v>14833843</v>
      </c>
      <c r="J381">
        <v>75827136</v>
      </c>
      <c r="K381" s="1" t="s">
        <v>25</v>
      </c>
      <c r="L381" s="1" t="s">
        <v>28</v>
      </c>
      <c r="M381">
        <v>11985.972400000001</v>
      </c>
      <c r="N381">
        <v>15474019</v>
      </c>
      <c r="O381">
        <v>11652662</v>
      </c>
      <c r="P381" s="1" t="s">
        <v>25</v>
      </c>
      <c r="Q381" s="1" t="s">
        <v>808</v>
      </c>
      <c r="R381">
        <v>2</v>
      </c>
      <c r="S381">
        <v>219513210</v>
      </c>
      <c r="T381" s="1" t="s">
        <v>31</v>
      </c>
      <c r="U381" s="1" t="s">
        <v>32</v>
      </c>
      <c r="V381" s="1" t="s">
        <v>33</v>
      </c>
      <c r="W381" s="1" t="s">
        <v>33</v>
      </c>
      <c r="X381" s="1" t="str">
        <f>IF(f007_4[[#This Row],[Column22]]="Inference",f007_4[[#This Row],[Column22]],f007_4[[#This Row],[Column23]])</f>
        <v/>
      </c>
    </row>
    <row r="382" spans="1:24" x14ac:dyDescent="0.3">
      <c r="A382" s="1" t="s">
        <v>809</v>
      </c>
      <c r="B382" s="1" t="s">
        <v>28</v>
      </c>
      <c r="C382">
        <v>7.8448954000000004</v>
      </c>
      <c r="D382">
        <v>15381892</v>
      </c>
      <c r="E382">
        <v>48487592</v>
      </c>
      <c r="F382" s="1" t="s">
        <v>35</v>
      </c>
      <c r="G382" s="1" t="s">
        <v>28</v>
      </c>
      <c r="H382">
        <v>22.911531</v>
      </c>
      <c r="I382">
        <v>1298899</v>
      </c>
      <c r="J382">
        <v>42168323</v>
      </c>
      <c r="K382" s="1" t="s">
        <v>35</v>
      </c>
      <c r="L382" s="1" t="s">
        <v>26</v>
      </c>
      <c r="M382">
        <v>2086.0983999999999</v>
      </c>
      <c r="N382">
        <v>11632124</v>
      </c>
      <c r="O382">
        <v>6810489</v>
      </c>
      <c r="P382" s="1" t="s">
        <v>77</v>
      </c>
      <c r="Q382" s="1" t="s">
        <v>810</v>
      </c>
      <c r="R382">
        <v>2</v>
      </c>
      <c r="S382">
        <v>221192276</v>
      </c>
      <c r="T382" s="1" t="s">
        <v>31</v>
      </c>
      <c r="U382" s="1" t="s">
        <v>38</v>
      </c>
      <c r="V382" s="1" t="s">
        <v>40</v>
      </c>
      <c r="W382" s="1" t="s">
        <v>33</v>
      </c>
      <c r="X382" s="1" t="str">
        <f>IF(f007_4[[#This Row],[Column22]]="Inference",f007_4[[#This Row],[Column22]],f007_4[[#This Row],[Column23]])</f>
        <v>Inference</v>
      </c>
    </row>
    <row r="383" spans="1:24" x14ac:dyDescent="0.3">
      <c r="A383" s="1" t="s">
        <v>811</v>
      </c>
      <c r="B383" s="1" t="s">
        <v>24</v>
      </c>
      <c r="C383">
        <v>2314.4032000000002</v>
      </c>
      <c r="D383">
        <v>44624258</v>
      </c>
      <c r="E383">
        <v>10410789</v>
      </c>
      <c r="F383" s="1" t="s">
        <v>29</v>
      </c>
      <c r="G383" s="1" t="s">
        <v>28</v>
      </c>
      <c r="H383">
        <v>0</v>
      </c>
      <c r="I383">
        <v>15215471</v>
      </c>
      <c r="J383">
        <v>28614276</v>
      </c>
      <c r="K383" s="1" t="s">
        <v>28</v>
      </c>
      <c r="L383" s="1" t="s">
        <v>28</v>
      </c>
      <c r="M383">
        <v>86.042879999999997</v>
      </c>
      <c r="N383">
        <v>10831597</v>
      </c>
      <c r="O383">
        <v>4885177</v>
      </c>
      <c r="P383" s="1" t="s">
        <v>28</v>
      </c>
      <c r="Q383" s="1" t="s">
        <v>812</v>
      </c>
      <c r="R383">
        <v>2</v>
      </c>
      <c r="S383">
        <v>222121745</v>
      </c>
      <c r="T383" s="1" t="s">
        <v>31</v>
      </c>
      <c r="U383" s="1" t="s">
        <v>39</v>
      </c>
      <c r="V383" s="1" t="s">
        <v>33</v>
      </c>
      <c r="W383" s="1" t="s">
        <v>33</v>
      </c>
      <c r="X383" s="1" t="str">
        <f>IF(f007_4[[#This Row],[Column22]]="Inference",f007_4[[#This Row],[Column22]],f007_4[[#This Row],[Column23]])</f>
        <v/>
      </c>
    </row>
    <row r="384" spans="1:24" x14ac:dyDescent="0.3">
      <c r="A384" s="1" t="s">
        <v>813</v>
      </c>
      <c r="B384" s="1" t="s">
        <v>28</v>
      </c>
      <c r="C384">
        <v>0</v>
      </c>
      <c r="D384">
        <v>878506</v>
      </c>
      <c r="E384">
        <v>19528676</v>
      </c>
      <c r="F384" s="1" t="s">
        <v>25</v>
      </c>
      <c r="G384" s="1" t="s">
        <v>28</v>
      </c>
      <c r="H384">
        <v>25718238</v>
      </c>
      <c r="I384">
        <v>7049665</v>
      </c>
      <c r="J384">
        <v>33120358</v>
      </c>
      <c r="K384" s="1" t="s">
        <v>25</v>
      </c>
      <c r="L384" s="1" t="s">
        <v>26</v>
      </c>
      <c r="M384">
        <v>345.69774000000001</v>
      </c>
      <c r="N384">
        <v>68899396</v>
      </c>
      <c r="O384">
        <v>4442471</v>
      </c>
      <c r="P384" s="1" t="s">
        <v>82</v>
      </c>
      <c r="Q384" s="1" t="s">
        <v>814</v>
      </c>
      <c r="R384">
        <v>2</v>
      </c>
      <c r="S384">
        <v>222662254</v>
      </c>
      <c r="T384" s="1" t="s">
        <v>31</v>
      </c>
      <c r="U384" s="1" t="s">
        <v>39</v>
      </c>
      <c r="V384" s="1" t="s">
        <v>40</v>
      </c>
      <c r="W384" s="1" t="s">
        <v>33</v>
      </c>
      <c r="X384" s="1" t="str">
        <f>IF(f007_4[[#This Row],[Column22]]="Inference",f007_4[[#This Row],[Column22]],f007_4[[#This Row],[Column23]])</f>
        <v>Inference</v>
      </c>
    </row>
    <row r="385" spans="1:24" x14ac:dyDescent="0.3">
      <c r="A385" s="1" t="s">
        <v>815</v>
      </c>
      <c r="B385" s="1" t="s">
        <v>24</v>
      </c>
      <c r="C385">
        <v>0.53092079999999997</v>
      </c>
      <c r="D385">
        <v>61079565</v>
      </c>
      <c r="E385">
        <v>12700863</v>
      </c>
      <c r="F385" s="1" t="s">
        <v>28</v>
      </c>
      <c r="G385" s="1" t="s">
        <v>28</v>
      </c>
      <c r="H385">
        <v>6.2384986000000003E-4</v>
      </c>
      <c r="I385">
        <v>2107107</v>
      </c>
      <c r="J385">
        <v>7188908</v>
      </c>
      <c r="K385" s="1" t="s">
        <v>35</v>
      </c>
      <c r="L385" s="1" t="s">
        <v>28</v>
      </c>
      <c r="M385">
        <v>1114.1469</v>
      </c>
      <c r="N385">
        <v>10764014</v>
      </c>
      <c r="O385">
        <v>47681912</v>
      </c>
      <c r="P385" s="1" t="s">
        <v>35</v>
      </c>
      <c r="Q385" s="1" t="s">
        <v>816</v>
      </c>
      <c r="R385">
        <v>2</v>
      </c>
      <c r="S385">
        <v>222738041</v>
      </c>
      <c r="T385" s="1" t="s">
        <v>31</v>
      </c>
      <c r="U385" s="1" t="s">
        <v>38</v>
      </c>
      <c r="V385" s="1" t="s">
        <v>33</v>
      </c>
      <c r="W385" s="1" t="s">
        <v>33</v>
      </c>
      <c r="X385" s="1" t="str">
        <f>IF(f007_4[[#This Row],[Column22]]="Inference",f007_4[[#This Row],[Column22]],f007_4[[#This Row],[Column23]])</f>
        <v/>
      </c>
    </row>
    <row r="386" spans="1:24" x14ac:dyDescent="0.3">
      <c r="A386" s="1" t="s">
        <v>817</v>
      </c>
      <c r="B386" s="1" t="s">
        <v>24</v>
      </c>
      <c r="C386">
        <v>0</v>
      </c>
      <c r="D386">
        <v>17249628</v>
      </c>
      <c r="E386">
        <v>13344124</v>
      </c>
      <c r="F386" s="1" t="s">
        <v>28</v>
      </c>
      <c r="G386" s="1" t="s">
        <v>24</v>
      </c>
      <c r="H386">
        <v>1.2538983E-2</v>
      </c>
      <c r="I386">
        <v>20738336</v>
      </c>
      <c r="J386">
        <v>1031452</v>
      </c>
      <c r="K386" s="1" t="s">
        <v>28</v>
      </c>
      <c r="L386" s="1" t="s">
        <v>26</v>
      </c>
      <c r="M386">
        <v>0.98827670000000001</v>
      </c>
      <c r="N386">
        <v>27728674</v>
      </c>
      <c r="O386">
        <v>757503</v>
      </c>
      <c r="P386" s="1" t="s">
        <v>77</v>
      </c>
      <c r="Q386" s="1" t="s">
        <v>818</v>
      </c>
      <c r="R386">
        <v>2</v>
      </c>
      <c r="S386">
        <v>223032943</v>
      </c>
      <c r="T386" s="1" t="s">
        <v>31</v>
      </c>
      <c r="U386" s="1" t="s">
        <v>38</v>
      </c>
      <c r="V386" s="1" t="s">
        <v>40</v>
      </c>
      <c r="W386" s="1" t="s">
        <v>33</v>
      </c>
      <c r="X386" s="1" t="str">
        <f>IF(f007_4[[#This Row],[Column22]]="Inference",f007_4[[#This Row],[Column22]],f007_4[[#This Row],[Column23]])</f>
        <v>Inference</v>
      </c>
    </row>
    <row r="387" spans="1:24" x14ac:dyDescent="0.3">
      <c r="A387" s="1" t="s">
        <v>819</v>
      </c>
      <c r="B387" s="1" t="s">
        <v>24</v>
      </c>
      <c r="C387">
        <v>1.4321877000000001E-6</v>
      </c>
      <c r="D387">
        <v>15327214</v>
      </c>
      <c r="E387">
        <v>34888428</v>
      </c>
      <c r="F387" s="1" t="s">
        <v>29</v>
      </c>
      <c r="G387" s="1" t="s">
        <v>28</v>
      </c>
      <c r="H387">
        <v>25644698</v>
      </c>
      <c r="I387">
        <v>10613406</v>
      </c>
      <c r="J387">
        <v>21127646</v>
      </c>
      <c r="K387" s="1" t="s">
        <v>25</v>
      </c>
      <c r="L387" s="1" t="s">
        <v>24</v>
      </c>
      <c r="M387">
        <v>0</v>
      </c>
      <c r="N387">
        <v>12869472</v>
      </c>
      <c r="O387">
        <v>3618523</v>
      </c>
      <c r="P387" s="1" t="s">
        <v>29</v>
      </c>
      <c r="Q387" s="1" t="s">
        <v>820</v>
      </c>
      <c r="R387">
        <v>2</v>
      </c>
      <c r="S387">
        <v>223831028</v>
      </c>
      <c r="T387" s="1" t="s">
        <v>50</v>
      </c>
      <c r="U387" s="1" t="s">
        <v>32</v>
      </c>
      <c r="V387" s="1" t="s">
        <v>33</v>
      </c>
      <c r="W387" s="1" t="s">
        <v>33</v>
      </c>
      <c r="X387" s="1" t="str">
        <f>IF(f007_4[[#This Row],[Column22]]="Inference",f007_4[[#This Row],[Column22]],f007_4[[#This Row],[Column23]])</f>
        <v/>
      </c>
    </row>
    <row r="388" spans="1:24" x14ac:dyDescent="0.3">
      <c r="A388" s="1" t="s">
        <v>821</v>
      </c>
      <c r="B388" s="1" t="s">
        <v>26</v>
      </c>
      <c r="C388">
        <v>1.746213</v>
      </c>
      <c r="D388">
        <v>13454551</v>
      </c>
      <c r="E388">
        <v>13646023</v>
      </c>
      <c r="F388" s="1" t="s">
        <v>204</v>
      </c>
      <c r="G388" s="1" t="s">
        <v>28</v>
      </c>
      <c r="H388">
        <v>53906343</v>
      </c>
      <c r="I388">
        <v>13192743</v>
      </c>
      <c r="J388">
        <v>69630035</v>
      </c>
      <c r="K388" s="1" t="s">
        <v>28</v>
      </c>
      <c r="L388" s="1" t="s">
        <v>24</v>
      </c>
      <c r="M388">
        <v>14648772</v>
      </c>
      <c r="N388">
        <v>82671423</v>
      </c>
      <c r="O388">
        <v>12851475</v>
      </c>
      <c r="P388" s="1" t="s">
        <v>25</v>
      </c>
      <c r="Q388" s="1" t="s">
        <v>822</v>
      </c>
      <c r="R388">
        <v>2</v>
      </c>
      <c r="S388">
        <v>224267984</v>
      </c>
      <c r="T388" s="1" t="s">
        <v>50</v>
      </c>
      <c r="U388" s="1" t="s">
        <v>38</v>
      </c>
      <c r="V388" s="1" t="s">
        <v>33</v>
      </c>
      <c r="W388" s="1" t="s">
        <v>33</v>
      </c>
      <c r="X388" s="1" t="str">
        <f>IF(f007_4[[#This Row],[Column22]]="Inference",f007_4[[#This Row],[Column22]],f007_4[[#This Row],[Column23]])</f>
        <v/>
      </c>
    </row>
    <row r="389" spans="1:24" x14ac:dyDescent="0.3">
      <c r="A389" s="1" t="s">
        <v>823</v>
      </c>
      <c r="B389" s="1" t="s">
        <v>24</v>
      </c>
      <c r="C389">
        <v>187.14067</v>
      </c>
      <c r="D389">
        <v>13657596</v>
      </c>
      <c r="E389">
        <v>36905432</v>
      </c>
      <c r="F389" s="1" t="s">
        <v>29</v>
      </c>
      <c r="G389" s="1" t="s">
        <v>28</v>
      </c>
      <c r="H389">
        <v>71469536</v>
      </c>
      <c r="I389">
        <v>3219578</v>
      </c>
      <c r="J389">
        <v>18760394</v>
      </c>
      <c r="K389" s="1" t="s">
        <v>28</v>
      </c>
      <c r="L389" s="1" t="s">
        <v>24</v>
      </c>
      <c r="M389">
        <v>66.644350000000003</v>
      </c>
      <c r="N389">
        <v>14539626</v>
      </c>
      <c r="O389">
        <v>378563</v>
      </c>
      <c r="P389" s="1" t="s">
        <v>29</v>
      </c>
      <c r="Q389" s="1" t="s">
        <v>824</v>
      </c>
      <c r="R389">
        <v>2</v>
      </c>
      <c r="S389">
        <v>224624152</v>
      </c>
      <c r="T389" s="1" t="s">
        <v>50</v>
      </c>
      <c r="U389" s="1" t="s">
        <v>39</v>
      </c>
      <c r="V389" s="1" t="s">
        <v>33</v>
      </c>
      <c r="W389" s="1" t="s">
        <v>33</v>
      </c>
      <c r="X389" s="1" t="str">
        <f>IF(f007_4[[#This Row],[Column22]]="Inference",f007_4[[#This Row],[Column22]],f007_4[[#This Row],[Column23]])</f>
        <v/>
      </c>
    </row>
    <row r="390" spans="1:24" x14ac:dyDescent="0.3">
      <c r="A390" s="1" t="s">
        <v>825</v>
      </c>
      <c r="B390" s="1" t="s">
        <v>28</v>
      </c>
      <c r="C390">
        <v>11788164</v>
      </c>
      <c r="D390">
        <v>88322943</v>
      </c>
      <c r="E390">
        <v>29944983</v>
      </c>
      <c r="F390" s="1" t="s">
        <v>29</v>
      </c>
      <c r="G390" s="1" t="s">
        <v>28</v>
      </c>
      <c r="H390">
        <v>1.3107293000000001E-4</v>
      </c>
      <c r="I390">
        <v>8607164</v>
      </c>
      <c r="J390">
        <v>1790168</v>
      </c>
      <c r="K390" s="1" t="s">
        <v>29</v>
      </c>
      <c r="L390" s="1" t="s">
        <v>26</v>
      </c>
      <c r="M390">
        <v>1.3544721E-7</v>
      </c>
      <c r="N390">
        <v>67013226</v>
      </c>
      <c r="O390">
        <v>5761801</v>
      </c>
      <c r="P390" s="1" t="s">
        <v>27</v>
      </c>
      <c r="Q390" s="1" t="s">
        <v>826</v>
      </c>
      <c r="R390">
        <v>2</v>
      </c>
      <c r="S390">
        <v>225786241</v>
      </c>
      <c r="T390" s="1" t="s">
        <v>50</v>
      </c>
      <c r="U390" s="1" t="s">
        <v>32</v>
      </c>
      <c r="V390" s="1" t="s">
        <v>38</v>
      </c>
      <c r="W390" s="1" t="s">
        <v>40</v>
      </c>
      <c r="X390" s="1" t="str">
        <f>IF(f007_4[[#This Row],[Column22]]="Inference",f007_4[[#This Row],[Column22]],f007_4[[#This Row],[Column23]])</f>
        <v>Inference</v>
      </c>
    </row>
    <row r="391" spans="1:24" x14ac:dyDescent="0.3">
      <c r="A391" s="1" t="s">
        <v>827</v>
      </c>
      <c r="B391" s="1" t="s">
        <v>28</v>
      </c>
      <c r="C391">
        <v>2766278</v>
      </c>
      <c r="D391">
        <v>771925</v>
      </c>
      <c r="E391">
        <v>13743687</v>
      </c>
      <c r="F391" s="1" t="s">
        <v>25</v>
      </c>
      <c r="G391" s="1" t="s">
        <v>26</v>
      </c>
      <c r="H391">
        <v>558.47194999999999</v>
      </c>
      <c r="I391">
        <v>14726156</v>
      </c>
      <c r="J391">
        <v>5150013</v>
      </c>
      <c r="K391" s="1" t="s">
        <v>55</v>
      </c>
      <c r="L391" s="1" t="s">
        <v>24</v>
      </c>
      <c r="M391">
        <v>3.3528735E-7</v>
      </c>
      <c r="N391">
        <v>22231932</v>
      </c>
      <c r="O391">
        <v>54864056</v>
      </c>
      <c r="P391" s="1" t="s">
        <v>29</v>
      </c>
      <c r="Q391" s="1" t="s">
        <v>828</v>
      </c>
      <c r="R391">
        <v>2</v>
      </c>
      <c r="S391">
        <v>226047816</v>
      </c>
      <c r="T391" s="1" t="s">
        <v>31</v>
      </c>
      <c r="U391" s="1" t="s">
        <v>32</v>
      </c>
      <c r="V391" s="1" t="s">
        <v>33</v>
      </c>
      <c r="W391" s="1" t="s">
        <v>33</v>
      </c>
      <c r="X391" s="1" t="str">
        <f>IF(f007_4[[#This Row],[Column22]]="Inference",f007_4[[#This Row],[Column22]],f007_4[[#This Row],[Column23]])</f>
        <v/>
      </c>
    </row>
    <row r="392" spans="1:24" x14ac:dyDescent="0.3">
      <c r="A392" s="1" t="s">
        <v>829</v>
      </c>
      <c r="B392" s="1" t="s">
        <v>28</v>
      </c>
      <c r="C392">
        <v>13839015</v>
      </c>
      <c r="D392">
        <v>12391871</v>
      </c>
      <c r="E392">
        <v>7156259</v>
      </c>
      <c r="F392" s="1" t="s">
        <v>28</v>
      </c>
      <c r="G392" s="1" t="s">
        <v>24</v>
      </c>
      <c r="H392">
        <v>10.263674999999999</v>
      </c>
      <c r="I392">
        <v>26476752</v>
      </c>
      <c r="J392">
        <v>12392047</v>
      </c>
      <c r="K392" s="1" t="s">
        <v>35</v>
      </c>
      <c r="L392" s="1" t="s">
        <v>28</v>
      </c>
      <c r="M392">
        <v>8.2540159999999994E-3</v>
      </c>
      <c r="N392">
        <v>7743108</v>
      </c>
      <c r="O392">
        <v>32868344</v>
      </c>
      <c r="P392" s="1" t="s">
        <v>28</v>
      </c>
      <c r="Q392" s="1" t="s">
        <v>830</v>
      </c>
      <c r="R392">
        <v>2</v>
      </c>
      <c r="S392">
        <v>226047821</v>
      </c>
      <c r="T392" s="1" t="s">
        <v>50</v>
      </c>
      <c r="U392" s="1" t="s">
        <v>38</v>
      </c>
      <c r="V392" s="1" t="s">
        <v>33</v>
      </c>
      <c r="W392" s="1" t="s">
        <v>33</v>
      </c>
      <c r="X392" s="1" t="str">
        <f>IF(f007_4[[#This Row],[Column22]]="Inference",f007_4[[#This Row],[Column22]],f007_4[[#This Row],[Column23]])</f>
        <v/>
      </c>
    </row>
    <row r="393" spans="1:24" x14ac:dyDescent="0.3">
      <c r="A393" s="1" t="s">
        <v>831</v>
      </c>
      <c r="B393" s="1" t="s">
        <v>24</v>
      </c>
      <c r="C393">
        <v>1.1102230000000001E-5</v>
      </c>
      <c r="D393">
        <v>19777994</v>
      </c>
      <c r="E393">
        <v>7090069</v>
      </c>
      <c r="F393" s="1" t="s">
        <v>25</v>
      </c>
      <c r="G393" s="1" t="s">
        <v>24</v>
      </c>
      <c r="H393">
        <v>1.2526569E-2</v>
      </c>
      <c r="I393">
        <v>19707042</v>
      </c>
      <c r="J393">
        <v>6054344</v>
      </c>
      <c r="K393" s="1" t="s">
        <v>25</v>
      </c>
      <c r="L393" s="1" t="s">
        <v>26</v>
      </c>
      <c r="M393">
        <v>3462627</v>
      </c>
      <c r="N393">
        <v>29865094</v>
      </c>
      <c r="O393">
        <v>42141418</v>
      </c>
      <c r="P393" s="1" t="s">
        <v>27</v>
      </c>
      <c r="Q393" s="1" t="s">
        <v>832</v>
      </c>
      <c r="R393">
        <v>2</v>
      </c>
      <c r="S393">
        <v>226557933</v>
      </c>
      <c r="T393" s="1" t="s">
        <v>31</v>
      </c>
      <c r="U393" s="1" t="s">
        <v>32</v>
      </c>
      <c r="V393" s="1" t="s">
        <v>40</v>
      </c>
      <c r="W393" s="1" t="s">
        <v>33</v>
      </c>
      <c r="X393" s="1" t="str">
        <f>IF(f007_4[[#This Row],[Column22]]="Inference",f007_4[[#This Row],[Column22]],f007_4[[#This Row],[Column23]])</f>
        <v>Inference</v>
      </c>
    </row>
    <row r="394" spans="1:24" x14ac:dyDescent="0.3">
      <c r="A394" s="1" t="s">
        <v>833</v>
      </c>
      <c r="B394" s="1" t="s">
        <v>28</v>
      </c>
      <c r="C394">
        <v>0</v>
      </c>
      <c r="D394">
        <v>22776982</v>
      </c>
      <c r="E394">
        <v>4299376</v>
      </c>
      <c r="F394" s="1" t="s">
        <v>25</v>
      </c>
      <c r="G394" s="1" t="s">
        <v>28</v>
      </c>
      <c r="H394">
        <v>54033464</v>
      </c>
      <c r="I394">
        <v>18761198</v>
      </c>
      <c r="J394">
        <v>75001807</v>
      </c>
      <c r="K394" s="1" t="s">
        <v>25</v>
      </c>
      <c r="L394" s="1" t="s">
        <v>26</v>
      </c>
      <c r="M394">
        <v>11221744</v>
      </c>
      <c r="N394">
        <v>16436875</v>
      </c>
      <c r="O394">
        <v>7717456</v>
      </c>
      <c r="P394" s="1" t="s">
        <v>55</v>
      </c>
      <c r="Q394" s="1" t="s">
        <v>834</v>
      </c>
      <c r="R394">
        <v>2</v>
      </c>
      <c r="S394">
        <v>226910618</v>
      </c>
      <c r="T394" s="1" t="s">
        <v>31</v>
      </c>
      <c r="U394" s="1" t="s">
        <v>32</v>
      </c>
      <c r="V394" s="1" t="s">
        <v>40</v>
      </c>
      <c r="W394" s="1" t="s">
        <v>33</v>
      </c>
      <c r="X394" s="1" t="str">
        <f>IF(f007_4[[#This Row],[Column22]]="Inference",f007_4[[#This Row],[Column22]],f007_4[[#This Row],[Column23]])</f>
        <v>Inference</v>
      </c>
    </row>
    <row r="395" spans="1:24" x14ac:dyDescent="0.3">
      <c r="A395" s="1" t="s">
        <v>835</v>
      </c>
      <c r="B395" s="1" t="s">
        <v>24</v>
      </c>
      <c r="C395">
        <v>0</v>
      </c>
      <c r="D395">
        <v>21597177</v>
      </c>
      <c r="E395">
        <v>1084269</v>
      </c>
      <c r="F395" s="1" t="s">
        <v>35</v>
      </c>
      <c r="G395" s="1" t="s">
        <v>26</v>
      </c>
      <c r="H395">
        <v>4.4408920000000002E-10</v>
      </c>
      <c r="I395">
        <v>8019985</v>
      </c>
      <c r="J395">
        <v>7982409</v>
      </c>
      <c r="K395" s="1" t="s">
        <v>46</v>
      </c>
      <c r="L395" s="1" t="s">
        <v>28</v>
      </c>
      <c r="M395">
        <v>0.42651802</v>
      </c>
      <c r="N395">
        <v>9751635</v>
      </c>
      <c r="O395">
        <v>4268192</v>
      </c>
      <c r="P395" s="1" t="s">
        <v>28</v>
      </c>
      <c r="Q395" s="1" t="s">
        <v>836</v>
      </c>
      <c r="R395">
        <v>2</v>
      </c>
      <c r="S395">
        <v>226956763</v>
      </c>
      <c r="T395" s="1" t="s">
        <v>31</v>
      </c>
      <c r="U395" s="1" t="s">
        <v>38</v>
      </c>
      <c r="V395" s="1" t="s">
        <v>33</v>
      </c>
      <c r="W395" s="1" t="s">
        <v>33</v>
      </c>
      <c r="X395" s="1" t="str">
        <f>IF(f007_4[[#This Row],[Column22]]="Inference",f007_4[[#This Row],[Column22]],f007_4[[#This Row],[Column23]])</f>
        <v/>
      </c>
    </row>
    <row r="396" spans="1:24" x14ac:dyDescent="0.3">
      <c r="A396" s="1" t="s">
        <v>837</v>
      </c>
      <c r="B396" s="1" t="s">
        <v>28</v>
      </c>
      <c r="C396">
        <v>45.528530000000003</v>
      </c>
      <c r="D396">
        <v>81638513</v>
      </c>
      <c r="E396">
        <v>46355963</v>
      </c>
      <c r="F396" s="1" t="s">
        <v>28</v>
      </c>
      <c r="G396" s="1" t="s">
        <v>24</v>
      </c>
      <c r="H396">
        <v>1.1723955E-5</v>
      </c>
      <c r="I396">
        <v>32666605</v>
      </c>
      <c r="J396">
        <v>12781349</v>
      </c>
      <c r="K396" s="1" t="s">
        <v>25</v>
      </c>
      <c r="L396" s="1" t="s">
        <v>24</v>
      </c>
      <c r="M396">
        <v>2.1838578000000001E-2</v>
      </c>
      <c r="N396">
        <v>2504783</v>
      </c>
      <c r="O396">
        <v>8318922</v>
      </c>
      <c r="P396" s="1" t="s">
        <v>25</v>
      </c>
      <c r="Q396" s="1" t="s">
        <v>838</v>
      </c>
      <c r="R396">
        <v>2</v>
      </c>
      <c r="S396">
        <v>226957487</v>
      </c>
      <c r="T396" s="1" t="s">
        <v>31</v>
      </c>
      <c r="U396" s="1" t="s">
        <v>39</v>
      </c>
      <c r="V396" s="1" t="s">
        <v>33</v>
      </c>
      <c r="W396" s="1" t="s">
        <v>33</v>
      </c>
      <c r="X396" s="1" t="str">
        <f>IF(f007_4[[#This Row],[Column22]]="Inference",f007_4[[#This Row],[Column22]],f007_4[[#This Row],[Column23]])</f>
        <v/>
      </c>
    </row>
    <row r="397" spans="1:24" x14ac:dyDescent="0.3">
      <c r="A397" s="1" t="s">
        <v>839</v>
      </c>
      <c r="B397" s="1" t="s">
        <v>24</v>
      </c>
      <c r="C397">
        <v>3.8375869999999999E-3</v>
      </c>
      <c r="D397">
        <v>17530666</v>
      </c>
      <c r="E397">
        <v>41807834</v>
      </c>
      <c r="F397" s="1" t="s">
        <v>29</v>
      </c>
      <c r="G397" s="1" t="s">
        <v>26</v>
      </c>
      <c r="H397">
        <v>1.3826567999999999</v>
      </c>
      <c r="I397">
        <v>43043936</v>
      </c>
      <c r="J397">
        <v>53474725</v>
      </c>
      <c r="K397" s="1" t="s">
        <v>55</v>
      </c>
      <c r="L397" s="1" t="s">
        <v>28</v>
      </c>
      <c r="M397">
        <v>2.804601E-5</v>
      </c>
      <c r="N397">
        <v>6526502</v>
      </c>
      <c r="O397">
        <v>13059457</v>
      </c>
      <c r="P397" s="1" t="s">
        <v>25</v>
      </c>
      <c r="Q397" s="1" t="s">
        <v>840</v>
      </c>
      <c r="R397">
        <v>2</v>
      </c>
      <c r="S397">
        <v>226957504</v>
      </c>
      <c r="T397" s="1" t="s">
        <v>31</v>
      </c>
      <c r="U397" s="1" t="s">
        <v>32</v>
      </c>
      <c r="V397" s="1" t="s">
        <v>33</v>
      </c>
      <c r="W397" s="1" t="s">
        <v>33</v>
      </c>
      <c r="X397" s="1" t="str">
        <f>IF(f007_4[[#This Row],[Column22]]="Inference",f007_4[[#This Row],[Column22]],f007_4[[#This Row],[Column23]])</f>
        <v/>
      </c>
    </row>
    <row r="398" spans="1:24" x14ac:dyDescent="0.3">
      <c r="A398" s="1" t="s">
        <v>841</v>
      </c>
      <c r="B398" s="1" t="s">
        <v>24</v>
      </c>
      <c r="C398">
        <v>7130.9047</v>
      </c>
      <c r="D398">
        <v>4892542</v>
      </c>
      <c r="E398">
        <v>16460879</v>
      </c>
      <c r="F398" s="1" t="s">
        <v>29</v>
      </c>
      <c r="G398" s="1" t="s">
        <v>24</v>
      </c>
      <c r="H398">
        <v>63249385</v>
      </c>
      <c r="I398">
        <v>48072403</v>
      </c>
      <c r="J398">
        <v>15257897</v>
      </c>
      <c r="K398" s="1" t="s">
        <v>29</v>
      </c>
      <c r="L398" s="1" t="s">
        <v>26</v>
      </c>
      <c r="M398">
        <v>45647747</v>
      </c>
      <c r="N398">
        <v>6372404</v>
      </c>
      <c r="O398">
        <v>15313894</v>
      </c>
      <c r="P398" s="1" t="s">
        <v>55</v>
      </c>
      <c r="Q398" s="1" t="s">
        <v>842</v>
      </c>
      <c r="R398">
        <v>2</v>
      </c>
      <c r="S398">
        <v>227914625</v>
      </c>
      <c r="T398" s="1" t="s">
        <v>31</v>
      </c>
      <c r="U398" s="1" t="s">
        <v>32</v>
      </c>
      <c r="V398" s="1" t="s">
        <v>38</v>
      </c>
      <c r="W398" s="1" t="s">
        <v>40</v>
      </c>
      <c r="X398" s="1" t="str">
        <f>IF(f007_4[[#This Row],[Column22]]="Inference",f007_4[[#This Row],[Column22]],f007_4[[#This Row],[Column23]])</f>
        <v>Inference</v>
      </c>
    </row>
    <row r="399" spans="1:24" x14ac:dyDescent="0.3">
      <c r="A399" s="1" t="s">
        <v>843</v>
      </c>
      <c r="B399" s="1" t="s">
        <v>24</v>
      </c>
      <c r="C399">
        <v>8.7685413999999994E-6</v>
      </c>
      <c r="D399">
        <v>54817267</v>
      </c>
      <c r="E399">
        <v>15152826</v>
      </c>
      <c r="F399" s="1" t="s">
        <v>35</v>
      </c>
      <c r="G399" s="1" t="s">
        <v>28</v>
      </c>
      <c r="H399">
        <v>6.386225E-6</v>
      </c>
      <c r="I399">
        <v>12659453</v>
      </c>
      <c r="J399">
        <v>54590704</v>
      </c>
      <c r="K399" s="1" t="s">
        <v>28</v>
      </c>
      <c r="L399" s="1" t="s">
        <v>28</v>
      </c>
      <c r="M399">
        <v>1.1211032000000001E-5</v>
      </c>
      <c r="N399">
        <v>10708188</v>
      </c>
      <c r="O399">
        <v>4537862</v>
      </c>
      <c r="P399" s="1" t="s">
        <v>28</v>
      </c>
      <c r="Q399" s="1" t="s">
        <v>844</v>
      </c>
      <c r="R399">
        <v>2</v>
      </c>
      <c r="S399">
        <v>231892735</v>
      </c>
      <c r="T399" s="1" t="s">
        <v>31</v>
      </c>
      <c r="U399" s="1" t="s">
        <v>38</v>
      </c>
      <c r="V399" s="1" t="s">
        <v>33</v>
      </c>
      <c r="W399" s="1" t="s">
        <v>33</v>
      </c>
      <c r="X399" s="1" t="str">
        <f>IF(f007_4[[#This Row],[Column22]]="Inference",f007_4[[#This Row],[Column22]],f007_4[[#This Row],[Column23]])</f>
        <v/>
      </c>
    </row>
    <row r="400" spans="1:24" x14ac:dyDescent="0.3">
      <c r="A400" s="1" t="s">
        <v>845</v>
      </c>
      <c r="B400" s="1" t="s">
        <v>24</v>
      </c>
      <c r="C400">
        <v>0.31208657000000001</v>
      </c>
      <c r="D400">
        <v>8380473</v>
      </c>
      <c r="E400">
        <v>176173</v>
      </c>
      <c r="F400" s="1" t="s">
        <v>35</v>
      </c>
      <c r="G400" s="1" t="s">
        <v>24</v>
      </c>
      <c r="H400">
        <v>44024434</v>
      </c>
      <c r="I400">
        <v>8077831</v>
      </c>
      <c r="J400">
        <v>12586101</v>
      </c>
      <c r="K400" s="1" t="s">
        <v>35</v>
      </c>
      <c r="L400" s="1" t="s">
        <v>26</v>
      </c>
      <c r="M400">
        <v>10625621</v>
      </c>
      <c r="N400">
        <v>11336758</v>
      </c>
      <c r="O400">
        <v>14328779</v>
      </c>
      <c r="P400" s="1" t="s">
        <v>46</v>
      </c>
      <c r="Q400" s="1" t="s">
        <v>846</v>
      </c>
      <c r="R400">
        <v>2</v>
      </c>
      <c r="S400">
        <v>232983113</v>
      </c>
      <c r="T400" s="1" t="s">
        <v>31</v>
      </c>
      <c r="U400" s="1" t="s">
        <v>38</v>
      </c>
      <c r="V400" s="1" t="s">
        <v>40</v>
      </c>
      <c r="W400" s="1" t="s">
        <v>33</v>
      </c>
      <c r="X400" s="1" t="str">
        <f>IF(f007_4[[#This Row],[Column22]]="Inference",f007_4[[#This Row],[Column22]],f007_4[[#This Row],[Column23]])</f>
        <v>Inference</v>
      </c>
    </row>
    <row r="401" spans="1:24" x14ac:dyDescent="0.3">
      <c r="A401" s="1" t="s">
        <v>847</v>
      </c>
      <c r="B401" s="1" t="s">
        <v>28</v>
      </c>
      <c r="C401">
        <v>54.079022999999999</v>
      </c>
      <c r="D401">
        <v>5670188</v>
      </c>
      <c r="E401">
        <v>17626793</v>
      </c>
      <c r="F401" s="1" t="s">
        <v>35</v>
      </c>
      <c r="G401" s="1" t="s">
        <v>28</v>
      </c>
      <c r="H401">
        <v>1.0809130999999999E-5</v>
      </c>
      <c r="I401">
        <v>78137506</v>
      </c>
      <c r="J401">
        <v>15191928</v>
      </c>
      <c r="K401" s="1" t="s">
        <v>35</v>
      </c>
      <c r="L401" s="1" t="s">
        <v>26</v>
      </c>
      <c r="M401">
        <v>2979.8798000000002</v>
      </c>
      <c r="N401">
        <v>31658243</v>
      </c>
      <c r="O401">
        <v>18221152</v>
      </c>
      <c r="P401" s="1" t="s">
        <v>52</v>
      </c>
      <c r="Q401" s="1" t="s">
        <v>848</v>
      </c>
      <c r="R401">
        <v>2</v>
      </c>
      <c r="S401">
        <v>233592080</v>
      </c>
      <c r="T401" s="1" t="s">
        <v>50</v>
      </c>
      <c r="U401" s="1" t="s">
        <v>38</v>
      </c>
      <c r="V401" s="1" t="s">
        <v>39</v>
      </c>
      <c r="W401" s="1" t="s">
        <v>40</v>
      </c>
      <c r="X401" s="1" t="str">
        <f>IF(f007_4[[#This Row],[Column22]]="Inference",f007_4[[#This Row],[Column22]],f007_4[[#This Row],[Column23]])</f>
        <v>Inference</v>
      </c>
    </row>
    <row r="402" spans="1:24" x14ac:dyDescent="0.3">
      <c r="A402" s="1" t="s">
        <v>849</v>
      </c>
      <c r="B402" s="1" t="s">
        <v>28</v>
      </c>
      <c r="C402">
        <v>3010913</v>
      </c>
      <c r="D402">
        <v>97008936</v>
      </c>
      <c r="E402">
        <v>5244685</v>
      </c>
      <c r="F402" s="1" t="s">
        <v>28</v>
      </c>
      <c r="G402" s="1" t="s">
        <v>28</v>
      </c>
      <c r="H402">
        <v>2.4424906999999999E-8</v>
      </c>
      <c r="I402">
        <v>13007218</v>
      </c>
      <c r="J402">
        <v>46382724</v>
      </c>
      <c r="K402" s="1" t="s">
        <v>28</v>
      </c>
      <c r="L402" s="1" t="s">
        <v>26</v>
      </c>
      <c r="M402">
        <v>10.630445</v>
      </c>
      <c r="N402">
        <v>84174286</v>
      </c>
      <c r="O402">
        <v>60968274</v>
      </c>
      <c r="P402" s="1" t="s">
        <v>46</v>
      </c>
      <c r="Q402" s="1" t="s">
        <v>850</v>
      </c>
      <c r="R402">
        <v>2</v>
      </c>
      <c r="S402">
        <v>233962515</v>
      </c>
      <c r="T402" s="1" t="s">
        <v>50</v>
      </c>
      <c r="U402" s="1" t="s">
        <v>38</v>
      </c>
      <c r="V402" s="1" t="s">
        <v>40</v>
      </c>
      <c r="W402" s="1" t="s">
        <v>33</v>
      </c>
      <c r="X402" s="1" t="str">
        <f>IF(f007_4[[#This Row],[Column22]]="Inference",f007_4[[#This Row],[Column22]],f007_4[[#This Row],[Column23]])</f>
        <v>Inference</v>
      </c>
    </row>
    <row r="403" spans="1:24" x14ac:dyDescent="0.3">
      <c r="A403" s="1" t="s">
        <v>851</v>
      </c>
      <c r="B403" s="1" t="s">
        <v>26</v>
      </c>
      <c r="C403">
        <v>1.0875967E-4</v>
      </c>
      <c r="D403">
        <v>9494834</v>
      </c>
      <c r="E403">
        <v>58076996</v>
      </c>
      <c r="F403" s="1" t="s">
        <v>260</v>
      </c>
      <c r="G403" s="1" t="s">
        <v>28</v>
      </c>
      <c r="H403">
        <v>5517.0216</v>
      </c>
      <c r="I403">
        <v>9226607</v>
      </c>
      <c r="J403">
        <v>33861456</v>
      </c>
      <c r="K403" s="1" t="s">
        <v>28</v>
      </c>
      <c r="L403" s="1" t="s">
        <v>24</v>
      </c>
      <c r="M403">
        <v>2.2204460000000001E-10</v>
      </c>
      <c r="N403">
        <v>3324441</v>
      </c>
      <c r="O403">
        <v>85370746</v>
      </c>
      <c r="P403" s="1" t="s">
        <v>29</v>
      </c>
      <c r="Q403" s="1" t="s">
        <v>852</v>
      </c>
      <c r="R403">
        <v>2</v>
      </c>
      <c r="S403">
        <v>234582504</v>
      </c>
      <c r="T403" s="1" t="s">
        <v>50</v>
      </c>
      <c r="U403" s="1" t="s">
        <v>39</v>
      </c>
      <c r="V403" s="1" t="s">
        <v>33</v>
      </c>
      <c r="W403" s="1" t="s">
        <v>33</v>
      </c>
      <c r="X403" s="1" t="str">
        <f>IF(f007_4[[#This Row],[Column22]]="Inference",f007_4[[#This Row],[Column22]],f007_4[[#This Row],[Column23]])</f>
        <v/>
      </c>
    </row>
    <row r="404" spans="1:24" x14ac:dyDescent="0.3">
      <c r="A404" s="1" t="s">
        <v>853</v>
      </c>
      <c r="B404" s="1" t="s">
        <v>28</v>
      </c>
      <c r="C404">
        <v>153.18474000000001</v>
      </c>
      <c r="D404">
        <v>59632086</v>
      </c>
      <c r="E404">
        <v>408561</v>
      </c>
      <c r="F404" s="1" t="s">
        <v>28</v>
      </c>
      <c r="G404" s="1" t="s">
        <v>28</v>
      </c>
      <c r="H404">
        <v>1757.6764000000001</v>
      </c>
      <c r="I404">
        <v>5333375</v>
      </c>
      <c r="J404">
        <v>3849458</v>
      </c>
      <c r="K404" s="1" t="s">
        <v>28</v>
      </c>
      <c r="L404" s="1" t="s">
        <v>26</v>
      </c>
      <c r="M404">
        <v>0.11925717</v>
      </c>
      <c r="N404">
        <v>5228861</v>
      </c>
      <c r="O404">
        <v>66999854</v>
      </c>
      <c r="P404" s="1" t="s">
        <v>46</v>
      </c>
      <c r="Q404" s="1" t="s">
        <v>854</v>
      </c>
      <c r="R404">
        <v>2</v>
      </c>
      <c r="S404">
        <v>235352306</v>
      </c>
      <c r="T404" s="1" t="s">
        <v>31</v>
      </c>
      <c r="U404" s="1" t="s">
        <v>38</v>
      </c>
      <c r="V404" s="1" t="s">
        <v>40</v>
      </c>
      <c r="W404" s="1" t="s">
        <v>33</v>
      </c>
      <c r="X404" s="1" t="str">
        <f>IF(f007_4[[#This Row],[Column22]]="Inference",f007_4[[#This Row],[Column22]],f007_4[[#This Row],[Column23]])</f>
        <v>Inference</v>
      </c>
    </row>
    <row r="405" spans="1:24" x14ac:dyDescent="0.3">
      <c r="A405" s="1" t="s">
        <v>855</v>
      </c>
      <c r="B405" s="1" t="s">
        <v>26</v>
      </c>
      <c r="C405">
        <v>7.416068E-6</v>
      </c>
      <c r="D405">
        <v>6965754</v>
      </c>
      <c r="E405">
        <v>80592944</v>
      </c>
      <c r="F405" s="1" t="s">
        <v>55</v>
      </c>
      <c r="G405" s="1" t="s">
        <v>24</v>
      </c>
      <c r="H405">
        <v>9.8092110000000008E-4</v>
      </c>
      <c r="I405">
        <v>2129904</v>
      </c>
      <c r="J405">
        <v>8418018</v>
      </c>
      <c r="K405" s="1" t="s">
        <v>29</v>
      </c>
      <c r="L405" s="1" t="s">
        <v>28</v>
      </c>
      <c r="M405">
        <v>5686.6097</v>
      </c>
      <c r="N405">
        <v>5642557</v>
      </c>
      <c r="O405">
        <v>281144</v>
      </c>
      <c r="P405" s="1" t="s">
        <v>25</v>
      </c>
      <c r="Q405" s="1" t="s">
        <v>856</v>
      </c>
      <c r="R405">
        <v>2</v>
      </c>
      <c r="S405">
        <v>235529903</v>
      </c>
      <c r="T405" s="1" t="s">
        <v>50</v>
      </c>
      <c r="U405" s="1" t="s">
        <v>32</v>
      </c>
      <c r="V405" s="1" t="s">
        <v>33</v>
      </c>
      <c r="W405" s="1" t="s">
        <v>33</v>
      </c>
      <c r="X405" s="1" t="str">
        <f>IF(f007_4[[#This Row],[Column22]]="Inference",f007_4[[#This Row],[Column22]],f007_4[[#This Row],[Column23]])</f>
        <v/>
      </c>
    </row>
    <row r="406" spans="1:24" x14ac:dyDescent="0.3">
      <c r="A406" s="1" t="s">
        <v>857</v>
      </c>
      <c r="B406" s="1" t="s">
        <v>28</v>
      </c>
      <c r="C406">
        <v>3.0642155000000002E-7</v>
      </c>
      <c r="D406">
        <v>12938829</v>
      </c>
      <c r="E406">
        <v>47050568</v>
      </c>
      <c r="F406" s="1" t="s">
        <v>28</v>
      </c>
      <c r="G406" s="1" t="s">
        <v>28</v>
      </c>
      <c r="H406">
        <v>700.94460000000004</v>
      </c>
      <c r="I406">
        <v>87920154</v>
      </c>
      <c r="J406">
        <v>56156274</v>
      </c>
      <c r="K406" s="1" t="s">
        <v>28</v>
      </c>
      <c r="L406" s="1" t="s">
        <v>26</v>
      </c>
      <c r="M406">
        <v>4.0996009999999999E-2</v>
      </c>
      <c r="N406">
        <v>83846216</v>
      </c>
      <c r="O406">
        <v>9500455</v>
      </c>
      <c r="P406" s="1" t="s">
        <v>204</v>
      </c>
      <c r="Q406" s="1" t="s">
        <v>858</v>
      </c>
      <c r="R406">
        <v>2</v>
      </c>
      <c r="S406">
        <v>235659081</v>
      </c>
      <c r="T406" s="1" t="s">
        <v>31</v>
      </c>
      <c r="U406" s="1" t="s">
        <v>39</v>
      </c>
      <c r="V406" s="1" t="s">
        <v>40</v>
      </c>
      <c r="W406" s="1" t="s">
        <v>33</v>
      </c>
      <c r="X406" s="1" t="str">
        <f>IF(f007_4[[#This Row],[Column22]]="Inference",f007_4[[#This Row],[Column22]],f007_4[[#This Row],[Column23]])</f>
        <v>Inference</v>
      </c>
    </row>
    <row r="407" spans="1:24" x14ac:dyDescent="0.3">
      <c r="A407" s="1" t="s">
        <v>859</v>
      </c>
      <c r="B407" s="1" t="s">
        <v>28</v>
      </c>
      <c r="C407">
        <v>0.78626790000000002</v>
      </c>
      <c r="D407">
        <v>13155908</v>
      </c>
      <c r="E407">
        <v>54601526</v>
      </c>
      <c r="F407" s="1" t="s">
        <v>35</v>
      </c>
      <c r="G407" s="1" t="s">
        <v>28</v>
      </c>
      <c r="H407">
        <v>1.5814037E-2</v>
      </c>
      <c r="I407">
        <v>10875071</v>
      </c>
      <c r="J407">
        <v>38626706</v>
      </c>
      <c r="K407" s="1" t="s">
        <v>35</v>
      </c>
      <c r="L407" s="1" t="s">
        <v>26</v>
      </c>
      <c r="M407">
        <v>16.241299999999999</v>
      </c>
      <c r="N407">
        <v>95030896</v>
      </c>
      <c r="O407">
        <v>6983639</v>
      </c>
      <c r="P407" s="1" t="s">
        <v>77</v>
      </c>
      <c r="Q407" s="1" t="s">
        <v>860</v>
      </c>
      <c r="R407">
        <v>2</v>
      </c>
      <c r="S407">
        <v>238353513</v>
      </c>
      <c r="T407" s="1" t="s">
        <v>50</v>
      </c>
      <c r="U407" s="1" t="s">
        <v>38</v>
      </c>
      <c r="V407" s="1" t="s">
        <v>40</v>
      </c>
      <c r="W407" s="1" t="s">
        <v>33</v>
      </c>
      <c r="X407" s="1" t="str">
        <f>IF(f007_4[[#This Row],[Column22]]="Inference",f007_4[[#This Row],[Column22]],f007_4[[#This Row],[Column23]])</f>
        <v>Inference</v>
      </c>
    </row>
    <row r="408" spans="1:24" x14ac:dyDescent="0.3">
      <c r="A408" s="1" t="s">
        <v>861</v>
      </c>
      <c r="B408" s="1" t="s">
        <v>24</v>
      </c>
      <c r="C408">
        <v>66.660160000000005</v>
      </c>
      <c r="D408">
        <v>3080097</v>
      </c>
      <c r="E408">
        <v>8065261</v>
      </c>
      <c r="F408" s="1" t="s">
        <v>35</v>
      </c>
      <c r="G408" s="1" t="s">
        <v>24</v>
      </c>
      <c r="H408">
        <v>1.7196969</v>
      </c>
      <c r="I408">
        <v>20957451</v>
      </c>
      <c r="J408">
        <v>6318593</v>
      </c>
      <c r="K408" s="1" t="s">
        <v>35</v>
      </c>
      <c r="L408" s="1" t="s">
        <v>26</v>
      </c>
      <c r="M408">
        <v>4814.0145000000002</v>
      </c>
      <c r="N408">
        <v>31867538</v>
      </c>
      <c r="O408">
        <v>5548193</v>
      </c>
      <c r="P408" s="1" t="s">
        <v>46</v>
      </c>
      <c r="Q408" s="1" t="s">
        <v>862</v>
      </c>
      <c r="R408">
        <v>2</v>
      </c>
      <c r="S408">
        <v>239494246</v>
      </c>
      <c r="T408" s="1" t="s">
        <v>50</v>
      </c>
      <c r="U408" s="1" t="s">
        <v>38</v>
      </c>
      <c r="V408" s="1" t="s">
        <v>40</v>
      </c>
      <c r="W408" s="1" t="s">
        <v>33</v>
      </c>
      <c r="X408" s="1" t="str">
        <f>IF(f007_4[[#This Row],[Column22]]="Inference",f007_4[[#This Row],[Column22]],f007_4[[#This Row],[Column23]])</f>
        <v>Inference</v>
      </c>
    </row>
    <row r="409" spans="1:24" x14ac:dyDescent="0.3">
      <c r="A409" s="1" t="s">
        <v>863</v>
      </c>
      <c r="B409" s="1" t="s">
        <v>28</v>
      </c>
      <c r="C409">
        <v>1555377</v>
      </c>
      <c r="D409">
        <v>61365546</v>
      </c>
      <c r="E409">
        <v>4372951</v>
      </c>
      <c r="F409" s="1" t="s">
        <v>25</v>
      </c>
      <c r="G409" s="1" t="s">
        <v>28</v>
      </c>
      <c r="H409">
        <v>13795867</v>
      </c>
      <c r="I409">
        <v>49915674</v>
      </c>
      <c r="J409">
        <v>35431567</v>
      </c>
      <c r="K409" s="1" t="s">
        <v>25</v>
      </c>
      <c r="L409" s="1" t="s">
        <v>26</v>
      </c>
      <c r="M409">
        <v>38123038</v>
      </c>
      <c r="N409">
        <v>47493274</v>
      </c>
      <c r="O409">
        <v>4288368</v>
      </c>
      <c r="P409" s="1" t="s">
        <v>55</v>
      </c>
      <c r="Q409" s="1" t="s">
        <v>864</v>
      </c>
      <c r="R409">
        <v>2</v>
      </c>
      <c r="S409">
        <v>239736496</v>
      </c>
      <c r="T409" s="1" t="s">
        <v>50</v>
      </c>
      <c r="U409" s="1" t="s">
        <v>32</v>
      </c>
      <c r="V409" s="1" t="s">
        <v>40</v>
      </c>
      <c r="W409" s="1" t="s">
        <v>33</v>
      </c>
      <c r="X409" s="1" t="str">
        <f>IF(f007_4[[#This Row],[Column22]]="Inference",f007_4[[#This Row],[Column22]],f007_4[[#This Row],[Column23]])</f>
        <v>Inference</v>
      </c>
    </row>
    <row r="410" spans="1:24" x14ac:dyDescent="0.3">
      <c r="A410" s="1" t="s">
        <v>865</v>
      </c>
      <c r="B410" s="1" t="s">
        <v>26</v>
      </c>
      <c r="C410">
        <v>0</v>
      </c>
      <c r="D410">
        <v>26730923</v>
      </c>
      <c r="E410">
        <v>21513125</v>
      </c>
      <c r="F410" s="1" t="s">
        <v>46</v>
      </c>
      <c r="G410" s="1" t="s">
        <v>24</v>
      </c>
      <c r="H410">
        <v>2.4424906999999999E-8</v>
      </c>
      <c r="I410">
        <v>600073</v>
      </c>
      <c r="J410">
        <v>22833582</v>
      </c>
      <c r="K410" s="1" t="s">
        <v>35</v>
      </c>
      <c r="L410" s="1" t="s">
        <v>28</v>
      </c>
      <c r="M410">
        <v>0</v>
      </c>
      <c r="N410">
        <v>27472659</v>
      </c>
      <c r="O410">
        <v>66756506</v>
      </c>
      <c r="P410" s="1" t="s">
        <v>28</v>
      </c>
      <c r="Q410" s="1" t="s">
        <v>866</v>
      </c>
      <c r="R410">
        <v>2</v>
      </c>
      <c r="S410">
        <v>241300692</v>
      </c>
      <c r="T410" s="1" t="s">
        <v>50</v>
      </c>
      <c r="U410" s="1" t="s">
        <v>38</v>
      </c>
      <c r="V410" s="1" t="s">
        <v>33</v>
      </c>
      <c r="W410" s="1" t="s">
        <v>33</v>
      </c>
      <c r="X410" s="1" t="str">
        <f>IF(f007_4[[#This Row],[Column22]]="Inference",f007_4[[#This Row],[Column22]],f007_4[[#This Row],[Column23]])</f>
        <v/>
      </c>
    </row>
    <row r="411" spans="1:24" x14ac:dyDescent="0.3">
      <c r="A411" s="1" t="s">
        <v>867</v>
      </c>
      <c r="B411" s="1" t="s">
        <v>28</v>
      </c>
      <c r="C411">
        <v>987.50229999999999</v>
      </c>
      <c r="D411">
        <v>13812737</v>
      </c>
      <c r="E411">
        <v>4159606</v>
      </c>
      <c r="F411" s="1" t="s">
        <v>28</v>
      </c>
      <c r="G411" s="1" t="s">
        <v>24</v>
      </c>
      <c r="H411">
        <v>2210.9594000000002</v>
      </c>
      <c r="I411">
        <v>12193678</v>
      </c>
      <c r="J411">
        <v>13494514</v>
      </c>
      <c r="K411" s="1" t="s">
        <v>35</v>
      </c>
      <c r="L411" s="1" t="s">
        <v>24</v>
      </c>
      <c r="M411">
        <v>1.3433699E-6</v>
      </c>
      <c r="N411">
        <v>9917045</v>
      </c>
      <c r="O411">
        <v>15315468</v>
      </c>
      <c r="P411" s="1" t="s">
        <v>35</v>
      </c>
      <c r="Q411" s="1" t="s">
        <v>868</v>
      </c>
      <c r="R411">
        <v>2</v>
      </c>
      <c r="S411">
        <v>242350466</v>
      </c>
      <c r="T411" s="1" t="s">
        <v>31</v>
      </c>
      <c r="U411" s="1" t="s">
        <v>38</v>
      </c>
      <c r="V411" s="1" t="s">
        <v>33</v>
      </c>
      <c r="W411" s="1" t="s">
        <v>33</v>
      </c>
      <c r="X411" s="1" t="str">
        <f>IF(f007_4[[#This Row],[Column22]]="Inference",f007_4[[#This Row],[Column22]],f007_4[[#This Row],[Column23]])</f>
        <v/>
      </c>
    </row>
    <row r="412" spans="1:24" x14ac:dyDescent="0.3">
      <c r="A412" s="1" t="s">
        <v>869</v>
      </c>
      <c r="B412" s="1" t="s">
        <v>24</v>
      </c>
      <c r="C412">
        <v>1.2334762000000001E-2</v>
      </c>
      <c r="D412">
        <v>21520938</v>
      </c>
      <c r="E412">
        <v>28683281</v>
      </c>
      <c r="F412" s="1" t="s">
        <v>29</v>
      </c>
      <c r="G412" s="1" t="s">
        <v>28</v>
      </c>
      <c r="H412">
        <v>1191.2987000000001</v>
      </c>
      <c r="I412">
        <v>4708815</v>
      </c>
      <c r="J412">
        <v>46734372</v>
      </c>
      <c r="K412" s="1" t="s">
        <v>25</v>
      </c>
      <c r="L412" s="1" t="s">
        <v>24</v>
      </c>
      <c r="M412">
        <v>69.091459999999998</v>
      </c>
      <c r="N412">
        <v>249094</v>
      </c>
      <c r="O412">
        <v>21720032</v>
      </c>
      <c r="P412" s="1" t="s">
        <v>29</v>
      </c>
      <c r="Q412" s="1" t="s">
        <v>870</v>
      </c>
      <c r="R412">
        <v>3</v>
      </c>
      <c r="S412">
        <v>298213</v>
      </c>
      <c r="T412" s="1" t="s">
        <v>50</v>
      </c>
      <c r="U412" s="1" t="s">
        <v>32</v>
      </c>
      <c r="V412" s="1" t="s">
        <v>33</v>
      </c>
      <c r="W412" s="1" t="s">
        <v>33</v>
      </c>
      <c r="X412" s="1" t="str">
        <f>IF(f007_4[[#This Row],[Column22]]="Inference",f007_4[[#This Row],[Column22]],f007_4[[#This Row],[Column23]])</f>
        <v/>
      </c>
    </row>
    <row r="413" spans="1:24" x14ac:dyDescent="0.3">
      <c r="A413" s="1" t="s">
        <v>871</v>
      </c>
      <c r="B413" s="1" t="s">
        <v>24</v>
      </c>
      <c r="C413">
        <v>570.53070000000002</v>
      </c>
      <c r="D413">
        <v>4402387</v>
      </c>
      <c r="E413">
        <v>9245659</v>
      </c>
      <c r="F413" s="1" t="s">
        <v>35</v>
      </c>
      <c r="G413" s="1" t="s">
        <v>24</v>
      </c>
      <c r="H413">
        <v>1.0265892000000001</v>
      </c>
      <c r="I413">
        <v>45374356</v>
      </c>
      <c r="J413">
        <v>12843192</v>
      </c>
      <c r="K413" s="1" t="s">
        <v>35</v>
      </c>
      <c r="L413" s="1" t="s">
        <v>26</v>
      </c>
      <c r="M413">
        <v>820417</v>
      </c>
      <c r="N413">
        <v>7314426</v>
      </c>
      <c r="O413">
        <v>10048716</v>
      </c>
      <c r="P413" s="1" t="s">
        <v>62</v>
      </c>
      <c r="Q413" s="1" t="s">
        <v>872</v>
      </c>
      <c r="R413">
        <v>3</v>
      </c>
      <c r="S413">
        <v>401719</v>
      </c>
      <c r="T413" s="1" t="s">
        <v>50</v>
      </c>
      <c r="U413" s="1" t="s">
        <v>38</v>
      </c>
      <c r="V413" s="1" t="s">
        <v>39</v>
      </c>
      <c r="W413" s="1" t="s">
        <v>40</v>
      </c>
      <c r="X413" s="1" t="str">
        <f>IF(f007_4[[#This Row],[Column22]]="Inference",f007_4[[#This Row],[Column22]],f007_4[[#This Row],[Column23]])</f>
        <v>Inference</v>
      </c>
    </row>
    <row r="414" spans="1:24" x14ac:dyDescent="0.3">
      <c r="A414" s="1" t="s">
        <v>873</v>
      </c>
      <c r="B414" s="1" t="s">
        <v>24</v>
      </c>
      <c r="C414">
        <v>42408495</v>
      </c>
      <c r="D414">
        <v>2881181</v>
      </c>
      <c r="E414">
        <v>855278</v>
      </c>
      <c r="F414" s="1" t="s">
        <v>29</v>
      </c>
      <c r="G414" s="1" t="s">
        <v>24</v>
      </c>
      <c r="H414">
        <v>3986609</v>
      </c>
      <c r="I414">
        <v>32551807</v>
      </c>
      <c r="J414">
        <v>9702114</v>
      </c>
      <c r="K414" s="1" t="s">
        <v>29</v>
      </c>
      <c r="L414" s="1" t="s">
        <v>26</v>
      </c>
      <c r="M414">
        <v>8372051</v>
      </c>
      <c r="N414">
        <v>57366876</v>
      </c>
      <c r="O414">
        <v>87348956</v>
      </c>
      <c r="P414" s="1" t="s">
        <v>55</v>
      </c>
      <c r="Q414" s="1" t="s">
        <v>874</v>
      </c>
      <c r="R414">
        <v>3</v>
      </c>
      <c r="S414">
        <v>483064</v>
      </c>
      <c r="T414" s="1" t="s">
        <v>50</v>
      </c>
      <c r="U414" s="1" t="s">
        <v>32</v>
      </c>
      <c r="V414" s="1" t="s">
        <v>38</v>
      </c>
      <c r="W414" s="1" t="s">
        <v>40</v>
      </c>
      <c r="X414" s="1" t="str">
        <f>IF(f007_4[[#This Row],[Column22]]="Inference",f007_4[[#This Row],[Column22]],f007_4[[#This Row],[Column23]])</f>
        <v>Inference</v>
      </c>
    </row>
    <row r="415" spans="1:24" x14ac:dyDescent="0.3">
      <c r="A415" s="1" t="s">
        <v>875</v>
      </c>
      <c r="B415" s="1" t="s">
        <v>28</v>
      </c>
      <c r="C415">
        <v>0</v>
      </c>
      <c r="D415">
        <v>36017156</v>
      </c>
      <c r="E415">
        <v>3693483</v>
      </c>
      <c r="F415" s="1" t="s">
        <v>28</v>
      </c>
      <c r="G415" s="1" t="s">
        <v>28</v>
      </c>
      <c r="H415">
        <v>697.26729999999998</v>
      </c>
      <c r="I415">
        <v>2370726</v>
      </c>
      <c r="J415">
        <v>5534942</v>
      </c>
      <c r="K415" s="1" t="s">
        <v>28</v>
      </c>
      <c r="L415" s="1" t="s">
        <v>26</v>
      </c>
      <c r="M415">
        <v>3.0311309999999999E-6</v>
      </c>
      <c r="N415">
        <v>23780178</v>
      </c>
      <c r="O415">
        <v>10388932</v>
      </c>
      <c r="P415" s="1" t="s">
        <v>46</v>
      </c>
      <c r="Q415" s="1" t="s">
        <v>876</v>
      </c>
      <c r="R415">
        <v>3</v>
      </c>
      <c r="S415">
        <v>1095257</v>
      </c>
      <c r="T415" s="1" t="s">
        <v>31</v>
      </c>
      <c r="U415" s="1" t="s">
        <v>38</v>
      </c>
      <c r="V415" s="1" t="s">
        <v>40</v>
      </c>
      <c r="W415" s="1" t="s">
        <v>33</v>
      </c>
      <c r="X415" s="1" t="str">
        <f>IF(f007_4[[#This Row],[Column22]]="Inference",f007_4[[#This Row],[Column22]],f007_4[[#This Row],[Column23]])</f>
        <v>Inference</v>
      </c>
    </row>
    <row r="416" spans="1:24" x14ac:dyDescent="0.3">
      <c r="A416" s="1" t="s">
        <v>877</v>
      </c>
      <c r="B416" s="1" t="s">
        <v>24</v>
      </c>
      <c r="C416">
        <v>72018914</v>
      </c>
      <c r="D416">
        <v>60903424</v>
      </c>
      <c r="E416">
        <v>9437306</v>
      </c>
      <c r="F416" s="1" t="s">
        <v>28</v>
      </c>
      <c r="G416" s="1" t="s">
        <v>28</v>
      </c>
      <c r="H416">
        <v>14861168</v>
      </c>
      <c r="I416">
        <v>27789365</v>
      </c>
      <c r="J416">
        <v>81382196</v>
      </c>
      <c r="K416" s="1" t="s">
        <v>35</v>
      </c>
      <c r="L416" s="1" t="s">
        <v>28</v>
      </c>
      <c r="M416">
        <v>1747.8969</v>
      </c>
      <c r="N416">
        <v>15779774</v>
      </c>
      <c r="O416">
        <v>41230145</v>
      </c>
      <c r="P416" s="1" t="s">
        <v>35</v>
      </c>
      <c r="Q416" s="1" t="s">
        <v>878</v>
      </c>
      <c r="R416">
        <v>3</v>
      </c>
      <c r="S416">
        <v>2421975</v>
      </c>
      <c r="T416" s="1" t="s">
        <v>31</v>
      </c>
      <c r="U416" s="1" t="s">
        <v>38</v>
      </c>
      <c r="V416" s="1" t="s">
        <v>33</v>
      </c>
      <c r="W416" s="1" t="s">
        <v>33</v>
      </c>
      <c r="X416" s="1" t="str">
        <f>IF(f007_4[[#This Row],[Column22]]="Inference",f007_4[[#This Row],[Column22]],f007_4[[#This Row],[Column23]])</f>
        <v/>
      </c>
    </row>
    <row r="417" spans="1:24" x14ac:dyDescent="0.3">
      <c r="A417" s="1" t="s">
        <v>879</v>
      </c>
      <c r="B417" s="1" t="s">
        <v>28</v>
      </c>
      <c r="C417">
        <v>0.43108005999999999</v>
      </c>
      <c r="D417">
        <v>53934125</v>
      </c>
      <c r="E417">
        <v>33094623</v>
      </c>
      <c r="F417" s="1" t="s">
        <v>25</v>
      </c>
      <c r="G417" s="1" t="s">
        <v>24</v>
      </c>
      <c r="H417">
        <v>4.4091397000000001E-5</v>
      </c>
      <c r="I417">
        <v>18249675</v>
      </c>
      <c r="J417">
        <v>9876469</v>
      </c>
      <c r="K417" s="1" t="s">
        <v>35</v>
      </c>
      <c r="L417" s="1" t="s">
        <v>24</v>
      </c>
      <c r="M417">
        <v>8365244</v>
      </c>
      <c r="N417">
        <v>22975624</v>
      </c>
      <c r="O417">
        <v>6957206</v>
      </c>
      <c r="P417" s="1" t="s">
        <v>35</v>
      </c>
      <c r="Q417" s="1" t="s">
        <v>880</v>
      </c>
      <c r="R417">
        <v>3</v>
      </c>
      <c r="S417">
        <v>2434492</v>
      </c>
      <c r="T417" s="1" t="s">
        <v>31</v>
      </c>
      <c r="U417" s="1" t="s">
        <v>39</v>
      </c>
      <c r="V417" s="1" t="s">
        <v>33</v>
      </c>
      <c r="W417" s="1" t="s">
        <v>33</v>
      </c>
      <c r="X417" s="1" t="str">
        <f>IF(f007_4[[#This Row],[Column22]]="Inference",f007_4[[#This Row],[Column22]],f007_4[[#This Row],[Column23]])</f>
        <v/>
      </c>
    </row>
    <row r="418" spans="1:24" x14ac:dyDescent="0.3">
      <c r="A418" s="1" t="s">
        <v>881</v>
      </c>
      <c r="B418" s="1" t="s">
        <v>24</v>
      </c>
      <c r="C418">
        <v>88.465795</v>
      </c>
      <c r="D418">
        <v>24442754</v>
      </c>
      <c r="E418">
        <v>1141228</v>
      </c>
      <c r="F418" s="1" t="s">
        <v>29</v>
      </c>
      <c r="G418" s="1" t="s">
        <v>28</v>
      </c>
      <c r="H418">
        <v>20834717</v>
      </c>
      <c r="I418">
        <v>73360504</v>
      </c>
      <c r="J418">
        <v>29399753</v>
      </c>
      <c r="K418" s="1" t="s">
        <v>25</v>
      </c>
      <c r="L418" s="1" t="s">
        <v>24</v>
      </c>
      <c r="M418">
        <v>49897507</v>
      </c>
      <c r="N418">
        <v>33862994</v>
      </c>
      <c r="O418">
        <v>9569449</v>
      </c>
      <c r="P418" s="1" t="s">
        <v>29</v>
      </c>
      <c r="Q418" s="1" t="s">
        <v>882</v>
      </c>
      <c r="R418">
        <v>3</v>
      </c>
      <c r="S418">
        <v>2487786</v>
      </c>
      <c r="T418" s="1" t="s">
        <v>50</v>
      </c>
      <c r="U418" s="1" t="s">
        <v>32</v>
      </c>
      <c r="V418" s="1" t="s">
        <v>33</v>
      </c>
      <c r="W418" s="1" t="s">
        <v>33</v>
      </c>
      <c r="X418" s="1" t="str">
        <f>IF(f007_4[[#This Row],[Column22]]="Inference",f007_4[[#This Row],[Column22]],f007_4[[#This Row],[Column23]])</f>
        <v/>
      </c>
    </row>
    <row r="419" spans="1:24" x14ac:dyDescent="0.3">
      <c r="A419" s="1" t="s">
        <v>883</v>
      </c>
      <c r="B419" s="1" t="s">
        <v>28</v>
      </c>
      <c r="C419">
        <v>5.1179727000000004E-4</v>
      </c>
      <c r="D419">
        <v>85576135</v>
      </c>
      <c r="E419">
        <v>25300087</v>
      </c>
      <c r="F419" s="1" t="s">
        <v>28</v>
      </c>
      <c r="G419" s="1" t="s">
        <v>28</v>
      </c>
      <c r="H419">
        <v>1.7031486999999999E-4</v>
      </c>
      <c r="I419">
        <v>87659393</v>
      </c>
      <c r="J419">
        <v>25285754</v>
      </c>
      <c r="K419" s="1" t="s">
        <v>28</v>
      </c>
      <c r="L419" s="1" t="s">
        <v>26</v>
      </c>
      <c r="M419">
        <v>885.87570000000005</v>
      </c>
      <c r="N419">
        <v>57397876</v>
      </c>
      <c r="O419">
        <v>33745892</v>
      </c>
      <c r="P419" s="1" t="s">
        <v>46</v>
      </c>
      <c r="Q419" s="1" t="s">
        <v>884</v>
      </c>
      <c r="R419">
        <v>3</v>
      </c>
      <c r="S419">
        <v>3001392</v>
      </c>
      <c r="T419" s="1" t="s">
        <v>50</v>
      </c>
      <c r="U419" s="1" t="s">
        <v>38</v>
      </c>
      <c r="V419" s="1" t="s">
        <v>40</v>
      </c>
      <c r="W419" s="1" t="s">
        <v>33</v>
      </c>
      <c r="X419" s="1" t="str">
        <f>IF(f007_4[[#This Row],[Column22]]="Inference",f007_4[[#This Row],[Column22]],f007_4[[#This Row],[Column23]])</f>
        <v>Inference</v>
      </c>
    </row>
    <row r="420" spans="1:24" x14ac:dyDescent="0.3">
      <c r="A420" s="1" t="s">
        <v>885</v>
      </c>
      <c r="B420" s="1" t="s">
        <v>28</v>
      </c>
      <c r="C420">
        <v>40688794</v>
      </c>
      <c r="D420">
        <v>80851807</v>
      </c>
      <c r="E420">
        <v>4456491</v>
      </c>
      <c r="F420" s="1" t="s">
        <v>35</v>
      </c>
      <c r="G420" s="1" t="s">
        <v>24</v>
      </c>
      <c r="H420">
        <v>21328232</v>
      </c>
      <c r="I420">
        <v>5292673</v>
      </c>
      <c r="J420">
        <v>11838168</v>
      </c>
      <c r="K420" s="1" t="s">
        <v>28</v>
      </c>
      <c r="L420" s="1" t="s">
        <v>28</v>
      </c>
      <c r="M420">
        <v>2038.2076999999999</v>
      </c>
      <c r="N420">
        <v>6863193</v>
      </c>
      <c r="O420">
        <v>3505918</v>
      </c>
      <c r="P420" s="1" t="s">
        <v>35</v>
      </c>
      <c r="Q420" s="1" t="s">
        <v>886</v>
      </c>
      <c r="R420">
        <v>3</v>
      </c>
      <c r="S420">
        <v>3415814</v>
      </c>
      <c r="T420" s="1" t="s">
        <v>50</v>
      </c>
      <c r="U420" s="1" t="s">
        <v>38</v>
      </c>
      <c r="V420" s="1" t="s">
        <v>33</v>
      </c>
      <c r="W420" s="1" t="s">
        <v>33</v>
      </c>
      <c r="X420" s="1" t="str">
        <f>IF(f007_4[[#This Row],[Column22]]="Inference",f007_4[[#This Row],[Column22]],f007_4[[#This Row],[Column23]])</f>
        <v/>
      </c>
    </row>
    <row r="421" spans="1:24" x14ac:dyDescent="0.3">
      <c r="A421" s="1" t="s">
        <v>887</v>
      </c>
      <c r="B421" s="1" t="s">
        <v>24</v>
      </c>
      <c r="C421">
        <v>730.23230000000001</v>
      </c>
      <c r="D421">
        <v>21991718</v>
      </c>
      <c r="E421">
        <v>12968815</v>
      </c>
      <c r="F421" s="1" t="s">
        <v>25</v>
      </c>
      <c r="G421" s="1" t="s">
        <v>24</v>
      </c>
      <c r="H421">
        <v>0</v>
      </c>
      <c r="I421">
        <v>21289049</v>
      </c>
      <c r="J421">
        <v>29509524</v>
      </c>
      <c r="K421" s="1" t="s">
        <v>25</v>
      </c>
      <c r="L421" s="1" t="s">
        <v>26</v>
      </c>
      <c r="M421">
        <v>0.19155132999999999</v>
      </c>
      <c r="N421">
        <v>57228485</v>
      </c>
      <c r="O421">
        <v>16704518</v>
      </c>
      <c r="P421" s="1" t="s">
        <v>204</v>
      </c>
      <c r="Q421" s="1" t="s">
        <v>888</v>
      </c>
      <c r="R421">
        <v>3</v>
      </c>
      <c r="S421">
        <v>3554055</v>
      </c>
      <c r="T421" s="1" t="s">
        <v>50</v>
      </c>
      <c r="U421" s="1" t="s">
        <v>39</v>
      </c>
      <c r="V421" s="1" t="s">
        <v>40</v>
      </c>
      <c r="W421" s="1" t="s">
        <v>33</v>
      </c>
      <c r="X421" s="1" t="str">
        <f>IF(f007_4[[#This Row],[Column22]]="Inference",f007_4[[#This Row],[Column22]],f007_4[[#This Row],[Column23]])</f>
        <v>Inference</v>
      </c>
    </row>
    <row r="422" spans="1:24" x14ac:dyDescent="0.3">
      <c r="A422" s="1" t="s">
        <v>889</v>
      </c>
      <c r="B422" s="1" t="s">
        <v>28</v>
      </c>
      <c r="C422">
        <v>4.4408920000000002E-9</v>
      </c>
      <c r="D422">
        <v>20360074</v>
      </c>
      <c r="E422">
        <v>51060168</v>
      </c>
      <c r="F422" s="1" t="s">
        <v>28</v>
      </c>
      <c r="G422" s="1" t="s">
        <v>28</v>
      </c>
      <c r="H422">
        <v>4029.2777999999998</v>
      </c>
      <c r="I422">
        <v>12719702</v>
      </c>
      <c r="J422">
        <v>5353724</v>
      </c>
      <c r="K422" s="1" t="s">
        <v>28</v>
      </c>
      <c r="L422" s="1" t="s">
        <v>26</v>
      </c>
      <c r="M422">
        <v>983.57275000000004</v>
      </c>
      <c r="N422">
        <v>1185125</v>
      </c>
      <c r="O422">
        <v>7077666</v>
      </c>
      <c r="P422" s="1" t="s">
        <v>204</v>
      </c>
      <c r="Q422" s="1" t="s">
        <v>890</v>
      </c>
      <c r="R422">
        <v>3</v>
      </c>
      <c r="S422">
        <v>3972118</v>
      </c>
      <c r="T422" s="1" t="s">
        <v>31</v>
      </c>
      <c r="U422" s="1" t="s">
        <v>39</v>
      </c>
      <c r="V422" s="1" t="s">
        <v>40</v>
      </c>
      <c r="W422" s="1" t="s">
        <v>33</v>
      </c>
      <c r="X422" s="1" t="str">
        <f>IF(f007_4[[#This Row],[Column22]]="Inference",f007_4[[#This Row],[Column22]],f007_4[[#This Row],[Column23]])</f>
        <v>Inference</v>
      </c>
    </row>
    <row r="423" spans="1:24" x14ac:dyDescent="0.3">
      <c r="A423" s="1" t="s">
        <v>891</v>
      </c>
      <c r="B423" s="1" t="s">
        <v>28</v>
      </c>
      <c r="C423">
        <v>1853.0643</v>
      </c>
      <c r="D423">
        <v>8057247</v>
      </c>
      <c r="E423">
        <v>31878552</v>
      </c>
      <c r="F423" s="1" t="s">
        <v>25</v>
      </c>
      <c r="G423" s="1" t="s">
        <v>28</v>
      </c>
      <c r="H423">
        <v>0</v>
      </c>
      <c r="I423">
        <v>7260708</v>
      </c>
      <c r="J423">
        <v>19264346</v>
      </c>
      <c r="K423" s="1" t="s">
        <v>25</v>
      </c>
      <c r="L423" s="1" t="s">
        <v>26</v>
      </c>
      <c r="M423">
        <v>2.8846592E-3</v>
      </c>
      <c r="N423">
        <v>72589636</v>
      </c>
      <c r="O423">
        <v>43885513</v>
      </c>
      <c r="P423" s="1" t="s">
        <v>55</v>
      </c>
      <c r="Q423" s="1" t="s">
        <v>892</v>
      </c>
      <c r="R423">
        <v>3</v>
      </c>
      <c r="S423">
        <v>4128888</v>
      </c>
      <c r="T423" s="1" t="s">
        <v>50</v>
      </c>
      <c r="U423" s="1" t="s">
        <v>32</v>
      </c>
      <c r="V423" s="1" t="s">
        <v>40</v>
      </c>
      <c r="W423" s="1" t="s">
        <v>33</v>
      </c>
      <c r="X423" s="1" t="str">
        <f>IF(f007_4[[#This Row],[Column22]]="Inference",f007_4[[#This Row],[Column22]],f007_4[[#This Row],[Column23]])</f>
        <v>Inference</v>
      </c>
    </row>
    <row r="424" spans="1:24" x14ac:dyDescent="0.3">
      <c r="A424" s="1" t="s">
        <v>893</v>
      </c>
      <c r="B424" s="1" t="s">
        <v>24</v>
      </c>
      <c r="C424">
        <v>65.309269999999998</v>
      </c>
      <c r="D424">
        <v>31048782</v>
      </c>
      <c r="E424">
        <v>9393207</v>
      </c>
      <c r="F424" s="1" t="s">
        <v>29</v>
      </c>
      <c r="G424" s="1" t="s">
        <v>28</v>
      </c>
      <c r="H424">
        <v>17669001</v>
      </c>
      <c r="I424">
        <v>91769586</v>
      </c>
      <c r="J424">
        <v>82716724</v>
      </c>
      <c r="K424" s="1" t="s">
        <v>25</v>
      </c>
      <c r="L424" s="1" t="s">
        <v>24</v>
      </c>
      <c r="M424">
        <v>43195676</v>
      </c>
      <c r="N424">
        <v>380669</v>
      </c>
      <c r="O424">
        <v>78883203</v>
      </c>
      <c r="P424" s="1" t="s">
        <v>29</v>
      </c>
      <c r="Q424" s="1" t="s">
        <v>894</v>
      </c>
      <c r="R424">
        <v>3</v>
      </c>
      <c r="S424">
        <v>4969431</v>
      </c>
      <c r="T424" s="1" t="s">
        <v>50</v>
      </c>
      <c r="U424" s="1" t="s">
        <v>32</v>
      </c>
      <c r="V424" s="1" t="s">
        <v>33</v>
      </c>
      <c r="W424" s="1" t="s">
        <v>33</v>
      </c>
      <c r="X424" s="1" t="str">
        <f>IF(f007_4[[#This Row],[Column22]]="Inference",f007_4[[#This Row],[Column22]],f007_4[[#This Row],[Column23]])</f>
        <v/>
      </c>
    </row>
    <row r="425" spans="1:24" x14ac:dyDescent="0.3">
      <c r="A425" s="1" t="s">
        <v>895</v>
      </c>
      <c r="B425" s="1" t="s">
        <v>24</v>
      </c>
      <c r="C425">
        <v>3.6684876999999998E-4</v>
      </c>
      <c r="D425">
        <v>18971902</v>
      </c>
      <c r="E425">
        <v>5786335</v>
      </c>
      <c r="F425" s="1" t="s">
        <v>35</v>
      </c>
      <c r="G425" s="1" t="s">
        <v>24</v>
      </c>
      <c r="H425">
        <v>0</v>
      </c>
      <c r="I425">
        <v>15714377</v>
      </c>
      <c r="J425">
        <v>11548252</v>
      </c>
      <c r="K425" s="1" t="s">
        <v>35</v>
      </c>
      <c r="L425" s="1" t="s">
        <v>26</v>
      </c>
      <c r="M425">
        <v>0</v>
      </c>
      <c r="N425">
        <v>20933655</v>
      </c>
      <c r="O425">
        <v>18399475</v>
      </c>
      <c r="P425" s="1" t="s">
        <v>62</v>
      </c>
      <c r="Q425" s="1" t="s">
        <v>896</v>
      </c>
      <c r="R425">
        <v>3</v>
      </c>
      <c r="S425">
        <v>6607460</v>
      </c>
      <c r="T425" s="1" t="s">
        <v>50</v>
      </c>
      <c r="U425" s="1" t="s">
        <v>38</v>
      </c>
      <c r="V425" s="1" t="s">
        <v>39</v>
      </c>
      <c r="W425" s="1" t="s">
        <v>40</v>
      </c>
      <c r="X425" s="1" t="str">
        <f>IF(f007_4[[#This Row],[Column22]]="Inference",f007_4[[#This Row],[Column22]],f007_4[[#This Row],[Column23]])</f>
        <v>Inference</v>
      </c>
    </row>
    <row r="426" spans="1:24" x14ac:dyDescent="0.3">
      <c r="A426" s="1" t="s">
        <v>897</v>
      </c>
      <c r="B426" s="1" t="s">
        <v>28</v>
      </c>
      <c r="C426">
        <v>0</v>
      </c>
      <c r="D426">
        <v>8619646</v>
      </c>
      <c r="E426">
        <v>2529961</v>
      </c>
      <c r="F426" s="1" t="s">
        <v>35</v>
      </c>
      <c r="G426" s="1" t="s">
        <v>28</v>
      </c>
      <c r="H426">
        <v>55.790956000000001</v>
      </c>
      <c r="I426">
        <v>55144275</v>
      </c>
      <c r="J426">
        <v>2583567</v>
      </c>
      <c r="K426" s="1" t="s">
        <v>35</v>
      </c>
      <c r="L426" s="1" t="s">
        <v>26</v>
      </c>
      <c r="M426">
        <v>7.2869429999999999E-2</v>
      </c>
      <c r="N426">
        <v>7080366</v>
      </c>
      <c r="O426">
        <v>4742367</v>
      </c>
      <c r="P426" s="1" t="s">
        <v>77</v>
      </c>
      <c r="Q426" s="1" t="s">
        <v>898</v>
      </c>
      <c r="R426">
        <v>3</v>
      </c>
      <c r="S426">
        <v>7068889</v>
      </c>
      <c r="T426" s="1" t="s">
        <v>31</v>
      </c>
      <c r="U426" s="1" t="s">
        <v>38</v>
      </c>
      <c r="V426" s="1" t="s">
        <v>40</v>
      </c>
      <c r="W426" s="1" t="s">
        <v>33</v>
      </c>
      <c r="X426" s="1" t="str">
        <f>IF(f007_4[[#This Row],[Column22]]="Inference",f007_4[[#This Row],[Column22]],f007_4[[#This Row],[Column23]])</f>
        <v>Inference</v>
      </c>
    </row>
    <row r="427" spans="1:24" x14ac:dyDescent="0.3">
      <c r="A427" s="1" t="s">
        <v>899</v>
      </c>
      <c r="B427" s="1" t="s">
        <v>28</v>
      </c>
      <c r="C427">
        <v>0</v>
      </c>
      <c r="D427">
        <v>5742126</v>
      </c>
      <c r="E427">
        <v>20857611</v>
      </c>
      <c r="F427" s="1" t="s">
        <v>25</v>
      </c>
      <c r="G427" s="1" t="s">
        <v>28</v>
      </c>
      <c r="H427">
        <v>0</v>
      </c>
      <c r="I427">
        <v>6553166</v>
      </c>
      <c r="J427">
        <v>24238138</v>
      </c>
      <c r="K427" s="1" t="s">
        <v>25</v>
      </c>
      <c r="L427" s="1" t="s">
        <v>26</v>
      </c>
      <c r="M427">
        <v>22185934</v>
      </c>
      <c r="N427">
        <v>7243693</v>
      </c>
      <c r="O427">
        <v>4878809</v>
      </c>
      <c r="P427" s="1" t="s">
        <v>62</v>
      </c>
      <c r="Q427" s="1" t="s">
        <v>900</v>
      </c>
      <c r="R427">
        <v>3</v>
      </c>
      <c r="S427">
        <v>7931095</v>
      </c>
      <c r="T427" s="1" t="s">
        <v>124</v>
      </c>
      <c r="U427" s="1" t="s">
        <v>39</v>
      </c>
      <c r="V427" s="1" t="s">
        <v>40</v>
      </c>
      <c r="W427" s="1" t="s">
        <v>33</v>
      </c>
      <c r="X427" s="1" t="str">
        <f>IF(f007_4[[#This Row],[Column22]]="Inference",f007_4[[#This Row],[Column22]],f007_4[[#This Row],[Column23]])</f>
        <v>Inference</v>
      </c>
    </row>
    <row r="428" spans="1:24" x14ac:dyDescent="0.3">
      <c r="A428" s="1" t="s">
        <v>901</v>
      </c>
      <c r="B428" s="1" t="s">
        <v>24</v>
      </c>
      <c r="C428">
        <v>1.5116797000000001E-5</v>
      </c>
      <c r="D428">
        <v>2615438</v>
      </c>
      <c r="E428">
        <v>9287846</v>
      </c>
      <c r="F428" s="1" t="s">
        <v>25</v>
      </c>
      <c r="G428" s="1" t="s">
        <v>24</v>
      </c>
      <c r="H428">
        <v>5.9952043000000004E-8</v>
      </c>
      <c r="I428">
        <v>23887984</v>
      </c>
      <c r="J428">
        <v>9622625</v>
      </c>
      <c r="K428" s="1" t="s">
        <v>25</v>
      </c>
      <c r="L428" s="1" t="s">
        <v>26</v>
      </c>
      <c r="M428">
        <v>5602.3132999999998</v>
      </c>
      <c r="N428">
        <v>3113787</v>
      </c>
      <c r="O428">
        <v>5017008</v>
      </c>
      <c r="P428" s="1" t="s">
        <v>27</v>
      </c>
      <c r="Q428" s="1" t="s">
        <v>902</v>
      </c>
      <c r="R428">
        <v>3</v>
      </c>
      <c r="S428">
        <v>7951364</v>
      </c>
      <c r="T428" s="1" t="s">
        <v>50</v>
      </c>
      <c r="U428" s="1" t="s">
        <v>32</v>
      </c>
      <c r="V428" s="1" t="s">
        <v>40</v>
      </c>
      <c r="W428" s="1" t="s">
        <v>33</v>
      </c>
      <c r="X428" s="1" t="str">
        <f>IF(f007_4[[#This Row],[Column22]]="Inference",f007_4[[#This Row],[Column22]],f007_4[[#This Row],[Column23]])</f>
        <v>Inference</v>
      </c>
    </row>
    <row r="429" spans="1:24" x14ac:dyDescent="0.3">
      <c r="A429" s="1" t="s">
        <v>903</v>
      </c>
      <c r="B429" s="1" t="s">
        <v>24</v>
      </c>
      <c r="C429">
        <v>117.32492000000001</v>
      </c>
      <c r="D429">
        <v>2996683</v>
      </c>
      <c r="E429">
        <v>10032536</v>
      </c>
      <c r="F429" s="1" t="s">
        <v>25</v>
      </c>
      <c r="G429" s="1" t="s">
        <v>28</v>
      </c>
      <c r="H429">
        <v>207738</v>
      </c>
      <c r="I429">
        <v>9033559</v>
      </c>
      <c r="J429">
        <v>3249828</v>
      </c>
      <c r="K429" s="1" t="s">
        <v>28</v>
      </c>
      <c r="L429" s="1" t="s">
        <v>24</v>
      </c>
      <c r="M429">
        <v>86.848399999999998</v>
      </c>
      <c r="N429">
        <v>24529857</v>
      </c>
      <c r="O429">
        <v>68487744</v>
      </c>
      <c r="P429" s="1" t="s">
        <v>25</v>
      </c>
      <c r="Q429" s="1" t="s">
        <v>904</v>
      </c>
      <c r="R429">
        <v>3</v>
      </c>
      <c r="S429">
        <v>8389201</v>
      </c>
      <c r="T429" s="1" t="s">
        <v>50</v>
      </c>
      <c r="U429" s="1" t="s">
        <v>39</v>
      </c>
      <c r="V429" s="1" t="s">
        <v>33</v>
      </c>
      <c r="W429" s="1" t="s">
        <v>33</v>
      </c>
      <c r="X429" s="1" t="str">
        <f>IF(f007_4[[#This Row],[Column22]]="Inference",f007_4[[#This Row],[Column22]],f007_4[[#This Row],[Column23]])</f>
        <v/>
      </c>
    </row>
    <row r="430" spans="1:24" x14ac:dyDescent="0.3">
      <c r="A430" s="1" t="s">
        <v>905</v>
      </c>
      <c r="B430" s="1" t="s">
        <v>24</v>
      </c>
      <c r="C430">
        <v>39912574</v>
      </c>
      <c r="D430">
        <v>6830692</v>
      </c>
      <c r="E430">
        <v>14608379</v>
      </c>
      <c r="F430" s="1" t="s">
        <v>29</v>
      </c>
      <c r="G430" s="1" t="s">
        <v>28</v>
      </c>
      <c r="H430">
        <v>1381.2659000000001</v>
      </c>
      <c r="I430">
        <v>1363683</v>
      </c>
      <c r="J430">
        <v>10649315</v>
      </c>
      <c r="K430" s="1" t="s">
        <v>25</v>
      </c>
      <c r="L430" s="1" t="s">
        <v>24</v>
      </c>
      <c r="M430">
        <v>32446768</v>
      </c>
      <c r="N430">
        <v>5716605</v>
      </c>
      <c r="O430">
        <v>12373153</v>
      </c>
      <c r="P430" s="1" t="s">
        <v>29</v>
      </c>
      <c r="Q430" s="1" t="s">
        <v>33</v>
      </c>
      <c r="R430">
        <v>3</v>
      </c>
      <c r="S430">
        <v>9939799</v>
      </c>
      <c r="T430" s="1" t="s">
        <v>50</v>
      </c>
      <c r="U430" s="1" t="s">
        <v>32</v>
      </c>
      <c r="V430" s="1" t="s">
        <v>33</v>
      </c>
      <c r="W430" s="1" t="s">
        <v>33</v>
      </c>
      <c r="X430" s="1" t="str">
        <f>IF(f007_4[[#This Row],[Column22]]="Inference",f007_4[[#This Row],[Column22]],f007_4[[#This Row],[Column23]])</f>
        <v/>
      </c>
    </row>
    <row r="431" spans="1:24" x14ac:dyDescent="0.3">
      <c r="A431" s="1" t="s">
        <v>906</v>
      </c>
      <c r="B431" s="1" t="s">
        <v>28</v>
      </c>
      <c r="C431">
        <v>32.939273999999997</v>
      </c>
      <c r="D431">
        <v>1346026</v>
      </c>
      <c r="E431">
        <v>8879269</v>
      </c>
      <c r="F431" s="1" t="s">
        <v>28</v>
      </c>
      <c r="G431" s="1" t="s">
        <v>28</v>
      </c>
      <c r="H431">
        <v>34647433</v>
      </c>
      <c r="I431">
        <v>101952814</v>
      </c>
      <c r="J431">
        <v>7867241</v>
      </c>
      <c r="K431" s="1" t="s">
        <v>28</v>
      </c>
      <c r="L431" s="1" t="s">
        <v>26</v>
      </c>
      <c r="M431">
        <v>3982.0693000000001</v>
      </c>
      <c r="N431">
        <v>10778191</v>
      </c>
      <c r="O431">
        <v>11270029</v>
      </c>
      <c r="P431" s="1" t="s">
        <v>46</v>
      </c>
      <c r="Q431" s="1" t="s">
        <v>907</v>
      </c>
      <c r="R431">
        <v>3</v>
      </c>
      <c r="S431">
        <v>10344111</v>
      </c>
      <c r="T431" s="1" t="s">
        <v>31</v>
      </c>
      <c r="U431" s="1" t="s">
        <v>38</v>
      </c>
      <c r="V431" s="1" t="s">
        <v>40</v>
      </c>
      <c r="W431" s="1" t="s">
        <v>33</v>
      </c>
      <c r="X431" s="1" t="str">
        <f>IF(f007_4[[#This Row],[Column22]]="Inference",f007_4[[#This Row],[Column22]],f007_4[[#This Row],[Column23]])</f>
        <v>Inference</v>
      </c>
    </row>
    <row r="432" spans="1:24" x14ac:dyDescent="0.3">
      <c r="A432" s="1" t="s">
        <v>908</v>
      </c>
      <c r="B432" s="1" t="s">
        <v>28</v>
      </c>
      <c r="C432">
        <v>3609845</v>
      </c>
      <c r="D432">
        <v>27399546</v>
      </c>
      <c r="E432">
        <v>11315414</v>
      </c>
      <c r="F432" s="1" t="s">
        <v>25</v>
      </c>
      <c r="G432" s="1" t="s">
        <v>28</v>
      </c>
      <c r="H432">
        <v>2.4202861999999997E-7</v>
      </c>
      <c r="I432">
        <v>28335786</v>
      </c>
      <c r="J432">
        <v>6222001</v>
      </c>
      <c r="K432" s="1" t="s">
        <v>25</v>
      </c>
      <c r="L432" s="1" t="s">
        <v>26</v>
      </c>
      <c r="M432">
        <v>153.08371</v>
      </c>
      <c r="N432">
        <v>22150374</v>
      </c>
      <c r="O432">
        <v>12640863</v>
      </c>
      <c r="P432" s="1" t="s">
        <v>55</v>
      </c>
      <c r="Q432" s="1" t="s">
        <v>909</v>
      </c>
      <c r="R432">
        <v>3</v>
      </c>
      <c r="S432">
        <v>10882374</v>
      </c>
      <c r="T432" s="1" t="s">
        <v>50</v>
      </c>
      <c r="U432" s="1" t="s">
        <v>32</v>
      </c>
      <c r="V432" s="1" t="s">
        <v>40</v>
      </c>
      <c r="W432" s="1" t="s">
        <v>33</v>
      </c>
      <c r="X432" s="1" t="str">
        <f>IF(f007_4[[#This Row],[Column22]]="Inference",f007_4[[#This Row],[Column22]],f007_4[[#This Row],[Column23]])</f>
        <v>Inference</v>
      </c>
    </row>
    <row r="433" spans="1:24" x14ac:dyDescent="0.3">
      <c r="A433" s="1" t="s">
        <v>910</v>
      </c>
      <c r="B433" s="1" t="s">
        <v>24</v>
      </c>
      <c r="C433">
        <v>5.7314152999999999E-5</v>
      </c>
      <c r="D433">
        <v>67956537</v>
      </c>
      <c r="E433">
        <v>12092817</v>
      </c>
      <c r="F433" s="1" t="s">
        <v>29</v>
      </c>
      <c r="G433" s="1" t="s">
        <v>24</v>
      </c>
      <c r="H433">
        <v>11372132</v>
      </c>
      <c r="I433">
        <v>8736029</v>
      </c>
      <c r="J433">
        <v>10789587</v>
      </c>
      <c r="K433" s="1" t="s">
        <v>29</v>
      </c>
      <c r="L433" s="1" t="s">
        <v>26</v>
      </c>
      <c r="M433">
        <v>2.8935900000000001E-2</v>
      </c>
      <c r="N433">
        <v>1292839</v>
      </c>
      <c r="O433">
        <v>10519534</v>
      </c>
      <c r="P433" s="1" t="s">
        <v>55</v>
      </c>
      <c r="Q433" s="1" t="s">
        <v>911</v>
      </c>
      <c r="R433">
        <v>3</v>
      </c>
      <c r="S433">
        <v>13106888</v>
      </c>
      <c r="T433" s="1" t="s">
        <v>31</v>
      </c>
      <c r="U433" s="1" t="s">
        <v>32</v>
      </c>
      <c r="V433" s="1" t="s">
        <v>38</v>
      </c>
      <c r="W433" s="1" t="s">
        <v>40</v>
      </c>
      <c r="X433" s="1" t="str">
        <f>IF(f007_4[[#This Row],[Column22]]="Inference",f007_4[[#This Row],[Column22]],f007_4[[#This Row],[Column23]])</f>
        <v>Inference</v>
      </c>
    </row>
    <row r="434" spans="1:24" x14ac:dyDescent="0.3">
      <c r="A434" s="1" t="s">
        <v>912</v>
      </c>
      <c r="B434" s="1" t="s">
        <v>24</v>
      </c>
      <c r="C434">
        <v>19.996037000000001</v>
      </c>
      <c r="D434">
        <v>16750094</v>
      </c>
      <c r="E434">
        <v>311548</v>
      </c>
      <c r="F434" s="1" t="s">
        <v>29</v>
      </c>
      <c r="G434" s="1" t="s">
        <v>26</v>
      </c>
      <c r="H434">
        <v>8.7651663999999997E-4</v>
      </c>
      <c r="I434">
        <v>29702153</v>
      </c>
      <c r="J434">
        <v>28148008</v>
      </c>
      <c r="K434" s="1" t="s">
        <v>260</v>
      </c>
      <c r="L434" s="1" t="s">
        <v>28</v>
      </c>
      <c r="M434">
        <v>5.7553960000000001E-7</v>
      </c>
      <c r="N434">
        <v>2429146</v>
      </c>
      <c r="O434">
        <v>9937781</v>
      </c>
      <c r="P434" s="1" t="s">
        <v>28</v>
      </c>
      <c r="Q434" s="1" t="s">
        <v>913</v>
      </c>
      <c r="R434">
        <v>3</v>
      </c>
      <c r="S434">
        <v>13127316</v>
      </c>
      <c r="T434" s="1" t="s">
        <v>31</v>
      </c>
      <c r="U434" s="1" t="s">
        <v>39</v>
      </c>
      <c r="V434" s="1" t="s">
        <v>33</v>
      </c>
      <c r="W434" s="1" t="s">
        <v>33</v>
      </c>
      <c r="X434" s="1" t="str">
        <f>IF(f007_4[[#This Row],[Column22]]="Inference",f007_4[[#This Row],[Column22]],f007_4[[#This Row],[Column23]])</f>
        <v/>
      </c>
    </row>
    <row r="435" spans="1:24" x14ac:dyDescent="0.3">
      <c r="A435" s="1" t="s">
        <v>914</v>
      </c>
      <c r="B435" s="1" t="s">
        <v>28</v>
      </c>
      <c r="C435">
        <v>278.32319999999999</v>
      </c>
      <c r="D435">
        <v>4490348</v>
      </c>
      <c r="E435">
        <v>3231512</v>
      </c>
      <c r="F435" s="1" t="s">
        <v>28</v>
      </c>
      <c r="G435" s="1" t="s">
        <v>28</v>
      </c>
      <c r="H435">
        <v>4.9380499999999997E-7</v>
      </c>
      <c r="I435">
        <v>5253566</v>
      </c>
      <c r="J435">
        <v>24738907</v>
      </c>
      <c r="K435" s="1" t="s">
        <v>28</v>
      </c>
      <c r="L435" s="1" t="s">
        <v>26</v>
      </c>
      <c r="M435">
        <v>386.51609999999999</v>
      </c>
      <c r="N435">
        <v>3948025</v>
      </c>
      <c r="O435">
        <v>41600174</v>
      </c>
      <c r="P435" s="1" t="s">
        <v>46</v>
      </c>
      <c r="Q435" s="1" t="s">
        <v>915</v>
      </c>
      <c r="R435">
        <v>3</v>
      </c>
      <c r="S435">
        <v>14973320</v>
      </c>
      <c r="T435" s="1" t="s">
        <v>50</v>
      </c>
      <c r="U435" s="1" t="s">
        <v>38</v>
      </c>
      <c r="V435" s="1" t="s">
        <v>40</v>
      </c>
      <c r="W435" s="1" t="s">
        <v>33</v>
      </c>
      <c r="X435" s="1" t="str">
        <f>IF(f007_4[[#This Row],[Column22]]="Inference",f007_4[[#This Row],[Column22]],f007_4[[#This Row],[Column23]])</f>
        <v>Inference</v>
      </c>
    </row>
    <row r="436" spans="1:24" x14ac:dyDescent="0.3">
      <c r="A436" s="1" t="s">
        <v>916</v>
      </c>
      <c r="B436" s="1" t="s">
        <v>24</v>
      </c>
      <c r="C436">
        <v>0</v>
      </c>
      <c r="D436">
        <v>13892666</v>
      </c>
      <c r="E436">
        <v>5221109</v>
      </c>
      <c r="F436" s="1" t="s">
        <v>25</v>
      </c>
      <c r="G436" s="1" t="s">
        <v>24</v>
      </c>
      <c r="H436">
        <v>29644301</v>
      </c>
      <c r="I436">
        <v>18379672</v>
      </c>
      <c r="J436">
        <v>35601619</v>
      </c>
      <c r="K436" s="1" t="s">
        <v>25</v>
      </c>
      <c r="L436" s="1" t="s">
        <v>26</v>
      </c>
      <c r="M436">
        <v>59.660330000000002</v>
      </c>
      <c r="N436">
        <v>23662527</v>
      </c>
      <c r="O436">
        <v>3588816</v>
      </c>
      <c r="P436" s="1" t="s">
        <v>27</v>
      </c>
      <c r="Q436" s="1" t="s">
        <v>917</v>
      </c>
      <c r="R436">
        <v>3</v>
      </c>
      <c r="S436">
        <v>15480726</v>
      </c>
      <c r="T436" s="1" t="s">
        <v>31</v>
      </c>
      <c r="U436" s="1" t="s">
        <v>32</v>
      </c>
      <c r="V436" s="1" t="s">
        <v>40</v>
      </c>
      <c r="W436" s="1" t="s">
        <v>33</v>
      </c>
      <c r="X436" s="1" t="str">
        <f>IF(f007_4[[#This Row],[Column22]]="Inference",f007_4[[#This Row],[Column22]],f007_4[[#This Row],[Column23]])</f>
        <v>Inference</v>
      </c>
    </row>
    <row r="437" spans="1:24" x14ac:dyDescent="0.3">
      <c r="A437" s="1" t="s">
        <v>918</v>
      </c>
      <c r="B437" s="1" t="s">
        <v>24</v>
      </c>
      <c r="C437">
        <v>4.4408920000000002E-10</v>
      </c>
      <c r="D437">
        <v>2648159</v>
      </c>
      <c r="E437">
        <v>2772947</v>
      </c>
      <c r="F437" s="1" t="s">
        <v>35</v>
      </c>
      <c r="G437" s="1" t="s">
        <v>24</v>
      </c>
      <c r="H437">
        <v>10666294</v>
      </c>
      <c r="I437">
        <v>3975681</v>
      </c>
      <c r="J437">
        <v>21494763</v>
      </c>
      <c r="K437" s="1" t="s">
        <v>35</v>
      </c>
      <c r="L437" s="1" t="s">
        <v>26</v>
      </c>
      <c r="M437">
        <v>2456.6104</v>
      </c>
      <c r="N437">
        <v>5651573</v>
      </c>
      <c r="O437">
        <v>232273</v>
      </c>
      <c r="P437" s="1" t="s">
        <v>46</v>
      </c>
      <c r="Q437" s="1" t="s">
        <v>919</v>
      </c>
      <c r="R437">
        <v>3</v>
      </c>
      <c r="S437">
        <v>20244432</v>
      </c>
      <c r="T437" s="1" t="s">
        <v>31</v>
      </c>
      <c r="U437" s="1" t="s">
        <v>38</v>
      </c>
      <c r="V437" s="1" t="s">
        <v>40</v>
      </c>
      <c r="W437" s="1" t="s">
        <v>33</v>
      </c>
      <c r="X437" s="1" t="str">
        <f>IF(f007_4[[#This Row],[Column22]]="Inference",f007_4[[#This Row],[Column22]],f007_4[[#This Row],[Column23]])</f>
        <v>Inference</v>
      </c>
    </row>
    <row r="438" spans="1:24" x14ac:dyDescent="0.3">
      <c r="A438" s="1" t="s">
        <v>920</v>
      </c>
      <c r="B438" s="1" t="s">
        <v>24</v>
      </c>
      <c r="C438">
        <v>10476483</v>
      </c>
      <c r="D438">
        <v>36127136</v>
      </c>
      <c r="E438">
        <v>91074915</v>
      </c>
      <c r="F438" s="1" t="s">
        <v>35</v>
      </c>
      <c r="G438" s="1" t="s">
        <v>24</v>
      </c>
      <c r="H438">
        <v>116.24195</v>
      </c>
      <c r="I438">
        <v>4351459</v>
      </c>
      <c r="J438">
        <v>12309448</v>
      </c>
      <c r="K438" s="1" t="s">
        <v>35</v>
      </c>
      <c r="L438" s="1" t="s">
        <v>26</v>
      </c>
      <c r="M438">
        <v>72.684489999999997</v>
      </c>
      <c r="N438">
        <v>52520764</v>
      </c>
      <c r="O438">
        <v>8704467</v>
      </c>
      <c r="P438" s="1" t="s">
        <v>46</v>
      </c>
      <c r="Q438" s="1" t="s">
        <v>921</v>
      </c>
      <c r="R438">
        <v>3</v>
      </c>
      <c r="S438">
        <v>20432211</v>
      </c>
      <c r="T438" s="1" t="s">
        <v>50</v>
      </c>
      <c r="U438" s="1" t="s">
        <v>38</v>
      </c>
      <c r="V438" s="1" t="s">
        <v>40</v>
      </c>
      <c r="W438" s="1" t="s">
        <v>33</v>
      </c>
      <c r="X438" s="1" t="str">
        <f>IF(f007_4[[#This Row],[Column22]]="Inference",f007_4[[#This Row],[Column22]],f007_4[[#This Row],[Column23]])</f>
        <v>Inference</v>
      </c>
    </row>
    <row r="439" spans="1:24" x14ac:dyDescent="0.3">
      <c r="A439" s="1" t="s">
        <v>922</v>
      </c>
      <c r="B439" s="1" t="s">
        <v>26</v>
      </c>
      <c r="C439">
        <v>2.4424906999999999E-8</v>
      </c>
      <c r="D439">
        <v>51185742</v>
      </c>
      <c r="E439">
        <v>7332749</v>
      </c>
      <c r="F439" s="1" t="s">
        <v>46</v>
      </c>
      <c r="G439" s="1" t="s">
        <v>24</v>
      </c>
      <c r="H439">
        <v>17020788</v>
      </c>
      <c r="I439">
        <v>27439062</v>
      </c>
      <c r="J439">
        <v>8599784</v>
      </c>
      <c r="K439" s="1" t="s">
        <v>35</v>
      </c>
      <c r="L439" s="1" t="s">
        <v>28</v>
      </c>
      <c r="M439">
        <v>2.2204460000000001E-10</v>
      </c>
      <c r="N439">
        <v>52501746</v>
      </c>
      <c r="O439">
        <v>2224523</v>
      </c>
      <c r="P439" s="1" t="s">
        <v>28</v>
      </c>
      <c r="Q439" s="1" t="s">
        <v>923</v>
      </c>
      <c r="R439">
        <v>3</v>
      </c>
      <c r="S439">
        <v>21890407</v>
      </c>
      <c r="T439" s="1" t="s">
        <v>50</v>
      </c>
      <c r="U439" s="1" t="s">
        <v>38</v>
      </c>
      <c r="V439" s="1" t="s">
        <v>33</v>
      </c>
      <c r="W439" s="1" t="s">
        <v>33</v>
      </c>
      <c r="X439" s="1" t="str">
        <f>IF(f007_4[[#This Row],[Column22]]="Inference",f007_4[[#This Row],[Column22]],f007_4[[#This Row],[Column23]])</f>
        <v/>
      </c>
    </row>
    <row r="440" spans="1:24" x14ac:dyDescent="0.3">
      <c r="A440" s="1" t="s">
        <v>924</v>
      </c>
      <c r="B440" s="1" t="s">
        <v>24</v>
      </c>
      <c r="C440">
        <v>3.9787994000000002</v>
      </c>
      <c r="D440">
        <v>24341954</v>
      </c>
      <c r="E440">
        <v>18098567</v>
      </c>
      <c r="F440" s="1" t="s">
        <v>29</v>
      </c>
      <c r="G440" s="1" t="s">
        <v>24</v>
      </c>
      <c r="H440">
        <v>9342826</v>
      </c>
      <c r="I440">
        <v>4344955</v>
      </c>
      <c r="J440">
        <v>16888163</v>
      </c>
      <c r="K440" s="1" t="s">
        <v>29</v>
      </c>
      <c r="L440" s="1" t="s">
        <v>26</v>
      </c>
      <c r="M440">
        <v>332411</v>
      </c>
      <c r="N440">
        <v>56994617</v>
      </c>
      <c r="O440">
        <v>13205964</v>
      </c>
      <c r="P440" s="1" t="s">
        <v>260</v>
      </c>
      <c r="Q440" s="1" t="s">
        <v>925</v>
      </c>
      <c r="R440">
        <v>3</v>
      </c>
      <c r="S440">
        <v>22433374</v>
      </c>
      <c r="T440" s="1" t="s">
        <v>31</v>
      </c>
      <c r="U440" s="1" t="s">
        <v>32</v>
      </c>
      <c r="V440" s="1" t="s">
        <v>38</v>
      </c>
      <c r="W440" s="1" t="s">
        <v>40</v>
      </c>
      <c r="X440" s="1" t="str">
        <f>IF(f007_4[[#This Row],[Column22]]="Inference",f007_4[[#This Row],[Column22]],f007_4[[#This Row],[Column23]])</f>
        <v>Inference</v>
      </c>
    </row>
    <row r="441" spans="1:24" x14ac:dyDescent="0.3">
      <c r="A441" s="1" t="s">
        <v>926</v>
      </c>
      <c r="B441" s="1" t="s">
        <v>28</v>
      </c>
      <c r="C441">
        <v>2.0428104000000002E-6</v>
      </c>
      <c r="D441">
        <v>15736597</v>
      </c>
      <c r="E441">
        <v>11910063</v>
      </c>
      <c r="F441" s="1" t="s">
        <v>35</v>
      </c>
      <c r="G441" s="1" t="s">
        <v>24</v>
      </c>
      <c r="H441">
        <v>24411562</v>
      </c>
      <c r="I441">
        <v>33236658</v>
      </c>
      <c r="J441">
        <v>1721961</v>
      </c>
      <c r="K441" s="1" t="s">
        <v>29</v>
      </c>
      <c r="L441" s="1" t="s">
        <v>28</v>
      </c>
      <c r="M441">
        <v>1.8219446E-2</v>
      </c>
      <c r="N441">
        <v>15178359</v>
      </c>
      <c r="O441">
        <v>13789888</v>
      </c>
      <c r="P441" s="1" t="s">
        <v>35</v>
      </c>
      <c r="Q441" s="1" t="s">
        <v>927</v>
      </c>
      <c r="R441">
        <v>3</v>
      </c>
      <c r="S441">
        <v>23222657</v>
      </c>
      <c r="T441" s="1" t="s">
        <v>50</v>
      </c>
      <c r="U441" s="1" t="s">
        <v>38</v>
      </c>
      <c r="V441" s="1" t="s">
        <v>39</v>
      </c>
      <c r="W441" s="1" t="s">
        <v>33</v>
      </c>
      <c r="X441" s="1" t="str">
        <f>IF(f007_4[[#This Row],[Column22]]="Inference",f007_4[[#This Row],[Column22]],f007_4[[#This Row],[Column23]])</f>
        <v/>
      </c>
    </row>
    <row r="442" spans="1:24" x14ac:dyDescent="0.3">
      <c r="A442" s="1" t="s">
        <v>928</v>
      </c>
      <c r="B442" s="1" t="s">
        <v>28</v>
      </c>
      <c r="C442">
        <v>2.0513E-2</v>
      </c>
      <c r="D442">
        <v>11459728</v>
      </c>
      <c r="E442">
        <v>8973261</v>
      </c>
      <c r="F442" s="1" t="s">
        <v>25</v>
      </c>
      <c r="G442" s="1" t="s">
        <v>24</v>
      </c>
      <c r="H442">
        <v>19812414</v>
      </c>
      <c r="I442">
        <v>4154481</v>
      </c>
      <c r="J442">
        <v>1231512</v>
      </c>
      <c r="K442" s="1" t="s">
        <v>29</v>
      </c>
      <c r="L442" s="1" t="s">
        <v>28</v>
      </c>
      <c r="M442">
        <v>3732856</v>
      </c>
      <c r="N442">
        <v>75885535</v>
      </c>
      <c r="O442">
        <v>75885535</v>
      </c>
      <c r="P442" s="1" t="s">
        <v>25</v>
      </c>
      <c r="Q442" s="1" t="s">
        <v>929</v>
      </c>
      <c r="R442">
        <v>3</v>
      </c>
      <c r="S442">
        <v>23303753</v>
      </c>
      <c r="T442" s="1" t="s">
        <v>50</v>
      </c>
      <c r="U442" s="1" t="s">
        <v>32</v>
      </c>
      <c r="V442" s="1" t="s">
        <v>33</v>
      </c>
      <c r="W442" s="1" t="s">
        <v>33</v>
      </c>
      <c r="X442" s="1" t="str">
        <f>IF(f007_4[[#This Row],[Column22]]="Inference",f007_4[[#This Row],[Column22]],f007_4[[#This Row],[Column23]])</f>
        <v/>
      </c>
    </row>
    <row r="443" spans="1:24" x14ac:dyDescent="0.3">
      <c r="A443" s="1" t="s">
        <v>930</v>
      </c>
      <c r="B443" s="1" t="s">
        <v>24</v>
      </c>
      <c r="C443">
        <v>471.83915999999999</v>
      </c>
      <c r="D443">
        <v>13788873</v>
      </c>
      <c r="E443">
        <v>22922944</v>
      </c>
      <c r="F443" s="1" t="s">
        <v>25</v>
      </c>
      <c r="G443" s="1" t="s">
        <v>24</v>
      </c>
      <c r="H443">
        <v>34252019</v>
      </c>
      <c r="I443">
        <v>13574503</v>
      </c>
      <c r="J443">
        <v>20235625</v>
      </c>
      <c r="K443" s="1" t="s">
        <v>25</v>
      </c>
      <c r="L443" s="1" t="s">
        <v>26</v>
      </c>
      <c r="M443">
        <v>6.11334</v>
      </c>
      <c r="N443">
        <v>17738577</v>
      </c>
      <c r="O443">
        <v>17887156</v>
      </c>
      <c r="P443" s="1" t="s">
        <v>27</v>
      </c>
      <c r="Q443" s="1" t="s">
        <v>931</v>
      </c>
      <c r="R443">
        <v>3</v>
      </c>
      <c r="S443">
        <v>24241978</v>
      </c>
      <c r="T443" s="1" t="s">
        <v>31</v>
      </c>
      <c r="U443" s="1" t="s">
        <v>32</v>
      </c>
      <c r="V443" s="1" t="s">
        <v>40</v>
      </c>
      <c r="W443" s="1" t="s">
        <v>33</v>
      </c>
      <c r="X443" s="1" t="str">
        <f>IF(f007_4[[#This Row],[Column22]]="Inference",f007_4[[#This Row],[Column22]],f007_4[[#This Row],[Column23]])</f>
        <v>Inference</v>
      </c>
    </row>
    <row r="444" spans="1:24" x14ac:dyDescent="0.3">
      <c r="A444" s="1" t="s">
        <v>932</v>
      </c>
      <c r="B444" s="1" t="s">
        <v>24</v>
      </c>
      <c r="C444">
        <v>2.0408474999999999E-2</v>
      </c>
      <c r="D444">
        <v>22827325</v>
      </c>
      <c r="E444">
        <v>5245604</v>
      </c>
      <c r="F444" s="1" t="s">
        <v>28</v>
      </c>
      <c r="G444" s="1" t="s">
        <v>24</v>
      </c>
      <c r="H444">
        <v>9.2486250000000005</v>
      </c>
      <c r="I444">
        <v>3135745</v>
      </c>
      <c r="J444">
        <v>6366752</v>
      </c>
      <c r="K444" s="1" t="s">
        <v>28</v>
      </c>
      <c r="L444" s="1" t="s">
        <v>26</v>
      </c>
      <c r="M444">
        <v>1961.5669</v>
      </c>
      <c r="N444">
        <v>360441</v>
      </c>
      <c r="O444">
        <v>5443481</v>
      </c>
      <c r="P444" s="1" t="s">
        <v>77</v>
      </c>
      <c r="Q444" s="1" t="s">
        <v>933</v>
      </c>
      <c r="R444">
        <v>3</v>
      </c>
      <c r="S444">
        <v>26891616</v>
      </c>
      <c r="T444" s="1" t="s">
        <v>31</v>
      </c>
      <c r="U444" s="1" t="s">
        <v>38</v>
      </c>
      <c r="V444" s="1" t="s">
        <v>40</v>
      </c>
      <c r="W444" s="1" t="s">
        <v>33</v>
      </c>
      <c r="X444" s="1" t="str">
        <f>IF(f007_4[[#This Row],[Column22]]="Inference",f007_4[[#This Row],[Column22]],f007_4[[#This Row],[Column23]])</f>
        <v>Inference</v>
      </c>
    </row>
    <row r="445" spans="1:24" x14ac:dyDescent="0.3">
      <c r="A445" s="1" t="s">
        <v>934</v>
      </c>
      <c r="B445" s="1" t="s">
        <v>28</v>
      </c>
      <c r="C445">
        <v>20488107</v>
      </c>
      <c r="D445">
        <v>10657678</v>
      </c>
      <c r="E445">
        <v>2883489</v>
      </c>
      <c r="F445" s="1" t="s">
        <v>28</v>
      </c>
      <c r="G445" s="1" t="s">
        <v>28</v>
      </c>
      <c r="H445">
        <v>1456.0344</v>
      </c>
      <c r="I445">
        <v>13319374</v>
      </c>
      <c r="J445">
        <v>30105075</v>
      </c>
      <c r="K445" s="1" t="s">
        <v>28</v>
      </c>
      <c r="L445" s="1" t="s">
        <v>26</v>
      </c>
      <c r="M445">
        <v>28300287</v>
      </c>
      <c r="N445">
        <v>7727964</v>
      </c>
      <c r="O445">
        <v>40490326</v>
      </c>
      <c r="P445" s="1" t="s">
        <v>46</v>
      </c>
      <c r="Q445" s="1" t="s">
        <v>935</v>
      </c>
      <c r="R445">
        <v>3</v>
      </c>
      <c r="S445">
        <v>27705333</v>
      </c>
      <c r="T445" s="1" t="s">
        <v>50</v>
      </c>
      <c r="U445" s="1" t="s">
        <v>38</v>
      </c>
      <c r="V445" s="1" t="s">
        <v>40</v>
      </c>
      <c r="W445" s="1" t="s">
        <v>33</v>
      </c>
      <c r="X445" s="1" t="str">
        <f>IF(f007_4[[#This Row],[Column22]]="Inference",f007_4[[#This Row],[Column22]],f007_4[[#This Row],[Column23]])</f>
        <v>Inference</v>
      </c>
    </row>
    <row r="446" spans="1:24" x14ac:dyDescent="0.3">
      <c r="A446" s="1" t="s">
        <v>936</v>
      </c>
      <c r="B446" s="1" t="s">
        <v>26</v>
      </c>
      <c r="C446">
        <v>19754708</v>
      </c>
      <c r="D446">
        <v>11694261</v>
      </c>
      <c r="E446">
        <v>7755578</v>
      </c>
      <c r="F446" s="1" t="s">
        <v>77</v>
      </c>
      <c r="G446" s="1" t="s">
        <v>28</v>
      </c>
      <c r="H446">
        <v>7.9658439999999997E-2</v>
      </c>
      <c r="I446">
        <v>8690217</v>
      </c>
      <c r="J446">
        <v>25537846</v>
      </c>
      <c r="K446" s="1" t="s">
        <v>35</v>
      </c>
      <c r="L446" s="1" t="s">
        <v>24</v>
      </c>
      <c r="M446">
        <v>0.74898690000000001</v>
      </c>
      <c r="N446">
        <v>23212627</v>
      </c>
      <c r="O446">
        <v>84418427</v>
      </c>
      <c r="P446" s="1" t="s">
        <v>28</v>
      </c>
      <c r="Q446" s="1" t="s">
        <v>937</v>
      </c>
      <c r="R446">
        <v>3</v>
      </c>
      <c r="S446">
        <v>27724852</v>
      </c>
      <c r="T446" s="1" t="s">
        <v>50</v>
      </c>
      <c r="U446" s="1" t="s">
        <v>38</v>
      </c>
      <c r="V446" s="1" t="s">
        <v>33</v>
      </c>
      <c r="W446" s="1" t="s">
        <v>33</v>
      </c>
      <c r="X446" s="1" t="str">
        <f>IF(f007_4[[#This Row],[Column22]]="Inference",f007_4[[#This Row],[Column22]],f007_4[[#This Row],[Column23]])</f>
        <v/>
      </c>
    </row>
    <row r="447" spans="1:24" x14ac:dyDescent="0.3">
      <c r="A447" s="1" t="s">
        <v>938</v>
      </c>
      <c r="B447" s="1" t="s">
        <v>28</v>
      </c>
      <c r="C447">
        <v>1.3351656000000001</v>
      </c>
      <c r="D447">
        <v>17807899</v>
      </c>
      <c r="E447">
        <v>66368427</v>
      </c>
      <c r="F447" s="1" t="s">
        <v>35</v>
      </c>
      <c r="G447" s="1" t="s">
        <v>28</v>
      </c>
      <c r="H447">
        <v>61204387</v>
      </c>
      <c r="I447">
        <v>17248969</v>
      </c>
      <c r="J447">
        <v>9112807</v>
      </c>
      <c r="K447" s="1" t="s">
        <v>35</v>
      </c>
      <c r="L447" s="1" t="s">
        <v>26</v>
      </c>
      <c r="M447">
        <v>25825031</v>
      </c>
      <c r="N447">
        <v>14736115</v>
      </c>
      <c r="O447">
        <v>10335328</v>
      </c>
      <c r="P447" s="1" t="s">
        <v>77</v>
      </c>
      <c r="Q447" s="1" t="s">
        <v>939</v>
      </c>
      <c r="R447">
        <v>3</v>
      </c>
      <c r="S447">
        <v>31889945</v>
      </c>
      <c r="T447" s="1" t="s">
        <v>31</v>
      </c>
      <c r="U447" s="1" t="s">
        <v>38</v>
      </c>
      <c r="V447" s="1" t="s">
        <v>40</v>
      </c>
      <c r="W447" s="1" t="s">
        <v>33</v>
      </c>
      <c r="X447" s="1" t="str">
        <f>IF(f007_4[[#This Row],[Column22]]="Inference",f007_4[[#This Row],[Column22]],f007_4[[#This Row],[Column23]])</f>
        <v>Inference</v>
      </c>
    </row>
    <row r="448" spans="1:24" x14ac:dyDescent="0.3">
      <c r="A448" s="1" t="s">
        <v>940</v>
      </c>
      <c r="B448" s="1" t="s">
        <v>28</v>
      </c>
      <c r="C448">
        <v>2.6645353E-7</v>
      </c>
      <c r="D448">
        <v>27152297</v>
      </c>
      <c r="E448">
        <v>56506964</v>
      </c>
      <c r="F448" s="1" t="s">
        <v>35</v>
      </c>
      <c r="G448" s="1" t="s">
        <v>24</v>
      </c>
      <c r="H448">
        <v>14.370134999999999</v>
      </c>
      <c r="I448">
        <v>7038854</v>
      </c>
      <c r="J448">
        <v>14850524</v>
      </c>
      <c r="K448" s="1" t="s">
        <v>28</v>
      </c>
      <c r="L448" s="1" t="s">
        <v>28</v>
      </c>
      <c r="M448">
        <v>4.7547220000000003E-3</v>
      </c>
      <c r="N448">
        <v>16377488</v>
      </c>
      <c r="O448">
        <v>43660583</v>
      </c>
      <c r="P448" s="1" t="s">
        <v>35</v>
      </c>
      <c r="Q448" s="1" t="s">
        <v>941</v>
      </c>
      <c r="R448">
        <v>3</v>
      </c>
      <c r="S448">
        <v>34314578</v>
      </c>
      <c r="T448" s="1" t="s">
        <v>50</v>
      </c>
      <c r="U448" s="1" t="s">
        <v>38</v>
      </c>
      <c r="V448" s="1" t="s">
        <v>33</v>
      </c>
      <c r="W448" s="1" t="s">
        <v>33</v>
      </c>
      <c r="X448" s="1" t="str">
        <f>IF(f007_4[[#This Row],[Column22]]="Inference",f007_4[[#This Row],[Column22]],f007_4[[#This Row],[Column23]])</f>
        <v/>
      </c>
    </row>
    <row r="449" spans="1:24" x14ac:dyDescent="0.3">
      <c r="A449" s="1" t="s">
        <v>942</v>
      </c>
      <c r="B449" s="1" t="s">
        <v>24</v>
      </c>
      <c r="C449">
        <v>390.77609999999999</v>
      </c>
      <c r="D449">
        <v>11163357</v>
      </c>
      <c r="E449">
        <v>16207506</v>
      </c>
      <c r="F449" s="1" t="s">
        <v>25</v>
      </c>
      <c r="G449" s="1" t="s">
        <v>24</v>
      </c>
      <c r="H449">
        <v>43296563</v>
      </c>
      <c r="I449">
        <v>9530752</v>
      </c>
      <c r="J449">
        <v>13274191</v>
      </c>
      <c r="K449" s="1" t="s">
        <v>25</v>
      </c>
      <c r="L449" s="1" t="s">
        <v>26</v>
      </c>
      <c r="M449">
        <v>15333943</v>
      </c>
      <c r="N449">
        <v>11543799</v>
      </c>
      <c r="O449">
        <v>13625044</v>
      </c>
      <c r="P449" s="1" t="s">
        <v>36</v>
      </c>
      <c r="Q449" s="1" t="s">
        <v>943</v>
      </c>
      <c r="R449">
        <v>3</v>
      </c>
      <c r="S449">
        <v>34573522</v>
      </c>
      <c r="T449" s="1" t="s">
        <v>31</v>
      </c>
      <c r="U449" s="1" t="s">
        <v>39</v>
      </c>
      <c r="V449" s="1" t="s">
        <v>40</v>
      </c>
      <c r="W449" s="1" t="s">
        <v>33</v>
      </c>
      <c r="X449" s="1" t="str">
        <f>IF(f007_4[[#This Row],[Column22]]="Inference",f007_4[[#This Row],[Column22]],f007_4[[#This Row],[Column23]])</f>
        <v>Inference</v>
      </c>
    </row>
    <row r="450" spans="1:24" x14ac:dyDescent="0.3">
      <c r="A450" s="1" t="s">
        <v>944</v>
      </c>
      <c r="B450" s="1" t="s">
        <v>28</v>
      </c>
      <c r="C450">
        <v>5.2315349999999998E-3</v>
      </c>
      <c r="D450">
        <v>5271303</v>
      </c>
      <c r="E450">
        <v>21465865</v>
      </c>
      <c r="F450" s="1" t="s">
        <v>35</v>
      </c>
      <c r="G450" s="1" t="s">
        <v>28</v>
      </c>
      <c r="H450">
        <v>4534785</v>
      </c>
      <c r="I450">
        <v>37083716</v>
      </c>
      <c r="J450">
        <v>1876215</v>
      </c>
      <c r="K450" s="1" t="s">
        <v>35</v>
      </c>
      <c r="L450" s="1" t="s">
        <v>26</v>
      </c>
      <c r="M450">
        <v>21471074</v>
      </c>
      <c r="N450">
        <v>42342017</v>
      </c>
      <c r="O450">
        <v>24794524</v>
      </c>
      <c r="P450" s="1" t="s">
        <v>77</v>
      </c>
      <c r="Q450" s="1" t="s">
        <v>945</v>
      </c>
      <c r="R450">
        <v>3</v>
      </c>
      <c r="S450">
        <v>35873813</v>
      </c>
      <c r="T450" s="1" t="s">
        <v>31</v>
      </c>
      <c r="U450" s="1" t="s">
        <v>38</v>
      </c>
      <c r="V450" s="1" t="s">
        <v>40</v>
      </c>
      <c r="W450" s="1" t="s">
        <v>33</v>
      </c>
      <c r="X450" s="1" t="str">
        <f>IF(f007_4[[#This Row],[Column22]]="Inference",f007_4[[#This Row],[Column22]],f007_4[[#This Row],[Column23]])</f>
        <v>Inference</v>
      </c>
    </row>
    <row r="451" spans="1:24" x14ac:dyDescent="0.3">
      <c r="A451" s="1" t="s">
        <v>946</v>
      </c>
      <c r="B451" s="1" t="s">
        <v>28</v>
      </c>
      <c r="C451">
        <v>4.6846180000000004</v>
      </c>
      <c r="D451">
        <v>76384735</v>
      </c>
      <c r="E451">
        <v>30850732</v>
      </c>
      <c r="F451" s="1" t="s">
        <v>25</v>
      </c>
      <c r="G451" s="1" t="s">
        <v>28</v>
      </c>
      <c r="H451">
        <v>125.64230000000001</v>
      </c>
      <c r="I451">
        <v>6703249</v>
      </c>
      <c r="J451">
        <v>29175565</v>
      </c>
      <c r="K451" s="1" t="s">
        <v>25</v>
      </c>
      <c r="L451" s="1" t="s">
        <v>26</v>
      </c>
      <c r="M451">
        <v>2.7527217999999999E-2</v>
      </c>
      <c r="N451">
        <v>74246204</v>
      </c>
      <c r="O451">
        <v>62317035</v>
      </c>
      <c r="P451" s="1" t="s">
        <v>62</v>
      </c>
      <c r="Q451" s="1" t="s">
        <v>947</v>
      </c>
      <c r="R451">
        <v>3</v>
      </c>
      <c r="S451">
        <v>36681903</v>
      </c>
      <c r="T451" s="1" t="s">
        <v>31</v>
      </c>
      <c r="U451" s="1" t="s">
        <v>39</v>
      </c>
      <c r="V451" s="1" t="s">
        <v>40</v>
      </c>
      <c r="W451" s="1" t="s">
        <v>33</v>
      </c>
      <c r="X451" s="1" t="str">
        <f>IF(f007_4[[#This Row],[Column22]]="Inference",f007_4[[#This Row],[Column22]],f007_4[[#This Row],[Column23]])</f>
        <v>Inference</v>
      </c>
    </row>
    <row r="452" spans="1:24" x14ac:dyDescent="0.3">
      <c r="A452" s="1" t="s">
        <v>948</v>
      </c>
      <c r="B452" s="1" t="s">
        <v>24</v>
      </c>
      <c r="C452">
        <v>1414.8679</v>
      </c>
      <c r="D452">
        <v>52601666</v>
      </c>
      <c r="E452">
        <v>10490302</v>
      </c>
      <c r="F452" s="1" t="s">
        <v>25</v>
      </c>
      <c r="G452" s="1" t="s">
        <v>24</v>
      </c>
      <c r="H452">
        <v>72.213160000000002</v>
      </c>
      <c r="I452">
        <v>69660565</v>
      </c>
      <c r="J452">
        <v>14233577</v>
      </c>
      <c r="K452" s="1" t="s">
        <v>25</v>
      </c>
      <c r="L452" s="1" t="s">
        <v>26</v>
      </c>
      <c r="M452">
        <v>25189841</v>
      </c>
      <c r="N452">
        <v>6221124</v>
      </c>
      <c r="O452">
        <v>7898066</v>
      </c>
      <c r="P452" s="1" t="s">
        <v>27</v>
      </c>
      <c r="Q452" s="1" t="s">
        <v>949</v>
      </c>
      <c r="R452">
        <v>3</v>
      </c>
      <c r="S452">
        <v>37299214</v>
      </c>
      <c r="T452" s="1" t="s">
        <v>50</v>
      </c>
      <c r="U452" s="1" t="s">
        <v>32</v>
      </c>
      <c r="V452" s="1" t="s">
        <v>40</v>
      </c>
      <c r="W452" s="1" t="s">
        <v>33</v>
      </c>
      <c r="X452" s="1" t="str">
        <f>IF(f007_4[[#This Row],[Column22]]="Inference",f007_4[[#This Row],[Column22]],f007_4[[#This Row],[Column23]])</f>
        <v>Inference</v>
      </c>
    </row>
    <row r="453" spans="1:24" x14ac:dyDescent="0.3">
      <c r="A453" s="1" t="s">
        <v>950</v>
      </c>
      <c r="B453" s="1" t="s">
        <v>28</v>
      </c>
      <c r="C453">
        <v>0</v>
      </c>
      <c r="D453">
        <v>12881646</v>
      </c>
      <c r="E453">
        <v>14956982</v>
      </c>
      <c r="F453" s="1" t="s">
        <v>29</v>
      </c>
      <c r="G453" s="1" t="s">
        <v>28</v>
      </c>
      <c r="H453">
        <v>12514025</v>
      </c>
      <c r="I453">
        <v>10272946</v>
      </c>
      <c r="J453">
        <v>2612898</v>
      </c>
      <c r="K453" s="1" t="s">
        <v>29</v>
      </c>
      <c r="L453" s="1" t="s">
        <v>26</v>
      </c>
      <c r="M453">
        <v>10.422725</v>
      </c>
      <c r="N453">
        <v>7594061</v>
      </c>
      <c r="O453">
        <v>25258115</v>
      </c>
      <c r="P453" s="1" t="s">
        <v>225</v>
      </c>
      <c r="Q453" s="1" t="s">
        <v>951</v>
      </c>
      <c r="R453">
        <v>3</v>
      </c>
      <c r="S453">
        <v>39208505</v>
      </c>
      <c r="T453" s="1" t="s">
        <v>31</v>
      </c>
      <c r="U453" s="1" t="s">
        <v>32</v>
      </c>
      <c r="V453" s="1" t="s">
        <v>38</v>
      </c>
      <c r="W453" s="1" t="s">
        <v>40</v>
      </c>
      <c r="X453" s="1" t="str">
        <f>IF(f007_4[[#This Row],[Column22]]="Inference",f007_4[[#This Row],[Column22]],f007_4[[#This Row],[Column23]])</f>
        <v>Inference</v>
      </c>
    </row>
    <row r="454" spans="1:24" x14ac:dyDescent="0.3">
      <c r="A454" s="1" t="s">
        <v>952</v>
      </c>
      <c r="B454" s="1" t="s">
        <v>24</v>
      </c>
      <c r="C454">
        <v>0.28759636</v>
      </c>
      <c r="D454">
        <v>31598727</v>
      </c>
      <c r="E454">
        <v>15062487</v>
      </c>
      <c r="F454" s="1" t="s">
        <v>29</v>
      </c>
      <c r="G454" s="1" t="s">
        <v>28</v>
      </c>
      <c r="H454">
        <v>1.2394508500000001</v>
      </c>
      <c r="I454">
        <v>20777427</v>
      </c>
      <c r="J454">
        <v>14450383</v>
      </c>
      <c r="K454" s="1" t="s">
        <v>25</v>
      </c>
      <c r="L454" s="1" t="s">
        <v>28</v>
      </c>
      <c r="M454">
        <v>4.5925352000000001E-3</v>
      </c>
      <c r="N454">
        <v>19133955</v>
      </c>
      <c r="O454">
        <v>12416505</v>
      </c>
      <c r="P454" s="1" t="s">
        <v>25</v>
      </c>
      <c r="Q454" s="1" t="s">
        <v>953</v>
      </c>
      <c r="R454">
        <v>3</v>
      </c>
      <c r="S454">
        <v>40140336</v>
      </c>
      <c r="T454" s="1" t="s">
        <v>31</v>
      </c>
      <c r="U454" s="1" t="s">
        <v>32</v>
      </c>
      <c r="V454" s="1" t="s">
        <v>33</v>
      </c>
      <c r="W454" s="1" t="s">
        <v>33</v>
      </c>
      <c r="X454" s="1" t="str">
        <f>IF(f007_4[[#This Row],[Column22]]="Inference",f007_4[[#This Row],[Column22]],f007_4[[#This Row],[Column23]])</f>
        <v/>
      </c>
    </row>
    <row r="455" spans="1:24" x14ac:dyDescent="0.3">
      <c r="A455" s="1" t="s">
        <v>954</v>
      </c>
      <c r="B455" s="1" t="s">
        <v>24</v>
      </c>
      <c r="C455">
        <v>6.3718764000000004E-3</v>
      </c>
      <c r="D455">
        <v>3408631</v>
      </c>
      <c r="E455">
        <v>8322746</v>
      </c>
      <c r="F455" s="1" t="s">
        <v>35</v>
      </c>
      <c r="G455" s="1" t="s">
        <v>24</v>
      </c>
      <c r="H455">
        <v>2.2164715E-4</v>
      </c>
      <c r="I455">
        <v>30583636</v>
      </c>
      <c r="J455">
        <v>80168665</v>
      </c>
      <c r="K455" s="1" t="s">
        <v>35</v>
      </c>
      <c r="L455" s="1" t="s">
        <v>26</v>
      </c>
      <c r="M455">
        <v>27844696</v>
      </c>
      <c r="N455">
        <v>52198486</v>
      </c>
      <c r="O455">
        <v>7194531</v>
      </c>
      <c r="P455" s="1" t="s">
        <v>62</v>
      </c>
      <c r="Q455" s="1" t="s">
        <v>955</v>
      </c>
      <c r="R455">
        <v>3</v>
      </c>
      <c r="S455">
        <v>40333641</v>
      </c>
      <c r="T455" s="1" t="s">
        <v>50</v>
      </c>
      <c r="U455" s="1" t="s">
        <v>38</v>
      </c>
      <c r="V455" s="1" t="s">
        <v>39</v>
      </c>
      <c r="W455" s="1" t="s">
        <v>40</v>
      </c>
      <c r="X455" s="1" t="str">
        <f>IF(f007_4[[#This Row],[Column22]]="Inference",f007_4[[#This Row],[Column22]],f007_4[[#This Row],[Column23]])</f>
        <v>Inference</v>
      </c>
    </row>
    <row r="456" spans="1:24" x14ac:dyDescent="0.3">
      <c r="A456" s="1" t="s">
        <v>956</v>
      </c>
      <c r="B456" s="1" t="s">
        <v>24</v>
      </c>
      <c r="C456">
        <v>8.4134919999999998E-6</v>
      </c>
      <c r="D456">
        <v>47260294</v>
      </c>
      <c r="E456">
        <v>16798065</v>
      </c>
      <c r="F456" s="1" t="s">
        <v>35</v>
      </c>
      <c r="G456" s="1" t="s">
        <v>24</v>
      </c>
      <c r="H456">
        <v>1.0397654000000001</v>
      </c>
      <c r="I456">
        <v>48224146</v>
      </c>
      <c r="J456">
        <v>13898896</v>
      </c>
      <c r="K456" s="1" t="s">
        <v>35</v>
      </c>
      <c r="L456" s="1" t="s">
        <v>26</v>
      </c>
      <c r="M456">
        <v>326.61592000000002</v>
      </c>
      <c r="N456">
        <v>6464267</v>
      </c>
      <c r="O456">
        <v>10352539</v>
      </c>
      <c r="P456" s="1" t="s">
        <v>46</v>
      </c>
      <c r="Q456" s="1" t="s">
        <v>957</v>
      </c>
      <c r="R456">
        <v>3</v>
      </c>
      <c r="S456">
        <v>41390139</v>
      </c>
      <c r="T456" s="1" t="s">
        <v>31</v>
      </c>
      <c r="U456" s="1" t="s">
        <v>38</v>
      </c>
      <c r="V456" s="1" t="s">
        <v>40</v>
      </c>
      <c r="W456" s="1" t="s">
        <v>33</v>
      </c>
      <c r="X456" s="1" t="str">
        <f>IF(f007_4[[#This Row],[Column22]]="Inference",f007_4[[#This Row],[Column22]],f007_4[[#This Row],[Column23]])</f>
        <v>Inference</v>
      </c>
    </row>
    <row r="457" spans="1:24" x14ac:dyDescent="0.3">
      <c r="A457" s="1" t="s">
        <v>958</v>
      </c>
      <c r="B457" s="1" t="s">
        <v>28</v>
      </c>
      <c r="C457">
        <v>26080215</v>
      </c>
      <c r="D457">
        <v>9159683</v>
      </c>
      <c r="E457">
        <v>41261966</v>
      </c>
      <c r="F457" s="1" t="s">
        <v>29</v>
      </c>
      <c r="G457" s="1" t="s">
        <v>24</v>
      </c>
      <c r="H457">
        <v>5.4621719999999998</v>
      </c>
      <c r="I457">
        <v>7328157</v>
      </c>
      <c r="J457">
        <v>83378796</v>
      </c>
      <c r="K457" s="1" t="s">
        <v>25</v>
      </c>
      <c r="L457" s="1" t="s">
        <v>24</v>
      </c>
      <c r="M457">
        <v>1881132</v>
      </c>
      <c r="N457">
        <v>11085985</v>
      </c>
      <c r="O457">
        <v>10799084</v>
      </c>
      <c r="P457" s="1" t="s">
        <v>25</v>
      </c>
      <c r="Q457" s="1" t="s">
        <v>959</v>
      </c>
      <c r="R457">
        <v>3</v>
      </c>
      <c r="S457">
        <v>41398123</v>
      </c>
      <c r="T457" s="1" t="s">
        <v>31</v>
      </c>
      <c r="U457" s="1" t="s">
        <v>32</v>
      </c>
      <c r="V457" s="1" t="s">
        <v>33</v>
      </c>
      <c r="W457" s="1" t="s">
        <v>33</v>
      </c>
      <c r="X457" s="1" t="str">
        <f>IF(f007_4[[#This Row],[Column22]]="Inference",f007_4[[#This Row],[Column22]],f007_4[[#This Row],[Column23]])</f>
        <v/>
      </c>
    </row>
    <row r="458" spans="1:24" x14ac:dyDescent="0.3">
      <c r="A458" s="1" t="s">
        <v>960</v>
      </c>
      <c r="B458" s="1" t="s">
        <v>24</v>
      </c>
      <c r="C458">
        <v>7.079647E-2</v>
      </c>
      <c r="D458">
        <v>56648596</v>
      </c>
      <c r="E458">
        <v>1251575</v>
      </c>
      <c r="F458" s="1" t="s">
        <v>35</v>
      </c>
      <c r="G458" s="1" t="s">
        <v>24</v>
      </c>
      <c r="H458">
        <v>23.373481999999999</v>
      </c>
      <c r="I458">
        <v>50557086</v>
      </c>
      <c r="J458">
        <v>10423496</v>
      </c>
      <c r="K458" s="1" t="s">
        <v>35</v>
      </c>
      <c r="L458" s="1" t="s">
        <v>26</v>
      </c>
      <c r="M458">
        <v>48418634</v>
      </c>
      <c r="N458">
        <v>7818341</v>
      </c>
      <c r="O458">
        <v>11759598</v>
      </c>
      <c r="P458" s="1" t="s">
        <v>62</v>
      </c>
      <c r="Q458" s="1" t="s">
        <v>961</v>
      </c>
      <c r="R458">
        <v>3</v>
      </c>
      <c r="S458">
        <v>41830781</v>
      </c>
      <c r="T458" s="1" t="s">
        <v>31</v>
      </c>
      <c r="U458" s="1" t="s">
        <v>38</v>
      </c>
      <c r="V458" s="1" t="s">
        <v>39</v>
      </c>
      <c r="W458" s="1" t="s">
        <v>40</v>
      </c>
      <c r="X458" s="1" t="str">
        <f>IF(f007_4[[#This Row],[Column22]]="Inference",f007_4[[#This Row],[Column22]],f007_4[[#This Row],[Column23]])</f>
        <v>Inference</v>
      </c>
    </row>
    <row r="459" spans="1:24" x14ac:dyDescent="0.3">
      <c r="A459" s="1" t="s">
        <v>962</v>
      </c>
      <c r="B459" s="1" t="s">
        <v>28</v>
      </c>
      <c r="C459">
        <v>2.5339285999999999E-4</v>
      </c>
      <c r="D459">
        <v>6111378</v>
      </c>
      <c r="E459">
        <v>2309951</v>
      </c>
      <c r="F459" s="1" t="s">
        <v>35</v>
      </c>
      <c r="G459" s="1" t="s">
        <v>28</v>
      </c>
      <c r="H459">
        <v>3688.5124000000001</v>
      </c>
      <c r="I459">
        <v>39513306</v>
      </c>
      <c r="J459">
        <v>21285213</v>
      </c>
      <c r="K459" s="1" t="s">
        <v>35</v>
      </c>
      <c r="L459" s="1" t="s">
        <v>26</v>
      </c>
      <c r="M459">
        <v>0.74997159999999996</v>
      </c>
      <c r="N459">
        <v>38145523</v>
      </c>
      <c r="O459">
        <v>3296777</v>
      </c>
      <c r="P459" s="1" t="s">
        <v>77</v>
      </c>
      <c r="Q459" s="1" t="s">
        <v>963</v>
      </c>
      <c r="R459">
        <v>3</v>
      </c>
      <c r="S459">
        <v>42007339</v>
      </c>
      <c r="T459" s="1" t="s">
        <v>31</v>
      </c>
      <c r="U459" s="1" t="s">
        <v>38</v>
      </c>
      <c r="V459" s="1" t="s">
        <v>40</v>
      </c>
      <c r="W459" s="1" t="s">
        <v>33</v>
      </c>
      <c r="X459" s="1" t="str">
        <f>IF(f007_4[[#This Row],[Column22]]="Inference",f007_4[[#This Row],[Column22]],f007_4[[#This Row],[Column23]])</f>
        <v>Inference</v>
      </c>
    </row>
    <row r="460" spans="1:24" x14ac:dyDescent="0.3">
      <c r="A460" s="1" t="s">
        <v>964</v>
      </c>
      <c r="B460" s="1" t="s">
        <v>28</v>
      </c>
      <c r="C460">
        <v>0</v>
      </c>
      <c r="D460">
        <v>17349336</v>
      </c>
      <c r="E460">
        <v>58080615</v>
      </c>
      <c r="F460" s="1" t="s">
        <v>29</v>
      </c>
      <c r="G460" s="1" t="s">
        <v>28</v>
      </c>
      <c r="H460">
        <v>19495118</v>
      </c>
      <c r="I460">
        <v>11782356</v>
      </c>
      <c r="J460">
        <v>72786206</v>
      </c>
      <c r="K460" s="1" t="s">
        <v>29</v>
      </c>
      <c r="L460" s="1" t="s">
        <v>26</v>
      </c>
      <c r="M460">
        <v>9.3629630000000002E-3</v>
      </c>
      <c r="N460">
        <v>12189275</v>
      </c>
      <c r="O460">
        <v>11474144</v>
      </c>
      <c r="P460" s="1" t="s">
        <v>27</v>
      </c>
      <c r="Q460" s="1" t="s">
        <v>965</v>
      </c>
      <c r="R460">
        <v>3</v>
      </c>
      <c r="S460">
        <v>42099697</v>
      </c>
      <c r="T460" s="1" t="s">
        <v>31</v>
      </c>
      <c r="U460" s="1" t="s">
        <v>32</v>
      </c>
      <c r="V460" s="1" t="s">
        <v>38</v>
      </c>
      <c r="W460" s="1" t="s">
        <v>40</v>
      </c>
      <c r="X460" s="1" t="str">
        <f>IF(f007_4[[#This Row],[Column22]]="Inference",f007_4[[#This Row],[Column22]],f007_4[[#This Row],[Column23]])</f>
        <v>Inference</v>
      </c>
    </row>
    <row r="461" spans="1:24" x14ac:dyDescent="0.3">
      <c r="A461" s="1" t="s">
        <v>966</v>
      </c>
      <c r="B461" s="1" t="s">
        <v>24</v>
      </c>
      <c r="C461">
        <v>9721076</v>
      </c>
      <c r="D461">
        <v>17598203</v>
      </c>
      <c r="E461">
        <v>49135095</v>
      </c>
      <c r="F461" s="1" t="s">
        <v>29</v>
      </c>
      <c r="G461" s="1" t="s">
        <v>24</v>
      </c>
      <c r="H461">
        <v>17434709</v>
      </c>
      <c r="I461">
        <v>1780486</v>
      </c>
      <c r="J461">
        <v>48017224</v>
      </c>
      <c r="K461" s="1" t="s">
        <v>29</v>
      </c>
      <c r="L461" s="1" t="s">
        <v>26</v>
      </c>
      <c r="M461">
        <v>2872.9148</v>
      </c>
      <c r="N461">
        <v>35537463</v>
      </c>
      <c r="O461">
        <v>46923715</v>
      </c>
      <c r="P461" s="1" t="s">
        <v>55</v>
      </c>
      <c r="Q461" s="1" t="s">
        <v>967</v>
      </c>
      <c r="R461">
        <v>3</v>
      </c>
      <c r="S461">
        <v>43572828</v>
      </c>
      <c r="T461" s="1" t="s">
        <v>31</v>
      </c>
      <c r="U461" s="1" t="s">
        <v>32</v>
      </c>
      <c r="V461" s="1" t="s">
        <v>38</v>
      </c>
      <c r="W461" s="1" t="s">
        <v>40</v>
      </c>
      <c r="X461" s="1" t="str">
        <f>IF(f007_4[[#This Row],[Column22]]="Inference",f007_4[[#This Row],[Column22]],f007_4[[#This Row],[Column23]])</f>
        <v>Inference</v>
      </c>
    </row>
    <row r="462" spans="1:24" x14ac:dyDescent="0.3">
      <c r="A462" s="1" t="s">
        <v>968</v>
      </c>
      <c r="B462" s="1" t="s">
        <v>28</v>
      </c>
      <c r="C462">
        <v>829.85774000000004</v>
      </c>
      <c r="D462">
        <v>17563296</v>
      </c>
      <c r="E462">
        <v>15283301</v>
      </c>
      <c r="F462" s="1" t="s">
        <v>25</v>
      </c>
      <c r="G462" s="1" t="s">
        <v>24</v>
      </c>
      <c r="H462">
        <v>40639214</v>
      </c>
      <c r="I462">
        <v>89111194</v>
      </c>
      <c r="J462">
        <v>19102948</v>
      </c>
      <c r="K462" s="1" t="s">
        <v>29</v>
      </c>
      <c r="L462" s="1" t="s">
        <v>24</v>
      </c>
      <c r="M462">
        <v>345.85149999999999</v>
      </c>
      <c r="N462">
        <v>77373004</v>
      </c>
      <c r="O462">
        <v>2186675</v>
      </c>
      <c r="P462" s="1" t="s">
        <v>29</v>
      </c>
      <c r="Q462" s="1" t="s">
        <v>969</v>
      </c>
      <c r="R462">
        <v>3</v>
      </c>
      <c r="S462">
        <v>45591392</v>
      </c>
      <c r="T462" s="1" t="s">
        <v>31</v>
      </c>
      <c r="U462" s="1" t="s">
        <v>32</v>
      </c>
      <c r="V462" s="1" t="s">
        <v>33</v>
      </c>
      <c r="W462" s="1" t="s">
        <v>33</v>
      </c>
      <c r="X462" s="1" t="str">
        <f>IF(f007_4[[#This Row],[Column22]]="Inference",f007_4[[#This Row],[Column22]],f007_4[[#This Row],[Column23]])</f>
        <v/>
      </c>
    </row>
    <row r="463" spans="1:24" x14ac:dyDescent="0.3">
      <c r="A463" s="1" t="s">
        <v>970</v>
      </c>
      <c r="B463" s="1" t="s">
        <v>24</v>
      </c>
      <c r="C463">
        <v>6668024</v>
      </c>
      <c r="D463">
        <v>44632892</v>
      </c>
      <c r="E463">
        <v>11346763</v>
      </c>
      <c r="F463" s="1" t="s">
        <v>35</v>
      </c>
      <c r="G463" s="1" t="s">
        <v>24</v>
      </c>
      <c r="H463">
        <v>0</v>
      </c>
      <c r="I463">
        <v>3089808</v>
      </c>
      <c r="J463">
        <v>15486909</v>
      </c>
      <c r="K463" s="1" t="s">
        <v>35</v>
      </c>
      <c r="L463" s="1" t="s">
        <v>26</v>
      </c>
      <c r="M463">
        <v>3.8857806000000001E-7</v>
      </c>
      <c r="N463">
        <v>5891629</v>
      </c>
      <c r="O463">
        <v>7382963</v>
      </c>
      <c r="P463" s="1" t="s">
        <v>46</v>
      </c>
      <c r="Q463" s="1" t="s">
        <v>971</v>
      </c>
      <c r="R463">
        <v>3</v>
      </c>
      <c r="S463">
        <v>46384169</v>
      </c>
      <c r="T463" s="1" t="s">
        <v>50</v>
      </c>
      <c r="U463" s="1" t="s">
        <v>38</v>
      </c>
      <c r="V463" s="1" t="s">
        <v>40</v>
      </c>
      <c r="W463" s="1" t="s">
        <v>33</v>
      </c>
      <c r="X463" s="1" t="str">
        <f>IF(f007_4[[#This Row],[Column22]]="Inference",f007_4[[#This Row],[Column22]],f007_4[[#This Row],[Column23]])</f>
        <v>Inference</v>
      </c>
    </row>
    <row r="464" spans="1:24" x14ac:dyDescent="0.3">
      <c r="A464" s="1" t="s">
        <v>972</v>
      </c>
      <c r="B464" s="1" t="s">
        <v>28</v>
      </c>
      <c r="C464">
        <v>0</v>
      </c>
      <c r="D464">
        <v>11510737</v>
      </c>
      <c r="E464">
        <v>4582948</v>
      </c>
      <c r="F464" s="1" t="s">
        <v>28</v>
      </c>
      <c r="G464" s="1" t="s">
        <v>28</v>
      </c>
      <c r="H464">
        <v>1.2353196</v>
      </c>
      <c r="I464">
        <v>1047518</v>
      </c>
      <c r="J464">
        <v>589479</v>
      </c>
      <c r="K464" s="1" t="s">
        <v>28</v>
      </c>
      <c r="L464" s="1" t="s">
        <v>26</v>
      </c>
      <c r="M464">
        <v>2707899</v>
      </c>
      <c r="N464">
        <v>1117748</v>
      </c>
      <c r="O464">
        <v>8679307</v>
      </c>
      <c r="P464" s="1" t="s">
        <v>204</v>
      </c>
      <c r="Q464" s="1" t="s">
        <v>973</v>
      </c>
      <c r="R464">
        <v>3</v>
      </c>
      <c r="S464">
        <v>46487737</v>
      </c>
      <c r="T464" s="1" t="s">
        <v>31</v>
      </c>
      <c r="U464" s="1" t="s">
        <v>39</v>
      </c>
      <c r="V464" s="1" t="s">
        <v>40</v>
      </c>
      <c r="W464" s="1" t="s">
        <v>33</v>
      </c>
      <c r="X464" s="1" t="str">
        <f>IF(f007_4[[#This Row],[Column22]]="Inference",f007_4[[#This Row],[Column22]],f007_4[[#This Row],[Column23]])</f>
        <v>Inference</v>
      </c>
    </row>
    <row r="465" spans="1:24" x14ac:dyDescent="0.3">
      <c r="A465" s="1" t="s">
        <v>974</v>
      </c>
      <c r="B465" s="1" t="s">
        <v>28</v>
      </c>
      <c r="C465">
        <v>12184584</v>
      </c>
      <c r="D465">
        <v>45266348</v>
      </c>
      <c r="E465">
        <v>26932767</v>
      </c>
      <c r="F465" s="1" t="s">
        <v>28</v>
      </c>
      <c r="G465" s="1" t="s">
        <v>28</v>
      </c>
      <c r="H465">
        <v>24601638</v>
      </c>
      <c r="I465">
        <v>40723544</v>
      </c>
      <c r="J465">
        <v>24581105</v>
      </c>
      <c r="K465" s="1" t="s">
        <v>28</v>
      </c>
      <c r="L465" s="1" t="s">
        <v>26</v>
      </c>
      <c r="M465">
        <v>8.1047550000000008</v>
      </c>
      <c r="N465">
        <v>45130884</v>
      </c>
      <c r="O465">
        <v>37138568</v>
      </c>
      <c r="P465" s="1" t="s">
        <v>46</v>
      </c>
      <c r="Q465" s="1" t="s">
        <v>975</v>
      </c>
      <c r="R465">
        <v>3</v>
      </c>
      <c r="S465">
        <v>46741166</v>
      </c>
      <c r="T465" s="1" t="s">
        <v>31</v>
      </c>
      <c r="U465" s="1" t="s">
        <v>38</v>
      </c>
      <c r="V465" s="1" t="s">
        <v>40</v>
      </c>
      <c r="W465" s="1" t="s">
        <v>33</v>
      </c>
      <c r="X465" s="1" t="str">
        <f>IF(f007_4[[#This Row],[Column22]]="Inference",f007_4[[#This Row],[Column22]],f007_4[[#This Row],[Column23]])</f>
        <v>Inference</v>
      </c>
    </row>
    <row r="466" spans="1:24" x14ac:dyDescent="0.3">
      <c r="A466" s="1" t="s">
        <v>976</v>
      </c>
      <c r="B466" s="1" t="s">
        <v>24</v>
      </c>
      <c r="C466">
        <v>0</v>
      </c>
      <c r="D466">
        <v>8418423</v>
      </c>
      <c r="E466">
        <v>26227388</v>
      </c>
      <c r="F466" s="1" t="s">
        <v>29</v>
      </c>
      <c r="G466" s="1" t="s">
        <v>28</v>
      </c>
      <c r="H466">
        <v>4899.9826000000003</v>
      </c>
      <c r="I466">
        <v>15895436</v>
      </c>
      <c r="J466">
        <v>80998535</v>
      </c>
      <c r="K466" s="1" t="s">
        <v>25</v>
      </c>
      <c r="L466" s="1" t="s">
        <v>24</v>
      </c>
      <c r="M466">
        <v>25719525</v>
      </c>
      <c r="N466">
        <v>1403649</v>
      </c>
      <c r="O466">
        <v>19118807</v>
      </c>
      <c r="P466" s="1" t="s">
        <v>29</v>
      </c>
      <c r="Q466" s="1" t="s">
        <v>977</v>
      </c>
      <c r="R466">
        <v>3</v>
      </c>
      <c r="S466">
        <v>55970151</v>
      </c>
      <c r="T466" s="1" t="s">
        <v>50</v>
      </c>
      <c r="U466" s="1" t="s">
        <v>32</v>
      </c>
      <c r="V466" s="1" t="s">
        <v>33</v>
      </c>
      <c r="W466" s="1" t="s">
        <v>33</v>
      </c>
      <c r="X466" s="1" t="str">
        <f>IF(f007_4[[#This Row],[Column22]]="Inference",f007_4[[#This Row],[Column22]],f007_4[[#This Row],[Column23]])</f>
        <v/>
      </c>
    </row>
    <row r="467" spans="1:24" x14ac:dyDescent="0.3">
      <c r="A467" s="1" t="s">
        <v>978</v>
      </c>
      <c r="B467" s="1" t="s">
        <v>24</v>
      </c>
      <c r="C467">
        <v>3.3165286000000002E-2</v>
      </c>
      <c r="D467">
        <v>31396576</v>
      </c>
      <c r="E467">
        <v>10530255</v>
      </c>
      <c r="F467" s="1" t="s">
        <v>35</v>
      </c>
      <c r="G467" s="1" t="s">
        <v>28</v>
      </c>
      <c r="H467">
        <v>0</v>
      </c>
      <c r="I467">
        <v>23032305</v>
      </c>
      <c r="J467">
        <v>4064362</v>
      </c>
      <c r="K467" s="1" t="s">
        <v>25</v>
      </c>
      <c r="L467" s="1" t="s">
        <v>28</v>
      </c>
      <c r="M467">
        <v>7.9936060000000004E-9</v>
      </c>
      <c r="N467">
        <v>12304789</v>
      </c>
      <c r="O467">
        <v>27991046</v>
      </c>
      <c r="P467" s="1" t="s">
        <v>25</v>
      </c>
      <c r="Q467" s="1" t="s">
        <v>979</v>
      </c>
      <c r="R467">
        <v>3</v>
      </c>
      <c r="S467">
        <v>56260448</v>
      </c>
      <c r="T467" s="1" t="s">
        <v>31</v>
      </c>
      <c r="U467" s="1" t="s">
        <v>39</v>
      </c>
      <c r="V467" s="1" t="s">
        <v>33</v>
      </c>
      <c r="W467" s="1" t="s">
        <v>33</v>
      </c>
      <c r="X467" s="1" t="str">
        <f>IF(f007_4[[#This Row],[Column22]]="Inference",f007_4[[#This Row],[Column22]],f007_4[[#This Row],[Column23]])</f>
        <v/>
      </c>
    </row>
    <row r="468" spans="1:24" x14ac:dyDescent="0.3">
      <c r="A468" s="1" t="s">
        <v>980</v>
      </c>
      <c r="B468" s="1" t="s">
        <v>28</v>
      </c>
      <c r="C468">
        <v>0.13159122000000001</v>
      </c>
      <c r="D468">
        <v>50847205</v>
      </c>
      <c r="E468">
        <v>18906639</v>
      </c>
      <c r="F468" s="1" t="s">
        <v>29</v>
      </c>
      <c r="G468" s="1" t="s">
        <v>26</v>
      </c>
      <c r="H468">
        <v>2.3663785999999999E-2</v>
      </c>
      <c r="I468">
        <v>853127</v>
      </c>
      <c r="J468">
        <v>9034739</v>
      </c>
      <c r="K468" s="1" t="s">
        <v>27</v>
      </c>
      <c r="L468" s="1" t="s">
        <v>24</v>
      </c>
      <c r="M468">
        <v>0.87788659999999996</v>
      </c>
      <c r="N468">
        <v>21364845</v>
      </c>
      <c r="O468">
        <v>89465625</v>
      </c>
      <c r="P468" s="1" t="s">
        <v>25</v>
      </c>
      <c r="Q468" s="1" t="s">
        <v>981</v>
      </c>
      <c r="R468">
        <v>3</v>
      </c>
      <c r="S468">
        <v>57393243</v>
      </c>
      <c r="T468" s="1" t="s">
        <v>31</v>
      </c>
      <c r="U468" s="1" t="s">
        <v>32</v>
      </c>
      <c r="V468" s="1" t="s">
        <v>33</v>
      </c>
      <c r="W468" s="1" t="s">
        <v>33</v>
      </c>
      <c r="X468" s="1" t="str">
        <f>IF(f007_4[[#This Row],[Column22]]="Inference",f007_4[[#This Row],[Column22]],f007_4[[#This Row],[Column23]])</f>
        <v/>
      </c>
    </row>
    <row r="469" spans="1:24" x14ac:dyDescent="0.3">
      <c r="A469" s="1" t="s">
        <v>982</v>
      </c>
      <c r="B469" s="1" t="s">
        <v>28</v>
      </c>
      <c r="C469">
        <v>711416</v>
      </c>
      <c r="D469">
        <v>48784317</v>
      </c>
      <c r="E469">
        <v>21542238</v>
      </c>
      <c r="F469" s="1" t="s">
        <v>29</v>
      </c>
      <c r="G469" s="1" t="s">
        <v>28</v>
      </c>
      <c r="H469">
        <v>17122915</v>
      </c>
      <c r="I469">
        <v>42374945</v>
      </c>
      <c r="J469">
        <v>18115767</v>
      </c>
      <c r="K469" s="1" t="s">
        <v>29</v>
      </c>
      <c r="L469" s="1" t="s">
        <v>26</v>
      </c>
      <c r="M469">
        <v>446.57010000000002</v>
      </c>
      <c r="N469">
        <v>43305774</v>
      </c>
      <c r="O469">
        <v>25468748</v>
      </c>
      <c r="P469" s="1" t="s">
        <v>225</v>
      </c>
      <c r="Q469" s="1" t="s">
        <v>983</v>
      </c>
      <c r="R469">
        <v>3</v>
      </c>
      <c r="S469">
        <v>57414263</v>
      </c>
      <c r="T469" s="1" t="s">
        <v>50</v>
      </c>
      <c r="U469" s="1" t="s">
        <v>32</v>
      </c>
      <c r="V469" s="1" t="s">
        <v>38</v>
      </c>
      <c r="W469" s="1" t="s">
        <v>40</v>
      </c>
      <c r="X469" s="1" t="str">
        <f>IF(f007_4[[#This Row],[Column22]]="Inference",f007_4[[#This Row],[Column22]],f007_4[[#This Row],[Column23]])</f>
        <v>Inference</v>
      </c>
    </row>
    <row r="470" spans="1:24" x14ac:dyDescent="0.3">
      <c r="A470" s="1" t="s">
        <v>984</v>
      </c>
      <c r="B470" s="1" t="s">
        <v>24</v>
      </c>
      <c r="C470">
        <v>61.110903999999998</v>
      </c>
      <c r="D470">
        <v>7060811</v>
      </c>
      <c r="E470">
        <v>15241018</v>
      </c>
      <c r="F470" s="1" t="s">
        <v>35</v>
      </c>
      <c r="G470" s="1" t="s">
        <v>24</v>
      </c>
      <c r="H470">
        <v>4529486</v>
      </c>
      <c r="I470">
        <v>6893986</v>
      </c>
      <c r="J470">
        <v>13286575</v>
      </c>
      <c r="K470" s="1" t="s">
        <v>35</v>
      </c>
      <c r="L470" s="1" t="s">
        <v>26</v>
      </c>
      <c r="M470">
        <v>509.2946</v>
      </c>
      <c r="N470">
        <v>12040149</v>
      </c>
      <c r="O470">
        <v>10450145</v>
      </c>
      <c r="P470" s="1" t="s">
        <v>46</v>
      </c>
      <c r="Q470" s="1" t="s">
        <v>985</v>
      </c>
      <c r="R470">
        <v>3</v>
      </c>
      <c r="S470">
        <v>58191433</v>
      </c>
      <c r="T470" s="1" t="s">
        <v>31</v>
      </c>
      <c r="U470" s="1" t="s">
        <v>38</v>
      </c>
      <c r="V470" s="1" t="s">
        <v>40</v>
      </c>
      <c r="W470" s="1" t="s">
        <v>33</v>
      </c>
      <c r="X470" s="1" t="str">
        <f>IF(f007_4[[#This Row],[Column22]]="Inference",f007_4[[#This Row],[Column22]],f007_4[[#This Row],[Column23]])</f>
        <v>Inference</v>
      </c>
    </row>
    <row r="471" spans="1:24" x14ac:dyDescent="0.3">
      <c r="A471" s="1" t="s">
        <v>986</v>
      </c>
      <c r="B471" s="1" t="s">
        <v>24</v>
      </c>
      <c r="C471">
        <v>0</v>
      </c>
      <c r="D471">
        <v>39211166</v>
      </c>
      <c r="E471">
        <v>15706696</v>
      </c>
      <c r="F471" s="1" t="s">
        <v>29</v>
      </c>
      <c r="G471" s="1" t="s">
        <v>24</v>
      </c>
      <c r="H471">
        <v>0.1755758</v>
      </c>
      <c r="I471">
        <v>44118436</v>
      </c>
      <c r="J471">
        <v>9319637</v>
      </c>
      <c r="K471" s="1" t="s">
        <v>29</v>
      </c>
      <c r="L471" s="1" t="s">
        <v>26</v>
      </c>
      <c r="M471">
        <v>1.6007196000000001E-5</v>
      </c>
      <c r="N471">
        <v>69504034</v>
      </c>
      <c r="O471">
        <v>8395859</v>
      </c>
      <c r="P471" s="1" t="s">
        <v>55</v>
      </c>
      <c r="Q471" s="1" t="s">
        <v>987</v>
      </c>
      <c r="R471">
        <v>3</v>
      </c>
      <c r="S471">
        <v>59865181</v>
      </c>
      <c r="T471" s="1" t="s">
        <v>31</v>
      </c>
      <c r="U471" s="1" t="s">
        <v>32</v>
      </c>
      <c r="V471" s="1" t="s">
        <v>38</v>
      </c>
      <c r="W471" s="1" t="s">
        <v>40</v>
      </c>
      <c r="X471" s="1" t="str">
        <f>IF(f007_4[[#This Row],[Column22]]="Inference",f007_4[[#This Row],[Column22]],f007_4[[#This Row],[Column23]])</f>
        <v>Inference</v>
      </c>
    </row>
    <row r="472" spans="1:24" x14ac:dyDescent="0.3">
      <c r="A472" s="1" t="s">
        <v>988</v>
      </c>
      <c r="B472" s="1" t="s">
        <v>26</v>
      </c>
      <c r="C472">
        <v>0</v>
      </c>
      <c r="D472">
        <v>17184333</v>
      </c>
      <c r="E472">
        <v>19079534</v>
      </c>
      <c r="F472" s="1" t="s">
        <v>77</v>
      </c>
      <c r="G472" s="1" t="s">
        <v>28</v>
      </c>
      <c r="H472">
        <v>4.4408920000000002E-10</v>
      </c>
      <c r="I472">
        <v>12531299</v>
      </c>
      <c r="J472">
        <v>40006372</v>
      </c>
      <c r="K472" s="1" t="s">
        <v>35</v>
      </c>
      <c r="L472" s="1" t="s">
        <v>24</v>
      </c>
      <c r="M472">
        <v>9.2365889999999995E-5</v>
      </c>
      <c r="N472">
        <v>49870505</v>
      </c>
      <c r="O472">
        <v>19616758</v>
      </c>
      <c r="P472" s="1" t="s">
        <v>28</v>
      </c>
      <c r="Q472" s="1" t="s">
        <v>989</v>
      </c>
      <c r="R472">
        <v>3</v>
      </c>
      <c r="S472">
        <v>60125570</v>
      </c>
      <c r="T472" s="1" t="s">
        <v>50</v>
      </c>
      <c r="U472" s="1" t="s">
        <v>38</v>
      </c>
      <c r="V472" s="1" t="s">
        <v>33</v>
      </c>
      <c r="W472" s="1" t="s">
        <v>33</v>
      </c>
      <c r="X472" s="1" t="str">
        <f>IF(f007_4[[#This Row],[Column22]]="Inference",f007_4[[#This Row],[Column22]],f007_4[[#This Row],[Column23]])</f>
        <v/>
      </c>
    </row>
    <row r="473" spans="1:24" x14ac:dyDescent="0.3">
      <c r="A473" s="1" t="s">
        <v>990</v>
      </c>
      <c r="B473" s="1" t="s">
        <v>26</v>
      </c>
      <c r="C473">
        <v>5.9895759999999996</v>
      </c>
      <c r="D473">
        <v>36693362</v>
      </c>
      <c r="E473">
        <v>10995225</v>
      </c>
      <c r="F473" s="1" t="s">
        <v>55</v>
      </c>
      <c r="G473" s="1" t="s">
        <v>24</v>
      </c>
      <c r="H473">
        <v>22205254</v>
      </c>
      <c r="I473">
        <v>3043097</v>
      </c>
      <c r="J473">
        <v>13408319</v>
      </c>
      <c r="K473" s="1" t="s">
        <v>29</v>
      </c>
      <c r="L473" s="1" t="s">
        <v>28</v>
      </c>
      <c r="M473">
        <v>1.7105584E-3</v>
      </c>
      <c r="N473">
        <v>5225452</v>
      </c>
      <c r="O473">
        <v>2763005</v>
      </c>
      <c r="P473" s="1" t="s">
        <v>25</v>
      </c>
      <c r="Q473" s="1" t="s">
        <v>991</v>
      </c>
      <c r="R473">
        <v>3</v>
      </c>
      <c r="S473">
        <v>60161647</v>
      </c>
      <c r="T473" s="1" t="s">
        <v>50</v>
      </c>
      <c r="U473" s="1" t="s">
        <v>32</v>
      </c>
      <c r="V473" s="1" t="s">
        <v>33</v>
      </c>
      <c r="W473" s="1" t="s">
        <v>33</v>
      </c>
      <c r="X473" s="1" t="str">
        <f>IF(f007_4[[#This Row],[Column22]]="Inference",f007_4[[#This Row],[Column22]],f007_4[[#This Row],[Column23]])</f>
        <v/>
      </c>
    </row>
    <row r="474" spans="1:24" x14ac:dyDescent="0.3">
      <c r="A474" s="1" t="s">
        <v>992</v>
      </c>
      <c r="B474" s="1" t="s">
        <v>26</v>
      </c>
      <c r="C474">
        <v>3.183198</v>
      </c>
      <c r="D474">
        <v>10483705</v>
      </c>
      <c r="E474">
        <v>6692082</v>
      </c>
      <c r="F474" s="1" t="s">
        <v>55</v>
      </c>
      <c r="G474" s="1" t="s">
        <v>28</v>
      </c>
      <c r="H474">
        <v>45573477</v>
      </c>
      <c r="I474">
        <v>88854</v>
      </c>
      <c r="J474">
        <v>46133133</v>
      </c>
      <c r="K474" s="1" t="s">
        <v>25</v>
      </c>
      <c r="L474" s="1" t="s">
        <v>24</v>
      </c>
      <c r="M474">
        <v>7.0810784000000002E-2</v>
      </c>
      <c r="N474">
        <v>49988715</v>
      </c>
      <c r="O474">
        <v>94811475</v>
      </c>
      <c r="P474" s="1" t="s">
        <v>29</v>
      </c>
      <c r="Q474" s="1" t="s">
        <v>993</v>
      </c>
      <c r="R474">
        <v>3</v>
      </c>
      <c r="S474">
        <v>60280743</v>
      </c>
      <c r="T474" s="1" t="s">
        <v>50</v>
      </c>
      <c r="U474" s="1" t="s">
        <v>39</v>
      </c>
      <c r="V474" s="1" t="s">
        <v>33</v>
      </c>
      <c r="W474" s="1" t="s">
        <v>33</v>
      </c>
      <c r="X474" s="1" t="str">
        <f>IF(f007_4[[#This Row],[Column22]]="Inference",f007_4[[#This Row],[Column22]],f007_4[[#This Row],[Column23]])</f>
        <v/>
      </c>
    </row>
    <row r="475" spans="1:24" x14ac:dyDescent="0.3">
      <c r="A475" s="1" t="s">
        <v>994</v>
      </c>
      <c r="B475" s="1" t="s">
        <v>28</v>
      </c>
      <c r="C475">
        <v>9.2923669999999997E-5</v>
      </c>
      <c r="D475">
        <v>12808064</v>
      </c>
      <c r="E475">
        <v>3790558</v>
      </c>
      <c r="F475" s="1" t="s">
        <v>25</v>
      </c>
      <c r="G475" s="1" t="s">
        <v>24</v>
      </c>
      <c r="H475">
        <v>1.3348655499999999E-3</v>
      </c>
      <c r="I475">
        <v>5714638</v>
      </c>
      <c r="J475">
        <v>19283882</v>
      </c>
      <c r="K475" s="1" t="s">
        <v>29</v>
      </c>
      <c r="L475" s="1" t="s">
        <v>24</v>
      </c>
      <c r="M475">
        <v>9.1926469999999999E-7</v>
      </c>
      <c r="N475">
        <v>3794617</v>
      </c>
      <c r="O475">
        <v>13537528</v>
      </c>
      <c r="P475" s="1" t="s">
        <v>29</v>
      </c>
      <c r="Q475" s="1" t="s">
        <v>995</v>
      </c>
      <c r="R475">
        <v>3</v>
      </c>
      <c r="S475">
        <v>60960164</v>
      </c>
      <c r="T475" s="1" t="s">
        <v>31</v>
      </c>
      <c r="U475" s="1" t="s">
        <v>32</v>
      </c>
      <c r="V475" s="1" t="s">
        <v>33</v>
      </c>
      <c r="W475" s="1" t="s">
        <v>33</v>
      </c>
      <c r="X475" s="1" t="str">
        <f>IF(f007_4[[#This Row],[Column22]]="Inference",f007_4[[#This Row],[Column22]],f007_4[[#This Row],[Column23]])</f>
        <v/>
      </c>
    </row>
    <row r="476" spans="1:24" x14ac:dyDescent="0.3">
      <c r="A476" s="1" t="s">
        <v>996</v>
      </c>
      <c r="B476" s="1" t="s">
        <v>24</v>
      </c>
      <c r="C476">
        <v>0</v>
      </c>
      <c r="D476">
        <v>5423203</v>
      </c>
      <c r="E476">
        <v>14029271</v>
      </c>
      <c r="F476" s="1" t="s">
        <v>35</v>
      </c>
      <c r="G476" s="1" t="s">
        <v>24</v>
      </c>
      <c r="H476">
        <v>24275962</v>
      </c>
      <c r="I476">
        <v>12229277</v>
      </c>
      <c r="J476">
        <v>14421776</v>
      </c>
      <c r="K476" s="1" t="s">
        <v>35</v>
      </c>
      <c r="L476" s="1" t="s">
        <v>26</v>
      </c>
      <c r="M476">
        <v>45599537</v>
      </c>
      <c r="N476">
        <v>14066058</v>
      </c>
      <c r="O476">
        <v>1430109</v>
      </c>
      <c r="P476" s="1" t="s">
        <v>46</v>
      </c>
      <c r="Q476" s="1" t="s">
        <v>997</v>
      </c>
      <c r="R476">
        <v>3</v>
      </c>
      <c r="S476">
        <v>61588851</v>
      </c>
      <c r="T476" s="1" t="s">
        <v>31</v>
      </c>
      <c r="U476" s="1" t="s">
        <v>38</v>
      </c>
      <c r="V476" s="1" t="s">
        <v>40</v>
      </c>
      <c r="W476" s="1" t="s">
        <v>33</v>
      </c>
      <c r="X476" s="1" t="str">
        <f>IF(f007_4[[#This Row],[Column22]]="Inference",f007_4[[#This Row],[Column22]],f007_4[[#This Row],[Column23]])</f>
        <v>Inference</v>
      </c>
    </row>
    <row r="477" spans="1:24" x14ac:dyDescent="0.3">
      <c r="A477" s="1" t="s">
        <v>998</v>
      </c>
      <c r="B477" s="1" t="s">
        <v>24</v>
      </c>
      <c r="C477">
        <v>0</v>
      </c>
      <c r="D477">
        <v>40296783</v>
      </c>
      <c r="E477">
        <v>17644348</v>
      </c>
      <c r="F477" s="1" t="s">
        <v>29</v>
      </c>
      <c r="G477" s="1" t="s">
        <v>24</v>
      </c>
      <c r="H477">
        <v>6023.6616999999997</v>
      </c>
      <c r="I477">
        <v>8588939</v>
      </c>
      <c r="J477">
        <v>16675344</v>
      </c>
      <c r="K477" s="1" t="s">
        <v>29</v>
      </c>
      <c r="L477" s="1" t="s">
        <v>26</v>
      </c>
      <c r="M477">
        <v>2572.2125000000001</v>
      </c>
      <c r="N477">
        <v>11740356</v>
      </c>
      <c r="O477">
        <v>15648333</v>
      </c>
      <c r="P477" s="1" t="s">
        <v>55</v>
      </c>
      <c r="Q477" s="1" t="s">
        <v>999</v>
      </c>
      <c r="R477">
        <v>3</v>
      </c>
      <c r="S477">
        <v>62382129</v>
      </c>
      <c r="T477" s="1" t="s">
        <v>31</v>
      </c>
      <c r="U477" s="1" t="s">
        <v>32</v>
      </c>
      <c r="V477" s="1" t="s">
        <v>38</v>
      </c>
      <c r="W477" s="1" t="s">
        <v>40</v>
      </c>
      <c r="X477" s="1" t="str">
        <f>IF(f007_4[[#This Row],[Column22]]="Inference",f007_4[[#This Row],[Column22]],f007_4[[#This Row],[Column23]])</f>
        <v>Inference</v>
      </c>
    </row>
    <row r="478" spans="1:24" x14ac:dyDescent="0.3">
      <c r="A478" s="1" t="s">
        <v>1000</v>
      </c>
      <c r="B478" s="1" t="s">
        <v>24</v>
      </c>
      <c r="C478">
        <v>3.7354563999999998E-5</v>
      </c>
      <c r="D478">
        <v>23235191</v>
      </c>
      <c r="E478">
        <v>86427966</v>
      </c>
      <c r="F478" s="1" t="s">
        <v>35</v>
      </c>
      <c r="G478" s="1" t="s">
        <v>24</v>
      </c>
      <c r="H478">
        <v>6.6391340000000005E-8</v>
      </c>
      <c r="I478">
        <v>19441905</v>
      </c>
      <c r="J478">
        <v>7849125</v>
      </c>
      <c r="K478" s="1" t="s">
        <v>35</v>
      </c>
      <c r="L478" s="1" t="s">
        <v>26</v>
      </c>
      <c r="M478">
        <v>51294495</v>
      </c>
      <c r="N478">
        <v>30100897</v>
      </c>
      <c r="O478">
        <v>5891342</v>
      </c>
      <c r="P478" s="1" t="s">
        <v>46</v>
      </c>
      <c r="Q478" s="1" t="s">
        <v>1001</v>
      </c>
      <c r="R478">
        <v>3</v>
      </c>
      <c r="S478">
        <v>62974294</v>
      </c>
      <c r="T478" s="1" t="s">
        <v>50</v>
      </c>
      <c r="U478" s="1" t="s">
        <v>38</v>
      </c>
      <c r="V478" s="1" t="s">
        <v>40</v>
      </c>
      <c r="W478" s="1" t="s">
        <v>33</v>
      </c>
      <c r="X478" s="1" t="str">
        <f>IF(f007_4[[#This Row],[Column22]]="Inference",f007_4[[#This Row],[Column22]],f007_4[[#This Row],[Column23]])</f>
        <v>Inference</v>
      </c>
    </row>
    <row r="479" spans="1:24" x14ac:dyDescent="0.3">
      <c r="A479" s="1" t="s">
        <v>1002</v>
      </c>
      <c r="B479" s="1" t="s">
        <v>28</v>
      </c>
      <c r="C479">
        <v>3.4179979999999999</v>
      </c>
      <c r="D479">
        <v>10547988</v>
      </c>
      <c r="E479">
        <v>36764105</v>
      </c>
      <c r="F479" s="1" t="s">
        <v>35</v>
      </c>
      <c r="G479" s="1" t="s">
        <v>24</v>
      </c>
      <c r="H479">
        <v>42039674</v>
      </c>
      <c r="I479">
        <v>40341873</v>
      </c>
      <c r="J479">
        <v>5318328</v>
      </c>
      <c r="K479" s="1" t="s">
        <v>28</v>
      </c>
      <c r="L479" s="1" t="s">
        <v>24</v>
      </c>
      <c r="M479">
        <v>12031532</v>
      </c>
      <c r="N479">
        <v>5013296</v>
      </c>
      <c r="O479">
        <v>6897616</v>
      </c>
      <c r="P479" s="1" t="s">
        <v>28</v>
      </c>
      <c r="Q479" s="1" t="s">
        <v>1003</v>
      </c>
      <c r="R479">
        <v>3</v>
      </c>
      <c r="S479">
        <v>63926661</v>
      </c>
      <c r="T479" s="1" t="s">
        <v>31</v>
      </c>
      <c r="U479" s="1" t="s">
        <v>38</v>
      </c>
      <c r="V479" s="1" t="s">
        <v>33</v>
      </c>
      <c r="W479" s="1" t="s">
        <v>33</v>
      </c>
      <c r="X479" s="1" t="str">
        <f>IF(f007_4[[#This Row],[Column22]]="Inference",f007_4[[#This Row],[Column22]],f007_4[[#This Row],[Column23]])</f>
        <v/>
      </c>
    </row>
    <row r="480" spans="1:24" x14ac:dyDescent="0.3">
      <c r="A480" s="1" t="s">
        <v>1004</v>
      </c>
      <c r="B480" s="1" t="s">
        <v>24</v>
      </c>
      <c r="C480">
        <v>5887.3696</v>
      </c>
      <c r="D480">
        <v>26788974</v>
      </c>
      <c r="E480">
        <v>7769611</v>
      </c>
      <c r="F480" s="1" t="s">
        <v>29</v>
      </c>
      <c r="G480" s="1" t="s">
        <v>28</v>
      </c>
      <c r="H480">
        <v>1.2501110999999999E-6</v>
      </c>
      <c r="I480">
        <v>971716</v>
      </c>
      <c r="J480">
        <v>22954872</v>
      </c>
      <c r="K480" s="1" t="s">
        <v>28</v>
      </c>
      <c r="L480" s="1" t="s">
        <v>28</v>
      </c>
      <c r="M480">
        <v>43948874</v>
      </c>
      <c r="N480">
        <v>5709823</v>
      </c>
      <c r="O480">
        <v>46485257</v>
      </c>
      <c r="P480" s="1" t="s">
        <v>28</v>
      </c>
      <c r="Q480" s="1" t="s">
        <v>1005</v>
      </c>
      <c r="R480">
        <v>3</v>
      </c>
      <c r="S480">
        <v>64645546</v>
      </c>
      <c r="T480" s="1" t="s">
        <v>31</v>
      </c>
      <c r="U480" s="1" t="s">
        <v>39</v>
      </c>
      <c r="V480" s="1" t="s">
        <v>33</v>
      </c>
      <c r="W480" s="1" t="s">
        <v>33</v>
      </c>
      <c r="X480" s="1" t="str">
        <f>IF(f007_4[[#This Row],[Column22]]="Inference",f007_4[[#This Row],[Column22]],f007_4[[#This Row],[Column23]])</f>
        <v/>
      </c>
    </row>
    <row r="481" spans="1:24" x14ac:dyDescent="0.3">
      <c r="A481" s="1" t="s">
        <v>1006</v>
      </c>
      <c r="B481" s="1" t="s">
        <v>28</v>
      </c>
      <c r="C481">
        <v>3.9968030000000001E-8</v>
      </c>
      <c r="D481">
        <v>95336176</v>
      </c>
      <c r="E481">
        <v>38114066</v>
      </c>
      <c r="F481" s="1" t="s">
        <v>29</v>
      </c>
      <c r="G481" s="1" t="s">
        <v>28</v>
      </c>
      <c r="H481">
        <v>1.8203216999999999E-4</v>
      </c>
      <c r="I481">
        <v>73127386</v>
      </c>
      <c r="J481">
        <v>32813388</v>
      </c>
      <c r="K481" s="1" t="s">
        <v>29</v>
      </c>
      <c r="L481" s="1" t="s">
        <v>26</v>
      </c>
      <c r="M481">
        <v>6515.2434000000003</v>
      </c>
      <c r="N481">
        <v>70863855</v>
      </c>
      <c r="O481">
        <v>5822246</v>
      </c>
      <c r="P481" s="1" t="s">
        <v>27</v>
      </c>
      <c r="Q481" s="1" t="s">
        <v>1007</v>
      </c>
      <c r="R481">
        <v>3</v>
      </c>
      <c r="S481">
        <v>65847080</v>
      </c>
      <c r="T481" s="1" t="s">
        <v>31</v>
      </c>
      <c r="U481" s="1" t="s">
        <v>32</v>
      </c>
      <c r="V481" s="1" t="s">
        <v>38</v>
      </c>
      <c r="W481" s="1" t="s">
        <v>40</v>
      </c>
      <c r="X481" s="1" t="str">
        <f>IF(f007_4[[#This Row],[Column22]]="Inference",f007_4[[#This Row],[Column22]],f007_4[[#This Row],[Column23]])</f>
        <v>Inference</v>
      </c>
    </row>
    <row r="482" spans="1:24" x14ac:dyDescent="0.3">
      <c r="A482" s="1" t="s">
        <v>1008</v>
      </c>
      <c r="B482" s="1" t="s">
        <v>26</v>
      </c>
      <c r="C482">
        <v>3.6290150000000001E-4</v>
      </c>
      <c r="D482">
        <v>15772366</v>
      </c>
      <c r="E482">
        <v>77638806</v>
      </c>
      <c r="F482" s="1" t="s">
        <v>52</v>
      </c>
      <c r="G482" s="1" t="s">
        <v>28</v>
      </c>
      <c r="H482">
        <v>7.2156289999999998E-2</v>
      </c>
      <c r="I482">
        <v>13216368</v>
      </c>
      <c r="J482">
        <v>23252441</v>
      </c>
      <c r="K482" s="1" t="s">
        <v>35</v>
      </c>
      <c r="L482" s="1" t="s">
        <v>24</v>
      </c>
      <c r="M482">
        <v>1881.6143999999999</v>
      </c>
      <c r="N482">
        <v>94141956</v>
      </c>
      <c r="O482">
        <v>10389333</v>
      </c>
      <c r="P482" s="1" t="s">
        <v>29</v>
      </c>
      <c r="Q482" s="1" t="s">
        <v>1009</v>
      </c>
      <c r="R482">
        <v>3</v>
      </c>
      <c r="S482">
        <v>70469958</v>
      </c>
      <c r="T482" s="1" t="s">
        <v>50</v>
      </c>
      <c r="U482" s="1" t="s">
        <v>39</v>
      </c>
      <c r="V482" s="1" t="s">
        <v>33</v>
      </c>
      <c r="W482" s="1" t="s">
        <v>33</v>
      </c>
      <c r="X482" s="1" t="str">
        <f>IF(f007_4[[#This Row],[Column22]]="Inference",f007_4[[#This Row],[Column22]],f007_4[[#This Row],[Column23]])</f>
        <v/>
      </c>
    </row>
    <row r="483" spans="1:24" x14ac:dyDescent="0.3">
      <c r="A483" s="1" t="s">
        <v>1010</v>
      </c>
      <c r="B483" s="1" t="s">
        <v>26</v>
      </c>
      <c r="C483">
        <v>0</v>
      </c>
      <c r="D483">
        <v>1554344</v>
      </c>
      <c r="E483">
        <v>12655056</v>
      </c>
      <c r="F483" s="1" t="s">
        <v>36</v>
      </c>
      <c r="G483" s="1" t="s">
        <v>28</v>
      </c>
      <c r="H483">
        <v>5.9952043000000004E-8</v>
      </c>
      <c r="I483">
        <v>13187281</v>
      </c>
      <c r="J483">
        <v>3359209</v>
      </c>
      <c r="K483" s="1" t="s">
        <v>35</v>
      </c>
      <c r="L483" s="1" t="s">
        <v>24</v>
      </c>
      <c r="M483">
        <v>1.042455E-5</v>
      </c>
      <c r="N483">
        <v>49647745</v>
      </c>
      <c r="O483">
        <v>11353792</v>
      </c>
      <c r="P483" s="1" t="s">
        <v>25</v>
      </c>
      <c r="Q483" s="1" t="s">
        <v>1011</v>
      </c>
      <c r="R483">
        <v>3</v>
      </c>
      <c r="S483">
        <v>70578224</v>
      </c>
      <c r="T483" s="1" t="s">
        <v>50</v>
      </c>
      <c r="U483" s="1" t="s">
        <v>39</v>
      </c>
      <c r="V483" s="1" t="s">
        <v>33</v>
      </c>
      <c r="W483" s="1" t="s">
        <v>33</v>
      </c>
      <c r="X483" s="1" t="str">
        <f>IF(f007_4[[#This Row],[Column22]]="Inference",f007_4[[#This Row],[Column22]],f007_4[[#This Row],[Column23]])</f>
        <v/>
      </c>
    </row>
    <row r="484" spans="1:24" x14ac:dyDescent="0.3">
      <c r="A484" s="1" t="s">
        <v>1012</v>
      </c>
      <c r="B484" s="1" t="s">
        <v>26</v>
      </c>
      <c r="C484">
        <v>64.823689999999999</v>
      </c>
      <c r="D484">
        <v>10852505</v>
      </c>
      <c r="E484">
        <v>44838727</v>
      </c>
      <c r="F484" s="1" t="s">
        <v>55</v>
      </c>
      <c r="G484" s="1" t="s">
        <v>28</v>
      </c>
      <c r="H484">
        <v>2.7191443999999998</v>
      </c>
      <c r="I484">
        <v>88512115</v>
      </c>
      <c r="J484">
        <v>20093895</v>
      </c>
      <c r="K484" s="1" t="s">
        <v>25</v>
      </c>
      <c r="L484" s="1" t="s">
        <v>24</v>
      </c>
      <c r="M484">
        <v>1.0114131999999999E-5</v>
      </c>
      <c r="N484">
        <v>21674301</v>
      </c>
      <c r="O484">
        <v>68935944</v>
      </c>
      <c r="P484" s="1" t="s">
        <v>29</v>
      </c>
      <c r="Q484" s="1" t="s">
        <v>1013</v>
      </c>
      <c r="R484">
        <v>3</v>
      </c>
      <c r="S484">
        <v>70789931</v>
      </c>
      <c r="T484" s="1" t="s">
        <v>50</v>
      </c>
      <c r="U484" s="1" t="s">
        <v>39</v>
      </c>
      <c r="V484" s="1" t="s">
        <v>33</v>
      </c>
      <c r="W484" s="1" t="s">
        <v>33</v>
      </c>
      <c r="X484" s="1" t="str">
        <f>IF(f007_4[[#This Row],[Column22]]="Inference",f007_4[[#This Row],[Column22]],f007_4[[#This Row],[Column23]])</f>
        <v/>
      </c>
    </row>
    <row r="485" spans="1:24" x14ac:dyDescent="0.3">
      <c r="A485" s="1" t="s">
        <v>1014</v>
      </c>
      <c r="B485" s="1" t="s">
        <v>28</v>
      </c>
      <c r="C485">
        <v>1.0890779E-2</v>
      </c>
      <c r="D485">
        <v>12227106</v>
      </c>
      <c r="E485">
        <v>41546216</v>
      </c>
      <c r="F485" s="1" t="s">
        <v>35</v>
      </c>
      <c r="G485" s="1" t="s">
        <v>28</v>
      </c>
      <c r="H485">
        <v>1.4391377E-4</v>
      </c>
      <c r="I485">
        <v>100222046</v>
      </c>
      <c r="J485">
        <v>30798947</v>
      </c>
      <c r="K485" s="1" t="s">
        <v>35</v>
      </c>
      <c r="L485" s="1" t="s">
        <v>26</v>
      </c>
      <c r="M485">
        <v>2678.3044</v>
      </c>
      <c r="N485">
        <v>101406445</v>
      </c>
      <c r="O485">
        <v>67355634</v>
      </c>
      <c r="P485" s="1" t="s">
        <v>52</v>
      </c>
      <c r="Q485" s="1" t="s">
        <v>1015</v>
      </c>
      <c r="R485">
        <v>3</v>
      </c>
      <c r="S485">
        <v>71125410</v>
      </c>
      <c r="T485" s="1" t="s">
        <v>50</v>
      </c>
      <c r="U485" s="1" t="s">
        <v>38</v>
      </c>
      <c r="V485" s="1" t="s">
        <v>39</v>
      </c>
      <c r="W485" s="1" t="s">
        <v>40</v>
      </c>
      <c r="X485" s="1" t="str">
        <f>IF(f007_4[[#This Row],[Column22]]="Inference",f007_4[[#This Row],[Column22]],f007_4[[#This Row],[Column23]])</f>
        <v>Inference</v>
      </c>
    </row>
    <row r="486" spans="1:24" x14ac:dyDescent="0.3">
      <c r="A486" s="1" t="s">
        <v>1016</v>
      </c>
      <c r="B486" s="1" t="s">
        <v>24</v>
      </c>
      <c r="C486">
        <v>30.601697999999999</v>
      </c>
      <c r="D486">
        <v>3666169</v>
      </c>
      <c r="E486">
        <v>8154934</v>
      </c>
      <c r="F486" s="1" t="s">
        <v>25</v>
      </c>
      <c r="G486" s="1" t="s">
        <v>24</v>
      </c>
      <c r="H486">
        <v>12215483</v>
      </c>
      <c r="I486">
        <v>4050715</v>
      </c>
      <c r="J486">
        <v>7495524</v>
      </c>
      <c r="K486" s="1" t="s">
        <v>25</v>
      </c>
      <c r="L486" s="1" t="s">
        <v>26</v>
      </c>
      <c r="M486">
        <v>49604803</v>
      </c>
      <c r="N486">
        <v>50255997</v>
      </c>
      <c r="O486">
        <v>69114294</v>
      </c>
      <c r="P486" s="1" t="s">
        <v>27</v>
      </c>
      <c r="Q486" s="1" t="s">
        <v>1017</v>
      </c>
      <c r="R486">
        <v>3</v>
      </c>
      <c r="S486">
        <v>71343592</v>
      </c>
      <c r="T486" s="1" t="s">
        <v>31</v>
      </c>
      <c r="U486" s="1" t="s">
        <v>32</v>
      </c>
      <c r="V486" s="1" t="s">
        <v>40</v>
      </c>
      <c r="W486" s="1" t="s">
        <v>33</v>
      </c>
      <c r="X486" s="1" t="str">
        <f>IF(f007_4[[#This Row],[Column22]]="Inference",f007_4[[#This Row],[Column22]],f007_4[[#This Row],[Column23]])</f>
        <v>Inference</v>
      </c>
    </row>
    <row r="487" spans="1:24" x14ac:dyDescent="0.3">
      <c r="A487" s="1" t="s">
        <v>1018</v>
      </c>
      <c r="B487" s="1" t="s">
        <v>28</v>
      </c>
      <c r="C487">
        <v>1036.3342</v>
      </c>
      <c r="D487">
        <v>29078375</v>
      </c>
      <c r="E487">
        <v>16528012</v>
      </c>
      <c r="F487" s="1" t="s">
        <v>28</v>
      </c>
      <c r="G487" s="1" t="s">
        <v>28</v>
      </c>
      <c r="H487">
        <v>656.29880000000003</v>
      </c>
      <c r="I487">
        <v>28373767</v>
      </c>
      <c r="J487">
        <v>16724893</v>
      </c>
      <c r="K487" s="1" t="s">
        <v>28</v>
      </c>
      <c r="L487" s="1" t="s">
        <v>26</v>
      </c>
      <c r="M487">
        <v>21330077</v>
      </c>
      <c r="N487">
        <v>24184279</v>
      </c>
      <c r="O487">
        <v>17758607</v>
      </c>
      <c r="P487" s="1" t="s">
        <v>46</v>
      </c>
      <c r="Q487" s="1" t="s">
        <v>1019</v>
      </c>
      <c r="R487">
        <v>3</v>
      </c>
      <c r="S487">
        <v>72196457</v>
      </c>
      <c r="T487" s="1" t="s">
        <v>31</v>
      </c>
      <c r="U487" s="1" t="s">
        <v>38</v>
      </c>
      <c r="V487" s="1" t="s">
        <v>40</v>
      </c>
      <c r="W487" s="1" t="s">
        <v>33</v>
      </c>
      <c r="X487" s="1" t="str">
        <f>IF(f007_4[[#This Row],[Column22]]="Inference",f007_4[[#This Row],[Column22]],f007_4[[#This Row],[Column23]])</f>
        <v>Inference</v>
      </c>
    </row>
    <row r="488" spans="1:24" x14ac:dyDescent="0.3">
      <c r="A488" s="1" t="s">
        <v>1020</v>
      </c>
      <c r="B488" s="1" t="s">
        <v>24</v>
      </c>
      <c r="C488">
        <v>2.6332089000000001</v>
      </c>
      <c r="D488">
        <v>22811977</v>
      </c>
      <c r="E488">
        <v>74859094</v>
      </c>
      <c r="F488" s="1" t="s">
        <v>35</v>
      </c>
      <c r="G488" s="1" t="s">
        <v>24</v>
      </c>
      <c r="H488">
        <v>26.294288000000002</v>
      </c>
      <c r="I488">
        <v>24562204</v>
      </c>
      <c r="J488">
        <v>7665256</v>
      </c>
      <c r="K488" s="1" t="s">
        <v>35</v>
      </c>
      <c r="L488" s="1" t="s">
        <v>26</v>
      </c>
      <c r="M488">
        <v>4151.0155999999997</v>
      </c>
      <c r="N488">
        <v>30452936</v>
      </c>
      <c r="O488">
        <v>60561847</v>
      </c>
      <c r="P488" s="1" t="s">
        <v>46</v>
      </c>
      <c r="Q488" s="1" t="s">
        <v>1021</v>
      </c>
      <c r="R488">
        <v>3</v>
      </c>
      <c r="S488">
        <v>72206868</v>
      </c>
      <c r="T488" s="1" t="s">
        <v>31</v>
      </c>
      <c r="U488" s="1" t="s">
        <v>38</v>
      </c>
      <c r="V488" s="1" t="s">
        <v>40</v>
      </c>
      <c r="W488" s="1" t="s">
        <v>33</v>
      </c>
      <c r="X488" s="1" t="str">
        <f>IF(f007_4[[#This Row],[Column22]]="Inference",f007_4[[#This Row],[Column22]],f007_4[[#This Row],[Column23]])</f>
        <v>Inference</v>
      </c>
    </row>
    <row r="489" spans="1:24" x14ac:dyDescent="0.3">
      <c r="A489" s="1" t="s">
        <v>1022</v>
      </c>
      <c r="B489" s="1" t="s">
        <v>28</v>
      </c>
      <c r="C489">
        <v>0.21258847</v>
      </c>
      <c r="D489">
        <v>7582742</v>
      </c>
      <c r="E489">
        <v>29353088</v>
      </c>
      <c r="F489" s="1" t="s">
        <v>28</v>
      </c>
      <c r="G489" s="1" t="s">
        <v>24</v>
      </c>
      <c r="H489">
        <v>11455336</v>
      </c>
      <c r="I489">
        <v>4308875</v>
      </c>
      <c r="J489">
        <v>6960854</v>
      </c>
      <c r="K489" s="1" t="s">
        <v>25</v>
      </c>
      <c r="L489" s="1" t="s">
        <v>28</v>
      </c>
      <c r="M489">
        <v>14769862</v>
      </c>
      <c r="N489">
        <v>57271216</v>
      </c>
      <c r="O489">
        <v>294996</v>
      </c>
      <c r="P489" s="1" t="s">
        <v>28</v>
      </c>
      <c r="Q489" s="1" t="s">
        <v>1023</v>
      </c>
      <c r="R489">
        <v>3</v>
      </c>
      <c r="S489">
        <v>76926453</v>
      </c>
      <c r="T489" s="1" t="s">
        <v>50</v>
      </c>
      <c r="U489" s="1" t="s">
        <v>39</v>
      </c>
      <c r="V489" s="1" t="s">
        <v>33</v>
      </c>
      <c r="W489" s="1" t="s">
        <v>33</v>
      </c>
      <c r="X489" s="1" t="str">
        <f>IF(f007_4[[#This Row],[Column22]]="Inference",f007_4[[#This Row],[Column22]],f007_4[[#This Row],[Column23]])</f>
        <v/>
      </c>
    </row>
    <row r="490" spans="1:24" x14ac:dyDescent="0.3">
      <c r="A490" s="1" t="s">
        <v>1024</v>
      </c>
      <c r="B490" s="1" t="s">
        <v>28</v>
      </c>
      <c r="C490">
        <v>160.7884</v>
      </c>
      <c r="D490">
        <v>14060187</v>
      </c>
      <c r="E490">
        <v>5735499</v>
      </c>
      <c r="F490" s="1" t="s">
        <v>25</v>
      </c>
      <c r="G490" s="1" t="s">
        <v>28</v>
      </c>
      <c r="H490">
        <v>1.9499</v>
      </c>
      <c r="I490">
        <v>16839022</v>
      </c>
      <c r="J490">
        <v>69153644</v>
      </c>
      <c r="K490" s="1" t="s">
        <v>25</v>
      </c>
      <c r="L490" s="1" t="s">
        <v>26</v>
      </c>
      <c r="M490">
        <v>4678447</v>
      </c>
      <c r="N490">
        <v>16165927</v>
      </c>
      <c r="O490">
        <v>9929467</v>
      </c>
      <c r="P490" s="1" t="s">
        <v>62</v>
      </c>
      <c r="Q490" s="1" t="s">
        <v>1025</v>
      </c>
      <c r="R490">
        <v>3</v>
      </c>
      <c r="S490">
        <v>78457051</v>
      </c>
      <c r="T490" s="1" t="s">
        <v>31</v>
      </c>
      <c r="U490" s="1" t="s">
        <v>39</v>
      </c>
      <c r="V490" s="1" t="s">
        <v>40</v>
      </c>
      <c r="W490" s="1" t="s">
        <v>33</v>
      </c>
      <c r="X490" s="1" t="str">
        <f>IF(f007_4[[#This Row],[Column22]]="Inference",f007_4[[#This Row],[Column22]],f007_4[[#This Row],[Column23]])</f>
        <v>Inference</v>
      </c>
    </row>
    <row r="491" spans="1:24" x14ac:dyDescent="0.3">
      <c r="A491" s="1" t="s">
        <v>1026</v>
      </c>
      <c r="B491" s="1" t="s">
        <v>28</v>
      </c>
      <c r="C491">
        <v>0</v>
      </c>
      <c r="D491">
        <v>11785598</v>
      </c>
      <c r="E491">
        <v>27717804</v>
      </c>
      <c r="F491" s="1" t="s">
        <v>35</v>
      </c>
      <c r="G491" s="1" t="s">
        <v>28</v>
      </c>
      <c r="H491">
        <v>0</v>
      </c>
      <c r="I491">
        <v>97713916</v>
      </c>
      <c r="J491">
        <v>28048868</v>
      </c>
      <c r="K491" s="1" t="s">
        <v>35</v>
      </c>
      <c r="L491" s="1" t="s">
        <v>26</v>
      </c>
      <c r="M491">
        <v>13791678</v>
      </c>
      <c r="N491">
        <v>91943994</v>
      </c>
      <c r="O491">
        <v>56673126</v>
      </c>
      <c r="P491" s="1" t="s">
        <v>36</v>
      </c>
      <c r="Q491" s="1" t="s">
        <v>1027</v>
      </c>
      <c r="R491">
        <v>3</v>
      </c>
      <c r="S491">
        <v>78615945</v>
      </c>
      <c r="T491" s="1" t="s">
        <v>124</v>
      </c>
      <c r="U491" s="1" t="s">
        <v>38</v>
      </c>
      <c r="V491" s="1" t="s">
        <v>39</v>
      </c>
      <c r="W491" s="1" t="s">
        <v>40</v>
      </c>
      <c r="X491" s="1" t="str">
        <f>IF(f007_4[[#This Row],[Column22]]="Inference",f007_4[[#This Row],[Column22]],f007_4[[#This Row],[Column23]])</f>
        <v>Inference</v>
      </c>
    </row>
    <row r="492" spans="1:24" x14ac:dyDescent="0.3">
      <c r="A492" s="1" t="s">
        <v>1028</v>
      </c>
      <c r="B492" s="1" t="s">
        <v>24</v>
      </c>
      <c r="C492">
        <v>2.9411584000000002E-4</v>
      </c>
      <c r="D492">
        <v>5517816</v>
      </c>
      <c r="E492">
        <v>21683726</v>
      </c>
      <c r="F492" s="1" t="s">
        <v>35</v>
      </c>
      <c r="G492" s="1" t="s">
        <v>24</v>
      </c>
      <c r="H492">
        <v>70757275</v>
      </c>
      <c r="I492">
        <v>5266896</v>
      </c>
      <c r="J492">
        <v>14870466</v>
      </c>
      <c r="K492" s="1" t="s">
        <v>35</v>
      </c>
      <c r="L492" s="1" t="s">
        <v>26</v>
      </c>
      <c r="M492">
        <v>4.3012550000000001E-4</v>
      </c>
      <c r="N492">
        <v>60981195</v>
      </c>
      <c r="O492">
        <v>10933915</v>
      </c>
      <c r="P492" s="1" t="s">
        <v>46</v>
      </c>
      <c r="Q492" s="1" t="s">
        <v>1029</v>
      </c>
      <c r="R492">
        <v>3</v>
      </c>
      <c r="S492">
        <v>84856570</v>
      </c>
      <c r="T492" s="1" t="s">
        <v>31</v>
      </c>
      <c r="U492" s="1" t="s">
        <v>38</v>
      </c>
      <c r="V492" s="1" t="s">
        <v>40</v>
      </c>
      <c r="W492" s="1" t="s">
        <v>33</v>
      </c>
      <c r="X492" s="1" t="str">
        <f>IF(f007_4[[#This Row],[Column22]]="Inference",f007_4[[#This Row],[Column22]],f007_4[[#This Row],[Column23]])</f>
        <v>Inference</v>
      </c>
    </row>
    <row r="493" spans="1:24" x14ac:dyDescent="0.3">
      <c r="A493" s="1" t="s">
        <v>1030</v>
      </c>
      <c r="B493" s="1" t="s">
        <v>28</v>
      </c>
      <c r="C493">
        <v>49.641416999999997</v>
      </c>
      <c r="D493">
        <v>8266838</v>
      </c>
      <c r="E493">
        <v>21610889</v>
      </c>
      <c r="F493" s="1" t="s">
        <v>25</v>
      </c>
      <c r="G493" s="1" t="s">
        <v>28</v>
      </c>
      <c r="H493">
        <v>507.49313000000001</v>
      </c>
      <c r="I493">
        <v>86231134</v>
      </c>
      <c r="J493">
        <v>23985007</v>
      </c>
      <c r="K493" s="1" t="s">
        <v>25</v>
      </c>
      <c r="L493" s="1" t="s">
        <v>26</v>
      </c>
      <c r="M493">
        <v>13402178</v>
      </c>
      <c r="N493">
        <v>60302954</v>
      </c>
      <c r="O493">
        <v>26053656</v>
      </c>
      <c r="P493" s="1" t="s">
        <v>55</v>
      </c>
      <c r="Q493" s="1" t="s">
        <v>1031</v>
      </c>
      <c r="R493">
        <v>3</v>
      </c>
      <c r="S493">
        <v>85272585</v>
      </c>
      <c r="T493" s="1" t="s">
        <v>31</v>
      </c>
      <c r="U493" s="1" t="s">
        <v>32</v>
      </c>
      <c r="V493" s="1" t="s">
        <v>40</v>
      </c>
      <c r="W493" s="1" t="s">
        <v>33</v>
      </c>
      <c r="X493" s="1" t="str">
        <f>IF(f007_4[[#This Row],[Column22]]="Inference",f007_4[[#This Row],[Column22]],f007_4[[#This Row],[Column23]])</f>
        <v>Inference</v>
      </c>
    </row>
    <row r="494" spans="1:24" x14ac:dyDescent="0.3">
      <c r="A494" s="1" t="s">
        <v>1032</v>
      </c>
      <c r="B494" s="1" t="s">
        <v>28</v>
      </c>
      <c r="C494">
        <v>1.1614956000000001</v>
      </c>
      <c r="D494">
        <v>7626054</v>
      </c>
      <c r="E494">
        <v>19871667</v>
      </c>
      <c r="F494" s="1" t="s">
        <v>35</v>
      </c>
      <c r="G494" s="1" t="s">
        <v>28</v>
      </c>
      <c r="H494">
        <v>3.3472113999999999E-4</v>
      </c>
      <c r="I494">
        <v>7813482</v>
      </c>
      <c r="J494">
        <v>17963263</v>
      </c>
      <c r="K494" s="1" t="s">
        <v>35</v>
      </c>
      <c r="L494" s="1" t="s">
        <v>26</v>
      </c>
      <c r="M494">
        <v>15917541</v>
      </c>
      <c r="N494">
        <v>5558836</v>
      </c>
      <c r="O494">
        <v>19723639</v>
      </c>
      <c r="P494" s="1" t="s">
        <v>52</v>
      </c>
      <c r="Q494" s="1" t="s">
        <v>1033</v>
      </c>
      <c r="R494">
        <v>3</v>
      </c>
      <c r="S494">
        <v>87584473</v>
      </c>
      <c r="T494" s="1" t="s">
        <v>50</v>
      </c>
      <c r="U494" s="1" t="s">
        <v>38</v>
      </c>
      <c r="V494" s="1" t="s">
        <v>39</v>
      </c>
      <c r="W494" s="1" t="s">
        <v>40</v>
      </c>
      <c r="X494" s="1" t="str">
        <f>IF(f007_4[[#This Row],[Column22]]="Inference",f007_4[[#This Row],[Column22]],f007_4[[#This Row],[Column23]])</f>
        <v>Inference</v>
      </c>
    </row>
    <row r="495" spans="1:24" x14ac:dyDescent="0.3">
      <c r="A495" s="1" t="s">
        <v>1034</v>
      </c>
      <c r="B495" s="1" t="s">
        <v>24</v>
      </c>
      <c r="C495">
        <v>0.45737060000000002</v>
      </c>
      <c r="D495">
        <v>40850693</v>
      </c>
      <c r="E495">
        <v>90527655</v>
      </c>
      <c r="F495" s="1" t="s">
        <v>35</v>
      </c>
      <c r="G495" s="1" t="s">
        <v>24</v>
      </c>
      <c r="H495">
        <v>19047167</v>
      </c>
      <c r="I495">
        <v>3432596</v>
      </c>
      <c r="J495">
        <v>59254675</v>
      </c>
      <c r="K495" s="1" t="s">
        <v>35</v>
      </c>
      <c r="L495" s="1" t="s">
        <v>26</v>
      </c>
      <c r="M495">
        <v>32643098</v>
      </c>
      <c r="N495">
        <v>54404736</v>
      </c>
      <c r="O495">
        <v>74879834</v>
      </c>
      <c r="P495" s="1" t="s">
        <v>46</v>
      </c>
      <c r="Q495" s="1" t="s">
        <v>1035</v>
      </c>
      <c r="R495">
        <v>3</v>
      </c>
      <c r="S495">
        <v>88855268</v>
      </c>
      <c r="T495" s="1" t="s">
        <v>31</v>
      </c>
      <c r="U495" s="1" t="s">
        <v>38</v>
      </c>
      <c r="V495" s="1" t="s">
        <v>40</v>
      </c>
      <c r="W495" s="1" t="s">
        <v>33</v>
      </c>
      <c r="X495" s="1" t="str">
        <f>IF(f007_4[[#This Row],[Column22]]="Inference",f007_4[[#This Row],[Column22]],f007_4[[#This Row],[Column23]])</f>
        <v>Inference</v>
      </c>
    </row>
    <row r="496" spans="1:24" x14ac:dyDescent="0.3">
      <c r="A496" s="1" t="s">
        <v>1036</v>
      </c>
      <c r="B496" s="1" t="s">
        <v>24</v>
      </c>
      <c r="C496">
        <v>1359.4303</v>
      </c>
      <c r="D496">
        <v>18833144</v>
      </c>
      <c r="E496">
        <v>3808198</v>
      </c>
      <c r="F496" s="1" t="s">
        <v>35</v>
      </c>
      <c r="G496" s="1" t="s">
        <v>24</v>
      </c>
      <c r="H496">
        <v>90.298429999999996</v>
      </c>
      <c r="I496">
        <v>15728357</v>
      </c>
      <c r="J496">
        <v>321181</v>
      </c>
      <c r="K496" s="1" t="s">
        <v>35</v>
      </c>
      <c r="L496" s="1" t="s">
        <v>26</v>
      </c>
      <c r="M496">
        <v>13863844</v>
      </c>
      <c r="N496">
        <v>20572873</v>
      </c>
      <c r="O496">
        <v>28676248</v>
      </c>
      <c r="P496" s="1" t="s">
        <v>46</v>
      </c>
      <c r="Q496" s="1" t="s">
        <v>1037</v>
      </c>
      <c r="R496">
        <v>3</v>
      </c>
      <c r="S496">
        <v>94290769</v>
      </c>
      <c r="T496" s="1" t="s">
        <v>50</v>
      </c>
      <c r="U496" s="1" t="s">
        <v>38</v>
      </c>
      <c r="V496" s="1" t="s">
        <v>40</v>
      </c>
      <c r="W496" s="1" t="s">
        <v>33</v>
      </c>
      <c r="X496" s="1" t="str">
        <f>IF(f007_4[[#This Row],[Column22]]="Inference",f007_4[[#This Row],[Column22]],f007_4[[#This Row],[Column23]])</f>
        <v>Inference</v>
      </c>
    </row>
    <row r="497" spans="1:24" x14ac:dyDescent="0.3">
      <c r="A497" s="1" t="s">
        <v>1038</v>
      </c>
      <c r="B497" s="1" t="s">
        <v>28</v>
      </c>
      <c r="C497">
        <v>3643467</v>
      </c>
      <c r="D497">
        <v>92446576</v>
      </c>
      <c r="E497">
        <v>4783099</v>
      </c>
      <c r="F497" s="1" t="s">
        <v>25</v>
      </c>
      <c r="G497" s="1" t="s">
        <v>24</v>
      </c>
      <c r="H497">
        <v>77723167</v>
      </c>
      <c r="I497">
        <v>36267352</v>
      </c>
      <c r="J497">
        <v>56697864</v>
      </c>
      <c r="K497" s="1" t="s">
        <v>29</v>
      </c>
      <c r="L497" s="1" t="s">
        <v>24</v>
      </c>
      <c r="M497">
        <v>2.757844</v>
      </c>
      <c r="N497">
        <v>4188361</v>
      </c>
      <c r="O497">
        <v>8819134</v>
      </c>
      <c r="P497" s="1" t="s">
        <v>29</v>
      </c>
      <c r="Q497" s="1" t="s">
        <v>1039</v>
      </c>
      <c r="R497">
        <v>3</v>
      </c>
      <c r="S497">
        <v>97303578</v>
      </c>
      <c r="T497" s="1" t="s">
        <v>31</v>
      </c>
      <c r="U497" s="1" t="s">
        <v>32</v>
      </c>
      <c r="V497" s="1" t="s">
        <v>33</v>
      </c>
      <c r="W497" s="1" t="s">
        <v>33</v>
      </c>
      <c r="X497" s="1" t="str">
        <f>IF(f007_4[[#This Row],[Column22]]="Inference",f007_4[[#This Row],[Column22]],f007_4[[#This Row],[Column23]])</f>
        <v/>
      </c>
    </row>
    <row r="498" spans="1:24" x14ac:dyDescent="0.3">
      <c r="A498" s="1" t="s">
        <v>1040</v>
      </c>
      <c r="B498" s="1" t="s">
        <v>24</v>
      </c>
      <c r="C498">
        <v>822.27890000000002</v>
      </c>
      <c r="D498">
        <v>76872577</v>
      </c>
      <c r="E498">
        <v>13324934</v>
      </c>
      <c r="F498" s="1" t="s">
        <v>35</v>
      </c>
      <c r="G498" s="1" t="s">
        <v>28</v>
      </c>
      <c r="H498">
        <v>315.09717000000001</v>
      </c>
      <c r="I498">
        <v>9397077</v>
      </c>
      <c r="J498">
        <v>53203174</v>
      </c>
      <c r="K498" s="1" t="s">
        <v>28</v>
      </c>
      <c r="L498" s="1" t="s">
        <v>28</v>
      </c>
      <c r="M498">
        <v>4.7650769999999999E-7</v>
      </c>
      <c r="N498">
        <v>10757012</v>
      </c>
      <c r="O498">
        <v>4459754</v>
      </c>
      <c r="P498" s="1" t="s">
        <v>28</v>
      </c>
      <c r="Q498" s="1" t="s">
        <v>1041</v>
      </c>
      <c r="R498">
        <v>3</v>
      </c>
      <c r="S498">
        <v>97835979</v>
      </c>
      <c r="T498" s="1" t="s">
        <v>31</v>
      </c>
      <c r="U498" s="1" t="s">
        <v>38</v>
      </c>
      <c r="V498" s="1" t="s">
        <v>33</v>
      </c>
      <c r="W498" s="1" t="s">
        <v>33</v>
      </c>
      <c r="X498" s="1" t="str">
        <f>IF(f007_4[[#This Row],[Column22]]="Inference",f007_4[[#This Row],[Column22]],f007_4[[#This Row],[Column23]])</f>
        <v/>
      </c>
    </row>
    <row r="499" spans="1:24" x14ac:dyDescent="0.3">
      <c r="A499" s="1" t="s">
        <v>1042</v>
      </c>
      <c r="B499" s="1" t="s">
        <v>28</v>
      </c>
      <c r="C499">
        <v>0</v>
      </c>
      <c r="D499">
        <v>77928656</v>
      </c>
      <c r="E499">
        <v>25055435</v>
      </c>
      <c r="F499" s="1" t="s">
        <v>28</v>
      </c>
      <c r="G499" s="1" t="s">
        <v>28</v>
      </c>
      <c r="H499">
        <v>4.3694410000000003E-2</v>
      </c>
      <c r="I499">
        <v>568461</v>
      </c>
      <c r="J499">
        <v>27277075</v>
      </c>
      <c r="K499" s="1" t="s">
        <v>28</v>
      </c>
      <c r="L499" s="1" t="s">
        <v>26</v>
      </c>
      <c r="M499">
        <v>10751884</v>
      </c>
      <c r="N499">
        <v>5769374</v>
      </c>
      <c r="O499">
        <v>4097336</v>
      </c>
      <c r="P499" s="1" t="s">
        <v>46</v>
      </c>
      <c r="Q499" s="1" t="s">
        <v>1043</v>
      </c>
      <c r="R499">
        <v>3</v>
      </c>
      <c r="S499">
        <v>98679248</v>
      </c>
      <c r="T499" s="1" t="s">
        <v>31</v>
      </c>
      <c r="U499" s="1" t="s">
        <v>38</v>
      </c>
      <c r="V499" s="1" t="s">
        <v>40</v>
      </c>
      <c r="W499" s="1" t="s">
        <v>33</v>
      </c>
      <c r="X499" s="1" t="str">
        <f>IF(f007_4[[#This Row],[Column22]]="Inference",f007_4[[#This Row],[Column22]],f007_4[[#This Row],[Column23]])</f>
        <v>Inference</v>
      </c>
    </row>
    <row r="500" spans="1:24" x14ac:dyDescent="0.3">
      <c r="A500" s="1" t="s">
        <v>1044</v>
      </c>
      <c r="B500" s="1" t="s">
        <v>28</v>
      </c>
      <c r="C500">
        <v>0</v>
      </c>
      <c r="D500">
        <v>19229509</v>
      </c>
      <c r="E500">
        <v>21389348</v>
      </c>
      <c r="F500" s="1" t="s">
        <v>28</v>
      </c>
      <c r="G500" s="1" t="s">
        <v>28</v>
      </c>
      <c r="H500">
        <v>0.22696247999999999</v>
      </c>
      <c r="I500">
        <v>17772395</v>
      </c>
      <c r="J500">
        <v>4513088</v>
      </c>
      <c r="K500" s="1" t="s">
        <v>28</v>
      </c>
      <c r="L500" s="1" t="s">
        <v>26</v>
      </c>
      <c r="M500">
        <v>0.89058870000000001</v>
      </c>
      <c r="N500">
        <v>15131664</v>
      </c>
      <c r="O500">
        <v>6874049</v>
      </c>
      <c r="P500" s="1" t="s">
        <v>46</v>
      </c>
      <c r="Q500" s="1" t="s">
        <v>1045</v>
      </c>
      <c r="R500">
        <v>3</v>
      </c>
      <c r="S500">
        <v>99401638</v>
      </c>
      <c r="T500" s="1" t="s">
        <v>31</v>
      </c>
      <c r="U500" s="1" t="s">
        <v>38</v>
      </c>
      <c r="V500" s="1" t="s">
        <v>40</v>
      </c>
      <c r="W500" s="1" t="s">
        <v>33</v>
      </c>
      <c r="X500" s="1" t="str">
        <f>IF(f007_4[[#This Row],[Column22]]="Inference",f007_4[[#This Row],[Column22]],f007_4[[#This Row],[Column23]])</f>
        <v>Inference</v>
      </c>
    </row>
    <row r="501" spans="1:24" x14ac:dyDescent="0.3">
      <c r="A501" s="1" t="s">
        <v>1046</v>
      </c>
      <c r="B501" s="1" t="s">
        <v>24</v>
      </c>
      <c r="C501">
        <v>10345196</v>
      </c>
      <c r="D501">
        <v>3551074</v>
      </c>
      <c r="E501">
        <v>50410443</v>
      </c>
      <c r="F501" s="1" t="s">
        <v>35</v>
      </c>
      <c r="G501" s="1" t="s">
        <v>28</v>
      </c>
      <c r="H501">
        <v>6.1506356000000004E-6</v>
      </c>
      <c r="I501">
        <v>11998425</v>
      </c>
      <c r="J501">
        <v>19555591</v>
      </c>
      <c r="K501" s="1" t="s">
        <v>28</v>
      </c>
      <c r="L501" s="1" t="s">
        <v>28</v>
      </c>
      <c r="M501">
        <v>426.35944000000001</v>
      </c>
      <c r="N501">
        <v>80777844</v>
      </c>
      <c r="O501">
        <v>22617848</v>
      </c>
      <c r="P501" s="1" t="s">
        <v>28</v>
      </c>
      <c r="Q501" s="1" t="s">
        <v>1047</v>
      </c>
      <c r="R501">
        <v>3</v>
      </c>
      <c r="S501">
        <v>102593785</v>
      </c>
      <c r="T501" s="1" t="s">
        <v>31</v>
      </c>
      <c r="U501" s="1" t="s">
        <v>38</v>
      </c>
      <c r="V501" s="1" t="s">
        <v>33</v>
      </c>
      <c r="W501" s="1" t="s">
        <v>33</v>
      </c>
      <c r="X501" s="1" t="str">
        <f>IF(f007_4[[#This Row],[Column22]]="Inference",f007_4[[#This Row],[Column22]],f007_4[[#This Row],[Column23]])</f>
        <v/>
      </c>
    </row>
    <row r="502" spans="1:24" x14ac:dyDescent="0.3">
      <c r="A502" s="1" t="s">
        <v>1048</v>
      </c>
      <c r="B502" s="1" t="s">
        <v>24</v>
      </c>
      <c r="C502">
        <v>1.9761969999999999E-8</v>
      </c>
      <c r="D502">
        <v>3065753</v>
      </c>
      <c r="E502">
        <v>14897185</v>
      </c>
      <c r="F502" s="1" t="s">
        <v>35</v>
      </c>
      <c r="G502" s="1" t="s">
        <v>24</v>
      </c>
      <c r="H502">
        <v>9.5710110000000004E-6</v>
      </c>
      <c r="I502">
        <v>30154532</v>
      </c>
      <c r="J502">
        <v>12551708</v>
      </c>
      <c r="K502" s="1" t="s">
        <v>35</v>
      </c>
      <c r="L502" s="1" t="s">
        <v>26</v>
      </c>
      <c r="M502">
        <v>4842368</v>
      </c>
      <c r="N502">
        <v>46540543</v>
      </c>
      <c r="O502">
        <v>89880896</v>
      </c>
      <c r="P502" s="1" t="s">
        <v>46</v>
      </c>
      <c r="Q502" s="1" t="s">
        <v>1049</v>
      </c>
      <c r="R502">
        <v>3</v>
      </c>
      <c r="S502">
        <v>104480343</v>
      </c>
      <c r="T502" s="1" t="s">
        <v>31</v>
      </c>
      <c r="U502" s="1" t="s">
        <v>38</v>
      </c>
      <c r="V502" s="1" t="s">
        <v>40</v>
      </c>
      <c r="W502" s="1" t="s">
        <v>33</v>
      </c>
      <c r="X502" s="1" t="str">
        <f>IF(f007_4[[#This Row],[Column22]]="Inference",f007_4[[#This Row],[Column22]],f007_4[[#This Row],[Column23]])</f>
        <v>Inference</v>
      </c>
    </row>
    <row r="503" spans="1:24" x14ac:dyDescent="0.3">
      <c r="A503" s="1" t="s">
        <v>1050</v>
      </c>
      <c r="B503" s="1" t="s">
        <v>24</v>
      </c>
      <c r="C503">
        <v>2.2906794000000001E-2</v>
      </c>
      <c r="D503">
        <v>4333545</v>
      </c>
      <c r="E503">
        <v>11243524</v>
      </c>
      <c r="F503" s="1" t="s">
        <v>35</v>
      </c>
      <c r="G503" s="1" t="s">
        <v>24</v>
      </c>
      <c r="H503">
        <v>2.0355716999999999E-4</v>
      </c>
      <c r="I503">
        <v>41172583</v>
      </c>
      <c r="J503">
        <v>11690353</v>
      </c>
      <c r="K503" s="1" t="s">
        <v>35</v>
      </c>
      <c r="L503" s="1" t="s">
        <v>26</v>
      </c>
      <c r="M503">
        <v>8948748</v>
      </c>
      <c r="N503">
        <v>5073002</v>
      </c>
      <c r="O503">
        <v>82290906</v>
      </c>
      <c r="P503" s="1" t="s">
        <v>46</v>
      </c>
      <c r="Q503" s="1" t="s">
        <v>1051</v>
      </c>
      <c r="R503">
        <v>3</v>
      </c>
      <c r="S503">
        <v>111431591</v>
      </c>
      <c r="T503" s="1" t="s">
        <v>50</v>
      </c>
      <c r="U503" s="1" t="s">
        <v>38</v>
      </c>
      <c r="V503" s="1" t="s">
        <v>40</v>
      </c>
      <c r="W503" s="1" t="s">
        <v>33</v>
      </c>
      <c r="X503" s="1" t="str">
        <f>IF(f007_4[[#This Row],[Column22]]="Inference",f007_4[[#This Row],[Column22]],f007_4[[#This Row],[Column23]])</f>
        <v>Inference</v>
      </c>
    </row>
    <row r="504" spans="1:24" x14ac:dyDescent="0.3">
      <c r="A504" s="1" t="s">
        <v>1052</v>
      </c>
      <c r="B504" s="1" t="s">
        <v>28</v>
      </c>
      <c r="C504">
        <v>48214916</v>
      </c>
      <c r="D504">
        <v>17518942</v>
      </c>
      <c r="E504">
        <v>12445924</v>
      </c>
      <c r="F504" s="1" t="s">
        <v>29</v>
      </c>
      <c r="G504" s="1" t="s">
        <v>24</v>
      </c>
      <c r="H504">
        <v>23411062</v>
      </c>
      <c r="I504">
        <v>7421769</v>
      </c>
      <c r="J504">
        <v>14990289</v>
      </c>
      <c r="K504" s="1" t="s">
        <v>25</v>
      </c>
      <c r="L504" s="1" t="s">
        <v>24</v>
      </c>
      <c r="M504">
        <v>37.037134000000002</v>
      </c>
      <c r="N504">
        <v>5380351</v>
      </c>
      <c r="O504">
        <v>13004739</v>
      </c>
      <c r="P504" s="1" t="s">
        <v>25</v>
      </c>
      <c r="Q504" s="1" t="s">
        <v>1053</v>
      </c>
      <c r="R504">
        <v>3</v>
      </c>
      <c r="S504">
        <v>111971333</v>
      </c>
      <c r="T504" s="1" t="s">
        <v>31</v>
      </c>
      <c r="U504" s="1" t="s">
        <v>32</v>
      </c>
      <c r="V504" s="1" t="s">
        <v>33</v>
      </c>
      <c r="W504" s="1" t="s">
        <v>33</v>
      </c>
      <c r="X504" s="1" t="str">
        <f>IF(f007_4[[#This Row],[Column22]]="Inference",f007_4[[#This Row],[Column22]],f007_4[[#This Row],[Column23]])</f>
        <v/>
      </c>
    </row>
    <row r="505" spans="1:24" x14ac:dyDescent="0.3">
      <c r="A505" s="1" t="s">
        <v>1054</v>
      </c>
      <c r="B505" s="1" t="s">
        <v>28</v>
      </c>
      <c r="C505">
        <v>11825777</v>
      </c>
      <c r="D505">
        <v>8168539</v>
      </c>
      <c r="E505">
        <v>5202517</v>
      </c>
      <c r="F505" s="1" t="s">
        <v>28</v>
      </c>
      <c r="G505" s="1" t="s">
        <v>28</v>
      </c>
      <c r="H505">
        <v>4.4737245000000002E-2</v>
      </c>
      <c r="I505">
        <v>10794526</v>
      </c>
      <c r="J505">
        <v>42963602</v>
      </c>
      <c r="K505" s="1" t="s">
        <v>28</v>
      </c>
      <c r="L505" s="1" t="s">
        <v>26</v>
      </c>
      <c r="M505">
        <v>362.69466</v>
      </c>
      <c r="N505">
        <v>7357018</v>
      </c>
      <c r="O505">
        <v>7463375</v>
      </c>
      <c r="P505" s="1" t="s">
        <v>46</v>
      </c>
      <c r="Q505" s="1" t="s">
        <v>1055</v>
      </c>
      <c r="R505">
        <v>3</v>
      </c>
      <c r="S505">
        <v>112144026</v>
      </c>
      <c r="T505" s="1" t="s">
        <v>50</v>
      </c>
      <c r="U505" s="1" t="s">
        <v>38</v>
      </c>
      <c r="V505" s="1" t="s">
        <v>40</v>
      </c>
      <c r="W505" s="1" t="s">
        <v>33</v>
      </c>
      <c r="X505" s="1" t="str">
        <f>IF(f007_4[[#This Row],[Column22]]="Inference",f007_4[[#This Row],[Column22]],f007_4[[#This Row],[Column23]])</f>
        <v>Inference</v>
      </c>
    </row>
    <row r="506" spans="1:24" x14ac:dyDescent="0.3">
      <c r="A506" s="1" t="s">
        <v>1056</v>
      </c>
      <c r="B506" s="1" t="s">
        <v>28</v>
      </c>
      <c r="C506">
        <v>57.280994999999997</v>
      </c>
      <c r="D506">
        <v>6355167</v>
      </c>
      <c r="E506">
        <v>33379816</v>
      </c>
      <c r="F506" s="1" t="s">
        <v>28</v>
      </c>
      <c r="G506" s="1" t="s">
        <v>28</v>
      </c>
      <c r="H506">
        <v>48910934</v>
      </c>
      <c r="I506">
        <v>5207111</v>
      </c>
      <c r="J506">
        <v>34021045</v>
      </c>
      <c r="K506" s="1" t="s">
        <v>28</v>
      </c>
      <c r="L506" s="1" t="s">
        <v>26</v>
      </c>
      <c r="M506">
        <v>10117059</v>
      </c>
      <c r="N506">
        <v>5872865</v>
      </c>
      <c r="O506">
        <v>5285791</v>
      </c>
      <c r="P506" s="1" t="s">
        <v>46</v>
      </c>
      <c r="Q506" s="1" t="s">
        <v>1057</v>
      </c>
      <c r="R506">
        <v>3</v>
      </c>
      <c r="S506">
        <v>112671025</v>
      </c>
      <c r="T506" s="1" t="s">
        <v>31</v>
      </c>
      <c r="U506" s="1" t="s">
        <v>38</v>
      </c>
      <c r="V506" s="1" t="s">
        <v>40</v>
      </c>
      <c r="W506" s="1" t="s">
        <v>33</v>
      </c>
      <c r="X506" s="1" t="str">
        <f>IF(f007_4[[#This Row],[Column22]]="Inference",f007_4[[#This Row],[Column22]],f007_4[[#This Row],[Column23]])</f>
        <v>Inference</v>
      </c>
    </row>
    <row r="507" spans="1:24" x14ac:dyDescent="0.3">
      <c r="A507" s="1" t="s">
        <v>1058</v>
      </c>
      <c r="B507" s="1" t="s">
        <v>24</v>
      </c>
      <c r="C507">
        <v>6.8167693999999996E-7</v>
      </c>
      <c r="D507">
        <v>52392</v>
      </c>
      <c r="E507">
        <v>19449398</v>
      </c>
      <c r="F507" s="1" t="s">
        <v>25</v>
      </c>
      <c r="G507" s="1" t="s">
        <v>24</v>
      </c>
      <c r="H507">
        <v>70.783770000000004</v>
      </c>
      <c r="I507">
        <v>44827783</v>
      </c>
      <c r="J507">
        <v>11882095</v>
      </c>
      <c r="K507" s="1" t="s">
        <v>25</v>
      </c>
      <c r="L507" s="1" t="s">
        <v>26</v>
      </c>
      <c r="M507">
        <v>5.4220400000000001E-4</v>
      </c>
      <c r="N507">
        <v>7654129</v>
      </c>
      <c r="O507">
        <v>1275847</v>
      </c>
      <c r="P507" s="1" t="s">
        <v>27</v>
      </c>
      <c r="Q507" s="1" t="s">
        <v>1059</v>
      </c>
      <c r="R507">
        <v>3</v>
      </c>
      <c r="S507">
        <v>115099894</v>
      </c>
      <c r="T507" s="1" t="s">
        <v>31</v>
      </c>
      <c r="U507" s="1" t="s">
        <v>32</v>
      </c>
      <c r="V507" s="1" t="s">
        <v>40</v>
      </c>
      <c r="W507" s="1" t="s">
        <v>33</v>
      </c>
      <c r="X507" s="1" t="str">
        <f>IF(f007_4[[#This Row],[Column22]]="Inference",f007_4[[#This Row],[Column22]],f007_4[[#This Row],[Column23]])</f>
        <v>Inference</v>
      </c>
    </row>
    <row r="508" spans="1:24" x14ac:dyDescent="0.3">
      <c r="A508" s="1" t="s">
        <v>1060</v>
      </c>
      <c r="B508" s="1" t="s">
        <v>28</v>
      </c>
      <c r="C508">
        <v>3.6977089999999998E-6</v>
      </c>
      <c r="D508">
        <v>83250995</v>
      </c>
      <c r="E508">
        <v>40295322</v>
      </c>
      <c r="F508" s="1" t="s">
        <v>28</v>
      </c>
      <c r="G508" s="1" t="s">
        <v>24</v>
      </c>
      <c r="H508">
        <v>8.2321969999999993</v>
      </c>
      <c r="I508">
        <v>35517392</v>
      </c>
      <c r="J508">
        <v>15954392</v>
      </c>
      <c r="K508" s="1" t="s">
        <v>35</v>
      </c>
      <c r="L508" s="1" t="s">
        <v>24</v>
      </c>
      <c r="M508">
        <v>48182573</v>
      </c>
      <c r="N508">
        <v>40782993</v>
      </c>
      <c r="O508">
        <v>1579024</v>
      </c>
      <c r="P508" s="1" t="s">
        <v>35</v>
      </c>
      <c r="Q508" s="1" t="s">
        <v>1061</v>
      </c>
      <c r="R508">
        <v>3</v>
      </c>
      <c r="S508">
        <v>115219719</v>
      </c>
      <c r="T508" s="1" t="s">
        <v>31</v>
      </c>
      <c r="U508" s="1" t="s">
        <v>38</v>
      </c>
      <c r="V508" s="1" t="s">
        <v>33</v>
      </c>
      <c r="W508" s="1" t="s">
        <v>33</v>
      </c>
      <c r="X508" s="1" t="str">
        <f>IF(f007_4[[#This Row],[Column22]]="Inference",f007_4[[#This Row],[Column22]],f007_4[[#This Row],[Column23]])</f>
        <v/>
      </c>
    </row>
    <row r="509" spans="1:24" x14ac:dyDescent="0.3">
      <c r="A509" s="1" t="s">
        <v>1062</v>
      </c>
      <c r="B509" s="1" t="s">
        <v>28</v>
      </c>
      <c r="C509">
        <v>0</v>
      </c>
      <c r="D509">
        <v>8247143</v>
      </c>
      <c r="E509">
        <v>174658</v>
      </c>
      <c r="F509" s="1" t="s">
        <v>29</v>
      </c>
      <c r="G509" s="1" t="s">
        <v>28</v>
      </c>
      <c r="H509">
        <v>2.5149222999999998E-2</v>
      </c>
      <c r="I509">
        <v>4199317</v>
      </c>
      <c r="J509">
        <v>15942896</v>
      </c>
      <c r="K509" s="1" t="s">
        <v>29</v>
      </c>
      <c r="L509" s="1" t="s">
        <v>26</v>
      </c>
      <c r="M509">
        <v>1.7620779</v>
      </c>
      <c r="N509">
        <v>45441885</v>
      </c>
      <c r="O509">
        <v>2846534</v>
      </c>
      <c r="P509" s="1" t="s">
        <v>27</v>
      </c>
      <c r="Q509" s="1" t="s">
        <v>1063</v>
      </c>
      <c r="R509">
        <v>3</v>
      </c>
      <c r="S509">
        <v>115971442</v>
      </c>
      <c r="T509" s="1" t="s">
        <v>31</v>
      </c>
      <c r="U509" s="1" t="s">
        <v>32</v>
      </c>
      <c r="V509" s="1" t="s">
        <v>38</v>
      </c>
      <c r="W509" s="1" t="s">
        <v>40</v>
      </c>
      <c r="X509" s="1" t="str">
        <f>IF(f007_4[[#This Row],[Column22]]="Inference",f007_4[[#This Row],[Column22]],f007_4[[#This Row],[Column23]])</f>
        <v>Inference</v>
      </c>
    </row>
    <row r="510" spans="1:24" x14ac:dyDescent="0.3">
      <c r="A510" s="1" t="s">
        <v>1064</v>
      </c>
      <c r="B510" s="1" t="s">
        <v>24</v>
      </c>
      <c r="C510">
        <v>7.7937656E-7</v>
      </c>
      <c r="D510">
        <v>5236194</v>
      </c>
      <c r="E510">
        <v>1267977</v>
      </c>
      <c r="F510" s="1" t="s">
        <v>25</v>
      </c>
      <c r="G510" s="1" t="s">
        <v>26</v>
      </c>
      <c r="H510">
        <v>8.1089135000000001E-4</v>
      </c>
      <c r="I510">
        <v>1753368</v>
      </c>
      <c r="J510">
        <v>12380049</v>
      </c>
      <c r="K510" s="1" t="s">
        <v>36</v>
      </c>
      <c r="L510" s="1" t="s">
        <v>28</v>
      </c>
      <c r="M510">
        <v>8.0969010000000004E-5</v>
      </c>
      <c r="N510">
        <v>20275557</v>
      </c>
      <c r="O510">
        <v>6215936</v>
      </c>
      <c r="P510" s="1" t="s">
        <v>35</v>
      </c>
      <c r="Q510" s="1" t="s">
        <v>1065</v>
      </c>
      <c r="R510">
        <v>3</v>
      </c>
      <c r="S510">
        <v>117424740</v>
      </c>
      <c r="T510" s="1" t="s">
        <v>31</v>
      </c>
      <c r="U510" s="1" t="s">
        <v>39</v>
      </c>
      <c r="V510" s="1" t="s">
        <v>33</v>
      </c>
      <c r="W510" s="1" t="s">
        <v>33</v>
      </c>
      <c r="X510" s="1" t="str">
        <f>IF(f007_4[[#This Row],[Column22]]="Inference",f007_4[[#This Row],[Column22]],f007_4[[#This Row],[Column23]])</f>
        <v/>
      </c>
    </row>
    <row r="511" spans="1:24" x14ac:dyDescent="0.3">
      <c r="A511" s="1" t="s">
        <v>1066</v>
      </c>
      <c r="B511" s="1" t="s">
        <v>24</v>
      </c>
      <c r="C511">
        <v>0</v>
      </c>
      <c r="D511">
        <v>35412854</v>
      </c>
      <c r="E511">
        <v>2055282</v>
      </c>
      <c r="F511" s="1" t="s">
        <v>35</v>
      </c>
      <c r="G511" s="1" t="s">
        <v>24</v>
      </c>
      <c r="H511">
        <v>8.9684859999999999E-4</v>
      </c>
      <c r="I511">
        <v>19019318</v>
      </c>
      <c r="J511">
        <v>36334644</v>
      </c>
      <c r="K511" s="1" t="s">
        <v>35</v>
      </c>
      <c r="L511" s="1" t="s">
        <v>26</v>
      </c>
      <c r="M511">
        <v>8686915</v>
      </c>
      <c r="N511">
        <v>3355182</v>
      </c>
      <c r="O511">
        <v>25164388</v>
      </c>
      <c r="P511" s="1" t="s">
        <v>46</v>
      </c>
      <c r="Q511" s="1" t="s">
        <v>1067</v>
      </c>
      <c r="R511">
        <v>3</v>
      </c>
      <c r="S511">
        <v>117630253</v>
      </c>
      <c r="T511" s="1" t="s">
        <v>31</v>
      </c>
      <c r="U511" s="1" t="s">
        <v>38</v>
      </c>
      <c r="V511" s="1" t="s">
        <v>40</v>
      </c>
      <c r="W511" s="1" t="s">
        <v>33</v>
      </c>
      <c r="X511" s="1" t="str">
        <f>IF(f007_4[[#This Row],[Column22]]="Inference",f007_4[[#This Row],[Column22]],f007_4[[#This Row],[Column23]])</f>
        <v>Inference</v>
      </c>
    </row>
    <row r="512" spans="1:24" x14ac:dyDescent="0.3">
      <c r="A512" s="1" t="s">
        <v>1068</v>
      </c>
      <c r="B512" s="1" t="s">
        <v>28</v>
      </c>
      <c r="C512">
        <v>1.15368906</v>
      </c>
      <c r="D512">
        <v>6055275</v>
      </c>
      <c r="E512">
        <v>21141855</v>
      </c>
      <c r="F512" s="1" t="s">
        <v>28</v>
      </c>
      <c r="G512" s="1" t="s">
        <v>28</v>
      </c>
      <c r="H512">
        <v>14290325</v>
      </c>
      <c r="I512">
        <v>39178842</v>
      </c>
      <c r="J512">
        <v>22696684</v>
      </c>
      <c r="K512" s="1" t="s">
        <v>28</v>
      </c>
      <c r="L512" s="1" t="s">
        <v>26</v>
      </c>
      <c r="M512">
        <v>10526947</v>
      </c>
      <c r="N512">
        <v>41727463</v>
      </c>
      <c r="O512">
        <v>43128314</v>
      </c>
      <c r="P512" s="1" t="s">
        <v>46</v>
      </c>
      <c r="Q512" s="1" t="s">
        <v>1069</v>
      </c>
      <c r="R512">
        <v>3</v>
      </c>
      <c r="S512">
        <v>117661765</v>
      </c>
      <c r="T512" s="1" t="s">
        <v>31</v>
      </c>
      <c r="U512" s="1" t="s">
        <v>38</v>
      </c>
      <c r="V512" s="1" t="s">
        <v>40</v>
      </c>
      <c r="W512" s="1" t="s">
        <v>33</v>
      </c>
      <c r="X512" s="1" t="str">
        <f>IF(f007_4[[#This Row],[Column22]]="Inference",f007_4[[#This Row],[Column22]],f007_4[[#This Row],[Column23]])</f>
        <v>Inference</v>
      </c>
    </row>
    <row r="513" spans="1:24" x14ac:dyDescent="0.3">
      <c r="A513" s="1" t="s">
        <v>1070</v>
      </c>
      <c r="B513" s="1" t="s">
        <v>28</v>
      </c>
      <c r="C513">
        <v>5272887</v>
      </c>
      <c r="D513">
        <v>23362246</v>
      </c>
      <c r="E513">
        <v>5193918</v>
      </c>
      <c r="F513" s="1" t="s">
        <v>29</v>
      </c>
      <c r="G513" s="1" t="s">
        <v>24</v>
      </c>
      <c r="H513">
        <v>7.9500757000000002</v>
      </c>
      <c r="I513">
        <v>17089434</v>
      </c>
      <c r="J513">
        <v>15261538</v>
      </c>
      <c r="K513" s="1" t="s">
        <v>25</v>
      </c>
      <c r="L513" s="1" t="s">
        <v>24</v>
      </c>
      <c r="M513">
        <v>3.9987790000000003E-5</v>
      </c>
      <c r="N513">
        <v>16366167</v>
      </c>
      <c r="O513">
        <v>17736882</v>
      </c>
      <c r="P513" s="1" t="s">
        <v>25</v>
      </c>
      <c r="Q513" s="1" t="s">
        <v>1071</v>
      </c>
      <c r="R513">
        <v>3</v>
      </c>
      <c r="S513">
        <v>118668260</v>
      </c>
      <c r="T513" s="1" t="s">
        <v>31</v>
      </c>
      <c r="U513" s="1" t="s">
        <v>32</v>
      </c>
      <c r="V513" s="1" t="s">
        <v>33</v>
      </c>
      <c r="W513" s="1" t="s">
        <v>33</v>
      </c>
      <c r="X513" s="1" t="str">
        <f>IF(f007_4[[#This Row],[Column22]]="Inference",f007_4[[#This Row],[Column22]],f007_4[[#This Row],[Column23]])</f>
        <v/>
      </c>
    </row>
    <row r="514" spans="1:24" x14ac:dyDescent="0.3">
      <c r="A514" s="1" t="s">
        <v>1072</v>
      </c>
      <c r="B514" s="1" t="s">
        <v>28</v>
      </c>
      <c r="C514">
        <v>14.036899999999999</v>
      </c>
      <c r="D514">
        <v>11764604</v>
      </c>
      <c r="E514">
        <v>91112866</v>
      </c>
      <c r="F514" s="1" t="s">
        <v>28</v>
      </c>
      <c r="G514" s="1" t="s">
        <v>26</v>
      </c>
      <c r="H514">
        <v>2.8421710000000002E-8</v>
      </c>
      <c r="I514">
        <v>9716319</v>
      </c>
      <c r="J514">
        <v>16680417</v>
      </c>
      <c r="K514" s="1" t="s">
        <v>46</v>
      </c>
      <c r="L514" s="1" t="s">
        <v>24</v>
      </c>
      <c r="M514">
        <v>23234328</v>
      </c>
      <c r="N514">
        <v>56790686</v>
      </c>
      <c r="O514">
        <v>15758817</v>
      </c>
      <c r="P514" s="1" t="s">
        <v>35</v>
      </c>
      <c r="Q514" s="1" t="s">
        <v>1073</v>
      </c>
      <c r="R514">
        <v>3</v>
      </c>
      <c r="S514">
        <v>118681771</v>
      </c>
      <c r="T514" s="1" t="s">
        <v>31</v>
      </c>
      <c r="U514" s="1" t="s">
        <v>38</v>
      </c>
      <c r="V514" s="1" t="s">
        <v>33</v>
      </c>
      <c r="W514" s="1" t="s">
        <v>33</v>
      </c>
      <c r="X514" s="1" t="str">
        <f>IF(f007_4[[#This Row],[Column22]]="Inference",f007_4[[#This Row],[Column22]],f007_4[[#This Row],[Column23]])</f>
        <v/>
      </c>
    </row>
    <row r="515" spans="1:24" x14ac:dyDescent="0.3">
      <c r="A515" s="1" t="s">
        <v>1074</v>
      </c>
      <c r="B515" s="1" t="s">
        <v>28</v>
      </c>
      <c r="C515">
        <v>0</v>
      </c>
      <c r="D515">
        <v>2168631</v>
      </c>
      <c r="E515">
        <v>24715811</v>
      </c>
      <c r="F515" s="1" t="s">
        <v>25</v>
      </c>
      <c r="G515" s="1" t="s">
        <v>28</v>
      </c>
      <c r="H515">
        <v>844.36030000000005</v>
      </c>
      <c r="I515">
        <v>1464233</v>
      </c>
      <c r="J515">
        <v>3564479</v>
      </c>
      <c r="K515" s="1" t="s">
        <v>25</v>
      </c>
      <c r="L515" s="1" t="s">
        <v>26</v>
      </c>
      <c r="M515">
        <v>376.45490000000001</v>
      </c>
      <c r="N515">
        <v>15428785</v>
      </c>
      <c r="O515">
        <v>5463113</v>
      </c>
      <c r="P515" s="1" t="s">
        <v>55</v>
      </c>
      <c r="Q515" s="1" t="s">
        <v>1075</v>
      </c>
      <c r="R515">
        <v>3</v>
      </c>
      <c r="S515">
        <v>120930887</v>
      </c>
      <c r="T515" s="1" t="s">
        <v>31</v>
      </c>
      <c r="U515" s="1" t="s">
        <v>32</v>
      </c>
      <c r="V515" s="1" t="s">
        <v>40</v>
      </c>
      <c r="W515" s="1" t="s">
        <v>33</v>
      </c>
      <c r="X515" s="1" t="str">
        <f>IF(f007_4[[#This Row],[Column22]]="Inference",f007_4[[#This Row],[Column22]],f007_4[[#This Row],[Column23]])</f>
        <v>Inference</v>
      </c>
    </row>
    <row r="516" spans="1:24" x14ac:dyDescent="0.3">
      <c r="A516" s="1" t="s">
        <v>1076</v>
      </c>
      <c r="B516" s="1" t="s">
        <v>24</v>
      </c>
      <c r="C516">
        <v>14.892029000000001</v>
      </c>
      <c r="D516">
        <v>71816907</v>
      </c>
      <c r="E516">
        <v>21941135</v>
      </c>
      <c r="F516" s="1" t="s">
        <v>29</v>
      </c>
      <c r="G516" s="1" t="s">
        <v>24</v>
      </c>
      <c r="H516">
        <v>9.5212729999999999E-7</v>
      </c>
      <c r="I516">
        <v>66654486</v>
      </c>
      <c r="J516">
        <v>25602842</v>
      </c>
      <c r="K516" s="1" t="s">
        <v>29</v>
      </c>
      <c r="L516" s="1" t="s">
        <v>26</v>
      </c>
      <c r="M516">
        <v>6350031</v>
      </c>
      <c r="N516">
        <v>8671405</v>
      </c>
      <c r="O516">
        <v>1969541</v>
      </c>
      <c r="P516" s="1" t="s">
        <v>55</v>
      </c>
      <c r="Q516" s="1" t="s">
        <v>1077</v>
      </c>
      <c r="R516">
        <v>3</v>
      </c>
      <c r="S516">
        <v>122406140</v>
      </c>
      <c r="T516" s="1" t="s">
        <v>50</v>
      </c>
      <c r="U516" s="1" t="s">
        <v>32</v>
      </c>
      <c r="V516" s="1" t="s">
        <v>38</v>
      </c>
      <c r="W516" s="1" t="s">
        <v>40</v>
      </c>
      <c r="X516" s="1" t="str">
        <f>IF(f007_4[[#This Row],[Column22]]="Inference",f007_4[[#This Row],[Column22]],f007_4[[#This Row],[Column23]])</f>
        <v>Inference</v>
      </c>
    </row>
    <row r="517" spans="1:24" x14ac:dyDescent="0.3">
      <c r="A517" s="1" t="s">
        <v>1078</v>
      </c>
      <c r="B517" s="1" t="s">
        <v>28</v>
      </c>
      <c r="C517">
        <v>4.0072580000000002</v>
      </c>
      <c r="D517">
        <v>19923826</v>
      </c>
      <c r="E517">
        <v>73305695</v>
      </c>
      <c r="F517" s="1" t="s">
        <v>25</v>
      </c>
      <c r="G517" s="1" t="s">
        <v>28</v>
      </c>
      <c r="H517">
        <v>1096.2281</v>
      </c>
      <c r="I517">
        <v>18848708</v>
      </c>
      <c r="J517">
        <v>7420752</v>
      </c>
      <c r="K517" s="1" t="s">
        <v>25</v>
      </c>
      <c r="L517" s="1" t="s">
        <v>26</v>
      </c>
      <c r="M517">
        <v>34037378</v>
      </c>
      <c r="N517">
        <v>18855544</v>
      </c>
      <c r="O517">
        <v>95796576</v>
      </c>
      <c r="P517" s="1" t="s">
        <v>62</v>
      </c>
      <c r="Q517" s="1" t="s">
        <v>1079</v>
      </c>
      <c r="R517">
        <v>3</v>
      </c>
      <c r="S517">
        <v>123006036</v>
      </c>
      <c r="T517" s="1" t="s">
        <v>31</v>
      </c>
      <c r="U517" s="1" t="s">
        <v>39</v>
      </c>
      <c r="V517" s="1" t="s">
        <v>40</v>
      </c>
      <c r="W517" s="1" t="s">
        <v>33</v>
      </c>
      <c r="X517" s="1" t="str">
        <f>IF(f007_4[[#This Row],[Column22]]="Inference",f007_4[[#This Row],[Column22]],f007_4[[#This Row],[Column23]])</f>
        <v>Inference</v>
      </c>
    </row>
    <row r="518" spans="1:24" x14ac:dyDescent="0.3">
      <c r="A518" s="1" t="s">
        <v>1080</v>
      </c>
      <c r="B518" s="1" t="s">
        <v>28</v>
      </c>
      <c r="C518">
        <v>0.10484333999999999</v>
      </c>
      <c r="D518">
        <v>14535059</v>
      </c>
      <c r="E518">
        <v>4955872</v>
      </c>
      <c r="F518" s="1" t="s">
        <v>29</v>
      </c>
      <c r="G518" s="1" t="s">
        <v>28</v>
      </c>
      <c r="H518">
        <v>2298.7815999999998</v>
      </c>
      <c r="I518">
        <v>13369918</v>
      </c>
      <c r="J518">
        <v>5797877</v>
      </c>
      <c r="K518" s="1" t="s">
        <v>29</v>
      </c>
      <c r="L518" s="1" t="s">
        <v>26</v>
      </c>
      <c r="M518">
        <v>9.5225714999999997</v>
      </c>
      <c r="N518">
        <v>13427626</v>
      </c>
      <c r="O518">
        <v>99433105</v>
      </c>
      <c r="P518" s="1" t="s">
        <v>27</v>
      </c>
      <c r="Q518" s="1" t="s">
        <v>1081</v>
      </c>
      <c r="R518">
        <v>3</v>
      </c>
      <c r="S518">
        <v>123205993</v>
      </c>
      <c r="T518" s="1" t="s">
        <v>31</v>
      </c>
      <c r="U518" s="1" t="s">
        <v>32</v>
      </c>
      <c r="V518" s="1" t="s">
        <v>38</v>
      </c>
      <c r="W518" s="1" t="s">
        <v>40</v>
      </c>
      <c r="X518" s="1" t="str">
        <f>IF(f007_4[[#This Row],[Column22]]="Inference",f007_4[[#This Row],[Column22]],f007_4[[#This Row],[Column23]])</f>
        <v>Inference</v>
      </c>
    </row>
    <row r="519" spans="1:24" x14ac:dyDescent="0.3">
      <c r="A519" s="1" t="s">
        <v>1082</v>
      </c>
      <c r="B519" s="1" t="s">
        <v>24</v>
      </c>
      <c r="C519">
        <v>12592479</v>
      </c>
      <c r="D519">
        <v>44296445</v>
      </c>
      <c r="E519">
        <v>9529726</v>
      </c>
      <c r="F519" s="1" t="s">
        <v>25</v>
      </c>
      <c r="G519" s="1" t="s">
        <v>24</v>
      </c>
      <c r="H519">
        <v>87.194389999999999</v>
      </c>
      <c r="I519">
        <v>34235242</v>
      </c>
      <c r="J519">
        <v>7732824</v>
      </c>
      <c r="K519" s="1" t="s">
        <v>25</v>
      </c>
      <c r="L519" s="1" t="s">
        <v>26</v>
      </c>
      <c r="M519">
        <v>452.11018000000001</v>
      </c>
      <c r="N519">
        <v>4978357</v>
      </c>
      <c r="O519">
        <v>79015643</v>
      </c>
      <c r="P519" s="1" t="s">
        <v>204</v>
      </c>
      <c r="Q519" s="1" t="s">
        <v>1083</v>
      </c>
      <c r="R519">
        <v>3</v>
      </c>
      <c r="S519">
        <v>123435754</v>
      </c>
      <c r="T519" s="1" t="s">
        <v>50</v>
      </c>
      <c r="U519" s="1" t="s">
        <v>39</v>
      </c>
      <c r="V519" s="1" t="s">
        <v>40</v>
      </c>
      <c r="W519" s="1" t="s">
        <v>33</v>
      </c>
      <c r="X519" s="1" t="str">
        <f>IF(f007_4[[#This Row],[Column22]]="Inference",f007_4[[#This Row],[Column22]],f007_4[[#This Row],[Column23]])</f>
        <v>Inference</v>
      </c>
    </row>
    <row r="520" spans="1:24" x14ac:dyDescent="0.3">
      <c r="A520" s="1" t="s">
        <v>1084</v>
      </c>
      <c r="B520" s="1" t="s">
        <v>24</v>
      </c>
      <c r="C520">
        <v>3.8264480000000002E-4</v>
      </c>
      <c r="D520">
        <v>3918884</v>
      </c>
      <c r="E520">
        <v>13225981</v>
      </c>
      <c r="F520" s="1" t="s">
        <v>25</v>
      </c>
      <c r="G520" s="1" t="s">
        <v>24</v>
      </c>
      <c r="H520">
        <v>2.1760371E-7</v>
      </c>
      <c r="I520">
        <v>33795813</v>
      </c>
      <c r="J520">
        <v>13302023</v>
      </c>
      <c r="K520" s="1" t="s">
        <v>25</v>
      </c>
      <c r="L520" s="1" t="s">
        <v>26</v>
      </c>
      <c r="M520">
        <v>1929451</v>
      </c>
      <c r="N520">
        <v>6630708</v>
      </c>
      <c r="O520">
        <v>14419236</v>
      </c>
      <c r="P520" s="1" t="s">
        <v>27</v>
      </c>
      <c r="Q520" s="1" t="s">
        <v>1085</v>
      </c>
      <c r="R520">
        <v>3</v>
      </c>
      <c r="S520">
        <v>123947230</v>
      </c>
      <c r="T520" s="1" t="s">
        <v>50</v>
      </c>
      <c r="U520" s="1" t="s">
        <v>32</v>
      </c>
      <c r="V520" s="1" t="s">
        <v>40</v>
      </c>
      <c r="W520" s="1" t="s">
        <v>33</v>
      </c>
      <c r="X520" s="1" t="str">
        <f>IF(f007_4[[#This Row],[Column22]]="Inference",f007_4[[#This Row],[Column22]],f007_4[[#This Row],[Column23]])</f>
        <v>Inference</v>
      </c>
    </row>
    <row r="521" spans="1:24" x14ac:dyDescent="0.3">
      <c r="A521" s="1" t="s">
        <v>1086</v>
      </c>
      <c r="B521" s="1" t="s">
        <v>28</v>
      </c>
      <c r="C521">
        <v>36.541370000000001</v>
      </c>
      <c r="D521">
        <v>10756783</v>
      </c>
      <c r="E521">
        <v>48669315</v>
      </c>
      <c r="F521" s="1" t="s">
        <v>35</v>
      </c>
      <c r="G521" s="1" t="s">
        <v>28</v>
      </c>
      <c r="H521">
        <v>1.9491074999999999E-5</v>
      </c>
      <c r="I521">
        <v>13330193</v>
      </c>
      <c r="J521">
        <v>38462277</v>
      </c>
      <c r="K521" s="1" t="s">
        <v>35</v>
      </c>
      <c r="L521" s="1" t="s">
        <v>26</v>
      </c>
      <c r="M521">
        <v>134.80488</v>
      </c>
      <c r="N521">
        <v>5814876</v>
      </c>
      <c r="O521">
        <v>4678887</v>
      </c>
      <c r="P521" s="1" t="s">
        <v>36</v>
      </c>
      <c r="Q521" s="1" t="s">
        <v>1087</v>
      </c>
      <c r="R521">
        <v>3</v>
      </c>
      <c r="S521">
        <v>124199060</v>
      </c>
      <c r="T521" s="1" t="s">
        <v>50</v>
      </c>
      <c r="U521" s="1" t="s">
        <v>38</v>
      </c>
      <c r="V521" s="1" t="s">
        <v>39</v>
      </c>
      <c r="W521" s="1" t="s">
        <v>40</v>
      </c>
      <c r="X521" s="1" t="str">
        <f>IF(f007_4[[#This Row],[Column22]]="Inference",f007_4[[#This Row],[Column22]],f007_4[[#This Row],[Column23]])</f>
        <v>Inference</v>
      </c>
    </row>
    <row r="522" spans="1:24" x14ac:dyDescent="0.3">
      <c r="A522" s="1" t="s">
        <v>1088</v>
      </c>
      <c r="B522" s="1" t="s">
        <v>28</v>
      </c>
      <c r="C522">
        <v>10724177</v>
      </c>
      <c r="D522">
        <v>10354565</v>
      </c>
      <c r="E522">
        <v>3816363</v>
      </c>
      <c r="F522" s="1" t="s">
        <v>29</v>
      </c>
      <c r="G522" s="1" t="s">
        <v>28</v>
      </c>
      <c r="H522">
        <v>50052577</v>
      </c>
      <c r="I522">
        <v>8218096</v>
      </c>
      <c r="J522">
        <v>28983344</v>
      </c>
      <c r="K522" s="1" t="s">
        <v>29</v>
      </c>
      <c r="L522" s="1" t="s">
        <v>26</v>
      </c>
      <c r="M522">
        <v>19313606</v>
      </c>
      <c r="N522">
        <v>7538603</v>
      </c>
      <c r="O522">
        <v>5157035</v>
      </c>
      <c r="P522" s="1" t="s">
        <v>27</v>
      </c>
      <c r="Q522" s="1" t="s">
        <v>1089</v>
      </c>
      <c r="R522">
        <v>3</v>
      </c>
      <c r="S522">
        <v>124759057</v>
      </c>
      <c r="T522" s="1" t="s">
        <v>50</v>
      </c>
      <c r="U522" s="1" t="s">
        <v>32</v>
      </c>
      <c r="V522" s="1" t="s">
        <v>38</v>
      </c>
      <c r="W522" s="1" t="s">
        <v>40</v>
      </c>
      <c r="X522" s="1" t="str">
        <f>IF(f007_4[[#This Row],[Column22]]="Inference",f007_4[[#This Row],[Column22]],f007_4[[#This Row],[Column23]])</f>
        <v>Inference</v>
      </c>
    </row>
    <row r="523" spans="1:24" x14ac:dyDescent="0.3">
      <c r="A523" s="1" t="s">
        <v>1090</v>
      </c>
      <c r="B523" s="1" t="s">
        <v>26</v>
      </c>
      <c r="C523">
        <v>951.73130000000003</v>
      </c>
      <c r="D523">
        <v>27735956</v>
      </c>
      <c r="E523">
        <v>75245795</v>
      </c>
      <c r="F523" s="1" t="s">
        <v>46</v>
      </c>
      <c r="G523" s="1" t="s">
        <v>28</v>
      </c>
      <c r="H523">
        <v>2.2204460000000001E-10</v>
      </c>
      <c r="I523">
        <v>514751</v>
      </c>
      <c r="J523">
        <v>2214127</v>
      </c>
      <c r="K523" s="1" t="s">
        <v>28</v>
      </c>
      <c r="L523" s="1" t="s">
        <v>24</v>
      </c>
      <c r="M523">
        <v>22344386</v>
      </c>
      <c r="N523">
        <v>34856384</v>
      </c>
      <c r="O523">
        <v>11839714</v>
      </c>
      <c r="P523" s="1" t="s">
        <v>35</v>
      </c>
      <c r="Q523" s="1" t="s">
        <v>1091</v>
      </c>
      <c r="R523">
        <v>3</v>
      </c>
      <c r="S523">
        <v>125352775</v>
      </c>
      <c r="T523" s="1" t="s">
        <v>50</v>
      </c>
      <c r="U523" s="1" t="s">
        <v>38</v>
      </c>
      <c r="V523" s="1" t="s">
        <v>33</v>
      </c>
      <c r="W523" s="1" t="s">
        <v>33</v>
      </c>
      <c r="X523" s="1" t="str">
        <f>IF(f007_4[[#This Row],[Column22]]="Inference",f007_4[[#This Row],[Column22]],f007_4[[#This Row],[Column23]])</f>
        <v/>
      </c>
    </row>
    <row r="524" spans="1:24" x14ac:dyDescent="0.3">
      <c r="A524" s="1" t="s">
        <v>1092</v>
      </c>
      <c r="B524" s="1" t="s">
        <v>26</v>
      </c>
      <c r="C524">
        <v>56.937333000000002</v>
      </c>
      <c r="D524">
        <v>13717618</v>
      </c>
      <c r="E524">
        <v>17633123</v>
      </c>
      <c r="F524" s="1" t="s">
        <v>27</v>
      </c>
      <c r="G524" s="1" t="s">
        <v>24</v>
      </c>
      <c r="H524">
        <v>15488884</v>
      </c>
      <c r="I524">
        <v>97077356</v>
      </c>
      <c r="J524">
        <v>18273625</v>
      </c>
      <c r="K524" s="1" t="s">
        <v>25</v>
      </c>
      <c r="L524" s="1" t="s">
        <v>28</v>
      </c>
      <c r="M524">
        <v>61.730592999999999</v>
      </c>
      <c r="N524">
        <v>16006768</v>
      </c>
      <c r="O524">
        <v>8000376</v>
      </c>
      <c r="P524" s="1" t="s">
        <v>29</v>
      </c>
      <c r="Q524" s="1" t="s">
        <v>1093</v>
      </c>
      <c r="R524">
        <v>3</v>
      </c>
      <c r="S524">
        <v>126624378</v>
      </c>
      <c r="T524" s="1" t="s">
        <v>50</v>
      </c>
      <c r="U524" s="1" t="s">
        <v>39</v>
      </c>
      <c r="V524" s="1" t="s">
        <v>33</v>
      </c>
      <c r="W524" s="1" t="s">
        <v>33</v>
      </c>
      <c r="X524" s="1" t="str">
        <f>IF(f007_4[[#This Row],[Column22]]="Inference",f007_4[[#This Row],[Column22]],f007_4[[#This Row],[Column23]])</f>
        <v/>
      </c>
    </row>
    <row r="525" spans="1:24" x14ac:dyDescent="0.3">
      <c r="A525" s="1" t="s">
        <v>1094</v>
      </c>
      <c r="B525" s="1" t="s">
        <v>26</v>
      </c>
      <c r="C525">
        <v>6.2394534000000001E-7</v>
      </c>
      <c r="D525">
        <v>16225336</v>
      </c>
      <c r="E525">
        <v>12628885</v>
      </c>
      <c r="F525" s="1" t="s">
        <v>27</v>
      </c>
      <c r="G525" s="1" t="s">
        <v>24</v>
      </c>
      <c r="H525">
        <v>3.135636E-2</v>
      </c>
      <c r="I525">
        <v>54558795</v>
      </c>
      <c r="J525">
        <v>13296725</v>
      </c>
      <c r="K525" s="1" t="s">
        <v>25</v>
      </c>
      <c r="L525" s="1" t="s">
        <v>28</v>
      </c>
      <c r="M525">
        <v>0</v>
      </c>
      <c r="N525">
        <v>15443517</v>
      </c>
      <c r="O525">
        <v>368914</v>
      </c>
      <c r="P525" s="1" t="s">
        <v>29</v>
      </c>
      <c r="Q525" s="1" t="s">
        <v>1095</v>
      </c>
      <c r="R525">
        <v>3</v>
      </c>
      <c r="S525">
        <v>126660458</v>
      </c>
      <c r="T525" s="1" t="s">
        <v>50</v>
      </c>
      <c r="U525" s="1" t="s">
        <v>39</v>
      </c>
      <c r="V525" s="1" t="s">
        <v>33</v>
      </c>
      <c r="W525" s="1" t="s">
        <v>33</v>
      </c>
      <c r="X525" s="1" t="str">
        <f>IF(f007_4[[#This Row],[Column22]]="Inference",f007_4[[#This Row],[Column22]],f007_4[[#This Row],[Column23]])</f>
        <v/>
      </c>
    </row>
    <row r="526" spans="1:24" x14ac:dyDescent="0.3">
      <c r="A526" s="1" t="s">
        <v>1096</v>
      </c>
      <c r="B526" s="1" t="s">
        <v>28</v>
      </c>
      <c r="C526">
        <v>0.81349340000000003</v>
      </c>
      <c r="D526">
        <v>49239127</v>
      </c>
      <c r="E526">
        <v>22717003</v>
      </c>
      <c r="F526" s="1" t="s">
        <v>28</v>
      </c>
      <c r="G526" s="1" t="s">
        <v>28</v>
      </c>
      <c r="H526">
        <v>12716999</v>
      </c>
      <c r="I526">
        <v>46647104</v>
      </c>
      <c r="J526">
        <v>2832036</v>
      </c>
      <c r="K526" s="1" t="s">
        <v>28</v>
      </c>
      <c r="L526" s="1" t="s">
        <v>26</v>
      </c>
      <c r="M526">
        <v>43273054</v>
      </c>
      <c r="N526">
        <v>3414484</v>
      </c>
      <c r="O526">
        <v>2984267</v>
      </c>
      <c r="P526" s="1" t="s">
        <v>46</v>
      </c>
      <c r="Q526" s="1" t="s">
        <v>1097</v>
      </c>
      <c r="R526">
        <v>3</v>
      </c>
      <c r="S526">
        <v>129094312</v>
      </c>
      <c r="T526" s="1" t="s">
        <v>31</v>
      </c>
      <c r="U526" s="1" t="s">
        <v>38</v>
      </c>
      <c r="V526" s="1" t="s">
        <v>40</v>
      </c>
      <c r="W526" s="1" t="s">
        <v>33</v>
      </c>
      <c r="X526" s="1" t="str">
        <f>IF(f007_4[[#This Row],[Column22]]="Inference",f007_4[[#This Row],[Column22]],f007_4[[#This Row],[Column23]])</f>
        <v>Inference</v>
      </c>
    </row>
    <row r="527" spans="1:24" x14ac:dyDescent="0.3">
      <c r="A527" s="1" t="s">
        <v>1098</v>
      </c>
      <c r="B527" s="1" t="s">
        <v>28</v>
      </c>
      <c r="C527">
        <v>1.610253E-2</v>
      </c>
      <c r="D527">
        <v>39626715</v>
      </c>
      <c r="E527">
        <v>14945888</v>
      </c>
      <c r="F527" s="1" t="s">
        <v>25</v>
      </c>
      <c r="G527" s="1" t="s">
        <v>28</v>
      </c>
      <c r="H527">
        <v>33.219352999999998</v>
      </c>
      <c r="I527">
        <v>3189879</v>
      </c>
      <c r="J527">
        <v>13236732</v>
      </c>
      <c r="K527" s="1" t="s">
        <v>25</v>
      </c>
      <c r="L527" s="1" t="s">
        <v>26</v>
      </c>
      <c r="M527">
        <v>3227521</v>
      </c>
      <c r="N527">
        <v>2888268</v>
      </c>
      <c r="O527">
        <v>15969006</v>
      </c>
      <c r="P527" s="1" t="s">
        <v>55</v>
      </c>
      <c r="Q527" s="1" t="s">
        <v>1099</v>
      </c>
      <c r="R527">
        <v>3</v>
      </c>
      <c r="S527">
        <v>129381091</v>
      </c>
      <c r="T527" s="1" t="s">
        <v>31</v>
      </c>
      <c r="U527" s="1" t="s">
        <v>32</v>
      </c>
      <c r="V527" s="1" t="s">
        <v>40</v>
      </c>
      <c r="W527" s="1" t="s">
        <v>33</v>
      </c>
      <c r="X527" s="1" t="str">
        <f>IF(f007_4[[#This Row],[Column22]]="Inference",f007_4[[#This Row],[Column22]],f007_4[[#This Row],[Column23]])</f>
        <v>Inference</v>
      </c>
    </row>
    <row r="528" spans="1:24" x14ac:dyDescent="0.3">
      <c r="A528" s="1" t="s">
        <v>1100</v>
      </c>
      <c r="B528" s="1" t="s">
        <v>26</v>
      </c>
      <c r="C528">
        <v>0</v>
      </c>
      <c r="D528">
        <v>19850704</v>
      </c>
      <c r="E528">
        <v>30581677</v>
      </c>
      <c r="F528" s="1" t="s">
        <v>46</v>
      </c>
      <c r="G528" s="1" t="s">
        <v>24</v>
      </c>
      <c r="H528">
        <v>0</v>
      </c>
      <c r="I528">
        <v>8120157</v>
      </c>
      <c r="J528">
        <v>29682327</v>
      </c>
      <c r="K528" s="1" t="s">
        <v>35</v>
      </c>
      <c r="L528" s="1" t="s">
        <v>28</v>
      </c>
      <c r="M528">
        <v>0</v>
      </c>
      <c r="N528">
        <v>19369889</v>
      </c>
      <c r="O528">
        <v>45160883</v>
      </c>
      <c r="P528" s="1" t="s">
        <v>28</v>
      </c>
      <c r="Q528" s="1" t="s">
        <v>1101</v>
      </c>
      <c r="R528">
        <v>3</v>
      </c>
      <c r="S528">
        <v>131190769</v>
      </c>
      <c r="T528" s="1" t="s">
        <v>50</v>
      </c>
      <c r="U528" s="1" t="s">
        <v>38</v>
      </c>
      <c r="V528" s="1" t="s">
        <v>33</v>
      </c>
      <c r="W528" s="1" t="s">
        <v>33</v>
      </c>
      <c r="X528" s="1" t="str">
        <f>IF(f007_4[[#This Row],[Column22]]="Inference",f007_4[[#This Row],[Column22]],f007_4[[#This Row],[Column23]])</f>
        <v/>
      </c>
    </row>
    <row r="529" spans="1:24" x14ac:dyDescent="0.3">
      <c r="A529" s="1" t="s">
        <v>1102</v>
      </c>
      <c r="B529" s="1" t="s">
        <v>28</v>
      </c>
      <c r="C529">
        <v>0</v>
      </c>
      <c r="D529">
        <v>15534349</v>
      </c>
      <c r="E529">
        <v>2972194</v>
      </c>
      <c r="F529" s="1" t="s">
        <v>35</v>
      </c>
      <c r="G529" s="1" t="s">
        <v>28</v>
      </c>
      <c r="H529">
        <v>36518246</v>
      </c>
      <c r="I529">
        <v>12492178</v>
      </c>
      <c r="J529">
        <v>58063116</v>
      </c>
      <c r="K529" s="1" t="s">
        <v>35</v>
      </c>
      <c r="L529" s="1" t="s">
        <v>26</v>
      </c>
      <c r="M529">
        <v>4.4495319000000004E-3</v>
      </c>
      <c r="N529">
        <v>10259366</v>
      </c>
      <c r="O529">
        <v>90790936</v>
      </c>
      <c r="P529" s="1" t="s">
        <v>77</v>
      </c>
      <c r="Q529" s="1" t="s">
        <v>1103</v>
      </c>
      <c r="R529">
        <v>3</v>
      </c>
      <c r="S529">
        <v>131425640</v>
      </c>
      <c r="T529" s="1" t="s">
        <v>31</v>
      </c>
      <c r="U529" s="1" t="s">
        <v>38</v>
      </c>
      <c r="V529" s="1" t="s">
        <v>40</v>
      </c>
      <c r="W529" s="1" t="s">
        <v>33</v>
      </c>
      <c r="X529" s="1" t="str">
        <f>IF(f007_4[[#This Row],[Column22]]="Inference",f007_4[[#This Row],[Column22]],f007_4[[#This Row],[Column23]])</f>
        <v>Inference</v>
      </c>
    </row>
    <row r="530" spans="1:24" x14ac:dyDescent="0.3">
      <c r="A530" s="1" t="s">
        <v>1104</v>
      </c>
      <c r="B530" s="1" t="s">
        <v>28</v>
      </c>
      <c r="C530">
        <v>7869836</v>
      </c>
      <c r="D530">
        <v>23518652</v>
      </c>
      <c r="E530">
        <v>1564945</v>
      </c>
      <c r="F530" s="1" t="s">
        <v>25</v>
      </c>
      <c r="G530" s="1" t="s">
        <v>28</v>
      </c>
      <c r="H530">
        <v>8.9521720000000005E-6</v>
      </c>
      <c r="I530">
        <v>2649644</v>
      </c>
      <c r="J530">
        <v>11554327</v>
      </c>
      <c r="K530" s="1" t="s">
        <v>25</v>
      </c>
      <c r="L530" s="1" t="s">
        <v>26</v>
      </c>
      <c r="M530">
        <v>0.27534360000000002</v>
      </c>
      <c r="N530">
        <v>20063164</v>
      </c>
      <c r="O530">
        <v>2009712</v>
      </c>
      <c r="P530" s="1" t="s">
        <v>55</v>
      </c>
      <c r="Q530" s="1" t="s">
        <v>1105</v>
      </c>
      <c r="R530">
        <v>3</v>
      </c>
      <c r="S530">
        <v>131786302</v>
      </c>
      <c r="T530" s="1" t="s">
        <v>50</v>
      </c>
      <c r="U530" s="1" t="s">
        <v>32</v>
      </c>
      <c r="V530" s="1" t="s">
        <v>40</v>
      </c>
      <c r="W530" s="1" t="s">
        <v>33</v>
      </c>
      <c r="X530" s="1" t="str">
        <f>IF(f007_4[[#This Row],[Column22]]="Inference",f007_4[[#This Row],[Column22]],f007_4[[#This Row],[Column23]])</f>
        <v>Inference</v>
      </c>
    </row>
    <row r="531" spans="1:24" x14ac:dyDescent="0.3">
      <c r="A531" s="1" t="s">
        <v>1106</v>
      </c>
      <c r="B531" s="1" t="s">
        <v>28</v>
      </c>
      <c r="C531">
        <v>0.22329442999999999</v>
      </c>
      <c r="D531">
        <v>17435615</v>
      </c>
      <c r="E531">
        <v>5709189</v>
      </c>
      <c r="F531" s="1" t="s">
        <v>25</v>
      </c>
      <c r="G531" s="1" t="s">
        <v>28</v>
      </c>
      <c r="H531">
        <v>8.7537903999999997</v>
      </c>
      <c r="I531">
        <v>14637994</v>
      </c>
      <c r="J531">
        <v>5452865</v>
      </c>
      <c r="K531" s="1" t="s">
        <v>25</v>
      </c>
      <c r="L531" s="1" t="s">
        <v>26</v>
      </c>
      <c r="M531">
        <v>16905526</v>
      </c>
      <c r="N531">
        <v>12745032</v>
      </c>
      <c r="O531">
        <v>89422034</v>
      </c>
      <c r="P531" s="1" t="s">
        <v>55</v>
      </c>
      <c r="Q531" s="1" t="s">
        <v>1107</v>
      </c>
      <c r="R531">
        <v>3</v>
      </c>
      <c r="S531">
        <v>131927255</v>
      </c>
      <c r="T531" s="1" t="s">
        <v>31</v>
      </c>
      <c r="U531" s="1" t="s">
        <v>32</v>
      </c>
      <c r="V531" s="1" t="s">
        <v>40</v>
      </c>
      <c r="W531" s="1" t="s">
        <v>33</v>
      </c>
      <c r="X531" s="1" t="str">
        <f>IF(f007_4[[#This Row],[Column22]]="Inference",f007_4[[#This Row],[Column22]],f007_4[[#This Row],[Column23]])</f>
        <v>Inference</v>
      </c>
    </row>
    <row r="532" spans="1:24" x14ac:dyDescent="0.3">
      <c r="A532" s="1" t="s">
        <v>1108</v>
      </c>
      <c r="B532" s="1" t="s">
        <v>24</v>
      </c>
      <c r="C532">
        <v>0</v>
      </c>
      <c r="D532">
        <v>27238333</v>
      </c>
      <c r="E532">
        <v>16786478</v>
      </c>
      <c r="F532" s="1" t="s">
        <v>35</v>
      </c>
      <c r="G532" s="1" t="s">
        <v>24</v>
      </c>
      <c r="H532">
        <v>16226408</v>
      </c>
      <c r="I532">
        <v>31250415</v>
      </c>
      <c r="J532">
        <v>99102295</v>
      </c>
      <c r="K532" s="1" t="s">
        <v>35</v>
      </c>
      <c r="L532" s="1" t="s">
        <v>26</v>
      </c>
      <c r="M532">
        <v>155.47317000000001</v>
      </c>
      <c r="N532">
        <v>41394846</v>
      </c>
      <c r="O532">
        <v>9066551</v>
      </c>
      <c r="P532" s="1" t="s">
        <v>46</v>
      </c>
      <c r="Q532" s="1" t="s">
        <v>1109</v>
      </c>
      <c r="R532">
        <v>3</v>
      </c>
      <c r="S532">
        <v>132672219</v>
      </c>
      <c r="T532" s="1" t="s">
        <v>31</v>
      </c>
      <c r="U532" s="1" t="s">
        <v>38</v>
      </c>
      <c r="V532" s="1" t="s">
        <v>40</v>
      </c>
      <c r="W532" s="1" t="s">
        <v>33</v>
      </c>
      <c r="X532" s="1" t="str">
        <f>IF(f007_4[[#This Row],[Column22]]="Inference",f007_4[[#This Row],[Column22]],f007_4[[#This Row],[Column23]])</f>
        <v>Inference</v>
      </c>
    </row>
    <row r="533" spans="1:24" x14ac:dyDescent="0.3">
      <c r="A533" s="1" t="s">
        <v>1110</v>
      </c>
      <c r="B533" s="1" t="s">
        <v>28</v>
      </c>
      <c r="C533">
        <v>0.40800180000000003</v>
      </c>
      <c r="D533">
        <v>17378994</v>
      </c>
      <c r="E533">
        <v>68358093</v>
      </c>
      <c r="F533" s="1" t="s">
        <v>28</v>
      </c>
      <c r="G533" s="1" t="s">
        <v>28</v>
      </c>
      <c r="H533">
        <v>8.8354269999999999E-3</v>
      </c>
      <c r="I533">
        <v>27332007</v>
      </c>
      <c r="J533">
        <v>9646505</v>
      </c>
      <c r="K533" s="1" t="s">
        <v>28</v>
      </c>
      <c r="L533" s="1" t="s">
        <v>26</v>
      </c>
      <c r="M533">
        <v>16222544</v>
      </c>
      <c r="N533">
        <v>20346466</v>
      </c>
      <c r="O533">
        <v>13625266</v>
      </c>
      <c r="P533" s="1" t="s">
        <v>46</v>
      </c>
      <c r="Q533" s="1" t="s">
        <v>1111</v>
      </c>
      <c r="R533">
        <v>3</v>
      </c>
      <c r="S533">
        <v>133180475</v>
      </c>
      <c r="T533" s="1" t="s">
        <v>50</v>
      </c>
      <c r="U533" s="1" t="s">
        <v>38</v>
      </c>
      <c r="V533" s="1" t="s">
        <v>40</v>
      </c>
      <c r="W533" s="1" t="s">
        <v>33</v>
      </c>
      <c r="X533" s="1" t="str">
        <f>IF(f007_4[[#This Row],[Column22]]="Inference",f007_4[[#This Row],[Column22]],f007_4[[#This Row],[Column23]])</f>
        <v>Inference</v>
      </c>
    </row>
    <row r="534" spans="1:24" x14ac:dyDescent="0.3">
      <c r="A534" s="1" t="s">
        <v>1112</v>
      </c>
      <c r="B534" s="1" t="s">
        <v>24</v>
      </c>
      <c r="C534">
        <v>2.2204460000000001E-9</v>
      </c>
      <c r="D534">
        <v>35745496</v>
      </c>
      <c r="E534">
        <v>98868634</v>
      </c>
      <c r="F534" s="1" t="s">
        <v>35</v>
      </c>
      <c r="G534" s="1" t="s">
        <v>24</v>
      </c>
      <c r="H534">
        <v>0</v>
      </c>
      <c r="I534">
        <v>29798175</v>
      </c>
      <c r="J534">
        <v>9835743</v>
      </c>
      <c r="K534" s="1" t="s">
        <v>35</v>
      </c>
      <c r="L534" s="1" t="s">
        <v>26</v>
      </c>
      <c r="M534">
        <v>73.652109999999993</v>
      </c>
      <c r="N534">
        <v>40117603</v>
      </c>
      <c r="O534">
        <v>69616144</v>
      </c>
      <c r="P534" s="1" t="s">
        <v>46</v>
      </c>
      <c r="Q534" s="1" t="s">
        <v>1113</v>
      </c>
      <c r="R534">
        <v>3</v>
      </c>
      <c r="S534">
        <v>134583117</v>
      </c>
      <c r="T534" s="1" t="s">
        <v>50</v>
      </c>
      <c r="U534" s="1" t="s">
        <v>38</v>
      </c>
      <c r="V534" s="1" t="s">
        <v>40</v>
      </c>
      <c r="W534" s="1" t="s">
        <v>33</v>
      </c>
      <c r="X534" s="1" t="str">
        <f>IF(f007_4[[#This Row],[Column22]]="Inference",f007_4[[#This Row],[Column22]],f007_4[[#This Row],[Column23]])</f>
        <v>Inference</v>
      </c>
    </row>
    <row r="535" spans="1:24" x14ac:dyDescent="0.3">
      <c r="A535" s="1" t="s">
        <v>1114</v>
      </c>
      <c r="B535" s="1" t="s">
        <v>28</v>
      </c>
      <c r="C535">
        <v>7.5025985000000005E-4</v>
      </c>
      <c r="D535">
        <v>9772639</v>
      </c>
      <c r="E535">
        <v>44789777</v>
      </c>
      <c r="F535" s="1" t="s">
        <v>25</v>
      </c>
      <c r="G535" s="1" t="s">
        <v>24</v>
      </c>
      <c r="H535">
        <v>9.0977890000000001E-5</v>
      </c>
      <c r="I535">
        <v>50405222</v>
      </c>
      <c r="J535">
        <v>12905447</v>
      </c>
      <c r="K535" s="1" t="s">
        <v>29</v>
      </c>
      <c r="L535" s="1" t="s">
        <v>24</v>
      </c>
      <c r="M535">
        <v>2.2077135000000001</v>
      </c>
      <c r="N535">
        <v>65234235</v>
      </c>
      <c r="O535">
        <v>13383226</v>
      </c>
      <c r="P535" s="1" t="s">
        <v>29</v>
      </c>
      <c r="Q535" s="1" t="s">
        <v>1115</v>
      </c>
      <c r="R535">
        <v>3</v>
      </c>
      <c r="S535">
        <v>134633265</v>
      </c>
      <c r="T535" s="1" t="s">
        <v>31</v>
      </c>
      <c r="U535" s="1" t="s">
        <v>32</v>
      </c>
      <c r="V535" s="1" t="s">
        <v>33</v>
      </c>
      <c r="W535" s="1" t="s">
        <v>33</v>
      </c>
      <c r="X535" s="1" t="str">
        <f>IF(f007_4[[#This Row],[Column22]]="Inference",f007_4[[#This Row],[Column22]],f007_4[[#This Row],[Column23]])</f>
        <v/>
      </c>
    </row>
    <row r="536" spans="1:24" x14ac:dyDescent="0.3">
      <c r="A536" s="1" t="s">
        <v>1116</v>
      </c>
      <c r="B536" s="1" t="s">
        <v>28</v>
      </c>
      <c r="C536">
        <v>1.7985612999999999E-7</v>
      </c>
      <c r="D536">
        <v>13296193</v>
      </c>
      <c r="E536">
        <v>41846994</v>
      </c>
      <c r="F536" s="1" t="s">
        <v>28</v>
      </c>
      <c r="G536" s="1" t="s">
        <v>28</v>
      </c>
      <c r="H536">
        <v>6.2561583000000004E-2</v>
      </c>
      <c r="I536">
        <v>12493873</v>
      </c>
      <c r="J536">
        <v>50888425</v>
      </c>
      <c r="K536" s="1" t="s">
        <v>28</v>
      </c>
      <c r="L536" s="1" t="s">
        <v>26</v>
      </c>
      <c r="M536">
        <v>1726738</v>
      </c>
      <c r="N536">
        <v>11661124</v>
      </c>
      <c r="O536">
        <v>791219</v>
      </c>
      <c r="P536" s="1" t="s">
        <v>204</v>
      </c>
      <c r="Q536" s="1" t="s">
        <v>1117</v>
      </c>
      <c r="R536">
        <v>3</v>
      </c>
      <c r="S536">
        <v>136498169</v>
      </c>
      <c r="T536" s="1" t="s">
        <v>31</v>
      </c>
      <c r="U536" s="1" t="s">
        <v>39</v>
      </c>
      <c r="V536" s="1" t="s">
        <v>40</v>
      </c>
      <c r="W536" s="1" t="s">
        <v>33</v>
      </c>
      <c r="X536" s="1" t="str">
        <f>IF(f007_4[[#This Row],[Column22]]="Inference",f007_4[[#This Row],[Column22]],f007_4[[#This Row],[Column23]])</f>
        <v>Inference</v>
      </c>
    </row>
    <row r="537" spans="1:24" x14ac:dyDescent="0.3">
      <c r="A537" s="1" t="s">
        <v>1118</v>
      </c>
      <c r="B537" s="1" t="s">
        <v>24</v>
      </c>
      <c r="C537">
        <v>1.1913315000000001E-3</v>
      </c>
      <c r="D537">
        <v>19981477</v>
      </c>
      <c r="E537">
        <v>11323713</v>
      </c>
      <c r="F537" s="1" t="s">
        <v>35</v>
      </c>
      <c r="G537" s="1" t="s">
        <v>24</v>
      </c>
      <c r="H537">
        <v>4.0520848000000003</v>
      </c>
      <c r="I537">
        <v>19852443</v>
      </c>
      <c r="J537">
        <v>9016595</v>
      </c>
      <c r="K537" s="1" t="s">
        <v>35</v>
      </c>
      <c r="L537" s="1" t="s">
        <v>26</v>
      </c>
      <c r="M537">
        <v>2521095</v>
      </c>
      <c r="N537">
        <v>27957132</v>
      </c>
      <c r="O537">
        <v>7228031</v>
      </c>
      <c r="P537" s="1" t="s">
        <v>46</v>
      </c>
      <c r="Q537" s="1" t="s">
        <v>1119</v>
      </c>
      <c r="R537">
        <v>3</v>
      </c>
      <c r="S537">
        <v>139956762</v>
      </c>
      <c r="T537" s="1" t="s">
        <v>31</v>
      </c>
      <c r="U537" s="1" t="s">
        <v>38</v>
      </c>
      <c r="V537" s="1" t="s">
        <v>40</v>
      </c>
      <c r="W537" s="1" t="s">
        <v>33</v>
      </c>
      <c r="X537" s="1" t="str">
        <f>IF(f007_4[[#This Row],[Column22]]="Inference",f007_4[[#This Row],[Column22]],f007_4[[#This Row],[Column23]])</f>
        <v>Inference</v>
      </c>
    </row>
    <row r="538" spans="1:24" x14ac:dyDescent="0.3">
      <c r="A538" s="1" t="s">
        <v>1120</v>
      </c>
      <c r="B538" s="1" t="s">
        <v>28</v>
      </c>
      <c r="C538">
        <v>10825221</v>
      </c>
      <c r="D538">
        <v>40835004</v>
      </c>
      <c r="E538">
        <v>32046597</v>
      </c>
      <c r="F538" s="1" t="s">
        <v>28</v>
      </c>
      <c r="G538" s="1" t="s">
        <v>28</v>
      </c>
      <c r="H538">
        <v>4186526</v>
      </c>
      <c r="I538">
        <v>3593496</v>
      </c>
      <c r="J538">
        <v>29221405</v>
      </c>
      <c r="K538" s="1" t="s">
        <v>28</v>
      </c>
      <c r="L538" s="1" t="s">
        <v>26</v>
      </c>
      <c r="M538">
        <v>21000435</v>
      </c>
      <c r="N538">
        <v>37907178</v>
      </c>
      <c r="O538">
        <v>39131097</v>
      </c>
      <c r="P538" s="1" t="s">
        <v>46</v>
      </c>
      <c r="Q538" s="1" t="s">
        <v>1121</v>
      </c>
      <c r="R538">
        <v>3</v>
      </c>
      <c r="S538">
        <v>142084647</v>
      </c>
      <c r="T538" s="1" t="s">
        <v>31</v>
      </c>
      <c r="U538" s="1" t="s">
        <v>38</v>
      </c>
      <c r="V538" s="1" t="s">
        <v>40</v>
      </c>
      <c r="W538" s="1" t="s">
        <v>33</v>
      </c>
      <c r="X538" s="1" t="str">
        <f>IF(f007_4[[#This Row],[Column22]]="Inference",f007_4[[#This Row],[Column22]],f007_4[[#This Row],[Column23]])</f>
        <v>Inference</v>
      </c>
    </row>
    <row r="539" spans="1:24" x14ac:dyDescent="0.3">
      <c r="A539" s="1" t="s">
        <v>1122</v>
      </c>
      <c r="B539" s="1" t="s">
        <v>28</v>
      </c>
      <c r="C539">
        <v>3.4416913999999999E-7</v>
      </c>
      <c r="D539">
        <v>9122221</v>
      </c>
      <c r="E539">
        <v>47105405</v>
      </c>
      <c r="F539" s="1" t="s">
        <v>28</v>
      </c>
      <c r="G539" s="1" t="s">
        <v>28</v>
      </c>
      <c r="H539">
        <v>866184</v>
      </c>
      <c r="I539">
        <v>8445855</v>
      </c>
      <c r="J539">
        <v>66944366</v>
      </c>
      <c r="K539" s="1" t="s">
        <v>28</v>
      </c>
      <c r="L539" s="1" t="s">
        <v>26</v>
      </c>
      <c r="M539">
        <v>30351551</v>
      </c>
      <c r="N539">
        <v>8651837</v>
      </c>
      <c r="O539">
        <v>8143989</v>
      </c>
      <c r="P539" s="1" t="s">
        <v>260</v>
      </c>
      <c r="Q539" s="1" t="s">
        <v>1123</v>
      </c>
      <c r="R539">
        <v>3</v>
      </c>
      <c r="S539">
        <v>142325748</v>
      </c>
      <c r="T539" s="1" t="s">
        <v>31</v>
      </c>
      <c r="U539" s="1" t="s">
        <v>39</v>
      </c>
      <c r="V539" s="1" t="s">
        <v>40</v>
      </c>
      <c r="W539" s="1" t="s">
        <v>33</v>
      </c>
      <c r="X539" s="1" t="str">
        <f>IF(f007_4[[#This Row],[Column22]]="Inference",f007_4[[#This Row],[Column22]],f007_4[[#This Row],[Column23]])</f>
        <v>Inference</v>
      </c>
    </row>
    <row r="540" spans="1:24" x14ac:dyDescent="0.3">
      <c r="A540" s="1" t="s">
        <v>1124</v>
      </c>
      <c r="B540" s="1" t="s">
        <v>26</v>
      </c>
      <c r="C540">
        <v>8.1876840000000006E-2</v>
      </c>
      <c r="D540">
        <v>99099805</v>
      </c>
      <c r="E540">
        <v>1809566</v>
      </c>
      <c r="F540" s="1" t="s">
        <v>46</v>
      </c>
      <c r="G540" s="1" t="s">
        <v>24</v>
      </c>
      <c r="H540">
        <v>1.275351E-4</v>
      </c>
      <c r="I540">
        <v>39008624</v>
      </c>
      <c r="J540">
        <v>16920012</v>
      </c>
      <c r="K540" s="1" t="s">
        <v>35</v>
      </c>
      <c r="L540" s="1" t="s">
        <v>28</v>
      </c>
      <c r="M540">
        <v>0</v>
      </c>
      <c r="N540">
        <v>12645093</v>
      </c>
      <c r="O540">
        <v>34437912</v>
      </c>
      <c r="P540" s="1" t="s">
        <v>28</v>
      </c>
      <c r="Q540" s="1" t="s">
        <v>1125</v>
      </c>
      <c r="R540">
        <v>3</v>
      </c>
      <c r="S540">
        <v>143086243</v>
      </c>
      <c r="T540" s="1" t="s">
        <v>50</v>
      </c>
      <c r="U540" s="1" t="s">
        <v>38</v>
      </c>
      <c r="V540" s="1" t="s">
        <v>33</v>
      </c>
      <c r="W540" s="1" t="s">
        <v>33</v>
      </c>
      <c r="X540" s="1" t="str">
        <f>IF(f007_4[[#This Row],[Column22]]="Inference",f007_4[[#This Row],[Column22]],f007_4[[#This Row],[Column23]])</f>
        <v/>
      </c>
    </row>
    <row r="541" spans="1:24" x14ac:dyDescent="0.3">
      <c r="A541" s="1" t="s">
        <v>1126</v>
      </c>
      <c r="B541" s="1" t="s">
        <v>24</v>
      </c>
      <c r="C541">
        <v>6.8619109999999996E-5</v>
      </c>
      <c r="D541">
        <v>25934836</v>
      </c>
      <c r="E541">
        <v>989097</v>
      </c>
      <c r="F541" s="1" t="s">
        <v>28</v>
      </c>
      <c r="G541" s="1" t="s">
        <v>24</v>
      </c>
      <c r="H541">
        <v>1.0320380000000001E-2</v>
      </c>
      <c r="I541">
        <v>3752287</v>
      </c>
      <c r="J541">
        <v>11841749</v>
      </c>
      <c r="K541" s="1" t="s">
        <v>28</v>
      </c>
      <c r="L541" s="1" t="s">
        <v>26</v>
      </c>
      <c r="M541">
        <v>1913.5011999999999</v>
      </c>
      <c r="N541">
        <v>46828455</v>
      </c>
      <c r="O541">
        <v>53398785</v>
      </c>
      <c r="P541" s="1" t="s">
        <v>285</v>
      </c>
      <c r="Q541" s="1" t="s">
        <v>1127</v>
      </c>
      <c r="R541">
        <v>3</v>
      </c>
      <c r="S541">
        <v>144991870</v>
      </c>
      <c r="T541" s="1" t="s">
        <v>31</v>
      </c>
      <c r="U541" s="1" t="s">
        <v>39</v>
      </c>
      <c r="V541" s="1" t="s">
        <v>40</v>
      </c>
      <c r="W541" s="1" t="s">
        <v>33</v>
      </c>
      <c r="X541" s="1" t="str">
        <f>IF(f007_4[[#This Row],[Column22]]="Inference",f007_4[[#This Row],[Column22]],f007_4[[#This Row],[Column23]])</f>
        <v>Inference</v>
      </c>
    </row>
    <row r="542" spans="1:24" x14ac:dyDescent="0.3">
      <c r="A542" s="1" t="s">
        <v>1128</v>
      </c>
      <c r="B542" s="1" t="s">
        <v>24</v>
      </c>
      <c r="C542">
        <v>2.2204460000000001E-10</v>
      </c>
      <c r="D542">
        <v>72056085</v>
      </c>
      <c r="E542">
        <v>23425835</v>
      </c>
      <c r="F542" s="1" t="s">
        <v>35</v>
      </c>
      <c r="G542" s="1" t="s">
        <v>24</v>
      </c>
      <c r="H542">
        <v>27194578</v>
      </c>
      <c r="I542">
        <v>7325892</v>
      </c>
      <c r="J542">
        <v>12714329</v>
      </c>
      <c r="K542" s="1" t="s">
        <v>35</v>
      </c>
      <c r="L542" s="1" t="s">
        <v>26</v>
      </c>
      <c r="M542">
        <v>35.119779999999999</v>
      </c>
      <c r="N542">
        <v>13121791</v>
      </c>
      <c r="O542">
        <v>17449496</v>
      </c>
      <c r="P542" s="1" t="s">
        <v>46</v>
      </c>
      <c r="Q542" s="1" t="s">
        <v>1129</v>
      </c>
      <c r="R542">
        <v>3</v>
      </c>
      <c r="S542">
        <v>145665253</v>
      </c>
      <c r="T542" s="1" t="s">
        <v>31</v>
      </c>
      <c r="U542" s="1" t="s">
        <v>38</v>
      </c>
      <c r="V542" s="1" t="s">
        <v>40</v>
      </c>
      <c r="W542" s="1" t="s">
        <v>33</v>
      </c>
      <c r="X542" s="1" t="str">
        <f>IF(f007_4[[#This Row],[Column22]]="Inference",f007_4[[#This Row],[Column22]],f007_4[[#This Row],[Column23]])</f>
        <v>Inference</v>
      </c>
    </row>
    <row r="543" spans="1:24" x14ac:dyDescent="0.3">
      <c r="A543" s="1" t="s">
        <v>1130</v>
      </c>
      <c r="B543" s="1" t="s">
        <v>24</v>
      </c>
      <c r="C543">
        <v>1.5765167000000001E-7</v>
      </c>
      <c r="D543">
        <v>7307839</v>
      </c>
      <c r="E543">
        <v>22848171</v>
      </c>
      <c r="F543" s="1" t="s">
        <v>29</v>
      </c>
      <c r="G543" s="1" t="s">
        <v>24</v>
      </c>
      <c r="H543">
        <v>1759414</v>
      </c>
      <c r="I543">
        <v>11879344</v>
      </c>
      <c r="J543">
        <v>20446675</v>
      </c>
      <c r="K543" s="1" t="s">
        <v>29</v>
      </c>
      <c r="L543" s="1" t="s">
        <v>26</v>
      </c>
      <c r="M543">
        <v>3.9722514000000002</v>
      </c>
      <c r="N543">
        <v>1417181</v>
      </c>
      <c r="O543">
        <v>16293855</v>
      </c>
      <c r="P543" s="1" t="s">
        <v>55</v>
      </c>
      <c r="Q543" s="1" t="s">
        <v>1131</v>
      </c>
      <c r="R543">
        <v>3</v>
      </c>
      <c r="S543">
        <v>147095294</v>
      </c>
      <c r="T543" s="1" t="s">
        <v>31</v>
      </c>
      <c r="U543" s="1" t="s">
        <v>32</v>
      </c>
      <c r="V543" s="1" t="s">
        <v>38</v>
      </c>
      <c r="W543" s="1" t="s">
        <v>40</v>
      </c>
      <c r="X543" s="1" t="str">
        <f>IF(f007_4[[#This Row],[Column22]]="Inference",f007_4[[#This Row],[Column22]],f007_4[[#This Row],[Column23]])</f>
        <v>Inference</v>
      </c>
    </row>
    <row r="544" spans="1:24" x14ac:dyDescent="0.3">
      <c r="A544" s="1" t="s">
        <v>1132</v>
      </c>
      <c r="B544" s="1" t="s">
        <v>24</v>
      </c>
      <c r="C544">
        <v>8895427</v>
      </c>
      <c r="D544">
        <v>2863782</v>
      </c>
      <c r="E544">
        <v>5994491</v>
      </c>
      <c r="F544" s="1" t="s">
        <v>29</v>
      </c>
      <c r="G544" s="1" t="s">
        <v>28</v>
      </c>
      <c r="H544">
        <v>3.4944495</v>
      </c>
      <c r="I544">
        <v>8167789</v>
      </c>
      <c r="J544">
        <v>26710355</v>
      </c>
      <c r="K544" s="1" t="s">
        <v>25</v>
      </c>
      <c r="L544" s="1" t="s">
        <v>28</v>
      </c>
      <c r="M544">
        <v>7.7876539999999998E-3</v>
      </c>
      <c r="N544">
        <v>6539584</v>
      </c>
      <c r="O544">
        <v>19148222</v>
      </c>
      <c r="P544" s="1" t="s">
        <v>25</v>
      </c>
      <c r="Q544" s="1" t="s">
        <v>1133</v>
      </c>
      <c r="R544">
        <v>3</v>
      </c>
      <c r="S544">
        <v>147371594</v>
      </c>
      <c r="T544" s="1" t="s">
        <v>31</v>
      </c>
      <c r="U544" s="1" t="s">
        <v>32</v>
      </c>
      <c r="V544" s="1" t="s">
        <v>33</v>
      </c>
      <c r="W544" s="1" t="s">
        <v>33</v>
      </c>
      <c r="X544" s="1" t="str">
        <f>IF(f007_4[[#This Row],[Column22]]="Inference",f007_4[[#This Row],[Column22]],f007_4[[#This Row],[Column23]])</f>
        <v/>
      </c>
    </row>
    <row r="545" spans="1:24" x14ac:dyDescent="0.3">
      <c r="A545" s="1" t="s">
        <v>1134</v>
      </c>
      <c r="B545" s="1" t="s">
        <v>24</v>
      </c>
      <c r="C545">
        <v>1899.0345</v>
      </c>
      <c r="D545">
        <v>31399677</v>
      </c>
      <c r="E545">
        <v>63026196</v>
      </c>
      <c r="F545" s="1" t="s">
        <v>35</v>
      </c>
      <c r="G545" s="1" t="s">
        <v>24</v>
      </c>
      <c r="H545">
        <v>6.0774584999999997E-3</v>
      </c>
      <c r="I545">
        <v>24963838</v>
      </c>
      <c r="J545">
        <v>6681328</v>
      </c>
      <c r="K545" s="1" t="s">
        <v>35</v>
      </c>
      <c r="L545" s="1" t="s">
        <v>26</v>
      </c>
      <c r="M545">
        <v>4484146</v>
      </c>
      <c r="N545">
        <v>38094766</v>
      </c>
      <c r="O545">
        <v>5565174</v>
      </c>
      <c r="P545" s="1" t="s">
        <v>46</v>
      </c>
      <c r="Q545" s="1" t="s">
        <v>1135</v>
      </c>
      <c r="R545">
        <v>3</v>
      </c>
      <c r="S545">
        <v>149058065</v>
      </c>
      <c r="T545" s="1" t="s">
        <v>50</v>
      </c>
      <c r="U545" s="1" t="s">
        <v>38</v>
      </c>
      <c r="V545" s="1" t="s">
        <v>40</v>
      </c>
      <c r="W545" s="1" t="s">
        <v>33</v>
      </c>
      <c r="X545" s="1" t="str">
        <f>IF(f007_4[[#This Row],[Column22]]="Inference",f007_4[[#This Row],[Column22]],f007_4[[#This Row],[Column23]])</f>
        <v>Inference</v>
      </c>
    </row>
    <row r="546" spans="1:24" x14ac:dyDescent="0.3">
      <c r="A546" s="1" t="s">
        <v>1136</v>
      </c>
      <c r="B546" s="1" t="s">
        <v>28</v>
      </c>
      <c r="C546">
        <v>1410235</v>
      </c>
      <c r="D546">
        <v>6902765</v>
      </c>
      <c r="E546">
        <v>2927368</v>
      </c>
      <c r="F546" s="1" t="s">
        <v>25</v>
      </c>
      <c r="G546" s="1" t="s">
        <v>28</v>
      </c>
      <c r="H546">
        <v>15417056</v>
      </c>
      <c r="I546">
        <v>50439493</v>
      </c>
      <c r="J546">
        <v>22529068</v>
      </c>
      <c r="K546" s="1" t="s">
        <v>25</v>
      </c>
      <c r="L546" s="1" t="s">
        <v>26</v>
      </c>
      <c r="M546">
        <v>1453.0682999999999</v>
      </c>
      <c r="N546">
        <v>667362</v>
      </c>
      <c r="O546">
        <v>39441083</v>
      </c>
      <c r="P546" s="1" t="s">
        <v>55</v>
      </c>
      <c r="Q546" s="1" t="s">
        <v>1137</v>
      </c>
      <c r="R546">
        <v>3</v>
      </c>
      <c r="S546">
        <v>149284119</v>
      </c>
      <c r="T546" s="1" t="s">
        <v>31</v>
      </c>
      <c r="U546" s="1" t="s">
        <v>32</v>
      </c>
      <c r="V546" s="1" t="s">
        <v>40</v>
      </c>
      <c r="W546" s="1" t="s">
        <v>33</v>
      </c>
      <c r="X546" s="1" t="str">
        <f>IF(f007_4[[#This Row],[Column22]]="Inference",f007_4[[#This Row],[Column22]],f007_4[[#This Row],[Column23]])</f>
        <v>Inference</v>
      </c>
    </row>
    <row r="547" spans="1:24" x14ac:dyDescent="0.3">
      <c r="A547" s="1" t="s">
        <v>1138</v>
      </c>
      <c r="B547" s="1" t="s">
        <v>24</v>
      </c>
      <c r="C547">
        <v>1967679</v>
      </c>
      <c r="D547">
        <v>2279536</v>
      </c>
      <c r="E547">
        <v>11071962</v>
      </c>
      <c r="F547" s="1" t="s">
        <v>35</v>
      </c>
      <c r="G547" s="1" t="s">
        <v>28</v>
      </c>
      <c r="H547">
        <v>0</v>
      </c>
      <c r="I547">
        <v>13592982</v>
      </c>
      <c r="J547">
        <v>101348676</v>
      </c>
      <c r="K547" s="1" t="s">
        <v>28</v>
      </c>
      <c r="L547" s="1" t="s">
        <v>24</v>
      </c>
      <c r="M547">
        <v>60376804</v>
      </c>
      <c r="N547">
        <v>25166106</v>
      </c>
      <c r="O547">
        <v>13399943</v>
      </c>
      <c r="P547" s="1" t="s">
        <v>35</v>
      </c>
      <c r="Q547" s="1" t="s">
        <v>1139</v>
      </c>
      <c r="R547">
        <v>3</v>
      </c>
      <c r="S547">
        <v>149636745</v>
      </c>
      <c r="T547" s="1" t="s">
        <v>50</v>
      </c>
      <c r="U547" s="1" t="s">
        <v>38</v>
      </c>
      <c r="V547" s="1" t="s">
        <v>33</v>
      </c>
      <c r="W547" s="1" t="s">
        <v>33</v>
      </c>
      <c r="X547" s="1" t="str">
        <f>IF(f007_4[[#This Row],[Column22]]="Inference",f007_4[[#This Row],[Column22]],f007_4[[#This Row],[Column23]])</f>
        <v/>
      </c>
    </row>
    <row r="548" spans="1:24" x14ac:dyDescent="0.3">
      <c r="A548" s="1" t="s">
        <v>1140</v>
      </c>
      <c r="B548" s="1" t="s">
        <v>24</v>
      </c>
      <c r="C548">
        <v>4.8178689999999998E-3</v>
      </c>
      <c r="D548">
        <v>3537245</v>
      </c>
      <c r="E548">
        <v>8941918</v>
      </c>
      <c r="F548" s="1" t="s">
        <v>35</v>
      </c>
      <c r="G548" s="1" t="s">
        <v>24</v>
      </c>
      <c r="H548">
        <v>1.4014044000000001</v>
      </c>
      <c r="I548">
        <v>46945285</v>
      </c>
      <c r="J548">
        <v>10878715</v>
      </c>
      <c r="K548" s="1" t="s">
        <v>35</v>
      </c>
      <c r="L548" s="1" t="s">
        <v>26</v>
      </c>
      <c r="M548">
        <v>5365735</v>
      </c>
      <c r="N548">
        <v>61186395</v>
      </c>
      <c r="O548">
        <v>82452734</v>
      </c>
      <c r="P548" s="1" t="s">
        <v>46</v>
      </c>
      <c r="Q548" s="1" t="s">
        <v>1141</v>
      </c>
      <c r="R548">
        <v>3</v>
      </c>
      <c r="S548">
        <v>154064360</v>
      </c>
      <c r="T548" s="1" t="s">
        <v>31</v>
      </c>
      <c r="U548" s="1" t="s">
        <v>38</v>
      </c>
      <c r="V548" s="1" t="s">
        <v>40</v>
      </c>
      <c r="W548" s="1" t="s">
        <v>33</v>
      </c>
      <c r="X548" s="1" t="str">
        <f>IF(f007_4[[#This Row],[Column22]]="Inference",f007_4[[#This Row],[Column22]],f007_4[[#This Row],[Column23]])</f>
        <v>Inference</v>
      </c>
    </row>
    <row r="549" spans="1:24" x14ac:dyDescent="0.3">
      <c r="A549" s="1" t="s">
        <v>1142</v>
      </c>
      <c r="B549" s="1" t="s">
        <v>28</v>
      </c>
      <c r="C549">
        <v>3.1246783000000002E-4</v>
      </c>
      <c r="D549">
        <v>9709829</v>
      </c>
      <c r="E549">
        <v>30539398</v>
      </c>
      <c r="F549" s="1" t="s">
        <v>28</v>
      </c>
      <c r="G549" s="1" t="s">
        <v>28</v>
      </c>
      <c r="H549">
        <v>15634581</v>
      </c>
      <c r="I549">
        <v>7739189</v>
      </c>
      <c r="J549">
        <v>36070935</v>
      </c>
      <c r="K549" s="1" t="s">
        <v>28</v>
      </c>
      <c r="L549" s="1" t="s">
        <v>26</v>
      </c>
      <c r="M549">
        <v>1.2795742999999999</v>
      </c>
      <c r="N549">
        <v>7344072</v>
      </c>
      <c r="O549">
        <v>5069147</v>
      </c>
      <c r="P549" s="1" t="s">
        <v>46</v>
      </c>
      <c r="Q549" s="1" t="s">
        <v>1143</v>
      </c>
      <c r="R549">
        <v>3</v>
      </c>
      <c r="S549">
        <v>154548243</v>
      </c>
      <c r="T549" s="1" t="s">
        <v>31</v>
      </c>
      <c r="U549" s="1" t="s">
        <v>38</v>
      </c>
      <c r="V549" s="1" t="s">
        <v>40</v>
      </c>
      <c r="W549" s="1" t="s">
        <v>33</v>
      </c>
      <c r="X549" s="1" t="str">
        <f>IF(f007_4[[#This Row],[Column22]]="Inference",f007_4[[#This Row],[Column22]],f007_4[[#This Row],[Column23]])</f>
        <v>Inference</v>
      </c>
    </row>
    <row r="550" spans="1:24" x14ac:dyDescent="0.3">
      <c r="A550" s="1" t="s">
        <v>1144</v>
      </c>
      <c r="B550" s="1" t="s">
        <v>24</v>
      </c>
      <c r="C550">
        <v>2.1027624E-6</v>
      </c>
      <c r="D550">
        <v>17426108</v>
      </c>
      <c r="E550">
        <v>53551654</v>
      </c>
      <c r="F550" s="1" t="s">
        <v>25</v>
      </c>
      <c r="G550" s="1" t="s">
        <v>24</v>
      </c>
      <c r="H550">
        <v>3.3306690000000002E-8</v>
      </c>
      <c r="I550">
        <v>15927327</v>
      </c>
      <c r="J550">
        <v>50498865</v>
      </c>
      <c r="K550" s="1" t="s">
        <v>25</v>
      </c>
      <c r="L550" s="1" t="s">
        <v>26</v>
      </c>
      <c r="M550">
        <v>1.0443111</v>
      </c>
      <c r="N550">
        <v>2625552</v>
      </c>
      <c r="O550">
        <v>37466675</v>
      </c>
      <c r="P550" s="1" t="s">
        <v>27</v>
      </c>
      <c r="Q550" s="1" t="s">
        <v>1145</v>
      </c>
      <c r="R550">
        <v>3</v>
      </c>
      <c r="S550">
        <v>155151836</v>
      </c>
      <c r="T550" s="1" t="s">
        <v>50</v>
      </c>
      <c r="U550" s="1" t="s">
        <v>32</v>
      </c>
      <c r="V550" s="1" t="s">
        <v>40</v>
      </c>
      <c r="W550" s="1" t="s">
        <v>33</v>
      </c>
      <c r="X550" s="1" t="str">
        <f>IF(f007_4[[#This Row],[Column22]]="Inference",f007_4[[#This Row],[Column22]],f007_4[[#This Row],[Column23]])</f>
        <v>Inference</v>
      </c>
    </row>
    <row r="551" spans="1:24" x14ac:dyDescent="0.3">
      <c r="A551" s="1" t="s">
        <v>1146</v>
      </c>
      <c r="B551" s="1" t="s">
        <v>28</v>
      </c>
      <c r="C551">
        <v>5.3459902999999996E-4</v>
      </c>
      <c r="D551">
        <v>74206415</v>
      </c>
      <c r="E551">
        <v>26269318</v>
      </c>
      <c r="F551" s="1" t="s">
        <v>25</v>
      </c>
      <c r="G551" s="1" t="s">
        <v>28</v>
      </c>
      <c r="H551">
        <v>98.087850000000003</v>
      </c>
      <c r="I551">
        <v>6682685</v>
      </c>
      <c r="J551">
        <v>3265111</v>
      </c>
      <c r="K551" s="1" t="s">
        <v>25</v>
      </c>
      <c r="L551" s="1" t="s">
        <v>26</v>
      </c>
      <c r="M551">
        <v>1032093</v>
      </c>
      <c r="N551">
        <v>67907074</v>
      </c>
      <c r="O551">
        <v>45153455</v>
      </c>
      <c r="P551" s="1" t="s">
        <v>82</v>
      </c>
      <c r="Q551" s="1" t="s">
        <v>1147</v>
      </c>
      <c r="R551">
        <v>3</v>
      </c>
      <c r="S551">
        <v>155712885</v>
      </c>
      <c r="T551" s="1" t="s">
        <v>31</v>
      </c>
      <c r="U551" s="1" t="s">
        <v>39</v>
      </c>
      <c r="V551" s="1" t="s">
        <v>40</v>
      </c>
      <c r="W551" s="1" t="s">
        <v>33</v>
      </c>
      <c r="X551" s="1" t="str">
        <f>IF(f007_4[[#This Row],[Column22]]="Inference",f007_4[[#This Row],[Column22]],f007_4[[#This Row],[Column23]])</f>
        <v>Inference</v>
      </c>
    </row>
    <row r="552" spans="1:24" x14ac:dyDescent="0.3">
      <c r="A552" s="1" t="s">
        <v>1148</v>
      </c>
      <c r="B552" s="1" t="s">
        <v>24</v>
      </c>
      <c r="C552">
        <v>1.6184830999999999E-5</v>
      </c>
      <c r="D552">
        <v>52958356</v>
      </c>
      <c r="E552">
        <v>810127</v>
      </c>
      <c r="F552" s="1" t="s">
        <v>25</v>
      </c>
      <c r="G552" s="1" t="s">
        <v>28</v>
      </c>
      <c r="H552">
        <v>34140386</v>
      </c>
      <c r="I552">
        <v>11861367</v>
      </c>
      <c r="J552">
        <v>29433636</v>
      </c>
      <c r="K552" s="1" t="s">
        <v>29</v>
      </c>
      <c r="L552" s="1" t="s">
        <v>24</v>
      </c>
      <c r="M552">
        <v>3.0198066000000002E-7</v>
      </c>
      <c r="N552">
        <v>63249774</v>
      </c>
      <c r="O552">
        <v>10694244</v>
      </c>
      <c r="P552" s="1" t="s">
        <v>25</v>
      </c>
      <c r="Q552" s="1" t="s">
        <v>1149</v>
      </c>
      <c r="R552">
        <v>3</v>
      </c>
      <c r="S552">
        <v>157875120</v>
      </c>
      <c r="T552" s="1" t="s">
        <v>50</v>
      </c>
      <c r="U552" s="1" t="s">
        <v>32</v>
      </c>
      <c r="V552" s="1" t="s">
        <v>33</v>
      </c>
      <c r="W552" s="1" t="s">
        <v>33</v>
      </c>
      <c r="X552" s="1" t="str">
        <f>IF(f007_4[[#This Row],[Column22]]="Inference",f007_4[[#This Row],[Column22]],f007_4[[#This Row],[Column23]])</f>
        <v/>
      </c>
    </row>
    <row r="553" spans="1:24" x14ac:dyDescent="0.3">
      <c r="A553" s="1" t="s">
        <v>1150</v>
      </c>
      <c r="B553" s="1" t="s">
        <v>24</v>
      </c>
      <c r="C553">
        <v>5.7614095999999997E-2</v>
      </c>
      <c r="D553">
        <v>2976678</v>
      </c>
      <c r="E553">
        <v>79472186</v>
      </c>
      <c r="F553" s="1" t="s">
        <v>35</v>
      </c>
      <c r="G553" s="1" t="s">
        <v>24</v>
      </c>
      <c r="H553">
        <v>5.3690385000000001E-6</v>
      </c>
      <c r="I553">
        <v>26790244</v>
      </c>
      <c r="J553">
        <v>8408283</v>
      </c>
      <c r="K553" s="1" t="s">
        <v>35</v>
      </c>
      <c r="L553" s="1" t="s">
        <v>26</v>
      </c>
      <c r="M553">
        <v>107.59388</v>
      </c>
      <c r="N553">
        <v>48140906</v>
      </c>
      <c r="O553">
        <v>7564971</v>
      </c>
      <c r="P553" s="1" t="s">
        <v>46</v>
      </c>
      <c r="Q553" s="1" t="s">
        <v>1151</v>
      </c>
      <c r="R553">
        <v>3</v>
      </c>
      <c r="S553">
        <v>157903423</v>
      </c>
      <c r="T553" s="1" t="s">
        <v>50</v>
      </c>
      <c r="U553" s="1" t="s">
        <v>38</v>
      </c>
      <c r="V553" s="1" t="s">
        <v>40</v>
      </c>
      <c r="W553" s="1" t="s">
        <v>33</v>
      </c>
      <c r="X553" s="1" t="str">
        <f>IF(f007_4[[#This Row],[Column22]]="Inference",f007_4[[#This Row],[Column22]],f007_4[[#This Row],[Column23]])</f>
        <v>Inference</v>
      </c>
    </row>
    <row r="554" spans="1:24" x14ac:dyDescent="0.3">
      <c r="A554" s="1" t="s">
        <v>1152</v>
      </c>
      <c r="B554" s="1" t="s">
        <v>28</v>
      </c>
      <c r="C554">
        <v>5.2474246999999999E-4</v>
      </c>
      <c r="D554">
        <v>16529756</v>
      </c>
      <c r="E554">
        <v>66750165</v>
      </c>
      <c r="F554" s="1" t="s">
        <v>28</v>
      </c>
      <c r="G554" s="1" t="s">
        <v>24</v>
      </c>
      <c r="H554">
        <v>6.9189100000000004E-8</v>
      </c>
      <c r="I554">
        <v>10882158</v>
      </c>
      <c r="J554">
        <v>3902153</v>
      </c>
      <c r="K554" s="1" t="s">
        <v>35</v>
      </c>
      <c r="L554" s="1" t="s">
        <v>24</v>
      </c>
      <c r="M554">
        <v>0</v>
      </c>
      <c r="N554">
        <v>48144678</v>
      </c>
      <c r="O554">
        <v>2231369</v>
      </c>
      <c r="P554" s="1" t="s">
        <v>35</v>
      </c>
      <c r="Q554" s="1" t="s">
        <v>1153</v>
      </c>
      <c r="R554">
        <v>3</v>
      </c>
      <c r="S554">
        <v>158030216</v>
      </c>
      <c r="T554" s="1" t="s">
        <v>31</v>
      </c>
      <c r="U554" s="1" t="s">
        <v>38</v>
      </c>
      <c r="V554" s="1" t="s">
        <v>33</v>
      </c>
      <c r="W554" s="1" t="s">
        <v>33</v>
      </c>
      <c r="X554" s="1" t="str">
        <f>IF(f007_4[[#This Row],[Column22]]="Inference",f007_4[[#This Row],[Column22]],f007_4[[#This Row],[Column23]])</f>
        <v/>
      </c>
    </row>
    <row r="555" spans="1:24" x14ac:dyDescent="0.3">
      <c r="A555" s="1" t="s">
        <v>1154</v>
      </c>
      <c r="B555" s="1" t="s">
        <v>28</v>
      </c>
      <c r="C555">
        <v>39984237</v>
      </c>
      <c r="D555">
        <v>60954553</v>
      </c>
      <c r="E555">
        <v>1695188</v>
      </c>
      <c r="F555" s="1" t="s">
        <v>28</v>
      </c>
      <c r="G555" s="1" t="s">
        <v>24</v>
      </c>
      <c r="H555">
        <v>0</v>
      </c>
      <c r="I555">
        <v>54902185</v>
      </c>
      <c r="J555">
        <v>11375525</v>
      </c>
      <c r="K555" s="1" t="s">
        <v>25</v>
      </c>
      <c r="L555" s="1" t="s">
        <v>28</v>
      </c>
      <c r="M555">
        <v>8510.1322999999993</v>
      </c>
      <c r="N555">
        <v>6765319</v>
      </c>
      <c r="O555">
        <v>1427408</v>
      </c>
      <c r="P555" s="1" t="s">
        <v>28</v>
      </c>
      <c r="Q555" s="1" t="s">
        <v>1155</v>
      </c>
      <c r="R555">
        <v>3</v>
      </c>
      <c r="S555">
        <v>163365504</v>
      </c>
      <c r="T555" s="1" t="s">
        <v>50</v>
      </c>
      <c r="U555" s="1" t="s">
        <v>39</v>
      </c>
      <c r="V555" s="1" t="s">
        <v>33</v>
      </c>
      <c r="W555" s="1" t="s">
        <v>33</v>
      </c>
      <c r="X555" s="1" t="str">
        <f>IF(f007_4[[#This Row],[Column22]]="Inference",f007_4[[#This Row],[Column22]],f007_4[[#This Row],[Column23]])</f>
        <v/>
      </c>
    </row>
    <row r="556" spans="1:24" x14ac:dyDescent="0.3">
      <c r="A556" s="1" t="s">
        <v>1156</v>
      </c>
      <c r="B556" s="1" t="s">
        <v>24</v>
      </c>
      <c r="C556">
        <v>22318761</v>
      </c>
      <c r="D556">
        <v>6041326</v>
      </c>
      <c r="E556">
        <v>95398004</v>
      </c>
      <c r="F556" s="1" t="s">
        <v>28</v>
      </c>
      <c r="G556" s="1" t="s">
        <v>24</v>
      </c>
      <c r="H556">
        <v>387.67345999999998</v>
      </c>
      <c r="I556">
        <v>4399715</v>
      </c>
      <c r="J556">
        <v>73512695</v>
      </c>
      <c r="K556" s="1" t="s">
        <v>28</v>
      </c>
      <c r="L556" s="1" t="s">
        <v>26</v>
      </c>
      <c r="M556">
        <v>4.4624209999999997E-2</v>
      </c>
      <c r="N556">
        <v>71026917</v>
      </c>
      <c r="O556">
        <v>8138252</v>
      </c>
      <c r="P556" s="1" t="s">
        <v>77</v>
      </c>
      <c r="Q556" s="1" t="s">
        <v>1157</v>
      </c>
      <c r="R556">
        <v>3</v>
      </c>
      <c r="S556">
        <v>169079534</v>
      </c>
      <c r="T556" s="1" t="s">
        <v>50</v>
      </c>
      <c r="U556" s="1" t="s">
        <v>38</v>
      </c>
      <c r="V556" s="1" t="s">
        <v>40</v>
      </c>
      <c r="W556" s="1" t="s">
        <v>33</v>
      </c>
      <c r="X556" s="1" t="str">
        <f>IF(f007_4[[#This Row],[Column22]]="Inference",f007_4[[#This Row],[Column22]],f007_4[[#This Row],[Column23]])</f>
        <v>Inference</v>
      </c>
    </row>
    <row r="557" spans="1:24" x14ac:dyDescent="0.3">
      <c r="A557" s="1" t="s">
        <v>1158</v>
      </c>
      <c r="B557" s="1" t="s">
        <v>28</v>
      </c>
      <c r="C557">
        <v>494.12470000000002</v>
      </c>
      <c r="D557">
        <v>11745879</v>
      </c>
      <c r="E557">
        <v>3584841</v>
      </c>
      <c r="F557" s="1" t="s">
        <v>25</v>
      </c>
      <c r="G557" s="1" t="s">
        <v>28</v>
      </c>
      <c r="H557">
        <v>50802343</v>
      </c>
      <c r="I557">
        <v>12765013</v>
      </c>
      <c r="J557">
        <v>44304245</v>
      </c>
      <c r="K557" s="1" t="s">
        <v>25</v>
      </c>
      <c r="L557" s="1" t="s">
        <v>26</v>
      </c>
      <c r="M557">
        <v>48448093</v>
      </c>
      <c r="N557">
        <v>10621895</v>
      </c>
      <c r="O557">
        <v>5808208</v>
      </c>
      <c r="P557" s="1" t="s">
        <v>55</v>
      </c>
      <c r="Q557" s="1" t="s">
        <v>1159</v>
      </c>
      <c r="R557">
        <v>3</v>
      </c>
      <c r="S557">
        <v>169230501</v>
      </c>
      <c r="T557" s="1" t="s">
        <v>31</v>
      </c>
      <c r="U557" s="1" t="s">
        <v>32</v>
      </c>
      <c r="V557" s="1" t="s">
        <v>40</v>
      </c>
      <c r="W557" s="1" t="s">
        <v>33</v>
      </c>
      <c r="X557" s="1" t="str">
        <f>IF(f007_4[[#This Row],[Column22]]="Inference",f007_4[[#This Row],[Column22]],f007_4[[#This Row],[Column23]])</f>
        <v>Inference</v>
      </c>
    </row>
    <row r="558" spans="1:24" x14ac:dyDescent="0.3">
      <c r="A558" s="1" t="s">
        <v>1160</v>
      </c>
      <c r="B558" s="1" t="s">
        <v>28</v>
      </c>
      <c r="C558">
        <v>0</v>
      </c>
      <c r="D558">
        <v>7408447</v>
      </c>
      <c r="E558">
        <v>24820732</v>
      </c>
      <c r="F558" s="1" t="s">
        <v>28</v>
      </c>
      <c r="G558" s="1" t="s">
        <v>24</v>
      </c>
      <c r="H558">
        <v>6.9553849999999995E-4</v>
      </c>
      <c r="I558">
        <v>6320328</v>
      </c>
      <c r="J558">
        <v>27063428</v>
      </c>
      <c r="K558" s="1" t="s">
        <v>35</v>
      </c>
      <c r="L558" s="1" t="s">
        <v>24</v>
      </c>
      <c r="M558">
        <v>17984125</v>
      </c>
      <c r="N558">
        <v>5488123</v>
      </c>
      <c r="O558">
        <v>174638</v>
      </c>
      <c r="P558" s="1" t="s">
        <v>35</v>
      </c>
      <c r="Q558" s="1" t="s">
        <v>1161</v>
      </c>
      <c r="R558">
        <v>3</v>
      </c>
      <c r="S558">
        <v>169239578</v>
      </c>
      <c r="T558" s="1" t="s">
        <v>31</v>
      </c>
      <c r="U558" s="1" t="s">
        <v>38</v>
      </c>
      <c r="V558" s="1" t="s">
        <v>33</v>
      </c>
      <c r="W558" s="1" t="s">
        <v>33</v>
      </c>
      <c r="X558" s="1" t="str">
        <f>IF(f007_4[[#This Row],[Column22]]="Inference",f007_4[[#This Row],[Column22]],f007_4[[#This Row],[Column23]])</f>
        <v/>
      </c>
    </row>
    <row r="559" spans="1:24" x14ac:dyDescent="0.3">
      <c r="A559" s="1" t="s">
        <v>1162</v>
      </c>
      <c r="B559" s="1" t="s">
        <v>28</v>
      </c>
      <c r="C559">
        <v>6136372</v>
      </c>
      <c r="D559">
        <v>25635574</v>
      </c>
      <c r="E559">
        <v>28497318</v>
      </c>
      <c r="F559" s="1" t="s">
        <v>28</v>
      </c>
      <c r="G559" s="1" t="s">
        <v>24</v>
      </c>
      <c r="H559">
        <v>7.5701700000000002E-4</v>
      </c>
      <c r="I559">
        <v>14923666</v>
      </c>
      <c r="J559">
        <v>15428018</v>
      </c>
      <c r="K559" s="1" t="s">
        <v>35</v>
      </c>
      <c r="L559" s="1" t="s">
        <v>24</v>
      </c>
      <c r="M559">
        <v>4089541</v>
      </c>
      <c r="N559">
        <v>16798059</v>
      </c>
      <c r="O559">
        <v>9818084</v>
      </c>
      <c r="P559" s="1" t="s">
        <v>35</v>
      </c>
      <c r="Q559" s="1" t="s">
        <v>1163</v>
      </c>
      <c r="R559">
        <v>3</v>
      </c>
      <c r="S559">
        <v>171161992</v>
      </c>
      <c r="T559" s="1" t="s">
        <v>31</v>
      </c>
      <c r="U559" s="1" t="s">
        <v>38</v>
      </c>
      <c r="V559" s="1" t="s">
        <v>33</v>
      </c>
      <c r="W559" s="1" t="s">
        <v>33</v>
      </c>
      <c r="X559" s="1" t="str">
        <f>IF(f007_4[[#This Row],[Column22]]="Inference",f007_4[[#This Row],[Column22]],f007_4[[#This Row],[Column23]])</f>
        <v/>
      </c>
    </row>
    <row r="560" spans="1:24" x14ac:dyDescent="0.3">
      <c r="A560" s="1" t="s">
        <v>1164</v>
      </c>
      <c r="B560" s="1" t="s">
        <v>24</v>
      </c>
      <c r="C560">
        <v>1.2066941</v>
      </c>
      <c r="D560">
        <v>19455685</v>
      </c>
      <c r="E560">
        <v>54965967</v>
      </c>
      <c r="F560" s="1" t="s">
        <v>35</v>
      </c>
      <c r="G560" s="1" t="s">
        <v>24</v>
      </c>
      <c r="H560">
        <v>8.9728790000000007</v>
      </c>
      <c r="I560">
        <v>19995528</v>
      </c>
      <c r="J560">
        <v>5002526</v>
      </c>
      <c r="K560" s="1" t="s">
        <v>35</v>
      </c>
      <c r="L560" s="1" t="s">
        <v>26</v>
      </c>
      <c r="M560">
        <v>1757944</v>
      </c>
      <c r="N560">
        <v>29787503</v>
      </c>
      <c r="O560">
        <v>47931418</v>
      </c>
      <c r="P560" s="1" t="s">
        <v>46</v>
      </c>
      <c r="Q560" s="1" t="s">
        <v>1165</v>
      </c>
      <c r="R560">
        <v>3</v>
      </c>
      <c r="S560">
        <v>172575676</v>
      </c>
      <c r="T560" s="1" t="s">
        <v>31</v>
      </c>
      <c r="U560" s="1" t="s">
        <v>38</v>
      </c>
      <c r="V560" s="1" t="s">
        <v>40</v>
      </c>
      <c r="W560" s="1" t="s">
        <v>33</v>
      </c>
      <c r="X560" s="1" t="str">
        <f>IF(f007_4[[#This Row],[Column22]]="Inference",f007_4[[#This Row],[Column22]],f007_4[[#This Row],[Column23]])</f>
        <v>Inference</v>
      </c>
    </row>
    <row r="561" spans="1:24" x14ac:dyDescent="0.3">
      <c r="A561" s="1" t="s">
        <v>1166</v>
      </c>
      <c r="B561" s="1" t="s">
        <v>24</v>
      </c>
      <c r="C561">
        <v>1547.4606000000001</v>
      </c>
      <c r="D561">
        <v>29767838</v>
      </c>
      <c r="E561">
        <v>6473708</v>
      </c>
      <c r="F561" s="1" t="s">
        <v>25</v>
      </c>
      <c r="G561" s="1" t="s">
        <v>24</v>
      </c>
      <c r="H561">
        <v>0</v>
      </c>
      <c r="I561">
        <v>2709101</v>
      </c>
      <c r="J561">
        <v>15687046</v>
      </c>
      <c r="K561" s="1" t="s">
        <v>25</v>
      </c>
      <c r="L561" s="1" t="s">
        <v>26</v>
      </c>
      <c r="M561">
        <v>37517513</v>
      </c>
      <c r="N561">
        <v>45347342</v>
      </c>
      <c r="O561">
        <v>6273502</v>
      </c>
      <c r="P561" s="1" t="s">
        <v>36</v>
      </c>
      <c r="Q561" s="1" t="s">
        <v>1167</v>
      </c>
      <c r="R561">
        <v>3</v>
      </c>
      <c r="S561">
        <v>174558515</v>
      </c>
      <c r="T561" s="1" t="s">
        <v>50</v>
      </c>
      <c r="U561" s="1" t="s">
        <v>39</v>
      </c>
      <c r="V561" s="1" t="s">
        <v>40</v>
      </c>
      <c r="W561" s="1" t="s">
        <v>33</v>
      </c>
      <c r="X561" s="1" t="str">
        <f>IF(f007_4[[#This Row],[Column22]]="Inference",f007_4[[#This Row],[Column22]],f007_4[[#This Row],[Column23]])</f>
        <v>Inference</v>
      </c>
    </row>
    <row r="562" spans="1:24" x14ac:dyDescent="0.3">
      <c r="A562" s="1" t="s">
        <v>1168</v>
      </c>
      <c r="B562" s="1" t="s">
        <v>28</v>
      </c>
      <c r="C562">
        <v>177685</v>
      </c>
      <c r="D562">
        <v>594047</v>
      </c>
      <c r="E562">
        <v>19131564</v>
      </c>
      <c r="F562" s="1" t="s">
        <v>25</v>
      </c>
      <c r="G562" s="1" t="s">
        <v>28</v>
      </c>
      <c r="H562">
        <v>15049343</v>
      </c>
      <c r="I562">
        <v>7404063</v>
      </c>
      <c r="J562">
        <v>21529759</v>
      </c>
      <c r="K562" s="1" t="s">
        <v>25</v>
      </c>
      <c r="L562" s="1" t="s">
        <v>26</v>
      </c>
      <c r="M562">
        <v>28941803</v>
      </c>
      <c r="N562">
        <v>50248206</v>
      </c>
      <c r="O562">
        <v>22048813</v>
      </c>
      <c r="P562" s="1" t="s">
        <v>55</v>
      </c>
      <c r="Q562" s="1" t="s">
        <v>1169</v>
      </c>
      <c r="R562">
        <v>3</v>
      </c>
      <c r="S562">
        <v>174704464</v>
      </c>
      <c r="T562" s="1" t="s">
        <v>50</v>
      </c>
      <c r="U562" s="1" t="s">
        <v>32</v>
      </c>
      <c r="V562" s="1" t="s">
        <v>40</v>
      </c>
      <c r="W562" s="1" t="s">
        <v>33</v>
      </c>
      <c r="X562" s="1" t="str">
        <f>IF(f007_4[[#This Row],[Column22]]="Inference",f007_4[[#This Row],[Column22]],f007_4[[#This Row],[Column23]])</f>
        <v>Inference</v>
      </c>
    </row>
    <row r="563" spans="1:24" x14ac:dyDescent="0.3">
      <c r="A563" s="1" t="s">
        <v>1170</v>
      </c>
      <c r="B563" s="1" t="s">
        <v>24</v>
      </c>
      <c r="C563">
        <v>0.79338264000000003</v>
      </c>
      <c r="D563">
        <v>51602454</v>
      </c>
      <c r="E563">
        <v>12923303</v>
      </c>
      <c r="F563" s="1" t="s">
        <v>29</v>
      </c>
      <c r="G563" s="1" t="s">
        <v>24</v>
      </c>
      <c r="H563">
        <v>279.87549999999999</v>
      </c>
      <c r="I563">
        <v>48018976</v>
      </c>
      <c r="J563">
        <v>102303986</v>
      </c>
      <c r="K563" s="1" t="s">
        <v>29</v>
      </c>
      <c r="L563" s="1" t="s">
        <v>26</v>
      </c>
      <c r="M563">
        <v>23402154</v>
      </c>
      <c r="N563">
        <v>87410535</v>
      </c>
      <c r="O563">
        <v>1471087</v>
      </c>
      <c r="P563" s="1" t="s">
        <v>55</v>
      </c>
      <c r="Q563" s="1" t="s">
        <v>1171</v>
      </c>
      <c r="R563">
        <v>3</v>
      </c>
      <c r="S563">
        <v>179515953</v>
      </c>
      <c r="T563" s="1" t="s">
        <v>31</v>
      </c>
      <c r="U563" s="1" t="s">
        <v>32</v>
      </c>
      <c r="V563" s="1" t="s">
        <v>38</v>
      </c>
      <c r="W563" s="1" t="s">
        <v>40</v>
      </c>
      <c r="X563" s="1" t="str">
        <f>IF(f007_4[[#This Row],[Column22]]="Inference",f007_4[[#This Row],[Column22]],f007_4[[#This Row],[Column23]])</f>
        <v>Inference</v>
      </c>
    </row>
    <row r="564" spans="1:24" x14ac:dyDescent="0.3">
      <c r="A564" s="1" t="s">
        <v>1172</v>
      </c>
      <c r="B564" s="1" t="s">
        <v>28</v>
      </c>
      <c r="C564">
        <v>6.4491560000000003E-2</v>
      </c>
      <c r="D564">
        <v>7953857</v>
      </c>
      <c r="E564">
        <v>34851318</v>
      </c>
      <c r="F564" s="1" t="s">
        <v>25</v>
      </c>
      <c r="G564" s="1" t="s">
        <v>28</v>
      </c>
      <c r="H564">
        <v>3.7143966E-2</v>
      </c>
      <c r="I564">
        <v>762915</v>
      </c>
      <c r="J564">
        <v>31286353</v>
      </c>
      <c r="K564" s="1" t="s">
        <v>25</v>
      </c>
      <c r="L564" s="1" t="s">
        <v>26</v>
      </c>
      <c r="M564">
        <v>20852191</v>
      </c>
      <c r="N564">
        <v>47441043</v>
      </c>
      <c r="O564">
        <v>35222348</v>
      </c>
      <c r="P564" s="1" t="s">
        <v>55</v>
      </c>
      <c r="Q564" s="1" t="s">
        <v>1173</v>
      </c>
      <c r="R564">
        <v>3</v>
      </c>
      <c r="S564">
        <v>180347883</v>
      </c>
      <c r="T564" s="1" t="s">
        <v>50</v>
      </c>
      <c r="U564" s="1" t="s">
        <v>32</v>
      </c>
      <c r="V564" s="1" t="s">
        <v>40</v>
      </c>
      <c r="W564" s="1" t="s">
        <v>33</v>
      </c>
      <c r="X564" s="1" t="str">
        <f>IF(f007_4[[#This Row],[Column22]]="Inference",f007_4[[#This Row],[Column22]],f007_4[[#This Row],[Column23]])</f>
        <v>Inference</v>
      </c>
    </row>
    <row r="565" spans="1:24" x14ac:dyDescent="0.3">
      <c r="A565" s="1" t="s">
        <v>1174</v>
      </c>
      <c r="B565" s="1" t="s">
        <v>28</v>
      </c>
      <c r="C565">
        <v>3.9312330000000002E-5</v>
      </c>
      <c r="D565">
        <v>10987277</v>
      </c>
      <c r="E565">
        <v>37885788</v>
      </c>
      <c r="F565" s="1" t="s">
        <v>25</v>
      </c>
      <c r="G565" s="1" t="s">
        <v>28</v>
      </c>
      <c r="H565">
        <v>136.07749999999999</v>
      </c>
      <c r="I565">
        <v>8749922</v>
      </c>
      <c r="J565">
        <v>38891486</v>
      </c>
      <c r="K565" s="1" t="s">
        <v>25</v>
      </c>
      <c r="L565" s="1" t="s">
        <v>26</v>
      </c>
      <c r="M565">
        <v>16136821</v>
      </c>
      <c r="N565">
        <v>10330758</v>
      </c>
      <c r="O565">
        <v>59462305</v>
      </c>
      <c r="P565" s="1" t="s">
        <v>55</v>
      </c>
      <c r="Q565" s="1" t="s">
        <v>1175</v>
      </c>
      <c r="R565">
        <v>3</v>
      </c>
      <c r="S565">
        <v>180752365</v>
      </c>
      <c r="T565" s="1" t="s">
        <v>31</v>
      </c>
      <c r="U565" s="1" t="s">
        <v>32</v>
      </c>
      <c r="V565" s="1" t="s">
        <v>40</v>
      </c>
      <c r="W565" s="1" t="s">
        <v>33</v>
      </c>
      <c r="X565" s="1" t="str">
        <f>IF(f007_4[[#This Row],[Column22]]="Inference",f007_4[[#This Row],[Column22]],f007_4[[#This Row],[Column23]])</f>
        <v>Inference</v>
      </c>
    </row>
    <row r="566" spans="1:24" x14ac:dyDescent="0.3">
      <c r="A566" s="1" t="s">
        <v>1176</v>
      </c>
      <c r="B566" s="1" t="s">
        <v>28</v>
      </c>
      <c r="C566">
        <v>3.8944240000000001E-3</v>
      </c>
      <c r="D566">
        <v>947077</v>
      </c>
      <c r="E566">
        <v>28250815</v>
      </c>
      <c r="F566" s="1" t="s">
        <v>35</v>
      </c>
      <c r="G566" s="1" t="s">
        <v>28</v>
      </c>
      <c r="H566">
        <v>62951413</v>
      </c>
      <c r="I566">
        <v>645046</v>
      </c>
      <c r="J566">
        <v>27751178</v>
      </c>
      <c r="K566" s="1" t="s">
        <v>35</v>
      </c>
      <c r="L566" s="1" t="s">
        <v>26</v>
      </c>
      <c r="M566">
        <v>103.63325</v>
      </c>
      <c r="N566">
        <v>7277322</v>
      </c>
      <c r="O566">
        <v>4781695</v>
      </c>
      <c r="P566" s="1" t="s">
        <v>77</v>
      </c>
      <c r="Q566" s="1" t="s">
        <v>1177</v>
      </c>
      <c r="R566">
        <v>3</v>
      </c>
      <c r="S566">
        <v>181219396</v>
      </c>
      <c r="T566" s="1" t="s">
        <v>31</v>
      </c>
      <c r="U566" s="1" t="s">
        <v>38</v>
      </c>
      <c r="V566" s="1" t="s">
        <v>40</v>
      </c>
      <c r="W566" s="1" t="s">
        <v>33</v>
      </c>
      <c r="X566" s="1" t="str">
        <f>IF(f007_4[[#This Row],[Column22]]="Inference",f007_4[[#This Row],[Column22]],f007_4[[#This Row],[Column23]])</f>
        <v>Inference</v>
      </c>
    </row>
    <row r="567" spans="1:24" x14ac:dyDescent="0.3">
      <c r="A567" s="1" t="s">
        <v>1178</v>
      </c>
      <c r="B567" s="1" t="s">
        <v>28</v>
      </c>
      <c r="C567">
        <v>8438232</v>
      </c>
      <c r="D567">
        <v>98217926</v>
      </c>
      <c r="E567">
        <v>56948785</v>
      </c>
      <c r="F567" s="1" t="s">
        <v>28</v>
      </c>
      <c r="G567" s="1" t="s">
        <v>24</v>
      </c>
      <c r="H567">
        <v>11847195</v>
      </c>
      <c r="I567">
        <v>7465454</v>
      </c>
      <c r="J567">
        <v>12916425</v>
      </c>
      <c r="K567" s="1" t="s">
        <v>35</v>
      </c>
      <c r="L567" s="1" t="s">
        <v>28</v>
      </c>
      <c r="M567">
        <v>63.744436999999998</v>
      </c>
      <c r="N567">
        <v>9520098</v>
      </c>
      <c r="O567">
        <v>46990863</v>
      </c>
      <c r="P567" s="1" t="s">
        <v>28</v>
      </c>
      <c r="Q567" s="1" t="s">
        <v>1179</v>
      </c>
      <c r="R567">
        <v>3</v>
      </c>
      <c r="S567">
        <v>182498758</v>
      </c>
      <c r="T567" s="1" t="s">
        <v>50</v>
      </c>
      <c r="U567" s="1" t="s">
        <v>38</v>
      </c>
      <c r="V567" s="1" t="s">
        <v>33</v>
      </c>
      <c r="W567" s="1" t="s">
        <v>33</v>
      </c>
      <c r="X567" s="1" t="str">
        <f>IF(f007_4[[#This Row],[Column22]]="Inference",f007_4[[#This Row],[Column22]],f007_4[[#This Row],[Column23]])</f>
        <v/>
      </c>
    </row>
    <row r="568" spans="1:24" x14ac:dyDescent="0.3">
      <c r="A568" s="1" t="s">
        <v>1180</v>
      </c>
      <c r="B568" s="1" t="s">
        <v>24</v>
      </c>
      <c r="C568">
        <v>4.0727697E-2</v>
      </c>
      <c r="D568">
        <v>59834076</v>
      </c>
      <c r="E568">
        <v>14205958</v>
      </c>
      <c r="F568" s="1" t="s">
        <v>35</v>
      </c>
      <c r="G568" s="1" t="s">
        <v>24</v>
      </c>
      <c r="H568">
        <v>3767092</v>
      </c>
      <c r="I568">
        <v>6403391</v>
      </c>
      <c r="J568">
        <v>11587612</v>
      </c>
      <c r="K568" s="1" t="s">
        <v>35</v>
      </c>
      <c r="L568" s="1" t="s">
        <v>26</v>
      </c>
      <c r="M568">
        <v>3.2218672E-6</v>
      </c>
      <c r="N568">
        <v>9776908</v>
      </c>
      <c r="O568">
        <v>10304498</v>
      </c>
      <c r="P568" s="1" t="s">
        <v>225</v>
      </c>
      <c r="Q568" s="1" t="s">
        <v>1181</v>
      </c>
      <c r="R568">
        <v>3</v>
      </c>
      <c r="S568">
        <v>183036166</v>
      </c>
      <c r="T568" s="1" t="s">
        <v>31</v>
      </c>
      <c r="U568" s="1" t="s">
        <v>38</v>
      </c>
      <c r="V568" s="1" t="s">
        <v>39</v>
      </c>
      <c r="W568" s="1" t="s">
        <v>40</v>
      </c>
      <c r="X568" s="1" t="str">
        <f>IF(f007_4[[#This Row],[Column22]]="Inference",f007_4[[#This Row],[Column22]],f007_4[[#This Row],[Column23]])</f>
        <v>Inference</v>
      </c>
    </row>
    <row r="569" spans="1:24" x14ac:dyDescent="0.3">
      <c r="A569" s="1" t="s">
        <v>1182</v>
      </c>
      <c r="B569" s="1" t="s">
        <v>28</v>
      </c>
      <c r="C569">
        <v>8.5333450000000003E-4</v>
      </c>
      <c r="D569">
        <v>1244129</v>
      </c>
      <c r="E569">
        <v>28878143</v>
      </c>
      <c r="F569" s="1" t="s">
        <v>25</v>
      </c>
      <c r="G569" s="1" t="s">
        <v>28</v>
      </c>
      <c r="H569">
        <v>40.885975000000002</v>
      </c>
      <c r="I569">
        <v>11802288</v>
      </c>
      <c r="J569">
        <v>36391083</v>
      </c>
      <c r="K569" s="1" t="s">
        <v>25</v>
      </c>
      <c r="L569" s="1" t="s">
        <v>26</v>
      </c>
      <c r="M569">
        <v>10918041</v>
      </c>
      <c r="N569">
        <v>8801188</v>
      </c>
      <c r="O569">
        <v>47830392</v>
      </c>
      <c r="P569" s="1" t="s">
        <v>55</v>
      </c>
      <c r="Q569" s="1" t="s">
        <v>1183</v>
      </c>
      <c r="R569">
        <v>3</v>
      </c>
      <c r="S569">
        <v>183473387</v>
      </c>
      <c r="T569" s="1" t="s">
        <v>31</v>
      </c>
      <c r="U569" s="1" t="s">
        <v>32</v>
      </c>
      <c r="V569" s="1" t="s">
        <v>40</v>
      </c>
      <c r="W569" s="1" t="s">
        <v>33</v>
      </c>
      <c r="X569" s="1" t="str">
        <f>IF(f007_4[[#This Row],[Column22]]="Inference",f007_4[[#This Row],[Column22]],f007_4[[#This Row],[Column23]])</f>
        <v>Inference</v>
      </c>
    </row>
    <row r="570" spans="1:24" x14ac:dyDescent="0.3">
      <c r="A570" s="1" t="s">
        <v>1184</v>
      </c>
      <c r="B570" s="1" t="s">
        <v>24</v>
      </c>
      <c r="C570">
        <v>25115693</v>
      </c>
      <c r="D570">
        <v>28526355</v>
      </c>
      <c r="E570">
        <v>9102174</v>
      </c>
      <c r="F570" s="1" t="s">
        <v>29</v>
      </c>
      <c r="G570" s="1" t="s">
        <v>24</v>
      </c>
      <c r="H570">
        <v>4804709</v>
      </c>
      <c r="I570">
        <v>2889311</v>
      </c>
      <c r="J570">
        <v>84305774</v>
      </c>
      <c r="K570" s="1" t="s">
        <v>29</v>
      </c>
      <c r="L570" s="1" t="s">
        <v>26</v>
      </c>
      <c r="M570">
        <v>18031272</v>
      </c>
      <c r="N570">
        <v>27609174</v>
      </c>
      <c r="O570">
        <v>6103926</v>
      </c>
      <c r="P570" s="1" t="s">
        <v>55</v>
      </c>
      <c r="Q570" s="1" t="s">
        <v>1185</v>
      </c>
      <c r="R570">
        <v>3</v>
      </c>
      <c r="S570">
        <v>184761338</v>
      </c>
      <c r="T570" s="1" t="s">
        <v>31</v>
      </c>
      <c r="U570" s="1" t="s">
        <v>32</v>
      </c>
      <c r="V570" s="1" t="s">
        <v>38</v>
      </c>
      <c r="W570" s="1" t="s">
        <v>40</v>
      </c>
      <c r="X570" s="1" t="str">
        <f>IF(f007_4[[#This Row],[Column22]]="Inference",f007_4[[#This Row],[Column22]],f007_4[[#This Row],[Column23]])</f>
        <v>Inference</v>
      </c>
    </row>
    <row r="571" spans="1:24" x14ac:dyDescent="0.3">
      <c r="A571" s="1" t="s">
        <v>1186</v>
      </c>
      <c r="B571" s="1" t="s">
        <v>28</v>
      </c>
      <c r="C571">
        <v>2.2204460000000001E-10</v>
      </c>
      <c r="D571">
        <v>8575399</v>
      </c>
      <c r="E571">
        <v>20435272</v>
      </c>
      <c r="F571" s="1" t="s">
        <v>35</v>
      </c>
      <c r="G571" s="1" t="s">
        <v>28</v>
      </c>
      <c r="H571">
        <v>22550053</v>
      </c>
      <c r="I571">
        <v>4969071</v>
      </c>
      <c r="J571">
        <v>2678109</v>
      </c>
      <c r="K571" s="1" t="s">
        <v>35</v>
      </c>
      <c r="L571" s="1" t="s">
        <v>26</v>
      </c>
      <c r="M571">
        <v>20454628</v>
      </c>
      <c r="N571">
        <v>4514201</v>
      </c>
      <c r="O571">
        <v>3380023</v>
      </c>
      <c r="P571" s="1" t="s">
        <v>36</v>
      </c>
      <c r="Q571" s="1" t="s">
        <v>1187</v>
      </c>
      <c r="R571">
        <v>3</v>
      </c>
      <c r="S571">
        <v>186947874</v>
      </c>
      <c r="T571" s="1" t="s">
        <v>31</v>
      </c>
      <c r="U571" s="1" t="s">
        <v>38</v>
      </c>
      <c r="V571" s="1" t="s">
        <v>39</v>
      </c>
      <c r="W571" s="1" t="s">
        <v>40</v>
      </c>
      <c r="X571" s="1" t="str">
        <f>IF(f007_4[[#This Row],[Column22]]="Inference",f007_4[[#This Row],[Column22]],f007_4[[#This Row],[Column23]])</f>
        <v>Inference</v>
      </c>
    </row>
    <row r="572" spans="1:24" x14ac:dyDescent="0.3">
      <c r="A572" s="1" t="s">
        <v>1188</v>
      </c>
      <c r="B572" s="1" t="s">
        <v>26</v>
      </c>
      <c r="C572">
        <v>21.097297999999999</v>
      </c>
      <c r="D572">
        <v>4712198</v>
      </c>
      <c r="E572">
        <v>12532853</v>
      </c>
      <c r="F572" s="1" t="s">
        <v>46</v>
      </c>
      <c r="G572" s="1" t="s">
        <v>28</v>
      </c>
      <c r="H572">
        <v>4.8552272999999999E-5</v>
      </c>
      <c r="I572">
        <v>4039956</v>
      </c>
      <c r="J572">
        <v>22173775</v>
      </c>
      <c r="K572" s="1" t="s">
        <v>28</v>
      </c>
      <c r="L572" s="1" t="s">
        <v>24</v>
      </c>
      <c r="M572">
        <v>30.362200000000001</v>
      </c>
      <c r="N572">
        <v>2747813</v>
      </c>
      <c r="O572">
        <v>15326787</v>
      </c>
      <c r="P572" s="1" t="s">
        <v>35</v>
      </c>
      <c r="Q572" s="1" t="s">
        <v>1189</v>
      </c>
      <c r="R572">
        <v>3</v>
      </c>
      <c r="S572">
        <v>187859571</v>
      </c>
      <c r="T572" s="1" t="s">
        <v>50</v>
      </c>
      <c r="U572" s="1" t="s">
        <v>38</v>
      </c>
      <c r="V572" s="1" t="s">
        <v>33</v>
      </c>
      <c r="W572" s="1" t="s">
        <v>33</v>
      </c>
      <c r="X572" s="1" t="str">
        <f>IF(f007_4[[#This Row],[Column22]]="Inference",f007_4[[#This Row],[Column22]],f007_4[[#This Row],[Column23]])</f>
        <v/>
      </c>
    </row>
    <row r="573" spans="1:24" x14ac:dyDescent="0.3">
      <c r="A573" s="1" t="s">
        <v>1190</v>
      </c>
      <c r="B573" s="1" t="s">
        <v>28</v>
      </c>
      <c r="C573">
        <v>9.25638E-4</v>
      </c>
      <c r="D573">
        <v>16417957</v>
      </c>
      <c r="E573">
        <v>396669</v>
      </c>
      <c r="F573" s="1" t="s">
        <v>35</v>
      </c>
      <c r="G573" s="1" t="s">
        <v>28</v>
      </c>
      <c r="H573">
        <v>145.25232</v>
      </c>
      <c r="I573">
        <v>10393201</v>
      </c>
      <c r="J573">
        <v>30026755</v>
      </c>
      <c r="K573" s="1" t="s">
        <v>35</v>
      </c>
      <c r="L573" s="1" t="s">
        <v>26</v>
      </c>
      <c r="M573">
        <v>15.347761999999999</v>
      </c>
      <c r="N573">
        <v>9910918</v>
      </c>
      <c r="O573">
        <v>5197044</v>
      </c>
      <c r="P573" s="1" t="s">
        <v>36</v>
      </c>
      <c r="Q573" s="1" t="s">
        <v>1191</v>
      </c>
      <c r="R573">
        <v>3</v>
      </c>
      <c r="S573">
        <v>188721372</v>
      </c>
      <c r="T573" s="1" t="s">
        <v>31</v>
      </c>
      <c r="U573" s="1" t="s">
        <v>38</v>
      </c>
      <c r="V573" s="1" t="s">
        <v>39</v>
      </c>
      <c r="W573" s="1" t="s">
        <v>40</v>
      </c>
      <c r="X573" s="1" t="str">
        <f>IF(f007_4[[#This Row],[Column22]]="Inference",f007_4[[#This Row],[Column22]],f007_4[[#This Row],[Column23]])</f>
        <v>Inference</v>
      </c>
    </row>
    <row r="574" spans="1:24" x14ac:dyDescent="0.3">
      <c r="A574" s="1" t="s">
        <v>1192</v>
      </c>
      <c r="B574" s="1" t="s">
        <v>24</v>
      </c>
      <c r="C574">
        <v>3135.0025999999998</v>
      </c>
      <c r="D574">
        <v>37021155</v>
      </c>
      <c r="E574">
        <v>5526001</v>
      </c>
      <c r="F574" s="1" t="s">
        <v>29</v>
      </c>
      <c r="G574" s="1" t="s">
        <v>24</v>
      </c>
      <c r="H574">
        <v>20463574</v>
      </c>
      <c r="I574">
        <v>43389102</v>
      </c>
      <c r="J574">
        <v>60718195</v>
      </c>
      <c r="K574" s="1" t="s">
        <v>29</v>
      </c>
      <c r="L574" s="1" t="s">
        <v>26</v>
      </c>
      <c r="M574">
        <v>38351905</v>
      </c>
      <c r="N574">
        <v>45568204</v>
      </c>
      <c r="O574">
        <v>46147174</v>
      </c>
      <c r="P574" s="1" t="s">
        <v>55</v>
      </c>
      <c r="Q574" s="1" t="s">
        <v>1193</v>
      </c>
      <c r="R574">
        <v>3</v>
      </c>
      <c r="S574">
        <v>189652238</v>
      </c>
      <c r="T574" s="1" t="s">
        <v>31</v>
      </c>
      <c r="U574" s="1" t="s">
        <v>32</v>
      </c>
      <c r="V574" s="1" t="s">
        <v>38</v>
      </c>
      <c r="W574" s="1" t="s">
        <v>40</v>
      </c>
      <c r="X574" s="1" t="str">
        <f>IF(f007_4[[#This Row],[Column22]]="Inference",f007_4[[#This Row],[Column22]],f007_4[[#This Row],[Column23]])</f>
        <v>Inference</v>
      </c>
    </row>
    <row r="575" spans="1:24" x14ac:dyDescent="0.3">
      <c r="A575" s="1" t="s">
        <v>1194</v>
      </c>
      <c r="B575" s="1" t="s">
        <v>28</v>
      </c>
      <c r="C575">
        <v>47.065854999999999</v>
      </c>
      <c r="D575">
        <v>7503554</v>
      </c>
      <c r="E575">
        <v>4714008</v>
      </c>
      <c r="F575" s="1" t="s">
        <v>28</v>
      </c>
      <c r="G575" s="1" t="s">
        <v>26</v>
      </c>
      <c r="H575">
        <v>4810.0974999999999</v>
      </c>
      <c r="I575">
        <v>41226083</v>
      </c>
      <c r="J575">
        <v>9199714</v>
      </c>
      <c r="K575" s="1" t="s">
        <v>46</v>
      </c>
      <c r="L575" s="1" t="s">
        <v>24</v>
      </c>
      <c r="M575">
        <v>33935685</v>
      </c>
      <c r="N575">
        <v>3658823</v>
      </c>
      <c r="O575">
        <v>9876928</v>
      </c>
      <c r="P575" s="1" t="s">
        <v>35</v>
      </c>
      <c r="Q575" s="1" t="s">
        <v>1195</v>
      </c>
      <c r="R575">
        <v>3</v>
      </c>
      <c r="S575">
        <v>190856753</v>
      </c>
      <c r="T575" s="1" t="s">
        <v>31</v>
      </c>
      <c r="U575" s="1" t="s">
        <v>38</v>
      </c>
      <c r="V575" s="1" t="s">
        <v>33</v>
      </c>
      <c r="W575" s="1" t="s">
        <v>33</v>
      </c>
      <c r="X575" s="1" t="str">
        <f>IF(f007_4[[#This Row],[Column22]]="Inference",f007_4[[#This Row],[Column22]],f007_4[[#This Row],[Column23]])</f>
        <v/>
      </c>
    </row>
    <row r="576" spans="1:24" x14ac:dyDescent="0.3">
      <c r="A576" s="1" t="s">
        <v>1196</v>
      </c>
      <c r="B576" s="1" t="s">
        <v>28</v>
      </c>
      <c r="C576">
        <v>1.6586732000000001E-6</v>
      </c>
      <c r="D576">
        <v>9179401</v>
      </c>
      <c r="E576">
        <v>41084915</v>
      </c>
      <c r="F576" s="1" t="s">
        <v>28</v>
      </c>
      <c r="G576" s="1" t="s">
        <v>28</v>
      </c>
      <c r="H576">
        <v>2.5948531999999999E-3</v>
      </c>
      <c r="I576">
        <v>10249409</v>
      </c>
      <c r="J576">
        <v>51362555</v>
      </c>
      <c r="K576" s="1" t="s">
        <v>28</v>
      </c>
      <c r="L576" s="1" t="s">
        <v>26</v>
      </c>
      <c r="M576">
        <v>53.621870000000001</v>
      </c>
      <c r="N576">
        <v>5845365</v>
      </c>
      <c r="O576">
        <v>47824042</v>
      </c>
      <c r="P576" s="1" t="s">
        <v>46</v>
      </c>
      <c r="Q576" s="1" t="s">
        <v>1197</v>
      </c>
      <c r="R576">
        <v>3</v>
      </c>
      <c r="S576">
        <v>190895026</v>
      </c>
      <c r="T576" s="1" t="s">
        <v>31</v>
      </c>
      <c r="U576" s="1" t="s">
        <v>38</v>
      </c>
      <c r="V576" s="1" t="s">
        <v>40</v>
      </c>
      <c r="W576" s="1" t="s">
        <v>33</v>
      </c>
      <c r="X576" s="1" t="str">
        <f>IF(f007_4[[#This Row],[Column22]]="Inference",f007_4[[#This Row],[Column22]],f007_4[[#This Row],[Column23]])</f>
        <v>Inference</v>
      </c>
    </row>
    <row r="577" spans="1:24" x14ac:dyDescent="0.3">
      <c r="A577" s="1" t="s">
        <v>1198</v>
      </c>
      <c r="B577" s="1" t="s">
        <v>28</v>
      </c>
      <c r="C577">
        <v>6.1970430000000003E-6</v>
      </c>
      <c r="D577">
        <v>45665176</v>
      </c>
      <c r="E577">
        <v>18881175</v>
      </c>
      <c r="F577" s="1" t="s">
        <v>29</v>
      </c>
      <c r="G577" s="1" t="s">
        <v>28</v>
      </c>
      <c r="H577">
        <v>1.2655974999999999</v>
      </c>
      <c r="I577">
        <v>36024228</v>
      </c>
      <c r="J577">
        <v>17591869</v>
      </c>
      <c r="K577" s="1" t="s">
        <v>29</v>
      </c>
      <c r="L577" s="1" t="s">
        <v>26</v>
      </c>
      <c r="M577">
        <v>26163453</v>
      </c>
      <c r="N577">
        <v>40261932</v>
      </c>
      <c r="O577">
        <v>27265567</v>
      </c>
      <c r="P577" s="1" t="s">
        <v>27</v>
      </c>
      <c r="Q577" s="1" t="s">
        <v>1199</v>
      </c>
      <c r="R577">
        <v>3</v>
      </c>
      <c r="S577">
        <v>191846778</v>
      </c>
      <c r="T577" s="1" t="s">
        <v>31</v>
      </c>
      <c r="U577" s="1" t="s">
        <v>32</v>
      </c>
      <c r="V577" s="1" t="s">
        <v>38</v>
      </c>
      <c r="W577" s="1" t="s">
        <v>40</v>
      </c>
      <c r="X577" s="1" t="str">
        <f>IF(f007_4[[#This Row],[Column22]]="Inference",f007_4[[#This Row],[Column22]],f007_4[[#This Row],[Column23]])</f>
        <v>Inference</v>
      </c>
    </row>
    <row r="578" spans="1:24" x14ac:dyDescent="0.3">
      <c r="A578" s="1" t="s">
        <v>1200</v>
      </c>
      <c r="B578" s="1" t="s">
        <v>28</v>
      </c>
      <c r="C578">
        <v>23.406510000000001</v>
      </c>
      <c r="D578">
        <v>7604718</v>
      </c>
      <c r="E578">
        <v>39353116</v>
      </c>
      <c r="F578" s="1" t="s">
        <v>29</v>
      </c>
      <c r="G578" s="1" t="s">
        <v>28</v>
      </c>
      <c r="H578">
        <v>7.1081099999999994E-2</v>
      </c>
      <c r="I578">
        <v>9330595</v>
      </c>
      <c r="J578">
        <v>4487473</v>
      </c>
      <c r="K578" s="1" t="s">
        <v>29</v>
      </c>
      <c r="L578" s="1" t="s">
        <v>26</v>
      </c>
      <c r="M578">
        <v>204.42236</v>
      </c>
      <c r="N578">
        <v>5965047</v>
      </c>
      <c r="O578">
        <v>48397986</v>
      </c>
      <c r="P578" s="1" t="s">
        <v>27</v>
      </c>
      <c r="Q578" s="1" t="s">
        <v>1201</v>
      </c>
      <c r="R578">
        <v>3</v>
      </c>
      <c r="S578">
        <v>192614483</v>
      </c>
      <c r="T578" s="1" t="s">
        <v>50</v>
      </c>
      <c r="U578" s="1" t="s">
        <v>32</v>
      </c>
      <c r="V578" s="1" t="s">
        <v>38</v>
      </c>
      <c r="W578" s="1" t="s">
        <v>40</v>
      </c>
      <c r="X578" s="1" t="str">
        <f>IF(f007_4[[#This Row],[Column22]]="Inference",f007_4[[#This Row],[Column22]],f007_4[[#This Row],[Column23]])</f>
        <v>Inference</v>
      </c>
    </row>
    <row r="579" spans="1:24" x14ac:dyDescent="0.3">
      <c r="A579" s="1" t="s">
        <v>1202</v>
      </c>
      <c r="B579" s="1" t="s">
        <v>24</v>
      </c>
      <c r="C579">
        <v>2342.4643999999998</v>
      </c>
      <c r="D579">
        <v>10026763</v>
      </c>
      <c r="E579">
        <v>12598163</v>
      </c>
      <c r="F579" s="1" t="s">
        <v>28</v>
      </c>
      <c r="G579" s="1" t="s">
        <v>24</v>
      </c>
      <c r="H579">
        <v>324684</v>
      </c>
      <c r="I579">
        <v>9818007</v>
      </c>
      <c r="J579">
        <v>99136926</v>
      </c>
      <c r="K579" s="1" t="s">
        <v>28</v>
      </c>
      <c r="L579" s="1" t="s">
        <v>26</v>
      </c>
      <c r="M579">
        <v>3500988</v>
      </c>
      <c r="N579">
        <v>11761057</v>
      </c>
      <c r="O579">
        <v>88373834</v>
      </c>
      <c r="P579" s="1" t="s">
        <v>77</v>
      </c>
      <c r="Q579" s="1" t="s">
        <v>1203</v>
      </c>
      <c r="R579">
        <v>3</v>
      </c>
      <c r="S579">
        <v>193032081</v>
      </c>
      <c r="T579" s="1" t="s">
        <v>31</v>
      </c>
      <c r="U579" s="1" t="s">
        <v>38</v>
      </c>
      <c r="V579" s="1" t="s">
        <v>40</v>
      </c>
      <c r="W579" s="1" t="s">
        <v>33</v>
      </c>
      <c r="X579" s="1" t="str">
        <f>IF(f007_4[[#This Row],[Column22]]="Inference",f007_4[[#This Row],[Column22]],f007_4[[#This Row],[Column23]])</f>
        <v>Inference</v>
      </c>
    </row>
    <row r="580" spans="1:24" x14ac:dyDescent="0.3">
      <c r="A580" s="1" t="s">
        <v>1204</v>
      </c>
      <c r="B580" s="1" t="s">
        <v>24</v>
      </c>
      <c r="C580">
        <v>0</v>
      </c>
      <c r="D580">
        <v>6277394</v>
      </c>
      <c r="E580">
        <v>12093553</v>
      </c>
      <c r="F580" s="1" t="s">
        <v>25</v>
      </c>
      <c r="G580" s="1" t="s">
        <v>28</v>
      </c>
      <c r="H580">
        <v>31326544</v>
      </c>
      <c r="I580">
        <v>10296198</v>
      </c>
      <c r="J580">
        <v>33656482</v>
      </c>
      <c r="K580" s="1" t="s">
        <v>28</v>
      </c>
      <c r="L580" s="1" t="s">
        <v>28</v>
      </c>
      <c r="M580">
        <v>29005858</v>
      </c>
      <c r="N580">
        <v>90669904</v>
      </c>
      <c r="O580">
        <v>25992783</v>
      </c>
      <c r="P580" s="1" t="s">
        <v>28</v>
      </c>
      <c r="Q580" s="1" t="s">
        <v>1205</v>
      </c>
      <c r="R580">
        <v>4</v>
      </c>
      <c r="S580">
        <v>936954</v>
      </c>
      <c r="T580" s="1" t="s">
        <v>31</v>
      </c>
      <c r="U580" s="1" t="s">
        <v>39</v>
      </c>
      <c r="V580" s="1" t="s">
        <v>33</v>
      </c>
      <c r="W580" s="1" t="s">
        <v>33</v>
      </c>
      <c r="X580" s="1" t="str">
        <f>IF(f007_4[[#This Row],[Column22]]="Inference",f007_4[[#This Row],[Column22]],f007_4[[#This Row],[Column23]])</f>
        <v/>
      </c>
    </row>
    <row r="581" spans="1:24" x14ac:dyDescent="0.3">
      <c r="A581" s="1" t="s">
        <v>1206</v>
      </c>
      <c r="B581" s="1" t="s">
        <v>28</v>
      </c>
      <c r="C581">
        <v>1871.7493999999999</v>
      </c>
      <c r="D581">
        <v>18854496</v>
      </c>
      <c r="E581">
        <v>10730365</v>
      </c>
      <c r="F581" s="1" t="s">
        <v>35</v>
      </c>
      <c r="G581" s="1" t="s">
        <v>28</v>
      </c>
      <c r="H581">
        <v>356.11290000000002</v>
      </c>
      <c r="I581">
        <v>182963</v>
      </c>
      <c r="J581">
        <v>1054988</v>
      </c>
      <c r="K581" s="1" t="s">
        <v>35</v>
      </c>
      <c r="L581" s="1" t="s">
        <v>26</v>
      </c>
      <c r="M581">
        <v>21713568</v>
      </c>
      <c r="N581">
        <v>15850164</v>
      </c>
      <c r="O581">
        <v>11606971</v>
      </c>
      <c r="P581" s="1" t="s">
        <v>77</v>
      </c>
      <c r="Q581" s="1" t="s">
        <v>1207</v>
      </c>
      <c r="R581">
        <v>4</v>
      </c>
      <c r="S581">
        <v>1126344</v>
      </c>
      <c r="T581" s="1" t="s">
        <v>31</v>
      </c>
      <c r="U581" s="1" t="s">
        <v>38</v>
      </c>
      <c r="V581" s="1" t="s">
        <v>40</v>
      </c>
      <c r="W581" s="1" t="s">
        <v>33</v>
      </c>
      <c r="X581" s="1" t="str">
        <f>IF(f007_4[[#This Row],[Column22]]="Inference",f007_4[[#This Row],[Column22]],f007_4[[#This Row],[Column23]])</f>
        <v>Inference</v>
      </c>
    </row>
    <row r="582" spans="1:24" x14ac:dyDescent="0.3">
      <c r="A582" s="1" t="s">
        <v>1208</v>
      </c>
      <c r="B582" s="1" t="s">
        <v>24</v>
      </c>
      <c r="C582">
        <v>15401909</v>
      </c>
      <c r="D582">
        <v>19544884</v>
      </c>
      <c r="E582">
        <v>68673553</v>
      </c>
      <c r="F582" s="1" t="s">
        <v>35</v>
      </c>
      <c r="G582" s="1" t="s">
        <v>24</v>
      </c>
      <c r="H582">
        <v>31852422</v>
      </c>
      <c r="I582">
        <v>25351483</v>
      </c>
      <c r="J582">
        <v>8625988</v>
      </c>
      <c r="K582" s="1" t="s">
        <v>35</v>
      </c>
      <c r="L582" s="1" t="s">
        <v>26</v>
      </c>
      <c r="M582">
        <v>8.102779</v>
      </c>
      <c r="N582">
        <v>43382034</v>
      </c>
      <c r="O582">
        <v>6830758</v>
      </c>
      <c r="P582" s="1" t="s">
        <v>62</v>
      </c>
      <c r="Q582" s="1" t="s">
        <v>1209</v>
      </c>
      <c r="R582">
        <v>4</v>
      </c>
      <c r="S582">
        <v>1972800</v>
      </c>
      <c r="T582" s="1" t="s">
        <v>31</v>
      </c>
      <c r="U582" s="1" t="s">
        <v>38</v>
      </c>
      <c r="V582" s="1" t="s">
        <v>39</v>
      </c>
      <c r="W582" s="1" t="s">
        <v>40</v>
      </c>
      <c r="X582" s="1" t="str">
        <f>IF(f007_4[[#This Row],[Column22]]="Inference",f007_4[[#This Row],[Column22]],f007_4[[#This Row],[Column23]])</f>
        <v>Inference</v>
      </c>
    </row>
    <row r="583" spans="1:24" x14ac:dyDescent="0.3">
      <c r="A583" s="1" t="s">
        <v>1210</v>
      </c>
      <c r="B583" s="1" t="s">
        <v>28</v>
      </c>
      <c r="C583">
        <v>9.7921670000000002E-8</v>
      </c>
      <c r="D583">
        <v>32775127</v>
      </c>
      <c r="E583">
        <v>10462521</v>
      </c>
      <c r="F583" s="1" t="s">
        <v>25</v>
      </c>
      <c r="G583" s="1" t="s">
        <v>26</v>
      </c>
      <c r="H583">
        <v>0</v>
      </c>
      <c r="I583">
        <v>32504832</v>
      </c>
      <c r="J583">
        <v>28145603</v>
      </c>
      <c r="K583" s="1" t="s">
        <v>55</v>
      </c>
      <c r="L583" s="1" t="s">
        <v>24</v>
      </c>
      <c r="M583">
        <v>2.3532286999999999E-5</v>
      </c>
      <c r="N583">
        <v>10622385</v>
      </c>
      <c r="O583">
        <v>22523342</v>
      </c>
      <c r="P583" s="1" t="s">
        <v>29</v>
      </c>
      <c r="Q583" s="1" t="s">
        <v>1211</v>
      </c>
      <c r="R583">
        <v>4</v>
      </c>
      <c r="S583">
        <v>4729327</v>
      </c>
      <c r="T583" s="1" t="s">
        <v>31</v>
      </c>
      <c r="U583" s="1" t="s">
        <v>32</v>
      </c>
      <c r="V583" s="1" t="s">
        <v>33</v>
      </c>
      <c r="W583" s="1" t="s">
        <v>33</v>
      </c>
      <c r="X583" s="1" t="str">
        <f>IF(f007_4[[#This Row],[Column22]]="Inference",f007_4[[#This Row],[Column22]],f007_4[[#This Row],[Column23]])</f>
        <v/>
      </c>
    </row>
    <row r="584" spans="1:24" x14ac:dyDescent="0.3">
      <c r="A584" s="1" t="s">
        <v>1212</v>
      </c>
      <c r="B584" s="1" t="s">
        <v>26</v>
      </c>
      <c r="C584">
        <v>3.2326755999999999</v>
      </c>
      <c r="D584">
        <v>13297968</v>
      </c>
      <c r="E584">
        <v>27885266</v>
      </c>
      <c r="F584" s="1" t="s">
        <v>46</v>
      </c>
      <c r="G584" s="1" t="s">
        <v>24</v>
      </c>
      <c r="H584">
        <v>6.6613380000000003E-10</v>
      </c>
      <c r="I584">
        <v>5007837</v>
      </c>
      <c r="J584">
        <v>27154968</v>
      </c>
      <c r="K584" s="1" t="s">
        <v>35</v>
      </c>
      <c r="L584" s="1" t="s">
        <v>28</v>
      </c>
      <c r="M584">
        <v>2.1953327999999999E-4</v>
      </c>
      <c r="N584">
        <v>13374832</v>
      </c>
      <c r="O584">
        <v>60041833</v>
      </c>
      <c r="P584" s="1" t="s">
        <v>28</v>
      </c>
      <c r="Q584" s="1" t="s">
        <v>1213</v>
      </c>
      <c r="R584">
        <v>4</v>
      </c>
      <c r="S584">
        <v>4729328</v>
      </c>
      <c r="T584" s="1" t="s">
        <v>50</v>
      </c>
      <c r="U584" s="1" t="s">
        <v>38</v>
      </c>
      <c r="V584" s="1" t="s">
        <v>33</v>
      </c>
      <c r="W584" s="1" t="s">
        <v>33</v>
      </c>
      <c r="X584" s="1" t="str">
        <f>IF(f007_4[[#This Row],[Column22]]="Inference",f007_4[[#This Row],[Column22]],f007_4[[#This Row],[Column23]])</f>
        <v/>
      </c>
    </row>
    <row r="585" spans="1:24" x14ac:dyDescent="0.3">
      <c r="A585" s="1" t="s">
        <v>1214</v>
      </c>
      <c r="B585" s="1" t="s">
        <v>24</v>
      </c>
      <c r="C585">
        <v>441.41160000000002</v>
      </c>
      <c r="D585">
        <v>25131223</v>
      </c>
      <c r="E585">
        <v>8547382</v>
      </c>
      <c r="F585" s="1" t="s">
        <v>35</v>
      </c>
      <c r="G585" s="1" t="s">
        <v>28</v>
      </c>
      <c r="H585">
        <v>13837352</v>
      </c>
      <c r="I585">
        <v>61556177</v>
      </c>
      <c r="J585">
        <v>31985187</v>
      </c>
      <c r="K585" s="1" t="s">
        <v>28</v>
      </c>
      <c r="L585" s="1" t="s">
        <v>28</v>
      </c>
      <c r="M585">
        <v>233367</v>
      </c>
      <c r="N585">
        <v>510171</v>
      </c>
      <c r="O585">
        <v>3000696</v>
      </c>
      <c r="P585" s="1" t="s">
        <v>28</v>
      </c>
      <c r="Q585" s="1" t="s">
        <v>1215</v>
      </c>
      <c r="R585">
        <v>4</v>
      </c>
      <c r="S585">
        <v>4852566</v>
      </c>
      <c r="T585" s="1" t="s">
        <v>31</v>
      </c>
      <c r="U585" s="1" t="s">
        <v>38</v>
      </c>
      <c r="V585" s="1" t="s">
        <v>33</v>
      </c>
      <c r="W585" s="1" t="s">
        <v>33</v>
      </c>
      <c r="X585" s="1" t="str">
        <f>IF(f007_4[[#This Row],[Column22]]="Inference",f007_4[[#This Row],[Column22]],f007_4[[#This Row],[Column23]])</f>
        <v/>
      </c>
    </row>
    <row r="586" spans="1:24" x14ac:dyDescent="0.3">
      <c r="A586" s="1" t="s">
        <v>1216</v>
      </c>
      <c r="B586" s="1" t="s">
        <v>28</v>
      </c>
      <c r="C586">
        <v>296.02157</v>
      </c>
      <c r="D586">
        <v>65342566</v>
      </c>
      <c r="E586">
        <v>33621246</v>
      </c>
      <c r="F586" s="1" t="s">
        <v>35</v>
      </c>
      <c r="G586" s="1" t="s">
        <v>28</v>
      </c>
      <c r="H586">
        <v>3.2707170000000001E-6</v>
      </c>
      <c r="I586">
        <v>5615172</v>
      </c>
      <c r="J586">
        <v>22044492</v>
      </c>
      <c r="K586" s="1" t="s">
        <v>35</v>
      </c>
      <c r="L586" s="1" t="s">
        <v>26</v>
      </c>
      <c r="M586">
        <v>75192098</v>
      </c>
      <c r="N586">
        <v>7496549</v>
      </c>
      <c r="O586">
        <v>4995363</v>
      </c>
      <c r="P586" s="1" t="s">
        <v>52</v>
      </c>
      <c r="Q586" s="1" t="s">
        <v>1217</v>
      </c>
      <c r="R586">
        <v>4</v>
      </c>
      <c r="S586">
        <v>5213588</v>
      </c>
      <c r="T586" s="1" t="s">
        <v>50</v>
      </c>
      <c r="U586" s="1" t="s">
        <v>38</v>
      </c>
      <c r="V586" s="1" t="s">
        <v>39</v>
      </c>
      <c r="W586" s="1" t="s">
        <v>40</v>
      </c>
      <c r="X586" s="1" t="str">
        <f>IF(f007_4[[#This Row],[Column22]]="Inference",f007_4[[#This Row],[Column22]],f007_4[[#This Row],[Column23]])</f>
        <v>Inference</v>
      </c>
    </row>
    <row r="587" spans="1:24" x14ac:dyDescent="0.3">
      <c r="A587" s="1" t="s">
        <v>1218</v>
      </c>
      <c r="B587" s="1" t="s">
        <v>24</v>
      </c>
      <c r="C587">
        <v>2236.0259000000001</v>
      </c>
      <c r="D587">
        <v>26841257</v>
      </c>
      <c r="E587">
        <v>66551825</v>
      </c>
      <c r="F587" s="1" t="s">
        <v>35</v>
      </c>
      <c r="G587" s="1" t="s">
        <v>24</v>
      </c>
      <c r="H587">
        <v>3.9744185999999997E-3</v>
      </c>
      <c r="I587">
        <v>21841347</v>
      </c>
      <c r="J587">
        <v>657737</v>
      </c>
      <c r="K587" s="1" t="s">
        <v>35</v>
      </c>
      <c r="L587" s="1" t="s">
        <v>26</v>
      </c>
      <c r="M587">
        <v>5.9816885000000004E-3</v>
      </c>
      <c r="N587">
        <v>31511917</v>
      </c>
      <c r="O587">
        <v>50564346</v>
      </c>
      <c r="P587" s="1" t="s">
        <v>62</v>
      </c>
      <c r="Q587" s="1" t="s">
        <v>1219</v>
      </c>
      <c r="R587">
        <v>4</v>
      </c>
      <c r="S587">
        <v>5953006</v>
      </c>
      <c r="T587" s="1" t="s">
        <v>50</v>
      </c>
      <c r="U587" s="1" t="s">
        <v>38</v>
      </c>
      <c r="V587" s="1" t="s">
        <v>39</v>
      </c>
      <c r="W587" s="1" t="s">
        <v>40</v>
      </c>
      <c r="X587" s="1" t="str">
        <f>IF(f007_4[[#This Row],[Column22]]="Inference",f007_4[[#This Row],[Column22]],f007_4[[#This Row],[Column23]])</f>
        <v>Inference</v>
      </c>
    </row>
    <row r="588" spans="1:24" x14ac:dyDescent="0.3">
      <c r="A588" s="1" t="s">
        <v>1220</v>
      </c>
      <c r="B588" s="1" t="s">
        <v>28</v>
      </c>
      <c r="C588">
        <v>21.535898</v>
      </c>
      <c r="D588">
        <v>11154773</v>
      </c>
      <c r="E588">
        <v>64625824</v>
      </c>
      <c r="F588" s="1" t="s">
        <v>28</v>
      </c>
      <c r="G588" s="1" t="s">
        <v>28</v>
      </c>
      <c r="H588">
        <v>22249457</v>
      </c>
      <c r="I588">
        <v>998218</v>
      </c>
      <c r="J588">
        <v>6833749</v>
      </c>
      <c r="K588" s="1" t="s">
        <v>28</v>
      </c>
      <c r="L588" s="1" t="s">
        <v>26</v>
      </c>
      <c r="M588">
        <v>77.160870000000003</v>
      </c>
      <c r="N588">
        <v>92934973</v>
      </c>
      <c r="O588">
        <v>9252023</v>
      </c>
      <c r="P588" s="1" t="s">
        <v>46</v>
      </c>
      <c r="Q588" s="1" t="s">
        <v>1221</v>
      </c>
      <c r="R588">
        <v>4</v>
      </c>
      <c r="S588">
        <v>5990339</v>
      </c>
      <c r="T588" s="1" t="s">
        <v>31</v>
      </c>
      <c r="U588" s="1" t="s">
        <v>38</v>
      </c>
      <c r="V588" s="1" t="s">
        <v>40</v>
      </c>
      <c r="W588" s="1" t="s">
        <v>33</v>
      </c>
      <c r="X588" s="1" t="str">
        <f>IF(f007_4[[#This Row],[Column22]]="Inference",f007_4[[#This Row],[Column22]],f007_4[[#This Row],[Column23]])</f>
        <v>Inference</v>
      </c>
    </row>
    <row r="589" spans="1:24" x14ac:dyDescent="0.3">
      <c r="A589" s="1" t="s">
        <v>1222</v>
      </c>
      <c r="B589" s="1" t="s">
        <v>24</v>
      </c>
      <c r="C589">
        <v>9.371397</v>
      </c>
      <c r="D589">
        <v>71495807</v>
      </c>
      <c r="E589">
        <v>19143728</v>
      </c>
      <c r="F589" s="1" t="s">
        <v>35</v>
      </c>
      <c r="G589" s="1" t="s">
        <v>24</v>
      </c>
      <c r="H589">
        <v>6.5276672999999997E-5</v>
      </c>
      <c r="I589">
        <v>90064984</v>
      </c>
      <c r="J589">
        <v>33969612</v>
      </c>
      <c r="K589" s="1" t="s">
        <v>35</v>
      </c>
      <c r="L589" s="1" t="s">
        <v>26</v>
      </c>
      <c r="M589">
        <v>2947.2037999999998</v>
      </c>
      <c r="N589">
        <v>11179348</v>
      </c>
      <c r="O589">
        <v>185925</v>
      </c>
      <c r="P589" s="1" t="s">
        <v>46</v>
      </c>
      <c r="Q589" s="1" t="s">
        <v>1223</v>
      </c>
      <c r="R589">
        <v>4</v>
      </c>
      <c r="S589">
        <v>6327310</v>
      </c>
      <c r="T589" s="1" t="s">
        <v>50</v>
      </c>
      <c r="U589" s="1" t="s">
        <v>38</v>
      </c>
      <c r="V589" s="1" t="s">
        <v>40</v>
      </c>
      <c r="W589" s="1" t="s">
        <v>33</v>
      </c>
      <c r="X589" s="1" t="str">
        <f>IF(f007_4[[#This Row],[Column22]]="Inference",f007_4[[#This Row],[Column22]],f007_4[[#This Row],[Column23]])</f>
        <v>Inference</v>
      </c>
    </row>
    <row r="590" spans="1:24" x14ac:dyDescent="0.3">
      <c r="A590" s="1" t="s">
        <v>1224</v>
      </c>
      <c r="B590" s="1" t="s">
        <v>28</v>
      </c>
      <c r="C590">
        <v>145.29173</v>
      </c>
      <c r="D590">
        <v>92661346</v>
      </c>
      <c r="E590">
        <v>4149794</v>
      </c>
      <c r="F590" s="1" t="s">
        <v>29</v>
      </c>
      <c r="G590" s="1" t="s">
        <v>24</v>
      </c>
      <c r="H590">
        <v>38324092</v>
      </c>
      <c r="I590">
        <v>681051</v>
      </c>
      <c r="J590">
        <v>13237394</v>
      </c>
      <c r="K590" s="1" t="s">
        <v>25</v>
      </c>
      <c r="L590" s="1" t="s">
        <v>24</v>
      </c>
      <c r="M590">
        <v>3087479</v>
      </c>
      <c r="N590">
        <v>6046092</v>
      </c>
      <c r="O590">
        <v>11219098</v>
      </c>
      <c r="P590" s="1" t="s">
        <v>25</v>
      </c>
      <c r="Q590" s="1" t="s">
        <v>1225</v>
      </c>
      <c r="R590">
        <v>4</v>
      </c>
      <c r="S590">
        <v>7039123</v>
      </c>
      <c r="T590" s="1" t="s">
        <v>31</v>
      </c>
      <c r="U590" s="1" t="s">
        <v>32</v>
      </c>
      <c r="V590" s="1" t="s">
        <v>33</v>
      </c>
      <c r="W590" s="1" t="s">
        <v>33</v>
      </c>
      <c r="X590" s="1" t="str">
        <f>IF(f007_4[[#This Row],[Column22]]="Inference",f007_4[[#This Row],[Column22]],f007_4[[#This Row],[Column23]])</f>
        <v/>
      </c>
    </row>
    <row r="591" spans="1:24" x14ac:dyDescent="0.3">
      <c r="A591" s="1" t="s">
        <v>1226</v>
      </c>
      <c r="B591" s="1" t="s">
        <v>28</v>
      </c>
      <c r="C591">
        <v>23184989</v>
      </c>
      <c r="D591">
        <v>13044265</v>
      </c>
      <c r="E591">
        <v>4207902</v>
      </c>
      <c r="F591" s="1" t="s">
        <v>25</v>
      </c>
      <c r="G591" s="1" t="s">
        <v>28</v>
      </c>
      <c r="H591">
        <v>0</v>
      </c>
      <c r="I591">
        <v>1829814</v>
      </c>
      <c r="J591">
        <v>23810754</v>
      </c>
      <c r="K591" s="1" t="s">
        <v>25</v>
      </c>
      <c r="L591" s="1" t="s">
        <v>26</v>
      </c>
      <c r="M591">
        <v>11.3142285</v>
      </c>
      <c r="N591">
        <v>9479261</v>
      </c>
      <c r="O591">
        <v>46659448</v>
      </c>
      <c r="P591" s="1" t="s">
        <v>55</v>
      </c>
      <c r="Q591" s="1" t="s">
        <v>1227</v>
      </c>
      <c r="R591">
        <v>4</v>
      </c>
      <c r="S591">
        <v>8122628</v>
      </c>
      <c r="T591" s="1" t="s">
        <v>50</v>
      </c>
      <c r="U591" s="1" t="s">
        <v>32</v>
      </c>
      <c r="V591" s="1" t="s">
        <v>40</v>
      </c>
      <c r="W591" s="1" t="s">
        <v>33</v>
      </c>
      <c r="X591" s="1" t="str">
        <f>IF(f007_4[[#This Row],[Column22]]="Inference",f007_4[[#This Row],[Column22]],f007_4[[#This Row],[Column23]])</f>
        <v>Inference</v>
      </c>
    </row>
    <row r="592" spans="1:24" x14ac:dyDescent="0.3">
      <c r="A592" s="1" t="s">
        <v>1228</v>
      </c>
      <c r="B592" s="1" t="s">
        <v>24</v>
      </c>
      <c r="C592">
        <v>2.1761060000000001E-4</v>
      </c>
      <c r="D592">
        <v>101107733</v>
      </c>
      <c r="E592">
        <v>2835252</v>
      </c>
      <c r="F592" s="1" t="s">
        <v>29</v>
      </c>
      <c r="G592" s="1" t="s">
        <v>24</v>
      </c>
      <c r="H592">
        <v>998.45039999999995</v>
      </c>
      <c r="I592">
        <v>14987073</v>
      </c>
      <c r="J592">
        <v>25375532</v>
      </c>
      <c r="K592" s="1" t="s">
        <v>29</v>
      </c>
      <c r="L592" s="1" t="s">
        <v>26</v>
      </c>
      <c r="M592">
        <v>10534814</v>
      </c>
      <c r="N592">
        <v>15057988</v>
      </c>
      <c r="O592">
        <v>16213728</v>
      </c>
      <c r="P592" s="1" t="s">
        <v>55</v>
      </c>
      <c r="Q592" s="1" t="s">
        <v>1229</v>
      </c>
      <c r="R592">
        <v>4</v>
      </c>
      <c r="S592">
        <v>10641579</v>
      </c>
      <c r="T592" s="1" t="s">
        <v>31</v>
      </c>
      <c r="U592" s="1" t="s">
        <v>32</v>
      </c>
      <c r="V592" s="1" t="s">
        <v>38</v>
      </c>
      <c r="W592" s="1" t="s">
        <v>40</v>
      </c>
      <c r="X592" s="1" t="str">
        <f>IF(f007_4[[#This Row],[Column22]]="Inference",f007_4[[#This Row],[Column22]],f007_4[[#This Row],[Column23]])</f>
        <v>Inference</v>
      </c>
    </row>
    <row r="593" spans="1:24" x14ac:dyDescent="0.3">
      <c r="A593" s="1" t="s">
        <v>1230</v>
      </c>
      <c r="B593" s="1" t="s">
        <v>28</v>
      </c>
      <c r="C593">
        <v>9720782</v>
      </c>
      <c r="D593">
        <v>11554845</v>
      </c>
      <c r="E593">
        <v>40006573</v>
      </c>
      <c r="F593" s="1" t="s">
        <v>35</v>
      </c>
      <c r="G593" s="1" t="s">
        <v>28</v>
      </c>
      <c r="H593">
        <v>1.2236877999999999E-5</v>
      </c>
      <c r="I593">
        <v>1487505</v>
      </c>
      <c r="J593">
        <v>29689362</v>
      </c>
      <c r="K593" s="1" t="s">
        <v>35</v>
      </c>
      <c r="L593" s="1" t="s">
        <v>26</v>
      </c>
      <c r="M593">
        <v>1.1396383999999999</v>
      </c>
      <c r="N593">
        <v>7707432</v>
      </c>
      <c r="O593">
        <v>43901962</v>
      </c>
      <c r="P593" s="1" t="s">
        <v>52</v>
      </c>
      <c r="Q593" s="1" t="s">
        <v>1231</v>
      </c>
      <c r="R593">
        <v>4</v>
      </c>
      <c r="S593">
        <v>10694991</v>
      </c>
      <c r="T593" s="1" t="s">
        <v>50</v>
      </c>
      <c r="U593" s="1" t="s">
        <v>38</v>
      </c>
      <c r="V593" s="1" t="s">
        <v>39</v>
      </c>
      <c r="W593" s="1" t="s">
        <v>40</v>
      </c>
      <c r="X593" s="1" t="str">
        <f>IF(f007_4[[#This Row],[Column22]]="Inference",f007_4[[#This Row],[Column22]],f007_4[[#This Row],[Column23]])</f>
        <v>Inference</v>
      </c>
    </row>
    <row r="594" spans="1:24" x14ac:dyDescent="0.3">
      <c r="A594" s="1" t="s">
        <v>1232</v>
      </c>
      <c r="B594" s="1" t="s">
        <v>26</v>
      </c>
      <c r="C594">
        <v>5.1789017999999995E-4</v>
      </c>
      <c r="D594">
        <v>11739198</v>
      </c>
      <c r="E594">
        <v>28009653</v>
      </c>
      <c r="F594" s="1" t="s">
        <v>62</v>
      </c>
      <c r="G594" s="1" t="s">
        <v>28</v>
      </c>
      <c r="H594">
        <v>2.6587287999999998E-3</v>
      </c>
      <c r="I594">
        <v>12601635</v>
      </c>
      <c r="J594">
        <v>43124014</v>
      </c>
      <c r="K594" s="1" t="s">
        <v>25</v>
      </c>
      <c r="L594" s="1" t="s">
        <v>24</v>
      </c>
      <c r="M594">
        <v>119.57211</v>
      </c>
      <c r="N594">
        <v>24580011</v>
      </c>
      <c r="O594">
        <v>26621838</v>
      </c>
      <c r="P594" s="1" t="s">
        <v>35</v>
      </c>
      <c r="Q594" s="1" t="s">
        <v>1233</v>
      </c>
      <c r="R594">
        <v>4</v>
      </c>
      <c r="S594">
        <v>10735907</v>
      </c>
      <c r="T594" s="1" t="s">
        <v>50</v>
      </c>
      <c r="U594" s="1" t="s">
        <v>39</v>
      </c>
      <c r="V594" s="1" t="s">
        <v>33</v>
      </c>
      <c r="W594" s="1" t="s">
        <v>33</v>
      </c>
      <c r="X594" s="1" t="str">
        <f>IF(f007_4[[#This Row],[Column22]]="Inference",f007_4[[#This Row],[Column22]],f007_4[[#This Row],[Column23]])</f>
        <v/>
      </c>
    </row>
    <row r="595" spans="1:24" x14ac:dyDescent="0.3">
      <c r="A595" s="1" t="s">
        <v>1234</v>
      </c>
      <c r="B595" s="1" t="s">
        <v>24</v>
      </c>
      <c r="C595">
        <v>1.3293915E-2</v>
      </c>
      <c r="D595">
        <v>26995544</v>
      </c>
      <c r="E595">
        <v>7764616</v>
      </c>
      <c r="F595" s="1" t="s">
        <v>29</v>
      </c>
      <c r="G595" s="1" t="s">
        <v>24</v>
      </c>
      <c r="H595">
        <v>1.4850083000000001</v>
      </c>
      <c r="I595">
        <v>28124506</v>
      </c>
      <c r="J595">
        <v>7118949</v>
      </c>
      <c r="K595" s="1" t="s">
        <v>29</v>
      </c>
      <c r="L595" s="1" t="s">
        <v>26</v>
      </c>
      <c r="M595">
        <v>20439459</v>
      </c>
      <c r="N595">
        <v>45139774</v>
      </c>
      <c r="O595">
        <v>6719328</v>
      </c>
      <c r="P595" s="1" t="s">
        <v>260</v>
      </c>
      <c r="Q595" s="1" t="s">
        <v>1235</v>
      </c>
      <c r="R595">
        <v>4</v>
      </c>
      <c r="S595">
        <v>10771196</v>
      </c>
      <c r="T595" s="1" t="s">
        <v>31</v>
      </c>
      <c r="U595" s="1" t="s">
        <v>32</v>
      </c>
      <c r="V595" s="1" t="s">
        <v>38</v>
      </c>
      <c r="W595" s="1" t="s">
        <v>40</v>
      </c>
      <c r="X595" s="1" t="str">
        <f>IF(f007_4[[#This Row],[Column22]]="Inference",f007_4[[#This Row],[Column22]],f007_4[[#This Row],[Column23]])</f>
        <v>Inference</v>
      </c>
    </row>
    <row r="596" spans="1:24" x14ac:dyDescent="0.3">
      <c r="A596" s="1" t="s">
        <v>1236</v>
      </c>
      <c r="B596" s="1" t="s">
        <v>28</v>
      </c>
      <c r="C596">
        <v>0</v>
      </c>
      <c r="D596">
        <v>17991066</v>
      </c>
      <c r="E596">
        <v>29057385</v>
      </c>
      <c r="F596" s="1" t="s">
        <v>29</v>
      </c>
      <c r="G596" s="1" t="s">
        <v>28</v>
      </c>
      <c r="H596">
        <v>21701315</v>
      </c>
      <c r="I596">
        <v>1278442</v>
      </c>
      <c r="J596">
        <v>48786206</v>
      </c>
      <c r="K596" s="1" t="s">
        <v>29</v>
      </c>
      <c r="L596" s="1" t="s">
        <v>26</v>
      </c>
      <c r="M596">
        <v>5.3216729999999997E-2</v>
      </c>
      <c r="N596">
        <v>90637476</v>
      </c>
      <c r="O596">
        <v>53199603</v>
      </c>
      <c r="P596" s="1" t="s">
        <v>225</v>
      </c>
      <c r="Q596" s="1" t="s">
        <v>1237</v>
      </c>
      <c r="R596">
        <v>4</v>
      </c>
      <c r="S596">
        <v>12230345</v>
      </c>
      <c r="T596" s="1" t="s">
        <v>31</v>
      </c>
      <c r="U596" s="1" t="s">
        <v>32</v>
      </c>
      <c r="V596" s="1" t="s">
        <v>38</v>
      </c>
      <c r="W596" s="1" t="s">
        <v>40</v>
      </c>
      <c r="X596" s="1" t="str">
        <f>IF(f007_4[[#This Row],[Column22]]="Inference",f007_4[[#This Row],[Column22]],f007_4[[#This Row],[Column23]])</f>
        <v>Inference</v>
      </c>
    </row>
    <row r="597" spans="1:24" x14ac:dyDescent="0.3">
      <c r="A597" s="1" t="s">
        <v>1238</v>
      </c>
      <c r="B597" s="1" t="s">
        <v>24</v>
      </c>
      <c r="C597">
        <v>15771576</v>
      </c>
      <c r="D597">
        <v>26886072</v>
      </c>
      <c r="E597">
        <v>557166</v>
      </c>
      <c r="F597" s="1" t="s">
        <v>25</v>
      </c>
      <c r="G597" s="1" t="s">
        <v>28</v>
      </c>
      <c r="H597">
        <v>4300182</v>
      </c>
      <c r="I597">
        <v>70088403</v>
      </c>
      <c r="J597">
        <v>4455966</v>
      </c>
      <c r="K597" s="1" t="s">
        <v>28</v>
      </c>
      <c r="L597" s="1" t="s">
        <v>28</v>
      </c>
      <c r="M597">
        <v>35723005</v>
      </c>
      <c r="N597">
        <v>78596265</v>
      </c>
      <c r="O597">
        <v>45492987</v>
      </c>
      <c r="P597" s="1" t="s">
        <v>28</v>
      </c>
      <c r="Q597" s="1" t="s">
        <v>1239</v>
      </c>
      <c r="R597">
        <v>4</v>
      </c>
      <c r="S597">
        <v>13056521</v>
      </c>
      <c r="T597" s="1" t="s">
        <v>31</v>
      </c>
      <c r="U597" s="1" t="s">
        <v>39</v>
      </c>
      <c r="V597" s="1" t="s">
        <v>33</v>
      </c>
      <c r="W597" s="1" t="s">
        <v>33</v>
      </c>
      <c r="X597" s="1" t="str">
        <f>IF(f007_4[[#This Row],[Column22]]="Inference",f007_4[[#This Row],[Column22]],f007_4[[#This Row],[Column23]])</f>
        <v/>
      </c>
    </row>
    <row r="598" spans="1:24" x14ac:dyDescent="0.3">
      <c r="A598" s="1" t="s">
        <v>1240</v>
      </c>
      <c r="B598" s="1" t="s">
        <v>24</v>
      </c>
      <c r="C598">
        <v>1.1696481999999999E-2</v>
      </c>
      <c r="D598">
        <v>25598071</v>
      </c>
      <c r="E598">
        <v>55220184</v>
      </c>
      <c r="F598" s="1" t="s">
        <v>29</v>
      </c>
      <c r="G598" s="1" t="s">
        <v>24</v>
      </c>
      <c r="H598">
        <v>518.59079999999994</v>
      </c>
      <c r="I598">
        <v>42924133</v>
      </c>
      <c r="J598">
        <v>69051154</v>
      </c>
      <c r="K598" s="1" t="s">
        <v>29</v>
      </c>
      <c r="L598" s="1" t="s">
        <v>26</v>
      </c>
      <c r="M598">
        <v>1.5660679E-2</v>
      </c>
      <c r="N598">
        <v>51377527</v>
      </c>
      <c r="O598">
        <v>44099637</v>
      </c>
      <c r="P598" s="1" t="s">
        <v>52</v>
      </c>
      <c r="Q598" s="1" t="s">
        <v>1241</v>
      </c>
      <c r="R598">
        <v>4</v>
      </c>
      <c r="S598">
        <v>13489806</v>
      </c>
      <c r="T598" s="1" t="s">
        <v>31</v>
      </c>
      <c r="U598" s="1" t="s">
        <v>32</v>
      </c>
      <c r="V598" s="1" t="s">
        <v>38</v>
      </c>
      <c r="W598" s="1" t="s">
        <v>40</v>
      </c>
      <c r="X598" s="1" t="str">
        <f>IF(f007_4[[#This Row],[Column22]]="Inference",f007_4[[#This Row],[Column22]],f007_4[[#This Row],[Column23]])</f>
        <v>Inference</v>
      </c>
    </row>
    <row r="599" spans="1:24" x14ac:dyDescent="0.3">
      <c r="A599" s="1" t="s">
        <v>1242</v>
      </c>
      <c r="B599" s="1" t="s">
        <v>24</v>
      </c>
      <c r="C599">
        <v>1.2370771000000001E-4</v>
      </c>
      <c r="D599">
        <v>22219054</v>
      </c>
      <c r="E599">
        <v>7092262</v>
      </c>
      <c r="F599" s="1" t="s">
        <v>35</v>
      </c>
      <c r="G599" s="1" t="s">
        <v>24</v>
      </c>
      <c r="H599">
        <v>1638.3806</v>
      </c>
      <c r="I599">
        <v>22539902</v>
      </c>
      <c r="J599">
        <v>52168665</v>
      </c>
      <c r="K599" s="1" t="s">
        <v>35</v>
      </c>
      <c r="L599" s="1" t="s">
        <v>26</v>
      </c>
      <c r="M599">
        <v>17785516</v>
      </c>
      <c r="N599">
        <v>33286575</v>
      </c>
      <c r="O599">
        <v>60031354</v>
      </c>
      <c r="P599" s="1" t="s">
        <v>46</v>
      </c>
      <c r="Q599" s="1" t="s">
        <v>1243</v>
      </c>
      <c r="R599">
        <v>4</v>
      </c>
      <c r="S599">
        <v>13874388</v>
      </c>
      <c r="T599" s="1" t="s">
        <v>31</v>
      </c>
      <c r="U599" s="1" t="s">
        <v>38</v>
      </c>
      <c r="V599" s="1" t="s">
        <v>40</v>
      </c>
      <c r="W599" s="1" t="s">
        <v>33</v>
      </c>
      <c r="X599" s="1" t="str">
        <f>IF(f007_4[[#This Row],[Column22]]="Inference",f007_4[[#This Row],[Column22]],f007_4[[#This Row],[Column23]])</f>
        <v>Inference</v>
      </c>
    </row>
    <row r="600" spans="1:24" x14ac:dyDescent="0.3">
      <c r="A600" s="1" t="s">
        <v>1244</v>
      </c>
      <c r="B600" s="1" t="s">
        <v>28</v>
      </c>
      <c r="C600">
        <v>3.1640024000000001E-4</v>
      </c>
      <c r="D600">
        <v>10780304</v>
      </c>
      <c r="E600">
        <v>3141972</v>
      </c>
      <c r="F600" s="1" t="s">
        <v>35</v>
      </c>
      <c r="G600" s="1" t="s">
        <v>28</v>
      </c>
      <c r="H600">
        <v>41142784</v>
      </c>
      <c r="I600">
        <v>89441003</v>
      </c>
      <c r="J600">
        <v>37981827</v>
      </c>
      <c r="K600" s="1" t="s">
        <v>35</v>
      </c>
      <c r="L600" s="1" t="s">
        <v>26</v>
      </c>
      <c r="M600">
        <v>1.2967188999999999</v>
      </c>
      <c r="N600">
        <v>69429755</v>
      </c>
      <c r="O600">
        <v>4143259</v>
      </c>
      <c r="P600" s="1" t="s">
        <v>52</v>
      </c>
      <c r="Q600" s="1" t="s">
        <v>1245</v>
      </c>
      <c r="R600">
        <v>4</v>
      </c>
      <c r="S600">
        <v>14410197</v>
      </c>
      <c r="T600" s="1" t="s">
        <v>31</v>
      </c>
      <c r="U600" s="1" t="s">
        <v>38</v>
      </c>
      <c r="V600" s="1" t="s">
        <v>39</v>
      </c>
      <c r="W600" s="1" t="s">
        <v>40</v>
      </c>
      <c r="X600" s="1" t="str">
        <f>IF(f007_4[[#This Row],[Column22]]="Inference",f007_4[[#This Row],[Column22]],f007_4[[#This Row],[Column23]])</f>
        <v>Inference</v>
      </c>
    </row>
    <row r="601" spans="1:24" x14ac:dyDescent="0.3">
      <c r="A601" s="1" t="s">
        <v>1246</v>
      </c>
      <c r="B601" s="1" t="s">
        <v>24</v>
      </c>
      <c r="C601">
        <v>8.2600589999999995E-8</v>
      </c>
      <c r="D601">
        <v>31932755</v>
      </c>
      <c r="E601">
        <v>6793431</v>
      </c>
      <c r="F601" s="1" t="s">
        <v>28</v>
      </c>
      <c r="G601" s="1" t="s">
        <v>24</v>
      </c>
      <c r="H601">
        <v>26718946</v>
      </c>
      <c r="I601">
        <v>457736</v>
      </c>
      <c r="J601">
        <v>5681508</v>
      </c>
      <c r="K601" s="1" t="s">
        <v>28</v>
      </c>
      <c r="L601" s="1" t="s">
        <v>26</v>
      </c>
      <c r="M601">
        <v>2.4800162E-5</v>
      </c>
      <c r="N601">
        <v>7476447</v>
      </c>
      <c r="O601">
        <v>50133728</v>
      </c>
      <c r="P601" s="1" t="s">
        <v>82</v>
      </c>
      <c r="Q601" s="1" t="s">
        <v>1247</v>
      </c>
      <c r="R601">
        <v>4</v>
      </c>
      <c r="S601">
        <v>14415995</v>
      </c>
      <c r="T601" s="1" t="s">
        <v>31</v>
      </c>
      <c r="U601" s="1" t="s">
        <v>39</v>
      </c>
      <c r="V601" s="1" t="s">
        <v>40</v>
      </c>
      <c r="W601" s="1" t="s">
        <v>33</v>
      </c>
      <c r="X601" s="1" t="str">
        <f>IF(f007_4[[#This Row],[Column22]]="Inference",f007_4[[#This Row],[Column22]],f007_4[[#This Row],[Column23]])</f>
        <v>Inference</v>
      </c>
    </row>
    <row r="602" spans="1:24" x14ac:dyDescent="0.3">
      <c r="A602" s="1" t="s">
        <v>1248</v>
      </c>
      <c r="B602" s="1" t="s">
        <v>28</v>
      </c>
      <c r="C602">
        <v>0</v>
      </c>
      <c r="D602">
        <v>12933977</v>
      </c>
      <c r="E602">
        <v>38180124</v>
      </c>
      <c r="F602" s="1" t="s">
        <v>25</v>
      </c>
      <c r="G602" s="1" t="s">
        <v>26</v>
      </c>
      <c r="H602">
        <v>787426</v>
      </c>
      <c r="I602">
        <v>10411062</v>
      </c>
      <c r="J602">
        <v>14523458</v>
      </c>
      <c r="K602" s="1" t="s">
        <v>62</v>
      </c>
      <c r="L602" s="1" t="s">
        <v>24</v>
      </c>
      <c r="M602">
        <v>39023224</v>
      </c>
      <c r="N602">
        <v>79582153</v>
      </c>
      <c r="O602">
        <v>13756516</v>
      </c>
      <c r="P602" s="1" t="s">
        <v>35</v>
      </c>
      <c r="Q602" s="1" t="s">
        <v>1249</v>
      </c>
      <c r="R602">
        <v>4</v>
      </c>
      <c r="S602">
        <v>15310619</v>
      </c>
      <c r="T602" s="1" t="s">
        <v>31</v>
      </c>
      <c r="U602" s="1" t="s">
        <v>39</v>
      </c>
      <c r="V602" s="1" t="s">
        <v>33</v>
      </c>
      <c r="W602" s="1" t="s">
        <v>33</v>
      </c>
      <c r="X602" s="1" t="str">
        <f>IF(f007_4[[#This Row],[Column22]]="Inference",f007_4[[#This Row],[Column22]],f007_4[[#This Row],[Column23]])</f>
        <v/>
      </c>
    </row>
    <row r="603" spans="1:24" x14ac:dyDescent="0.3">
      <c r="A603" s="1" t="s">
        <v>1250</v>
      </c>
      <c r="B603" s="1" t="s">
        <v>24</v>
      </c>
      <c r="C603">
        <v>10470953</v>
      </c>
      <c r="D603">
        <v>2875092</v>
      </c>
      <c r="E603">
        <v>600073</v>
      </c>
      <c r="F603" s="1" t="s">
        <v>35</v>
      </c>
      <c r="G603" s="1" t="s">
        <v>24</v>
      </c>
      <c r="H603">
        <v>1132.2852</v>
      </c>
      <c r="I603">
        <v>2687763</v>
      </c>
      <c r="J603">
        <v>5817846</v>
      </c>
      <c r="K603" s="1" t="s">
        <v>35</v>
      </c>
      <c r="L603" s="1" t="s">
        <v>26</v>
      </c>
      <c r="M603">
        <v>1927.2320999999999</v>
      </c>
      <c r="N603">
        <v>41322607</v>
      </c>
      <c r="O603">
        <v>67013477</v>
      </c>
      <c r="P603" s="1" t="s">
        <v>62</v>
      </c>
      <c r="Q603" s="1" t="s">
        <v>1251</v>
      </c>
      <c r="R603">
        <v>4</v>
      </c>
      <c r="S603">
        <v>15423018</v>
      </c>
      <c r="T603" s="1" t="s">
        <v>50</v>
      </c>
      <c r="U603" s="1" t="s">
        <v>38</v>
      </c>
      <c r="V603" s="1" t="s">
        <v>39</v>
      </c>
      <c r="W603" s="1" t="s">
        <v>40</v>
      </c>
      <c r="X603" s="1" t="str">
        <f>IF(f007_4[[#This Row],[Column22]]="Inference",f007_4[[#This Row],[Column22]],f007_4[[#This Row],[Column23]])</f>
        <v>Inference</v>
      </c>
    </row>
    <row r="604" spans="1:24" x14ac:dyDescent="0.3">
      <c r="A604" s="1" t="s">
        <v>1252</v>
      </c>
      <c r="B604" s="1" t="s">
        <v>24</v>
      </c>
      <c r="C604">
        <v>11897964</v>
      </c>
      <c r="D604">
        <v>14312834</v>
      </c>
      <c r="E604">
        <v>25187978</v>
      </c>
      <c r="F604" s="1" t="s">
        <v>35</v>
      </c>
      <c r="G604" s="1" t="s">
        <v>24</v>
      </c>
      <c r="H604">
        <v>757.10990000000004</v>
      </c>
      <c r="I604">
        <v>12829538</v>
      </c>
      <c r="J604">
        <v>22782346</v>
      </c>
      <c r="K604" s="1" t="s">
        <v>35</v>
      </c>
      <c r="L604" s="1" t="s">
        <v>26</v>
      </c>
      <c r="M604">
        <v>1611.8248000000001</v>
      </c>
      <c r="N604">
        <v>18952051</v>
      </c>
      <c r="O604">
        <v>2449866</v>
      </c>
      <c r="P604" s="1" t="s">
        <v>62</v>
      </c>
      <c r="Q604" s="1" t="s">
        <v>1253</v>
      </c>
      <c r="R604">
        <v>4</v>
      </c>
      <c r="S604">
        <v>15603255</v>
      </c>
      <c r="T604" s="1" t="s">
        <v>50</v>
      </c>
      <c r="U604" s="1" t="s">
        <v>38</v>
      </c>
      <c r="V604" s="1" t="s">
        <v>39</v>
      </c>
      <c r="W604" s="1" t="s">
        <v>40</v>
      </c>
      <c r="X604" s="1" t="str">
        <f>IF(f007_4[[#This Row],[Column22]]="Inference",f007_4[[#This Row],[Column22]],f007_4[[#This Row],[Column23]])</f>
        <v>Inference</v>
      </c>
    </row>
    <row r="605" spans="1:24" x14ac:dyDescent="0.3">
      <c r="A605" s="1" t="s">
        <v>1254</v>
      </c>
      <c r="B605" s="1" t="s">
        <v>28</v>
      </c>
      <c r="C605">
        <v>6.3971049999999996E-7</v>
      </c>
      <c r="D605">
        <v>10351917</v>
      </c>
      <c r="E605">
        <v>32176596</v>
      </c>
      <c r="F605" s="1" t="s">
        <v>25</v>
      </c>
      <c r="G605" s="1" t="s">
        <v>28</v>
      </c>
      <c r="H605">
        <v>499.81079999999997</v>
      </c>
      <c r="I605">
        <v>6872414</v>
      </c>
      <c r="J605">
        <v>2864461</v>
      </c>
      <c r="K605" s="1" t="s">
        <v>25</v>
      </c>
      <c r="L605" s="1" t="s">
        <v>26</v>
      </c>
      <c r="M605">
        <v>4598915</v>
      </c>
      <c r="N605">
        <v>938674</v>
      </c>
      <c r="O605">
        <v>4556279</v>
      </c>
      <c r="P605" s="1" t="s">
        <v>55</v>
      </c>
      <c r="Q605" s="1" t="s">
        <v>1255</v>
      </c>
      <c r="R605">
        <v>4</v>
      </c>
      <c r="S605">
        <v>16840602</v>
      </c>
      <c r="T605" s="1" t="s">
        <v>31</v>
      </c>
      <c r="U605" s="1" t="s">
        <v>32</v>
      </c>
      <c r="V605" s="1" t="s">
        <v>40</v>
      </c>
      <c r="W605" s="1" t="s">
        <v>33</v>
      </c>
      <c r="X605" s="1" t="str">
        <f>IF(f007_4[[#This Row],[Column22]]="Inference",f007_4[[#This Row],[Column22]],f007_4[[#This Row],[Column23]])</f>
        <v>Inference</v>
      </c>
    </row>
    <row r="606" spans="1:24" x14ac:dyDescent="0.3">
      <c r="A606" s="1" t="s">
        <v>1256</v>
      </c>
      <c r="B606" s="1" t="s">
        <v>26</v>
      </c>
      <c r="C606">
        <v>61298227</v>
      </c>
      <c r="D606">
        <v>17059874</v>
      </c>
      <c r="E606">
        <v>11740999</v>
      </c>
      <c r="F606" s="1" t="s">
        <v>77</v>
      </c>
      <c r="G606" s="1" t="s">
        <v>28</v>
      </c>
      <c r="H606">
        <v>28286882</v>
      </c>
      <c r="I606">
        <v>15337191</v>
      </c>
      <c r="J606">
        <v>85963116</v>
      </c>
      <c r="K606" s="1" t="s">
        <v>35</v>
      </c>
      <c r="L606" s="1" t="s">
        <v>24</v>
      </c>
      <c r="M606">
        <v>23004593</v>
      </c>
      <c r="N606">
        <v>64459155</v>
      </c>
      <c r="O606">
        <v>13104436</v>
      </c>
      <c r="P606" s="1" t="s">
        <v>28</v>
      </c>
      <c r="Q606" s="1" t="s">
        <v>1257</v>
      </c>
      <c r="R606">
        <v>4</v>
      </c>
      <c r="S606">
        <v>17010690</v>
      </c>
      <c r="T606" s="1" t="s">
        <v>50</v>
      </c>
      <c r="U606" s="1" t="s">
        <v>38</v>
      </c>
      <c r="V606" s="1" t="s">
        <v>33</v>
      </c>
      <c r="W606" s="1" t="s">
        <v>33</v>
      </c>
      <c r="X606" s="1" t="str">
        <f>IF(f007_4[[#This Row],[Column22]]="Inference",f007_4[[#This Row],[Column22]],f007_4[[#This Row],[Column23]])</f>
        <v/>
      </c>
    </row>
    <row r="607" spans="1:24" x14ac:dyDescent="0.3">
      <c r="A607" s="1" t="s">
        <v>1258</v>
      </c>
      <c r="B607" s="1" t="s">
        <v>28</v>
      </c>
      <c r="C607">
        <v>1.0187089E-2</v>
      </c>
      <c r="D607">
        <v>44343396</v>
      </c>
      <c r="E607">
        <v>28580304</v>
      </c>
      <c r="F607" s="1" t="s">
        <v>29</v>
      </c>
      <c r="G607" s="1" t="s">
        <v>24</v>
      </c>
      <c r="H607">
        <v>11111482</v>
      </c>
      <c r="I607">
        <v>26135303</v>
      </c>
      <c r="J607">
        <v>9113572</v>
      </c>
      <c r="K607" s="1" t="s">
        <v>25</v>
      </c>
      <c r="L607" s="1" t="s">
        <v>28</v>
      </c>
      <c r="M607">
        <v>0</v>
      </c>
      <c r="N607">
        <v>44343155</v>
      </c>
      <c r="O607">
        <v>2086045</v>
      </c>
      <c r="P607" s="1" t="s">
        <v>29</v>
      </c>
      <c r="Q607" s="1" t="s">
        <v>1259</v>
      </c>
      <c r="R607">
        <v>4</v>
      </c>
      <c r="S607">
        <v>17678600</v>
      </c>
      <c r="T607" s="1" t="s">
        <v>50</v>
      </c>
      <c r="U607" s="1" t="s">
        <v>32</v>
      </c>
      <c r="V607" s="1" t="s">
        <v>33</v>
      </c>
      <c r="W607" s="1" t="s">
        <v>33</v>
      </c>
      <c r="X607" s="1" t="str">
        <f>IF(f007_4[[#This Row],[Column22]]="Inference",f007_4[[#This Row],[Column22]],f007_4[[#This Row],[Column23]])</f>
        <v/>
      </c>
    </row>
    <row r="608" spans="1:24" x14ac:dyDescent="0.3">
      <c r="A608" s="1" t="s">
        <v>1260</v>
      </c>
      <c r="B608" s="1" t="s">
        <v>24</v>
      </c>
      <c r="C608">
        <v>0</v>
      </c>
      <c r="D608">
        <v>18830974</v>
      </c>
      <c r="E608">
        <v>9666084</v>
      </c>
      <c r="F608" s="1" t="s">
        <v>29</v>
      </c>
      <c r="G608" s="1" t="s">
        <v>24</v>
      </c>
      <c r="H608">
        <v>503.51229999999998</v>
      </c>
      <c r="I608">
        <v>3189849</v>
      </c>
      <c r="J608">
        <v>55795276</v>
      </c>
      <c r="K608" s="1" t="s">
        <v>29</v>
      </c>
      <c r="L608" s="1" t="s">
        <v>26</v>
      </c>
      <c r="M608">
        <v>2.7545788000000002E-2</v>
      </c>
      <c r="N608">
        <v>48961588</v>
      </c>
      <c r="O608">
        <v>39169864</v>
      </c>
      <c r="P608" s="1" t="s">
        <v>55</v>
      </c>
      <c r="Q608" s="1" t="s">
        <v>1261</v>
      </c>
      <c r="R608">
        <v>4</v>
      </c>
      <c r="S608">
        <v>19177604</v>
      </c>
      <c r="T608" s="1" t="s">
        <v>31</v>
      </c>
      <c r="U608" s="1" t="s">
        <v>32</v>
      </c>
      <c r="V608" s="1" t="s">
        <v>38</v>
      </c>
      <c r="W608" s="1" t="s">
        <v>40</v>
      </c>
      <c r="X608" s="1" t="str">
        <f>IF(f007_4[[#This Row],[Column22]]="Inference",f007_4[[#This Row],[Column22]],f007_4[[#This Row],[Column23]])</f>
        <v>Inference</v>
      </c>
    </row>
    <row r="609" spans="1:24" x14ac:dyDescent="0.3">
      <c r="A609" s="1" t="s">
        <v>1262</v>
      </c>
      <c r="B609" s="1" t="s">
        <v>24</v>
      </c>
      <c r="C609">
        <v>0</v>
      </c>
      <c r="D609">
        <v>1949303</v>
      </c>
      <c r="E609">
        <v>16520688</v>
      </c>
      <c r="F609" s="1" t="s">
        <v>35</v>
      </c>
      <c r="G609" s="1" t="s">
        <v>24</v>
      </c>
      <c r="H609">
        <v>56649963</v>
      </c>
      <c r="I609">
        <v>40779785</v>
      </c>
      <c r="J609">
        <v>11043091</v>
      </c>
      <c r="K609" s="1" t="s">
        <v>35</v>
      </c>
      <c r="L609" s="1" t="s">
        <v>26</v>
      </c>
      <c r="M609">
        <v>29159873</v>
      </c>
      <c r="N609">
        <v>5208874</v>
      </c>
      <c r="O609">
        <v>10464017</v>
      </c>
      <c r="P609" s="1" t="s">
        <v>62</v>
      </c>
      <c r="Q609" s="1" t="s">
        <v>1263</v>
      </c>
      <c r="R609">
        <v>4</v>
      </c>
      <c r="S609">
        <v>21782619</v>
      </c>
      <c r="T609" s="1" t="s">
        <v>31</v>
      </c>
      <c r="U609" s="1" t="s">
        <v>38</v>
      </c>
      <c r="V609" s="1" t="s">
        <v>39</v>
      </c>
      <c r="W609" s="1" t="s">
        <v>40</v>
      </c>
      <c r="X609" s="1" t="str">
        <f>IF(f007_4[[#This Row],[Column22]]="Inference",f007_4[[#This Row],[Column22]],f007_4[[#This Row],[Column23]])</f>
        <v>Inference</v>
      </c>
    </row>
    <row r="610" spans="1:24" x14ac:dyDescent="0.3">
      <c r="A610" s="1" t="s">
        <v>1264</v>
      </c>
      <c r="B610" s="1" t="s">
        <v>28</v>
      </c>
      <c r="C610">
        <v>14892438</v>
      </c>
      <c r="D610">
        <v>44852548</v>
      </c>
      <c r="E610">
        <v>28191888</v>
      </c>
      <c r="F610" s="1" t="s">
        <v>35</v>
      </c>
      <c r="G610" s="1" t="s">
        <v>28</v>
      </c>
      <c r="H610">
        <v>1334.3566000000001</v>
      </c>
      <c r="I610">
        <v>44566473</v>
      </c>
      <c r="J610">
        <v>25994724</v>
      </c>
      <c r="K610" s="1" t="s">
        <v>35</v>
      </c>
      <c r="L610" s="1" t="s">
        <v>26</v>
      </c>
      <c r="M610">
        <v>28.380936999999999</v>
      </c>
      <c r="N610">
        <v>46289838</v>
      </c>
      <c r="O610">
        <v>38040408</v>
      </c>
      <c r="P610" s="1" t="s">
        <v>36</v>
      </c>
      <c r="Q610" s="1" t="s">
        <v>1265</v>
      </c>
      <c r="R610">
        <v>4</v>
      </c>
      <c r="S610">
        <v>23275166</v>
      </c>
      <c r="T610" s="1" t="s">
        <v>50</v>
      </c>
      <c r="U610" s="1" t="s">
        <v>38</v>
      </c>
      <c r="V610" s="1" t="s">
        <v>39</v>
      </c>
      <c r="W610" s="1" t="s">
        <v>40</v>
      </c>
      <c r="X610" s="1" t="str">
        <f>IF(f007_4[[#This Row],[Column22]]="Inference",f007_4[[#This Row],[Column22]],f007_4[[#This Row],[Column23]])</f>
        <v>Inference</v>
      </c>
    </row>
    <row r="611" spans="1:24" x14ac:dyDescent="0.3">
      <c r="A611" s="1" t="s">
        <v>1266</v>
      </c>
      <c r="B611" s="1" t="s">
        <v>24</v>
      </c>
      <c r="C611">
        <v>8.0860679999999991</v>
      </c>
      <c r="D611">
        <v>40827512</v>
      </c>
      <c r="E611">
        <v>10065282</v>
      </c>
      <c r="F611" s="1" t="s">
        <v>29</v>
      </c>
      <c r="G611" s="1" t="s">
        <v>26</v>
      </c>
      <c r="H611">
        <v>0</v>
      </c>
      <c r="I611">
        <v>23666604</v>
      </c>
      <c r="J611">
        <v>24794102</v>
      </c>
      <c r="K611" s="1" t="s">
        <v>52</v>
      </c>
      <c r="L611" s="1" t="s">
        <v>28</v>
      </c>
      <c r="M611">
        <v>0</v>
      </c>
      <c r="N611">
        <v>22460876</v>
      </c>
      <c r="O611">
        <v>515117</v>
      </c>
      <c r="P611" s="1" t="s">
        <v>35</v>
      </c>
      <c r="Q611" s="1" t="s">
        <v>1267</v>
      </c>
      <c r="R611">
        <v>4</v>
      </c>
      <c r="S611">
        <v>24826070</v>
      </c>
      <c r="T611" s="1" t="s">
        <v>31</v>
      </c>
      <c r="U611" s="1" t="s">
        <v>39</v>
      </c>
      <c r="V611" s="1" t="s">
        <v>33</v>
      </c>
      <c r="W611" s="1" t="s">
        <v>33</v>
      </c>
      <c r="X611" s="1" t="str">
        <f>IF(f007_4[[#This Row],[Column22]]="Inference",f007_4[[#This Row],[Column22]],f007_4[[#This Row],[Column23]])</f>
        <v/>
      </c>
    </row>
    <row r="612" spans="1:24" x14ac:dyDescent="0.3">
      <c r="A612" s="1" t="s">
        <v>1268</v>
      </c>
      <c r="B612" s="1" t="s">
        <v>24</v>
      </c>
      <c r="C612">
        <v>35059822</v>
      </c>
      <c r="D612">
        <v>7912773</v>
      </c>
      <c r="E612">
        <v>12454708</v>
      </c>
      <c r="F612" s="1" t="s">
        <v>28</v>
      </c>
      <c r="G612" s="1" t="s">
        <v>24</v>
      </c>
      <c r="H612">
        <v>54.580300000000001</v>
      </c>
      <c r="I612">
        <v>69194147</v>
      </c>
      <c r="J612">
        <v>11616951</v>
      </c>
      <c r="K612" s="1" t="s">
        <v>28</v>
      </c>
      <c r="L612" s="1" t="s">
        <v>26</v>
      </c>
      <c r="M612">
        <v>41543655</v>
      </c>
      <c r="N612">
        <v>8390821</v>
      </c>
      <c r="O612">
        <v>9741718</v>
      </c>
      <c r="P612" s="1" t="s">
        <v>77</v>
      </c>
      <c r="Q612" s="1" t="s">
        <v>1269</v>
      </c>
      <c r="R612">
        <v>4</v>
      </c>
      <c r="S612">
        <v>24993167</v>
      </c>
      <c r="T612" s="1" t="s">
        <v>50</v>
      </c>
      <c r="U612" s="1" t="s">
        <v>38</v>
      </c>
      <c r="V612" s="1" t="s">
        <v>40</v>
      </c>
      <c r="W612" s="1" t="s">
        <v>33</v>
      </c>
      <c r="X612" s="1" t="str">
        <f>IF(f007_4[[#This Row],[Column22]]="Inference",f007_4[[#This Row],[Column22]],f007_4[[#This Row],[Column23]])</f>
        <v>Inference</v>
      </c>
    </row>
    <row r="613" spans="1:24" x14ac:dyDescent="0.3">
      <c r="A613" s="1" t="s">
        <v>1270</v>
      </c>
      <c r="B613" s="1" t="s">
        <v>28</v>
      </c>
      <c r="C613">
        <v>8525.0725000000002</v>
      </c>
      <c r="D613">
        <v>15189574</v>
      </c>
      <c r="E613">
        <v>4887829</v>
      </c>
      <c r="F613" s="1" t="s">
        <v>25</v>
      </c>
      <c r="G613" s="1" t="s">
        <v>24</v>
      </c>
      <c r="H613">
        <v>2.8062884999999999E-2</v>
      </c>
      <c r="I613">
        <v>6887542</v>
      </c>
      <c r="J613">
        <v>16607296</v>
      </c>
      <c r="K613" s="1" t="s">
        <v>35</v>
      </c>
      <c r="L613" s="1" t="s">
        <v>24</v>
      </c>
      <c r="M613">
        <v>43681236</v>
      </c>
      <c r="N613">
        <v>90595087</v>
      </c>
      <c r="O613">
        <v>12538889</v>
      </c>
      <c r="P613" s="1" t="s">
        <v>35</v>
      </c>
      <c r="Q613" s="1" t="s">
        <v>1271</v>
      </c>
      <c r="R613">
        <v>4</v>
      </c>
      <c r="S613">
        <v>25057662</v>
      </c>
      <c r="T613" s="1" t="s">
        <v>31</v>
      </c>
      <c r="U613" s="1" t="s">
        <v>39</v>
      </c>
      <c r="V613" s="1" t="s">
        <v>33</v>
      </c>
      <c r="W613" s="1" t="s">
        <v>33</v>
      </c>
      <c r="X613" s="1" t="str">
        <f>IF(f007_4[[#This Row],[Column22]]="Inference",f007_4[[#This Row],[Column22]],f007_4[[#This Row],[Column23]])</f>
        <v/>
      </c>
    </row>
    <row r="614" spans="1:24" x14ac:dyDescent="0.3">
      <c r="A614" s="1" t="s">
        <v>1272</v>
      </c>
      <c r="B614" s="1" t="s">
        <v>28</v>
      </c>
      <c r="C614">
        <v>31224715</v>
      </c>
      <c r="D614">
        <v>21782146</v>
      </c>
      <c r="E614">
        <v>11854073</v>
      </c>
      <c r="F614" s="1" t="s">
        <v>25</v>
      </c>
      <c r="G614" s="1" t="s">
        <v>28</v>
      </c>
      <c r="H614">
        <v>2.9278485000000001</v>
      </c>
      <c r="I614">
        <v>28144148</v>
      </c>
      <c r="J614">
        <v>11899376</v>
      </c>
      <c r="K614" s="1" t="s">
        <v>25</v>
      </c>
      <c r="L614" s="1" t="s">
        <v>26</v>
      </c>
      <c r="M614">
        <v>9.0577100000000004E-6</v>
      </c>
      <c r="N614">
        <v>15649858</v>
      </c>
      <c r="O614">
        <v>15180853</v>
      </c>
      <c r="P614" s="1" t="s">
        <v>55</v>
      </c>
      <c r="Q614" s="1" t="s">
        <v>1273</v>
      </c>
      <c r="R614">
        <v>4</v>
      </c>
      <c r="S614">
        <v>26461373</v>
      </c>
      <c r="T614" s="1" t="s">
        <v>50</v>
      </c>
      <c r="U614" s="1" t="s">
        <v>32</v>
      </c>
      <c r="V614" s="1" t="s">
        <v>40</v>
      </c>
      <c r="W614" s="1" t="s">
        <v>33</v>
      </c>
      <c r="X614" s="1" t="str">
        <f>IF(f007_4[[#This Row],[Column22]]="Inference",f007_4[[#This Row],[Column22]],f007_4[[#This Row],[Column23]])</f>
        <v>Inference</v>
      </c>
    </row>
    <row r="615" spans="1:24" x14ac:dyDescent="0.3">
      <c r="A615" s="1" t="s">
        <v>1274</v>
      </c>
      <c r="B615" s="1" t="s">
        <v>24</v>
      </c>
      <c r="C615">
        <v>0</v>
      </c>
      <c r="D615">
        <v>4454948</v>
      </c>
      <c r="E615">
        <v>23112888</v>
      </c>
      <c r="F615" s="1" t="s">
        <v>35</v>
      </c>
      <c r="G615" s="1" t="s">
        <v>24</v>
      </c>
      <c r="H615">
        <v>18615082</v>
      </c>
      <c r="I615">
        <v>49466937</v>
      </c>
      <c r="J615">
        <v>1259082</v>
      </c>
      <c r="K615" s="1" t="s">
        <v>35</v>
      </c>
      <c r="L615" s="1" t="s">
        <v>26</v>
      </c>
      <c r="M615">
        <v>6.3266439999999999</v>
      </c>
      <c r="N615">
        <v>58508795</v>
      </c>
      <c r="O615">
        <v>11776893</v>
      </c>
      <c r="P615" s="1" t="s">
        <v>225</v>
      </c>
      <c r="Q615" s="1" t="s">
        <v>1275</v>
      </c>
      <c r="R615">
        <v>4</v>
      </c>
      <c r="S615">
        <v>27088148</v>
      </c>
      <c r="T615" s="1" t="s">
        <v>31</v>
      </c>
      <c r="U615" s="1" t="s">
        <v>38</v>
      </c>
      <c r="V615" s="1" t="s">
        <v>39</v>
      </c>
      <c r="W615" s="1" t="s">
        <v>40</v>
      </c>
      <c r="X615" s="1" t="str">
        <f>IF(f007_4[[#This Row],[Column22]]="Inference",f007_4[[#This Row],[Column22]],f007_4[[#This Row],[Column23]])</f>
        <v>Inference</v>
      </c>
    </row>
    <row r="616" spans="1:24" x14ac:dyDescent="0.3">
      <c r="A616" s="1" t="s">
        <v>1276</v>
      </c>
      <c r="B616" s="1" t="s">
        <v>28</v>
      </c>
      <c r="C616">
        <v>0.12371354</v>
      </c>
      <c r="D616">
        <v>63258636</v>
      </c>
      <c r="E616">
        <v>18985336</v>
      </c>
      <c r="F616" s="1" t="s">
        <v>28</v>
      </c>
      <c r="G616" s="1" t="s">
        <v>28</v>
      </c>
      <c r="H616">
        <v>1534.8735999999999</v>
      </c>
      <c r="I616">
        <v>7462233</v>
      </c>
      <c r="J616">
        <v>33710895</v>
      </c>
      <c r="K616" s="1" t="s">
        <v>28</v>
      </c>
      <c r="L616" s="1" t="s">
        <v>26</v>
      </c>
      <c r="M616">
        <v>145.98481000000001</v>
      </c>
      <c r="N616">
        <v>56008093</v>
      </c>
      <c r="O616">
        <v>6523248</v>
      </c>
      <c r="P616" s="1" t="s">
        <v>46</v>
      </c>
      <c r="Q616" s="1" t="s">
        <v>1277</v>
      </c>
      <c r="R616">
        <v>4</v>
      </c>
      <c r="S616">
        <v>27946882</v>
      </c>
      <c r="T616" s="1" t="s">
        <v>31</v>
      </c>
      <c r="U616" s="1" t="s">
        <v>38</v>
      </c>
      <c r="V616" s="1" t="s">
        <v>40</v>
      </c>
      <c r="W616" s="1" t="s">
        <v>33</v>
      </c>
      <c r="X616" s="1" t="str">
        <f>IF(f007_4[[#This Row],[Column22]]="Inference",f007_4[[#This Row],[Column22]],f007_4[[#This Row],[Column23]])</f>
        <v>Inference</v>
      </c>
    </row>
    <row r="617" spans="1:24" x14ac:dyDescent="0.3">
      <c r="A617" s="1" t="s">
        <v>1278</v>
      </c>
      <c r="B617" s="1" t="s">
        <v>24</v>
      </c>
      <c r="C617">
        <v>74.117339999999999</v>
      </c>
      <c r="D617">
        <v>33019666</v>
      </c>
      <c r="E617">
        <v>7261076</v>
      </c>
      <c r="F617" s="1" t="s">
        <v>35</v>
      </c>
      <c r="G617" s="1" t="s">
        <v>24</v>
      </c>
      <c r="H617">
        <v>18.378316999999999</v>
      </c>
      <c r="I617">
        <v>26513138</v>
      </c>
      <c r="J617">
        <v>6502143</v>
      </c>
      <c r="K617" s="1" t="s">
        <v>35</v>
      </c>
      <c r="L617" s="1" t="s">
        <v>26</v>
      </c>
      <c r="M617">
        <v>6464758</v>
      </c>
      <c r="N617">
        <v>44112717</v>
      </c>
      <c r="O617">
        <v>6316087</v>
      </c>
      <c r="P617" s="1" t="s">
        <v>46</v>
      </c>
      <c r="Q617" s="1" t="s">
        <v>1279</v>
      </c>
      <c r="R617">
        <v>4</v>
      </c>
      <c r="S617">
        <v>28433243</v>
      </c>
      <c r="T617" s="1" t="s">
        <v>50</v>
      </c>
      <c r="U617" s="1" t="s">
        <v>38</v>
      </c>
      <c r="V617" s="1" t="s">
        <v>40</v>
      </c>
      <c r="W617" s="1" t="s">
        <v>33</v>
      </c>
      <c r="X617" s="1" t="str">
        <f>IF(f007_4[[#This Row],[Column22]]="Inference",f007_4[[#This Row],[Column22]],f007_4[[#This Row],[Column23]])</f>
        <v>Inference</v>
      </c>
    </row>
    <row r="618" spans="1:24" x14ac:dyDescent="0.3">
      <c r="A618" s="1" t="s">
        <v>1280</v>
      </c>
      <c r="B618" s="1" t="s">
        <v>28</v>
      </c>
      <c r="C618">
        <v>11847946</v>
      </c>
      <c r="D618">
        <v>101463153</v>
      </c>
      <c r="E618">
        <v>34231113</v>
      </c>
      <c r="F618" s="1" t="s">
        <v>28</v>
      </c>
      <c r="G618" s="1" t="s">
        <v>24</v>
      </c>
      <c r="H618">
        <v>0</v>
      </c>
      <c r="I618">
        <v>8179006</v>
      </c>
      <c r="J618">
        <v>12294014</v>
      </c>
      <c r="K618" s="1" t="s">
        <v>35</v>
      </c>
      <c r="L618" s="1" t="s">
        <v>28</v>
      </c>
      <c r="M618">
        <v>11552643</v>
      </c>
      <c r="N618">
        <v>11439961</v>
      </c>
      <c r="O618">
        <v>38550146</v>
      </c>
      <c r="P618" s="1" t="s">
        <v>28</v>
      </c>
      <c r="Q618" s="1" t="s">
        <v>1281</v>
      </c>
      <c r="R618">
        <v>4</v>
      </c>
      <c r="S618">
        <v>31139355</v>
      </c>
      <c r="T618" s="1" t="s">
        <v>50</v>
      </c>
      <c r="U618" s="1" t="s">
        <v>38</v>
      </c>
      <c r="V618" s="1" t="s">
        <v>33</v>
      </c>
      <c r="W618" s="1" t="s">
        <v>33</v>
      </c>
      <c r="X618" s="1" t="str">
        <f>IF(f007_4[[#This Row],[Column22]]="Inference",f007_4[[#This Row],[Column22]],f007_4[[#This Row],[Column23]])</f>
        <v/>
      </c>
    </row>
    <row r="619" spans="1:24" x14ac:dyDescent="0.3">
      <c r="A619" s="1" t="s">
        <v>1282</v>
      </c>
      <c r="B619" s="1" t="s">
        <v>24</v>
      </c>
      <c r="C619">
        <v>2.417366E-2</v>
      </c>
      <c r="D619">
        <v>21058748</v>
      </c>
      <c r="E619">
        <v>6384109</v>
      </c>
      <c r="F619" s="1" t="s">
        <v>35</v>
      </c>
      <c r="G619" s="1" t="s">
        <v>24</v>
      </c>
      <c r="H619">
        <v>238.92071000000001</v>
      </c>
      <c r="I619">
        <v>23051195</v>
      </c>
      <c r="J619">
        <v>5884935</v>
      </c>
      <c r="K619" s="1" t="s">
        <v>35</v>
      </c>
      <c r="L619" s="1" t="s">
        <v>26</v>
      </c>
      <c r="M619">
        <v>20471292</v>
      </c>
      <c r="N619">
        <v>263907</v>
      </c>
      <c r="O619">
        <v>46934528</v>
      </c>
      <c r="P619" s="1" t="s">
        <v>46</v>
      </c>
      <c r="Q619" s="1" t="s">
        <v>1283</v>
      </c>
      <c r="R619">
        <v>4</v>
      </c>
      <c r="S619">
        <v>31298203</v>
      </c>
      <c r="T619" s="1" t="s">
        <v>31</v>
      </c>
      <c r="U619" s="1" t="s">
        <v>38</v>
      </c>
      <c r="V619" s="1" t="s">
        <v>40</v>
      </c>
      <c r="W619" s="1" t="s">
        <v>33</v>
      </c>
      <c r="X619" s="1" t="str">
        <f>IF(f007_4[[#This Row],[Column22]]="Inference",f007_4[[#This Row],[Column22]],f007_4[[#This Row],[Column23]])</f>
        <v>Inference</v>
      </c>
    </row>
    <row r="620" spans="1:24" x14ac:dyDescent="0.3">
      <c r="A620" s="1" t="s">
        <v>1284</v>
      </c>
      <c r="B620" s="1" t="s">
        <v>24</v>
      </c>
      <c r="C620">
        <v>2.2250544000000001E-2</v>
      </c>
      <c r="D620">
        <v>4340658</v>
      </c>
      <c r="E620">
        <v>56828784</v>
      </c>
      <c r="F620" s="1" t="s">
        <v>35</v>
      </c>
      <c r="G620" s="1" t="s">
        <v>28</v>
      </c>
      <c r="H620">
        <v>2127.4656</v>
      </c>
      <c r="I620">
        <v>8822354</v>
      </c>
      <c r="J620">
        <v>27357492</v>
      </c>
      <c r="K620" s="1" t="s">
        <v>28</v>
      </c>
      <c r="L620" s="1" t="s">
        <v>24</v>
      </c>
      <c r="M620">
        <v>9.2513109999999994E-5</v>
      </c>
      <c r="N620">
        <v>43008643</v>
      </c>
      <c r="O620">
        <v>59398926</v>
      </c>
      <c r="P620" s="1" t="s">
        <v>35</v>
      </c>
      <c r="Q620" s="1" t="s">
        <v>1285</v>
      </c>
      <c r="R620">
        <v>4</v>
      </c>
      <c r="S620">
        <v>33269072</v>
      </c>
      <c r="T620" s="1" t="s">
        <v>50</v>
      </c>
      <c r="U620" s="1" t="s">
        <v>38</v>
      </c>
      <c r="V620" s="1" t="s">
        <v>33</v>
      </c>
      <c r="W620" s="1" t="s">
        <v>33</v>
      </c>
      <c r="X620" s="1" t="str">
        <f>IF(f007_4[[#This Row],[Column22]]="Inference",f007_4[[#This Row],[Column22]],f007_4[[#This Row],[Column23]])</f>
        <v/>
      </c>
    </row>
    <row r="621" spans="1:24" x14ac:dyDescent="0.3">
      <c r="A621" s="1" t="s">
        <v>1286</v>
      </c>
      <c r="B621" s="1" t="s">
        <v>28</v>
      </c>
      <c r="C621">
        <v>661.78305</v>
      </c>
      <c r="D621">
        <v>6298703</v>
      </c>
      <c r="E621">
        <v>36597137</v>
      </c>
      <c r="F621" s="1" t="s">
        <v>29</v>
      </c>
      <c r="G621" s="1" t="s">
        <v>24</v>
      </c>
      <c r="H621">
        <v>1434131</v>
      </c>
      <c r="I621">
        <v>36836612</v>
      </c>
      <c r="J621">
        <v>847832</v>
      </c>
      <c r="K621" s="1" t="s">
        <v>25</v>
      </c>
      <c r="L621" s="1" t="s">
        <v>28</v>
      </c>
      <c r="M621">
        <v>7.7715610000000007E-9</v>
      </c>
      <c r="N621">
        <v>7460336</v>
      </c>
      <c r="O621">
        <v>24924257</v>
      </c>
      <c r="P621" s="1" t="s">
        <v>29</v>
      </c>
      <c r="Q621" s="1" t="s">
        <v>1287</v>
      </c>
      <c r="R621">
        <v>4</v>
      </c>
      <c r="S621">
        <v>34412866</v>
      </c>
      <c r="T621" s="1" t="s">
        <v>50</v>
      </c>
      <c r="U621" s="1" t="s">
        <v>32</v>
      </c>
      <c r="V621" s="1" t="s">
        <v>33</v>
      </c>
      <c r="W621" s="1" t="s">
        <v>33</v>
      </c>
      <c r="X621" s="1" t="str">
        <f>IF(f007_4[[#This Row],[Column22]]="Inference",f007_4[[#This Row],[Column22]],f007_4[[#This Row],[Column23]])</f>
        <v/>
      </c>
    </row>
    <row r="622" spans="1:24" x14ac:dyDescent="0.3">
      <c r="A622" s="1" t="s">
        <v>1288</v>
      </c>
      <c r="B622" s="1" t="s">
        <v>24</v>
      </c>
      <c r="C622">
        <v>66.080397000000005</v>
      </c>
      <c r="D622">
        <v>6503797</v>
      </c>
      <c r="E622">
        <v>18106605</v>
      </c>
      <c r="F622" s="1" t="s">
        <v>35</v>
      </c>
      <c r="G622" s="1" t="s">
        <v>28</v>
      </c>
      <c r="H622">
        <v>77.922399999999996</v>
      </c>
      <c r="I622">
        <v>8486856</v>
      </c>
      <c r="J622">
        <v>39596014</v>
      </c>
      <c r="K622" s="1" t="s">
        <v>28</v>
      </c>
      <c r="L622" s="1" t="s">
        <v>28</v>
      </c>
      <c r="M622">
        <v>0.20455701000000001</v>
      </c>
      <c r="N622">
        <v>91595355</v>
      </c>
      <c r="O622">
        <v>32794025</v>
      </c>
      <c r="P622" s="1" t="s">
        <v>28</v>
      </c>
      <c r="Q622" s="1" t="s">
        <v>1289</v>
      </c>
      <c r="R622">
        <v>4</v>
      </c>
      <c r="S622">
        <v>34824730</v>
      </c>
      <c r="T622" s="1" t="s">
        <v>31</v>
      </c>
      <c r="U622" s="1" t="s">
        <v>38</v>
      </c>
      <c r="V622" s="1" t="s">
        <v>33</v>
      </c>
      <c r="W622" s="1" t="s">
        <v>33</v>
      </c>
      <c r="X622" s="1" t="str">
        <f>IF(f007_4[[#This Row],[Column22]]="Inference",f007_4[[#This Row],[Column22]],f007_4[[#This Row],[Column23]])</f>
        <v/>
      </c>
    </row>
    <row r="623" spans="1:24" x14ac:dyDescent="0.3">
      <c r="A623" s="1" t="s">
        <v>1290</v>
      </c>
      <c r="B623" s="1" t="s">
        <v>28</v>
      </c>
      <c r="C623">
        <v>3.4202992000000002E-2</v>
      </c>
      <c r="D623">
        <v>12631512</v>
      </c>
      <c r="E623">
        <v>3151912</v>
      </c>
      <c r="F623" s="1" t="s">
        <v>25</v>
      </c>
      <c r="G623" s="1" t="s">
        <v>24</v>
      </c>
      <c r="H623">
        <v>1282.3677</v>
      </c>
      <c r="I623">
        <v>27122568</v>
      </c>
      <c r="J623">
        <v>7588973</v>
      </c>
      <c r="K623" s="1" t="s">
        <v>29</v>
      </c>
      <c r="L623" s="1" t="s">
        <v>24</v>
      </c>
      <c r="M623">
        <v>5.2888000000000002E-4</v>
      </c>
      <c r="N623">
        <v>32089105</v>
      </c>
      <c r="O623">
        <v>10860872</v>
      </c>
      <c r="P623" s="1" t="s">
        <v>29</v>
      </c>
      <c r="Q623" s="1" t="s">
        <v>1291</v>
      </c>
      <c r="R623">
        <v>4</v>
      </c>
      <c r="S623">
        <v>34854504</v>
      </c>
      <c r="T623" s="1" t="s">
        <v>31</v>
      </c>
      <c r="U623" s="1" t="s">
        <v>32</v>
      </c>
      <c r="V623" s="1" t="s">
        <v>33</v>
      </c>
      <c r="W623" s="1" t="s">
        <v>33</v>
      </c>
      <c r="X623" s="1" t="str">
        <f>IF(f007_4[[#This Row],[Column22]]="Inference",f007_4[[#This Row],[Column22]],f007_4[[#This Row],[Column23]])</f>
        <v/>
      </c>
    </row>
    <row r="624" spans="1:24" x14ac:dyDescent="0.3">
      <c r="A624" s="1" t="s">
        <v>1292</v>
      </c>
      <c r="B624" s="1" t="s">
        <v>24</v>
      </c>
      <c r="C624">
        <v>200.41622000000001</v>
      </c>
      <c r="D624">
        <v>33484955</v>
      </c>
      <c r="E624">
        <v>9098521</v>
      </c>
      <c r="F624" s="1" t="s">
        <v>35</v>
      </c>
      <c r="G624" s="1" t="s">
        <v>24</v>
      </c>
      <c r="H624">
        <v>29407194</v>
      </c>
      <c r="I624">
        <v>3019197</v>
      </c>
      <c r="J624">
        <v>69852545</v>
      </c>
      <c r="K624" s="1" t="s">
        <v>35</v>
      </c>
      <c r="L624" s="1" t="s">
        <v>26</v>
      </c>
      <c r="M624">
        <v>13000944</v>
      </c>
      <c r="N624">
        <v>4847565</v>
      </c>
      <c r="O624">
        <v>9444181</v>
      </c>
      <c r="P624" s="1" t="s">
        <v>46</v>
      </c>
      <c r="Q624" s="1" t="s">
        <v>1293</v>
      </c>
      <c r="R624">
        <v>4</v>
      </c>
      <c r="S624">
        <v>38531757</v>
      </c>
      <c r="T624" s="1" t="s">
        <v>31</v>
      </c>
      <c r="U624" s="1" t="s">
        <v>38</v>
      </c>
      <c r="V624" s="1" t="s">
        <v>40</v>
      </c>
      <c r="W624" s="1" t="s">
        <v>33</v>
      </c>
      <c r="X624" s="1" t="str">
        <f>IF(f007_4[[#This Row],[Column22]]="Inference",f007_4[[#This Row],[Column22]],f007_4[[#This Row],[Column23]])</f>
        <v>Inference</v>
      </c>
    </row>
    <row r="625" spans="1:24" x14ac:dyDescent="0.3">
      <c r="A625" s="1" t="s">
        <v>1294</v>
      </c>
      <c r="B625" s="1" t="s">
        <v>28</v>
      </c>
      <c r="C625">
        <v>178.18736999999999</v>
      </c>
      <c r="D625">
        <v>6093739</v>
      </c>
      <c r="E625">
        <v>2566934</v>
      </c>
      <c r="F625" s="1" t="s">
        <v>35</v>
      </c>
      <c r="G625" s="1" t="s">
        <v>28</v>
      </c>
      <c r="H625">
        <v>544.42705999999998</v>
      </c>
      <c r="I625">
        <v>58103925</v>
      </c>
      <c r="J625">
        <v>25045242</v>
      </c>
      <c r="K625" s="1" t="s">
        <v>35</v>
      </c>
      <c r="L625" s="1" t="s">
        <v>26</v>
      </c>
      <c r="M625">
        <v>893.42409999999995</v>
      </c>
      <c r="N625">
        <v>65961414</v>
      </c>
      <c r="O625">
        <v>4021549</v>
      </c>
      <c r="P625" s="1" t="s">
        <v>36</v>
      </c>
      <c r="Q625" s="1" t="s">
        <v>1295</v>
      </c>
      <c r="R625">
        <v>4</v>
      </c>
      <c r="S625">
        <v>38981442</v>
      </c>
      <c r="T625" s="1" t="s">
        <v>31</v>
      </c>
      <c r="U625" s="1" t="s">
        <v>38</v>
      </c>
      <c r="V625" s="1" t="s">
        <v>39</v>
      </c>
      <c r="W625" s="1" t="s">
        <v>40</v>
      </c>
      <c r="X625" s="1" t="str">
        <f>IF(f007_4[[#This Row],[Column22]]="Inference",f007_4[[#This Row],[Column22]],f007_4[[#This Row],[Column23]])</f>
        <v>Inference</v>
      </c>
    </row>
    <row r="626" spans="1:24" x14ac:dyDescent="0.3">
      <c r="A626" s="1" t="s">
        <v>1296</v>
      </c>
      <c r="B626" s="1" t="s">
        <v>24</v>
      </c>
      <c r="C626">
        <v>0</v>
      </c>
      <c r="D626">
        <v>25903336</v>
      </c>
      <c r="E626">
        <v>13533015</v>
      </c>
      <c r="F626" s="1" t="s">
        <v>29</v>
      </c>
      <c r="G626" s="1" t="s">
        <v>24</v>
      </c>
      <c r="H626">
        <v>44501815</v>
      </c>
      <c r="I626">
        <v>6064001</v>
      </c>
      <c r="J626">
        <v>98398773</v>
      </c>
      <c r="K626" s="1" t="s">
        <v>29</v>
      </c>
      <c r="L626" s="1" t="s">
        <v>26</v>
      </c>
      <c r="M626">
        <v>17.811218</v>
      </c>
      <c r="N626">
        <v>55875494</v>
      </c>
      <c r="O626">
        <v>54558185</v>
      </c>
      <c r="P626" s="1" t="s">
        <v>52</v>
      </c>
      <c r="Q626" s="1" t="s">
        <v>1297</v>
      </c>
      <c r="R626">
        <v>4</v>
      </c>
      <c r="S626">
        <v>43978280</v>
      </c>
      <c r="T626" s="1" t="s">
        <v>31</v>
      </c>
      <c r="U626" s="1" t="s">
        <v>32</v>
      </c>
      <c r="V626" s="1" t="s">
        <v>38</v>
      </c>
      <c r="W626" s="1" t="s">
        <v>40</v>
      </c>
      <c r="X626" s="1" t="str">
        <f>IF(f007_4[[#This Row],[Column22]]="Inference",f007_4[[#This Row],[Column22]],f007_4[[#This Row],[Column23]])</f>
        <v>Inference</v>
      </c>
    </row>
    <row r="627" spans="1:24" x14ac:dyDescent="0.3">
      <c r="A627" s="1" t="s">
        <v>1298</v>
      </c>
      <c r="B627" s="1" t="s">
        <v>28</v>
      </c>
      <c r="C627">
        <v>9.9549810000000008E-4</v>
      </c>
      <c r="D627">
        <v>6736466</v>
      </c>
      <c r="E627">
        <v>25910037</v>
      </c>
      <c r="F627" s="1" t="s">
        <v>28</v>
      </c>
      <c r="G627" s="1" t="s">
        <v>24</v>
      </c>
      <c r="H627">
        <v>0.26672249999999997</v>
      </c>
      <c r="I627">
        <v>573163</v>
      </c>
      <c r="J627">
        <v>10353473</v>
      </c>
      <c r="K627" s="1" t="s">
        <v>35</v>
      </c>
      <c r="L627" s="1" t="s">
        <v>28</v>
      </c>
      <c r="M627">
        <v>9.8645539999999995E-6</v>
      </c>
      <c r="N627">
        <v>84858044</v>
      </c>
      <c r="O627">
        <v>29461838</v>
      </c>
      <c r="P627" s="1" t="s">
        <v>28</v>
      </c>
      <c r="Q627" s="1" t="s">
        <v>1299</v>
      </c>
      <c r="R627">
        <v>4</v>
      </c>
      <c r="S627">
        <v>45186720</v>
      </c>
      <c r="T627" s="1" t="s">
        <v>50</v>
      </c>
      <c r="U627" s="1" t="s">
        <v>38</v>
      </c>
      <c r="V627" s="1" t="s">
        <v>33</v>
      </c>
      <c r="W627" s="1" t="s">
        <v>33</v>
      </c>
      <c r="X627" s="1" t="str">
        <f>IF(f007_4[[#This Row],[Column22]]="Inference",f007_4[[#This Row],[Column22]],f007_4[[#This Row],[Column23]])</f>
        <v/>
      </c>
    </row>
    <row r="628" spans="1:24" x14ac:dyDescent="0.3">
      <c r="A628" s="1" t="s">
        <v>1300</v>
      </c>
      <c r="B628" s="1" t="s">
        <v>26</v>
      </c>
      <c r="C628">
        <v>10033516</v>
      </c>
      <c r="D628">
        <v>23406303</v>
      </c>
      <c r="E628">
        <v>10548105</v>
      </c>
      <c r="F628" s="1" t="s">
        <v>46</v>
      </c>
      <c r="G628" s="1" t="s">
        <v>24</v>
      </c>
      <c r="H628">
        <v>2908.0282999999999</v>
      </c>
      <c r="I628">
        <v>20106712</v>
      </c>
      <c r="J628">
        <v>12997554</v>
      </c>
      <c r="K628" s="1" t="s">
        <v>35</v>
      </c>
      <c r="L628" s="1" t="s">
        <v>28</v>
      </c>
      <c r="M628">
        <v>0</v>
      </c>
      <c r="N628">
        <v>45261148</v>
      </c>
      <c r="O628">
        <v>20508559</v>
      </c>
      <c r="P628" s="1" t="s">
        <v>28</v>
      </c>
      <c r="Q628" s="1" t="s">
        <v>1301</v>
      </c>
      <c r="R628">
        <v>4</v>
      </c>
      <c r="S628">
        <v>48810179</v>
      </c>
      <c r="T628" s="1" t="s">
        <v>50</v>
      </c>
      <c r="U628" s="1" t="s">
        <v>38</v>
      </c>
      <c r="V628" s="1" t="s">
        <v>33</v>
      </c>
      <c r="W628" s="1" t="s">
        <v>33</v>
      </c>
      <c r="X628" s="1" t="str">
        <f>IF(f007_4[[#This Row],[Column22]]="Inference",f007_4[[#This Row],[Column22]],f007_4[[#This Row],[Column23]])</f>
        <v/>
      </c>
    </row>
    <row r="629" spans="1:24" x14ac:dyDescent="0.3">
      <c r="A629" s="1" t="s">
        <v>1302</v>
      </c>
      <c r="B629" s="1" t="s">
        <v>26</v>
      </c>
      <c r="C629">
        <v>26186561</v>
      </c>
      <c r="D629">
        <v>29347772</v>
      </c>
      <c r="E629">
        <v>17385193</v>
      </c>
      <c r="F629" s="1" t="s">
        <v>204</v>
      </c>
      <c r="G629" s="1" t="s">
        <v>24</v>
      </c>
      <c r="H629">
        <v>0</v>
      </c>
      <c r="I629">
        <v>5337896</v>
      </c>
      <c r="J629">
        <v>10401079</v>
      </c>
      <c r="K629" s="1" t="s">
        <v>25</v>
      </c>
      <c r="L629" s="1" t="s">
        <v>28</v>
      </c>
      <c r="M629">
        <v>37698057</v>
      </c>
      <c r="N629">
        <v>51604016</v>
      </c>
      <c r="O629">
        <v>20560141</v>
      </c>
      <c r="P629" s="1" t="s">
        <v>28</v>
      </c>
      <c r="Q629" s="1" t="s">
        <v>1303</v>
      </c>
      <c r="R629">
        <v>4</v>
      </c>
      <c r="S629">
        <v>52827727</v>
      </c>
      <c r="T629" s="1" t="s">
        <v>50</v>
      </c>
      <c r="U629" s="1" t="s">
        <v>39</v>
      </c>
      <c r="V629" s="1" t="s">
        <v>33</v>
      </c>
      <c r="W629" s="1" t="s">
        <v>33</v>
      </c>
      <c r="X629" s="1" t="str">
        <f>IF(f007_4[[#This Row],[Column22]]="Inference",f007_4[[#This Row],[Column22]],f007_4[[#This Row],[Column23]])</f>
        <v/>
      </c>
    </row>
    <row r="630" spans="1:24" x14ac:dyDescent="0.3">
      <c r="A630" s="1" t="s">
        <v>1304</v>
      </c>
      <c r="B630" s="1" t="s">
        <v>28</v>
      </c>
      <c r="C630">
        <v>4054.8298</v>
      </c>
      <c r="D630">
        <v>1173032</v>
      </c>
      <c r="E630">
        <v>44001736</v>
      </c>
      <c r="F630" s="1" t="s">
        <v>28</v>
      </c>
      <c r="G630" s="1" t="s">
        <v>28</v>
      </c>
      <c r="H630">
        <v>15661975</v>
      </c>
      <c r="I630">
        <v>11877201</v>
      </c>
      <c r="J630">
        <v>47810095</v>
      </c>
      <c r="K630" s="1" t="s">
        <v>28</v>
      </c>
      <c r="L630" s="1" t="s">
        <v>26</v>
      </c>
      <c r="M630">
        <v>5360888</v>
      </c>
      <c r="N630">
        <v>9865972</v>
      </c>
      <c r="O630">
        <v>47550214</v>
      </c>
      <c r="P630" s="1" t="s">
        <v>46</v>
      </c>
      <c r="Q630" s="1" t="s">
        <v>1305</v>
      </c>
      <c r="R630">
        <v>4</v>
      </c>
      <c r="S630">
        <v>53879152</v>
      </c>
      <c r="T630" s="1" t="s">
        <v>31</v>
      </c>
      <c r="U630" s="1" t="s">
        <v>38</v>
      </c>
      <c r="V630" s="1" t="s">
        <v>40</v>
      </c>
      <c r="W630" s="1" t="s">
        <v>33</v>
      </c>
      <c r="X630" s="1" t="str">
        <f>IF(f007_4[[#This Row],[Column22]]="Inference",f007_4[[#This Row],[Column22]],f007_4[[#This Row],[Column23]])</f>
        <v>Inference</v>
      </c>
    </row>
    <row r="631" spans="1:24" x14ac:dyDescent="0.3">
      <c r="A631" s="1" t="s">
        <v>1306</v>
      </c>
      <c r="B631" s="1" t="s">
        <v>24</v>
      </c>
      <c r="C631">
        <v>5.5690710000000001</v>
      </c>
      <c r="D631">
        <v>7490288</v>
      </c>
      <c r="E631">
        <v>17201299</v>
      </c>
      <c r="F631" s="1" t="s">
        <v>25</v>
      </c>
      <c r="G631" s="1" t="s">
        <v>24</v>
      </c>
      <c r="H631">
        <v>1.1314777999999999E-2</v>
      </c>
      <c r="I631">
        <v>55683624</v>
      </c>
      <c r="J631">
        <v>15237744</v>
      </c>
      <c r="K631" s="1" t="s">
        <v>25</v>
      </c>
      <c r="L631" s="1" t="s">
        <v>26</v>
      </c>
      <c r="M631">
        <v>939.45690000000002</v>
      </c>
      <c r="N631">
        <v>89653503</v>
      </c>
      <c r="O631">
        <v>138957</v>
      </c>
      <c r="P631" s="1" t="s">
        <v>27</v>
      </c>
      <c r="Q631" s="1" t="s">
        <v>1307</v>
      </c>
      <c r="R631">
        <v>4</v>
      </c>
      <c r="S631">
        <v>54493230</v>
      </c>
      <c r="T631" s="1" t="s">
        <v>50</v>
      </c>
      <c r="U631" s="1" t="s">
        <v>32</v>
      </c>
      <c r="V631" s="1" t="s">
        <v>40</v>
      </c>
      <c r="W631" s="1" t="s">
        <v>33</v>
      </c>
      <c r="X631" s="1" t="str">
        <f>IF(f007_4[[#This Row],[Column22]]="Inference",f007_4[[#This Row],[Column22]],f007_4[[#This Row],[Column23]])</f>
        <v>Inference</v>
      </c>
    </row>
    <row r="632" spans="1:24" x14ac:dyDescent="0.3">
      <c r="A632" s="1" t="s">
        <v>1308</v>
      </c>
      <c r="B632" s="1" t="s">
        <v>28</v>
      </c>
      <c r="C632">
        <v>13.283937999999999</v>
      </c>
      <c r="D632">
        <v>9156151</v>
      </c>
      <c r="E632">
        <v>24092964</v>
      </c>
      <c r="F632" s="1" t="s">
        <v>28</v>
      </c>
      <c r="G632" s="1" t="s">
        <v>28</v>
      </c>
      <c r="H632">
        <v>44817887</v>
      </c>
      <c r="I632">
        <v>7082529</v>
      </c>
      <c r="J632">
        <v>23615225</v>
      </c>
      <c r="K632" s="1" t="s">
        <v>28</v>
      </c>
      <c r="L632" s="1" t="s">
        <v>26</v>
      </c>
      <c r="M632">
        <v>29657835</v>
      </c>
      <c r="N632">
        <v>8900118</v>
      </c>
      <c r="O632">
        <v>4114797</v>
      </c>
      <c r="P632" s="1" t="s">
        <v>204</v>
      </c>
      <c r="Q632" s="1" t="s">
        <v>1309</v>
      </c>
      <c r="R632">
        <v>4</v>
      </c>
      <c r="S632">
        <v>55086477</v>
      </c>
      <c r="T632" s="1" t="s">
        <v>31</v>
      </c>
      <c r="U632" s="1" t="s">
        <v>39</v>
      </c>
      <c r="V632" s="1" t="s">
        <v>40</v>
      </c>
      <c r="W632" s="1" t="s">
        <v>33</v>
      </c>
      <c r="X632" s="1" t="str">
        <f>IF(f007_4[[#This Row],[Column22]]="Inference",f007_4[[#This Row],[Column22]],f007_4[[#This Row],[Column23]])</f>
        <v>Inference</v>
      </c>
    </row>
    <row r="633" spans="1:24" x14ac:dyDescent="0.3">
      <c r="A633" s="1" t="s">
        <v>1310</v>
      </c>
      <c r="B633" s="1" t="s">
        <v>24</v>
      </c>
      <c r="C633">
        <v>0.80440480000000003</v>
      </c>
      <c r="D633">
        <v>4374664</v>
      </c>
      <c r="E633">
        <v>98457227</v>
      </c>
      <c r="F633" s="1" t="s">
        <v>35</v>
      </c>
      <c r="G633" s="1" t="s">
        <v>26</v>
      </c>
      <c r="H633">
        <v>14.437086000000001</v>
      </c>
      <c r="I633">
        <v>46908383</v>
      </c>
      <c r="J633">
        <v>30364627</v>
      </c>
      <c r="K633" s="1" t="s">
        <v>46</v>
      </c>
      <c r="L633" s="1" t="s">
        <v>28</v>
      </c>
      <c r="M633">
        <v>6.1907469999999999E-3</v>
      </c>
      <c r="N633">
        <v>57900195</v>
      </c>
      <c r="O633">
        <v>24985803</v>
      </c>
      <c r="P633" s="1" t="s">
        <v>28</v>
      </c>
      <c r="Q633" s="1" t="s">
        <v>1311</v>
      </c>
      <c r="R633">
        <v>4</v>
      </c>
      <c r="S633">
        <v>55533583</v>
      </c>
      <c r="T633" s="1" t="s">
        <v>31</v>
      </c>
      <c r="U633" s="1" t="s">
        <v>38</v>
      </c>
      <c r="V633" s="1" t="s">
        <v>33</v>
      </c>
      <c r="W633" s="1" t="s">
        <v>33</v>
      </c>
      <c r="X633" s="1" t="str">
        <f>IF(f007_4[[#This Row],[Column22]]="Inference",f007_4[[#This Row],[Column22]],f007_4[[#This Row],[Column23]])</f>
        <v/>
      </c>
    </row>
    <row r="634" spans="1:24" x14ac:dyDescent="0.3">
      <c r="A634" s="1" t="s">
        <v>1312</v>
      </c>
      <c r="B634" s="1" t="s">
        <v>28</v>
      </c>
      <c r="C634">
        <v>2.4424906999999999E-8</v>
      </c>
      <c r="D634">
        <v>16568273</v>
      </c>
      <c r="E634">
        <v>66321704</v>
      </c>
      <c r="F634" s="1" t="s">
        <v>29</v>
      </c>
      <c r="G634" s="1" t="s">
        <v>28</v>
      </c>
      <c r="H634">
        <v>16973625</v>
      </c>
      <c r="I634">
        <v>10538867</v>
      </c>
      <c r="J634">
        <v>73146643</v>
      </c>
      <c r="K634" s="1" t="s">
        <v>29</v>
      </c>
      <c r="L634" s="1" t="s">
        <v>26</v>
      </c>
      <c r="M634">
        <v>9278.7492999999995</v>
      </c>
      <c r="N634">
        <v>95342523</v>
      </c>
      <c r="O634">
        <v>86638416</v>
      </c>
      <c r="P634" s="1" t="s">
        <v>225</v>
      </c>
      <c r="Q634" s="1" t="s">
        <v>1313</v>
      </c>
      <c r="R634">
        <v>4</v>
      </c>
      <c r="S634">
        <v>56396079</v>
      </c>
      <c r="T634" s="1" t="s">
        <v>31</v>
      </c>
      <c r="U634" s="1" t="s">
        <v>32</v>
      </c>
      <c r="V634" s="1" t="s">
        <v>38</v>
      </c>
      <c r="W634" s="1" t="s">
        <v>40</v>
      </c>
      <c r="X634" s="1" t="str">
        <f>IF(f007_4[[#This Row],[Column22]]="Inference",f007_4[[#This Row],[Column22]],f007_4[[#This Row],[Column23]])</f>
        <v>Inference</v>
      </c>
    </row>
    <row r="635" spans="1:24" x14ac:dyDescent="0.3">
      <c r="A635" s="1" t="s">
        <v>1314</v>
      </c>
      <c r="B635" s="1" t="s">
        <v>28</v>
      </c>
      <c r="C635">
        <v>2613.3895000000002</v>
      </c>
      <c r="D635">
        <v>10343647</v>
      </c>
      <c r="E635">
        <v>33605264</v>
      </c>
      <c r="F635" s="1" t="s">
        <v>25</v>
      </c>
      <c r="G635" s="1" t="s">
        <v>28</v>
      </c>
      <c r="H635">
        <v>2336772</v>
      </c>
      <c r="I635">
        <v>95152905</v>
      </c>
      <c r="J635">
        <v>33120154</v>
      </c>
      <c r="K635" s="1" t="s">
        <v>25</v>
      </c>
      <c r="L635" s="1" t="s">
        <v>26</v>
      </c>
      <c r="M635">
        <v>1.2596058000000001E-3</v>
      </c>
      <c r="N635">
        <v>10444094</v>
      </c>
      <c r="O635">
        <v>54496466</v>
      </c>
      <c r="P635" s="1" t="s">
        <v>55</v>
      </c>
      <c r="Q635" s="1" t="s">
        <v>1315</v>
      </c>
      <c r="R635">
        <v>4</v>
      </c>
      <c r="S635">
        <v>61553937</v>
      </c>
      <c r="T635" s="1" t="s">
        <v>31</v>
      </c>
      <c r="U635" s="1" t="s">
        <v>32</v>
      </c>
      <c r="V635" s="1" t="s">
        <v>40</v>
      </c>
      <c r="W635" s="1" t="s">
        <v>33</v>
      </c>
      <c r="X635" s="1" t="str">
        <f>IF(f007_4[[#This Row],[Column22]]="Inference",f007_4[[#This Row],[Column22]],f007_4[[#This Row],[Column23]])</f>
        <v>Inference</v>
      </c>
    </row>
    <row r="636" spans="1:24" x14ac:dyDescent="0.3">
      <c r="A636" s="1" t="s">
        <v>1316</v>
      </c>
      <c r="B636" s="1" t="s">
        <v>24</v>
      </c>
      <c r="C636">
        <v>0</v>
      </c>
      <c r="D636">
        <v>33133948</v>
      </c>
      <c r="E636">
        <v>12046937</v>
      </c>
      <c r="F636" s="1" t="s">
        <v>25</v>
      </c>
      <c r="G636" s="1" t="s">
        <v>24</v>
      </c>
      <c r="H636">
        <v>15699931</v>
      </c>
      <c r="I636">
        <v>30513132</v>
      </c>
      <c r="J636">
        <v>62968286</v>
      </c>
      <c r="K636" s="1" t="s">
        <v>25</v>
      </c>
      <c r="L636" s="1" t="s">
        <v>26</v>
      </c>
      <c r="M636">
        <v>3.5375546999999999E-3</v>
      </c>
      <c r="N636">
        <v>5319051</v>
      </c>
      <c r="O636">
        <v>6765953</v>
      </c>
      <c r="P636" s="1" t="s">
        <v>36</v>
      </c>
      <c r="Q636" s="1" t="s">
        <v>1317</v>
      </c>
      <c r="R636">
        <v>4</v>
      </c>
      <c r="S636">
        <v>63158572</v>
      </c>
      <c r="T636" s="1" t="s">
        <v>31</v>
      </c>
      <c r="U636" s="1" t="s">
        <v>39</v>
      </c>
      <c r="V636" s="1" t="s">
        <v>40</v>
      </c>
      <c r="W636" s="1" t="s">
        <v>33</v>
      </c>
      <c r="X636" s="1" t="str">
        <f>IF(f007_4[[#This Row],[Column22]]="Inference",f007_4[[#This Row],[Column22]],f007_4[[#This Row],[Column23]])</f>
        <v>Inference</v>
      </c>
    </row>
    <row r="637" spans="1:24" x14ac:dyDescent="0.3">
      <c r="A637" s="1" t="s">
        <v>1318</v>
      </c>
      <c r="B637" s="1" t="s">
        <v>28</v>
      </c>
      <c r="C637">
        <v>1.4421084</v>
      </c>
      <c r="D637">
        <v>9022684</v>
      </c>
      <c r="E637">
        <v>39745926</v>
      </c>
      <c r="F637" s="1" t="s">
        <v>29</v>
      </c>
      <c r="G637" s="1" t="s">
        <v>24</v>
      </c>
      <c r="H637">
        <v>26533738</v>
      </c>
      <c r="I637">
        <v>6202963</v>
      </c>
      <c r="J637">
        <v>12964161</v>
      </c>
      <c r="K637" s="1" t="s">
        <v>25</v>
      </c>
      <c r="L637" s="1" t="s">
        <v>28</v>
      </c>
      <c r="M637">
        <v>1.5543122000000001E-8</v>
      </c>
      <c r="N637">
        <v>96797546</v>
      </c>
      <c r="O637">
        <v>29102316</v>
      </c>
      <c r="P637" s="1" t="s">
        <v>29</v>
      </c>
      <c r="Q637" s="1" t="s">
        <v>1319</v>
      </c>
      <c r="R637">
        <v>4</v>
      </c>
      <c r="S637">
        <v>65289016</v>
      </c>
      <c r="T637" s="1" t="s">
        <v>50</v>
      </c>
      <c r="U637" s="1" t="s">
        <v>32</v>
      </c>
      <c r="V637" s="1" t="s">
        <v>33</v>
      </c>
      <c r="W637" s="1" t="s">
        <v>33</v>
      </c>
      <c r="X637" s="1" t="str">
        <f>IF(f007_4[[#This Row],[Column22]]="Inference",f007_4[[#This Row],[Column22]],f007_4[[#This Row],[Column23]])</f>
        <v/>
      </c>
    </row>
    <row r="638" spans="1:24" x14ac:dyDescent="0.3">
      <c r="A638" s="1" t="s">
        <v>1320</v>
      </c>
      <c r="B638" s="1" t="s">
        <v>24</v>
      </c>
      <c r="C638">
        <v>1144.8849</v>
      </c>
      <c r="D638">
        <v>37437143</v>
      </c>
      <c r="E638">
        <v>98375714</v>
      </c>
      <c r="F638" s="1" t="s">
        <v>35</v>
      </c>
      <c r="G638" s="1" t="s">
        <v>24</v>
      </c>
      <c r="H638">
        <v>13.271357</v>
      </c>
      <c r="I638">
        <v>28560898</v>
      </c>
      <c r="J638">
        <v>80068024</v>
      </c>
      <c r="K638" s="1" t="s">
        <v>35</v>
      </c>
      <c r="L638" s="1" t="s">
        <v>26</v>
      </c>
      <c r="M638">
        <v>41575497</v>
      </c>
      <c r="N638">
        <v>34386673</v>
      </c>
      <c r="O638">
        <v>73151697</v>
      </c>
      <c r="P638" s="1" t="s">
        <v>46</v>
      </c>
      <c r="Q638" s="1" t="s">
        <v>1321</v>
      </c>
      <c r="R638">
        <v>4</v>
      </c>
      <c r="S638">
        <v>66984331</v>
      </c>
      <c r="T638" s="1" t="s">
        <v>50</v>
      </c>
      <c r="U638" s="1" t="s">
        <v>38</v>
      </c>
      <c r="V638" s="1" t="s">
        <v>40</v>
      </c>
      <c r="W638" s="1" t="s">
        <v>33</v>
      </c>
      <c r="X638" s="1" t="str">
        <f>IF(f007_4[[#This Row],[Column22]]="Inference",f007_4[[#This Row],[Column22]],f007_4[[#This Row],[Column23]])</f>
        <v>Inference</v>
      </c>
    </row>
    <row r="639" spans="1:24" x14ac:dyDescent="0.3">
      <c r="A639" s="1" t="s">
        <v>1322</v>
      </c>
      <c r="B639" s="1" t="s">
        <v>28</v>
      </c>
      <c r="C639">
        <v>23.477598</v>
      </c>
      <c r="D639">
        <v>35082315</v>
      </c>
      <c r="E639">
        <v>19938333</v>
      </c>
      <c r="F639" s="1" t="s">
        <v>35</v>
      </c>
      <c r="G639" s="1" t="s">
        <v>28</v>
      </c>
      <c r="H639">
        <v>1.8373689</v>
      </c>
      <c r="I639">
        <v>353291</v>
      </c>
      <c r="J639">
        <v>18911502</v>
      </c>
      <c r="K639" s="1" t="s">
        <v>35</v>
      </c>
      <c r="L639" s="1" t="s">
        <v>26</v>
      </c>
      <c r="M639">
        <v>19034263</v>
      </c>
      <c r="N639">
        <v>24176894</v>
      </c>
      <c r="O639">
        <v>20443764</v>
      </c>
      <c r="P639" s="1" t="s">
        <v>77</v>
      </c>
      <c r="Q639" s="1" t="s">
        <v>1323</v>
      </c>
      <c r="R639">
        <v>4</v>
      </c>
      <c r="S639">
        <v>71007661</v>
      </c>
      <c r="T639" s="1" t="s">
        <v>50</v>
      </c>
      <c r="U639" s="1" t="s">
        <v>38</v>
      </c>
      <c r="V639" s="1" t="s">
        <v>40</v>
      </c>
      <c r="W639" s="1" t="s">
        <v>33</v>
      </c>
      <c r="X639" s="1" t="str">
        <f>IF(f007_4[[#This Row],[Column22]]="Inference",f007_4[[#This Row],[Column22]],f007_4[[#This Row],[Column23]])</f>
        <v>Inference</v>
      </c>
    </row>
    <row r="640" spans="1:24" x14ac:dyDescent="0.3">
      <c r="A640" s="1" t="s">
        <v>1324</v>
      </c>
      <c r="B640" s="1" t="s">
        <v>28</v>
      </c>
      <c r="C640">
        <v>1.5430323999999999E-4</v>
      </c>
      <c r="D640">
        <v>8039357</v>
      </c>
      <c r="E640">
        <v>24465092</v>
      </c>
      <c r="F640" s="1" t="s">
        <v>28</v>
      </c>
      <c r="G640" s="1" t="s">
        <v>28</v>
      </c>
      <c r="H640">
        <v>41690383</v>
      </c>
      <c r="I640">
        <v>62320264</v>
      </c>
      <c r="J640">
        <v>36024072</v>
      </c>
      <c r="K640" s="1" t="s">
        <v>28</v>
      </c>
      <c r="L640" s="1" t="s">
        <v>26</v>
      </c>
      <c r="M640">
        <v>5352678</v>
      </c>
      <c r="N640">
        <v>50273822</v>
      </c>
      <c r="O640">
        <v>3718372</v>
      </c>
      <c r="P640" s="1" t="s">
        <v>46</v>
      </c>
      <c r="Q640" s="1" t="s">
        <v>1325</v>
      </c>
      <c r="R640">
        <v>4</v>
      </c>
      <c r="S640">
        <v>71228581</v>
      </c>
      <c r="T640" s="1" t="s">
        <v>31</v>
      </c>
      <c r="U640" s="1" t="s">
        <v>38</v>
      </c>
      <c r="V640" s="1" t="s">
        <v>40</v>
      </c>
      <c r="W640" s="1" t="s">
        <v>33</v>
      </c>
      <c r="X640" s="1" t="str">
        <f>IF(f007_4[[#This Row],[Column22]]="Inference",f007_4[[#This Row],[Column22]],f007_4[[#This Row],[Column23]])</f>
        <v>Inference</v>
      </c>
    </row>
    <row r="641" spans="1:24" x14ac:dyDescent="0.3">
      <c r="A641" s="1" t="s">
        <v>1326</v>
      </c>
      <c r="B641" s="1" t="s">
        <v>26</v>
      </c>
      <c r="C641">
        <v>3.6644909999999999E-5</v>
      </c>
      <c r="D641">
        <v>12069421</v>
      </c>
      <c r="E641">
        <v>13025549</v>
      </c>
      <c r="F641" s="1" t="s">
        <v>62</v>
      </c>
      <c r="G641" s="1" t="s">
        <v>28</v>
      </c>
      <c r="H641">
        <v>2.9783598000000001E-3</v>
      </c>
      <c r="I641">
        <v>92978973</v>
      </c>
      <c r="J641">
        <v>32124188</v>
      </c>
      <c r="K641" s="1" t="s">
        <v>25</v>
      </c>
      <c r="L641" s="1" t="s">
        <v>24</v>
      </c>
      <c r="M641">
        <v>13375374</v>
      </c>
      <c r="N641">
        <v>27823325</v>
      </c>
      <c r="O641">
        <v>1256959</v>
      </c>
      <c r="P641" s="1" t="s">
        <v>35</v>
      </c>
      <c r="Q641" s="1" t="s">
        <v>1327</v>
      </c>
      <c r="R641">
        <v>4</v>
      </c>
      <c r="S641">
        <v>76325464</v>
      </c>
      <c r="T641" s="1" t="s">
        <v>50</v>
      </c>
      <c r="U641" s="1" t="s">
        <v>39</v>
      </c>
      <c r="V641" s="1" t="s">
        <v>33</v>
      </c>
      <c r="W641" s="1" t="s">
        <v>33</v>
      </c>
      <c r="X641" s="1" t="str">
        <f>IF(f007_4[[#This Row],[Column22]]="Inference",f007_4[[#This Row],[Column22]],f007_4[[#This Row],[Column23]])</f>
        <v/>
      </c>
    </row>
    <row r="642" spans="1:24" x14ac:dyDescent="0.3">
      <c r="A642" s="1" t="s">
        <v>1328</v>
      </c>
      <c r="B642" s="1" t="s">
        <v>26</v>
      </c>
      <c r="C642">
        <v>0</v>
      </c>
      <c r="D642">
        <v>16974885</v>
      </c>
      <c r="E642">
        <v>10304043</v>
      </c>
      <c r="F642" s="1" t="s">
        <v>55</v>
      </c>
      <c r="G642" s="1" t="s">
        <v>24</v>
      </c>
      <c r="H642">
        <v>4.6185278E-7</v>
      </c>
      <c r="I642">
        <v>49288538</v>
      </c>
      <c r="J642">
        <v>10243936</v>
      </c>
      <c r="K642" s="1" t="s">
        <v>29</v>
      </c>
      <c r="L642" s="1" t="s">
        <v>28</v>
      </c>
      <c r="M642">
        <v>0</v>
      </c>
      <c r="N642">
        <v>2435356</v>
      </c>
      <c r="O642">
        <v>26370972</v>
      </c>
      <c r="P642" s="1" t="s">
        <v>25</v>
      </c>
      <c r="Q642" s="1" t="s">
        <v>1329</v>
      </c>
      <c r="R642">
        <v>4</v>
      </c>
      <c r="S642">
        <v>76492614</v>
      </c>
      <c r="T642" s="1" t="s">
        <v>50</v>
      </c>
      <c r="U642" s="1" t="s">
        <v>32</v>
      </c>
      <c r="V642" s="1" t="s">
        <v>33</v>
      </c>
      <c r="W642" s="1" t="s">
        <v>33</v>
      </c>
      <c r="X642" s="1" t="str">
        <f>IF(f007_4[[#This Row],[Column22]]="Inference",f007_4[[#This Row],[Column22]],f007_4[[#This Row],[Column23]])</f>
        <v/>
      </c>
    </row>
    <row r="643" spans="1:24" x14ac:dyDescent="0.3">
      <c r="A643" s="1" t="s">
        <v>1330</v>
      </c>
      <c r="B643" s="1" t="s">
        <v>24</v>
      </c>
      <c r="C643">
        <v>30907301</v>
      </c>
      <c r="D643">
        <v>41078275</v>
      </c>
      <c r="E643">
        <v>13704037</v>
      </c>
      <c r="F643" s="1" t="s">
        <v>25</v>
      </c>
      <c r="G643" s="1" t="s">
        <v>24</v>
      </c>
      <c r="H643">
        <v>14941568</v>
      </c>
      <c r="I643">
        <v>42768176</v>
      </c>
      <c r="J643">
        <v>15002079</v>
      </c>
      <c r="K643" s="1" t="s">
        <v>25</v>
      </c>
      <c r="L643" s="1" t="s">
        <v>26</v>
      </c>
      <c r="M643">
        <v>33895835</v>
      </c>
      <c r="N643">
        <v>5846523</v>
      </c>
      <c r="O643">
        <v>12326958</v>
      </c>
      <c r="P643" s="1" t="s">
        <v>204</v>
      </c>
      <c r="Q643" s="1" t="s">
        <v>1331</v>
      </c>
      <c r="R643">
        <v>4</v>
      </c>
      <c r="S643">
        <v>79060315</v>
      </c>
      <c r="T643" s="1" t="s">
        <v>50</v>
      </c>
      <c r="U643" s="1" t="s">
        <v>39</v>
      </c>
      <c r="V643" s="1" t="s">
        <v>40</v>
      </c>
      <c r="W643" s="1" t="s">
        <v>33</v>
      </c>
      <c r="X643" s="1" t="str">
        <f>IF(f007_4[[#This Row],[Column22]]="Inference",f007_4[[#This Row],[Column22]],f007_4[[#This Row],[Column23]])</f>
        <v>Inference</v>
      </c>
    </row>
    <row r="644" spans="1:24" x14ac:dyDescent="0.3">
      <c r="A644" s="1" t="s">
        <v>1332</v>
      </c>
      <c r="B644" s="1" t="s">
        <v>26</v>
      </c>
      <c r="C644">
        <v>0</v>
      </c>
      <c r="D644">
        <v>13129475</v>
      </c>
      <c r="E644">
        <v>10766667</v>
      </c>
      <c r="F644" s="1" t="s">
        <v>55</v>
      </c>
      <c r="G644" s="1" t="s">
        <v>24</v>
      </c>
      <c r="H644">
        <v>13.559063999999999</v>
      </c>
      <c r="I644">
        <v>47500848</v>
      </c>
      <c r="J644">
        <v>11789122</v>
      </c>
      <c r="K644" s="1" t="s">
        <v>29</v>
      </c>
      <c r="L644" s="1" t="s">
        <v>28</v>
      </c>
      <c r="M644">
        <v>0</v>
      </c>
      <c r="N644">
        <v>14075521</v>
      </c>
      <c r="O644">
        <v>29775174</v>
      </c>
      <c r="P644" s="1" t="s">
        <v>25</v>
      </c>
      <c r="Q644" s="1" t="s">
        <v>1333</v>
      </c>
      <c r="R644">
        <v>4</v>
      </c>
      <c r="S644">
        <v>80588739</v>
      </c>
      <c r="T644" s="1" t="s">
        <v>50</v>
      </c>
      <c r="U644" s="1" t="s">
        <v>32</v>
      </c>
      <c r="V644" s="1" t="s">
        <v>33</v>
      </c>
      <c r="W644" s="1" t="s">
        <v>33</v>
      </c>
      <c r="X644" s="1" t="str">
        <f>IF(f007_4[[#This Row],[Column22]]="Inference",f007_4[[#This Row],[Column22]],f007_4[[#This Row],[Column23]])</f>
        <v/>
      </c>
    </row>
    <row r="645" spans="1:24" x14ac:dyDescent="0.3">
      <c r="A645" s="1" t="s">
        <v>1334</v>
      </c>
      <c r="B645" s="1" t="s">
        <v>26</v>
      </c>
      <c r="C645">
        <v>8.8151710000000004E-7</v>
      </c>
      <c r="D645">
        <v>7569596</v>
      </c>
      <c r="E645">
        <v>952659</v>
      </c>
      <c r="F645" s="1" t="s">
        <v>77</v>
      </c>
      <c r="G645" s="1" t="s">
        <v>28</v>
      </c>
      <c r="H645">
        <v>13.623811</v>
      </c>
      <c r="I645">
        <v>77715216</v>
      </c>
      <c r="J645">
        <v>3309828</v>
      </c>
      <c r="K645" s="1" t="s">
        <v>35</v>
      </c>
      <c r="L645" s="1" t="s">
        <v>24</v>
      </c>
      <c r="M645">
        <v>1.110223E-9</v>
      </c>
      <c r="N645">
        <v>22426477</v>
      </c>
      <c r="O645">
        <v>6406782</v>
      </c>
      <c r="P645" s="1" t="s">
        <v>28</v>
      </c>
      <c r="Q645" s="1" t="s">
        <v>1335</v>
      </c>
      <c r="R645">
        <v>4</v>
      </c>
      <c r="S645">
        <v>81329803</v>
      </c>
      <c r="T645" s="1" t="s">
        <v>50</v>
      </c>
      <c r="U645" s="1" t="s">
        <v>38</v>
      </c>
      <c r="V645" s="1" t="s">
        <v>33</v>
      </c>
      <c r="W645" s="1" t="s">
        <v>33</v>
      </c>
      <c r="X645" s="1" t="str">
        <f>IF(f007_4[[#This Row],[Column22]]="Inference",f007_4[[#This Row],[Column22]],f007_4[[#This Row],[Column23]])</f>
        <v/>
      </c>
    </row>
    <row r="646" spans="1:24" x14ac:dyDescent="0.3">
      <c r="A646" s="1" t="s">
        <v>1336</v>
      </c>
      <c r="B646" s="1" t="s">
        <v>24</v>
      </c>
      <c r="C646">
        <v>62.482970000000002</v>
      </c>
      <c r="D646">
        <v>8164849</v>
      </c>
      <c r="E646">
        <v>12255563</v>
      </c>
      <c r="F646" s="1" t="s">
        <v>29</v>
      </c>
      <c r="G646" s="1" t="s">
        <v>28</v>
      </c>
      <c r="H646">
        <v>3.3244935999999998</v>
      </c>
      <c r="I646">
        <v>13343962</v>
      </c>
      <c r="J646">
        <v>31327817</v>
      </c>
      <c r="K646" s="1" t="s">
        <v>25</v>
      </c>
      <c r="L646" s="1" t="s">
        <v>28</v>
      </c>
      <c r="M646">
        <v>8.9654969999999998E-4</v>
      </c>
      <c r="N646">
        <v>14707993</v>
      </c>
      <c r="O646">
        <v>3026283</v>
      </c>
      <c r="P646" s="1" t="s">
        <v>25</v>
      </c>
      <c r="Q646" s="1" t="s">
        <v>1337</v>
      </c>
      <c r="R646">
        <v>4</v>
      </c>
      <c r="S646">
        <v>82602075</v>
      </c>
      <c r="T646" s="1" t="s">
        <v>31</v>
      </c>
      <c r="U646" s="1" t="s">
        <v>32</v>
      </c>
      <c r="V646" s="1" t="s">
        <v>33</v>
      </c>
      <c r="W646" s="1" t="s">
        <v>33</v>
      </c>
      <c r="X646" s="1" t="str">
        <f>IF(f007_4[[#This Row],[Column22]]="Inference",f007_4[[#This Row],[Column22]],f007_4[[#This Row],[Column23]])</f>
        <v/>
      </c>
    </row>
    <row r="647" spans="1:24" x14ac:dyDescent="0.3">
      <c r="A647" s="1" t="s">
        <v>1338</v>
      </c>
      <c r="B647" s="1" t="s">
        <v>28</v>
      </c>
      <c r="C647">
        <v>2185.7303999999999</v>
      </c>
      <c r="D647">
        <v>16481755</v>
      </c>
      <c r="E647">
        <v>77521216</v>
      </c>
      <c r="F647" s="1" t="s">
        <v>25</v>
      </c>
      <c r="G647" s="1" t="s">
        <v>28</v>
      </c>
      <c r="H647">
        <v>2.0030110999999999E-3</v>
      </c>
      <c r="I647">
        <v>16005658</v>
      </c>
      <c r="J647">
        <v>6019296</v>
      </c>
      <c r="K647" s="1" t="s">
        <v>25</v>
      </c>
      <c r="L647" s="1" t="s">
        <v>26</v>
      </c>
      <c r="M647">
        <v>57.170245999999999</v>
      </c>
      <c r="N647">
        <v>13713312</v>
      </c>
      <c r="O647">
        <v>897018</v>
      </c>
      <c r="P647" s="1" t="s">
        <v>55</v>
      </c>
      <c r="Q647" s="1" t="s">
        <v>1339</v>
      </c>
      <c r="R647">
        <v>4</v>
      </c>
      <c r="S647">
        <v>82978191</v>
      </c>
      <c r="T647" s="1" t="s">
        <v>50</v>
      </c>
      <c r="U647" s="1" t="s">
        <v>32</v>
      </c>
      <c r="V647" s="1" t="s">
        <v>40</v>
      </c>
      <c r="W647" s="1" t="s">
        <v>33</v>
      </c>
      <c r="X647" s="1" t="str">
        <f>IF(f007_4[[#This Row],[Column22]]="Inference",f007_4[[#This Row],[Column22]],f007_4[[#This Row],[Column23]])</f>
        <v>Inference</v>
      </c>
    </row>
    <row r="648" spans="1:24" x14ac:dyDescent="0.3">
      <c r="A648" s="1" t="s">
        <v>1340</v>
      </c>
      <c r="B648" s="1" t="s">
        <v>24</v>
      </c>
      <c r="C648">
        <v>252.88753</v>
      </c>
      <c r="D648">
        <v>4471851</v>
      </c>
      <c r="E648">
        <v>52397125</v>
      </c>
      <c r="F648" s="1" t="s">
        <v>29</v>
      </c>
      <c r="G648" s="1" t="s">
        <v>26</v>
      </c>
      <c r="H648">
        <v>64614587</v>
      </c>
      <c r="I648">
        <v>41114886</v>
      </c>
      <c r="J648">
        <v>26400354</v>
      </c>
      <c r="K648" s="1" t="s">
        <v>55</v>
      </c>
      <c r="L648" s="1" t="s">
        <v>28</v>
      </c>
      <c r="M648">
        <v>16195176</v>
      </c>
      <c r="N648">
        <v>6648606</v>
      </c>
      <c r="O648">
        <v>25670944</v>
      </c>
      <c r="P648" s="1" t="s">
        <v>25</v>
      </c>
      <c r="Q648" s="1" t="s">
        <v>1341</v>
      </c>
      <c r="R648">
        <v>4</v>
      </c>
      <c r="S648">
        <v>84076463</v>
      </c>
      <c r="T648" s="1" t="s">
        <v>31</v>
      </c>
      <c r="U648" s="1" t="s">
        <v>32</v>
      </c>
      <c r="V648" s="1" t="s">
        <v>33</v>
      </c>
      <c r="W648" s="1" t="s">
        <v>33</v>
      </c>
      <c r="X648" s="1" t="str">
        <f>IF(f007_4[[#This Row],[Column22]]="Inference",f007_4[[#This Row],[Column22]],f007_4[[#This Row],[Column23]])</f>
        <v/>
      </c>
    </row>
    <row r="649" spans="1:24" x14ac:dyDescent="0.3">
      <c r="A649" s="1" t="s">
        <v>1342</v>
      </c>
      <c r="B649" s="1" t="s">
        <v>28</v>
      </c>
      <c r="C649">
        <v>117.70909</v>
      </c>
      <c r="D649">
        <v>2439556</v>
      </c>
      <c r="E649">
        <v>9773789</v>
      </c>
      <c r="F649" s="1" t="s">
        <v>35</v>
      </c>
      <c r="G649" s="1" t="s">
        <v>24</v>
      </c>
      <c r="H649">
        <v>21103916</v>
      </c>
      <c r="I649">
        <v>6426379</v>
      </c>
      <c r="J649">
        <v>93966547</v>
      </c>
      <c r="K649" s="1" t="s">
        <v>28</v>
      </c>
      <c r="L649" s="1" t="s">
        <v>24</v>
      </c>
      <c r="M649">
        <v>0.55314863999999997</v>
      </c>
      <c r="N649">
        <v>7583594</v>
      </c>
      <c r="O649">
        <v>13917627</v>
      </c>
      <c r="P649" s="1" t="s">
        <v>28</v>
      </c>
      <c r="Q649" s="1" t="s">
        <v>1343</v>
      </c>
      <c r="R649">
        <v>4</v>
      </c>
      <c r="S649">
        <v>85057124</v>
      </c>
      <c r="T649" s="1" t="s">
        <v>31</v>
      </c>
      <c r="U649" s="1" t="s">
        <v>38</v>
      </c>
      <c r="V649" s="1" t="s">
        <v>33</v>
      </c>
      <c r="W649" s="1" t="s">
        <v>33</v>
      </c>
      <c r="X649" s="1" t="str">
        <f>IF(f007_4[[#This Row],[Column22]]="Inference",f007_4[[#This Row],[Column22]],f007_4[[#This Row],[Column23]])</f>
        <v/>
      </c>
    </row>
    <row r="650" spans="1:24" x14ac:dyDescent="0.3">
      <c r="A650" s="1" t="s">
        <v>1344</v>
      </c>
      <c r="B650" s="1" t="s">
        <v>24</v>
      </c>
      <c r="C650">
        <v>5556582</v>
      </c>
      <c r="D650">
        <v>43668396</v>
      </c>
      <c r="E650">
        <v>6410311</v>
      </c>
      <c r="F650" s="1" t="s">
        <v>35</v>
      </c>
      <c r="G650" s="1" t="s">
        <v>28</v>
      </c>
      <c r="H650">
        <v>4537.3954000000003</v>
      </c>
      <c r="I650">
        <v>87215643</v>
      </c>
      <c r="J650">
        <v>22220769</v>
      </c>
      <c r="K650" s="1" t="s">
        <v>28</v>
      </c>
      <c r="L650" s="1" t="s">
        <v>28</v>
      </c>
      <c r="M650">
        <v>77217985</v>
      </c>
      <c r="N650">
        <v>517264</v>
      </c>
      <c r="O650">
        <v>16803561</v>
      </c>
      <c r="P650" s="1" t="s">
        <v>28</v>
      </c>
      <c r="Q650" s="1" t="s">
        <v>1345</v>
      </c>
      <c r="R650">
        <v>4</v>
      </c>
      <c r="S650">
        <v>85070349</v>
      </c>
      <c r="T650" s="1" t="s">
        <v>31</v>
      </c>
      <c r="U650" s="1" t="s">
        <v>38</v>
      </c>
      <c r="V650" s="1" t="s">
        <v>33</v>
      </c>
      <c r="W650" s="1" t="s">
        <v>33</v>
      </c>
      <c r="X650" s="1" t="str">
        <f>IF(f007_4[[#This Row],[Column22]]="Inference",f007_4[[#This Row],[Column22]],f007_4[[#This Row],[Column23]])</f>
        <v/>
      </c>
    </row>
    <row r="651" spans="1:24" x14ac:dyDescent="0.3">
      <c r="A651" s="1" t="s">
        <v>1346</v>
      </c>
      <c r="B651" s="1" t="s">
        <v>28</v>
      </c>
      <c r="C651">
        <v>11.713150600000001</v>
      </c>
      <c r="D651">
        <v>13075796</v>
      </c>
      <c r="E651">
        <v>51310864</v>
      </c>
      <c r="F651" s="1" t="s">
        <v>35</v>
      </c>
      <c r="G651" s="1" t="s">
        <v>28</v>
      </c>
      <c r="H651">
        <v>0.43753317000000003</v>
      </c>
      <c r="I651">
        <v>10667979</v>
      </c>
      <c r="J651">
        <v>41058243</v>
      </c>
      <c r="K651" s="1" t="s">
        <v>35</v>
      </c>
      <c r="L651" s="1" t="s">
        <v>26</v>
      </c>
      <c r="M651">
        <v>1961958</v>
      </c>
      <c r="N651">
        <v>11185248</v>
      </c>
      <c r="O651">
        <v>64916986</v>
      </c>
      <c r="P651" s="1" t="s">
        <v>77</v>
      </c>
      <c r="Q651" s="1" t="s">
        <v>1347</v>
      </c>
      <c r="R651">
        <v>4</v>
      </c>
      <c r="S651">
        <v>85195715</v>
      </c>
      <c r="T651" s="1" t="s">
        <v>50</v>
      </c>
      <c r="U651" s="1" t="s">
        <v>38</v>
      </c>
      <c r="V651" s="1" t="s">
        <v>40</v>
      </c>
      <c r="W651" s="1" t="s">
        <v>33</v>
      </c>
      <c r="X651" s="1" t="str">
        <f>IF(f007_4[[#This Row],[Column22]]="Inference",f007_4[[#This Row],[Column22]],f007_4[[#This Row],[Column23]])</f>
        <v>Inference</v>
      </c>
    </row>
    <row r="652" spans="1:24" x14ac:dyDescent="0.3">
      <c r="A652" s="1" t="s">
        <v>1348</v>
      </c>
      <c r="B652" s="1" t="s">
        <v>24</v>
      </c>
      <c r="C652">
        <v>0</v>
      </c>
      <c r="D652">
        <v>42154068</v>
      </c>
      <c r="E652">
        <v>16657249</v>
      </c>
      <c r="F652" s="1" t="s">
        <v>35</v>
      </c>
      <c r="G652" s="1" t="s">
        <v>28</v>
      </c>
      <c r="H652">
        <v>1.3227196999999999E-5</v>
      </c>
      <c r="I652">
        <v>16377888</v>
      </c>
      <c r="J652">
        <v>5584779</v>
      </c>
      <c r="K652" s="1" t="s">
        <v>28</v>
      </c>
      <c r="L652" s="1" t="s">
        <v>28</v>
      </c>
      <c r="M652">
        <v>0.27121339999999999</v>
      </c>
      <c r="N652">
        <v>13823945</v>
      </c>
      <c r="O652">
        <v>6734318</v>
      </c>
      <c r="P652" s="1" t="s">
        <v>28</v>
      </c>
      <c r="Q652" s="1" t="s">
        <v>1349</v>
      </c>
      <c r="R652">
        <v>4</v>
      </c>
      <c r="S652">
        <v>85932338</v>
      </c>
      <c r="T652" s="1" t="s">
        <v>31</v>
      </c>
      <c r="U652" s="1" t="s">
        <v>38</v>
      </c>
      <c r="V652" s="1" t="s">
        <v>33</v>
      </c>
      <c r="W652" s="1" t="s">
        <v>33</v>
      </c>
      <c r="X652" s="1" t="str">
        <f>IF(f007_4[[#This Row],[Column22]]="Inference",f007_4[[#This Row],[Column22]],f007_4[[#This Row],[Column23]])</f>
        <v/>
      </c>
    </row>
    <row r="653" spans="1:24" x14ac:dyDescent="0.3">
      <c r="A653" s="1" t="s">
        <v>1350</v>
      </c>
      <c r="B653" s="1" t="s">
        <v>28</v>
      </c>
      <c r="C653">
        <v>12.721863000000001</v>
      </c>
      <c r="D653">
        <v>13340396</v>
      </c>
      <c r="E653">
        <v>7338865</v>
      </c>
      <c r="F653" s="1" t="s">
        <v>25</v>
      </c>
      <c r="G653" s="1" t="s">
        <v>28</v>
      </c>
      <c r="H653">
        <v>39019544</v>
      </c>
      <c r="I653">
        <v>12037081</v>
      </c>
      <c r="J653">
        <v>9028632</v>
      </c>
      <c r="K653" s="1" t="s">
        <v>25</v>
      </c>
      <c r="L653" s="1" t="s">
        <v>26</v>
      </c>
      <c r="M653">
        <v>4070875</v>
      </c>
      <c r="N653">
        <v>97331195</v>
      </c>
      <c r="O653">
        <v>8830173</v>
      </c>
      <c r="P653" s="1" t="s">
        <v>62</v>
      </c>
      <c r="Q653" s="1" t="s">
        <v>1351</v>
      </c>
      <c r="R653">
        <v>4</v>
      </c>
      <c r="S653">
        <v>86403280</v>
      </c>
      <c r="T653" s="1" t="s">
        <v>31</v>
      </c>
      <c r="U653" s="1" t="s">
        <v>39</v>
      </c>
      <c r="V653" s="1" t="s">
        <v>40</v>
      </c>
      <c r="W653" s="1" t="s">
        <v>33</v>
      </c>
      <c r="X653" s="1" t="str">
        <f>IF(f007_4[[#This Row],[Column22]]="Inference",f007_4[[#This Row],[Column22]],f007_4[[#This Row],[Column23]])</f>
        <v>Inference</v>
      </c>
    </row>
    <row r="654" spans="1:24" x14ac:dyDescent="0.3">
      <c r="A654" s="1" t="s">
        <v>1352</v>
      </c>
      <c r="B654" s="1" t="s">
        <v>28</v>
      </c>
      <c r="C654">
        <v>102.01766000000001</v>
      </c>
      <c r="D654">
        <v>5375249</v>
      </c>
      <c r="E654">
        <v>21596704</v>
      </c>
      <c r="F654" s="1" t="s">
        <v>25</v>
      </c>
      <c r="G654" s="1" t="s">
        <v>28</v>
      </c>
      <c r="H654">
        <v>2.0650148E-7</v>
      </c>
      <c r="I654">
        <v>5361326</v>
      </c>
      <c r="J654">
        <v>15806009</v>
      </c>
      <c r="K654" s="1" t="s">
        <v>25</v>
      </c>
      <c r="L654" s="1" t="s">
        <v>26</v>
      </c>
      <c r="M654">
        <v>34.15343</v>
      </c>
      <c r="N654">
        <v>42076364</v>
      </c>
      <c r="O654">
        <v>23674675</v>
      </c>
      <c r="P654" s="1" t="s">
        <v>55</v>
      </c>
      <c r="Q654" s="1" t="s">
        <v>1353</v>
      </c>
      <c r="R654">
        <v>4</v>
      </c>
      <c r="S654">
        <v>87018488</v>
      </c>
      <c r="T654" s="1" t="s">
        <v>50</v>
      </c>
      <c r="U654" s="1" t="s">
        <v>32</v>
      </c>
      <c r="V654" s="1" t="s">
        <v>40</v>
      </c>
      <c r="W654" s="1" t="s">
        <v>33</v>
      </c>
      <c r="X654" s="1" t="str">
        <f>IF(f007_4[[#This Row],[Column22]]="Inference",f007_4[[#This Row],[Column22]],f007_4[[#This Row],[Column23]])</f>
        <v>Inference</v>
      </c>
    </row>
    <row r="655" spans="1:24" x14ac:dyDescent="0.3">
      <c r="A655" s="1" t="s">
        <v>1354</v>
      </c>
      <c r="B655" s="1" t="s">
        <v>28</v>
      </c>
      <c r="C655">
        <v>18598264</v>
      </c>
      <c r="D655">
        <v>8972029</v>
      </c>
      <c r="E655">
        <v>4015091</v>
      </c>
      <c r="F655" s="1" t="s">
        <v>35</v>
      </c>
      <c r="G655" s="1" t="s">
        <v>28</v>
      </c>
      <c r="H655">
        <v>8.6597396000000004E-7</v>
      </c>
      <c r="I655">
        <v>11775092</v>
      </c>
      <c r="J655">
        <v>32245804</v>
      </c>
      <c r="K655" s="1" t="s">
        <v>35</v>
      </c>
      <c r="L655" s="1" t="s">
        <v>26</v>
      </c>
      <c r="M655">
        <v>489.89724999999999</v>
      </c>
      <c r="N655">
        <v>77087054</v>
      </c>
      <c r="O655">
        <v>48206448</v>
      </c>
      <c r="P655" s="1" t="s">
        <v>77</v>
      </c>
      <c r="Q655" s="1" t="s">
        <v>1355</v>
      </c>
      <c r="R655">
        <v>4</v>
      </c>
      <c r="S655">
        <v>87973705</v>
      </c>
      <c r="T655" s="1" t="s">
        <v>50</v>
      </c>
      <c r="U655" s="1" t="s">
        <v>38</v>
      </c>
      <c r="V655" s="1" t="s">
        <v>40</v>
      </c>
      <c r="W655" s="1" t="s">
        <v>33</v>
      </c>
      <c r="X655" s="1" t="str">
        <f>IF(f007_4[[#This Row],[Column22]]="Inference",f007_4[[#This Row],[Column22]],f007_4[[#This Row],[Column23]])</f>
        <v>Inference</v>
      </c>
    </row>
    <row r="656" spans="1:24" x14ac:dyDescent="0.3">
      <c r="A656" s="1" t="s">
        <v>1356</v>
      </c>
      <c r="B656" s="1" t="s">
        <v>28</v>
      </c>
      <c r="C656">
        <v>0</v>
      </c>
      <c r="D656">
        <v>85216046</v>
      </c>
      <c r="E656">
        <v>22442484</v>
      </c>
      <c r="F656" s="1" t="s">
        <v>25</v>
      </c>
      <c r="G656" s="1" t="s">
        <v>24</v>
      </c>
      <c r="H656">
        <v>13360003</v>
      </c>
      <c r="I656">
        <v>34355612</v>
      </c>
      <c r="J656">
        <v>8618578</v>
      </c>
      <c r="K656" s="1" t="s">
        <v>28</v>
      </c>
      <c r="L656" s="1" t="s">
        <v>28</v>
      </c>
      <c r="M656">
        <v>0</v>
      </c>
      <c r="N656">
        <v>5924824</v>
      </c>
      <c r="O656">
        <v>16747577</v>
      </c>
      <c r="P656" s="1" t="s">
        <v>25</v>
      </c>
      <c r="Q656" s="1" t="s">
        <v>1357</v>
      </c>
      <c r="R656">
        <v>4</v>
      </c>
      <c r="S656">
        <v>89136757</v>
      </c>
      <c r="T656" s="1" t="s">
        <v>50</v>
      </c>
      <c r="U656" s="1" t="s">
        <v>39</v>
      </c>
      <c r="V656" s="1" t="s">
        <v>33</v>
      </c>
      <c r="W656" s="1" t="s">
        <v>33</v>
      </c>
      <c r="X656" s="1" t="str">
        <f>IF(f007_4[[#This Row],[Column22]]="Inference",f007_4[[#This Row],[Column22]],f007_4[[#This Row],[Column23]])</f>
        <v/>
      </c>
    </row>
    <row r="657" spans="1:24" x14ac:dyDescent="0.3">
      <c r="A657" s="1" t="s">
        <v>1358</v>
      </c>
      <c r="B657" s="1" t="s">
        <v>28</v>
      </c>
      <c r="C657">
        <v>2.9945078E-2</v>
      </c>
      <c r="D657">
        <v>5672925</v>
      </c>
      <c r="E657">
        <v>4962506</v>
      </c>
      <c r="F657" s="1" t="s">
        <v>28</v>
      </c>
      <c r="G657" s="1" t="s">
        <v>24</v>
      </c>
      <c r="H657">
        <v>9762585</v>
      </c>
      <c r="I657">
        <v>21821028</v>
      </c>
      <c r="J657">
        <v>71923773</v>
      </c>
      <c r="K657" s="1" t="s">
        <v>35</v>
      </c>
      <c r="L657" s="1" t="s">
        <v>28</v>
      </c>
      <c r="M657">
        <v>0</v>
      </c>
      <c r="N657">
        <v>6421143</v>
      </c>
      <c r="O657">
        <v>29531818</v>
      </c>
      <c r="P657" s="1" t="s">
        <v>28</v>
      </c>
      <c r="Q657" s="1" t="s">
        <v>1359</v>
      </c>
      <c r="R657">
        <v>4</v>
      </c>
      <c r="S657">
        <v>89240163</v>
      </c>
      <c r="T657" s="1" t="s">
        <v>50</v>
      </c>
      <c r="U657" s="1" t="s">
        <v>38</v>
      </c>
      <c r="V657" s="1" t="s">
        <v>33</v>
      </c>
      <c r="W657" s="1" t="s">
        <v>33</v>
      </c>
      <c r="X657" s="1" t="str">
        <f>IF(f007_4[[#This Row],[Column22]]="Inference",f007_4[[#This Row],[Column22]],f007_4[[#This Row],[Column23]])</f>
        <v/>
      </c>
    </row>
    <row r="658" spans="1:24" x14ac:dyDescent="0.3">
      <c r="A658" s="1" t="s">
        <v>1360</v>
      </c>
      <c r="B658" s="1" t="s">
        <v>24</v>
      </c>
      <c r="C658">
        <v>22676744</v>
      </c>
      <c r="D658">
        <v>45587286</v>
      </c>
      <c r="E658">
        <v>12459508</v>
      </c>
      <c r="F658" s="1" t="s">
        <v>28</v>
      </c>
      <c r="G658" s="1" t="s">
        <v>28</v>
      </c>
      <c r="H658">
        <v>15.464675</v>
      </c>
      <c r="I658">
        <v>5952121</v>
      </c>
      <c r="J658">
        <v>33282886</v>
      </c>
      <c r="K658" s="1" t="s">
        <v>35</v>
      </c>
      <c r="L658" s="1" t="s">
        <v>28</v>
      </c>
      <c r="M658">
        <v>16.168718999999999</v>
      </c>
      <c r="N658">
        <v>57889777</v>
      </c>
      <c r="O658">
        <v>32393573</v>
      </c>
      <c r="P658" s="1" t="s">
        <v>35</v>
      </c>
      <c r="Q658" s="1" t="s">
        <v>1361</v>
      </c>
      <c r="R658">
        <v>4</v>
      </c>
      <c r="S658">
        <v>90368433</v>
      </c>
      <c r="T658" s="1" t="s">
        <v>31</v>
      </c>
      <c r="U658" s="1" t="s">
        <v>38</v>
      </c>
      <c r="V658" s="1" t="s">
        <v>33</v>
      </c>
      <c r="W658" s="1" t="s">
        <v>33</v>
      </c>
      <c r="X658" s="1" t="str">
        <f>IF(f007_4[[#This Row],[Column22]]="Inference",f007_4[[#This Row],[Column22]],f007_4[[#This Row],[Column23]])</f>
        <v/>
      </c>
    </row>
    <row r="659" spans="1:24" x14ac:dyDescent="0.3">
      <c r="A659" s="1" t="s">
        <v>1362</v>
      </c>
      <c r="B659" s="1" t="s">
        <v>28</v>
      </c>
      <c r="C659">
        <v>7823782</v>
      </c>
      <c r="D659">
        <v>14905615</v>
      </c>
      <c r="E659">
        <v>7622801</v>
      </c>
      <c r="F659" s="1" t="s">
        <v>28</v>
      </c>
      <c r="G659" s="1" t="s">
        <v>28</v>
      </c>
      <c r="H659">
        <v>6.4424590000000004E-2</v>
      </c>
      <c r="I659">
        <v>19104994</v>
      </c>
      <c r="J659">
        <v>7265427</v>
      </c>
      <c r="K659" s="1" t="s">
        <v>28</v>
      </c>
      <c r="L659" s="1" t="s">
        <v>26</v>
      </c>
      <c r="M659">
        <v>5.4117334000000001</v>
      </c>
      <c r="N659">
        <v>13067653</v>
      </c>
      <c r="O659">
        <v>10879362</v>
      </c>
      <c r="P659" s="1" t="s">
        <v>46</v>
      </c>
      <c r="Q659" s="1" t="s">
        <v>1363</v>
      </c>
      <c r="R659">
        <v>4</v>
      </c>
      <c r="S659">
        <v>90999570</v>
      </c>
      <c r="T659" s="1" t="s">
        <v>50</v>
      </c>
      <c r="U659" s="1" t="s">
        <v>38</v>
      </c>
      <c r="V659" s="1" t="s">
        <v>40</v>
      </c>
      <c r="W659" s="1" t="s">
        <v>33</v>
      </c>
      <c r="X659" s="1" t="str">
        <f>IF(f007_4[[#This Row],[Column22]]="Inference",f007_4[[#This Row],[Column22]],f007_4[[#This Row],[Column23]])</f>
        <v>Inference</v>
      </c>
    </row>
    <row r="660" spans="1:24" x14ac:dyDescent="0.3">
      <c r="A660" s="1" t="s">
        <v>1364</v>
      </c>
      <c r="B660" s="1" t="s">
        <v>24</v>
      </c>
      <c r="C660">
        <v>544.55319999999995</v>
      </c>
      <c r="D660">
        <v>3029413</v>
      </c>
      <c r="E660">
        <v>76571765</v>
      </c>
      <c r="F660" s="1" t="s">
        <v>35</v>
      </c>
      <c r="G660" s="1" t="s">
        <v>24</v>
      </c>
      <c r="H660">
        <v>839.28426000000002</v>
      </c>
      <c r="I660">
        <v>25963345</v>
      </c>
      <c r="J660">
        <v>682527</v>
      </c>
      <c r="K660" s="1" t="s">
        <v>35</v>
      </c>
      <c r="L660" s="1" t="s">
        <v>26</v>
      </c>
      <c r="M660">
        <v>26155261</v>
      </c>
      <c r="N660">
        <v>43215042</v>
      </c>
      <c r="O660">
        <v>86472205</v>
      </c>
      <c r="P660" s="1" t="s">
        <v>46</v>
      </c>
      <c r="Q660" s="1" t="s">
        <v>1365</v>
      </c>
      <c r="R660">
        <v>4</v>
      </c>
      <c r="S660">
        <v>91297436</v>
      </c>
      <c r="T660" s="1" t="s">
        <v>50</v>
      </c>
      <c r="U660" s="1" t="s">
        <v>38</v>
      </c>
      <c r="V660" s="1" t="s">
        <v>40</v>
      </c>
      <c r="W660" s="1" t="s">
        <v>33</v>
      </c>
      <c r="X660" s="1" t="str">
        <f>IF(f007_4[[#This Row],[Column22]]="Inference",f007_4[[#This Row],[Column22]],f007_4[[#This Row],[Column23]])</f>
        <v>Inference</v>
      </c>
    </row>
    <row r="661" spans="1:24" x14ac:dyDescent="0.3">
      <c r="A661" s="1" t="s">
        <v>1366</v>
      </c>
      <c r="B661" s="1" t="s">
        <v>24</v>
      </c>
      <c r="C661">
        <v>32785278</v>
      </c>
      <c r="D661">
        <v>31492346</v>
      </c>
      <c r="E661">
        <v>62842114</v>
      </c>
      <c r="F661" s="1" t="s">
        <v>28</v>
      </c>
      <c r="G661" s="1" t="s">
        <v>24</v>
      </c>
      <c r="H661">
        <v>40150598</v>
      </c>
      <c r="I661">
        <v>31316922</v>
      </c>
      <c r="J661">
        <v>61790894</v>
      </c>
      <c r="K661" s="1" t="s">
        <v>28</v>
      </c>
      <c r="L661" s="1" t="s">
        <v>26</v>
      </c>
      <c r="M661">
        <v>9209209</v>
      </c>
      <c r="N661">
        <v>51784717</v>
      </c>
      <c r="O661">
        <v>62557996</v>
      </c>
      <c r="P661" s="1" t="s">
        <v>77</v>
      </c>
      <c r="Q661" s="1" t="s">
        <v>1367</v>
      </c>
      <c r="R661">
        <v>4</v>
      </c>
      <c r="S661">
        <v>91980149</v>
      </c>
      <c r="T661" s="1" t="s">
        <v>31</v>
      </c>
      <c r="U661" s="1" t="s">
        <v>38</v>
      </c>
      <c r="V661" s="1" t="s">
        <v>40</v>
      </c>
      <c r="W661" s="1" t="s">
        <v>33</v>
      </c>
      <c r="X661" s="1" t="str">
        <f>IF(f007_4[[#This Row],[Column22]]="Inference",f007_4[[#This Row],[Column22]],f007_4[[#This Row],[Column23]])</f>
        <v>Inference</v>
      </c>
    </row>
    <row r="662" spans="1:24" x14ac:dyDescent="0.3">
      <c r="A662" s="1" t="s">
        <v>1368</v>
      </c>
      <c r="B662" s="1" t="s">
        <v>24</v>
      </c>
      <c r="C662">
        <v>8590687</v>
      </c>
      <c r="D662">
        <v>6098122</v>
      </c>
      <c r="E662">
        <v>85265533</v>
      </c>
      <c r="F662" s="1" t="s">
        <v>29</v>
      </c>
      <c r="G662" s="1" t="s">
        <v>24</v>
      </c>
      <c r="H662">
        <v>0.14307482999999999</v>
      </c>
      <c r="I662">
        <v>51151144</v>
      </c>
      <c r="J662">
        <v>10033774</v>
      </c>
      <c r="K662" s="1" t="s">
        <v>29</v>
      </c>
      <c r="L662" s="1" t="s">
        <v>26</v>
      </c>
      <c r="M662">
        <v>21849353</v>
      </c>
      <c r="N662">
        <v>86075635</v>
      </c>
      <c r="O662">
        <v>96836176</v>
      </c>
      <c r="P662" s="1" t="s">
        <v>55</v>
      </c>
      <c r="Q662" s="1" t="s">
        <v>1369</v>
      </c>
      <c r="R662">
        <v>4</v>
      </c>
      <c r="S662">
        <v>94181690</v>
      </c>
      <c r="T662" s="1" t="s">
        <v>50</v>
      </c>
      <c r="U662" s="1" t="s">
        <v>32</v>
      </c>
      <c r="V662" s="1" t="s">
        <v>38</v>
      </c>
      <c r="W662" s="1" t="s">
        <v>40</v>
      </c>
      <c r="X662" s="1" t="str">
        <f>IF(f007_4[[#This Row],[Column22]]="Inference",f007_4[[#This Row],[Column22]],f007_4[[#This Row],[Column23]])</f>
        <v>Inference</v>
      </c>
    </row>
    <row r="663" spans="1:24" x14ac:dyDescent="0.3">
      <c r="A663" s="1" t="s">
        <v>1370</v>
      </c>
      <c r="B663" s="1" t="s">
        <v>24</v>
      </c>
      <c r="C663">
        <v>1718187</v>
      </c>
      <c r="D663">
        <v>353779</v>
      </c>
      <c r="E663">
        <v>1060136</v>
      </c>
      <c r="F663" s="1" t="s">
        <v>25</v>
      </c>
      <c r="G663" s="1" t="s">
        <v>24</v>
      </c>
      <c r="H663">
        <v>0</v>
      </c>
      <c r="I663">
        <v>2643478</v>
      </c>
      <c r="J663">
        <v>15909894</v>
      </c>
      <c r="K663" s="1" t="s">
        <v>25</v>
      </c>
      <c r="L663" s="1" t="s">
        <v>26</v>
      </c>
      <c r="M663">
        <v>1110.4931999999999</v>
      </c>
      <c r="N663">
        <v>53450354</v>
      </c>
      <c r="O663">
        <v>12955038</v>
      </c>
      <c r="P663" s="1" t="s">
        <v>36</v>
      </c>
      <c r="Q663" s="1" t="s">
        <v>1371</v>
      </c>
      <c r="R663">
        <v>4</v>
      </c>
      <c r="S663">
        <v>95301035</v>
      </c>
      <c r="T663" s="1" t="s">
        <v>50</v>
      </c>
      <c r="U663" s="1" t="s">
        <v>39</v>
      </c>
      <c r="V663" s="1" t="s">
        <v>40</v>
      </c>
      <c r="W663" s="1" t="s">
        <v>33</v>
      </c>
      <c r="X663" s="1" t="str">
        <f>IF(f007_4[[#This Row],[Column22]]="Inference",f007_4[[#This Row],[Column22]],f007_4[[#This Row],[Column23]])</f>
        <v>Inference</v>
      </c>
    </row>
    <row r="664" spans="1:24" x14ac:dyDescent="0.3">
      <c r="A664" s="1" t="s">
        <v>1372</v>
      </c>
      <c r="B664" s="1" t="s">
        <v>28</v>
      </c>
      <c r="C664">
        <v>22966664</v>
      </c>
      <c r="D664">
        <v>8859261</v>
      </c>
      <c r="E664">
        <v>25976166</v>
      </c>
      <c r="F664" s="1" t="s">
        <v>28</v>
      </c>
      <c r="G664" s="1" t="s">
        <v>28</v>
      </c>
      <c r="H664">
        <v>0</v>
      </c>
      <c r="I664">
        <v>14063533</v>
      </c>
      <c r="J664">
        <v>16596165</v>
      </c>
      <c r="K664" s="1" t="s">
        <v>28</v>
      </c>
      <c r="L664" s="1" t="s">
        <v>26</v>
      </c>
      <c r="M664">
        <v>3.3448159999999998E-2</v>
      </c>
      <c r="N664">
        <v>7884365</v>
      </c>
      <c r="O664">
        <v>34366916</v>
      </c>
      <c r="P664" s="1" t="s">
        <v>260</v>
      </c>
      <c r="Q664" s="1" t="s">
        <v>1373</v>
      </c>
      <c r="R664">
        <v>4</v>
      </c>
      <c r="S664">
        <v>96842539</v>
      </c>
      <c r="T664" s="1" t="s">
        <v>50</v>
      </c>
      <c r="U664" s="1" t="s">
        <v>39</v>
      </c>
      <c r="V664" s="1" t="s">
        <v>40</v>
      </c>
      <c r="W664" s="1" t="s">
        <v>33</v>
      </c>
      <c r="X664" s="1" t="str">
        <f>IF(f007_4[[#This Row],[Column22]]="Inference",f007_4[[#This Row],[Column22]],f007_4[[#This Row],[Column23]])</f>
        <v>Inference</v>
      </c>
    </row>
    <row r="665" spans="1:24" x14ac:dyDescent="0.3">
      <c r="A665" s="1" t="s">
        <v>1374</v>
      </c>
      <c r="B665" s="1" t="s">
        <v>28</v>
      </c>
      <c r="C665">
        <v>0.71821084000000002</v>
      </c>
      <c r="D665">
        <v>6085526</v>
      </c>
      <c r="E665">
        <v>21358507</v>
      </c>
      <c r="F665" s="1" t="s">
        <v>25</v>
      </c>
      <c r="G665" s="1" t="s">
        <v>28</v>
      </c>
      <c r="H665">
        <v>1.0012483000000001</v>
      </c>
      <c r="I665">
        <v>4687782</v>
      </c>
      <c r="J665">
        <v>16595747</v>
      </c>
      <c r="K665" s="1" t="s">
        <v>25</v>
      </c>
      <c r="L665" s="1" t="s">
        <v>26</v>
      </c>
      <c r="M665">
        <v>14433588</v>
      </c>
      <c r="N665">
        <v>37221796</v>
      </c>
      <c r="O665">
        <v>22377885</v>
      </c>
      <c r="P665" s="1" t="s">
        <v>62</v>
      </c>
      <c r="Q665" s="1" t="s">
        <v>1375</v>
      </c>
      <c r="R665">
        <v>4</v>
      </c>
      <c r="S665">
        <v>97989437</v>
      </c>
      <c r="T665" s="1" t="s">
        <v>31</v>
      </c>
      <c r="U665" s="1" t="s">
        <v>39</v>
      </c>
      <c r="V665" s="1" t="s">
        <v>40</v>
      </c>
      <c r="W665" s="1" t="s">
        <v>33</v>
      </c>
      <c r="X665" s="1" t="str">
        <f>IF(f007_4[[#This Row],[Column22]]="Inference",f007_4[[#This Row],[Column22]],f007_4[[#This Row],[Column23]])</f>
        <v>Inference</v>
      </c>
    </row>
    <row r="666" spans="1:24" x14ac:dyDescent="0.3">
      <c r="A666" s="1" t="s">
        <v>1376</v>
      </c>
      <c r="B666" s="1" t="s">
        <v>28</v>
      </c>
      <c r="C666">
        <v>23567644</v>
      </c>
      <c r="D666">
        <v>4456802</v>
      </c>
      <c r="E666">
        <v>29659088</v>
      </c>
      <c r="F666" s="1" t="s">
        <v>35</v>
      </c>
      <c r="G666" s="1" t="s">
        <v>28</v>
      </c>
      <c r="H666">
        <v>32613542</v>
      </c>
      <c r="I666">
        <v>37125314</v>
      </c>
      <c r="J666">
        <v>26448697</v>
      </c>
      <c r="K666" s="1" t="s">
        <v>35</v>
      </c>
      <c r="L666" s="1" t="s">
        <v>26</v>
      </c>
      <c r="M666">
        <v>32.973413999999998</v>
      </c>
      <c r="N666">
        <v>41033014</v>
      </c>
      <c r="O666">
        <v>44072266</v>
      </c>
      <c r="P666" s="1" t="s">
        <v>52</v>
      </c>
      <c r="Q666" s="1" t="s">
        <v>1377</v>
      </c>
      <c r="R666">
        <v>4</v>
      </c>
      <c r="S666">
        <v>98860638</v>
      </c>
      <c r="T666" s="1" t="s">
        <v>31</v>
      </c>
      <c r="U666" s="1" t="s">
        <v>38</v>
      </c>
      <c r="V666" s="1" t="s">
        <v>39</v>
      </c>
      <c r="W666" s="1" t="s">
        <v>40</v>
      </c>
      <c r="X666" s="1" t="str">
        <f>IF(f007_4[[#This Row],[Column22]]="Inference",f007_4[[#This Row],[Column22]],f007_4[[#This Row],[Column23]])</f>
        <v>Inference</v>
      </c>
    </row>
    <row r="667" spans="1:24" x14ac:dyDescent="0.3">
      <c r="A667" s="1" t="s">
        <v>1378</v>
      </c>
      <c r="B667" s="1" t="s">
        <v>28</v>
      </c>
      <c r="C667">
        <v>0</v>
      </c>
      <c r="D667">
        <v>1649933</v>
      </c>
      <c r="E667">
        <v>38386954</v>
      </c>
      <c r="F667" s="1" t="s">
        <v>28</v>
      </c>
      <c r="G667" s="1" t="s">
        <v>24</v>
      </c>
      <c r="H667">
        <v>1.2716495000000001E-5</v>
      </c>
      <c r="I667">
        <v>6210074</v>
      </c>
      <c r="J667">
        <v>28055842</v>
      </c>
      <c r="K667" s="1" t="s">
        <v>35</v>
      </c>
      <c r="L667" s="1" t="s">
        <v>28</v>
      </c>
      <c r="M667">
        <v>2.2004619999999999E-7</v>
      </c>
      <c r="N667">
        <v>68596313</v>
      </c>
      <c r="O667">
        <v>21208545</v>
      </c>
      <c r="P667" s="1" t="s">
        <v>28</v>
      </c>
      <c r="Q667" s="1" t="s">
        <v>1379</v>
      </c>
      <c r="R667">
        <v>4</v>
      </c>
      <c r="S667">
        <v>99639222</v>
      </c>
      <c r="T667" s="1" t="s">
        <v>50</v>
      </c>
      <c r="U667" s="1" t="s">
        <v>38</v>
      </c>
      <c r="V667" s="1" t="s">
        <v>33</v>
      </c>
      <c r="W667" s="1" t="s">
        <v>33</v>
      </c>
      <c r="X667" s="1" t="str">
        <f>IF(f007_4[[#This Row],[Column22]]="Inference",f007_4[[#This Row],[Column22]],f007_4[[#This Row],[Column23]])</f>
        <v/>
      </c>
    </row>
    <row r="668" spans="1:24" x14ac:dyDescent="0.3">
      <c r="A668" s="1" t="s">
        <v>1380</v>
      </c>
      <c r="B668" s="1" t="s">
        <v>28</v>
      </c>
      <c r="C668">
        <v>4.4408920000000002E-10</v>
      </c>
      <c r="D668">
        <v>14967883</v>
      </c>
      <c r="E668">
        <v>31197797</v>
      </c>
      <c r="F668" s="1" t="s">
        <v>35</v>
      </c>
      <c r="G668" s="1" t="s">
        <v>28</v>
      </c>
      <c r="H668">
        <v>1.892908E-5</v>
      </c>
      <c r="I668">
        <v>11299653</v>
      </c>
      <c r="J668">
        <v>3054405</v>
      </c>
      <c r="K668" s="1" t="s">
        <v>35</v>
      </c>
      <c r="L668" s="1" t="s">
        <v>26</v>
      </c>
      <c r="M668">
        <v>383379</v>
      </c>
      <c r="N668">
        <v>9970292</v>
      </c>
      <c r="O668">
        <v>5232341</v>
      </c>
      <c r="P668" s="1" t="s">
        <v>77</v>
      </c>
      <c r="Q668" s="1" t="s">
        <v>1381</v>
      </c>
      <c r="R668">
        <v>4</v>
      </c>
      <c r="S668">
        <v>99955879</v>
      </c>
      <c r="T668" s="1" t="s">
        <v>31</v>
      </c>
      <c r="U668" s="1" t="s">
        <v>38</v>
      </c>
      <c r="V668" s="1" t="s">
        <v>40</v>
      </c>
      <c r="W668" s="1" t="s">
        <v>33</v>
      </c>
      <c r="X668" s="1" t="str">
        <f>IF(f007_4[[#This Row],[Column22]]="Inference",f007_4[[#This Row],[Column22]],f007_4[[#This Row],[Column23]])</f>
        <v>Inference</v>
      </c>
    </row>
    <row r="669" spans="1:24" x14ac:dyDescent="0.3">
      <c r="A669" s="1" t="s">
        <v>1382</v>
      </c>
      <c r="B669" s="1" t="s">
        <v>24</v>
      </c>
      <c r="C669">
        <v>430.21508</v>
      </c>
      <c r="D669">
        <v>37681085</v>
      </c>
      <c r="E669">
        <v>93648816</v>
      </c>
      <c r="F669" s="1" t="s">
        <v>25</v>
      </c>
      <c r="G669" s="1" t="s">
        <v>24</v>
      </c>
      <c r="H669">
        <v>1396.9675999999999</v>
      </c>
      <c r="I669">
        <v>3394344</v>
      </c>
      <c r="J669">
        <v>81632513</v>
      </c>
      <c r="K669" s="1" t="s">
        <v>25</v>
      </c>
      <c r="L669" s="1" t="s">
        <v>26</v>
      </c>
      <c r="M669">
        <v>3768678</v>
      </c>
      <c r="N669">
        <v>44415442</v>
      </c>
      <c r="O669">
        <v>7617985</v>
      </c>
      <c r="P669" s="1" t="s">
        <v>204</v>
      </c>
      <c r="Q669" s="1" t="s">
        <v>1383</v>
      </c>
      <c r="R669">
        <v>4</v>
      </c>
      <c r="S669">
        <v>100156953</v>
      </c>
      <c r="T669" s="1" t="s">
        <v>31</v>
      </c>
      <c r="U669" s="1" t="s">
        <v>39</v>
      </c>
      <c r="V669" s="1" t="s">
        <v>40</v>
      </c>
      <c r="W669" s="1" t="s">
        <v>33</v>
      </c>
      <c r="X669" s="1" t="str">
        <f>IF(f007_4[[#This Row],[Column22]]="Inference",f007_4[[#This Row],[Column22]],f007_4[[#This Row],[Column23]])</f>
        <v>Inference</v>
      </c>
    </row>
    <row r="670" spans="1:24" x14ac:dyDescent="0.3">
      <c r="A670" s="1" t="s">
        <v>1384</v>
      </c>
      <c r="B670" s="1" t="s">
        <v>26</v>
      </c>
      <c r="C670">
        <v>30.831945000000001</v>
      </c>
      <c r="D670">
        <v>62262976</v>
      </c>
      <c r="E670">
        <v>61448816</v>
      </c>
      <c r="F670" s="1" t="s">
        <v>204</v>
      </c>
      <c r="G670" s="1" t="s">
        <v>28</v>
      </c>
      <c r="H670">
        <v>18473897</v>
      </c>
      <c r="I670">
        <v>10410514</v>
      </c>
      <c r="J670">
        <v>46003748</v>
      </c>
      <c r="K670" s="1" t="s">
        <v>28</v>
      </c>
      <c r="L670" s="1" t="s">
        <v>24</v>
      </c>
      <c r="M670">
        <v>1.1145973E-4</v>
      </c>
      <c r="N670">
        <v>33043246</v>
      </c>
      <c r="O670">
        <v>839131</v>
      </c>
      <c r="P670" s="1" t="s">
        <v>25</v>
      </c>
      <c r="Q670" s="1" t="s">
        <v>1385</v>
      </c>
      <c r="R670">
        <v>4</v>
      </c>
      <c r="S670">
        <v>100226324</v>
      </c>
      <c r="T670" s="1" t="s">
        <v>50</v>
      </c>
      <c r="U670" s="1" t="s">
        <v>38</v>
      </c>
      <c r="V670" s="1" t="s">
        <v>33</v>
      </c>
      <c r="W670" s="1" t="s">
        <v>33</v>
      </c>
      <c r="X670" s="1" t="str">
        <f>IF(f007_4[[#This Row],[Column22]]="Inference",f007_4[[#This Row],[Column22]],f007_4[[#This Row],[Column23]])</f>
        <v/>
      </c>
    </row>
    <row r="671" spans="1:24" x14ac:dyDescent="0.3">
      <c r="A671" s="1" t="s">
        <v>1386</v>
      </c>
      <c r="B671" s="1" t="s">
        <v>24</v>
      </c>
      <c r="C671">
        <v>1.6353795</v>
      </c>
      <c r="D671">
        <v>39664868</v>
      </c>
      <c r="E671">
        <v>13737035</v>
      </c>
      <c r="F671" s="1" t="s">
        <v>35</v>
      </c>
      <c r="G671" s="1" t="s">
        <v>26</v>
      </c>
      <c r="H671">
        <v>0.29918475</v>
      </c>
      <c r="I671">
        <v>2239845</v>
      </c>
      <c r="J671">
        <v>21275886</v>
      </c>
      <c r="K671" s="1" t="s">
        <v>62</v>
      </c>
      <c r="L671" s="1" t="s">
        <v>28</v>
      </c>
      <c r="M671">
        <v>8.1787869999999999E-3</v>
      </c>
      <c r="N671">
        <v>23373826</v>
      </c>
      <c r="O671">
        <v>5272432</v>
      </c>
      <c r="P671" s="1" t="s">
        <v>25</v>
      </c>
      <c r="Q671" s="1" t="s">
        <v>1387</v>
      </c>
      <c r="R671">
        <v>4</v>
      </c>
      <c r="S671">
        <v>101146415</v>
      </c>
      <c r="T671" s="1" t="s">
        <v>31</v>
      </c>
      <c r="U671" s="1" t="s">
        <v>39</v>
      </c>
      <c r="V671" s="1" t="s">
        <v>33</v>
      </c>
      <c r="W671" s="1" t="s">
        <v>33</v>
      </c>
      <c r="X671" s="1" t="str">
        <f>IF(f007_4[[#This Row],[Column22]]="Inference",f007_4[[#This Row],[Column22]],f007_4[[#This Row],[Column23]])</f>
        <v/>
      </c>
    </row>
    <row r="672" spans="1:24" x14ac:dyDescent="0.3">
      <c r="A672" s="1" t="s">
        <v>1388</v>
      </c>
      <c r="B672" s="1" t="s">
        <v>28</v>
      </c>
      <c r="C672">
        <v>7.7248454999999998</v>
      </c>
      <c r="D672">
        <v>8651233</v>
      </c>
      <c r="E672">
        <v>2704461</v>
      </c>
      <c r="F672" s="1" t="s">
        <v>25</v>
      </c>
      <c r="G672" s="1" t="s">
        <v>28</v>
      </c>
      <c r="H672">
        <v>5383056</v>
      </c>
      <c r="I672">
        <v>7500381</v>
      </c>
      <c r="J672">
        <v>32151508</v>
      </c>
      <c r="K672" s="1" t="s">
        <v>25</v>
      </c>
      <c r="L672" s="1" t="s">
        <v>26</v>
      </c>
      <c r="M672">
        <v>63615846</v>
      </c>
      <c r="N672">
        <v>7727964</v>
      </c>
      <c r="O672">
        <v>4777713</v>
      </c>
      <c r="P672" s="1" t="s">
        <v>55</v>
      </c>
      <c r="Q672" s="1" t="s">
        <v>1389</v>
      </c>
      <c r="R672">
        <v>4</v>
      </c>
      <c r="S672">
        <v>105212548</v>
      </c>
      <c r="T672" s="1" t="s">
        <v>31</v>
      </c>
      <c r="U672" s="1" t="s">
        <v>32</v>
      </c>
      <c r="V672" s="1" t="s">
        <v>40</v>
      </c>
      <c r="W672" s="1" t="s">
        <v>33</v>
      </c>
      <c r="X672" s="1" t="str">
        <f>IF(f007_4[[#This Row],[Column22]]="Inference",f007_4[[#This Row],[Column22]],f007_4[[#This Row],[Column23]])</f>
        <v>Inference</v>
      </c>
    </row>
    <row r="673" spans="1:24" x14ac:dyDescent="0.3">
      <c r="A673" s="1" t="s">
        <v>1390</v>
      </c>
      <c r="B673" s="1" t="s">
        <v>24</v>
      </c>
      <c r="C673">
        <v>4528.1192000000001</v>
      </c>
      <c r="D673">
        <v>15892058</v>
      </c>
      <c r="E673">
        <v>7223623</v>
      </c>
      <c r="F673" s="1" t="s">
        <v>29</v>
      </c>
      <c r="G673" s="1" t="s">
        <v>24</v>
      </c>
      <c r="H673">
        <v>2377.9486999999999</v>
      </c>
      <c r="I673">
        <v>15102132</v>
      </c>
      <c r="J673">
        <v>69936597</v>
      </c>
      <c r="K673" s="1" t="s">
        <v>29</v>
      </c>
      <c r="L673" s="1" t="s">
        <v>26</v>
      </c>
      <c r="M673">
        <v>13817445</v>
      </c>
      <c r="N673">
        <v>19999533</v>
      </c>
      <c r="O673">
        <v>6431314</v>
      </c>
      <c r="P673" s="1" t="s">
        <v>55</v>
      </c>
      <c r="Q673" s="1" t="s">
        <v>1391</v>
      </c>
      <c r="R673">
        <v>4</v>
      </c>
      <c r="S673">
        <v>106111861</v>
      </c>
      <c r="T673" s="1" t="s">
        <v>50</v>
      </c>
      <c r="U673" s="1" t="s">
        <v>32</v>
      </c>
      <c r="V673" s="1" t="s">
        <v>38</v>
      </c>
      <c r="W673" s="1" t="s">
        <v>40</v>
      </c>
      <c r="X673" s="1" t="str">
        <f>IF(f007_4[[#This Row],[Column22]]="Inference",f007_4[[#This Row],[Column22]],f007_4[[#This Row],[Column23]])</f>
        <v>Inference</v>
      </c>
    </row>
    <row r="674" spans="1:24" x14ac:dyDescent="0.3">
      <c r="A674" s="1" t="s">
        <v>1392</v>
      </c>
      <c r="B674" s="1" t="s">
        <v>26</v>
      </c>
      <c r="C674">
        <v>120.99384999999999</v>
      </c>
      <c r="D674">
        <v>84857385</v>
      </c>
      <c r="E674">
        <v>38379575</v>
      </c>
      <c r="F674" s="1" t="s">
        <v>52</v>
      </c>
      <c r="G674" s="1" t="s">
        <v>28</v>
      </c>
      <c r="H674">
        <v>3305969</v>
      </c>
      <c r="I674">
        <v>83854407</v>
      </c>
      <c r="J674">
        <v>26911737</v>
      </c>
      <c r="K674" s="1" t="s">
        <v>35</v>
      </c>
      <c r="L674" s="1" t="s">
        <v>24</v>
      </c>
      <c r="M674">
        <v>0</v>
      </c>
      <c r="N674">
        <v>16970969</v>
      </c>
      <c r="O674">
        <v>54091406</v>
      </c>
      <c r="P674" s="1" t="s">
        <v>29</v>
      </c>
      <c r="Q674" s="1" t="s">
        <v>1393</v>
      </c>
      <c r="R674">
        <v>4</v>
      </c>
      <c r="S674">
        <v>107359768</v>
      </c>
      <c r="T674" s="1" t="s">
        <v>50</v>
      </c>
      <c r="U674" s="1" t="s">
        <v>39</v>
      </c>
      <c r="V674" s="1" t="s">
        <v>33</v>
      </c>
      <c r="W674" s="1" t="s">
        <v>33</v>
      </c>
      <c r="X674" s="1" t="str">
        <f>IF(f007_4[[#This Row],[Column22]]="Inference",f007_4[[#This Row],[Column22]],f007_4[[#This Row],[Column23]])</f>
        <v/>
      </c>
    </row>
    <row r="675" spans="1:24" x14ac:dyDescent="0.3">
      <c r="A675" s="1" t="s">
        <v>1394</v>
      </c>
      <c r="B675" s="1" t="s">
        <v>24</v>
      </c>
      <c r="C675">
        <v>0.30820246000000001</v>
      </c>
      <c r="D675">
        <v>32020923</v>
      </c>
      <c r="E675">
        <v>12042191</v>
      </c>
      <c r="F675" s="1" t="s">
        <v>35</v>
      </c>
      <c r="G675" s="1" t="s">
        <v>24</v>
      </c>
      <c r="H675">
        <v>0.40670321999999998</v>
      </c>
      <c r="I675">
        <v>3736084</v>
      </c>
      <c r="J675">
        <v>13952705</v>
      </c>
      <c r="K675" s="1" t="s">
        <v>35</v>
      </c>
      <c r="L675" s="1" t="s">
        <v>26</v>
      </c>
      <c r="M675">
        <v>18201116</v>
      </c>
      <c r="N675">
        <v>43599802</v>
      </c>
      <c r="O675">
        <v>9055191</v>
      </c>
      <c r="P675" s="1" t="s">
        <v>46</v>
      </c>
      <c r="Q675" s="1" t="s">
        <v>1395</v>
      </c>
      <c r="R675">
        <v>4</v>
      </c>
      <c r="S675">
        <v>109055567</v>
      </c>
      <c r="T675" s="1" t="s">
        <v>31</v>
      </c>
      <c r="U675" s="1" t="s">
        <v>38</v>
      </c>
      <c r="V675" s="1" t="s">
        <v>40</v>
      </c>
      <c r="W675" s="1" t="s">
        <v>33</v>
      </c>
      <c r="X675" s="1" t="str">
        <f>IF(f007_4[[#This Row],[Column22]]="Inference",f007_4[[#This Row],[Column22]],f007_4[[#This Row],[Column23]])</f>
        <v>Inference</v>
      </c>
    </row>
    <row r="676" spans="1:24" x14ac:dyDescent="0.3">
      <c r="A676" s="1" t="s">
        <v>1396</v>
      </c>
      <c r="B676" s="1" t="s">
        <v>28</v>
      </c>
      <c r="C676">
        <v>12127311</v>
      </c>
      <c r="D676">
        <v>9670874</v>
      </c>
      <c r="E676">
        <v>6007925</v>
      </c>
      <c r="F676" s="1" t="s">
        <v>35</v>
      </c>
      <c r="G676" s="1" t="s">
        <v>24</v>
      </c>
      <c r="H676">
        <v>6531463</v>
      </c>
      <c r="I676">
        <v>26366815</v>
      </c>
      <c r="J676">
        <v>6165584</v>
      </c>
      <c r="K676" s="1" t="s">
        <v>28</v>
      </c>
      <c r="L676" s="1" t="s">
        <v>28</v>
      </c>
      <c r="M676">
        <v>2387.7094000000002</v>
      </c>
      <c r="N676">
        <v>8397964</v>
      </c>
      <c r="O676">
        <v>43949</v>
      </c>
      <c r="P676" s="1" t="s">
        <v>35</v>
      </c>
      <c r="Q676" s="1" t="s">
        <v>1397</v>
      </c>
      <c r="R676">
        <v>4</v>
      </c>
      <c r="S676">
        <v>112871103</v>
      </c>
      <c r="T676" s="1" t="s">
        <v>50</v>
      </c>
      <c r="U676" s="1" t="s">
        <v>38</v>
      </c>
      <c r="V676" s="1" t="s">
        <v>33</v>
      </c>
      <c r="W676" s="1" t="s">
        <v>33</v>
      </c>
      <c r="X676" s="1" t="str">
        <f>IF(f007_4[[#This Row],[Column22]]="Inference",f007_4[[#This Row],[Column22]],f007_4[[#This Row],[Column23]])</f>
        <v/>
      </c>
    </row>
    <row r="677" spans="1:24" x14ac:dyDescent="0.3">
      <c r="A677" s="1" t="s">
        <v>1398</v>
      </c>
      <c r="B677" s="1" t="s">
        <v>24</v>
      </c>
      <c r="C677">
        <v>7.8610449999999995E-6</v>
      </c>
      <c r="D677">
        <v>4859348</v>
      </c>
      <c r="E677">
        <v>17086052</v>
      </c>
      <c r="F677" s="1" t="s">
        <v>35</v>
      </c>
      <c r="G677" s="1" t="s">
        <v>24</v>
      </c>
      <c r="H677">
        <v>3.3809399999999999E-6</v>
      </c>
      <c r="I677">
        <v>48252087</v>
      </c>
      <c r="J677">
        <v>16305707</v>
      </c>
      <c r="K677" s="1" t="s">
        <v>35</v>
      </c>
      <c r="L677" s="1" t="s">
        <v>26</v>
      </c>
      <c r="M677">
        <v>8.7735319999999994</v>
      </c>
      <c r="N677">
        <v>9268217</v>
      </c>
      <c r="O677">
        <v>11838176</v>
      </c>
      <c r="P677" s="1" t="s">
        <v>62</v>
      </c>
      <c r="Q677" s="1" t="s">
        <v>1399</v>
      </c>
      <c r="R677">
        <v>4</v>
      </c>
      <c r="S677">
        <v>113817386</v>
      </c>
      <c r="T677" s="1" t="s">
        <v>31</v>
      </c>
      <c r="U677" s="1" t="s">
        <v>38</v>
      </c>
      <c r="V677" s="1" t="s">
        <v>39</v>
      </c>
      <c r="W677" s="1" t="s">
        <v>40</v>
      </c>
      <c r="X677" s="1" t="str">
        <f>IF(f007_4[[#This Row],[Column22]]="Inference",f007_4[[#This Row],[Column22]],f007_4[[#This Row],[Column23]])</f>
        <v>Inference</v>
      </c>
    </row>
    <row r="678" spans="1:24" x14ac:dyDescent="0.3">
      <c r="A678" s="1" t="s">
        <v>1400</v>
      </c>
      <c r="B678" s="1" t="s">
        <v>28</v>
      </c>
      <c r="C678">
        <v>41341297</v>
      </c>
      <c r="D678">
        <v>60324365</v>
      </c>
      <c r="E678">
        <v>36746658</v>
      </c>
      <c r="F678" s="1" t="s">
        <v>29</v>
      </c>
      <c r="G678" s="1" t="s">
        <v>28</v>
      </c>
      <c r="H678">
        <v>3.9221447</v>
      </c>
      <c r="I678">
        <v>60938727</v>
      </c>
      <c r="J678">
        <v>30203067</v>
      </c>
      <c r="K678" s="1" t="s">
        <v>29</v>
      </c>
      <c r="L678" s="1" t="s">
        <v>26</v>
      </c>
      <c r="M678">
        <v>907.42909999999995</v>
      </c>
      <c r="N678">
        <v>57184955</v>
      </c>
      <c r="O678">
        <v>41716495</v>
      </c>
      <c r="P678" s="1" t="s">
        <v>225</v>
      </c>
      <c r="Q678" s="1" t="s">
        <v>1401</v>
      </c>
      <c r="R678">
        <v>4</v>
      </c>
      <c r="S678">
        <v>115569030</v>
      </c>
      <c r="T678" s="1" t="s">
        <v>50</v>
      </c>
      <c r="U678" s="1" t="s">
        <v>32</v>
      </c>
      <c r="V678" s="1" t="s">
        <v>38</v>
      </c>
      <c r="W678" s="1" t="s">
        <v>40</v>
      </c>
      <c r="X678" s="1" t="str">
        <f>IF(f007_4[[#This Row],[Column22]]="Inference",f007_4[[#This Row],[Column22]],f007_4[[#This Row],[Column23]])</f>
        <v>Inference</v>
      </c>
    </row>
    <row r="679" spans="1:24" x14ac:dyDescent="0.3">
      <c r="A679" s="1" t="s">
        <v>1402</v>
      </c>
      <c r="B679" s="1" t="s">
        <v>24</v>
      </c>
      <c r="C679">
        <v>0</v>
      </c>
      <c r="D679">
        <v>27727444</v>
      </c>
      <c r="E679">
        <v>23040625</v>
      </c>
      <c r="F679" s="1" t="s">
        <v>35</v>
      </c>
      <c r="G679" s="1" t="s">
        <v>24</v>
      </c>
      <c r="H679">
        <v>9244.1396999999997</v>
      </c>
      <c r="I679">
        <v>4056252</v>
      </c>
      <c r="J679">
        <v>15821284</v>
      </c>
      <c r="K679" s="1" t="s">
        <v>35</v>
      </c>
      <c r="L679" s="1" t="s">
        <v>26</v>
      </c>
      <c r="M679">
        <v>31815234</v>
      </c>
      <c r="N679">
        <v>54827954</v>
      </c>
      <c r="O679">
        <v>1587961</v>
      </c>
      <c r="P679" s="1" t="s">
        <v>46</v>
      </c>
      <c r="Q679" s="1" t="s">
        <v>1403</v>
      </c>
      <c r="R679">
        <v>4</v>
      </c>
      <c r="S679">
        <v>116279759</v>
      </c>
      <c r="T679" s="1" t="s">
        <v>31</v>
      </c>
      <c r="U679" s="1" t="s">
        <v>38</v>
      </c>
      <c r="V679" s="1" t="s">
        <v>40</v>
      </c>
      <c r="W679" s="1" t="s">
        <v>33</v>
      </c>
      <c r="X679" s="1" t="str">
        <f>IF(f007_4[[#This Row],[Column22]]="Inference",f007_4[[#This Row],[Column22]],f007_4[[#This Row],[Column23]])</f>
        <v>Inference</v>
      </c>
    </row>
    <row r="680" spans="1:24" x14ac:dyDescent="0.3">
      <c r="A680" s="1" t="s">
        <v>1404</v>
      </c>
      <c r="B680" s="1" t="s">
        <v>26</v>
      </c>
      <c r="C680">
        <v>4.4477090000000001E-5</v>
      </c>
      <c r="D680">
        <v>91929193</v>
      </c>
      <c r="E680">
        <v>15845607</v>
      </c>
      <c r="F680" s="1" t="s">
        <v>55</v>
      </c>
      <c r="G680" s="1" t="s">
        <v>28</v>
      </c>
      <c r="H680">
        <v>1.8604873E-3</v>
      </c>
      <c r="I680">
        <v>9190864</v>
      </c>
      <c r="J680">
        <v>2472462</v>
      </c>
      <c r="K680" s="1" t="s">
        <v>25</v>
      </c>
      <c r="L680" s="1" t="s">
        <v>24</v>
      </c>
      <c r="M680">
        <v>17642343</v>
      </c>
      <c r="N680">
        <v>5801214</v>
      </c>
      <c r="O680">
        <v>1698603</v>
      </c>
      <c r="P680" s="1" t="s">
        <v>29</v>
      </c>
      <c r="Q680" s="1" t="s">
        <v>1405</v>
      </c>
      <c r="R680">
        <v>4</v>
      </c>
      <c r="S680">
        <v>118394656</v>
      </c>
      <c r="T680" s="1" t="s">
        <v>50</v>
      </c>
      <c r="U680" s="1" t="s">
        <v>39</v>
      </c>
      <c r="V680" s="1" t="s">
        <v>33</v>
      </c>
      <c r="W680" s="1" t="s">
        <v>33</v>
      </c>
      <c r="X680" s="1" t="str">
        <f>IF(f007_4[[#This Row],[Column22]]="Inference",f007_4[[#This Row],[Column22]],f007_4[[#This Row],[Column23]])</f>
        <v/>
      </c>
    </row>
    <row r="681" spans="1:24" x14ac:dyDescent="0.3">
      <c r="A681" s="1" t="s">
        <v>1406</v>
      </c>
      <c r="B681" s="1" t="s">
        <v>28</v>
      </c>
      <c r="C681">
        <v>43151893</v>
      </c>
      <c r="D681">
        <v>12198723</v>
      </c>
      <c r="E681">
        <v>55423895</v>
      </c>
      <c r="F681" s="1" t="s">
        <v>35</v>
      </c>
      <c r="G681" s="1" t="s">
        <v>28</v>
      </c>
      <c r="H681">
        <v>5.1070259999999999E-9</v>
      </c>
      <c r="I681">
        <v>2279305</v>
      </c>
      <c r="J681">
        <v>47180713</v>
      </c>
      <c r="K681" s="1" t="s">
        <v>35</v>
      </c>
      <c r="L681" s="1" t="s">
        <v>26</v>
      </c>
      <c r="M681">
        <v>1261.4712</v>
      </c>
      <c r="N681">
        <v>16895153</v>
      </c>
      <c r="O681">
        <v>10553958</v>
      </c>
      <c r="P681" s="1" t="s">
        <v>77</v>
      </c>
      <c r="Q681" s="1" t="s">
        <v>1407</v>
      </c>
      <c r="R681">
        <v>4</v>
      </c>
      <c r="S681">
        <v>118418659</v>
      </c>
      <c r="T681" s="1" t="s">
        <v>50</v>
      </c>
      <c r="U681" s="1" t="s">
        <v>38</v>
      </c>
      <c r="V681" s="1" t="s">
        <v>40</v>
      </c>
      <c r="W681" s="1" t="s">
        <v>33</v>
      </c>
      <c r="X681" s="1" t="str">
        <f>IF(f007_4[[#This Row],[Column22]]="Inference",f007_4[[#This Row],[Column22]],f007_4[[#This Row],[Column23]])</f>
        <v>Inference</v>
      </c>
    </row>
    <row r="682" spans="1:24" x14ac:dyDescent="0.3">
      <c r="A682" s="1" t="s">
        <v>1408</v>
      </c>
      <c r="B682" s="1" t="s">
        <v>24</v>
      </c>
      <c r="C682">
        <v>0</v>
      </c>
      <c r="D682">
        <v>14811632</v>
      </c>
      <c r="E682">
        <v>10793661</v>
      </c>
      <c r="F682" s="1" t="s">
        <v>35</v>
      </c>
      <c r="G682" s="1" t="s">
        <v>24</v>
      </c>
      <c r="H682">
        <v>1155.7442000000001</v>
      </c>
      <c r="I682">
        <v>26480673</v>
      </c>
      <c r="J682">
        <v>87101746</v>
      </c>
      <c r="K682" s="1" t="s">
        <v>35</v>
      </c>
      <c r="L682" s="1" t="s">
        <v>26</v>
      </c>
      <c r="M682">
        <v>9.5312350000000004E-2</v>
      </c>
      <c r="N682">
        <v>35170514</v>
      </c>
      <c r="O682">
        <v>72400134</v>
      </c>
      <c r="P682" s="1" t="s">
        <v>62</v>
      </c>
      <c r="Q682" s="1" t="s">
        <v>1409</v>
      </c>
      <c r="R682">
        <v>4</v>
      </c>
      <c r="S682">
        <v>120042006</v>
      </c>
      <c r="T682" s="1" t="s">
        <v>31</v>
      </c>
      <c r="U682" s="1" t="s">
        <v>38</v>
      </c>
      <c r="V682" s="1" t="s">
        <v>39</v>
      </c>
      <c r="W682" s="1" t="s">
        <v>40</v>
      </c>
      <c r="X682" s="1" t="str">
        <f>IF(f007_4[[#This Row],[Column22]]="Inference",f007_4[[#This Row],[Column22]],f007_4[[#This Row],[Column23]])</f>
        <v>Inference</v>
      </c>
    </row>
    <row r="683" spans="1:24" x14ac:dyDescent="0.3">
      <c r="A683" s="1" t="s">
        <v>1410</v>
      </c>
      <c r="B683" s="1" t="s">
        <v>26</v>
      </c>
      <c r="C683">
        <v>8.7008180000000007E-6</v>
      </c>
      <c r="D683">
        <v>10992373</v>
      </c>
      <c r="E683">
        <v>7478508</v>
      </c>
      <c r="F683" s="1" t="s">
        <v>52</v>
      </c>
      <c r="G683" s="1" t="s">
        <v>28</v>
      </c>
      <c r="H683">
        <v>3.713696E-6</v>
      </c>
      <c r="I683">
        <v>10541495</v>
      </c>
      <c r="J683">
        <v>28489612</v>
      </c>
      <c r="K683" s="1" t="s">
        <v>35</v>
      </c>
      <c r="L683" s="1" t="s">
        <v>24</v>
      </c>
      <c r="M683">
        <v>22384293</v>
      </c>
      <c r="N683">
        <v>2622363</v>
      </c>
      <c r="O683">
        <v>59063385</v>
      </c>
      <c r="P683" s="1" t="s">
        <v>29</v>
      </c>
      <c r="Q683" s="1" t="s">
        <v>1411</v>
      </c>
      <c r="R683">
        <v>4</v>
      </c>
      <c r="S683">
        <v>120489527</v>
      </c>
      <c r="T683" s="1" t="s">
        <v>50</v>
      </c>
      <c r="U683" s="1" t="s">
        <v>39</v>
      </c>
      <c r="V683" s="1" t="s">
        <v>33</v>
      </c>
      <c r="W683" s="1" t="s">
        <v>33</v>
      </c>
      <c r="X683" s="1" t="str">
        <f>IF(f007_4[[#This Row],[Column22]]="Inference",f007_4[[#This Row],[Column22]],f007_4[[#This Row],[Column23]])</f>
        <v/>
      </c>
    </row>
    <row r="684" spans="1:24" x14ac:dyDescent="0.3">
      <c r="A684" s="1" t="s">
        <v>1412</v>
      </c>
      <c r="B684" s="1" t="s">
        <v>28</v>
      </c>
      <c r="C684">
        <v>3.8502533999999997E-6</v>
      </c>
      <c r="D684">
        <v>10977296</v>
      </c>
      <c r="E684">
        <v>410365</v>
      </c>
      <c r="F684" s="1" t="s">
        <v>28</v>
      </c>
      <c r="G684" s="1" t="s">
        <v>28</v>
      </c>
      <c r="H684">
        <v>5999837</v>
      </c>
      <c r="I684">
        <v>101774097</v>
      </c>
      <c r="J684">
        <v>61831476</v>
      </c>
      <c r="K684" s="1" t="s">
        <v>28</v>
      </c>
      <c r="L684" s="1" t="s">
        <v>26</v>
      </c>
      <c r="M684">
        <v>470355</v>
      </c>
      <c r="N684">
        <v>8877832</v>
      </c>
      <c r="O684">
        <v>6379927</v>
      </c>
      <c r="P684" s="1" t="s">
        <v>260</v>
      </c>
      <c r="Q684" s="1" t="s">
        <v>1413</v>
      </c>
      <c r="R684">
        <v>4</v>
      </c>
      <c r="S684">
        <v>121276764</v>
      </c>
      <c r="T684" s="1" t="s">
        <v>31</v>
      </c>
      <c r="U684" s="1" t="s">
        <v>39</v>
      </c>
      <c r="V684" s="1" t="s">
        <v>40</v>
      </c>
      <c r="W684" s="1" t="s">
        <v>33</v>
      </c>
      <c r="X684" s="1" t="str">
        <f>IF(f007_4[[#This Row],[Column22]]="Inference",f007_4[[#This Row],[Column22]],f007_4[[#This Row],[Column23]])</f>
        <v>Inference</v>
      </c>
    </row>
    <row r="685" spans="1:24" x14ac:dyDescent="0.3">
      <c r="A685" s="1" t="s">
        <v>1414</v>
      </c>
      <c r="B685" s="1" t="s">
        <v>28</v>
      </c>
      <c r="C685">
        <v>8.004626</v>
      </c>
      <c r="D685">
        <v>11005399</v>
      </c>
      <c r="E685">
        <v>46012094</v>
      </c>
      <c r="F685" s="1" t="s">
        <v>25</v>
      </c>
      <c r="G685" s="1" t="s">
        <v>28</v>
      </c>
      <c r="H685">
        <v>4599.6494000000002</v>
      </c>
      <c r="I685">
        <v>11398817</v>
      </c>
      <c r="J685">
        <v>5222892</v>
      </c>
      <c r="K685" s="1" t="s">
        <v>25</v>
      </c>
      <c r="L685" s="1" t="s">
        <v>26</v>
      </c>
      <c r="M685">
        <v>2857283</v>
      </c>
      <c r="N685">
        <v>10353267</v>
      </c>
      <c r="O685">
        <v>6112356</v>
      </c>
      <c r="P685" s="1" t="s">
        <v>62</v>
      </c>
      <c r="Q685" s="1" t="s">
        <v>1415</v>
      </c>
      <c r="R685">
        <v>4</v>
      </c>
      <c r="S685">
        <v>121717634</v>
      </c>
      <c r="T685" s="1" t="s">
        <v>31</v>
      </c>
      <c r="U685" s="1" t="s">
        <v>39</v>
      </c>
      <c r="V685" s="1" t="s">
        <v>40</v>
      </c>
      <c r="W685" s="1" t="s">
        <v>33</v>
      </c>
      <c r="X685" s="1" t="str">
        <f>IF(f007_4[[#This Row],[Column22]]="Inference",f007_4[[#This Row],[Column22]],f007_4[[#This Row],[Column23]])</f>
        <v>Inference</v>
      </c>
    </row>
    <row r="686" spans="1:24" x14ac:dyDescent="0.3">
      <c r="A686" s="1" t="s">
        <v>1416</v>
      </c>
      <c r="B686" s="1" t="s">
        <v>24</v>
      </c>
      <c r="C686">
        <v>0</v>
      </c>
      <c r="D686">
        <v>2668993</v>
      </c>
      <c r="E686">
        <v>13409043</v>
      </c>
      <c r="F686" s="1" t="s">
        <v>28</v>
      </c>
      <c r="G686" s="1" t="s">
        <v>24</v>
      </c>
      <c r="H686">
        <v>1701.1138000000001</v>
      </c>
      <c r="I686">
        <v>33569897</v>
      </c>
      <c r="J686">
        <v>95298004</v>
      </c>
      <c r="K686" s="1" t="s">
        <v>28</v>
      </c>
      <c r="L686" s="1" t="s">
        <v>26</v>
      </c>
      <c r="M686">
        <v>2.8421710000000002E-8</v>
      </c>
      <c r="N686">
        <v>6241893</v>
      </c>
      <c r="O686">
        <v>99747516</v>
      </c>
      <c r="P686" s="1" t="s">
        <v>77</v>
      </c>
      <c r="Q686" s="1" t="s">
        <v>1417</v>
      </c>
      <c r="R686">
        <v>4</v>
      </c>
      <c r="S686">
        <v>121811427</v>
      </c>
      <c r="T686" s="1" t="s">
        <v>31</v>
      </c>
      <c r="U686" s="1" t="s">
        <v>38</v>
      </c>
      <c r="V686" s="1" t="s">
        <v>40</v>
      </c>
      <c r="W686" s="1" t="s">
        <v>33</v>
      </c>
      <c r="X686" s="1" t="str">
        <f>IF(f007_4[[#This Row],[Column22]]="Inference",f007_4[[#This Row],[Column22]],f007_4[[#This Row],[Column23]])</f>
        <v>Inference</v>
      </c>
    </row>
    <row r="687" spans="1:24" x14ac:dyDescent="0.3">
      <c r="A687" s="1" t="s">
        <v>1418</v>
      </c>
      <c r="B687" s="1" t="s">
        <v>28</v>
      </c>
      <c r="C687">
        <v>0</v>
      </c>
      <c r="D687">
        <v>12624379</v>
      </c>
      <c r="E687">
        <v>2673066</v>
      </c>
      <c r="F687" s="1" t="s">
        <v>35</v>
      </c>
      <c r="G687" s="1" t="s">
        <v>28</v>
      </c>
      <c r="H687">
        <v>3330652</v>
      </c>
      <c r="I687">
        <v>8880005</v>
      </c>
      <c r="J687">
        <v>49002756</v>
      </c>
      <c r="K687" s="1" t="s">
        <v>35</v>
      </c>
      <c r="L687" s="1" t="s">
        <v>26</v>
      </c>
      <c r="M687">
        <v>1.1368684E-6</v>
      </c>
      <c r="N687">
        <v>9152347</v>
      </c>
      <c r="O687">
        <v>8143759</v>
      </c>
      <c r="P687" s="1" t="s">
        <v>77</v>
      </c>
      <c r="Q687" s="1" t="s">
        <v>1419</v>
      </c>
      <c r="R687">
        <v>4</v>
      </c>
      <c r="S687">
        <v>123231133</v>
      </c>
      <c r="T687" s="1" t="s">
        <v>31</v>
      </c>
      <c r="U687" s="1" t="s">
        <v>38</v>
      </c>
      <c r="V687" s="1" t="s">
        <v>40</v>
      </c>
      <c r="W687" s="1" t="s">
        <v>33</v>
      </c>
      <c r="X687" s="1" t="str">
        <f>IF(f007_4[[#This Row],[Column22]]="Inference",f007_4[[#This Row],[Column22]],f007_4[[#This Row],[Column23]])</f>
        <v>Inference</v>
      </c>
    </row>
    <row r="688" spans="1:24" x14ac:dyDescent="0.3">
      <c r="A688" s="1" t="s">
        <v>1420</v>
      </c>
      <c r="B688" s="1" t="s">
        <v>28</v>
      </c>
      <c r="C688">
        <v>9.9879619999999996</v>
      </c>
      <c r="D688">
        <v>12845321</v>
      </c>
      <c r="E688">
        <v>30940936</v>
      </c>
      <c r="F688" s="1" t="s">
        <v>28</v>
      </c>
      <c r="G688" s="1" t="s">
        <v>28</v>
      </c>
      <c r="H688">
        <v>33541792</v>
      </c>
      <c r="I688">
        <v>9276563</v>
      </c>
      <c r="J688">
        <v>29838098</v>
      </c>
      <c r="K688" s="1" t="s">
        <v>28</v>
      </c>
      <c r="L688" s="1" t="s">
        <v>26</v>
      </c>
      <c r="M688">
        <v>43791786</v>
      </c>
      <c r="N688">
        <v>11420103</v>
      </c>
      <c r="O688">
        <v>56817126</v>
      </c>
      <c r="P688" s="1" t="s">
        <v>46</v>
      </c>
      <c r="Q688" s="1" t="s">
        <v>1421</v>
      </c>
      <c r="R688">
        <v>4</v>
      </c>
      <c r="S688">
        <v>123239344</v>
      </c>
      <c r="T688" s="1" t="s">
        <v>31</v>
      </c>
      <c r="U688" s="1" t="s">
        <v>38</v>
      </c>
      <c r="V688" s="1" t="s">
        <v>40</v>
      </c>
      <c r="W688" s="1" t="s">
        <v>33</v>
      </c>
      <c r="X688" s="1" t="str">
        <f>IF(f007_4[[#This Row],[Column22]]="Inference",f007_4[[#This Row],[Column22]],f007_4[[#This Row],[Column23]])</f>
        <v>Inference</v>
      </c>
    </row>
    <row r="689" spans="1:24" x14ac:dyDescent="0.3">
      <c r="A689" s="1" t="s">
        <v>1422</v>
      </c>
      <c r="B689" s="1" t="s">
        <v>24</v>
      </c>
      <c r="C689">
        <v>49.860187000000003</v>
      </c>
      <c r="D689">
        <v>3486586</v>
      </c>
      <c r="E689">
        <v>5492226</v>
      </c>
      <c r="F689" s="1" t="s">
        <v>29</v>
      </c>
      <c r="G689" s="1" t="s">
        <v>28</v>
      </c>
      <c r="H689">
        <v>1229.4758999999999</v>
      </c>
      <c r="I689">
        <v>18888905</v>
      </c>
      <c r="J689">
        <v>47545865</v>
      </c>
      <c r="K689" s="1" t="s">
        <v>25</v>
      </c>
      <c r="L689" s="1" t="s">
        <v>28</v>
      </c>
      <c r="M689">
        <v>6.2511289999999997</v>
      </c>
      <c r="N689">
        <v>14120448</v>
      </c>
      <c r="O689">
        <v>3170275</v>
      </c>
      <c r="P689" s="1" t="s">
        <v>25</v>
      </c>
      <c r="Q689" s="1" t="s">
        <v>1423</v>
      </c>
      <c r="R689">
        <v>4</v>
      </c>
      <c r="S689">
        <v>124041403</v>
      </c>
      <c r="T689" s="1" t="s">
        <v>31</v>
      </c>
      <c r="U689" s="1" t="s">
        <v>32</v>
      </c>
      <c r="V689" s="1" t="s">
        <v>33</v>
      </c>
      <c r="W689" s="1" t="s">
        <v>33</v>
      </c>
      <c r="X689" s="1" t="str">
        <f>IF(f007_4[[#This Row],[Column22]]="Inference",f007_4[[#This Row],[Column22]],f007_4[[#This Row],[Column23]])</f>
        <v/>
      </c>
    </row>
    <row r="690" spans="1:24" x14ac:dyDescent="0.3">
      <c r="A690" s="1" t="s">
        <v>1424</v>
      </c>
      <c r="B690" s="1" t="s">
        <v>24</v>
      </c>
      <c r="C690">
        <v>15920015</v>
      </c>
      <c r="D690">
        <v>7086197</v>
      </c>
      <c r="E690">
        <v>14643718</v>
      </c>
      <c r="F690" s="1" t="s">
        <v>29</v>
      </c>
      <c r="G690" s="1" t="s">
        <v>24</v>
      </c>
      <c r="H690">
        <v>0</v>
      </c>
      <c r="I690">
        <v>24980887</v>
      </c>
      <c r="J690">
        <v>17685894</v>
      </c>
      <c r="K690" s="1" t="s">
        <v>29</v>
      </c>
      <c r="L690" s="1" t="s">
        <v>26</v>
      </c>
      <c r="M690">
        <v>4.2894576999999998E-5</v>
      </c>
      <c r="N690">
        <v>9321299</v>
      </c>
      <c r="O690">
        <v>12659633</v>
      </c>
      <c r="P690" s="1" t="s">
        <v>55</v>
      </c>
      <c r="Q690" s="1" t="s">
        <v>1425</v>
      </c>
      <c r="R690">
        <v>4</v>
      </c>
      <c r="S690">
        <v>124874115</v>
      </c>
      <c r="T690" s="1" t="s">
        <v>50</v>
      </c>
      <c r="U690" s="1" t="s">
        <v>32</v>
      </c>
      <c r="V690" s="1" t="s">
        <v>38</v>
      </c>
      <c r="W690" s="1" t="s">
        <v>40</v>
      </c>
      <c r="X690" s="1" t="str">
        <f>IF(f007_4[[#This Row],[Column22]]="Inference",f007_4[[#This Row],[Column22]],f007_4[[#This Row],[Column23]])</f>
        <v>Inference</v>
      </c>
    </row>
    <row r="691" spans="1:24" x14ac:dyDescent="0.3">
      <c r="A691" s="1" t="s">
        <v>1426</v>
      </c>
      <c r="B691" s="1" t="s">
        <v>28</v>
      </c>
      <c r="C691">
        <v>9891762</v>
      </c>
      <c r="D691">
        <v>5139229</v>
      </c>
      <c r="E691">
        <v>19702473</v>
      </c>
      <c r="F691" s="1" t="s">
        <v>25</v>
      </c>
      <c r="G691" s="1" t="s">
        <v>24</v>
      </c>
      <c r="H691">
        <v>1.3322676000000001E-7</v>
      </c>
      <c r="I691">
        <v>24684239</v>
      </c>
      <c r="J691">
        <v>63575494</v>
      </c>
      <c r="K691" s="1" t="s">
        <v>29</v>
      </c>
      <c r="L691" s="1" t="s">
        <v>24</v>
      </c>
      <c r="M691">
        <v>2.4741164999999999E-3</v>
      </c>
      <c r="N691">
        <v>30098727</v>
      </c>
      <c r="O691">
        <v>6115098</v>
      </c>
      <c r="P691" s="1" t="s">
        <v>29</v>
      </c>
      <c r="Q691" s="1" t="s">
        <v>1427</v>
      </c>
      <c r="R691">
        <v>4</v>
      </c>
      <c r="S691">
        <v>126078300</v>
      </c>
      <c r="T691" s="1" t="s">
        <v>31</v>
      </c>
      <c r="U691" s="1" t="s">
        <v>32</v>
      </c>
      <c r="V691" s="1" t="s">
        <v>33</v>
      </c>
      <c r="W691" s="1" t="s">
        <v>33</v>
      </c>
      <c r="X691" s="1" t="str">
        <f>IF(f007_4[[#This Row],[Column22]]="Inference",f007_4[[#This Row],[Column22]],f007_4[[#This Row],[Column23]])</f>
        <v/>
      </c>
    </row>
    <row r="692" spans="1:24" x14ac:dyDescent="0.3">
      <c r="A692" s="1" t="s">
        <v>1428</v>
      </c>
      <c r="B692" s="1" t="s">
        <v>28</v>
      </c>
      <c r="C692">
        <v>2.81966E-5</v>
      </c>
      <c r="D692">
        <v>22460925</v>
      </c>
      <c r="E692">
        <v>3512234</v>
      </c>
      <c r="F692" s="1" t="s">
        <v>28</v>
      </c>
      <c r="G692" s="1" t="s">
        <v>28</v>
      </c>
      <c r="H692">
        <v>3285889</v>
      </c>
      <c r="I692">
        <v>14642351</v>
      </c>
      <c r="J692">
        <v>40529068</v>
      </c>
      <c r="K692" s="1" t="s">
        <v>28</v>
      </c>
      <c r="L692" s="1" t="s">
        <v>26</v>
      </c>
      <c r="M692">
        <v>20.98311</v>
      </c>
      <c r="N692">
        <v>15510627</v>
      </c>
      <c r="O692">
        <v>67592865</v>
      </c>
      <c r="P692" s="1" t="s">
        <v>260</v>
      </c>
      <c r="Q692" s="1" t="s">
        <v>1429</v>
      </c>
      <c r="R692">
        <v>4</v>
      </c>
      <c r="S692">
        <v>126853210</v>
      </c>
      <c r="T692" s="1" t="s">
        <v>31</v>
      </c>
      <c r="U692" s="1" t="s">
        <v>39</v>
      </c>
      <c r="V692" s="1" t="s">
        <v>40</v>
      </c>
      <c r="W692" s="1" t="s">
        <v>33</v>
      </c>
      <c r="X692" s="1" t="str">
        <f>IF(f007_4[[#This Row],[Column22]]="Inference",f007_4[[#This Row],[Column22]],f007_4[[#This Row],[Column23]])</f>
        <v>Inference</v>
      </c>
    </row>
    <row r="693" spans="1:24" x14ac:dyDescent="0.3">
      <c r="A693" s="1" t="s">
        <v>1430</v>
      </c>
      <c r="B693" s="1" t="s">
        <v>24</v>
      </c>
      <c r="C693">
        <v>3621459</v>
      </c>
      <c r="D693">
        <v>34717047</v>
      </c>
      <c r="E693">
        <v>6052353</v>
      </c>
      <c r="F693" s="1" t="s">
        <v>29</v>
      </c>
      <c r="G693" s="1" t="s">
        <v>28</v>
      </c>
      <c r="H693">
        <v>0</v>
      </c>
      <c r="I693">
        <v>17264792</v>
      </c>
      <c r="J693">
        <v>5427022</v>
      </c>
      <c r="K693" s="1" t="s">
        <v>25</v>
      </c>
      <c r="L693" s="1" t="s">
        <v>24</v>
      </c>
      <c r="M693">
        <v>8601935</v>
      </c>
      <c r="N693">
        <v>33511197</v>
      </c>
      <c r="O693">
        <v>6330481</v>
      </c>
      <c r="P693" s="1" t="s">
        <v>29</v>
      </c>
      <c r="Q693" s="1" t="s">
        <v>1431</v>
      </c>
      <c r="R693">
        <v>4</v>
      </c>
      <c r="S693">
        <v>127047877</v>
      </c>
      <c r="T693" s="1" t="s">
        <v>50</v>
      </c>
      <c r="U693" s="1" t="s">
        <v>32</v>
      </c>
      <c r="V693" s="1" t="s">
        <v>33</v>
      </c>
      <c r="W693" s="1" t="s">
        <v>33</v>
      </c>
      <c r="X693" s="1" t="str">
        <f>IF(f007_4[[#This Row],[Column22]]="Inference",f007_4[[#This Row],[Column22]],f007_4[[#This Row],[Column23]])</f>
        <v/>
      </c>
    </row>
    <row r="694" spans="1:24" x14ac:dyDescent="0.3">
      <c r="A694" s="1" t="s">
        <v>1432</v>
      </c>
      <c r="B694" s="1" t="s">
        <v>28</v>
      </c>
      <c r="C694">
        <v>0.70978609999999998</v>
      </c>
      <c r="D694">
        <v>10072279</v>
      </c>
      <c r="E694">
        <v>31395905</v>
      </c>
      <c r="F694" s="1" t="s">
        <v>25</v>
      </c>
      <c r="G694" s="1" t="s">
        <v>28</v>
      </c>
      <c r="H694">
        <v>212007</v>
      </c>
      <c r="I694">
        <v>75401587</v>
      </c>
      <c r="J694">
        <v>29028442</v>
      </c>
      <c r="K694" s="1" t="s">
        <v>25</v>
      </c>
      <c r="L694" s="1" t="s">
        <v>26</v>
      </c>
      <c r="M694">
        <v>23.938794000000001</v>
      </c>
      <c r="N694">
        <v>7508681</v>
      </c>
      <c r="O694">
        <v>40735477</v>
      </c>
      <c r="P694" s="1" t="s">
        <v>55</v>
      </c>
      <c r="Q694" s="1" t="s">
        <v>1433</v>
      </c>
      <c r="R694">
        <v>4</v>
      </c>
      <c r="S694">
        <v>128181462</v>
      </c>
      <c r="T694" s="1" t="s">
        <v>31</v>
      </c>
      <c r="U694" s="1" t="s">
        <v>32</v>
      </c>
      <c r="V694" s="1" t="s">
        <v>40</v>
      </c>
      <c r="W694" s="1" t="s">
        <v>33</v>
      </c>
      <c r="X694" s="1" t="str">
        <f>IF(f007_4[[#This Row],[Column22]]="Inference",f007_4[[#This Row],[Column22]],f007_4[[#This Row],[Column23]])</f>
        <v>Inference</v>
      </c>
    </row>
    <row r="695" spans="1:24" x14ac:dyDescent="0.3">
      <c r="A695" s="1" t="s">
        <v>1434</v>
      </c>
      <c r="B695" s="1" t="s">
        <v>24</v>
      </c>
      <c r="C695">
        <v>0</v>
      </c>
      <c r="D695">
        <v>21498087</v>
      </c>
      <c r="E695">
        <v>11147467</v>
      </c>
      <c r="F695" s="1" t="s">
        <v>28</v>
      </c>
      <c r="G695" s="1" t="s">
        <v>24</v>
      </c>
      <c r="H695">
        <v>1566735</v>
      </c>
      <c r="I695">
        <v>36392502</v>
      </c>
      <c r="J695">
        <v>84103784</v>
      </c>
      <c r="K695" s="1" t="s">
        <v>28</v>
      </c>
      <c r="L695" s="1" t="s">
        <v>26</v>
      </c>
      <c r="M695">
        <v>0</v>
      </c>
      <c r="N695">
        <v>54275696</v>
      </c>
      <c r="O695">
        <v>6490268</v>
      </c>
      <c r="P695" s="1" t="s">
        <v>77</v>
      </c>
      <c r="Q695" s="1" t="s">
        <v>1435</v>
      </c>
      <c r="R695">
        <v>4</v>
      </c>
      <c r="S695">
        <v>131034988</v>
      </c>
      <c r="T695" s="1" t="s">
        <v>31</v>
      </c>
      <c r="U695" s="1" t="s">
        <v>38</v>
      </c>
      <c r="V695" s="1" t="s">
        <v>40</v>
      </c>
      <c r="W695" s="1" t="s">
        <v>33</v>
      </c>
      <c r="X695" s="1" t="str">
        <f>IF(f007_4[[#This Row],[Column22]]="Inference",f007_4[[#This Row],[Column22]],f007_4[[#This Row],[Column23]])</f>
        <v>Inference</v>
      </c>
    </row>
    <row r="696" spans="1:24" x14ac:dyDescent="0.3">
      <c r="A696" s="1" t="s">
        <v>1436</v>
      </c>
      <c r="B696" s="1" t="s">
        <v>28</v>
      </c>
      <c r="C696">
        <v>168.86269999999999</v>
      </c>
      <c r="D696">
        <v>41674857</v>
      </c>
      <c r="E696">
        <v>14383232</v>
      </c>
      <c r="F696" s="1" t="s">
        <v>25</v>
      </c>
      <c r="G696" s="1" t="s">
        <v>28</v>
      </c>
      <c r="H696">
        <v>16365439</v>
      </c>
      <c r="I696">
        <v>39122385</v>
      </c>
      <c r="J696">
        <v>15361656</v>
      </c>
      <c r="K696" s="1" t="s">
        <v>25</v>
      </c>
      <c r="L696" s="1" t="s">
        <v>26</v>
      </c>
      <c r="M696">
        <v>4864126</v>
      </c>
      <c r="N696">
        <v>41865103</v>
      </c>
      <c r="O696">
        <v>21419789</v>
      </c>
      <c r="P696" s="1" t="s">
        <v>55</v>
      </c>
      <c r="Q696" s="1" t="s">
        <v>1437</v>
      </c>
      <c r="R696">
        <v>4</v>
      </c>
      <c r="S696">
        <v>132295976</v>
      </c>
      <c r="T696" s="1" t="s">
        <v>31</v>
      </c>
      <c r="U696" s="1" t="s">
        <v>32</v>
      </c>
      <c r="V696" s="1" t="s">
        <v>40</v>
      </c>
      <c r="W696" s="1" t="s">
        <v>33</v>
      </c>
      <c r="X696" s="1" t="str">
        <f>IF(f007_4[[#This Row],[Column22]]="Inference",f007_4[[#This Row],[Column22]],f007_4[[#This Row],[Column23]])</f>
        <v>Inference</v>
      </c>
    </row>
    <row r="697" spans="1:24" x14ac:dyDescent="0.3">
      <c r="A697" s="1" t="s">
        <v>1438</v>
      </c>
      <c r="B697" s="1" t="s">
        <v>26</v>
      </c>
      <c r="C697">
        <v>0.12012481</v>
      </c>
      <c r="D697">
        <v>10421926</v>
      </c>
      <c r="E697">
        <v>20655254</v>
      </c>
      <c r="F697" s="1" t="s">
        <v>225</v>
      </c>
      <c r="G697" s="1" t="s">
        <v>28</v>
      </c>
      <c r="H697">
        <v>1.1595200999999999</v>
      </c>
      <c r="I697">
        <v>10434164</v>
      </c>
      <c r="J697">
        <v>48805588</v>
      </c>
      <c r="K697" s="1" t="s">
        <v>29</v>
      </c>
      <c r="L697" s="1" t="s">
        <v>24</v>
      </c>
      <c r="M697">
        <v>56979577</v>
      </c>
      <c r="N697">
        <v>64012366</v>
      </c>
      <c r="O697">
        <v>20630317</v>
      </c>
      <c r="P697" s="1" t="s">
        <v>35</v>
      </c>
      <c r="Q697" s="1" t="s">
        <v>1439</v>
      </c>
      <c r="R697">
        <v>4</v>
      </c>
      <c r="S697">
        <v>133826485</v>
      </c>
      <c r="T697" s="1" t="s">
        <v>50</v>
      </c>
      <c r="U697" s="1" t="s">
        <v>39</v>
      </c>
      <c r="V697" s="1" t="s">
        <v>33</v>
      </c>
      <c r="W697" s="1" t="s">
        <v>33</v>
      </c>
      <c r="X697" s="1" t="str">
        <f>IF(f007_4[[#This Row],[Column22]]="Inference",f007_4[[#This Row],[Column22]],f007_4[[#This Row],[Column23]])</f>
        <v/>
      </c>
    </row>
    <row r="698" spans="1:24" x14ac:dyDescent="0.3">
      <c r="A698" s="1" t="s">
        <v>1440</v>
      </c>
      <c r="B698" s="1" t="s">
        <v>28</v>
      </c>
      <c r="C698">
        <v>2646031</v>
      </c>
      <c r="D698">
        <v>6432726</v>
      </c>
      <c r="E698">
        <v>27294696</v>
      </c>
      <c r="F698" s="1" t="s">
        <v>28</v>
      </c>
      <c r="G698" s="1" t="s">
        <v>24</v>
      </c>
      <c r="H698">
        <v>0</v>
      </c>
      <c r="I698">
        <v>406356</v>
      </c>
      <c r="J698">
        <v>21884424</v>
      </c>
      <c r="K698" s="1" t="s">
        <v>35</v>
      </c>
      <c r="L698" s="1" t="s">
        <v>24</v>
      </c>
      <c r="M698">
        <v>0</v>
      </c>
      <c r="N698">
        <v>29139175</v>
      </c>
      <c r="O698">
        <v>2317239</v>
      </c>
      <c r="P698" s="1" t="s">
        <v>35</v>
      </c>
      <c r="Q698" s="1" t="s">
        <v>1441</v>
      </c>
      <c r="R698">
        <v>4</v>
      </c>
      <c r="S698">
        <v>134152035</v>
      </c>
      <c r="T698" s="1" t="s">
        <v>31</v>
      </c>
      <c r="U698" s="1" t="s">
        <v>38</v>
      </c>
      <c r="V698" s="1" t="s">
        <v>33</v>
      </c>
      <c r="W698" s="1" t="s">
        <v>33</v>
      </c>
      <c r="X698" s="1" t="str">
        <f>IF(f007_4[[#This Row],[Column22]]="Inference",f007_4[[#This Row],[Column22]],f007_4[[#This Row],[Column23]])</f>
        <v/>
      </c>
    </row>
    <row r="699" spans="1:24" x14ac:dyDescent="0.3">
      <c r="A699" s="1" t="s">
        <v>1442</v>
      </c>
      <c r="B699" s="1" t="s">
        <v>28</v>
      </c>
      <c r="C699">
        <v>24.49607</v>
      </c>
      <c r="D699">
        <v>6896038</v>
      </c>
      <c r="E699">
        <v>30695004</v>
      </c>
      <c r="F699" s="1" t="s">
        <v>28</v>
      </c>
      <c r="G699" s="1" t="s">
        <v>28</v>
      </c>
      <c r="H699">
        <v>4.1755884999999999</v>
      </c>
      <c r="I699">
        <v>71371716</v>
      </c>
      <c r="J699">
        <v>27266776</v>
      </c>
      <c r="K699" s="1" t="s">
        <v>28</v>
      </c>
      <c r="L699" s="1" t="s">
        <v>26</v>
      </c>
      <c r="M699">
        <v>175.05923000000001</v>
      </c>
      <c r="N699">
        <v>40278427</v>
      </c>
      <c r="O699">
        <v>40278427</v>
      </c>
      <c r="P699" s="1" t="s">
        <v>46</v>
      </c>
      <c r="Q699" s="1" t="s">
        <v>1443</v>
      </c>
      <c r="R699">
        <v>4</v>
      </c>
      <c r="S699">
        <v>135488768</v>
      </c>
      <c r="T699" s="1" t="s">
        <v>50</v>
      </c>
      <c r="U699" s="1" t="s">
        <v>38</v>
      </c>
      <c r="V699" s="1" t="s">
        <v>40</v>
      </c>
      <c r="W699" s="1" t="s">
        <v>33</v>
      </c>
      <c r="X699" s="1" t="str">
        <f>IF(f007_4[[#This Row],[Column22]]="Inference",f007_4[[#This Row],[Column22]],f007_4[[#This Row],[Column23]])</f>
        <v>Inference</v>
      </c>
    </row>
    <row r="700" spans="1:24" x14ac:dyDescent="0.3">
      <c r="A700" s="1" t="s">
        <v>1444</v>
      </c>
      <c r="B700" s="1" t="s">
        <v>28</v>
      </c>
      <c r="C700">
        <v>1.3276047E-5</v>
      </c>
      <c r="D700">
        <v>100086646</v>
      </c>
      <c r="E700">
        <v>36609506</v>
      </c>
      <c r="F700" s="1" t="s">
        <v>35</v>
      </c>
      <c r="G700" s="1" t="s">
        <v>28</v>
      </c>
      <c r="H700">
        <v>4.5667914000000002E-4</v>
      </c>
      <c r="I700">
        <v>93912537</v>
      </c>
      <c r="J700">
        <v>36387366</v>
      </c>
      <c r="K700" s="1" t="s">
        <v>35</v>
      </c>
      <c r="L700" s="1" t="s">
        <v>26</v>
      </c>
      <c r="M700">
        <v>47426842</v>
      </c>
      <c r="N700">
        <v>75309564</v>
      </c>
      <c r="O700">
        <v>45142947</v>
      </c>
      <c r="P700" s="1" t="s">
        <v>52</v>
      </c>
      <c r="Q700" s="1" t="s">
        <v>1445</v>
      </c>
      <c r="R700">
        <v>4</v>
      </c>
      <c r="S700">
        <v>136654444</v>
      </c>
      <c r="T700" s="1" t="s">
        <v>31</v>
      </c>
      <c r="U700" s="1" t="s">
        <v>38</v>
      </c>
      <c r="V700" s="1" t="s">
        <v>39</v>
      </c>
      <c r="W700" s="1" t="s">
        <v>40</v>
      </c>
      <c r="X700" s="1" t="str">
        <f>IF(f007_4[[#This Row],[Column22]]="Inference",f007_4[[#This Row],[Column22]],f007_4[[#This Row],[Column23]])</f>
        <v>Inference</v>
      </c>
    </row>
    <row r="701" spans="1:24" x14ac:dyDescent="0.3">
      <c r="A701" s="1" t="s">
        <v>1446</v>
      </c>
      <c r="B701" s="1" t="s">
        <v>28</v>
      </c>
      <c r="C701">
        <v>3.878762</v>
      </c>
      <c r="D701">
        <v>70245776</v>
      </c>
      <c r="E701">
        <v>6226202</v>
      </c>
      <c r="F701" s="1" t="s">
        <v>28</v>
      </c>
      <c r="G701" s="1" t="s">
        <v>28</v>
      </c>
      <c r="H701">
        <v>44178113</v>
      </c>
      <c r="I701">
        <v>6845895</v>
      </c>
      <c r="J701">
        <v>76158374</v>
      </c>
      <c r="K701" s="1" t="s">
        <v>28</v>
      </c>
      <c r="L701" s="1" t="s">
        <v>26</v>
      </c>
      <c r="M701">
        <v>2081.0210999999999</v>
      </c>
      <c r="N701">
        <v>5969069</v>
      </c>
      <c r="O701">
        <v>8783192</v>
      </c>
      <c r="P701" s="1" t="s">
        <v>46</v>
      </c>
      <c r="Q701" s="1" t="s">
        <v>1447</v>
      </c>
      <c r="R701">
        <v>4</v>
      </c>
      <c r="S701">
        <v>138112383</v>
      </c>
      <c r="T701" s="1" t="s">
        <v>31</v>
      </c>
      <c r="U701" s="1" t="s">
        <v>38</v>
      </c>
      <c r="V701" s="1" t="s">
        <v>40</v>
      </c>
      <c r="W701" s="1" t="s">
        <v>33</v>
      </c>
      <c r="X701" s="1" t="str">
        <f>IF(f007_4[[#This Row],[Column22]]="Inference",f007_4[[#This Row],[Column22]],f007_4[[#This Row],[Column23]])</f>
        <v>Inference</v>
      </c>
    </row>
    <row r="702" spans="1:24" x14ac:dyDescent="0.3">
      <c r="A702" s="1" t="s">
        <v>1448</v>
      </c>
      <c r="B702" s="1" t="s">
        <v>28</v>
      </c>
      <c r="C702">
        <v>2380687</v>
      </c>
      <c r="D702">
        <v>12800164</v>
      </c>
      <c r="E702">
        <v>81883203</v>
      </c>
      <c r="F702" s="1" t="s">
        <v>28</v>
      </c>
      <c r="G702" s="1" t="s">
        <v>28</v>
      </c>
      <c r="H702">
        <v>1.1655121E-5</v>
      </c>
      <c r="I702">
        <v>15279409</v>
      </c>
      <c r="J702">
        <v>52942505</v>
      </c>
      <c r="K702" s="1" t="s">
        <v>28</v>
      </c>
      <c r="L702" s="1" t="s">
        <v>26</v>
      </c>
      <c r="M702">
        <v>34869397</v>
      </c>
      <c r="N702">
        <v>8136813</v>
      </c>
      <c r="O702">
        <v>6628475</v>
      </c>
      <c r="P702" s="1" t="s">
        <v>46</v>
      </c>
      <c r="Q702" s="1" t="s">
        <v>1449</v>
      </c>
      <c r="R702">
        <v>4</v>
      </c>
      <c r="S702">
        <v>138134067</v>
      </c>
      <c r="T702" s="1" t="s">
        <v>50</v>
      </c>
      <c r="U702" s="1" t="s">
        <v>38</v>
      </c>
      <c r="V702" s="1" t="s">
        <v>40</v>
      </c>
      <c r="W702" s="1" t="s">
        <v>33</v>
      </c>
      <c r="X702" s="1" t="str">
        <f>IF(f007_4[[#This Row],[Column22]]="Inference",f007_4[[#This Row],[Column22]],f007_4[[#This Row],[Column23]])</f>
        <v>Inference</v>
      </c>
    </row>
    <row r="703" spans="1:24" x14ac:dyDescent="0.3">
      <c r="A703" s="1" t="s">
        <v>1450</v>
      </c>
      <c r="B703" s="1" t="s">
        <v>28</v>
      </c>
      <c r="C703">
        <v>0</v>
      </c>
      <c r="D703">
        <v>16630627</v>
      </c>
      <c r="E703">
        <v>29175787</v>
      </c>
      <c r="F703" s="1" t="s">
        <v>25</v>
      </c>
      <c r="G703" s="1" t="s">
        <v>28</v>
      </c>
      <c r="H703">
        <v>43353033</v>
      </c>
      <c r="I703">
        <v>12812374</v>
      </c>
      <c r="J703">
        <v>50633252</v>
      </c>
      <c r="K703" s="1" t="s">
        <v>25</v>
      </c>
      <c r="L703" s="1" t="s">
        <v>26</v>
      </c>
      <c r="M703">
        <v>0.15757582000000001</v>
      </c>
      <c r="N703">
        <v>10634702</v>
      </c>
      <c r="O703">
        <v>7011459</v>
      </c>
      <c r="P703" s="1" t="s">
        <v>55</v>
      </c>
      <c r="Q703" s="1" t="s">
        <v>1451</v>
      </c>
      <c r="R703">
        <v>4</v>
      </c>
      <c r="S703">
        <v>141157988</v>
      </c>
      <c r="T703" s="1" t="s">
        <v>31</v>
      </c>
      <c r="U703" s="1" t="s">
        <v>32</v>
      </c>
      <c r="V703" s="1" t="s">
        <v>40</v>
      </c>
      <c r="W703" s="1" t="s">
        <v>33</v>
      </c>
      <c r="X703" s="1" t="str">
        <f>IF(f007_4[[#This Row],[Column22]]="Inference",f007_4[[#This Row],[Column22]],f007_4[[#This Row],[Column23]])</f>
        <v>Inference</v>
      </c>
    </row>
    <row r="704" spans="1:24" x14ac:dyDescent="0.3">
      <c r="A704" s="1" t="s">
        <v>1452</v>
      </c>
      <c r="B704" s="1" t="s">
        <v>28</v>
      </c>
      <c r="C704">
        <v>6.6924244000000001E-6</v>
      </c>
      <c r="D704">
        <v>8814957</v>
      </c>
      <c r="E704">
        <v>29326712</v>
      </c>
      <c r="F704" s="1" t="s">
        <v>25</v>
      </c>
      <c r="G704" s="1" t="s">
        <v>28</v>
      </c>
      <c r="H704">
        <v>1.5472068E-5</v>
      </c>
      <c r="I704">
        <v>688411</v>
      </c>
      <c r="J704">
        <v>23308922</v>
      </c>
      <c r="K704" s="1" t="s">
        <v>25</v>
      </c>
      <c r="L704" s="1" t="s">
        <v>26</v>
      </c>
      <c r="M704">
        <v>26559656</v>
      </c>
      <c r="N704">
        <v>47289465</v>
      </c>
      <c r="O704">
        <v>30541272</v>
      </c>
      <c r="P704" s="1" t="s">
        <v>55</v>
      </c>
      <c r="Q704" s="1" t="s">
        <v>1453</v>
      </c>
      <c r="R704">
        <v>4</v>
      </c>
      <c r="S704">
        <v>141232992</v>
      </c>
      <c r="T704" s="1" t="s">
        <v>31</v>
      </c>
      <c r="U704" s="1" t="s">
        <v>32</v>
      </c>
      <c r="V704" s="1" t="s">
        <v>40</v>
      </c>
      <c r="W704" s="1" t="s">
        <v>33</v>
      </c>
      <c r="X704" s="1" t="str">
        <f>IF(f007_4[[#This Row],[Column22]]="Inference",f007_4[[#This Row],[Column22]],f007_4[[#This Row],[Column23]])</f>
        <v>Inference</v>
      </c>
    </row>
    <row r="705" spans="1:24" x14ac:dyDescent="0.3">
      <c r="A705" s="1" t="s">
        <v>1454</v>
      </c>
      <c r="B705" s="1" t="s">
        <v>24</v>
      </c>
      <c r="C705">
        <v>3.3306690000000001E-9</v>
      </c>
      <c r="D705">
        <v>814858</v>
      </c>
      <c r="E705">
        <v>28767705</v>
      </c>
      <c r="F705" s="1" t="s">
        <v>25</v>
      </c>
      <c r="G705" s="1" t="s">
        <v>24</v>
      </c>
      <c r="H705">
        <v>5981.7947000000004</v>
      </c>
      <c r="I705">
        <v>8611605</v>
      </c>
      <c r="J705">
        <v>1903189</v>
      </c>
      <c r="K705" s="1" t="s">
        <v>25</v>
      </c>
      <c r="L705" s="1" t="s">
        <v>26</v>
      </c>
      <c r="M705">
        <v>8.4821040000000002E-8</v>
      </c>
      <c r="N705">
        <v>16666301</v>
      </c>
      <c r="O705">
        <v>18687665</v>
      </c>
      <c r="P705" s="1" t="s">
        <v>36</v>
      </c>
      <c r="Q705" s="1" t="s">
        <v>1455</v>
      </c>
      <c r="R705">
        <v>4</v>
      </c>
      <c r="S705">
        <v>144682805</v>
      </c>
      <c r="T705" s="1" t="s">
        <v>31</v>
      </c>
      <c r="U705" s="1" t="s">
        <v>39</v>
      </c>
      <c r="V705" s="1" t="s">
        <v>40</v>
      </c>
      <c r="W705" s="1" t="s">
        <v>33</v>
      </c>
      <c r="X705" s="1" t="str">
        <f>IF(f007_4[[#This Row],[Column22]]="Inference",f007_4[[#This Row],[Column22]],f007_4[[#This Row],[Column23]])</f>
        <v>Inference</v>
      </c>
    </row>
    <row r="706" spans="1:24" x14ac:dyDescent="0.3">
      <c r="A706" s="1" t="s">
        <v>1456</v>
      </c>
      <c r="B706" s="1" t="s">
        <v>28</v>
      </c>
      <c r="C706">
        <v>19.833258000000001</v>
      </c>
      <c r="D706">
        <v>10401378</v>
      </c>
      <c r="E706">
        <v>37394748</v>
      </c>
      <c r="F706" s="1" t="s">
        <v>35</v>
      </c>
      <c r="G706" s="1" t="s">
        <v>28</v>
      </c>
      <c r="H706">
        <v>1.3591626999999999</v>
      </c>
      <c r="I706">
        <v>11869324</v>
      </c>
      <c r="J706">
        <v>3880362</v>
      </c>
      <c r="K706" s="1" t="s">
        <v>35</v>
      </c>
      <c r="L706" s="1" t="s">
        <v>26</v>
      </c>
      <c r="M706">
        <v>26809206</v>
      </c>
      <c r="N706">
        <v>90227313</v>
      </c>
      <c r="O706">
        <v>58687714</v>
      </c>
      <c r="P706" s="1" t="s">
        <v>36</v>
      </c>
      <c r="Q706" s="1" t="s">
        <v>1457</v>
      </c>
      <c r="R706">
        <v>4</v>
      </c>
      <c r="S706">
        <v>144952528</v>
      </c>
      <c r="T706" s="1" t="s">
        <v>50</v>
      </c>
      <c r="U706" s="1" t="s">
        <v>38</v>
      </c>
      <c r="V706" s="1" t="s">
        <v>39</v>
      </c>
      <c r="W706" s="1" t="s">
        <v>40</v>
      </c>
      <c r="X706" s="1" t="str">
        <f>IF(f007_4[[#This Row],[Column22]]="Inference",f007_4[[#This Row],[Column22]],f007_4[[#This Row],[Column23]])</f>
        <v>Inference</v>
      </c>
    </row>
    <row r="707" spans="1:24" x14ac:dyDescent="0.3">
      <c r="A707" s="1" t="s">
        <v>1458</v>
      </c>
      <c r="B707" s="1" t="s">
        <v>28</v>
      </c>
      <c r="C707">
        <v>93.793350000000004</v>
      </c>
      <c r="D707">
        <v>13807896</v>
      </c>
      <c r="E707">
        <v>45293085</v>
      </c>
      <c r="F707" s="1" t="s">
        <v>35</v>
      </c>
      <c r="G707" s="1" t="s">
        <v>28</v>
      </c>
      <c r="H707">
        <v>581.04061999999999</v>
      </c>
      <c r="I707">
        <v>13034382</v>
      </c>
      <c r="J707">
        <v>422489</v>
      </c>
      <c r="K707" s="1" t="s">
        <v>35</v>
      </c>
      <c r="L707" s="1" t="s">
        <v>26</v>
      </c>
      <c r="M707">
        <v>3802.6572999999999</v>
      </c>
      <c r="N707">
        <v>12982286</v>
      </c>
      <c r="O707">
        <v>6527139</v>
      </c>
      <c r="P707" s="1" t="s">
        <v>77</v>
      </c>
      <c r="Q707" s="1" t="s">
        <v>1459</v>
      </c>
      <c r="R707">
        <v>4</v>
      </c>
      <c r="S707">
        <v>148001517</v>
      </c>
      <c r="T707" s="1" t="s">
        <v>50</v>
      </c>
      <c r="U707" s="1" t="s">
        <v>38</v>
      </c>
      <c r="V707" s="1" t="s">
        <v>40</v>
      </c>
      <c r="W707" s="1" t="s">
        <v>33</v>
      </c>
      <c r="X707" s="1" t="str">
        <f>IF(f007_4[[#This Row],[Column22]]="Inference",f007_4[[#This Row],[Column22]],f007_4[[#This Row],[Column23]])</f>
        <v>Inference</v>
      </c>
    </row>
    <row r="708" spans="1:24" x14ac:dyDescent="0.3">
      <c r="A708" s="1" t="s">
        <v>1460</v>
      </c>
      <c r="B708" s="1" t="s">
        <v>28</v>
      </c>
      <c r="C708">
        <v>23580901</v>
      </c>
      <c r="D708">
        <v>13545588</v>
      </c>
      <c r="E708">
        <v>38932837</v>
      </c>
      <c r="F708" s="1" t="s">
        <v>35</v>
      </c>
      <c r="G708" s="1" t="s">
        <v>26</v>
      </c>
      <c r="H708">
        <v>9.7248644999999995E-2</v>
      </c>
      <c r="I708">
        <v>6341401</v>
      </c>
      <c r="J708">
        <v>47539792</v>
      </c>
      <c r="K708" s="1" t="s">
        <v>77</v>
      </c>
      <c r="L708" s="1" t="s">
        <v>24</v>
      </c>
      <c r="M708">
        <v>2.1014294999999999E-2</v>
      </c>
      <c r="N708">
        <v>31459143</v>
      </c>
      <c r="O708">
        <v>4153241</v>
      </c>
      <c r="P708" s="1" t="s">
        <v>28</v>
      </c>
      <c r="Q708" s="1" t="s">
        <v>1461</v>
      </c>
      <c r="R708">
        <v>4</v>
      </c>
      <c r="S708">
        <v>149257643</v>
      </c>
      <c r="T708" s="1" t="s">
        <v>31</v>
      </c>
      <c r="U708" s="1" t="s">
        <v>38</v>
      </c>
      <c r="V708" s="1" t="s">
        <v>33</v>
      </c>
      <c r="W708" s="1" t="s">
        <v>33</v>
      </c>
      <c r="X708" s="1" t="str">
        <f>IF(f007_4[[#This Row],[Column22]]="Inference",f007_4[[#This Row],[Column22]],f007_4[[#This Row],[Column23]])</f>
        <v/>
      </c>
    </row>
    <row r="709" spans="1:24" x14ac:dyDescent="0.3">
      <c r="A709" s="1" t="s">
        <v>1462</v>
      </c>
      <c r="B709" s="1" t="s">
        <v>28</v>
      </c>
      <c r="C709">
        <v>1.3983095000000001</v>
      </c>
      <c r="D709">
        <v>6512523</v>
      </c>
      <c r="E709">
        <v>230348</v>
      </c>
      <c r="F709" s="1" t="s">
        <v>35</v>
      </c>
      <c r="G709" s="1" t="s">
        <v>28</v>
      </c>
      <c r="H709">
        <v>17.489550000000001</v>
      </c>
      <c r="I709">
        <v>6007038</v>
      </c>
      <c r="J709">
        <v>23184897</v>
      </c>
      <c r="K709" s="1" t="s">
        <v>35</v>
      </c>
      <c r="L709" s="1" t="s">
        <v>26</v>
      </c>
      <c r="M709">
        <v>15.207879</v>
      </c>
      <c r="N709">
        <v>6667113</v>
      </c>
      <c r="O709">
        <v>3996167</v>
      </c>
      <c r="P709" s="1" t="s">
        <v>77</v>
      </c>
      <c r="Q709" s="1" t="s">
        <v>1463</v>
      </c>
      <c r="R709">
        <v>4</v>
      </c>
      <c r="S709">
        <v>149562699</v>
      </c>
      <c r="T709" s="1" t="s">
        <v>31</v>
      </c>
      <c r="U709" s="1" t="s">
        <v>38</v>
      </c>
      <c r="V709" s="1" t="s">
        <v>40</v>
      </c>
      <c r="W709" s="1" t="s">
        <v>33</v>
      </c>
      <c r="X709" s="1" t="str">
        <f>IF(f007_4[[#This Row],[Column22]]="Inference",f007_4[[#This Row],[Column22]],f007_4[[#This Row],[Column23]])</f>
        <v>Inference</v>
      </c>
    </row>
    <row r="710" spans="1:24" x14ac:dyDescent="0.3">
      <c r="A710" s="1" t="s">
        <v>1464</v>
      </c>
      <c r="B710" s="1" t="s">
        <v>24</v>
      </c>
      <c r="C710">
        <v>0</v>
      </c>
      <c r="D710">
        <v>36641653</v>
      </c>
      <c r="E710">
        <v>16271471</v>
      </c>
      <c r="F710" s="1" t="s">
        <v>25</v>
      </c>
      <c r="G710" s="1" t="s">
        <v>24</v>
      </c>
      <c r="H710">
        <v>22245378</v>
      </c>
      <c r="I710">
        <v>46270187</v>
      </c>
      <c r="J710">
        <v>11408663</v>
      </c>
      <c r="K710" s="1" t="s">
        <v>25</v>
      </c>
      <c r="L710" s="1" t="s">
        <v>26</v>
      </c>
      <c r="M710">
        <v>11404967</v>
      </c>
      <c r="N710">
        <v>5060644</v>
      </c>
      <c r="O710">
        <v>10291405</v>
      </c>
      <c r="P710" s="1" t="s">
        <v>27</v>
      </c>
      <c r="Q710" s="1" t="s">
        <v>1465</v>
      </c>
      <c r="R710">
        <v>4</v>
      </c>
      <c r="S710">
        <v>149665703</v>
      </c>
      <c r="T710" s="1" t="s">
        <v>31</v>
      </c>
      <c r="U710" s="1" t="s">
        <v>32</v>
      </c>
      <c r="V710" s="1" t="s">
        <v>40</v>
      </c>
      <c r="W710" s="1" t="s">
        <v>33</v>
      </c>
      <c r="X710" s="1" t="str">
        <f>IF(f007_4[[#This Row],[Column22]]="Inference",f007_4[[#This Row],[Column22]],f007_4[[#This Row],[Column23]])</f>
        <v>Inference</v>
      </c>
    </row>
    <row r="711" spans="1:24" x14ac:dyDescent="0.3">
      <c r="A711" s="1" t="s">
        <v>1466</v>
      </c>
      <c r="B711" s="1" t="s">
        <v>28</v>
      </c>
      <c r="C711">
        <v>11092117</v>
      </c>
      <c r="D711">
        <v>19761038</v>
      </c>
      <c r="E711">
        <v>15331346</v>
      </c>
      <c r="F711" s="1" t="s">
        <v>29</v>
      </c>
      <c r="G711" s="1" t="s">
        <v>26</v>
      </c>
      <c r="H711">
        <v>0.10402222999999999</v>
      </c>
      <c r="I711">
        <v>14890684</v>
      </c>
      <c r="J711">
        <v>20460399</v>
      </c>
      <c r="K711" s="1" t="s">
        <v>225</v>
      </c>
      <c r="L711" s="1" t="s">
        <v>24</v>
      </c>
      <c r="M711">
        <v>2.2204460000000001E-10</v>
      </c>
      <c r="N711">
        <v>36868976</v>
      </c>
      <c r="O711">
        <v>2200215</v>
      </c>
      <c r="P711" s="1" t="s">
        <v>35</v>
      </c>
      <c r="Q711" s="1" t="s">
        <v>1467</v>
      </c>
      <c r="R711">
        <v>4</v>
      </c>
      <c r="S711">
        <v>153056573</v>
      </c>
      <c r="T711" s="1" t="s">
        <v>31</v>
      </c>
      <c r="U711" s="1" t="s">
        <v>39</v>
      </c>
      <c r="V711" s="1" t="s">
        <v>33</v>
      </c>
      <c r="W711" s="1" t="s">
        <v>33</v>
      </c>
      <c r="X711" s="1" t="str">
        <f>IF(f007_4[[#This Row],[Column22]]="Inference",f007_4[[#This Row],[Column22]],f007_4[[#This Row],[Column23]])</f>
        <v/>
      </c>
    </row>
    <row r="712" spans="1:24" x14ac:dyDescent="0.3">
      <c r="A712" s="1" t="s">
        <v>1468</v>
      </c>
      <c r="B712" s="1" t="s">
        <v>24</v>
      </c>
      <c r="C712">
        <v>1.1990409E-7</v>
      </c>
      <c r="D712">
        <v>15636482</v>
      </c>
      <c r="E712">
        <v>45492236</v>
      </c>
      <c r="F712" s="1" t="s">
        <v>25</v>
      </c>
      <c r="G712" s="1" t="s">
        <v>24</v>
      </c>
      <c r="H712">
        <v>34075677</v>
      </c>
      <c r="I712">
        <v>21578857</v>
      </c>
      <c r="J712">
        <v>37932415</v>
      </c>
      <c r="K712" s="1" t="s">
        <v>25</v>
      </c>
      <c r="L712" s="1" t="s">
        <v>26</v>
      </c>
      <c r="M712">
        <v>15641341</v>
      </c>
      <c r="N712">
        <v>2411723</v>
      </c>
      <c r="O712">
        <v>35693591</v>
      </c>
      <c r="P712" s="1" t="s">
        <v>27</v>
      </c>
      <c r="Q712" s="1" t="s">
        <v>1469</v>
      </c>
      <c r="R712">
        <v>4</v>
      </c>
      <c r="S712">
        <v>154190889</v>
      </c>
      <c r="T712" s="1" t="s">
        <v>31</v>
      </c>
      <c r="U712" s="1" t="s">
        <v>32</v>
      </c>
      <c r="V712" s="1" t="s">
        <v>40</v>
      </c>
      <c r="W712" s="1" t="s">
        <v>33</v>
      </c>
      <c r="X712" s="1" t="str">
        <f>IF(f007_4[[#This Row],[Column22]]="Inference",f007_4[[#This Row],[Column22]],f007_4[[#This Row],[Column23]])</f>
        <v>Inference</v>
      </c>
    </row>
    <row r="713" spans="1:24" x14ac:dyDescent="0.3">
      <c r="A713" s="1" t="s">
        <v>1470</v>
      </c>
      <c r="B713" s="1" t="s">
        <v>24</v>
      </c>
      <c r="C713">
        <v>18049506</v>
      </c>
      <c r="D713">
        <v>68813306</v>
      </c>
      <c r="E713">
        <v>10304677</v>
      </c>
      <c r="F713" s="1" t="s">
        <v>35</v>
      </c>
      <c r="G713" s="1" t="s">
        <v>24</v>
      </c>
      <c r="H713">
        <v>845.02665999999999</v>
      </c>
      <c r="I713">
        <v>6171533</v>
      </c>
      <c r="J713">
        <v>10537766</v>
      </c>
      <c r="K713" s="1" t="s">
        <v>35</v>
      </c>
      <c r="L713" s="1" t="s">
        <v>26</v>
      </c>
      <c r="M713">
        <v>1910729</v>
      </c>
      <c r="N713">
        <v>8281191</v>
      </c>
      <c r="O713">
        <v>102195374</v>
      </c>
      <c r="P713" s="1" t="s">
        <v>62</v>
      </c>
      <c r="Q713" s="1" t="s">
        <v>1471</v>
      </c>
      <c r="R713">
        <v>4</v>
      </c>
      <c r="S713">
        <v>157401673</v>
      </c>
      <c r="T713" s="1" t="s">
        <v>50</v>
      </c>
      <c r="U713" s="1" t="s">
        <v>38</v>
      </c>
      <c r="V713" s="1" t="s">
        <v>39</v>
      </c>
      <c r="W713" s="1" t="s">
        <v>40</v>
      </c>
      <c r="X713" s="1" t="str">
        <f>IF(f007_4[[#This Row],[Column22]]="Inference",f007_4[[#This Row],[Column22]],f007_4[[#This Row],[Column23]])</f>
        <v>Inference</v>
      </c>
    </row>
    <row r="714" spans="1:24" x14ac:dyDescent="0.3">
      <c r="A714" s="1" t="s">
        <v>1472</v>
      </c>
      <c r="B714" s="1" t="s">
        <v>24</v>
      </c>
      <c r="C714">
        <v>1.1168466E-2</v>
      </c>
      <c r="D714">
        <v>21443962</v>
      </c>
      <c r="E714">
        <v>8733584</v>
      </c>
      <c r="F714" s="1" t="s">
        <v>25</v>
      </c>
      <c r="G714" s="1" t="s">
        <v>24</v>
      </c>
      <c r="H714">
        <v>5.8823079999999997E-4</v>
      </c>
      <c r="I714">
        <v>18454234</v>
      </c>
      <c r="J714">
        <v>7597906</v>
      </c>
      <c r="K714" s="1" t="s">
        <v>25</v>
      </c>
      <c r="L714" s="1" t="s">
        <v>26</v>
      </c>
      <c r="M714">
        <v>1883327</v>
      </c>
      <c r="N714">
        <v>2684863</v>
      </c>
      <c r="O714">
        <v>7216523</v>
      </c>
      <c r="P714" s="1" t="s">
        <v>27</v>
      </c>
      <c r="Q714" s="1" t="s">
        <v>1473</v>
      </c>
      <c r="R714">
        <v>4</v>
      </c>
      <c r="S714">
        <v>157425725</v>
      </c>
      <c r="T714" s="1" t="s">
        <v>50</v>
      </c>
      <c r="U714" s="1" t="s">
        <v>32</v>
      </c>
      <c r="V714" s="1" t="s">
        <v>40</v>
      </c>
      <c r="W714" s="1" t="s">
        <v>33</v>
      </c>
      <c r="X714" s="1" t="str">
        <f>IF(f007_4[[#This Row],[Column22]]="Inference",f007_4[[#This Row],[Column22]],f007_4[[#This Row],[Column23]])</f>
        <v>Inference</v>
      </c>
    </row>
    <row r="715" spans="1:24" x14ac:dyDescent="0.3">
      <c r="A715" s="1" t="s">
        <v>1474</v>
      </c>
      <c r="B715" s="1" t="s">
        <v>24</v>
      </c>
      <c r="C715">
        <v>561.75816999999995</v>
      </c>
      <c r="D715">
        <v>59262036</v>
      </c>
      <c r="E715">
        <v>13371184</v>
      </c>
      <c r="F715" s="1" t="s">
        <v>35</v>
      </c>
      <c r="G715" s="1" t="s">
        <v>24</v>
      </c>
      <c r="H715">
        <v>18233899</v>
      </c>
      <c r="I715">
        <v>63556</v>
      </c>
      <c r="J715">
        <v>12100323</v>
      </c>
      <c r="K715" s="1" t="s">
        <v>35</v>
      </c>
      <c r="L715" s="1" t="s">
        <v>26</v>
      </c>
      <c r="M715">
        <v>394.00220000000002</v>
      </c>
      <c r="N715">
        <v>99519666</v>
      </c>
      <c r="O715">
        <v>13403182</v>
      </c>
      <c r="P715" s="1" t="s">
        <v>46</v>
      </c>
      <c r="Q715" s="1" t="s">
        <v>1475</v>
      </c>
      <c r="R715">
        <v>4</v>
      </c>
      <c r="S715">
        <v>160194364</v>
      </c>
      <c r="T715" s="1" t="s">
        <v>31</v>
      </c>
      <c r="U715" s="1" t="s">
        <v>38</v>
      </c>
      <c r="V715" s="1" t="s">
        <v>40</v>
      </c>
      <c r="W715" s="1" t="s">
        <v>33</v>
      </c>
      <c r="X715" s="1" t="str">
        <f>IF(f007_4[[#This Row],[Column22]]="Inference",f007_4[[#This Row],[Column22]],f007_4[[#This Row],[Column23]])</f>
        <v>Inference</v>
      </c>
    </row>
    <row r="716" spans="1:24" x14ac:dyDescent="0.3">
      <c r="A716" s="1" t="s">
        <v>1476</v>
      </c>
      <c r="B716" s="1" t="s">
        <v>28</v>
      </c>
      <c r="C716">
        <v>21119656</v>
      </c>
      <c r="D716">
        <v>9756585</v>
      </c>
      <c r="E716">
        <v>83083356</v>
      </c>
      <c r="F716" s="1" t="s">
        <v>28</v>
      </c>
      <c r="G716" s="1" t="s">
        <v>28</v>
      </c>
      <c r="H716">
        <v>0.52479545999999999</v>
      </c>
      <c r="I716">
        <v>937615</v>
      </c>
      <c r="J716">
        <v>5663053</v>
      </c>
      <c r="K716" s="1" t="s">
        <v>28</v>
      </c>
      <c r="L716" s="1" t="s">
        <v>26</v>
      </c>
      <c r="M716">
        <v>0.42614940000000001</v>
      </c>
      <c r="N716">
        <v>7397052</v>
      </c>
      <c r="O716">
        <v>10300463</v>
      </c>
      <c r="P716" s="1" t="s">
        <v>46</v>
      </c>
      <c r="Q716" s="1" t="s">
        <v>1477</v>
      </c>
      <c r="R716">
        <v>4</v>
      </c>
      <c r="S716">
        <v>162011560</v>
      </c>
      <c r="T716" s="1" t="s">
        <v>50</v>
      </c>
      <c r="U716" s="1" t="s">
        <v>38</v>
      </c>
      <c r="V716" s="1" t="s">
        <v>40</v>
      </c>
      <c r="W716" s="1" t="s">
        <v>33</v>
      </c>
      <c r="X716" s="1" t="str">
        <f>IF(f007_4[[#This Row],[Column22]]="Inference",f007_4[[#This Row],[Column22]],f007_4[[#This Row],[Column23]])</f>
        <v>Inference</v>
      </c>
    </row>
    <row r="717" spans="1:24" x14ac:dyDescent="0.3">
      <c r="A717" s="1" t="s">
        <v>1478</v>
      </c>
      <c r="B717" s="1" t="s">
        <v>24</v>
      </c>
      <c r="C717">
        <v>2.4483997999999998</v>
      </c>
      <c r="D717">
        <v>4964349</v>
      </c>
      <c r="E717">
        <v>9655581</v>
      </c>
      <c r="F717" s="1" t="s">
        <v>28</v>
      </c>
      <c r="G717" s="1" t="s">
        <v>24</v>
      </c>
      <c r="H717">
        <v>1.6074626999999999</v>
      </c>
      <c r="I717">
        <v>42409268</v>
      </c>
      <c r="J717">
        <v>8307642</v>
      </c>
      <c r="K717" s="1" t="s">
        <v>28</v>
      </c>
      <c r="L717" s="1" t="s">
        <v>26</v>
      </c>
      <c r="M717">
        <v>16854733</v>
      </c>
      <c r="N717">
        <v>5584832</v>
      </c>
      <c r="O717">
        <v>78302985</v>
      </c>
      <c r="P717" s="1" t="s">
        <v>82</v>
      </c>
      <c r="Q717" s="1" t="s">
        <v>1479</v>
      </c>
      <c r="R717">
        <v>4</v>
      </c>
      <c r="S717">
        <v>162903715</v>
      </c>
      <c r="T717" s="1" t="s">
        <v>50</v>
      </c>
      <c r="U717" s="1" t="s">
        <v>39</v>
      </c>
      <c r="V717" s="1" t="s">
        <v>40</v>
      </c>
      <c r="W717" s="1" t="s">
        <v>33</v>
      </c>
      <c r="X717" s="1" t="str">
        <f>IF(f007_4[[#This Row],[Column22]]="Inference",f007_4[[#This Row],[Column22]],f007_4[[#This Row],[Column23]])</f>
        <v>Inference</v>
      </c>
    </row>
    <row r="718" spans="1:24" x14ac:dyDescent="0.3">
      <c r="A718" s="1" t="s">
        <v>1480</v>
      </c>
      <c r="B718" s="1" t="s">
        <v>24</v>
      </c>
      <c r="C718">
        <v>8435334</v>
      </c>
      <c r="D718">
        <v>5249484</v>
      </c>
      <c r="E718">
        <v>15612787</v>
      </c>
      <c r="F718" s="1" t="s">
        <v>35</v>
      </c>
      <c r="G718" s="1" t="s">
        <v>24</v>
      </c>
      <c r="H718">
        <v>17022733</v>
      </c>
      <c r="I718">
        <v>4497328</v>
      </c>
      <c r="J718">
        <v>14098209</v>
      </c>
      <c r="K718" s="1" t="s">
        <v>35</v>
      </c>
      <c r="L718" s="1" t="s">
        <v>28</v>
      </c>
      <c r="M718">
        <v>1.9543351E-2</v>
      </c>
      <c r="N718">
        <v>65115265</v>
      </c>
      <c r="O718">
        <v>25542418</v>
      </c>
      <c r="P718" s="1" t="s">
        <v>25</v>
      </c>
      <c r="Q718" s="1" t="s">
        <v>1481</v>
      </c>
      <c r="R718">
        <v>4</v>
      </c>
      <c r="S718">
        <v>164657345</v>
      </c>
      <c r="T718" s="1" t="s">
        <v>50</v>
      </c>
      <c r="U718" s="1" t="s">
        <v>39</v>
      </c>
      <c r="V718" s="1" t="s">
        <v>40</v>
      </c>
      <c r="W718" s="1" t="s">
        <v>33</v>
      </c>
      <c r="X718" s="1" t="str">
        <f>IF(f007_4[[#This Row],[Column22]]="Inference",f007_4[[#This Row],[Column22]],f007_4[[#This Row],[Column23]])</f>
        <v>Inference</v>
      </c>
    </row>
    <row r="719" spans="1:24" x14ac:dyDescent="0.3">
      <c r="A719" s="1" t="s">
        <v>1482</v>
      </c>
      <c r="B719" s="1" t="s">
        <v>24</v>
      </c>
      <c r="C719">
        <v>56774328</v>
      </c>
      <c r="D719">
        <v>60419946</v>
      </c>
      <c r="E719">
        <v>92209</v>
      </c>
      <c r="F719" s="1" t="s">
        <v>35</v>
      </c>
      <c r="G719" s="1" t="s">
        <v>24</v>
      </c>
      <c r="H719">
        <v>496.42039999999997</v>
      </c>
      <c r="I719">
        <v>5198089</v>
      </c>
      <c r="J719">
        <v>85869836</v>
      </c>
      <c r="K719" s="1" t="s">
        <v>35</v>
      </c>
      <c r="L719" s="1" t="s">
        <v>26</v>
      </c>
      <c r="M719">
        <v>24480013</v>
      </c>
      <c r="N719">
        <v>8074043</v>
      </c>
      <c r="O719">
        <v>92468396</v>
      </c>
      <c r="P719" s="1" t="s">
        <v>62</v>
      </c>
      <c r="Q719" s="1" t="s">
        <v>1483</v>
      </c>
      <c r="R719">
        <v>4</v>
      </c>
      <c r="S719">
        <v>164968319</v>
      </c>
      <c r="T719" s="1" t="s">
        <v>50</v>
      </c>
      <c r="U719" s="1" t="s">
        <v>38</v>
      </c>
      <c r="V719" s="1" t="s">
        <v>39</v>
      </c>
      <c r="W719" s="1" t="s">
        <v>40</v>
      </c>
      <c r="X719" s="1" t="str">
        <f>IF(f007_4[[#This Row],[Column22]]="Inference",f007_4[[#This Row],[Column22]],f007_4[[#This Row],[Column23]])</f>
        <v>Inference</v>
      </c>
    </row>
    <row r="720" spans="1:24" x14ac:dyDescent="0.3">
      <c r="A720" s="1" t="s">
        <v>1484</v>
      </c>
      <c r="B720" s="1" t="s">
        <v>28</v>
      </c>
      <c r="C720">
        <v>17947936</v>
      </c>
      <c r="D720">
        <v>7181311</v>
      </c>
      <c r="E720">
        <v>353291</v>
      </c>
      <c r="F720" s="1" t="s">
        <v>25</v>
      </c>
      <c r="G720" s="1" t="s">
        <v>28</v>
      </c>
      <c r="H720">
        <v>5.2415849999999997E-5</v>
      </c>
      <c r="I720">
        <v>11064847</v>
      </c>
      <c r="J720">
        <v>35033414</v>
      </c>
      <c r="K720" s="1" t="s">
        <v>25</v>
      </c>
      <c r="L720" s="1" t="s">
        <v>26</v>
      </c>
      <c r="M720">
        <v>9.2464680000000001</v>
      </c>
      <c r="N720">
        <v>5514058</v>
      </c>
      <c r="O720">
        <v>42754977</v>
      </c>
      <c r="P720" s="1" t="s">
        <v>82</v>
      </c>
      <c r="Q720" s="1" t="s">
        <v>1485</v>
      </c>
      <c r="R720">
        <v>4</v>
      </c>
      <c r="S720">
        <v>165116729</v>
      </c>
      <c r="T720" s="1" t="s">
        <v>50</v>
      </c>
      <c r="U720" s="1" t="s">
        <v>39</v>
      </c>
      <c r="V720" s="1" t="s">
        <v>40</v>
      </c>
      <c r="W720" s="1" t="s">
        <v>33</v>
      </c>
      <c r="X720" s="1" t="str">
        <f>IF(f007_4[[#This Row],[Column22]]="Inference",f007_4[[#This Row],[Column22]],f007_4[[#This Row],[Column23]])</f>
        <v>Inference</v>
      </c>
    </row>
    <row r="721" spans="1:24" x14ac:dyDescent="0.3">
      <c r="A721" s="1" t="s">
        <v>1486</v>
      </c>
      <c r="B721" s="1" t="s">
        <v>24</v>
      </c>
      <c r="C721">
        <v>1.2034818E-6</v>
      </c>
      <c r="D721">
        <v>17085303</v>
      </c>
      <c r="E721">
        <v>6323794</v>
      </c>
      <c r="F721" s="1" t="s">
        <v>25</v>
      </c>
      <c r="G721" s="1" t="s">
        <v>24</v>
      </c>
      <c r="H721">
        <v>0.14413403999999999</v>
      </c>
      <c r="I721">
        <v>17139474</v>
      </c>
      <c r="J721">
        <v>50183688</v>
      </c>
      <c r="K721" s="1" t="s">
        <v>25</v>
      </c>
      <c r="L721" s="1" t="s">
        <v>26</v>
      </c>
      <c r="M721">
        <v>4693242</v>
      </c>
      <c r="N721">
        <v>23555959</v>
      </c>
      <c r="O721">
        <v>4521608</v>
      </c>
      <c r="P721" s="1" t="s">
        <v>27</v>
      </c>
      <c r="Q721" s="1" t="s">
        <v>1487</v>
      </c>
      <c r="R721">
        <v>4</v>
      </c>
      <c r="S721">
        <v>165531388</v>
      </c>
      <c r="T721" s="1" t="s">
        <v>31</v>
      </c>
      <c r="U721" s="1" t="s">
        <v>32</v>
      </c>
      <c r="V721" s="1" t="s">
        <v>40</v>
      </c>
      <c r="W721" s="1" t="s">
        <v>33</v>
      </c>
      <c r="X721" s="1" t="str">
        <f>IF(f007_4[[#This Row],[Column22]]="Inference",f007_4[[#This Row],[Column22]],f007_4[[#This Row],[Column23]])</f>
        <v>Inference</v>
      </c>
    </row>
    <row r="722" spans="1:24" x14ac:dyDescent="0.3">
      <c r="A722" s="1" t="s">
        <v>1488</v>
      </c>
      <c r="B722" s="1" t="s">
        <v>24</v>
      </c>
      <c r="C722">
        <v>2.2243292000000001</v>
      </c>
      <c r="D722">
        <v>25262756</v>
      </c>
      <c r="E722">
        <v>6774054</v>
      </c>
      <c r="F722" s="1" t="s">
        <v>25</v>
      </c>
      <c r="G722" s="1" t="s">
        <v>24</v>
      </c>
      <c r="H722">
        <v>719.56870000000004</v>
      </c>
      <c r="I722">
        <v>3242579</v>
      </c>
      <c r="J722">
        <v>6892321</v>
      </c>
      <c r="K722" s="1" t="s">
        <v>25</v>
      </c>
      <c r="L722" s="1" t="s">
        <v>26</v>
      </c>
      <c r="M722">
        <v>0.99030910000000005</v>
      </c>
      <c r="N722">
        <v>4325348</v>
      </c>
      <c r="O722">
        <v>50186725</v>
      </c>
      <c r="P722" s="1" t="s">
        <v>204</v>
      </c>
      <c r="Q722" s="1" t="s">
        <v>1489</v>
      </c>
      <c r="R722">
        <v>4</v>
      </c>
      <c r="S722">
        <v>166224566</v>
      </c>
      <c r="T722" s="1" t="s">
        <v>31</v>
      </c>
      <c r="U722" s="1" t="s">
        <v>39</v>
      </c>
      <c r="V722" s="1" t="s">
        <v>40</v>
      </c>
      <c r="W722" s="1" t="s">
        <v>33</v>
      </c>
      <c r="X722" s="1" t="str">
        <f>IF(f007_4[[#This Row],[Column22]]="Inference",f007_4[[#This Row],[Column22]],f007_4[[#This Row],[Column23]])</f>
        <v>Inference</v>
      </c>
    </row>
    <row r="723" spans="1:24" x14ac:dyDescent="0.3">
      <c r="A723" s="1" t="s">
        <v>1490</v>
      </c>
      <c r="B723" s="1" t="s">
        <v>24</v>
      </c>
      <c r="C723">
        <v>3362.8407999999999</v>
      </c>
      <c r="D723">
        <v>44217447</v>
      </c>
      <c r="E723">
        <v>68697894</v>
      </c>
      <c r="F723" s="1" t="s">
        <v>35</v>
      </c>
      <c r="G723" s="1" t="s">
        <v>24</v>
      </c>
      <c r="H723">
        <v>8149.2227000000003</v>
      </c>
      <c r="I723">
        <v>35748285</v>
      </c>
      <c r="J723">
        <v>5459473</v>
      </c>
      <c r="K723" s="1" t="s">
        <v>35</v>
      </c>
      <c r="L723" s="1" t="s">
        <v>26</v>
      </c>
      <c r="M723">
        <v>477.56927000000002</v>
      </c>
      <c r="N723">
        <v>37414398</v>
      </c>
      <c r="O723">
        <v>4105186</v>
      </c>
      <c r="P723" s="1" t="s">
        <v>46</v>
      </c>
      <c r="Q723" s="1" t="s">
        <v>1491</v>
      </c>
      <c r="R723">
        <v>4</v>
      </c>
      <c r="S723">
        <v>166676411</v>
      </c>
      <c r="T723" s="1" t="s">
        <v>31</v>
      </c>
      <c r="U723" s="1" t="s">
        <v>38</v>
      </c>
      <c r="V723" s="1" t="s">
        <v>40</v>
      </c>
      <c r="W723" s="1" t="s">
        <v>33</v>
      </c>
      <c r="X723" s="1" t="str">
        <f>IF(f007_4[[#This Row],[Column22]]="Inference",f007_4[[#This Row],[Column22]],f007_4[[#This Row],[Column23]])</f>
        <v>Inference</v>
      </c>
    </row>
    <row r="724" spans="1:24" x14ac:dyDescent="0.3">
      <c r="A724" s="1" t="s">
        <v>1492</v>
      </c>
      <c r="B724" s="1" t="s">
        <v>28</v>
      </c>
      <c r="C724">
        <v>2.2204460000000001E-10</v>
      </c>
      <c r="D724">
        <v>12249227</v>
      </c>
      <c r="E724">
        <v>493376</v>
      </c>
      <c r="F724" s="1" t="s">
        <v>35</v>
      </c>
      <c r="G724" s="1" t="s">
        <v>28</v>
      </c>
      <c r="H724">
        <v>288.09832999999998</v>
      </c>
      <c r="I724">
        <v>10814407</v>
      </c>
      <c r="J724">
        <v>6590902</v>
      </c>
      <c r="K724" s="1" t="s">
        <v>35</v>
      </c>
      <c r="L724" s="1" t="s">
        <v>26</v>
      </c>
      <c r="M724">
        <v>258.00126999999998</v>
      </c>
      <c r="N724">
        <v>93901624</v>
      </c>
      <c r="O724">
        <v>8076857</v>
      </c>
      <c r="P724" s="1" t="s">
        <v>36</v>
      </c>
      <c r="Q724" s="1" t="s">
        <v>1493</v>
      </c>
      <c r="R724">
        <v>4</v>
      </c>
      <c r="S724">
        <v>167715416</v>
      </c>
      <c r="T724" s="1" t="s">
        <v>31</v>
      </c>
      <c r="U724" s="1" t="s">
        <v>38</v>
      </c>
      <c r="V724" s="1" t="s">
        <v>39</v>
      </c>
      <c r="W724" s="1" t="s">
        <v>40</v>
      </c>
      <c r="X724" s="1" t="str">
        <f>IF(f007_4[[#This Row],[Column22]]="Inference",f007_4[[#This Row],[Column22]],f007_4[[#This Row],[Column23]])</f>
        <v>Inference</v>
      </c>
    </row>
    <row r="725" spans="1:24" x14ac:dyDescent="0.3">
      <c r="A725" s="1" t="s">
        <v>1494</v>
      </c>
      <c r="B725" s="1" t="s">
        <v>24</v>
      </c>
      <c r="C725">
        <v>1.812043E-2</v>
      </c>
      <c r="D725">
        <v>31468613</v>
      </c>
      <c r="E725">
        <v>75371704</v>
      </c>
      <c r="F725" s="1" t="s">
        <v>35</v>
      </c>
      <c r="G725" s="1" t="s">
        <v>24</v>
      </c>
      <c r="H725">
        <v>17884098</v>
      </c>
      <c r="I725">
        <v>26502136</v>
      </c>
      <c r="J725">
        <v>48212836</v>
      </c>
      <c r="K725" s="1" t="s">
        <v>35</v>
      </c>
      <c r="L725" s="1" t="s">
        <v>26</v>
      </c>
      <c r="M725">
        <v>2543219</v>
      </c>
      <c r="N725">
        <v>3365913</v>
      </c>
      <c r="O725">
        <v>52583673</v>
      </c>
      <c r="P725" s="1" t="s">
        <v>46</v>
      </c>
      <c r="Q725" s="1" t="s">
        <v>1495</v>
      </c>
      <c r="R725">
        <v>4</v>
      </c>
      <c r="S725">
        <v>169323978</v>
      </c>
      <c r="T725" s="1" t="s">
        <v>31</v>
      </c>
      <c r="U725" s="1" t="s">
        <v>38</v>
      </c>
      <c r="V725" s="1" t="s">
        <v>40</v>
      </c>
      <c r="W725" s="1" t="s">
        <v>33</v>
      </c>
      <c r="X725" s="1" t="str">
        <f>IF(f007_4[[#This Row],[Column22]]="Inference",f007_4[[#This Row],[Column22]],f007_4[[#This Row],[Column23]])</f>
        <v>Inference</v>
      </c>
    </row>
    <row r="726" spans="1:24" x14ac:dyDescent="0.3">
      <c r="A726" s="1" t="s">
        <v>1496</v>
      </c>
      <c r="B726" s="1" t="s">
        <v>28</v>
      </c>
      <c r="C726">
        <v>90.792460000000005</v>
      </c>
      <c r="D726">
        <v>11159434</v>
      </c>
      <c r="E726">
        <v>45359415</v>
      </c>
      <c r="F726" s="1" t="s">
        <v>29</v>
      </c>
      <c r="G726" s="1" t="s">
        <v>28</v>
      </c>
      <c r="H726">
        <v>1.513195E-2</v>
      </c>
      <c r="I726">
        <v>10660844</v>
      </c>
      <c r="J726">
        <v>3612005</v>
      </c>
      <c r="K726" s="1" t="s">
        <v>29</v>
      </c>
      <c r="L726" s="1" t="s">
        <v>26</v>
      </c>
      <c r="M726">
        <v>25365383</v>
      </c>
      <c r="N726">
        <v>10369342</v>
      </c>
      <c r="O726">
        <v>58031506</v>
      </c>
      <c r="P726" s="1" t="s">
        <v>27</v>
      </c>
      <c r="Q726" s="1" t="s">
        <v>1497</v>
      </c>
      <c r="R726">
        <v>4</v>
      </c>
      <c r="S726">
        <v>170931125</v>
      </c>
      <c r="T726" s="1" t="s">
        <v>50</v>
      </c>
      <c r="U726" s="1" t="s">
        <v>32</v>
      </c>
      <c r="V726" s="1" t="s">
        <v>38</v>
      </c>
      <c r="W726" s="1" t="s">
        <v>40</v>
      </c>
      <c r="X726" s="1" t="str">
        <f>IF(f007_4[[#This Row],[Column22]]="Inference",f007_4[[#This Row],[Column22]],f007_4[[#This Row],[Column23]])</f>
        <v>Inference</v>
      </c>
    </row>
    <row r="727" spans="1:24" x14ac:dyDescent="0.3">
      <c r="A727" s="1" t="s">
        <v>1498</v>
      </c>
      <c r="B727" s="1" t="s">
        <v>24</v>
      </c>
      <c r="C727">
        <v>6.4802280000000002E-3</v>
      </c>
      <c r="D727">
        <v>33016745</v>
      </c>
      <c r="E727">
        <v>10103245</v>
      </c>
      <c r="F727" s="1" t="s">
        <v>25</v>
      </c>
      <c r="G727" s="1" t="s">
        <v>24</v>
      </c>
      <c r="H727">
        <v>454.16250000000002</v>
      </c>
      <c r="I727">
        <v>4038308</v>
      </c>
      <c r="J727">
        <v>8953158</v>
      </c>
      <c r="K727" s="1" t="s">
        <v>25</v>
      </c>
      <c r="L727" s="1" t="s">
        <v>26</v>
      </c>
      <c r="M727">
        <v>23502845</v>
      </c>
      <c r="N727">
        <v>48764032</v>
      </c>
      <c r="O727">
        <v>777313</v>
      </c>
      <c r="P727" s="1" t="s">
        <v>27</v>
      </c>
      <c r="Q727" s="1" t="s">
        <v>1499</v>
      </c>
      <c r="R727">
        <v>4</v>
      </c>
      <c r="S727">
        <v>171149395</v>
      </c>
      <c r="T727" s="1" t="s">
        <v>31</v>
      </c>
      <c r="U727" s="1" t="s">
        <v>32</v>
      </c>
      <c r="V727" s="1" t="s">
        <v>40</v>
      </c>
      <c r="W727" s="1" t="s">
        <v>33</v>
      </c>
      <c r="X727" s="1" t="str">
        <f>IF(f007_4[[#This Row],[Column22]]="Inference",f007_4[[#This Row],[Column22]],f007_4[[#This Row],[Column23]])</f>
        <v>Inference</v>
      </c>
    </row>
    <row r="728" spans="1:24" x14ac:dyDescent="0.3">
      <c r="A728" s="1" t="s">
        <v>1500</v>
      </c>
      <c r="B728" s="1" t="s">
        <v>24</v>
      </c>
      <c r="C728">
        <v>0</v>
      </c>
      <c r="D728">
        <v>41055524</v>
      </c>
      <c r="E728">
        <v>11805996</v>
      </c>
      <c r="F728" s="1" t="s">
        <v>28</v>
      </c>
      <c r="G728" s="1" t="s">
        <v>24</v>
      </c>
      <c r="H728">
        <v>2313.7087000000001</v>
      </c>
      <c r="I728">
        <v>4118707</v>
      </c>
      <c r="J728">
        <v>66623627</v>
      </c>
      <c r="K728" s="1" t="s">
        <v>28</v>
      </c>
      <c r="L728" s="1" t="s">
        <v>26</v>
      </c>
      <c r="M728">
        <v>5.4070082000000005E-4</v>
      </c>
      <c r="N728">
        <v>75743616</v>
      </c>
      <c r="O728">
        <v>6703429</v>
      </c>
      <c r="P728" s="1" t="s">
        <v>77</v>
      </c>
      <c r="Q728" s="1" t="s">
        <v>1501</v>
      </c>
      <c r="R728">
        <v>4</v>
      </c>
      <c r="S728">
        <v>171175255</v>
      </c>
      <c r="T728" s="1" t="s">
        <v>31</v>
      </c>
      <c r="U728" s="1" t="s">
        <v>38</v>
      </c>
      <c r="V728" s="1" t="s">
        <v>40</v>
      </c>
      <c r="W728" s="1" t="s">
        <v>33</v>
      </c>
      <c r="X728" s="1" t="str">
        <f>IF(f007_4[[#This Row],[Column22]]="Inference",f007_4[[#This Row],[Column22]],f007_4[[#This Row],[Column23]])</f>
        <v>Inference</v>
      </c>
    </row>
    <row r="729" spans="1:24" x14ac:dyDescent="0.3">
      <c r="A729" s="1" t="s">
        <v>1502</v>
      </c>
      <c r="B729" s="1" t="s">
        <v>28</v>
      </c>
      <c r="C729">
        <v>0.25568157000000002</v>
      </c>
      <c r="D729">
        <v>14844832</v>
      </c>
      <c r="E729">
        <v>33483124</v>
      </c>
      <c r="F729" s="1" t="s">
        <v>35</v>
      </c>
      <c r="G729" s="1" t="s">
        <v>28</v>
      </c>
      <c r="H729">
        <v>47288635</v>
      </c>
      <c r="I729">
        <v>13449874</v>
      </c>
      <c r="J729">
        <v>42340286</v>
      </c>
      <c r="K729" s="1" t="s">
        <v>35</v>
      </c>
      <c r="L729" s="1" t="s">
        <v>26</v>
      </c>
      <c r="M729">
        <v>19838301</v>
      </c>
      <c r="N729">
        <v>12592472</v>
      </c>
      <c r="O729">
        <v>5111227</v>
      </c>
      <c r="P729" s="1" t="s">
        <v>77</v>
      </c>
      <c r="Q729" s="1" t="s">
        <v>1503</v>
      </c>
      <c r="R729">
        <v>4</v>
      </c>
      <c r="S729">
        <v>172795014</v>
      </c>
      <c r="T729" s="1" t="s">
        <v>31</v>
      </c>
      <c r="U729" s="1" t="s">
        <v>38</v>
      </c>
      <c r="V729" s="1" t="s">
        <v>40</v>
      </c>
      <c r="W729" s="1" t="s">
        <v>33</v>
      </c>
      <c r="X729" s="1" t="str">
        <f>IF(f007_4[[#This Row],[Column22]]="Inference",f007_4[[#This Row],[Column22]],f007_4[[#This Row],[Column23]])</f>
        <v>Inference</v>
      </c>
    </row>
    <row r="730" spans="1:24" x14ac:dyDescent="0.3">
      <c r="A730" s="1" t="s">
        <v>1504</v>
      </c>
      <c r="B730" s="1" t="s">
        <v>24</v>
      </c>
      <c r="C730">
        <v>0.61811130000000003</v>
      </c>
      <c r="D730">
        <v>6059552</v>
      </c>
      <c r="E730">
        <v>14896915</v>
      </c>
      <c r="F730" s="1" t="s">
        <v>35</v>
      </c>
      <c r="G730" s="1" t="s">
        <v>24</v>
      </c>
      <c r="H730">
        <v>681.01549999999997</v>
      </c>
      <c r="I730">
        <v>45661194</v>
      </c>
      <c r="J730">
        <v>10254208</v>
      </c>
      <c r="K730" s="1" t="s">
        <v>35</v>
      </c>
      <c r="L730" s="1" t="s">
        <v>26</v>
      </c>
      <c r="M730">
        <v>43960325</v>
      </c>
      <c r="N730">
        <v>6100853</v>
      </c>
      <c r="O730">
        <v>11625688</v>
      </c>
      <c r="P730" s="1" t="s">
        <v>46</v>
      </c>
      <c r="Q730" s="1" t="s">
        <v>1505</v>
      </c>
      <c r="R730">
        <v>4</v>
      </c>
      <c r="S730">
        <v>173025887</v>
      </c>
      <c r="T730" s="1" t="s">
        <v>31</v>
      </c>
      <c r="U730" s="1" t="s">
        <v>38</v>
      </c>
      <c r="V730" s="1" t="s">
        <v>40</v>
      </c>
      <c r="W730" s="1" t="s">
        <v>33</v>
      </c>
      <c r="X730" s="1" t="str">
        <f>IF(f007_4[[#This Row],[Column22]]="Inference",f007_4[[#This Row],[Column22]],f007_4[[#This Row],[Column23]])</f>
        <v>Inference</v>
      </c>
    </row>
    <row r="731" spans="1:24" x14ac:dyDescent="0.3">
      <c r="A731" s="1" t="s">
        <v>1506</v>
      </c>
      <c r="B731" s="1" t="s">
        <v>24</v>
      </c>
      <c r="C731">
        <v>2.9909407999999998E-6</v>
      </c>
      <c r="D731">
        <v>13179724</v>
      </c>
      <c r="E731">
        <v>4175483</v>
      </c>
      <c r="F731" s="1" t="s">
        <v>25</v>
      </c>
      <c r="G731" s="1" t="s">
        <v>24</v>
      </c>
      <c r="H731">
        <v>4331829</v>
      </c>
      <c r="I731">
        <v>12562338</v>
      </c>
      <c r="J731">
        <v>28879097</v>
      </c>
      <c r="K731" s="1" t="s">
        <v>25</v>
      </c>
      <c r="L731" s="1" t="s">
        <v>26</v>
      </c>
      <c r="M731">
        <v>23.765384999999998</v>
      </c>
      <c r="N731">
        <v>20327325</v>
      </c>
      <c r="O731">
        <v>36320208</v>
      </c>
      <c r="P731" s="1" t="s">
        <v>27</v>
      </c>
      <c r="Q731" s="1" t="s">
        <v>1507</v>
      </c>
      <c r="R731">
        <v>4</v>
      </c>
      <c r="S731">
        <v>174348397</v>
      </c>
      <c r="T731" s="1" t="s">
        <v>31</v>
      </c>
      <c r="U731" s="1" t="s">
        <v>32</v>
      </c>
      <c r="V731" s="1" t="s">
        <v>40</v>
      </c>
      <c r="W731" s="1" t="s">
        <v>33</v>
      </c>
      <c r="X731" s="1" t="str">
        <f>IF(f007_4[[#This Row],[Column22]]="Inference",f007_4[[#This Row],[Column22]],f007_4[[#This Row],[Column23]])</f>
        <v>Inference</v>
      </c>
    </row>
    <row r="732" spans="1:24" x14ac:dyDescent="0.3">
      <c r="A732" s="1" t="s">
        <v>1508</v>
      </c>
      <c r="B732" s="1" t="s">
        <v>24</v>
      </c>
      <c r="C732">
        <v>92976885</v>
      </c>
      <c r="D732">
        <v>68627325</v>
      </c>
      <c r="E732">
        <v>15710796</v>
      </c>
      <c r="F732" s="1" t="s">
        <v>35</v>
      </c>
      <c r="G732" s="1" t="s">
        <v>24</v>
      </c>
      <c r="H732">
        <v>0</v>
      </c>
      <c r="I732">
        <v>34207938</v>
      </c>
      <c r="J732">
        <v>24472954</v>
      </c>
      <c r="K732" s="1" t="s">
        <v>35</v>
      </c>
      <c r="L732" s="1" t="s">
        <v>26</v>
      </c>
      <c r="M732">
        <v>3214.3597</v>
      </c>
      <c r="N732">
        <v>99384937</v>
      </c>
      <c r="O732">
        <v>15623113</v>
      </c>
      <c r="P732" s="1" t="s">
        <v>46</v>
      </c>
      <c r="Q732" s="1" t="s">
        <v>1509</v>
      </c>
      <c r="R732">
        <v>4</v>
      </c>
      <c r="S732">
        <v>175168083</v>
      </c>
      <c r="T732" s="1" t="s">
        <v>50</v>
      </c>
      <c r="U732" s="1" t="s">
        <v>38</v>
      </c>
      <c r="V732" s="1" t="s">
        <v>40</v>
      </c>
      <c r="W732" s="1" t="s">
        <v>33</v>
      </c>
      <c r="X732" s="1" t="str">
        <f>IF(f007_4[[#This Row],[Column22]]="Inference",f007_4[[#This Row],[Column22]],f007_4[[#This Row],[Column23]])</f>
        <v>Inference</v>
      </c>
    </row>
    <row r="733" spans="1:24" x14ac:dyDescent="0.3">
      <c r="A733" s="1" t="s">
        <v>1510</v>
      </c>
      <c r="B733" s="1" t="s">
        <v>26</v>
      </c>
      <c r="C733">
        <v>37306834</v>
      </c>
      <c r="D733">
        <v>26961584</v>
      </c>
      <c r="E733">
        <v>2276084</v>
      </c>
      <c r="F733" s="1" t="s">
        <v>62</v>
      </c>
      <c r="G733" s="1" t="s">
        <v>28</v>
      </c>
      <c r="H733">
        <v>1.3233858000000001E-6</v>
      </c>
      <c r="I733">
        <v>23057231</v>
      </c>
      <c r="J733">
        <v>52101917</v>
      </c>
      <c r="K733" s="1" t="s">
        <v>25</v>
      </c>
      <c r="L733" s="1" t="s">
        <v>24</v>
      </c>
      <c r="M733">
        <v>40201303</v>
      </c>
      <c r="N733">
        <v>23829</v>
      </c>
      <c r="O733">
        <v>24274949</v>
      </c>
      <c r="P733" s="1" t="s">
        <v>35</v>
      </c>
      <c r="Q733" s="1" t="s">
        <v>1511</v>
      </c>
      <c r="R733">
        <v>4</v>
      </c>
      <c r="S733">
        <v>176020544</v>
      </c>
      <c r="T733" s="1" t="s">
        <v>50</v>
      </c>
      <c r="U733" s="1" t="s">
        <v>39</v>
      </c>
      <c r="V733" s="1" t="s">
        <v>33</v>
      </c>
      <c r="W733" s="1" t="s">
        <v>33</v>
      </c>
      <c r="X733" s="1" t="str">
        <f>IF(f007_4[[#This Row],[Column22]]="Inference",f007_4[[#This Row],[Column22]],f007_4[[#This Row],[Column23]])</f>
        <v/>
      </c>
    </row>
    <row r="734" spans="1:24" x14ac:dyDescent="0.3">
      <c r="A734" s="1" t="s">
        <v>1512</v>
      </c>
      <c r="B734" s="1" t="s">
        <v>24</v>
      </c>
      <c r="C734">
        <v>6.6613380000000003E-10</v>
      </c>
      <c r="D734">
        <v>31056982</v>
      </c>
      <c r="E734">
        <v>9047058</v>
      </c>
      <c r="F734" s="1" t="s">
        <v>28</v>
      </c>
      <c r="G734" s="1" t="s">
        <v>26</v>
      </c>
      <c r="H734">
        <v>2.2870594E-7</v>
      </c>
      <c r="I734">
        <v>74650916</v>
      </c>
      <c r="J734">
        <v>8255324</v>
      </c>
      <c r="K734" s="1" t="s">
        <v>77</v>
      </c>
      <c r="L734" s="1" t="s">
        <v>28</v>
      </c>
      <c r="M734">
        <v>65837423</v>
      </c>
      <c r="N734">
        <v>6424057</v>
      </c>
      <c r="O734">
        <v>20497133</v>
      </c>
      <c r="P734" s="1" t="s">
        <v>35</v>
      </c>
      <c r="Q734" s="1" t="s">
        <v>1513</v>
      </c>
      <c r="R734">
        <v>4</v>
      </c>
      <c r="S734">
        <v>176672144</v>
      </c>
      <c r="T734" s="1" t="s">
        <v>31</v>
      </c>
      <c r="U734" s="1" t="s">
        <v>38</v>
      </c>
      <c r="V734" s="1" t="s">
        <v>33</v>
      </c>
      <c r="W734" s="1" t="s">
        <v>33</v>
      </c>
      <c r="X734" s="1" t="str">
        <f>IF(f007_4[[#This Row],[Column22]]="Inference",f007_4[[#This Row],[Column22]],f007_4[[#This Row],[Column23]])</f>
        <v/>
      </c>
    </row>
    <row r="735" spans="1:24" x14ac:dyDescent="0.3">
      <c r="A735" s="1" t="s">
        <v>1514</v>
      </c>
      <c r="B735" s="1" t="s">
        <v>28</v>
      </c>
      <c r="C735">
        <v>598.29093999999998</v>
      </c>
      <c r="D735">
        <v>20079806</v>
      </c>
      <c r="E735">
        <v>54397766</v>
      </c>
      <c r="F735" s="1" t="s">
        <v>28</v>
      </c>
      <c r="G735" s="1" t="s">
        <v>26</v>
      </c>
      <c r="H735">
        <v>14777064</v>
      </c>
      <c r="I735">
        <v>14607456</v>
      </c>
      <c r="J735">
        <v>13506357</v>
      </c>
      <c r="K735" s="1" t="s">
        <v>46</v>
      </c>
      <c r="L735" s="1" t="s">
        <v>24</v>
      </c>
      <c r="M735">
        <v>55657313</v>
      </c>
      <c r="N735">
        <v>11986073</v>
      </c>
      <c r="O735">
        <v>1319676</v>
      </c>
      <c r="P735" s="1" t="s">
        <v>35</v>
      </c>
      <c r="Q735" s="1" t="s">
        <v>1515</v>
      </c>
      <c r="R735">
        <v>4</v>
      </c>
      <c r="S735">
        <v>177255407</v>
      </c>
      <c r="T735" s="1" t="s">
        <v>31</v>
      </c>
      <c r="U735" s="1" t="s">
        <v>38</v>
      </c>
      <c r="V735" s="1" t="s">
        <v>33</v>
      </c>
      <c r="W735" s="1" t="s">
        <v>33</v>
      </c>
      <c r="X735" s="1" t="str">
        <f>IF(f007_4[[#This Row],[Column22]]="Inference",f007_4[[#This Row],[Column22]],f007_4[[#This Row],[Column23]])</f>
        <v/>
      </c>
    </row>
    <row r="736" spans="1:24" x14ac:dyDescent="0.3">
      <c r="A736" s="1" t="s">
        <v>1516</v>
      </c>
      <c r="B736" s="1" t="s">
        <v>24</v>
      </c>
      <c r="C736">
        <v>7.3927793000000006E-2</v>
      </c>
      <c r="D736">
        <v>4864474</v>
      </c>
      <c r="E736">
        <v>11348735</v>
      </c>
      <c r="F736" s="1" t="s">
        <v>28</v>
      </c>
      <c r="G736" s="1" t="s">
        <v>24</v>
      </c>
      <c r="H736">
        <v>33282656</v>
      </c>
      <c r="I736">
        <v>6823852</v>
      </c>
      <c r="J736">
        <v>10955381</v>
      </c>
      <c r="K736" s="1" t="s">
        <v>28</v>
      </c>
      <c r="L736" s="1" t="s">
        <v>26</v>
      </c>
      <c r="M736">
        <v>89.535880000000006</v>
      </c>
      <c r="N736">
        <v>10133161</v>
      </c>
      <c r="O736">
        <v>10569941</v>
      </c>
      <c r="P736" s="1" t="s">
        <v>77</v>
      </c>
      <c r="Q736" s="1" t="s">
        <v>1517</v>
      </c>
      <c r="R736">
        <v>4</v>
      </c>
      <c r="S736">
        <v>177555700</v>
      </c>
      <c r="T736" s="1" t="s">
        <v>31</v>
      </c>
      <c r="U736" s="1" t="s">
        <v>38</v>
      </c>
      <c r="V736" s="1" t="s">
        <v>40</v>
      </c>
      <c r="W736" s="1" t="s">
        <v>33</v>
      </c>
      <c r="X736" s="1" t="str">
        <f>IF(f007_4[[#This Row],[Column22]]="Inference",f007_4[[#This Row],[Column22]],f007_4[[#This Row],[Column23]])</f>
        <v>Inference</v>
      </c>
    </row>
    <row r="737" spans="1:24" x14ac:dyDescent="0.3">
      <c r="A737" s="1" t="s">
        <v>1518</v>
      </c>
      <c r="B737" s="1" t="s">
        <v>24</v>
      </c>
      <c r="C737">
        <v>10844911</v>
      </c>
      <c r="D737">
        <v>50944983</v>
      </c>
      <c r="E737">
        <v>8223997</v>
      </c>
      <c r="F737" s="1" t="s">
        <v>35</v>
      </c>
      <c r="G737" s="1" t="s">
        <v>24</v>
      </c>
      <c r="H737">
        <v>0</v>
      </c>
      <c r="I737">
        <v>50697266</v>
      </c>
      <c r="J737">
        <v>16514491</v>
      </c>
      <c r="K737" s="1" t="s">
        <v>35</v>
      </c>
      <c r="L737" s="1" t="s">
        <v>26</v>
      </c>
      <c r="M737">
        <v>12871605</v>
      </c>
      <c r="N737">
        <v>5575691</v>
      </c>
      <c r="O737">
        <v>74764044</v>
      </c>
      <c r="P737" s="1" t="s">
        <v>46</v>
      </c>
      <c r="Q737" s="1" t="s">
        <v>1519</v>
      </c>
      <c r="R737">
        <v>4</v>
      </c>
      <c r="S737">
        <v>178658496</v>
      </c>
      <c r="T737" s="1" t="s">
        <v>50</v>
      </c>
      <c r="U737" s="1" t="s">
        <v>38</v>
      </c>
      <c r="V737" s="1" t="s">
        <v>40</v>
      </c>
      <c r="W737" s="1" t="s">
        <v>33</v>
      </c>
      <c r="X737" s="1" t="str">
        <f>IF(f007_4[[#This Row],[Column22]]="Inference",f007_4[[#This Row],[Column22]],f007_4[[#This Row],[Column23]])</f>
        <v>Inference</v>
      </c>
    </row>
    <row r="738" spans="1:24" x14ac:dyDescent="0.3">
      <c r="A738" s="1" t="s">
        <v>1520</v>
      </c>
      <c r="B738" s="1" t="s">
        <v>28</v>
      </c>
      <c r="C738">
        <v>3.2056555E-2</v>
      </c>
      <c r="D738">
        <v>8026735</v>
      </c>
      <c r="E738">
        <v>21987906</v>
      </c>
      <c r="F738" s="1" t="s">
        <v>28</v>
      </c>
      <c r="G738" s="1" t="s">
        <v>28</v>
      </c>
      <c r="H738">
        <v>24601292</v>
      </c>
      <c r="I738">
        <v>5934457</v>
      </c>
      <c r="J738">
        <v>22008209</v>
      </c>
      <c r="K738" s="1" t="s">
        <v>28</v>
      </c>
      <c r="L738" s="1" t="s">
        <v>26</v>
      </c>
      <c r="M738">
        <v>1.3322676000000001E-8</v>
      </c>
      <c r="N738">
        <v>48996658</v>
      </c>
      <c r="O738">
        <v>37494705</v>
      </c>
      <c r="P738" s="1" t="s">
        <v>46</v>
      </c>
      <c r="Q738" s="1" t="s">
        <v>1521</v>
      </c>
      <c r="R738">
        <v>4</v>
      </c>
      <c r="S738">
        <v>179280442</v>
      </c>
      <c r="T738" s="1" t="s">
        <v>31</v>
      </c>
      <c r="U738" s="1" t="s">
        <v>38</v>
      </c>
      <c r="V738" s="1" t="s">
        <v>40</v>
      </c>
      <c r="W738" s="1" t="s">
        <v>33</v>
      </c>
      <c r="X738" s="1" t="str">
        <f>IF(f007_4[[#This Row],[Column22]]="Inference",f007_4[[#This Row],[Column22]],f007_4[[#This Row],[Column23]])</f>
        <v>Inference</v>
      </c>
    </row>
    <row r="739" spans="1:24" x14ac:dyDescent="0.3">
      <c r="A739" s="1" t="s">
        <v>1522</v>
      </c>
      <c r="B739" s="1" t="s">
        <v>24</v>
      </c>
      <c r="C739">
        <v>32.877433000000003</v>
      </c>
      <c r="D739">
        <v>55072375</v>
      </c>
      <c r="E739">
        <v>23999517</v>
      </c>
      <c r="F739" s="1" t="s">
        <v>35</v>
      </c>
      <c r="G739" s="1" t="s">
        <v>24</v>
      </c>
      <c r="H739">
        <v>2517548</v>
      </c>
      <c r="I739">
        <v>41473932</v>
      </c>
      <c r="J739">
        <v>15100776</v>
      </c>
      <c r="K739" s="1" t="s">
        <v>35</v>
      </c>
      <c r="L739" s="1" t="s">
        <v>26</v>
      </c>
      <c r="M739">
        <v>3.5530513999999999E-2</v>
      </c>
      <c r="N739">
        <v>6938916</v>
      </c>
      <c r="O739">
        <v>15900251</v>
      </c>
      <c r="P739" s="1" t="s">
        <v>46</v>
      </c>
      <c r="Q739" s="1" t="s">
        <v>1523</v>
      </c>
      <c r="R739">
        <v>4</v>
      </c>
      <c r="S739">
        <v>180269128</v>
      </c>
      <c r="T739" s="1" t="s">
        <v>31</v>
      </c>
      <c r="U739" s="1" t="s">
        <v>38</v>
      </c>
      <c r="V739" s="1" t="s">
        <v>40</v>
      </c>
      <c r="W739" s="1" t="s">
        <v>33</v>
      </c>
      <c r="X739" s="1" t="str">
        <f>IF(f007_4[[#This Row],[Column22]]="Inference",f007_4[[#This Row],[Column22]],f007_4[[#This Row],[Column23]])</f>
        <v>Inference</v>
      </c>
    </row>
    <row r="740" spans="1:24" x14ac:dyDescent="0.3">
      <c r="A740" s="1" t="s">
        <v>1524</v>
      </c>
      <c r="B740" s="1" t="s">
        <v>28</v>
      </c>
      <c r="C740">
        <v>11514363</v>
      </c>
      <c r="D740">
        <v>6897616</v>
      </c>
      <c r="E740">
        <v>29433655</v>
      </c>
      <c r="F740" s="1" t="s">
        <v>35</v>
      </c>
      <c r="G740" s="1" t="s">
        <v>28</v>
      </c>
      <c r="H740">
        <v>1575956</v>
      </c>
      <c r="I740">
        <v>8138974</v>
      </c>
      <c r="J740">
        <v>3509791</v>
      </c>
      <c r="K740" s="1" t="s">
        <v>35</v>
      </c>
      <c r="L740" s="1" t="s">
        <v>26</v>
      </c>
      <c r="M740">
        <v>1996.5839000000001</v>
      </c>
      <c r="N740">
        <v>7013507</v>
      </c>
      <c r="O740">
        <v>45946893</v>
      </c>
      <c r="P740" s="1" t="s">
        <v>77</v>
      </c>
      <c r="Q740" s="1" t="s">
        <v>1525</v>
      </c>
      <c r="R740">
        <v>4</v>
      </c>
      <c r="S740">
        <v>181861655</v>
      </c>
      <c r="T740" s="1" t="s">
        <v>31</v>
      </c>
      <c r="U740" s="1" t="s">
        <v>38</v>
      </c>
      <c r="V740" s="1" t="s">
        <v>40</v>
      </c>
      <c r="W740" s="1" t="s">
        <v>33</v>
      </c>
      <c r="X740" s="1" t="str">
        <f>IF(f007_4[[#This Row],[Column22]]="Inference",f007_4[[#This Row],[Column22]],f007_4[[#This Row],[Column23]])</f>
        <v>Inference</v>
      </c>
    </row>
    <row r="741" spans="1:24" x14ac:dyDescent="0.3">
      <c r="A741" s="1" t="s">
        <v>1526</v>
      </c>
      <c r="B741" s="1" t="s">
        <v>24</v>
      </c>
      <c r="C741">
        <v>2.9461151000000001E-2</v>
      </c>
      <c r="D741">
        <v>31073587</v>
      </c>
      <c r="E741">
        <v>8096785</v>
      </c>
      <c r="F741" s="1" t="s">
        <v>25</v>
      </c>
      <c r="G741" s="1" t="s">
        <v>24</v>
      </c>
      <c r="H741">
        <v>406.65820000000002</v>
      </c>
      <c r="I741">
        <v>3354567</v>
      </c>
      <c r="J741">
        <v>7084735</v>
      </c>
      <c r="K741" s="1" t="s">
        <v>25</v>
      </c>
      <c r="L741" s="1" t="s">
        <v>26</v>
      </c>
      <c r="M741">
        <v>2.9132302999999999</v>
      </c>
      <c r="N741">
        <v>41667737</v>
      </c>
      <c r="O741">
        <v>58654834</v>
      </c>
      <c r="P741" s="1" t="s">
        <v>204</v>
      </c>
      <c r="Q741" s="1" t="s">
        <v>1527</v>
      </c>
      <c r="R741">
        <v>4</v>
      </c>
      <c r="S741">
        <v>182376357</v>
      </c>
      <c r="T741" s="1" t="s">
        <v>31</v>
      </c>
      <c r="U741" s="1" t="s">
        <v>39</v>
      </c>
      <c r="V741" s="1" t="s">
        <v>40</v>
      </c>
      <c r="W741" s="1" t="s">
        <v>33</v>
      </c>
      <c r="X741" s="1" t="str">
        <f>IF(f007_4[[#This Row],[Column22]]="Inference",f007_4[[#This Row],[Column22]],f007_4[[#This Row],[Column23]])</f>
        <v>Inference</v>
      </c>
    </row>
    <row r="742" spans="1:24" x14ac:dyDescent="0.3">
      <c r="A742" s="1" t="s">
        <v>1528</v>
      </c>
      <c r="B742" s="1" t="s">
        <v>24</v>
      </c>
      <c r="C742">
        <v>0</v>
      </c>
      <c r="D742">
        <v>20393661</v>
      </c>
      <c r="E742">
        <v>1127491</v>
      </c>
      <c r="F742" s="1" t="s">
        <v>29</v>
      </c>
      <c r="G742" s="1" t="s">
        <v>28</v>
      </c>
      <c r="H742">
        <v>2.0652925999999998</v>
      </c>
      <c r="I742">
        <v>83536774</v>
      </c>
      <c r="J742">
        <v>22874138</v>
      </c>
      <c r="K742" s="1" t="s">
        <v>25</v>
      </c>
      <c r="L742" s="1" t="s">
        <v>24</v>
      </c>
      <c r="M742">
        <v>6264048</v>
      </c>
      <c r="N742">
        <v>60856195</v>
      </c>
      <c r="O742">
        <v>11642004</v>
      </c>
      <c r="P742" s="1" t="s">
        <v>29</v>
      </c>
      <c r="Q742" s="1" t="s">
        <v>1529</v>
      </c>
      <c r="R742">
        <v>4</v>
      </c>
      <c r="S742">
        <v>182391235</v>
      </c>
      <c r="T742" s="1" t="s">
        <v>50</v>
      </c>
      <c r="U742" s="1" t="s">
        <v>32</v>
      </c>
      <c r="V742" s="1" t="s">
        <v>33</v>
      </c>
      <c r="W742" s="1" t="s">
        <v>33</v>
      </c>
      <c r="X742" s="1" t="str">
        <f>IF(f007_4[[#This Row],[Column22]]="Inference",f007_4[[#This Row],[Column22]],f007_4[[#This Row],[Column23]])</f>
        <v/>
      </c>
    </row>
    <row r="743" spans="1:24" x14ac:dyDescent="0.3">
      <c r="A743" s="1" t="s">
        <v>1530</v>
      </c>
      <c r="B743" s="1" t="s">
        <v>24</v>
      </c>
      <c r="C743">
        <v>0</v>
      </c>
      <c r="D743">
        <v>24865732</v>
      </c>
      <c r="E743">
        <v>6062829</v>
      </c>
      <c r="F743" s="1" t="s">
        <v>29</v>
      </c>
      <c r="G743" s="1" t="s">
        <v>28</v>
      </c>
      <c r="H743">
        <v>4123659</v>
      </c>
      <c r="I743">
        <v>15686816</v>
      </c>
      <c r="J743">
        <v>29195273</v>
      </c>
      <c r="K743" s="1" t="s">
        <v>25</v>
      </c>
      <c r="L743" s="1" t="s">
        <v>24</v>
      </c>
      <c r="M743">
        <v>0</v>
      </c>
      <c r="N743">
        <v>16121075</v>
      </c>
      <c r="O743">
        <v>3844878</v>
      </c>
      <c r="P743" s="1" t="s">
        <v>29</v>
      </c>
      <c r="Q743" s="1" t="s">
        <v>1531</v>
      </c>
      <c r="R743">
        <v>4</v>
      </c>
      <c r="S743">
        <v>182655999</v>
      </c>
      <c r="T743" s="1" t="s">
        <v>50</v>
      </c>
      <c r="U743" s="1" t="s">
        <v>32</v>
      </c>
      <c r="V743" s="1" t="s">
        <v>33</v>
      </c>
      <c r="W743" s="1" t="s">
        <v>33</v>
      </c>
      <c r="X743" s="1" t="str">
        <f>IF(f007_4[[#This Row],[Column22]]="Inference",f007_4[[#This Row],[Column22]],f007_4[[#This Row],[Column23]])</f>
        <v/>
      </c>
    </row>
    <row r="744" spans="1:24" x14ac:dyDescent="0.3">
      <c r="A744" s="1" t="s">
        <v>1532</v>
      </c>
      <c r="B744" s="1" t="s">
        <v>26</v>
      </c>
      <c r="C744">
        <v>2896135</v>
      </c>
      <c r="D744">
        <v>31506265</v>
      </c>
      <c r="E744">
        <v>6642069</v>
      </c>
      <c r="F744" s="1" t="s">
        <v>77</v>
      </c>
      <c r="G744" s="1" t="s">
        <v>24</v>
      </c>
      <c r="H744">
        <v>5.1909588000000002E-5</v>
      </c>
      <c r="I744">
        <v>24404576</v>
      </c>
      <c r="J744">
        <v>11001139</v>
      </c>
      <c r="K744" s="1" t="s">
        <v>28</v>
      </c>
      <c r="L744" s="1" t="s">
        <v>28</v>
      </c>
      <c r="M744">
        <v>8783922</v>
      </c>
      <c r="N744">
        <v>4042565</v>
      </c>
      <c r="O744">
        <v>19379808</v>
      </c>
      <c r="P744" s="1" t="s">
        <v>35</v>
      </c>
      <c r="Q744" s="1" t="s">
        <v>1533</v>
      </c>
      <c r="R744">
        <v>4</v>
      </c>
      <c r="S744">
        <v>183194783</v>
      </c>
      <c r="T744" s="1" t="s">
        <v>50</v>
      </c>
      <c r="U744" s="1" t="s">
        <v>38</v>
      </c>
      <c r="V744" s="1" t="s">
        <v>33</v>
      </c>
      <c r="W744" s="1" t="s">
        <v>33</v>
      </c>
      <c r="X744" s="1" t="str">
        <f>IF(f007_4[[#This Row],[Column22]]="Inference",f007_4[[#This Row],[Column22]],f007_4[[#This Row],[Column23]])</f>
        <v/>
      </c>
    </row>
    <row r="745" spans="1:24" x14ac:dyDescent="0.3">
      <c r="A745" s="1" t="s">
        <v>1534</v>
      </c>
      <c r="B745" s="1" t="s">
        <v>28</v>
      </c>
      <c r="C745">
        <v>1.7122369999999999E-4</v>
      </c>
      <c r="D745">
        <v>9817469</v>
      </c>
      <c r="E745">
        <v>43324994</v>
      </c>
      <c r="F745" s="1" t="s">
        <v>25</v>
      </c>
      <c r="G745" s="1" t="s">
        <v>28</v>
      </c>
      <c r="H745">
        <v>4012.9706000000001</v>
      </c>
      <c r="I745">
        <v>6720391</v>
      </c>
      <c r="J745">
        <v>39432388</v>
      </c>
      <c r="K745" s="1" t="s">
        <v>25</v>
      </c>
      <c r="L745" s="1" t="s">
        <v>26</v>
      </c>
      <c r="M745">
        <v>600.9479</v>
      </c>
      <c r="N745">
        <v>7217605</v>
      </c>
      <c r="O745">
        <v>5693404</v>
      </c>
      <c r="P745" s="1" t="s">
        <v>62</v>
      </c>
      <c r="Q745" s="1" t="s">
        <v>1535</v>
      </c>
      <c r="R745">
        <v>4</v>
      </c>
      <c r="S745">
        <v>184165388</v>
      </c>
      <c r="T745" s="1" t="s">
        <v>31</v>
      </c>
      <c r="U745" s="1" t="s">
        <v>39</v>
      </c>
      <c r="V745" s="1" t="s">
        <v>40</v>
      </c>
      <c r="W745" s="1" t="s">
        <v>33</v>
      </c>
      <c r="X745" s="1" t="str">
        <f>IF(f007_4[[#This Row],[Column22]]="Inference",f007_4[[#This Row],[Column22]],f007_4[[#This Row],[Column23]])</f>
        <v>Inference</v>
      </c>
    </row>
    <row r="746" spans="1:24" x14ac:dyDescent="0.3">
      <c r="A746" s="1" t="s">
        <v>1536</v>
      </c>
      <c r="B746" s="1" t="s">
        <v>24</v>
      </c>
      <c r="C746">
        <v>25892353</v>
      </c>
      <c r="D746">
        <v>8796594</v>
      </c>
      <c r="E746">
        <v>17370831</v>
      </c>
      <c r="F746" s="1" t="s">
        <v>25</v>
      </c>
      <c r="G746" s="1" t="s">
        <v>24</v>
      </c>
      <c r="H746">
        <v>6.1380430000000001E-3</v>
      </c>
      <c r="I746">
        <v>65023035</v>
      </c>
      <c r="J746">
        <v>2265294</v>
      </c>
      <c r="K746" s="1" t="s">
        <v>25</v>
      </c>
      <c r="L746" s="1" t="s">
        <v>26</v>
      </c>
      <c r="M746">
        <v>41468993</v>
      </c>
      <c r="N746">
        <v>97511536</v>
      </c>
      <c r="O746">
        <v>14974923</v>
      </c>
      <c r="P746" s="1" t="s">
        <v>27</v>
      </c>
      <c r="Q746" s="1" t="s">
        <v>1537</v>
      </c>
      <c r="R746">
        <v>4</v>
      </c>
      <c r="S746">
        <v>184290464</v>
      </c>
      <c r="T746" s="1" t="s">
        <v>50</v>
      </c>
      <c r="U746" s="1" t="s">
        <v>32</v>
      </c>
      <c r="V746" s="1" t="s">
        <v>40</v>
      </c>
      <c r="W746" s="1" t="s">
        <v>33</v>
      </c>
      <c r="X746" s="1" t="str">
        <f>IF(f007_4[[#This Row],[Column22]]="Inference",f007_4[[#This Row],[Column22]],f007_4[[#This Row],[Column23]])</f>
        <v>Inference</v>
      </c>
    </row>
    <row r="747" spans="1:24" x14ac:dyDescent="0.3">
      <c r="A747" s="1" t="s">
        <v>1538</v>
      </c>
      <c r="B747" s="1" t="s">
        <v>24</v>
      </c>
      <c r="C747">
        <v>0</v>
      </c>
      <c r="D747">
        <v>18552422</v>
      </c>
      <c r="E747">
        <v>7100365</v>
      </c>
      <c r="F747" s="1" t="s">
        <v>25</v>
      </c>
      <c r="G747" s="1" t="s">
        <v>24</v>
      </c>
      <c r="H747">
        <v>46.439573000000003</v>
      </c>
      <c r="I747">
        <v>21521837</v>
      </c>
      <c r="J747">
        <v>5443193</v>
      </c>
      <c r="K747" s="1" t="s">
        <v>25</v>
      </c>
      <c r="L747" s="1" t="s">
        <v>26</v>
      </c>
      <c r="M747">
        <v>17862925</v>
      </c>
      <c r="N747">
        <v>2418883</v>
      </c>
      <c r="O747">
        <v>48777838</v>
      </c>
      <c r="P747" s="1" t="s">
        <v>36</v>
      </c>
      <c r="Q747" s="1" t="s">
        <v>1539</v>
      </c>
      <c r="R747">
        <v>4</v>
      </c>
      <c r="S747">
        <v>186321447</v>
      </c>
      <c r="T747" s="1" t="s">
        <v>31</v>
      </c>
      <c r="U747" s="1" t="s">
        <v>39</v>
      </c>
      <c r="V747" s="1" t="s">
        <v>40</v>
      </c>
      <c r="W747" s="1" t="s">
        <v>33</v>
      </c>
      <c r="X747" s="1" t="str">
        <f>IF(f007_4[[#This Row],[Column22]]="Inference",f007_4[[#This Row],[Column22]],f007_4[[#This Row],[Column23]])</f>
        <v>Inference</v>
      </c>
    </row>
    <row r="748" spans="1:24" x14ac:dyDescent="0.3">
      <c r="A748" s="1" t="s">
        <v>1540</v>
      </c>
      <c r="B748" s="1" t="s">
        <v>28</v>
      </c>
      <c r="C748">
        <v>2.6156854000000002E-6</v>
      </c>
      <c r="D748">
        <v>11405803</v>
      </c>
      <c r="E748">
        <v>5700695</v>
      </c>
      <c r="F748" s="1" t="s">
        <v>28</v>
      </c>
      <c r="G748" s="1" t="s">
        <v>28</v>
      </c>
      <c r="H748">
        <v>1.5543122000000001E-8</v>
      </c>
      <c r="I748">
        <v>12395773</v>
      </c>
      <c r="J748">
        <v>57154254</v>
      </c>
      <c r="K748" s="1" t="s">
        <v>28</v>
      </c>
      <c r="L748" s="1" t="s">
        <v>26</v>
      </c>
      <c r="M748">
        <v>39787173</v>
      </c>
      <c r="N748">
        <v>10548484</v>
      </c>
      <c r="O748">
        <v>8683224</v>
      </c>
      <c r="P748" s="1" t="s">
        <v>204</v>
      </c>
      <c r="Q748" s="1" t="s">
        <v>1541</v>
      </c>
      <c r="R748">
        <v>4</v>
      </c>
      <c r="S748">
        <v>186767329</v>
      </c>
      <c r="T748" s="1" t="s">
        <v>50</v>
      </c>
      <c r="U748" s="1" t="s">
        <v>39</v>
      </c>
      <c r="V748" s="1" t="s">
        <v>40</v>
      </c>
      <c r="W748" s="1" t="s">
        <v>33</v>
      </c>
      <c r="X748" s="1" t="str">
        <f>IF(f007_4[[#This Row],[Column22]]="Inference",f007_4[[#This Row],[Column22]],f007_4[[#This Row],[Column23]])</f>
        <v>Inference</v>
      </c>
    </row>
    <row r="749" spans="1:24" x14ac:dyDescent="0.3">
      <c r="A749" s="1" t="s">
        <v>1542</v>
      </c>
      <c r="B749" s="1" t="s">
        <v>24</v>
      </c>
      <c r="C749">
        <v>7.6046235999999998E-3</v>
      </c>
      <c r="D749">
        <v>4675474</v>
      </c>
      <c r="E749">
        <v>9634504</v>
      </c>
      <c r="F749" s="1" t="s">
        <v>25</v>
      </c>
      <c r="G749" s="1" t="s">
        <v>24</v>
      </c>
      <c r="H749">
        <v>36835335</v>
      </c>
      <c r="I749">
        <v>6522788</v>
      </c>
      <c r="J749">
        <v>9859151</v>
      </c>
      <c r="K749" s="1" t="s">
        <v>25</v>
      </c>
      <c r="L749" s="1" t="s">
        <v>26</v>
      </c>
      <c r="M749">
        <v>20215719</v>
      </c>
      <c r="N749">
        <v>61544244</v>
      </c>
      <c r="O749">
        <v>788404</v>
      </c>
      <c r="P749" s="1" t="s">
        <v>204</v>
      </c>
      <c r="Q749" s="1" t="s">
        <v>1543</v>
      </c>
      <c r="R749">
        <v>4</v>
      </c>
      <c r="S749">
        <v>186811571</v>
      </c>
      <c r="T749" s="1" t="s">
        <v>31</v>
      </c>
      <c r="U749" s="1" t="s">
        <v>39</v>
      </c>
      <c r="V749" s="1" t="s">
        <v>40</v>
      </c>
      <c r="W749" s="1" t="s">
        <v>33</v>
      </c>
      <c r="X749" s="1" t="str">
        <f>IF(f007_4[[#This Row],[Column22]]="Inference",f007_4[[#This Row],[Column22]],f007_4[[#This Row],[Column23]])</f>
        <v>Inference</v>
      </c>
    </row>
    <row r="750" spans="1:24" x14ac:dyDescent="0.3">
      <c r="A750" s="1" t="s">
        <v>1544</v>
      </c>
      <c r="B750" s="1" t="s">
        <v>24</v>
      </c>
      <c r="C750">
        <v>32.121834</v>
      </c>
      <c r="D750">
        <v>4339272</v>
      </c>
      <c r="E750">
        <v>1815444</v>
      </c>
      <c r="F750" s="1" t="s">
        <v>35</v>
      </c>
      <c r="G750" s="1" t="s">
        <v>24</v>
      </c>
      <c r="H750">
        <v>0</v>
      </c>
      <c r="I750">
        <v>28964105</v>
      </c>
      <c r="J750">
        <v>22885737</v>
      </c>
      <c r="K750" s="1" t="s">
        <v>35</v>
      </c>
      <c r="L750" s="1" t="s">
        <v>26</v>
      </c>
      <c r="M750">
        <v>3.4372504999999998E-4</v>
      </c>
      <c r="N750">
        <v>6845948</v>
      </c>
      <c r="O750">
        <v>14522012</v>
      </c>
      <c r="P750" s="1" t="s">
        <v>46</v>
      </c>
      <c r="Q750" s="1" t="s">
        <v>1545</v>
      </c>
      <c r="R750">
        <v>4</v>
      </c>
      <c r="S750">
        <v>187367442</v>
      </c>
      <c r="T750" s="1" t="s">
        <v>50</v>
      </c>
      <c r="U750" s="1" t="s">
        <v>38</v>
      </c>
      <c r="V750" s="1" t="s">
        <v>40</v>
      </c>
      <c r="W750" s="1" t="s">
        <v>33</v>
      </c>
      <c r="X750" s="1" t="str">
        <f>IF(f007_4[[#This Row],[Column22]]="Inference",f007_4[[#This Row],[Column22]],f007_4[[#This Row],[Column23]])</f>
        <v>Inference</v>
      </c>
    </row>
    <row r="751" spans="1:24" x14ac:dyDescent="0.3">
      <c r="A751" s="1" t="s">
        <v>1546</v>
      </c>
      <c r="B751" s="1" t="s">
        <v>28</v>
      </c>
      <c r="C751">
        <v>55.074480000000001</v>
      </c>
      <c r="D751">
        <v>21611306</v>
      </c>
      <c r="E751">
        <v>561122</v>
      </c>
      <c r="F751" s="1" t="s">
        <v>35</v>
      </c>
      <c r="G751" s="1" t="s">
        <v>24</v>
      </c>
      <c r="H751">
        <v>263.74727999999999</v>
      </c>
      <c r="I751">
        <v>11623695</v>
      </c>
      <c r="J751">
        <v>11551715</v>
      </c>
      <c r="K751" s="1" t="s">
        <v>28</v>
      </c>
      <c r="L751" s="1" t="s">
        <v>28</v>
      </c>
      <c r="M751">
        <v>5977157</v>
      </c>
      <c r="N751">
        <v>19508203</v>
      </c>
      <c r="O751">
        <v>6563539</v>
      </c>
      <c r="P751" s="1" t="s">
        <v>35</v>
      </c>
      <c r="Q751" s="1" t="s">
        <v>1547</v>
      </c>
      <c r="R751">
        <v>4</v>
      </c>
      <c r="S751">
        <v>188605828</v>
      </c>
      <c r="T751" s="1" t="s">
        <v>50</v>
      </c>
      <c r="U751" s="1" t="s">
        <v>38</v>
      </c>
      <c r="V751" s="1" t="s">
        <v>33</v>
      </c>
      <c r="W751" s="1" t="s">
        <v>33</v>
      </c>
      <c r="X751" s="1" t="str">
        <f>IF(f007_4[[#This Row],[Column22]]="Inference",f007_4[[#This Row],[Column22]],f007_4[[#This Row],[Column23]])</f>
        <v/>
      </c>
    </row>
    <row r="752" spans="1:24" x14ac:dyDescent="0.3">
      <c r="A752" s="1" t="s">
        <v>1548</v>
      </c>
      <c r="B752" s="1" t="s">
        <v>24</v>
      </c>
      <c r="C752">
        <v>0</v>
      </c>
      <c r="D752">
        <v>24509805</v>
      </c>
      <c r="E752">
        <v>24128984</v>
      </c>
      <c r="F752" s="1" t="s">
        <v>25</v>
      </c>
      <c r="G752" s="1" t="s">
        <v>24</v>
      </c>
      <c r="H752">
        <v>10.451324</v>
      </c>
      <c r="I752">
        <v>4409729</v>
      </c>
      <c r="J752">
        <v>16934332</v>
      </c>
      <c r="K752" s="1" t="s">
        <v>25</v>
      </c>
      <c r="L752" s="1" t="s">
        <v>26</v>
      </c>
      <c r="M752">
        <v>0</v>
      </c>
      <c r="N752">
        <v>6370181</v>
      </c>
      <c r="O752">
        <v>11897618</v>
      </c>
      <c r="P752" s="1" t="s">
        <v>27</v>
      </c>
      <c r="Q752" s="1" t="s">
        <v>1549</v>
      </c>
      <c r="R752">
        <v>4</v>
      </c>
      <c r="S752">
        <v>189144511</v>
      </c>
      <c r="T752" s="1" t="s">
        <v>31</v>
      </c>
      <c r="U752" s="1" t="s">
        <v>32</v>
      </c>
      <c r="V752" s="1" t="s">
        <v>40</v>
      </c>
      <c r="W752" s="1" t="s">
        <v>33</v>
      </c>
      <c r="X752" s="1" t="str">
        <f>IF(f007_4[[#This Row],[Column22]]="Inference",f007_4[[#This Row],[Column22]],f007_4[[#This Row],[Column23]])</f>
        <v>Inference</v>
      </c>
    </row>
    <row r="753" spans="1:24" x14ac:dyDescent="0.3">
      <c r="A753" s="1" t="s">
        <v>1550</v>
      </c>
      <c r="B753" s="1" t="s">
        <v>26</v>
      </c>
      <c r="C753">
        <v>1.1505308000000001</v>
      </c>
      <c r="D753">
        <v>57240155</v>
      </c>
      <c r="E753">
        <v>55742883</v>
      </c>
      <c r="F753" s="1" t="s">
        <v>77</v>
      </c>
      <c r="G753" s="1" t="s">
        <v>28</v>
      </c>
      <c r="H753">
        <v>60059824</v>
      </c>
      <c r="I753">
        <v>14666934</v>
      </c>
      <c r="J753">
        <v>4407567</v>
      </c>
      <c r="K753" s="1" t="s">
        <v>35</v>
      </c>
      <c r="L753" s="1" t="s">
        <v>24</v>
      </c>
      <c r="M753">
        <v>1.4876989E-7</v>
      </c>
      <c r="N753">
        <v>22790128</v>
      </c>
      <c r="O753">
        <v>54470105</v>
      </c>
      <c r="P753" s="1" t="s">
        <v>28</v>
      </c>
      <c r="Q753" s="1" t="s">
        <v>1551</v>
      </c>
      <c r="R753">
        <v>4</v>
      </c>
      <c r="S753">
        <v>189437174</v>
      </c>
      <c r="T753" s="1" t="s">
        <v>50</v>
      </c>
      <c r="U753" s="1" t="s">
        <v>38</v>
      </c>
      <c r="V753" s="1" t="s">
        <v>33</v>
      </c>
      <c r="W753" s="1" t="s">
        <v>33</v>
      </c>
      <c r="X753" s="1" t="str">
        <f>IF(f007_4[[#This Row],[Column22]]="Inference",f007_4[[#This Row],[Column22]],f007_4[[#This Row],[Column23]])</f>
        <v/>
      </c>
    </row>
    <row r="754" spans="1:24" x14ac:dyDescent="0.3">
      <c r="A754" s="1" t="s">
        <v>1552</v>
      </c>
      <c r="B754" s="1" t="s">
        <v>28</v>
      </c>
      <c r="C754">
        <v>3.5100810999999998E-5</v>
      </c>
      <c r="D754">
        <v>6973675</v>
      </c>
      <c r="E754">
        <v>22185545</v>
      </c>
      <c r="F754" s="1" t="s">
        <v>25</v>
      </c>
      <c r="G754" s="1" t="s">
        <v>28</v>
      </c>
      <c r="H754">
        <v>38348422</v>
      </c>
      <c r="I754">
        <v>37215445</v>
      </c>
      <c r="J754">
        <v>1862922</v>
      </c>
      <c r="K754" s="1" t="s">
        <v>25</v>
      </c>
      <c r="L754" s="1" t="s">
        <v>26</v>
      </c>
      <c r="M754">
        <v>7908423</v>
      </c>
      <c r="N754">
        <v>34755045</v>
      </c>
      <c r="O754">
        <v>2181566</v>
      </c>
      <c r="P754" s="1" t="s">
        <v>55</v>
      </c>
      <c r="Q754" s="1" t="s">
        <v>1553</v>
      </c>
      <c r="R754">
        <v>5</v>
      </c>
      <c r="S754">
        <v>2106405</v>
      </c>
      <c r="T754" s="1" t="s">
        <v>31</v>
      </c>
      <c r="U754" s="1" t="s">
        <v>32</v>
      </c>
      <c r="V754" s="1" t="s">
        <v>40</v>
      </c>
      <c r="W754" s="1" t="s">
        <v>33</v>
      </c>
      <c r="X754" s="1" t="str">
        <f>IF(f007_4[[#This Row],[Column22]]="Inference",f007_4[[#This Row],[Column22]],f007_4[[#This Row],[Column23]])</f>
        <v>Inference</v>
      </c>
    </row>
    <row r="755" spans="1:24" x14ac:dyDescent="0.3">
      <c r="A755" s="1" t="s">
        <v>1554</v>
      </c>
      <c r="B755" s="1" t="s">
        <v>26</v>
      </c>
      <c r="C755">
        <v>910.70644000000004</v>
      </c>
      <c r="D755">
        <v>93273694</v>
      </c>
      <c r="E755">
        <v>83560175</v>
      </c>
      <c r="F755" s="1" t="s">
        <v>46</v>
      </c>
      <c r="G755" s="1" t="s">
        <v>24</v>
      </c>
      <c r="H755">
        <v>44958938</v>
      </c>
      <c r="I755">
        <v>6206762</v>
      </c>
      <c r="J755">
        <v>9817285</v>
      </c>
      <c r="K755" s="1" t="s">
        <v>35</v>
      </c>
      <c r="L755" s="1" t="s">
        <v>28</v>
      </c>
      <c r="M755">
        <v>4591301</v>
      </c>
      <c r="N755">
        <v>69054297</v>
      </c>
      <c r="O755">
        <v>47174982</v>
      </c>
      <c r="P755" s="1" t="s">
        <v>28</v>
      </c>
      <c r="Q755" s="1" t="s">
        <v>1555</v>
      </c>
      <c r="R755">
        <v>5</v>
      </c>
      <c r="S755">
        <v>2841474</v>
      </c>
      <c r="T755" s="1" t="s">
        <v>50</v>
      </c>
      <c r="U755" s="1" t="s">
        <v>38</v>
      </c>
      <c r="V755" s="1" t="s">
        <v>33</v>
      </c>
      <c r="W755" s="1" t="s">
        <v>33</v>
      </c>
      <c r="X755" s="1" t="str">
        <f>IF(f007_4[[#This Row],[Column22]]="Inference",f007_4[[#This Row],[Column22]],f007_4[[#This Row],[Column23]])</f>
        <v/>
      </c>
    </row>
    <row r="756" spans="1:24" x14ac:dyDescent="0.3">
      <c r="A756" s="1" t="s">
        <v>1556</v>
      </c>
      <c r="B756" s="1" t="s">
        <v>24</v>
      </c>
      <c r="C756">
        <v>3.4043154999999999E-2</v>
      </c>
      <c r="D756">
        <v>70697797</v>
      </c>
      <c r="E756">
        <v>14519117</v>
      </c>
      <c r="F756" s="1" t="s">
        <v>28</v>
      </c>
      <c r="G756" s="1" t="s">
        <v>28</v>
      </c>
      <c r="H756">
        <v>0</v>
      </c>
      <c r="I756">
        <v>1716572</v>
      </c>
      <c r="J756">
        <v>35052496</v>
      </c>
      <c r="K756" s="1" t="s">
        <v>35</v>
      </c>
      <c r="L756" s="1" t="s">
        <v>28</v>
      </c>
      <c r="M756">
        <v>2.7045032999999998E-6</v>
      </c>
      <c r="N756">
        <v>1297005</v>
      </c>
      <c r="O756">
        <v>31838922</v>
      </c>
      <c r="P756" s="1" t="s">
        <v>35</v>
      </c>
      <c r="Q756" s="1" t="s">
        <v>1557</v>
      </c>
      <c r="R756">
        <v>5</v>
      </c>
      <c r="S756">
        <v>3204163</v>
      </c>
      <c r="T756" s="1" t="s">
        <v>31</v>
      </c>
      <c r="U756" s="1" t="s">
        <v>38</v>
      </c>
      <c r="V756" s="1" t="s">
        <v>33</v>
      </c>
      <c r="W756" s="1" t="s">
        <v>33</v>
      </c>
      <c r="X756" s="1" t="str">
        <f>IF(f007_4[[#This Row],[Column22]]="Inference",f007_4[[#This Row],[Column22]],f007_4[[#This Row],[Column23]])</f>
        <v/>
      </c>
    </row>
    <row r="757" spans="1:24" x14ac:dyDescent="0.3">
      <c r="A757" s="1" t="s">
        <v>1558</v>
      </c>
      <c r="B757" s="1" t="s">
        <v>24</v>
      </c>
      <c r="C757">
        <v>22897432</v>
      </c>
      <c r="D757">
        <v>7457434</v>
      </c>
      <c r="E757">
        <v>21356636</v>
      </c>
      <c r="F757" s="1" t="s">
        <v>25</v>
      </c>
      <c r="G757" s="1" t="s">
        <v>24</v>
      </c>
      <c r="H757">
        <v>529.18460000000005</v>
      </c>
      <c r="I757">
        <v>96671265</v>
      </c>
      <c r="J757">
        <v>34890173</v>
      </c>
      <c r="K757" s="1" t="s">
        <v>25</v>
      </c>
      <c r="L757" s="1" t="s">
        <v>26</v>
      </c>
      <c r="M757">
        <v>10165177</v>
      </c>
      <c r="N757">
        <v>8674777</v>
      </c>
      <c r="O757">
        <v>14934373</v>
      </c>
      <c r="P757" s="1" t="s">
        <v>204</v>
      </c>
      <c r="Q757" s="1" t="s">
        <v>1559</v>
      </c>
      <c r="R757">
        <v>5</v>
      </c>
      <c r="S757">
        <v>3659906</v>
      </c>
      <c r="T757" s="1" t="s">
        <v>50</v>
      </c>
      <c r="U757" s="1" t="s">
        <v>39</v>
      </c>
      <c r="V757" s="1" t="s">
        <v>40</v>
      </c>
      <c r="W757" s="1" t="s">
        <v>33</v>
      </c>
      <c r="X757" s="1" t="str">
        <f>IF(f007_4[[#This Row],[Column22]]="Inference",f007_4[[#This Row],[Column22]],f007_4[[#This Row],[Column23]])</f>
        <v>Inference</v>
      </c>
    </row>
    <row r="758" spans="1:24" x14ac:dyDescent="0.3">
      <c r="A758" s="1" t="s">
        <v>1560</v>
      </c>
      <c r="B758" s="1" t="s">
        <v>28</v>
      </c>
      <c r="C758">
        <v>2.4140690000000001E-6</v>
      </c>
      <c r="D758">
        <v>9429612</v>
      </c>
      <c r="E758">
        <v>21564217</v>
      </c>
      <c r="F758" s="1" t="s">
        <v>35</v>
      </c>
      <c r="G758" s="1" t="s">
        <v>24</v>
      </c>
      <c r="H758">
        <v>422.55840000000001</v>
      </c>
      <c r="I758">
        <v>25306819</v>
      </c>
      <c r="J758">
        <v>46881992</v>
      </c>
      <c r="K758" s="1" t="s">
        <v>28</v>
      </c>
      <c r="L758" s="1" t="s">
        <v>28</v>
      </c>
      <c r="M758">
        <v>1598395</v>
      </c>
      <c r="N758">
        <v>73400836</v>
      </c>
      <c r="O758">
        <v>32633463</v>
      </c>
      <c r="P758" s="1" t="s">
        <v>35</v>
      </c>
      <c r="Q758" s="1" t="s">
        <v>1561</v>
      </c>
      <c r="R758">
        <v>5</v>
      </c>
      <c r="S758">
        <v>4994609</v>
      </c>
      <c r="T758" s="1" t="s">
        <v>50</v>
      </c>
      <c r="U758" s="1" t="s">
        <v>38</v>
      </c>
      <c r="V758" s="1" t="s">
        <v>33</v>
      </c>
      <c r="W758" s="1" t="s">
        <v>33</v>
      </c>
      <c r="X758" s="1" t="str">
        <f>IF(f007_4[[#This Row],[Column22]]="Inference",f007_4[[#This Row],[Column22]],f007_4[[#This Row],[Column23]])</f>
        <v/>
      </c>
    </row>
    <row r="759" spans="1:24" x14ac:dyDescent="0.3">
      <c r="A759" s="1" t="s">
        <v>1562</v>
      </c>
      <c r="B759" s="1" t="s">
        <v>28</v>
      </c>
      <c r="C759">
        <v>23366017</v>
      </c>
      <c r="D759">
        <v>17255463</v>
      </c>
      <c r="E759">
        <v>39558163</v>
      </c>
      <c r="F759" s="1" t="s">
        <v>25</v>
      </c>
      <c r="G759" s="1" t="s">
        <v>28</v>
      </c>
      <c r="H759">
        <v>113.96704</v>
      </c>
      <c r="I759">
        <v>1947875</v>
      </c>
      <c r="J759">
        <v>34681763</v>
      </c>
      <c r="K759" s="1" t="s">
        <v>25</v>
      </c>
      <c r="L759" s="1" t="s">
        <v>26</v>
      </c>
      <c r="M759">
        <v>6775.0043999999998</v>
      </c>
      <c r="N759">
        <v>17653926</v>
      </c>
      <c r="O759">
        <v>5826698</v>
      </c>
      <c r="P759" s="1" t="s">
        <v>55</v>
      </c>
      <c r="Q759" s="1" t="s">
        <v>1563</v>
      </c>
      <c r="R759">
        <v>5</v>
      </c>
      <c r="S759">
        <v>6707981</v>
      </c>
      <c r="T759" s="1" t="s">
        <v>50</v>
      </c>
      <c r="U759" s="1" t="s">
        <v>32</v>
      </c>
      <c r="V759" s="1" t="s">
        <v>40</v>
      </c>
      <c r="W759" s="1" t="s">
        <v>33</v>
      </c>
      <c r="X759" s="1" t="str">
        <f>IF(f007_4[[#This Row],[Column22]]="Inference",f007_4[[#This Row],[Column22]],f007_4[[#This Row],[Column23]])</f>
        <v>Inference</v>
      </c>
    </row>
    <row r="760" spans="1:24" x14ac:dyDescent="0.3">
      <c r="A760" s="1" t="s">
        <v>1564</v>
      </c>
      <c r="B760" s="1" t="s">
        <v>28</v>
      </c>
      <c r="C760">
        <v>271.6268</v>
      </c>
      <c r="D760">
        <v>5454527</v>
      </c>
      <c r="E760">
        <v>33875702</v>
      </c>
      <c r="F760" s="1" t="s">
        <v>28</v>
      </c>
      <c r="G760" s="1" t="s">
        <v>28</v>
      </c>
      <c r="H760">
        <v>0.24522279999999999</v>
      </c>
      <c r="I760">
        <v>590014</v>
      </c>
      <c r="J760">
        <v>31149292</v>
      </c>
      <c r="K760" s="1" t="s">
        <v>28</v>
      </c>
      <c r="L760" s="1" t="s">
        <v>26</v>
      </c>
      <c r="M760">
        <v>1.822675</v>
      </c>
      <c r="N760">
        <v>5504608</v>
      </c>
      <c r="O760">
        <v>5616556</v>
      </c>
      <c r="P760" s="1" t="s">
        <v>46</v>
      </c>
      <c r="Q760" s="1" t="s">
        <v>1565</v>
      </c>
      <c r="R760">
        <v>5</v>
      </c>
      <c r="S760">
        <v>7646404</v>
      </c>
      <c r="T760" s="1" t="s">
        <v>50</v>
      </c>
      <c r="U760" s="1" t="s">
        <v>38</v>
      </c>
      <c r="V760" s="1" t="s">
        <v>40</v>
      </c>
      <c r="W760" s="1" t="s">
        <v>33</v>
      </c>
      <c r="X760" s="1" t="str">
        <f>IF(f007_4[[#This Row],[Column22]]="Inference",f007_4[[#This Row],[Column22]],f007_4[[#This Row],[Column23]])</f>
        <v>Inference</v>
      </c>
    </row>
    <row r="761" spans="1:24" x14ac:dyDescent="0.3">
      <c r="A761" s="1" t="s">
        <v>1566</v>
      </c>
      <c r="B761" s="1" t="s">
        <v>28</v>
      </c>
      <c r="C761">
        <v>8.8817840000000004E-10</v>
      </c>
      <c r="D761">
        <v>64836835</v>
      </c>
      <c r="E761">
        <v>1626687</v>
      </c>
      <c r="F761" s="1" t="s">
        <v>25</v>
      </c>
      <c r="G761" s="1" t="s">
        <v>28</v>
      </c>
      <c r="H761">
        <v>69.812479999999994</v>
      </c>
      <c r="I761">
        <v>49903854</v>
      </c>
      <c r="J761">
        <v>2148955</v>
      </c>
      <c r="K761" s="1" t="s">
        <v>25</v>
      </c>
      <c r="L761" s="1" t="s">
        <v>26</v>
      </c>
      <c r="M761">
        <v>3252.4436000000001</v>
      </c>
      <c r="N761">
        <v>47846542</v>
      </c>
      <c r="O761">
        <v>3007456</v>
      </c>
      <c r="P761" s="1" t="s">
        <v>55</v>
      </c>
      <c r="Q761" s="1" t="s">
        <v>1567</v>
      </c>
      <c r="R761">
        <v>5</v>
      </c>
      <c r="S761">
        <v>9589444</v>
      </c>
      <c r="T761" s="1" t="s">
        <v>31</v>
      </c>
      <c r="U761" s="1" t="s">
        <v>32</v>
      </c>
      <c r="V761" s="1" t="s">
        <v>40</v>
      </c>
      <c r="W761" s="1" t="s">
        <v>33</v>
      </c>
      <c r="X761" s="1" t="str">
        <f>IF(f007_4[[#This Row],[Column22]]="Inference",f007_4[[#This Row],[Column22]],f007_4[[#This Row],[Column23]])</f>
        <v>Inference</v>
      </c>
    </row>
    <row r="762" spans="1:24" x14ac:dyDescent="0.3">
      <c r="A762" s="1" t="s">
        <v>1568</v>
      </c>
      <c r="B762" s="1" t="s">
        <v>28</v>
      </c>
      <c r="C762">
        <v>5.1593941999999997E-2</v>
      </c>
      <c r="D762">
        <v>11449342</v>
      </c>
      <c r="E762">
        <v>95537286</v>
      </c>
      <c r="F762" s="1" t="s">
        <v>25</v>
      </c>
      <c r="G762" s="1" t="s">
        <v>24</v>
      </c>
      <c r="H762">
        <v>33401912</v>
      </c>
      <c r="I762">
        <v>5478503</v>
      </c>
      <c r="J762">
        <v>14778613</v>
      </c>
      <c r="K762" s="1" t="s">
        <v>35</v>
      </c>
      <c r="L762" s="1" t="s">
        <v>24</v>
      </c>
      <c r="M762">
        <v>99.973789999999994</v>
      </c>
      <c r="N762">
        <v>41560992</v>
      </c>
      <c r="O762">
        <v>13239689</v>
      </c>
      <c r="P762" s="1" t="s">
        <v>35</v>
      </c>
      <c r="Q762" s="1" t="s">
        <v>1569</v>
      </c>
      <c r="R762">
        <v>5</v>
      </c>
      <c r="S762">
        <v>9742638</v>
      </c>
      <c r="T762" s="1" t="s">
        <v>31</v>
      </c>
      <c r="U762" s="1" t="s">
        <v>39</v>
      </c>
      <c r="V762" s="1" t="s">
        <v>33</v>
      </c>
      <c r="W762" s="1" t="s">
        <v>33</v>
      </c>
      <c r="X762" s="1" t="str">
        <f>IF(f007_4[[#This Row],[Column22]]="Inference",f007_4[[#This Row],[Column22]],f007_4[[#This Row],[Column23]])</f>
        <v/>
      </c>
    </row>
    <row r="763" spans="1:24" x14ac:dyDescent="0.3">
      <c r="A763" s="1" t="s">
        <v>1570</v>
      </c>
      <c r="B763" s="1" t="s">
        <v>24</v>
      </c>
      <c r="C763">
        <v>495.12615</v>
      </c>
      <c r="D763">
        <v>60912354</v>
      </c>
      <c r="E763">
        <v>13897428</v>
      </c>
      <c r="F763" s="1" t="s">
        <v>25</v>
      </c>
      <c r="G763" s="1" t="s">
        <v>24</v>
      </c>
      <c r="H763">
        <v>11.356037000000001</v>
      </c>
      <c r="I763">
        <v>5610696</v>
      </c>
      <c r="J763">
        <v>14111217</v>
      </c>
      <c r="K763" s="1" t="s">
        <v>25</v>
      </c>
      <c r="L763" s="1" t="s">
        <v>26</v>
      </c>
      <c r="M763">
        <v>30331716</v>
      </c>
      <c r="N763">
        <v>7617735</v>
      </c>
      <c r="O763">
        <v>12305203</v>
      </c>
      <c r="P763" s="1" t="s">
        <v>27</v>
      </c>
      <c r="Q763" s="1" t="s">
        <v>1571</v>
      </c>
      <c r="R763">
        <v>5</v>
      </c>
      <c r="S763">
        <v>10377813</v>
      </c>
      <c r="T763" s="1" t="s">
        <v>50</v>
      </c>
      <c r="U763" s="1" t="s">
        <v>32</v>
      </c>
      <c r="V763" s="1" t="s">
        <v>40</v>
      </c>
      <c r="W763" s="1" t="s">
        <v>33</v>
      </c>
      <c r="X763" s="1" t="str">
        <f>IF(f007_4[[#This Row],[Column22]]="Inference",f007_4[[#This Row],[Column22]],f007_4[[#This Row],[Column23]])</f>
        <v>Inference</v>
      </c>
    </row>
    <row r="764" spans="1:24" x14ac:dyDescent="0.3">
      <c r="A764" s="1" t="s">
        <v>1572</v>
      </c>
      <c r="B764" s="1" t="s">
        <v>26</v>
      </c>
      <c r="C764">
        <v>0.98307109999999998</v>
      </c>
      <c r="D764">
        <v>6377133</v>
      </c>
      <c r="E764">
        <v>13164647</v>
      </c>
      <c r="F764" s="1" t="s">
        <v>225</v>
      </c>
      <c r="G764" s="1" t="s">
        <v>28</v>
      </c>
      <c r="H764">
        <v>2.5313085E-7</v>
      </c>
      <c r="I764">
        <v>10740654</v>
      </c>
      <c r="J764">
        <v>3323274</v>
      </c>
      <c r="K764" s="1" t="s">
        <v>29</v>
      </c>
      <c r="L764" s="1" t="s">
        <v>24</v>
      </c>
      <c r="M764">
        <v>594.97649999999999</v>
      </c>
      <c r="N764">
        <v>490312</v>
      </c>
      <c r="O764">
        <v>1775481</v>
      </c>
      <c r="P764" s="1" t="s">
        <v>35</v>
      </c>
      <c r="Q764" s="1" t="s">
        <v>1573</v>
      </c>
      <c r="R764">
        <v>5</v>
      </c>
      <c r="S764">
        <v>10763656</v>
      </c>
      <c r="T764" s="1" t="s">
        <v>50</v>
      </c>
      <c r="U764" s="1" t="s">
        <v>39</v>
      </c>
      <c r="V764" s="1" t="s">
        <v>33</v>
      </c>
      <c r="W764" s="1" t="s">
        <v>33</v>
      </c>
      <c r="X764" s="1" t="str">
        <f>IF(f007_4[[#This Row],[Column22]]="Inference",f007_4[[#This Row],[Column22]],f007_4[[#This Row],[Column23]])</f>
        <v/>
      </c>
    </row>
    <row r="765" spans="1:24" x14ac:dyDescent="0.3">
      <c r="A765" s="1" t="s">
        <v>1574</v>
      </c>
      <c r="B765" s="1" t="s">
        <v>24</v>
      </c>
      <c r="C765">
        <v>0.18436517999999999</v>
      </c>
      <c r="D765">
        <v>76806384</v>
      </c>
      <c r="E765">
        <v>18352367</v>
      </c>
      <c r="F765" s="1" t="s">
        <v>35</v>
      </c>
      <c r="G765" s="1" t="s">
        <v>24</v>
      </c>
      <c r="H765">
        <v>9.7970739999999996E-5</v>
      </c>
      <c r="I765">
        <v>7629479</v>
      </c>
      <c r="J765">
        <v>19666</v>
      </c>
      <c r="K765" s="1" t="s">
        <v>35</v>
      </c>
      <c r="L765" s="1" t="s">
        <v>26</v>
      </c>
      <c r="M765">
        <v>13252668</v>
      </c>
      <c r="N765">
        <v>10390712</v>
      </c>
      <c r="O765">
        <v>18025288</v>
      </c>
      <c r="P765" s="1" t="s">
        <v>46</v>
      </c>
      <c r="Q765" s="1" t="s">
        <v>1575</v>
      </c>
      <c r="R765">
        <v>5</v>
      </c>
      <c r="S765">
        <v>12017265</v>
      </c>
      <c r="T765" s="1" t="s">
        <v>50</v>
      </c>
      <c r="U765" s="1" t="s">
        <v>38</v>
      </c>
      <c r="V765" s="1" t="s">
        <v>40</v>
      </c>
      <c r="W765" s="1" t="s">
        <v>33</v>
      </c>
      <c r="X765" s="1" t="str">
        <f>IF(f007_4[[#This Row],[Column22]]="Inference",f007_4[[#This Row],[Column22]],f007_4[[#This Row],[Column23]])</f>
        <v>Inference</v>
      </c>
    </row>
    <row r="766" spans="1:24" x14ac:dyDescent="0.3">
      <c r="A766" s="1" t="s">
        <v>1576</v>
      </c>
      <c r="B766" s="1" t="s">
        <v>28</v>
      </c>
      <c r="C766">
        <v>7.3375572E-2</v>
      </c>
      <c r="D766">
        <v>10996469</v>
      </c>
      <c r="E766">
        <v>19973001</v>
      </c>
      <c r="F766" s="1" t="s">
        <v>25</v>
      </c>
      <c r="G766" s="1" t="s">
        <v>24</v>
      </c>
      <c r="H766">
        <v>3.1219470999999999E-6</v>
      </c>
      <c r="I766">
        <v>39725775</v>
      </c>
      <c r="J766">
        <v>1110277</v>
      </c>
      <c r="K766" s="1" t="s">
        <v>29</v>
      </c>
      <c r="L766" s="1" t="s">
        <v>24</v>
      </c>
      <c r="M766">
        <v>3.0968969999999999E-3</v>
      </c>
      <c r="N766">
        <v>26971396</v>
      </c>
      <c r="O766">
        <v>6327561</v>
      </c>
      <c r="P766" s="1" t="s">
        <v>29</v>
      </c>
      <c r="Q766" s="1" t="s">
        <v>1577</v>
      </c>
      <c r="R766">
        <v>5</v>
      </c>
      <c r="S766">
        <v>12198973</v>
      </c>
      <c r="T766" s="1" t="s">
        <v>31</v>
      </c>
      <c r="U766" s="1" t="s">
        <v>32</v>
      </c>
      <c r="V766" s="1" t="s">
        <v>33</v>
      </c>
      <c r="W766" s="1" t="s">
        <v>33</v>
      </c>
      <c r="X766" s="1" t="str">
        <f>IF(f007_4[[#This Row],[Column22]]="Inference",f007_4[[#This Row],[Column22]],f007_4[[#This Row],[Column23]])</f>
        <v/>
      </c>
    </row>
    <row r="767" spans="1:24" x14ac:dyDescent="0.3">
      <c r="A767" s="1" t="s">
        <v>1578</v>
      </c>
      <c r="B767" s="1" t="s">
        <v>24</v>
      </c>
      <c r="C767">
        <v>2.2270519999999999E-2</v>
      </c>
      <c r="D767">
        <v>19014702</v>
      </c>
      <c r="E767">
        <v>4524284</v>
      </c>
      <c r="F767" s="1" t="s">
        <v>35</v>
      </c>
      <c r="G767" s="1" t="s">
        <v>28</v>
      </c>
      <c r="H767">
        <v>22691546</v>
      </c>
      <c r="I767">
        <v>15002098</v>
      </c>
      <c r="J767">
        <v>26865994</v>
      </c>
      <c r="K767" s="1" t="s">
        <v>28</v>
      </c>
      <c r="L767" s="1" t="s">
        <v>24</v>
      </c>
      <c r="M767">
        <v>2552792</v>
      </c>
      <c r="N767">
        <v>14553151</v>
      </c>
      <c r="O767">
        <v>2747975</v>
      </c>
      <c r="P767" s="1" t="s">
        <v>35</v>
      </c>
      <c r="Q767" s="1" t="s">
        <v>1579</v>
      </c>
      <c r="R767">
        <v>5</v>
      </c>
      <c r="S767">
        <v>12988181</v>
      </c>
      <c r="T767" s="1" t="s">
        <v>50</v>
      </c>
      <c r="U767" s="1" t="s">
        <v>38</v>
      </c>
      <c r="V767" s="1" t="s">
        <v>33</v>
      </c>
      <c r="W767" s="1" t="s">
        <v>33</v>
      </c>
      <c r="X767" s="1" t="str">
        <f>IF(f007_4[[#This Row],[Column22]]="Inference",f007_4[[#This Row],[Column22]],f007_4[[#This Row],[Column23]])</f>
        <v/>
      </c>
    </row>
    <row r="768" spans="1:24" x14ac:dyDescent="0.3">
      <c r="A768" s="1" t="s">
        <v>1580</v>
      </c>
      <c r="B768" s="1" t="s">
        <v>24</v>
      </c>
      <c r="C768">
        <v>0</v>
      </c>
      <c r="D768">
        <v>49947864</v>
      </c>
      <c r="E768">
        <v>16552115</v>
      </c>
      <c r="F768" s="1" t="s">
        <v>35</v>
      </c>
      <c r="G768" s="1" t="s">
        <v>24</v>
      </c>
      <c r="H768">
        <v>2.7203350000000001E-5</v>
      </c>
      <c r="I768">
        <v>47096915</v>
      </c>
      <c r="J768">
        <v>1217018</v>
      </c>
      <c r="K768" s="1" t="s">
        <v>35</v>
      </c>
      <c r="L768" s="1" t="s">
        <v>26</v>
      </c>
      <c r="M768">
        <v>1204.0989</v>
      </c>
      <c r="N768">
        <v>5756604</v>
      </c>
      <c r="O768">
        <v>9358064</v>
      </c>
      <c r="P768" s="1" t="s">
        <v>46</v>
      </c>
      <c r="Q768" s="1" t="s">
        <v>1581</v>
      </c>
      <c r="R768">
        <v>5</v>
      </c>
      <c r="S768">
        <v>13043098</v>
      </c>
      <c r="T768" s="1" t="s">
        <v>31</v>
      </c>
      <c r="U768" s="1" t="s">
        <v>38</v>
      </c>
      <c r="V768" s="1" t="s">
        <v>40</v>
      </c>
      <c r="W768" s="1" t="s">
        <v>33</v>
      </c>
      <c r="X768" s="1" t="str">
        <f>IF(f007_4[[#This Row],[Column22]]="Inference",f007_4[[#This Row],[Column22]],f007_4[[#This Row],[Column23]])</f>
        <v>Inference</v>
      </c>
    </row>
    <row r="769" spans="1:24" x14ac:dyDescent="0.3">
      <c r="A769" s="1" t="s">
        <v>1582</v>
      </c>
      <c r="B769" s="1" t="s">
        <v>24</v>
      </c>
      <c r="C769">
        <v>7.3274719999999999E-9</v>
      </c>
      <c r="D769">
        <v>58198804</v>
      </c>
      <c r="E769">
        <v>19721871</v>
      </c>
      <c r="F769" s="1" t="s">
        <v>25</v>
      </c>
      <c r="G769" s="1" t="s">
        <v>24</v>
      </c>
      <c r="H769">
        <v>0</v>
      </c>
      <c r="I769">
        <v>5386656</v>
      </c>
      <c r="J769">
        <v>21956917</v>
      </c>
      <c r="K769" s="1" t="s">
        <v>25</v>
      </c>
      <c r="L769" s="1" t="s">
        <v>26</v>
      </c>
      <c r="M769">
        <v>13711839</v>
      </c>
      <c r="N769">
        <v>7112482</v>
      </c>
      <c r="O769">
        <v>14864637</v>
      </c>
      <c r="P769" s="1" t="s">
        <v>27</v>
      </c>
      <c r="Q769" s="1" t="s">
        <v>1583</v>
      </c>
      <c r="R769">
        <v>5</v>
      </c>
      <c r="S769">
        <v>13226702</v>
      </c>
      <c r="T769" s="1" t="s">
        <v>50</v>
      </c>
      <c r="U769" s="1" t="s">
        <v>32</v>
      </c>
      <c r="V769" s="1" t="s">
        <v>40</v>
      </c>
      <c r="W769" s="1" t="s">
        <v>33</v>
      </c>
      <c r="X769" s="1" t="str">
        <f>IF(f007_4[[#This Row],[Column22]]="Inference",f007_4[[#This Row],[Column22]],f007_4[[#This Row],[Column23]])</f>
        <v>Inference</v>
      </c>
    </row>
    <row r="770" spans="1:24" x14ac:dyDescent="0.3">
      <c r="A770" s="1" t="s">
        <v>1584</v>
      </c>
      <c r="B770" s="1" t="s">
        <v>26</v>
      </c>
      <c r="C770">
        <v>0</v>
      </c>
      <c r="D770">
        <v>9358588</v>
      </c>
      <c r="E770">
        <v>5872175</v>
      </c>
      <c r="F770" s="1" t="s">
        <v>55</v>
      </c>
      <c r="G770" s="1" t="s">
        <v>28</v>
      </c>
      <c r="H770">
        <v>4579265</v>
      </c>
      <c r="I770">
        <v>7595931</v>
      </c>
      <c r="J770">
        <v>20108385</v>
      </c>
      <c r="K770" s="1" t="s">
        <v>25</v>
      </c>
      <c r="L770" s="1" t="s">
        <v>24</v>
      </c>
      <c r="M770">
        <v>2.3494540000000001E-6</v>
      </c>
      <c r="N770">
        <v>281144</v>
      </c>
      <c r="O770">
        <v>50919495</v>
      </c>
      <c r="P770" s="1" t="s">
        <v>29</v>
      </c>
      <c r="Q770" s="1" t="s">
        <v>1585</v>
      </c>
      <c r="R770">
        <v>5</v>
      </c>
      <c r="S770">
        <v>13750975</v>
      </c>
      <c r="T770" s="1" t="s">
        <v>50</v>
      </c>
      <c r="U770" s="1" t="s">
        <v>39</v>
      </c>
      <c r="V770" s="1" t="s">
        <v>33</v>
      </c>
      <c r="W770" s="1" t="s">
        <v>33</v>
      </c>
      <c r="X770" s="1" t="str">
        <f>IF(f007_4[[#This Row],[Column22]]="Inference",f007_4[[#This Row],[Column22]],f007_4[[#This Row],[Column23]])</f>
        <v/>
      </c>
    </row>
    <row r="771" spans="1:24" x14ac:dyDescent="0.3">
      <c r="A771" s="1" t="s">
        <v>1586</v>
      </c>
      <c r="B771" s="1" t="s">
        <v>28</v>
      </c>
      <c r="C771">
        <v>0.80457009999999995</v>
      </c>
      <c r="D771">
        <v>15522743</v>
      </c>
      <c r="E771">
        <v>72445215</v>
      </c>
      <c r="F771" s="1" t="s">
        <v>29</v>
      </c>
      <c r="G771" s="1" t="s">
        <v>28</v>
      </c>
      <c r="H771">
        <v>4.3374549999999996E-3</v>
      </c>
      <c r="I771">
        <v>15662422</v>
      </c>
      <c r="J771">
        <v>6588954</v>
      </c>
      <c r="K771" s="1" t="s">
        <v>29</v>
      </c>
      <c r="L771" s="1" t="s">
        <v>26</v>
      </c>
      <c r="M771">
        <v>25147531</v>
      </c>
      <c r="N771">
        <v>10561567</v>
      </c>
      <c r="O771">
        <v>7005983</v>
      </c>
      <c r="P771" s="1" t="s">
        <v>285</v>
      </c>
      <c r="Q771" s="1" t="s">
        <v>1587</v>
      </c>
      <c r="R771">
        <v>5</v>
      </c>
      <c r="S771">
        <v>16516014</v>
      </c>
      <c r="T771" s="1" t="s">
        <v>50</v>
      </c>
      <c r="U771" s="1" t="s">
        <v>32</v>
      </c>
      <c r="V771" s="1" t="s">
        <v>38</v>
      </c>
      <c r="W771" s="1" t="s">
        <v>40</v>
      </c>
      <c r="X771" s="1" t="str">
        <f>IF(f007_4[[#This Row],[Column22]]="Inference",f007_4[[#This Row],[Column22]],f007_4[[#This Row],[Column23]])</f>
        <v>Inference</v>
      </c>
    </row>
    <row r="772" spans="1:24" x14ac:dyDescent="0.3">
      <c r="A772" s="1" t="s">
        <v>1588</v>
      </c>
      <c r="B772" s="1" t="s">
        <v>28</v>
      </c>
      <c r="C772">
        <v>0</v>
      </c>
      <c r="D772">
        <v>16403926</v>
      </c>
      <c r="E772">
        <v>26835934</v>
      </c>
      <c r="F772" s="1" t="s">
        <v>25</v>
      </c>
      <c r="G772" s="1" t="s">
        <v>28</v>
      </c>
      <c r="H772">
        <v>1.5543122000000001E-8</v>
      </c>
      <c r="I772">
        <v>13505299</v>
      </c>
      <c r="J772">
        <v>3025726</v>
      </c>
      <c r="K772" s="1" t="s">
        <v>25</v>
      </c>
      <c r="L772" s="1" t="s">
        <v>26</v>
      </c>
      <c r="M772">
        <v>1.110223E-9</v>
      </c>
      <c r="N772">
        <v>30099808</v>
      </c>
      <c r="O772">
        <v>25238281</v>
      </c>
      <c r="P772" s="1" t="s">
        <v>55</v>
      </c>
      <c r="Q772" s="1" t="s">
        <v>1589</v>
      </c>
      <c r="R772">
        <v>5</v>
      </c>
      <c r="S772">
        <v>17191486</v>
      </c>
      <c r="T772" s="1" t="s">
        <v>31</v>
      </c>
      <c r="U772" s="1" t="s">
        <v>32</v>
      </c>
      <c r="V772" s="1" t="s">
        <v>40</v>
      </c>
      <c r="W772" s="1" t="s">
        <v>33</v>
      </c>
      <c r="X772" s="1" t="str">
        <f>IF(f007_4[[#This Row],[Column22]]="Inference",f007_4[[#This Row],[Column22]],f007_4[[#This Row],[Column23]])</f>
        <v>Inference</v>
      </c>
    </row>
    <row r="773" spans="1:24" x14ac:dyDescent="0.3">
      <c r="A773" s="1" t="s">
        <v>1590</v>
      </c>
      <c r="B773" s="1" t="s">
        <v>26</v>
      </c>
      <c r="C773">
        <v>379.30626000000001</v>
      </c>
      <c r="D773">
        <v>23884853</v>
      </c>
      <c r="E773">
        <v>6289129</v>
      </c>
      <c r="F773" s="1" t="s">
        <v>82</v>
      </c>
      <c r="G773" s="1" t="s">
        <v>24</v>
      </c>
      <c r="H773">
        <v>25003876</v>
      </c>
      <c r="I773">
        <v>19259349</v>
      </c>
      <c r="J773">
        <v>75218774</v>
      </c>
      <c r="K773" s="1" t="s">
        <v>28</v>
      </c>
      <c r="L773" s="1" t="s">
        <v>28</v>
      </c>
      <c r="M773">
        <v>0.42782297000000002</v>
      </c>
      <c r="N773">
        <v>29359082</v>
      </c>
      <c r="O773">
        <v>17848811</v>
      </c>
      <c r="P773" s="1" t="s">
        <v>25</v>
      </c>
      <c r="Q773" s="1" t="s">
        <v>1591</v>
      </c>
      <c r="R773">
        <v>5</v>
      </c>
      <c r="S773">
        <v>18146378</v>
      </c>
      <c r="T773" s="1" t="s">
        <v>50</v>
      </c>
      <c r="U773" s="1" t="s">
        <v>38</v>
      </c>
      <c r="V773" s="1" t="s">
        <v>33</v>
      </c>
      <c r="W773" s="1" t="s">
        <v>33</v>
      </c>
      <c r="X773" s="1" t="str">
        <f>IF(f007_4[[#This Row],[Column22]]="Inference",f007_4[[#This Row],[Column22]],f007_4[[#This Row],[Column23]])</f>
        <v/>
      </c>
    </row>
    <row r="774" spans="1:24" x14ac:dyDescent="0.3">
      <c r="A774" s="1" t="s">
        <v>1592</v>
      </c>
      <c r="B774" s="1" t="s">
        <v>24</v>
      </c>
      <c r="C774">
        <v>416.39166999999998</v>
      </c>
      <c r="D774">
        <v>21007378</v>
      </c>
      <c r="E774">
        <v>4204384</v>
      </c>
      <c r="F774" s="1" t="s">
        <v>35</v>
      </c>
      <c r="G774" s="1" t="s">
        <v>24</v>
      </c>
      <c r="H774">
        <v>6.5576797000000006E-2</v>
      </c>
      <c r="I774">
        <v>20786043</v>
      </c>
      <c r="J774">
        <v>51196463</v>
      </c>
      <c r="K774" s="1" t="s">
        <v>35</v>
      </c>
      <c r="L774" s="1" t="s">
        <v>26</v>
      </c>
      <c r="M774">
        <v>20084342</v>
      </c>
      <c r="N774">
        <v>2141239</v>
      </c>
      <c r="O774">
        <v>30771292</v>
      </c>
      <c r="P774" s="1" t="s">
        <v>225</v>
      </c>
      <c r="Q774" s="1" t="s">
        <v>1593</v>
      </c>
      <c r="R774">
        <v>5</v>
      </c>
      <c r="S774">
        <v>21516194</v>
      </c>
      <c r="T774" s="1" t="s">
        <v>50</v>
      </c>
      <c r="U774" s="1" t="s">
        <v>38</v>
      </c>
      <c r="V774" s="1" t="s">
        <v>39</v>
      </c>
      <c r="W774" s="1" t="s">
        <v>40</v>
      </c>
      <c r="X774" s="1" t="str">
        <f>IF(f007_4[[#This Row],[Column22]]="Inference",f007_4[[#This Row],[Column22]],f007_4[[#This Row],[Column23]])</f>
        <v>Inference</v>
      </c>
    </row>
    <row r="775" spans="1:24" x14ac:dyDescent="0.3">
      <c r="A775" s="1" t="s">
        <v>1594</v>
      </c>
      <c r="B775" s="1" t="s">
        <v>28</v>
      </c>
      <c r="C775">
        <v>6.2860539999999999E-4</v>
      </c>
      <c r="D775">
        <v>9642736</v>
      </c>
      <c r="E775">
        <v>41526688</v>
      </c>
      <c r="F775" s="1" t="s">
        <v>28</v>
      </c>
      <c r="G775" s="1" t="s">
        <v>28</v>
      </c>
      <c r="H775">
        <v>1.3034018E-5</v>
      </c>
      <c r="I775">
        <v>83068066</v>
      </c>
      <c r="J775">
        <v>30079254</v>
      </c>
      <c r="K775" s="1" t="s">
        <v>28</v>
      </c>
      <c r="L775" s="1" t="s">
        <v>26</v>
      </c>
      <c r="M775">
        <v>17405484</v>
      </c>
      <c r="N775">
        <v>72159644</v>
      </c>
      <c r="O775">
        <v>673017</v>
      </c>
      <c r="P775" s="1" t="s">
        <v>204</v>
      </c>
      <c r="Q775" s="1" t="s">
        <v>1595</v>
      </c>
      <c r="R775">
        <v>5</v>
      </c>
      <c r="S775">
        <v>21701837</v>
      </c>
      <c r="T775" s="1" t="s">
        <v>50</v>
      </c>
      <c r="U775" s="1" t="s">
        <v>39</v>
      </c>
      <c r="V775" s="1" t="s">
        <v>40</v>
      </c>
      <c r="W775" s="1" t="s">
        <v>33</v>
      </c>
      <c r="X775" s="1" t="str">
        <f>IF(f007_4[[#This Row],[Column22]]="Inference",f007_4[[#This Row],[Column22]],f007_4[[#This Row],[Column23]])</f>
        <v>Inference</v>
      </c>
    </row>
    <row r="776" spans="1:24" x14ac:dyDescent="0.3">
      <c r="A776" s="1" t="s">
        <v>1596</v>
      </c>
      <c r="B776" s="1" t="s">
        <v>26</v>
      </c>
      <c r="C776">
        <v>19.386707000000001</v>
      </c>
      <c r="D776">
        <v>61583307</v>
      </c>
      <c r="E776">
        <v>40378232</v>
      </c>
      <c r="F776" s="1" t="s">
        <v>55</v>
      </c>
      <c r="G776" s="1" t="s">
        <v>28</v>
      </c>
      <c r="H776">
        <v>3052.8393000000001</v>
      </c>
      <c r="I776">
        <v>8899349</v>
      </c>
      <c r="J776">
        <v>31282974</v>
      </c>
      <c r="K776" s="1" t="s">
        <v>25</v>
      </c>
      <c r="L776" s="1" t="s">
        <v>24</v>
      </c>
      <c r="M776">
        <v>19187497</v>
      </c>
      <c r="N776">
        <v>52767224</v>
      </c>
      <c r="O776">
        <v>63134033</v>
      </c>
      <c r="P776" s="1" t="s">
        <v>29</v>
      </c>
      <c r="Q776" s="1" t="s">
        <v>1597</v>
      </c>
      <c r="R776">
        <v>5</v>
      </c>
      <c r="S776">
        <v>22455560</v>
      </c>
      <c r="T776" s="1" t="s">
        <v>50</v>
      </c>
      <c r="U776" s="1" t="s">
        <v>39</v>
      </c>
      <c r="V776" s="1" t="s">
        <v>33</v>
      </c>
      <c r="W776" s="1" t="s">
        <v>33</v>
      </c>
      <c r="X776" s="1" t="str">
        <f>IF(f007_4[[#This Row],[Column22]]="Inference",f007_4[[#This Row],[Column22]],f007_4[[#This Row],[Column23]])</f>
        <v/>
      </c>
    </row>
    <row r="777" spans="1:24" x14ac:dyDescent="0.3">
      <c r="A777" s="1" t="s">
        <v>1598</v>
      </c>
      <c r="B777" s="1" t="s">
        <v>28</v>
      </c>
      <c r="C777">
        <v>0.29867135</v>
      </c>
      <c r="D777">
        <v>1817534</v>
      </c>
      <c r="E777">
        <v>6397659</v>
      </c>
      <c r="F777" s="1" t="s">
        <v>25</v>
      </c>
      <c r="G777" s="1" t="s">
        <v>26</v>
      </c>
      <c r="H777">
        <v>4.8627770000000003E-8</v>
      </c>
      <c r="I777">
        <v>1979225</v>
      </c>
      <c r="J777">
        <v>15310378</v>
      </c>
      <c r="K777" s="1" t="s">
        <v>55</v>
      </c>
      <c r="L777" s="1" t="s">
        <v>24</v>
      </c>
      <c r="M777">
        <v>3.7148062E-6</v>
      </c>
      <c r="N777">
        <v>4286692</v>
      </c>
      <c r="O777">
        <v>13463534</v>
      </c>
      <c r="P777" s="1" t="s">
        <v>29</v>
      </c>
      <c r="Q777" s="1" t="s">
        <v>1599</v>
      </c>
      <c r="R777">
        <v>5</v>
      </c>
      <c r="S777">
        <v>23089254</v>
      </c>
      <c r="T777" s="1" t="s">
        <v>31</v>
      </c>
      <c r="U777" s="1" t="s">
        <v>32</v>
      </c>
      <c r="V777" s="1" t="s">
        <v>33</v>
      </c>
      <c r="W777" s="1" t="s">
        <v>33</v>
      </c>
      <c r="X777" s="1" t="str">
        <f>IF(f007_4[[#This Row],[Column22]]="Inference",f007_4[[#This Row],[Column22]],f007_4[[#This Row],[Column23]])</f>
        <v/>
      </c>
    </row>
    <row r="778" spans="1:24" x14ac:dyDescent="0.3">
      <c r="A778" s="1" t="s">
        <v>1600</v>
      </c>
      <c r="B778" s="1" t="s">
        <v>24</v>
      </c>
      <c r="C778">
        <v>2.4278145000000002</v>
      </c>
      <c r="D778">
        <v>30176065</v>
      </c>
      <c r="E778">
        <v>55652264</v>
      </c>
      <c r="F778" s="1" t="s">
        <v>29</v>
      </c>
      <c r="G778" s="1" t="s">
        <v>24</v>
      </c>
      <c r="H778">
        <v>6.3008730000000002E-3</v>
      </c>
      <c r="I778">
        <v>2493264</v>
      </c>
      <c r="J778">
        <v>49850906</v>
      </c>
      <c r="K778" s="1" t="s">
        <v>29</v>
      </c>
      <c r="L778" s="1" t="s">
        <v>26</v>
      </c>
      <c r="M778">
        <v>9.2870810000000006</v>
      </c>
      <c r="N778">
        <v>38600098</v>
      </c>
      <c r="O778">
        <v>393308</v>
      </c>
      <c r="P778" s="1" t="s">
        <v>55</v>
      </c>
      <c r="Q778" s="1" t="s">
        <v>1601</v>
      </c>
      <c r="R778">
        <v>5</v>
      </c>
      <c r="S778">
        <v>24833154</v>
      </c>
      <c r="T778" s="1" t="s">
        <v>50</v>
      </c>
      <c r="U778" s="1" t="s">
        <v>32</v>
      </c>
      <c r="V778" s="1" t="s">
        <v>38</v>
      </c>
      <c r="W778" s="1" t="s">
        <v>40</v>
      </c>
      <c r="X778" s="1" t="str">
        <f>IF(f007_4[[#This Row],[Column22]]="Inference",f007_4[[#This Row],[Column22]],f007_4[[#This Row],[Column23]])</f>
        <v>Inference</v>
      </c>
    </row>
    <row r="779" spans="1:24" x14ac:dyDescent="0.3">
      <c r="A779" s="1" t="s">
        <v>1602</v>
      </c>
      <c r="B779" s="1" t="s">
        <v>26</v>
      </c>
      <c r="C779">
        <v>7.0220833999999996E-2</v>
      </c>
      <c r="D779">
        <v>5977779</v>
      </c>
      <c r="E779">
        <v>39852307</v>
      </c>
      <c r="F779" s="1" t="s">
        <v>55</v>
      </c>
      <c r="G779" s="1" t="s">
        <v>24</v>
      </c>
      <c r="H779">
        <v>2.2204460000000001E-10</v>
      </c>
      <c r="I779">
        <v>1890602</v>
      </c>
      <c r="J779">
        <v>6346174</v>
      </c>
      <c r="K779" s="1" t="s">
        <v>29</v>
      </c>
      <c r="L779" s="1" t="s">
        <v>28</v>
      </c>
      <c r="M779">
        <v>45828424</v>
      </c>
      <c r="N779">
        <v>8659341</v>
      </c>
      <c r="O779">
        <v>2776718</v>
      </c>
      <c r="P779" s="1" t="s">
        <v>25</v>
      </c>
      <c r="Q779" s="1" t="s">
        <v>1603</v>
      </c>
      <c r="R779">
        <v>5</v>
      </c>
      <c r="S779">
        <v>26622569</v>
      </c>
      <c r="T779" s="1" t="s">
        <v>50</v>
      </c>
      <c r="U779" s="1" t="s">
        <v>32</v>
      </c>
      <c r="V779" s="1" t="s">
        <v>33</v>
      </c>
      <c r="W779" s="1" t="s">
        <v>33</v>
      </c>
      <c r="X779" s="1" t="str">
        <f>IF(f007_4[[#This Row],[Column22]]="Inference",f007_4[[#This Row],[Column22]],f007_4[[#This Row],[Column23]])</f>
        <v/>
      </c>
    </row>
    <row r="780" spans="1:24" x14ac:dyDescent="0.3">
      <c r="A780" s="1" t="s">
        <v>1604</v>
      </c>
      <c r="B780" s="1" t="s">
        <v>28</v>
      </c>
      <c r="C780">
        <v>0</v>
      </c>
      <c r="D780">
        <v>67417725</v>
      </c>
      <c r="E780">
        <v>17171257</v>
      </c>
      <c r="F780" s="1" t="s">
        <v>28</v>
      </c>
      <c r="G780" s="1" t="s">
        <v>28</v>
      </c>
      <c r="H780">
        <v>0.10789796</v>
      </c>
      <c r="I780">
        <v>54046765</v>
      </c>
      <c r="J780">
        <v>2107681</v>
      </c>
      <c r="K780" s="1" t="s">
        <v>28</v>
      </c>
      <c r="L780" s="1" t="s">
        <v>26</v>
      </c>
      <c r="M780">
        <v>41.057479999999998</v>
      </c>
      <c r="N780">
        <v>5421004</v>
      </c>
      <c r="O780">
        <v>3783526</v>
      </c>
      <c r="P780" s="1" t="s">
        <v>260</v>
      </c>
      <c r="Q780" s="1" t="s">
        <v>1605</v>
      </c>
      <c r="R780">
        <v>5</v>
      </c>
      <c r="S780">
        <v>28732579</v>
      </c>
      <c r="T780" s="1" t="s">
        <v>31</v>
      </c>
      <c r="U780" s="1" t="s">
        <v>39</v>
      </c>
      <c r="V780" s="1" t="s">
        <v>40</v>
      </c>
      <c r="W780" s="1" t="s">
        <v>33</v>
      </c>
      <c r="X780" s="1" t="str">
        <f>IF(f007_4[[#This Row],[Column22]]="Inference",f007_4[[#This Row],[Column22]],f007_4[[#This Row],[Column23]])</f>
        <v>Inference</v>
      </c>
    </row>
    <row r="781" spans="1:24" x14ac:dyDescent="0.3">
      <c r="A781" s="1" t="s">
        <v>1606</v>
      </c>
      <c r="B781" s="1" t="s">
        <v>24</v>
      </c>
      <c r="C781">
        <v>788.28120000000001</v>
      </c>
      <c r="D781">
        <v>23945592</v>
      </c>
      <c r="E781">
        <v>33671268</v>
      </c>
      <c r="F781" s="1" t="s">
        <v>28</v>
      </c>
      <c r="G781" s="1" t="s">
        <v>28</v>
      </c>
      <c r="H781">
        <v>0</v>
      </c>
      <c r="I781">
        <v>13484736</v>
      </c>
      <c r="J781">
        <v>17294225</v>
      </c>
      <c r="K781" s="1" t="s">
        <v>35</v>
      </c>
      <c r="L781" s="1" t="s">
        <v>28</v>
      </c>
      <c r="M781">
        <v>95.568290000000005</v>
      </c>
      <c r="N781">
        <v>906027</v>
      </c>
      <c r="O781">
        <v>22473663</v>
      </c>
      <c r="P781" s="1" t="s">
        <v>35</v>
      </c>
      <c r="Q781" s="1" t="s">
        <v>1607</v>
      </c>
      <c r="R781">
        <v>5</v>
      </c>
      <c r="S781">
        <v>37161618</v>
      </c>
      <c r="T781" s="1" t="s">
        <v>31</v>
      </c>
      <c r="U781" s="1" t="s">
        <v>38</v>
      </c>
      <c r="V781" s="1" t="s">
        <v>33</v>
      </c>
      <c r="W781" s="1" t="s">
        <v>33</v>
      </c>
      <c r="X781" s="1" t="str">
        <f>IF(f007_4[[#This Row],[Column22]]="Inference",f007_4[[#This Row],[Column22]],f007_4[[#This Row],[Column23]])</f>
        <v/>
      </c>
    </row>
    <row r="782" spans="1:24" x14ac:dyDescent="0.3">
      <c r="A782" s="1" t="s">
        <v>1608</v>
      </c>
      <c r="B782" s="1" t="s">
        <v>24</v>
      </c>
      <c r="C782">
        <v>1.0604850000000001E-6</v>
      </c>
      <c r="D782">
        <v>11154104</v>
      </c>
      <c r="E782">
        <v>3300494</v>
      </c>
      <c r="F782" s="1" t="s">
        <v>25</v>
      </c>
      <c r="G782" s="1" t="s">
        <v>24</v>
      </c>
      <c r="H782">
        <v>45829853</v>
      </c>
      <c r="I782">
        <v>13674568</v>
      </c>
      <c r="J782">
        <v>23587983</v>
      </c>
      <c r="K782" s="1" t="s">
        <v>25</v>
      </c>
      <c r="L782" s="1" t="s">
        <v>26</v>
      </c>
      <c r="M782">
        <v>38790897</v>
      </c>
      <c r="N782">
        <v>16329541</v>
      </c>
      <c r="O782">
        <v>2285719</v>
      </c>
      <c r="P782" s="1" t="s">
        <v>27</v>
      </c>
      <c r="Q782" s="1" t="s">
        <v>1609</v>
      </c>
      <c r="R782">
        <v>5</v>
      </c>
      <c r="S782">
        <v>40071633</v>
      </c>
      <c r="T782" s="1" t="s">
        <v>31</v>
      </c>
      <c r="U782" s="1" t="s">
        <v>32</v>
      </c>
      <c r="V782" s="1" t="s">
        <v>40</v>
      </c>
      <c r="W782" s="1" t="s">
        <v>33</v>
      </c>
      <c r="X782" s="1" t="str">
        <f>IF(f007_4[[#This Row],[Column22]]="Inference",f007_4[[#This Row],[Column22]],f007_4[[#This Row],[Column23]])</f>
        <v>Inference</v>
      </c>
    </row>
    <row r="783" spans="1:24" x14ac:dyDescent="0.3">
      <c r="A783" s="1" t="s">
        <v>1610</v>
      </c>
      <c r="B783" s="1" t="s">
        <v>24</v>
      </c>
      <c r="C783">
        <v>3.0750957E-5</v>
      </c>
      <c r="D783">
        <v>5257633</v>
      </c>
      <c r="E783">
        <v>12724039</v>
      </c>
      <c r="F783" s="1" t="s">
        <v>29</v>
      </c>
      <c r="G783" s="1" t="s">
        <v>28</v>
      </c>
      <c r="H783">
        <v>5786.2215999999999</v>
      </c>
      <c r="I783">
        <v>11003878</v>
      </c>
      <c r="J783">
        <v>44435532</v>
      </c>
      <c r="K783" s="1" t="s">
        <v>25</v>
      </c>
      <c r="L783" s="1" t="s">
        <v>24</v>
      </c>
      <c r="M783">
        <v>528.75580000000002</v>
      </c>
      <c r="N783">
        <v>7697959</v>
      </c>
      <c r="O783">
        <v>12147144</v>
      </c>
      <c r="P783" s="1" t="s">
        <v>29</v>
      </c>
      <c r="Q783" s="1" t="s">
        <v>1611</v>
      </c>
      <c r="R783">
        <v>5</v>
      </c>
      <c r="S783">
        <v>40980086</v>
      </c>
      <c r="T783" s="1" t="s">
        <v>50</v>
      </c>
      <c r="U783" s="1" t="s">
        <v>32</v>
      </c>
      <c r="V783" s="1" t="s">
        <v>33</v>
      </c>
      <c r="W783" s="1" t="s">
        <v>33</v>
      </c>
      <c r="X783" s="1" t="str">
        <f>IF(f007_4[[#This Row],[Column22]]="Inference",f007_4[[#This Row],[Column22]],f007_4[[#This Row],[Column23]])</f>
        <v/>
      </c>
    </row>
    <row r="784" spans="1:24" x14ac:dyDescent="0.3">
      <c r="A784" s="1" t="s">
        <v>1612</v>
      </c>
      <c r="B784" s="1" t="s">
        <v>28</v>
      </c>
      <c r="C784">
        <v>5.5863359999999999E-4</v>
      </c>
      <c r="D784">
        <v>39579504</v>
      </c>
      <c r="E784">
        <v>13572981</v>
      </c>
      <c r="F784" s="1" t="s">
        <v>29</v>
      </c>
      <c r="G784" s="1" t="s">
        <v>28</v>
      </c>
      <c r="H784">
        <v>0</v>
      </c>
      <c r="I784">
        <v>5425374</v>
      </c>
      <c r="J784">
        <v>12824785</v>
      </c>
      <c r="K784" s="1" t="s">
        <v>29</v>
      </c>
      <c r="L784" s="1" t="s">
        <v>26</v>
      </c>
      <c r="M784">
        <v>1589365</v>
      </c>
      <c r="N784">
        <v>2848195</v>
      </c>
      <c r="O784">
        <v>15067603</v>
      </c>
      <c r="P784" s="1" t="s">
        <v>285</v>
      </c>
      <c r="Q784" s="1" t="s">
        <v>1613</v>
      </c>
      <c r="R784">
        <v>5</v>
      </c>
      <c r="S784">
        <v>41880202</v>
      </c>
      <c r="T784" s="1" t="s">
        <v>50</v>
      </c>
      <c r="U784" s="1" t="s">
        <v>32</v>
      </c>
      <c r="V784" s="1" t="s">
        <v>38</v>
      </c>
      <c r="W784" s="1" t="s">
        <v>40</v>
      </c>
      <c r="X784" s="1" t="str">
        <f>IF(f007_4[[#This Row],[Column22]]="Inference",f007_4[[#This Row],[Column22]],f007_4[[#This Row],[Column23]])</f>
        <v>Inference</v>
      </c>
    </row>
    <row r="785" spans="1:24" x14ac:dyDescent="0.3">
      <c r="A785" s="1" t="s">
        <v>1614</v>
      </c>
      <c r="B785" s="1" t="s">
        <v>28</v>
      </c>
      <c r="C785">
        <v>12860162</v>
      </c>
      <c r="D785">
        <v>80379205</v>
      </c>
      <c r="E785">
        <v>2359363</v>
      </c>
      <c r="F785" s="1" t="s">
        <v>25</v>
      </c>
      <c r="G785" s="1" t="s">
        <v>26</v>
      </c>
      <c r="H785">
        <v>234.95142000000001</v>
      </c>
      <c r="I785">
        <v>5032657</v>
      </c>
      <c r="J785">
        <v>23142926</v>
      </c>
      <c r="K785" s="1" t="s">
        <v>55</v>
      </c>
      <c r="L785" s="1" t="s">
        <v>24</v>
      </c>
      <c r="M785">
        <v>5.6058224999999996E-3</v>
      </c>
      <c r="N785">
        <v>17231186</v>
      </c>
      <c r="O785">
        <v>31339264</v>
      </c>
      <c r="P785" s="1" t="s">
        <v>29</v>
      </c>
      <c r="Q785" s="1" t="s">
        <v>1615</v>
      </c>
      <c r="R785">
        <v>5</v>
      </c>
      <c r="S785">
        <v>43338922</v>
      </c>
      <c r="T785" s="1" t="s">
        <v>31</v>
      </c>
      <c r="U785" s="1" t="s">
        <v>32</v>
      </c>
      <c r="V785" s="1" t="s">
        <v>33</v>
      </c>
      <c r="W785" s="1" t="s">
        <v>33</v>
      </c>
      <c r="X785" s="1" t="str">
        <f>IF(f007_4[[#This Row],[Column22]]="Inference",f007_4[[#This Row],[Column22]],f007_4[[#This Row],[Column23]])</f>
        <v/>
      </c>
    </row>
    <row r="786" spans="1:24" x14ac:dyDescent="0.3">
      <c r="A786" s="1" t="s">
        <v>1616</v>
      </c>
      <c r="B786" s="1" t="s">
        <v>24</v>
      </c>
      <c r="C786">
        <v>0</v>
      </c>
      <c r="D786">
        <v>26232532</v>
      </c>
      <c r="E786">
        <v>9454851</v>
      </c>
      <c r="F786" s="1" t="s">
        <v>29</v>
      </c>
      <c r="G786" s="1" t="s">
        <v>24</v>
      </c>
      <c r="H786">
        <v>19719</v>
      </c>
      <c r="I786">
        <v>46449954</v>
      </c>
      <c r="J786">
        <v>8373154</v>
      </c>
      <c r="K786" s="1" t="s">
        <v>29</v>
      </c>
      <c r="L786" s="1" t="s">
        <v>26</v>
      </c>
      <c r="M786">
        <v>5.6289459999999999E-2</v>
      </c>
      <c r="N786">
        <v>75874414</v>
      </c>
      <c r="O786">
        <v>8301334</v>
      </c>
      <c r="P786" s="1" t="s">
        <v>55</v>
      </c>
      <c r="Q786" s="1" t="s">
        <v>1617</v>
      </c>
      <c r="R786">
        <v>5</v>
      </c>
      <c r="S786">
        <v>44056316</v>
      </c>
      <c r="T786" s="1" t="s">
        <v>31</v>
      </c>
      <c r="U786" s="1" t="s">
        <v>32</v>
      </c>
      <c r="V786" s="1" t="s">
        <v>38</v>
      </c>
      <c r="W786" s="1" t="s">
        <v>40</v>
      </c>
      <c r="X786" s="1" t="str">
        <f>IF(f007_4[[#This Row],[Column22]]="Inference",f007_4[[#This Row],[Column22]],f007_4[[#This Row],[Column23]])</f>
        <v>Inference</v>
      </c>
    </row>
    <row r="787" spans="1:24" x14ac:dyDescent="0.3">
      <c r="A787" s="1" t="s">
        <v>1618</v>
      </c>
      <c r="B787" s="1" t="s">
        <v>24</v>
      </c>
      <c r="C787">
        <v>0</v>
      </c>
      <c r="D787">
        <v>75326117</v>
      </c>
      <c r="E787">
        <v>9756133</v>
      </c>
      <c r="F787" s="1" t="s">
        <v>25</v>
      </c>
      <c r="G787" s="1" t="s">
        <v>28</v>
      </c>
      <c r="H787">
        <v>23638552</v>
      </c>
      <c r="I787">
        <v>12113779</v>
      </c>
      <c r="J787">
        <v>29600455</v>
      </c>
      <c r="K787" s="1" t="s">
        <v>28</v>
      </c>
      <c r="L787" s="1" t="s">
        <v>28</v>
      </c>
      <c r="M787">
        <v>8320104</v>
      </c>
      <c r="N787">
        <v>11176974</v>
      </c>
      <c r="O787">
        <v>25514377</v>
      </c>
      <c r="P787" s="1" t="s">
        <v>28</v>
      </c>
      <c r="Q787" s="1" t="s">
        <v>1619</v>
      </c>
      <c r="R787">
        <v>5</v>
      </c>
      <c r="S787">
        <v>45033781</v>
      </c>
      <c r="T787" s="1" t="s">
        <v>31</v>
      </c>
      <c r="U787" s="1" t="s">
        <v>39</v>
      </c>
      <c r="V787" s="1" t="s">
        <v>33</v>
      </c>
      <c r="W787" s="1" t="s">
        <v>33</v>
      </c>
      <c r="X787" s="1" t="str">
        <f>IF(f007_4[[#This Row],[Column22]]="Inference",f007_4[[#This Row],[Column22]],f007_4[[#This Row],[Column23]])</f>
        <v/>
      </c>
    </row>
    <row r="788" spans="1:24" x14ac:dyDescent="0.3">
      <c r="A788" s="1" t="s">
        <v>1620</v>
      </c>
      <c r="B788" s="1" t="s">
        <v>28</v>
      </c>
      <c r="C788">
        <v>0</v>
      </c>
      <c r="D788">
        <v>14145654</v>
      </c>
      <c r="E788">
        <v>2775282</v>
      </c>
      <c r="F788" s="1" t="s">
        <v>25</v>
      </c>
      <c r="G788" s="1" t="s">
        <v>26</v>
      </c>
      <c r="H788">
        <v>0</v>
      </c>
      <c r="I788">
        <v>12427198</v>
      </c>
      <c r="J788">
        <v>11614762</v>
      </c>
      <c r="K788" s="1" t="s">
        <v>62</v>
      </c>
      <c r="L788" s="1" t="s">
        <v>24</v>
      </c>
      <c r="M788">
        <v>0</v>
      </c>
      <c r="N788">
        <v>45996686</v>
      </c>
      <c r="O788">
        <v>1484361</v>
      </c>
      <c r="P788" s="1" t="s">
        <v>35</v>
      </c>
      <c r="Q788" s="1" t="s">
        <v>1621</v>
      </c>
      <c r="R788">
        <v>5</v>
      </c>
      <c r="S788">
        <v>46115901</v>
      </c>
      <c r="T788" s="1" t="s">
        <v>31</v>
      </c>
      <c r="U788" s="1" t="s">
        <v>39</v>
      </c>
      <c r="V788" s="1" t="s">
        <v>33</v>
      </c>
      <c r="W788" s="1" t="s">
        <v>33</v>
      </c>
      <c r="X788" s="1" t="str">
        <f>IF(f007_4[[#This Row],[Column22]]="Inference",f007_4[[#This Row],[Column22]],f007_4[[#This Row],[Column23]])</f>
        <v/>
      </c>
    </row>
    <row r="789" spans="1:24" x14ac:dyDescent="0.3">
      <c r="A789" s="1" t="s">
        <v>1622</v>
      </c>
      <c r="B789" s="1" t="s">
        <v>24</v>
      </c>
      <c r="C789">
        <v>4.6175730000000001E-5</v>
      </c>
      <c r="D789">
        <v>47038416</v>
      </c>
      <c r="E789">
        <v>9644209</v>
      </c>
      <c r="F789" s="1" t="s">
        <v>29</v>
      </c>
      <c r="G789" s="1" t="s">
        <v>26</v>
      </c>
      <c r="H789">
        <v>1.2887758000000001E-3</v>
      </c>
      <c r="I789">
        <v>12831818</v>
      </c>
      <c r="J789">
        <v>8962154</v>
      </c>
      <c r="K789" s="1" t="s">
        <v>260</v>
      </c>
      <c r="L789" s="1" t="s">
        <v>28</v>
      </c>
      <c r="M789">
        <v>0.22470065</v>
      </c>
      <c r="N789">
        <v>14625925</v>
      </c>
      <c r="O789">
        <v>40514407</v>
      </c>
      <c r="P789" s="1" t="s">
        <v>28</v>
      </c>
      <c r="Q789" s="1" t="s">
        <v>1623</v>
      </c>
      <c r="R789">
        <v>5</v>
      </c>
      <c r="S789">
        <v>46116148</v>
      </c>
      <c r="T789" s="1" t="s">
        <v>31</v>
      </c>
      <c r="U789" s="1" t="s">
        <v>39</v>
      </c>
      <c r="V789" s="1" t="s">
        <v>33</v>
      </c>
      <c r="W789" s="1" t="s">
        <v>33</v>
      </c>
      <c r="X789" s="1" t="str">
        <f>IF(f007_4[[#This Row],[Column22]]="Inference",f007_4[[#This Row],[Column22]],f007_4[[#This Row],[Column23]])</f>
        <v/>
      </c>
    </row>
    <row r="790" spans="1:24" x14ac:dyDescent="0.3">
      <c r="A790" s="1" t="s">
        <v>1624</v>
      </c>
      <c r="B790" s="1" t="s">
        <v>26</v>
      </c>
      <c r="C790">
        <v>4.5640862999999996</v>
      </c>
      <c r="D790">
        <v>5459424</v>
      </c>
      <c r="E790">
        <v>53354266</v>
      </c>
      <c r="F790" s="1" t="s">
        <v>55</v>
      </c>
      <c r="G790" s="1" t="s">
        <v>24</v>
      </c>
      <c r="H790">
        <v>8.9483976000000001E-7</v>
      </c>
      <c r="I790">
        <v>18629851</v>
      </c>
      <c r="J790">
        <v>7239078</v>
      </c>
      <c r="K790" s="1" t="s">
        <v>29</v>
      </c>
      <c r="L790" s="1" t="s">
        <v>28</v>
      </c>
      <c r="M790">
        <v>19861067</v>
      </c>
      <c r="N790">
        <v>77101953</v>
      </c>
      <c r="O790">
        <v>32934796</v>
      </c>
      <c r="P790" s="1" t="s">
        <v>25</v>
      </c>
      <c r="Q790" s="1" t="s">
        <v>1625</v>
      </c>
      <c r="R790">
        <v>5</v>
      </c>
      <c r="S790">
        <v>46273012</v>
      </c>
      <c r="T790" s="1" t="s">
        <v>50</v>
      </c>
      <c r="U790" s="1" t="s">
        <v>32</v>
      </c>
      <c r="V790" s="1" t="s">
        <v>33</v>
      </c>
      <c r="W790" s="1" t="s">
        <v>33</v>
      </c>
      <c r="X790" s="1" t="str">
        <f>IF(f007_4[[#This Row],[Column22]]="Inference",f007_4[[#This Row],[Column22]],f007_4[[#This Row],[Column23]])</f>
        <v/>
      </c>
    </row>
    <row r="791" spans="1:24" x14ac:dyDescent="0.3">
      <c r="A791" s="1" t="s">
        <v>1626</v>
      </c>
      <c r="B791" s="1" t="s">
        <v>28</v>
      </c>
      <c r="C791">
        <v>1.1855454E-2</v>
      </c>
      <c r="D791">
        <v>10889764</v>
      </c>
      <c r="E791">
        <v>47852216</v>
      </c>
      <c r="F791" s="1" t="s">
        <v>28</v>
      </c>
      <c r="G791" s="1" t="s">
        <v>28</v>
      </c>
      <c r="H791">
        <v>0.43581199999999998</v>
      </c>
      <c r="I791">
        <v>100781537</v>
      </c>
      <c r="J791">
        <v>5109426</v>
      </c>
      <c r="K791" s="1" t="s">
        <v>28</v>
      </c>
      <c r="L791" s="1" t="s">
        <v>26</v>
      </c>
      <c r="M791">
        <v>24845807</v>
      </c>
      <c r="N791">
        <v>9264654</v>
      </c>
      <c r="O791">
        <v>6208195</v>
      </c>
      <c r="P791" s="1" t="s">
        <v>204</v>
      </c>
      <c r="Q791" s="1" t="s">
        <v>1627</v>
      </c>
      <c r="R791">
        <v>5</v>
      </c>
      <c r="S791">
        <v>50052888</v>
      </c>
      <c r="T791" s="1" t="s">
        <v>31</v>
      </c>
      <c r="U791" s="1" t="s">
        <v>39</v>
      </c>
      <c r="V791" s="1" t="s">
        <v>40</v>
      </c>
      <c r="W791" s="1" t="s">
        <v>33</v>
      </c>
      <c r="X791" s="1" t="str">
        <f>IF(f007_4[[#This Row],[Column22]]="Inference",f007_4[[#This Row],[Column22]],f007_4[[#This Row],[Column23]])</f>
        <v>Inference</v>
      </c>
    </row>
    <row r="792" spans="1:24" x14ac:dyDescent="0.3">
      <c r="A792" s="1" t="s">
        <v>1628</v>
      </c>
      <c r="B792" s="1" t="s">
        <v>24</v>
      </c>
      <c r="C792">
        <v>0.34617585000000001</v>
      </c>
      <c r="D792">
        <v>58617316</v>
      </c>
      <c r="E792">
        <v>15137311</v>
      </c>
      <c r="F792" s="1" t="s">
        <v>25</v>
      </c>
      <c r="G792" s="1" t="s">
        <v>24</v>
      </c>
      <c r="H792">
        <v>135.3991</v>
      </c>
      <c r="I792">
        <v>6617099</v>
      </c>
      <c r="J792">
        <v>14661395</v>
      </c>
      <c r="K792" s="1" t="s">
        <v>25</v>
      </c>
      <c r="L792" s="1" t="s">
        <v>26</v>
      </c>
      <c r="M792">
        <v>12742533</v>
      </c>
      <c r="N792">
        <v>7782919</v>
      </c>
      <c r="O792">
        <v>13491072</v>
      </c>
      <c r="P792" s="1" t="s">
        <v>27</v>
      </c>
      <c r="Q792" s="1" t="s">
        <v>1629</v>
      </c>
      <c r="R792">
        <v>5</v>
      </c>
      <c r="S792">
        <v>50803950</v>
      </c>
      <c r="T792" s="1" t="s">
        <v>31</v>
      </c>
      <c r="U792" s="1" t="s">
        <v>32</v>
      </c>
      <c r="V792" s="1" t="s">
        <v>40</v>
      </c>
      <c r="W792" s="1" t="s">
        <v>33</v>
      </c>
      <c r="X792" s="1" t="str">
        <f>IF(f007_4[[#This Row],[Column22]]="Inference",f007_4[[#This Row],[Column22]],f007_4[[#This Row],[Column23]])</f>
        <v>Inference</v>
      </c>
    </row>
    <row r="793" spans="1:24" x14ac:dyDescent="0.3">
      <c r="A793" s="1" t="s">
        <v>1630</v>
      </c>
      <c r="B793" s="1" t="s">
        <v>28</v>
      </c>
      <c r="C793">
        <v>29273564</v>
      </c>
      <c r="D793">
        <v>3137157</v>
      </c>
      <c r="E793">
        <v>1331876</v>
      </c>
      <c r="F793" s="1" t="s">
        <v>28</v>
      </c>
      <c r="G793" s="1" t="s">
        <v>28</v>
      </c>
      <c r="H793">
        <v>5998367</v>
      </c>
      <c r="I793">
        <v>25479713</v>
      </c>
      <c r="J793">
        <v>11360176</v>
      </c>
      <c r="K793" s="1" t="s">
        <v>28</v>
      </c>
      <c r="L793" s="1" t="s">
        <v>26</v>
      </c>
      <c r="M793">
        <v>48829682</v>
      </c>
      <c r="N793">
        <v>19009087</v>
      </c>
      <c r="O793">
        <v>14675931</v>
      </c>
      <c r="P793" s="1" t="s">
        <v>46</v>
      </c>
      <c r="Q793" s="1" t="s">
        <v>1631</v>
      </c>
      <c r="R793">
        <v>5</v>
      </c>
      <c r="S793">
        <v>50941710</v>
      </c>
      <c r="T793" s="1" t="s">
        <v>31</v>
      </c>
      <c r="U793" s="1" t="s">
        <v>38</v>
      </c>
      <c r="V793" s="1" t="s">
        <v>40</v>
      </c>
      <c r="W793" s="1" t="s">
        <v>33</v>
      </c>
      <c r="X793" s="1" t="str">
        <f>IF(f007_4[[#This Row],[Column22]]="Inference",f007_4[[#This Row],[Column22]],f007_4[[#This Row],[Column23]])</f>
        <v>Inference</v>
      </c>
    </row>
    <row r="794" spans="1:24" x14ac:dyDescent="0.3">
      <c r="A794" s="1" t="s">
        <v>1632</v>
      </c>
      <c r="B794" s="1" t="s">
        <v>24</v>
      </c>
      <c r="C794">
        <v>3.7747582999999998E-8</v>
      </c>
      <c r="D794">
        <v>4067277</v>
      </c>
      <c r="E794">
        <v>2206177</v>
      </c>
      <c r="F794" s="1" t="s">
        <v>25</v>
      </c>
      <c r="G794" s="1" t="s">
        <v>24</v>
      </c>
      <c r="H794">
        <v>2.6231884999999999</v>
      </c>
      <c r="I794">
        <v>5157767</v>
      </c>
      <c r="J794">
        <v>17326652</v>
      </c>
      <c r="K794" s="1" t="s">
        <v>25</v>
      </c>
      <c r="L794" s="1" t="s">
        <v>26</v>
      </c>
      <c r="M794">
        <v>71811257</v>
      </c>
      <c r="N794">
        <v>7266736</v>
      </c>
      <c r="O794">
        <v>14317799</v>
      </c>
      <c r="P794" s="1" t="s">
        <v>27</v>
      </c>
      <c r="Q794" s="1" t="s">
        <v>1633</v>
      </c>
      <c r="R794">
        <v>5</v>
      </c>
      <c r="S794">
        <v>51101048</v>
      </c>
      <c r="T794" s="1" t="s">
        <v>31</v>
      </c>
      <c r="U794" s="1" t="s">
        <v>32</v>
      </c>
      <c r="V794" s="1" t="s">
        <v>40</v>
      </c>
      <c r="W794" s="1" t="s">
        <v>33</v>
      </c>
      <c r="X794" s="1" t="str">
        <f>IF(f007_4[[#This Row],[Column22]]="Inference",f007_4[[#This Row],[Column22]],f007_4[[#This Row],[Column23]])</f>
        <v>Inference</v>
      </c>
    </row>
    <row r="795" spans="1:24" x14ac:dyDescent="0.3">
      <c r="A795" s="1" t="s">
        <v>1634</v>
      </c>
      <c r="B795" s="1" t="s">
        <v>26</v>
      </c>
      <c r="C795">
        <v>9.2992059999999997E-5</v>
      </c>
      <c r="D795">
        <v>87054626</v>
      </c>
      <c r="E795">
        <v>47409802</v>
      </c>
      <c r="F795" s="1" t="s">
        <v>55</v>
      </c>
      <c r="G795" s="1" t="s">
        <v>24</v>
      </c>
      <c r="H795">
        <v>0</v>
      </c>
      <c r="I795">
        <v>19764441</v>
      </c>
      <c r="J795">
        <v>75498895</v>
      </c>
      <c r="K795" s="1" t="s">
        <v>29</v>
      </c>
      <c r="L795" s="1" t="s">
        <v>28</v>
      </c>
      <c r="M795">
        <v>3802.0418</v>
      </c>
      <c r="N795">
        <v>88068964</v>
      </c>
      <c r="O795">
        <v>30227902</v>
      </c>
      <c r="P795" s="1" t="s">
        <v>25</v>
      </c>
      <c r="Q795" s="1" t="s">
        <v>1635</v>
      </c>
      <c r="R795">
        <v>5</v>
      </c>
      <c r="S795">
        <v>53549403</v>
      </c>
      <c r="T795" s="1" t="s">
        <v>50</v>
      </c>
      <c r="U795" s="1" t="s">
        <v>32</v>
      </c>
      <c r="V795" s="1" t="s">
        <v>33</v>
      </c>
      <c r="W795" s="1" t="s">
        <v>33</v>
      </c>
      <c r="X795" s="1" t="str">
        <f>IF(f007_4[[#This Row],[Column22]]="Inference",f007_4[[#This Row],[Column22]],f007_4[[#This Row],[Column23]])</f>
        <v/>
      </c>
    </row>
    <row r="796" spans="1:24" x14ac:dyDescent="0.3">
      <c r="A796" s="1" t="s">
        <v>1636</v>
      </c>
      <c r="B796" s="1" t="s">
        <v>26</v>
      </c>
      <c r="C796">
        <v>16725538</v>
      </c>
      <c r="D796">
        <v>58922723</v>
      </c>
      <c r="E796">
        <v>7996585</v>
      </c>
      <c r="F796" s="1" t="s">
        <v>285</v>
      </c>
      <c r="G796" s="1" t="s">
        <v>24</v>
      </c>
      <c r="H796">
        <v>19588832</v>
      </c>
      <c r="I796">
        <v>36536502</v>
      </c>
      <c r="J796">
        <v>6110593</v>
      </c>
      <c r="K796" s="1" t="s">
        <v>28</v>
      </c>
      <c r="L796" s="1" t="s">
        <v>28</v>
      </c>
      <c r="M796">
        <v>4.4675375000000001E-6</v>
      </c>
      <c r="N796">
        <v>6875592</v>
      </c>
      <c r="O796">
        <v>2615868</v>
      </c>
      <c r="P796" s="1" t="s">
        <v>29</v>
      </c>
      <c r="Q796" s="1" t="s">
        <v>1637</v>
      </c>
      <c r="R796">
        <v>5</v>
      </c>
      <c r="S796">
        <v>54064575</v>
      </c>
      <c r="T796" s="1" t="s">
        <v>50</v>
      </c>
      <c r="U796" s="1" t="s">
        <v>39</v>
      </c>
      <c r="V796" s="1" t="s">
        <v>33</v>
      </c>
      <c r="W796" s="1" t="s">
        <v>33</v>
      </c>
      <c r="X796" s="1" t="str">
        <f>IF(f007_4[[#This Row],[Column22]]="Inference",f007_4[[#This Row],[Column22]],f007_4[[#This Row],[Column23]])</f>
        <v/>
      </c>
    </row>
    <row r="797" spans="1:24" x14ac:dyDescent="0.3">
      <c r="A797" s="1" t="s">
        <v>1638</v>
      </c>
      <c r="B797" s="1" t="s">
        <v>28</v>
      </c>
      <c r="C797">
        <v>7.2185170000000005E-4</v>
      </c>
      <c r="D797">
        <v>10379865</v>
      </c>
      <c r="E797">
        <v>8426223</v>
      </c>
      <c r="F797" s="1" t="s">
        <v>35</v>
      </c>
      <c r="G797" s="1" t="s">
        <v>24</v>
      </c>
      <c r="H797">
        <v>5897.6084000000001</v>
      </c>
      <c r="I797">
        <v>4539244</v>
      </c>
      <c r="J797">
        <v>16366703</v>
      </c>
      <c r="K797" s="1" t="s">
        <v>28</v>
      </c>
      <c r="L797" s="1" t="s">
        <v>28</v>
      </c>
      <c r="M797">
        <v>7.0926639999999999E-2</v>
      </c>
      <c r="N797">
        <v>9165005</v>
      </c>
      <c r="O797">
        <v>81055273</v>
      </c>
      <c r="P797" s="1" t="s">
        <v>35</v>
      </c>
      <c r="Q797" s="1" t="s">
        <v>1639</v>
      </c>
      <c r="R797">
        <v>5</v>
      </c>
      <c r="S797">
        <v>54664854</v>
      </c>
      <c r="T797" s="1" t="s">
        <v>50</v>
      </c>
      <c r="U797" s="1" t="s">
        <v>38</v>
      </c>
      <c r="V797" s="1" t="s">
        <v>33</v>
      </c>
      <c r="W797" s="1" t="s">
        <v>33</v>
      </c>
      <c r="X797" s="1" t="str">
        <f>IF(f007_4[[#This Row],[Column22]]="Inference",f007_4[[#This Row],[Column22]],f007_4[[#This Row],[Column23]])</f>
        <v/>
      </c>
    </row>
    <row r="798" spans="1:24" x14ac:dyDescent="0.3">
      <c r="A798" s="1" t="s">
        <v>1640</v>
      </c>
      <c r="B798" s="1" t="s">
        <v>28</v>
      </c>
      <c r="C798">
        <v>8.6314289999999995E-3</v>
      </c>
      <c r="D798">
        <v>13098943</v>
      </c>
      <c r="E798">
        <v>3332431</v>
      </c>
      <c r="F798" s="1" t="s">
        <v>25</v>
      </c>
      <c r="G798" s="1" t="s">
        <v>26</v>
      </c>
      <c r="H798">
        <v>1.1837198E-4</v>
      </c>
      <c r="I798">
        <v>16291481</v>
      </c>
      <c r="J798">
        <v>17486564</v>
      </c>
      <c r="K798" s="1" t="s">
        <v>55</v>
      </c>
      <c r="L798" s="1" t="s">
        <v>24</v>
      </c>
      <c r="M798">
        <v>17474592</v>
      </c>
      <c r="N798">
        <v>69252136</v>
      </c>
      <c r="O798">
        <v>17830564</v>
      </c>
      <c r="P798" s="1" t="s">
        <v>29</v>
      </c>
      <c r="Q798" s="1" t="s">
        <v>1641</v>
      </c>
      <c r="R798">
        <v>5</v>
      </c>
      <c r="S798">
        <v>55743737</v>
      </c>
      <c r="T798" s="1" t="s">
        <v>31</v>
      </c>
      <c r="U798" s="1" t="s">
        <v>32</v>
      </c>
      <c r="V798" s="1" t="s">
        <v>33</v>
      </c>
      <c r="W798" s="1" t="s">
        <v>33</v>
      </c>
      <c r="X798" s="1" t="str">
        <f>IF(f007_4[[#This Row],[Column22]]="Inference",f007_4[[#This Row],[Column22]],f007_4[[#This Row],[Column23]])</f>
        <v/>
      </c>
    </row>
    <row r="799" spans="1:24" x14ac:dyDescent="0.3">
      <c r="A799" s="1" t="s">
        <v>1642</v>
      </c>
      <c r="B799" s="1" t="s">
        <v>24</v>
      </c>
      <c r="C799">
        <v>0</v>
      </c>
      <c r="D799">
        <v>42714194</v>
      </c>
      <c r="E799">
        <v>19585925</v>
      </c>
      <c r="F799" s="1" t="s">
        <v>25</v>
      </c>
      <c r="G799" s="1" t="s">
        <v>24</v>
      </c>
      <c r="H799">
        <v>28894817</v>
      </c>
      <c r="I799">
        <v>61697687</v>
      </c>
      <c r="J799">
        <v>12143672</v>
      </c>
      <c r="K799" s="1" t="s">
        <v>25</v>
      </c>
      <c r="L799" s="1" t="s">
        <v>26</v>
      </c>
      <c r="M799">
        <v>140.18442999999999</v>
      </c>
      <c r="N799">
        <v>9246089</v>
      </c>
      <c r="O799">
        <v>14419429</v>
      </c>
      <c r="P799" s="1" t="s">
        <v>27</v>
      </c>
      <c r="Q799" s="1" t="s">
        <v>1643</v>
      </c>
      <c r="R799">
        <v>5</v>
      </c>
      <c r="S799">
        <v>56842870</v>
      </c>
      <c r="T799" s="1" t="s">
        <v>31</v>
      </c>
      <c r="U799" s="1" t="s">
        <v>32</v>
      </c>
      <c r="V799" s="1" t="s">
        <v>40</v>
      </c>
      <c r="W799" s="1" t="s">
        <v>33</v>
      </c>
      <c r="X799" s="1" t="str">
        <f>IF(f007_4[[#This Row],[Column22]]="Inference",f007_4[[#This Row],[Column22]],f007_4[[#This Row],[Column23]])</f>
        <v>Inference</v>
      </c>
    </row>
    <row r="800" spans="1:24" x14ac:dyDescent="0.3">
      <c r="A800" s="1" t="s">
        <v>1644</v>
      </c>
      <c r="B800" s="1" t="s">
        <v>28</v>
      </c>
      <c r="C800">
        <v>1.5849066000000001</v>
      </c>
      <c r="D800">
        <v>8816463</v>
      </c>
      <c r="E800">
        <v>510987</v>
      </c>
      <c r="F800" s="1" t="s">
        <v>25</v>
      </c>
      <c r="G800" s="1" t="s">
        <v>28</v>
      </c>
      <c r="H800">
        <v>0.52616949999999996</v>
      </c>
      <c r="I800">
        <v>10540775</v>
      </c>
      <c r="J800">
        <v>62779767</v>
      </c>
      <c r="K800" s="1" t="s">
        <v>25</v>
      </c>
      <c r="L800" s="1" t="s">
        <v>26</v>
      </c>
      <c r="M800">
        <v>15215164</v>
      </c>
      <c r="N800">
        <v>8149403</v>
      </c>
      <c r="O800">
        <v>7408807</v>
      </c>
      <c r="P800" s="1" t="s">
        <v>62</v>
      </c>
      <c r="Q800" s="1" t="s">
        <v>1645</v>
      </c>
      <c r="R800">
        <v>5</v>
      </c>
      <c r="S800">
        <v>57742907</v>
      </c>
      <c r="T800" s="1" t="s">
        <v>31</v>
      </c>
      <c r="U800" s="1" t="s">
        <v>39</v>
      </c>
      <c r="V800" s="1" t="s">
        <v>40</v>
      </c>
      <c r="W800" s="1" t="s">
        <v>33</v>
      </c>
      <c r="X800" s="1" t="str">
        <f>IF(f007_4[[#This Row],[Column22]]="Inference",f007_4[[#This Row],[Column22]],f007_4[[#This Row],[Column23]])</f>
        <v>Inference</v>
      </c>
    </row>
    <row r="801" spans="1:24" x14ac:dyDescent="0.3">
      <c r="A801" s="1" t="s">
        <v>1646</v>
      </c>
      <c r="B801" s="1" t="s">
        <v>28</v>
      </c>
      <c r="C801">
        <v>696.82820000000004</v>
      </c>
      <c r="D801">
        <v>93891644</v>
      </c>
      <c r="E801">
        <v>2598255</v>
      </c>
      <c r="F801" s="1" t="s">
        <v>28</v>
      </c>
      <c r="G801" s="1" t="s">
        <v>24</v>
      </c>
      <c r="H801">
        <v>6.2925440000000002E-5</v>
      </c>
      <c r="I801">
        <v>8634075</v>
      </c>
      <c r="J801">
        <v>10598811</v>
      </c>
      <c r="K801" s="1" t="s">
        <v>35</v>
      </c>
      <c r="L801" s="1" t="s">
        <v>28</v>
      </c>
      <c r="M801">
        <v>102.17232</v>
      </c>
      <c r="N801">
        <v>9588959</v>
      </c>
      <c r="O801">
        <v>20719777</v>
      </c>
      <c r="P801" s="1" t="s">
        <v>28</v>
      </c>
      <c r="Q801" s="1" t="s">
        <v>1647</v>
      </c>
      <c r="R801">
        <v>5</v>
      </c>
      <c r="S801">
        <v>58423113</v>
      </c>
      <c r="T801" s="1" t="s">
        <v>50</v>
      </c>
      <c r="U801" s="1" t="s">
        <v>38</v>
      </c>
      <c r="V801" s="1" t="s">
        <v>33</v>
      </c>
      <c r="W801" s="1" t="s">
        <v>33</v>
      </c>
      <c r="X801" s="1" t="str">
        <f>IF(f007_4[[#This Row],[Column22]]="Inference",f007_4[[#This Row],[Column22]],f007_4[[#This Row],[Column23]])</f>
        <v/>
      </c>
    </row>
    <row r="802" spans="1:24" x14ac:dyDescent="0.3">
      <c r="A802" s="1" t="s">
        <v>1648</v>
      </c>
      <c r="B802" s="1" t="s">
        <v>24</v>
      </c>
      <c r="C802">
        <v>8.8835189999999997</v>
      </c>
      <c r="D802">
        <v>52154236</v>
      </c>
      <c r="E802">
        <v>8488194</v>
      </c>
      <c r="F802" s="1" t="s">
        <v>28</v>
      </c>
      <c r="G802" s="1" t="s">
        <v>24</v>
      </c>
      <c r="H802">
        <v>13525975</v>
      </c>
      <c r="I802">
        <v>49129385</v>
      </c>
      <c r="J802">
        <v>63120483</v>
      </c>
      <c r="K802" s="1" t="s">
        <v>28</v>
      </c>
      <c r="L802" s="1" t="s">
        <v>26</v>
      </c>
      <c r="M802">
        <v>18983422</v>
      </c>
      <c r="N802">
        <v>55002997</v>
      </c>
      <c r="O802">
        <v>54203906</v>
      </c>
      <c r="P802" s="1" t="s">
        <v>77</v>
      </c>
      <c r="Q802" s="1" t="s">
        <v>1649</v>
      </c>
      <c r="R802">
        <v>5</v>
      </c>
      <c r="S802">
        <v>58425496</v>
      </c>
      <c r="T802" s="1" t="s">
        <v>31</v>
      </c>
      <c r="U802" s="1" t="s">
        <v>38</v>
      </c>
      <c r="V802" s="1" t="s">
        <v>40</v>
      </c>
      <c r="W802" s="1" t="s">
        <v>33</v>
      </c>
      <c r="X802" s="1" t="str">
        <f>IF(f007_4[[#This Row],[Column22]]="Inference",f007_4[[#This Row],[Column22]],f007_4[[#This Row],[Column23]])</f>
        <v>Inference</v>
      </c>
    </row>
    <row r="803" spans="1:24" x14ac:dyDescent="0.3">
      <c r="A803" s="1" t="s">
        <v>1650</v>
      </c>
      <c r="B803" s="1" t="s">
        <v>28</v>
      </c>
      <c r="C803">
        <v>0.68827039999999995</v>
      </c>
      <c r="D803">
        <v>23844165</v>
      </c>
      <c r="E803">
        <v>87911053</v>
      </c>
      <c r="F803" s="1" t="s">
        <v>28</v>
      </c>
      <c r="G803" s="1" t="s">
        <v>28</v>
      </c>
      <c r="H803">
        <v>2289154</v>
      </c>
      <c r="I803">
        <v>1721231</v>
      </c>
      <c r="J803">
        <v>7900351</v>
      </c>
      <c r="K803" s="1" t="s">
        <v>28</v>
      </c>
      <c r="L803" s="1" t="s">
        <v>26</v>
      </c>
      <c r="M803">
        <v>9666305</v>
      </c>
      <c r="N803">
        <v>20216536</v>
      </c>
      <c r="O803">
        <v>11064963</v>
      </c>
      <c r="P803" s="1" t="s">
        <v>46</v>
      </c>
      <c r="Q803" s="1" t="s">
        <v>1651</v>
      </c>
      <c r="R803">
        <v>5</v>
      </c>
      <c r="S803">
        <v>58755580</v>
      </c>
      <c r="T803" s="1" t="s">
        <v>31</v>
      </c>
      <c r="U803" s="1" t="s">
        <v>38</v>
      </c>
      <c r="V803" s="1" t="s">
        <v>40</v>
      </c>
      <c r="W803" s="1" t="s">
        <v>33</v>
      </c>
      <c r="X803" s="1" t="str">
        <f>IF(f007_4[[#This Row],[Column22]]="Inference",f007_4[[#This Row],[Column22]],f007_4[[#This Row],[Column23]])</f>
        <v>Inference</v>
      </c>
    </row>
    <row r="804" spans="1:24" x14ac:dyDescent="0.3">
      <c r="A804" s="1" t="s">
        <v>1652</v>
      </c>
      <c r="B804" s="1" t="s">
        <v>24</v>
      </c>
      <c r="C804">
        <v>5826.3312999999998</v>
      </c>
      <c r="D804">
        <v>6746444</v>
      </c>
      <c r="E804">
        <v>5908563</v>
      </c>
      <c r="F804" s="1" t="s">
        <v>25</v>
      </c>
      <c r="G804" s="1" t="s">
        <v>24</v>
      </c>
      <c r="H804">
        <v>737.2328</v>
      </c>
      <c r="I804">
        <v>9761742</v>
      </c>
      <c r="J804">
        <v>84855023</v>
      </c>
      <c r="K804" s="1" t="s">
        <v>25</v>
      </c>
      <c r="L804" s="1" t="s">
        <v>28</v>
      </c>
      <c r="M804">
        <v>11997464</v>
      </c>
      <c r="N804">
        <v>11377756</v>
      </c>
      <c r="O804">
        <v>26158444</v>
      </c>
      <c r="P804" s="1" t="s">
        <v>29</v>
      </c>
      <c r="Q804" s="1" t="s">
        <v>1653</v>
      </c>
      <c r="R804">
        <v>5</v>
      </c>
      <c r="S804">
        <v>62863389</v>
      </c>
      <c r="T804" s="1" t="s">
        <v>31</v>
      </c>
      <c r="U804" s="1" t="s">
        <v>32</v>
      </c>
      <c r="V804" s="1" t="s">
        <v>40</v>
      </c>
      <c r="W804" s="1" t="s">
        <v>33</v>
      </c>
      <c r="X804" s="1" t="str">
        <f>IF(f007_4[[#This Row],[Column22]]="Inference",f007_4[[#This Row],[Column22]],f007_4[[#This Row],[Column23]])</f>
        <v>Inference</v>
      </c>
    </row>
    <row r="805" spans="1:24" x14ac:dyDescent="0.3">
      <c r="A805" s="1" t="s">
        <v>1654</v>
      </c>
      <c r="B805" s="1" t="s">
        <v>24</v>
      </c>
      <c r="C805">
        <v>5293036</v>
      </c>
      <c r="D805">
        <v>6823185</v>
      </c>
      <c r="E805">
        <v>10504792</v>
      </c>
      <c r="F805" s="1" t="s">
        <v>29</v>
      </c>
      <c r="G805" s="1" t="s">
        <v>24</v>
      </c>
      <c r="H805">
        <v>73.964320000000001</v>
      </c>
      <c r="I805">
        <v>61408307</v>
      </c>
      <c r="J805">
        <v>102013574</v>
      </c>
      <c r="K805" s="1" t="s">
        <v>29</v>
      </c>
      <c r="L805" s="1" t="s">
        <v>26</v>
      </c>
      <c r="M805">
        <v>0.59064174000000003</v>
      </c>
      <c r="N805">
        <v>75301013</v>
      </c>
      <c r="O805">
        <v>7855489</v>
      </c>
      <c r="P805" s="1" t="s">
        <v>55</v>
      </c>
      <c r="Q805" s="1" t="s">
        <v>1655</v>
      </c>
      <c r="R805">
        <v>5</v>
      </c>
      <c r="S805">
        <v>63179538</v>
      </c>
      <c r="T805" s="1" t="s">
        <v>50</v>
      </c>
      <c r="U805" s="1" t="s">
        <v>32</v>
      </c>
      <c r="V805" s="1" t="s">
        <v>38</v>
      </c>
      <c r="W805" s="1" t="s">
        <v>40</v>
      </c>
      <c r="X805" s="1" t="str">
        <f>IF(f007_4[[#This Row],[Column22]]="Inference",f007_4[[#This Row],[Column22]],f007_4[[#This Row],[Column23]])</f>
        <v>Inference</v>
      </c>
    </row>
    <row r="806" spans="1:24" x14ac:dyDescent="0.3">
      <c r="A806" s="1" t="s">
        <v>1656</v>
      </c>
      <c r="B806" s="1" t="s">
        <v>24</v>
      </c>
      <c r="C806">
        <v>3.9968030000000002E-9</v>
      </c>
      <c r="D806">
        <v>49534006</v>
      </c>
      <c r="E806">
        <v>25070056</v>
      </c>
      <c r="F806" s="1" t="s">
        <v>35</v>
      </c>
      <c r="G806" s="1" t="s">
        <v>24</v>
      </c>
      <c r="H806">
        <v>16047733</v>
      </c>
      <c r="I806">
        <v>69385944</v>
      </c>
      <c r="J806">
        <v>1674769</v>
      </c>
      <c r="K806" s="1" t="s">
        <v>35</v>
      </c>
      <c r="L806" s="1" t="s">
        <v>26</v>
      </c>
      <c r="M806">
        <v>5147.2853999999998</v>
      </c>
      <c r="N806">
        <v>10673125</v>
      </c>
      <c r="O806">
        <v>19125443</v>
      </c>
      <c r="P806" s="1" t="s">
        <v>62</v>
      </c>
      <c r="Q806" s="1" t="s">
        <v>1657</v>
      </c>
      <c r="R806">
        <v>5</v>
      </c>
      <c r="S806">
        <v>68143118</v>
      </c>
      <c r="T806" s="1" t="s">
        <v>31</v>
      </c>
      <c r="U806" s="1" t="s">
        <v>38</v>
      </c>
      <c r="V806" s="1" t="s">
        <v>39</v>
      </c>
      <c r="W806" s="1" t="s">
        <v>40</v>
      </c>
      <c r="X806" s="1" t="str">
        <f>IF(f007_4[[#This Row],[Column22]]="Inference",f007_4[[#This Row],[Column22]],f007_4[[#This Row],[Column23]])</f>
        <v>Inference</v>
      </c>
    </row>
    <row r="807" spans="1:24" x14ac:dyDescent="0.3">
      <c r="A807" s="1" t="s">
        <v>1658</v>
      </c>
      <c r="B807" s="1" t="s">
        <v>24</v>
      </c>
      <c r="C807">
        <v>0.31056377000000002</v>
      </c>
      <c r="D807">
        <v>37809277</v>
      </c>
      <c r="E807">
        <v>10903478</v>
      </c>
      <c r="F807" s="1" t="s">
        <v>25</v>
      </c>
      <c r="G807" s="1" t="s">
        <v>24</v>
      </c>
      <c r="H807">
        <v>2.3231930000000001E-2</v>
      </c>
      <c r="I807">
        <v>40145493</v>
      </c>
      <c r="J807">
        <v>11673218</v>
      </c>
      <c r="K807" s="1" t="s">
        <v>25</v>
      </c>
      <c r="L807" s="1" t="s">
        <v>26</v>
      </c>
      <c r="M807">
        <v>9914948</v>
      </c>
      <c r="N807">
        <v>63222394</v>
      </c>
      <c r="O807">
        <v>97794867</v>
      </c>
      <c r="P807" s="1" t="s">
        <v>27</v>
      </c>
      <c r="Q807" s="1" t="s">
        <v>1659</v>
      </c>
      <c r="R807">
        <v>5</v>
      </c>
      <c r="S807">
        <v>68251084</v>
      </c>
      <c r="T807" s="1" t="s">
        <v>50</v>
      </c>
      <c r="U807" s="1" t="s">
        <v>32</v>
      </c>
      <c r="V807" s="1" t="s">
        <v>40</v>
      </c>
      <c r="W807" s="1" t="s">
        <v>33</v>
      </c>
      <c r="X807" s="1" t="str">
        <f>IF(f007_4[[#This Row],[Column22]]="Inference",f007_4[[#This Row],[Column22]],f007_4[[#This Row],[Column23]])</f>
        <v>Inference</v>
      </c>
    </row>
    <row r="808" spans="1:24" x14ac:dyDescent="0.3">
      <c r="A808" s="1" t="s">
        <v>1660</v>
      </c>
      <c r="B808" s="1" t="s">
        <v>28</v>
      </c>
      <c r="C808">
        <v>2.5687393999999999E-2</v>
      </c>
      <c r="D808">
        <v>15759889</v>
      </c>
      <c r="E808">
        <v>61528955</v>
      </c>
      <c r="F808" s="1" t="s">
        <v>25</v>
      </c>
      <c r="G808" s="1" t="s">
        <v>28</v>
      </c>
      <c r="H808">
        <v>1.9864109999999998E-6</v>
      </c>
      <c r="I808">
        <v>20147668</v>
      </c>
      <c r="J808">
        <v>66816614</v>
      </c>
      <c r="K808" s="1" t="s">
        <v>25</v>
      </c>
      <c r="L808" s="1" t="s">
        <v>26</v>
      </c>
      <c r="M808">
        <v>25309602</v>
      </c>
      <c r="N808">
        <v>12966123</v>
      </c>
      <c r="O808">
        <v>8631556</v>
      </c>
      <c r="P808" s="1" t="s">
        <v>62</v>
      </c>
      <c r="Q808" s="1" t="s">
        <v>1661</v>
      </c>
      <c r="R808">
        <v>5</v>
      </c>
      <c r="S808">
        <v>72473492</v>
      </c>
      <c r="T808" s="1" t="s">
        <v>50</v>
      </c>
      <c r="U808" s="1" t="s">
        <v>39</v>
      </c>
      <c r="V808" s="1" t="s">
        <v>40</v>
      </c>
      <c r="W808" s="1" t="s">
        <v>33</v>
      </c>
      <c r="X808" s="1" t="str">
        <f>IF(f007_4[[#This Row],[Column22]]="Inference",f007_4[[#This Row],[Column22]],f007_4[[#This Row],[Column23]])</f>
        <v>Inference</v>
      </c>
    </row>
    <row r="809" spans="1:24" x14ac:dyDescent="0.3">
      <c r="A809" s="1" t="s">
        <v>1662</v>
      </c>
      <c r="B809" s="1" t="s">
        <v>26</v>
      </c>
      <c r="C809">
        <v>0.84366653999999996</v>
      </c>
      <c r="D809">
        <v>7777081</v>
      </c>
      <c r="E809">
        <v>46251382</v>
      </c>
      <c r="F809" s="1" t="s">
        <v>27</v>
      </c>
      <c r="G809" s="1" t="s">
        <v>24</v>
      </c>
      <c r="H809">
        <v>48289243</v>
      </c>
      <c r="I809">
        <v>20187347</v>
      </c>
      <c r="J809">
        <v>46405893</v>
      </c>
      <c r="K809" s="1" t="s">
        <v>25</v>
      </c>
      <c r="L809" s="1" t="s">
        <v>28</v>
      </c>
      <c r="M809">
        <v>529.46820000000002</v>
      </c>
      <c r="N809">
        <v>8056748</v>
      </c>
      <c r="O809">
        <v>28819263</v>
      </c>
      <c r="P809" s="1" t="s">
        <v>29</v>
      </c>
      <c r="Q809" s="1" t="s">
        <v>1663</v>
      </c>
      <c r="R809">
        <v>5</v>
      </c>
      <c r="S809">
        <v>73391725</v>
      </c>
      <c r="T809" s="1" t="s">
        <v>50</v>
      </c>
      <c r="U809" s="1" t="s">
        <v>39</v>
      </c>
      <c r="V809" s="1" t="s">
        <v>33</v>
      </c>
      <c r="W809" s="1" t="s">
        <v>33</v>
      </c>
      <c r="X809" s="1" t="str">
        <f>IF(f007_4[[#This Row],[Column22]]="Inference",f007_4[[#This Row],[Column22]],f007_4[[#This Row],[Column23]])</f>
        <v/>
      </c>
    </row>
    <row r="810" spans="1:24" x14ac:dyDescent="0.3">
      <c r="A810" s="1" t="s">
        <v>1664</v>
      </c>
      <c r="B810" s="1" t="s">
        <v>28</v>
      </c>
      <c r="C810">
        <v>5008349</v>
      </c>
      <c r="D810">
        <v>14746848</v>
      </c>
      <c r="E810">
        <v>7680601</v>
      </c>
      <c r="F810" s="1" t="s">
        <v>25</v>
      </c>
      <c r="G810" s="1" t="s">
        <v>28</v>
      </c>
      <c r="H810">
        <v>48589747</v>
      </c>
      <c r="I810">
        <v>14341014</v>
      </c>
      <c r="J810">
        <v>83697784</v>
      </c>
      <c r="K810" s="1" t="s">
        <v>25</v>
      </c>
      <c r="L810" s="1" t="s">
        <v>26</v>
      </c>
      <c r="M810">
        <v>16591946</v>
      </c>
      <c r="N810">
        <v>1289112</v>
      </c>
      <c r="O810">
        <v>1192441</v>
      </c>
      <c r="P810" s="1" t="s">
        <v>55</v>
      </c>
      <c r="Q810" s="1" t="s">
        <v>1665</v>
      </c>
      <c r="R810">
        <v>5</v>
      </c>
      <c r="S810">
        <v>73910365</v>
      </c>
      <c r="T810" s="1" t="s">
        <v>31</v>
      </c>
      <c r="U810" s="1" t="s">
        <v>32</v>
      </c>
      <c r="V810" s="1" t="s">
        <v>40</v>
      </c>
      <c r="W810" s="1" t="s">
        <v>33</v>
      </c>
      <c r="X810" s="1" t="str">
        <f>IF(f007_4[[#This Row],[Column22]]="Inference",f007_4[[#This Row],[Column22]],f007_4[[#This Row],[Column23]])</f>
        <v>Inference</v>
      </c>
    </row>
    <row r="811" spans="1:24" x14ac:dyDescent="0.3">
      <c r="A811" s="1" t="s">
        <v>1666</v>
      </c>
      <c r="B811" s="1" t="s">
        <v>28</v>
      </c>
      <c r="C811">
        <v>0</v>
      </c>
      <c r="D811">
        <v>14162509</v>
      </c>
      <c r="E811">
        <v>420951</v>
      </c>
      <c r="F811" s="1" t="s">
        <v>28</v>
      </c>
      <c r="G811" s="1" t="s">
        <v>28</v>
      </c>
      <c r="H811">
        <v>2647239</v>
      </c>
      <c r="I811">
        <v>9215247</v>
      </c>
      <c r="J811">
        <v>44247922</v>
      </c>
      <c r="K811" s="1" t="s">
        <v>28</v>
      </c>
      <c r="L811" s="1" t="s">
        <v>26</v>
      </c>
      <c r="M811">
        <v>3.5393910000000002E-7</v>
      </c>
      <c r="N811">
        <v>95294434</v>
      </c>
      <c r="O811">
        <v>7170235</v>
      </c>
      <c r="P811" s="1" t="s">
        <v>46</v>
      </c>
      <c r="Q811" s="1" t="s">
        <v>1667</v>
      </c>
      <c r="R811">
        <v>5</v>
      </c>
      <c r="S811">
        <v>75100770</v>
      </c>
      <c r="T811" s="1" t="s">
        <v>31</v>
      </c>
      <c r="U811" s="1" t="s">
        <v>38</v>
      </c>
      <c r="V811" s="1" t="s">
        <v>40</v>
      </c>
      <c r="W811" s="1" t="s">
        <v>33</v>
      </c>
      <c r="X811" s="1" t="str">
        <f>IF(f007_4[[#This Row],[Column22]]="Inference",f007_4[[#This Row],[Column22]],f007_4[[#This Row],[Column23]])</f>
        <v>Inference</v>
      </c>
    </row>
    <row r="812" spans="1:24" x14ac:dyDescent="0.3">
      <c r="A812" s="1" t="s">
        <v>1668</v>
      </c>
      <c r="B812" s="1" t="s">
        <v>26</v>
      </c>
      <c r="C812">
        <v>354.86219999999997</v>
      </c>
      <c r="D812">
        <v>10840026</v>
      </c>
      <c r="E812">
        <v>948873</v>
      </c>
      <c r="F812" s="1" t="s">
        <v>46</v>
      </c>
      <c r="G812" s="1" t="s">
        <v>24</v>
      </c>
      <c r="H812">
        <v>17732773</v>
      </c>
      <c r="I812">
        <v>83009845</v>
      </c>
      <c r="J812">
        <v>1917472</v>
      </c>
      <c r="K812" s="1" t="s">
        <v>35</v>
      </c>
      <c r="L812" s="1" t="s">
        <v>28</v>
      </c>
      <c r="M812">
        <v>1.7144063999999999E-5</v>
      </c>
      <c r="N812">
        <v>12644468</v>
      </c>
      <c r="O812">
        <v>6254832</v>
      </c>
      <c r="P812" s="1" t="s">
        <v>28</v>
      </c>
      <c r="Q812" s="1" t="s">
        <v>1669</v>
      </c>
      <c r="R812">
        <v>5</v>
      </c>
      <c r="S812">
        <v>75968518</v>
      </c>
      <c r="T812" s="1" t="s">
        <v>50</v>
      </c>
      <c r="U812" s="1" t="s">
        <v>38</v>
      </c>
      <c r="V812" s="1" t="s">
        <v>33</v>
      </c>
      <c r="W812" s="1" t="s">
        <v>33</v>
      </c>
      <c r="X812" s="1" t="str">
        <f>IF(f007_4[[#This Row],[Column22]]="Inference",f007_4[[#This Row],[Column22]],f007_4[[#This Row],[Column23]])</f>
        <v/>
      </c>
    </row>
    <row r="813" spans="1:24" x14ac:dyDescent="0.3">
      <c r="A813" s="1" t="s">
        <v>1670</v>
      </c>
      <c r="B813" s="1" t="s">
        <v>28</v>
      </c>
      <c r="C813">
        <v>2.0779355999999999E-2</v>
      </c>
      <c r="D813">
        <v>6428786</v>
      </c>
      <c r="E813">
        <v>21458028</v>
      </c>
      <c r="F813" s="1" t="s">
        <v>35</v>
      </c>
      <c r="G813" s="1" t="s">
        <v>28</v>
      </c>
      <c r="H813">
        <v>17620053</v>
      </c>
      <c r="I813">
        <v>41718262</v>
      </c>
      <c r="J813">
        <v>18182079</v>
      </c>
      <c r="K813" s="1" t="s">
        <v>35</v>
      </c>
      <c r="L813" s="1" t="s">
        <v>26</v>
      </c>
      <c r="M813">
        <v>1961887</v>
      </c>
      <c r="N813">
        <v>61717523</v>
      </c>
      <c r="O813">
        <v>30709232</v>
      </c>
      <c r="P813" s="1" t="s">
        <v>77</v>
      </c>
      <c r="Q813" s="1" t="s">
        <v>1671</v>
      </c>
      <c r="R813">
        <v>5</v>
      </c>
      <c r="S813">
        <v>76460134</v>
      </c>
      <c r="T813" s="1" t="s">
        <v>31</v>
      </c>
      <c r="U813" s="1" t="s">
        <v>38</v>
      </c>
      <c r="V813" s="1" t="s">
        <v>40</v>
      </c>
      <c r="W813" s="1" t="s">
        <v>33</v>
      </c>
      <c r="X813" s="1" t="str">
        <f>IF(f007_4[[#This Row],[Column22]]="Inference",f007_4[[#This Row],[Column22]],f007_4[[#This Row],[Column23]])</f>
        <v>Inference</v>
      </c>
    </row>
    <row r="814" spans="1:24" x14ac:dyDescent="0.3">
      <c r="A814" s="1" t="s">
        <v>1672</v>
      </c>
      <c r="B814" s="1" t="s">
        <v>24</v>
      </c>
      <c r="C814">
        <v>45658123</v>
      </c>
      <c r="D814">
        <v>56237036</v>
      </c>
      <c r="E814">
        <v>16168193</v>
      </c>
      <c r="F814" s="1" t="s">
        <v>35</v>
      </c>
      <c r="G814" s="1" t="s">
        <v>26</v>
      </c>
      <c r="H814">
        <v>3093259</v>
      </c>
      <c r="I814">
        <v>54862256</v>
      </c>
      <c r="J814">
        <v>13876605</v>
      </c>
      <c r="K814" s="1" t="s">
        <v>46</v>
      </c>
      <c r="L814" s="1" t="s">
        <v>28</v>
      </c>
      <c r="M814">
        <v>3.5527136999999998E-8</v>
      </c>
      <c r="N814">
        <v>771953</v>
      </c>
      <c r="O814">
        <v>33769266</v>
      </c>
      <c r="P814" s="1" t="s">
        <v>28</v>
      </c>
      <c r="Q814" s="1" t="s">
        <v>1673</v>
      </c>
      <c r="R814">
        <v>5</v>
      </c>
      <c r="S814">
        <v>77886496</v>
      </c>
      <c r="T814" s="1" t="s">
        <v>31</v>
      </c>
      <c r="U814" s="1" t="s">
        <v>38</v>
      </c>
      <c r="V814" s="1" t="s">
        <v>33</v>
      </c>
      <c r="W814" s="1" t="s">
        <v>33</v>
      </c>
      <c r="X814" s="1" t="str">
        <f>IF(f007_4[[#This Row],[Column22]]="Inference",f007_4[[#This Row],[Column22]],f007_4[[#This Row],[Column23]])</f>
        <v/>
      </c>
    </row>
    <row r="815" spans="1:24" x14ac:dyDescent="0.3">
      <c r="A815" s="1" t="s">
        <v>1674</v>
      </c>
      <c r="B815" s="1" t="s">
        <v>28</v>
      </c>
      <c r="C815">
        <v>39737057</v>
      </c>
      <c r="D815">
        <v>735791</v>
      </c>
      <c r="E815">
        <v>32987433</v>
      </c>
      <c r="F815" s="1" t="s">
        <v>25</v>
      </c>
      <c r="G815" s="1" t="s">
        <v>28</v>
      </c>
      <c r="H815">
        <v>0</v>
      </c>
      <c r="I815">
        <v>8407477</v>
      </c>
      <c r="J815">
        <v>17576187</v>
      </c>
      <c r="K815" s="1" t="s">
        <v>25</v>
      </c>
      <c r="L815" s="1" t="s">
        <v>26</v>
      </c>
      <c r="M815">
        <v>0</v>
      </c>
      <c r="N815">
        <v>5148905</v>
      </c>
      <c r="O815">
        <v>48518204</v>
      </c>
      <c r="P815" s="1" t="s">
        <v>62</v>
      </c>
      <c r="Q815" s="1" t="s">
        <v>1675</v>
      </c>
      <c r="R815">
        <v>5</v>
      </c>
      <c r="S815">
        <v>78629297</v>
      </c>
      <c r="T815" s="1" t="s">
        <v>50</v>
      </c>
      <c r="U815" s="1" t="s">
        <v>39</v>
      </c>
      <c r="V815" s="1" t="s">
        <v>40</v>
      </c>
      <c r="W815" s="1" t="s">
        <v>33</v>
      </c>
      <c r="X815" s="1" t="str">
        <f>IF(f007_4[[#This Row],[Column22]]="Inference",f007_4[[#This Row],[Column22]],f007_4[[#This Row],[Column23]])</f>
        <v>Inference</v>
      </c>
    </row>
    <row r="816" spans="1:24" x14ac:dyDescent="0.3">
      <c r="A816" s="1" t="s">
        <v>1676</v>
      </c>
      <c r="B816" s="1" t="s">
        <v>28</v>
      </c>
      <c r="C816">
        <v>5.1840610000000002E-3</v>
      </c>
      <c r="D816">
        <v>47906357</v>
      </c>
      <c r="E816">
        <v>25631226</v>
      </c>
      <c r="F816" s="1" t="s">
        <v>28</v>
      </c>
      <c r="G816" s="1" t="s">
        <v>28</v>
      </c>
      <c r="H816">
        <v>1.1368684E-6</v>
      </c>
      <c r="I816">
        <v>43223224</v>
      </c>
      <c r="J816">
        <v>19276819</v>
      </c>
      <c r="K816" s="1" t="s">
        <v>28</v>
      </c>
      <c r="L816" s="1" t="s">
        <v>26</v>
      </c>
      <c r="M816">
        <v>1.0974999E-4</v>
      </c>
      <c r="N816">
        <v>35032455</v>
      </c>
      <c r="O816">
        <v>397557</v>
      </c>
      <c r="P816" s="1" t="s">
        <v>46</v>
      </c>
      <c r="Q816" s="1" t="s">
        <v>1677</v>
      </c>
      <c r="R816">
        <v>5</v>
      </c>
      <c r="S816">
        <v>79701839</v>
      </c>
      <c r="T816" s="1" t="s">
        <v>50</v>
      </c>
      <c r="U816" s="1" t="s">
        <v>38</v>
      </c>
      <c r="V816" s="1" t="s">
        <v>40</v>
      </c>
      <c r="W816" s="1" t="s">
        <v>33</v>
      </c>
      <c r="X816" s="1" t="str">
        <f>IF(f007_4[[#This Row],[Column22]]="Inference",f007_4[[#This Row],[Column22]],f007_4[[#This Row],[Column23]])</f>
        <v>Inference</v>
      </c>
    </row>
    <row r="817" spans="1:24" x14ac:dyDescent="0.3">
      <c r="A817" s="1" t="s">
        <v>1678</v>
      </c>
      <c r="B817" s="1" t="s">
        <v>28</v>
      </c>
      <c r="C817">
        <v>34244412</v>
      </c>
      <c r="D817">
        <v>7833172</v>
      </c>
      <c r="E817">
        <v>31840396</v>
      </c>
      <c r="F817" s="1" t="s">
        <v>25</v>
      </c>
      <c r="G817" s="1" t="s">
        <v>28</v>
      </c>
      <c r="H817">
        <v>19.852374999999999</v>
      </c>
      <c r="I817">
        <v>819367</v>
      </c>
      <c r="J817">
        <v>2604757</v>
      </c>
      <c r="K817" s="1" t="s">
        <v>25</v>
      </c>
      <c r="L817" s="1" t="s">
        <v>26</v>
      </c>
      <c r="M817">
        <v>496.43884000000003</v>
      </c>
      <c r="N817">
        <v>70053076</v>
      </c>
      <c r="O817">
        <v>47597232</v>
      </c>
      <c r="P817" s="1" t="s">
        <v>55</v>
      </c>
      <c r="Q817" s="1" t="s">
        <v>1679</v>
      </c>
      <c r="R817">
        <v>5</v>
      </c>
      <c r="S817">
        <v>81678126</v>
      </c>
      <c r="T817" s="1" t="s">
        <v>50</v>
      </c>
      <c r="U817" s="1" t="s">
        <v>32</v>
      </c>
      <c r="V817" s="1" t="s">
        <v>40</v>
      </c>
      <c r="W817" s="1" t="s">
        <v>33</v>
      </c>
      <c r="X817" s="1" t="str">
        <f>IF(f007_4[[#This Row],[Column22]]="Inference",f007_4[[#This Row],[Column22]],f007_4[[#This Row],[Column23]])</f>
        <v>Inference</v>
      </c>
    </row>
    <row r="818" spans="1:24" x14ac:dyDescent="0.3">
      <c r="A818" s="1" t="s">
        <v>1680</v>
      </c>
      <c r="B818" s="1" t="s">
        <v>28</v>
      </c>
      <c r="C818">
        <v>8.1290530000000004E-7</v>
      </c>
      <c r="D818">
        <v>10475757</v>
      </c>
      <c r="E818">
        <v>26995963</v>
      </c>
      <c r="F818" s="1" t="s">
        <v>25</v>
      </c>
      <c r="G818" s="1" t="s">
        <v>28</v>
      </c>
      <c r="H818">
        <v>1775547</v>
      </c>
      <c r="I818">
        <v>69178485</v>
      </c>
      <c r="J818">
        <v>36247278</v>
      </c>
      <c r="K818" s="1" t="s">
        <v>25</v>
      </c>
      <c r="L818" s="1" t="s">
        <v>26</v>
      </c>
      <c r="M818">
        <v>34612692</v>
      </c>
      <c r="N818">
        <v>6133762</v>
      </c>
      <c r="O818">
        <v>42873904</v>
      </c>
      <c r="P818" s="1" t="s">
        <v>55</v>
      </c>
      <c r="Q818" s="1" t="s">
        <v>1681</v>
      </c>
      <c r="R818">
        <v>5</v>
      </c>
      <c r="S818">
        <v>82127698</v>
      </c>
      <c r="T818" s="1" t="s">
        <v>31</v>
      </c>
      <c r="U818" s="1" t="s">
        <v>32</v>
      </c>
      <c r="V818" s="1" t="s">
        <v>40</v>
      </c>
      <c r="W818" s="1" t="s">
        <v>33</v>
      </c>
      <c r="X818" s="1" t="str">
        <f>IF(f007_4[[#This Row],[Column22]]="Inference",f007_4[[#This Row],[Column22]],f007_4[[#This Row],[Column23]])</f>
        <v>Inference</v>
      </c>
    </row>
    <row r="819" spans="1:24" x14ac:dyDescent="0.3">
      <c r="A819" s="1" t="s">
        <v>1682</v>
      </c>
      <c r="B819" s="1" t="s">
        <v>28</v>
      </c>
      <c r="C819">
        <v>157.65501</v>
      </c>
      <c r="D819">
        <v>9591411</v>
      </c>
      <c r="E819">
        <v>61719324</v>
      </c>
      <c r="F819" s="1" t="s">
        <v>28</v>
      </c>
      <c r="G819" s="1" t="s">
        <v>28</v>
      </c>
      <c r="H819">
        <v>0.80222099999999996</v>
      </c>
      <c r="I819">
        <v>9223586</v>
      </c>
      <c r="J819">
        <v>58267236</v>
      </c>
      <c r="K819" s="1" t="s">
        <v>28</v>
      </c>
      <c r="L819" s="1" t="s">
        <v>26</v>
      </c>
      <c r="M819">
        <v>2592.4405999999999</v>
      </c>
      <c r="N819">
        <v>6310083</v>
      </c>
      <c r="O819">
        <v>68815204</v>
      </c>
      <c r="P819" s="1" t="s">
        <v>204</v>
      </c>
      <c r="Q819" s="1" t="s">
        <v>1683</v>
      </c>
      <c r="R819">
        <v>5</v>
      </c>
      <c r="S819">
        <v>83148648</v>
      </c>
      <c r="T819" s="1" t="s">
        <v>50</v>
      </c>
      <c r="U819" s="1" t="s">
        <v>39</v>
      </c>
      <c r="V819" s="1" t="s">
        <v>40</v>
      </c>
      <c r="W819" s="1" t="s">
        <v>33</v>
      </c>
      <c r="X819" s="1" t="str">
        <f>IF(f007_4[[#This Row],[Column22]]="Inference",f007_4[[#This Row],[Column22]],f007_4[[#This Row],[Column23]])</f>
        <v>Inference</v>
      </c>
    </row>
    <row r="820" spans="1:24" x14ac:dyDescent="0.3">
      <c r="A820" s="1" t="s">
        <v>1684</v>
      </c>
      <c r="B820" s="1" t="s">
        <v>28</v>
      </c>
      <c r="C820">
        <v>23741168</v>
      </c>
      <c r="D820">
        <v>5553588</v>
      </c>
      <c r="E820">
        <v>19073734</v>
      </c>
      <c r="F820" s="1" t="s">
        <v>35</v>
      </c>
      <c r="G820" s="1" t="s">
        <v>28</v>
      </c>
      <c r="H820">
        <v>0</v>
      </c>
      <c r="I820">
        <v>11935402</v>
      </c>
      <c r="J820">
        <v>18287347</v>
      </c>
      <c r="K820" s="1" t="s">
        <v>35</v>
      </c>
      <c r="L820" s="1" t="s">
        <v>26</v>
      </c>
      <c r="M820">
        <v>864.31245999999999</v>
      </c>
      <c r="N820">
        <v>48411206</v>
      </c>
      <c r="O820">
        <v>24659074</v>
      </c>
      <c r="P820" s="1" t="s">
        <v>77</v>
      </c>
      <c r="Q820" s="1" t="s">
        <v>1685</v>
      </c>
      <c r="R820">
        <v>5</v>
      </c>
      <c r="S820">
        <v>83378766</v>
      </c>
      <c r="T820" s="1" t="s">
        <v>50</v>
      </c>
      <c r="U820" s="1" t="s">
        <v>38</v>
      </c>
      <c r="V820" s="1" t="s">
        <v>40</v>
      </c>
      <c r="W820" s="1" t="s">
        <v>33</v>
      </c>
      <c r="X820" s="1" t="str">
        <f>IF(f007_4[[#This Row],[Column22]]="Inference",f007_4[[#This Row],[Column22]],f007_4[[#This Row],[Column23]])</f>
        <v>Inference</v>
      </c>
    </row>
    <row r="821" spans="1:24" x14ac:dyDescent="0.3">
      <c r="A821" s="1" t="s">
        <v>1686</v>
      </c>
      <c r="B821" s="1" t="s">
        <v>24</v>
      </c>
      <c r="C821">
        <v>1060657</v>
      </c>
      <c r="D821">
        <v>5001278</v>
      </c>
      <c r="E821">
        <v>36763065</v>
      </c>
      <c r="F821" s="1" t="s">
        <v>29</v>
      </c>
      <c r="G821" s="1" t="s">
        <v>28</v>
      </c>
      <c r="H821">
        <v>2.6749224999999999E-3</v>
      </c>
      <c r="I821">
        <v>27394038</v>
      </c>
      <c r="J821">
        <v>20960359</v>
      </c>
      <c r="K821" s="1" t="s">
        <v>25</v>
      </c>
      <c r="L821" s="1" t="s">
        <v>28</v>
      </c>
      <c r="M821">
        <v>21324573</v>
      </c>
      <c r="N821">
        <v>1543524</v>
      </c>
      <c r="O821">
        <v>2763539</v>
      </c>
      <c r="P821" s="1" t="s">
        <v>25</v>
      </c>
      <c r="Q821" s="1" t="s">
        <v>1687</v>
      </c>
      <c r="R821">
        <v>5</v>
      </c>
      <c r="S821">
        <v>83705893</v>
      </c>
      <c r="T821" s="1" t="s">
        <v>31</v>
      </c>
      <c r="U821" s="1" t="s">
        <v>32</v>
      </c>
      <c r="V821" s="1" t="s">
        <v>33</v>
      </c>
      <c r="W821" s="1" t="s">
        <v>33</v>
      </c>
      <c r="X821" s="1" t="str">
        <f>IF(f007_4[[#This Row],[Column22]]="Inference",f007_4[[#This Row],[Column22]],f007_4[[#This Row],[Column23]])</f>
        <v/>
      </c>
    </row>
    <row r="822" spans="1:24" x14ac:dyDescent="0.3">
      <c r="A822" s="1" t="s">
        <v>1688</v>
      </c>
      <c r="B822" s="1" t="s">
        <v>24</v>
      </c>
      <c r="C822">
        <v>23056675</v>
      </c>
      <c r="D822">
        <v>4911704</v>
      </c>
      <c r="E822">
        <v>13767987</v>
      </c>
      <c r="F822" s="1" t="s">
        <v>25</v>
      </c>
      <c r="G822" s="1" t="s">
        <v>28</v>
      </c>
      <c r="H822">
        <v>0</v>
      </c>
      <c r="I822">
        <v>10993014</v>
      </c>
      <c r="J822">
        <v>293437</v>
      </c>
      <c r="K822" s="1" t="s">
        <v>28</v>
      </c>
      <c r="L822" s="1" t="s">
        <v>28</v>
      </c>
      <c r="M822">
        <v>0</v>
      </c>
      <c r="N822">
        <v>15269832</v>
      </c>
      <c r="O822">
        <v>314606</v>
      </c>
      <c r="P822" s="1" t="s">
        <v>28</v>
      </c>
      <c r="Q822" s="1" t="s">
        <v>1689</v>
      </c>
      <c r="R822">
        <v>5</v>
      </c>
      <c r="S822">
        <v>83974401</v>
      </c>
      <c r="T822" s="1" t="s">
        <v>31</v>
      </c>
      <c r="U822" s="1" t="s">
        <v>39</v>
      </c>
      <c r="V822" s="1" t="s">
        <v>33</v>
      </c>
      <c r="W822" s="1" t="s">
        <v>33</v>
      </c>
      <c r="X822" s="1" t="str">
        <f>IF(f007_4[[#This Row],[Column22]]="Inference",f007_4[[#This Row],[Column22]],f007_4[[#This Row],[Column23]])</f>
        <v/>
      </c>
    </row>
    <row r="823" spans="1:24" x14ac:dyDescent="0.3">
      <c r="A823" s="1" t="s">
        <v>1690</v>
      </c>
      <c r="B823" s="1" t="s">
        <v>28</v>
      </c>
      <c r="C823">
        <v>7045834</v>
      </c>
      <c r="D823">
        <v>21732751</v>
      </c>
      <c r="E823">
        <v>8913321</v>
      </c>
      <c r="F823" s="1" t="s">
        <v>25</v>
      </c>
      <c r="G823" s="1" t="s">
        <v>26</v>
      </c>
      <c r="H823">
        <v>2.2204460000000001E-7</v>
      </c>
      <c r="I823">
        <v>22818372</v>
      </c>
      <c r="J823">
        <v>1840327</v>
      </c>
      <c r="K823" s="1" t="s">
        <v>82</v>
      </c>
      <c r="L823" s="1" t="s">
        <v>24</v>
      </c>
      <c r="M823">
        <v>0</v>
      </c>
      <c r="N823">
        <v>16288249</v>
      </c>
      <c r="O823">
        <v>2135832</v>
      </c>
      <c r="P823" s="1" t="s">
        <v>28</v>
      </c>
      <c r="Q823" s="1" t="s">
        <v>1691</v>
      </c>
      <c r="R823">
        <v>5</v>
      </c>
      <c r="S823">
        <v>84473788</v>
      </c>
      <c r="T823" s="1" t="s">
        <v>31</v>
      </c>
      <c r="U823" s="1" t="s">
        <v>39</v>
      </c>
      <c r="V823" s="1" t="s">
        <v>33</v>
      </c>
      <c r="W823" s="1" t="s">
        <v>33</v>
      </c>
      <c r="X823" s="1" t="str">
        <f>IF(f007_4[[#This Row],[Column22]]="Inference",f007_4[[#This Row],[Column22]],f007_4[[#This Row],[Column23]])</f>
        <v/>
      </c>
    </row>
    <row r="824" spans="1:24" x14ac:dyDescent="0.3">
      <c r="A824" s="1" t="s">
        <v>1692</v>
      </c>
      <c r="B824" s="1" t="s">
        <v>28</v>
      </c>
      <c r="C824">
        <v>1.3873347E-5</v>
      </c>
      <c r="D824">
        <v>69198206</v>
      </c>
      <c r="E824">
        <v>2778474</v>
      </c>
      <c r="F824" s="1" t="s">
        <v>28</v>
      </c>
      <c r="G824" s="1" t="s">
        <v>28</v>
      </c>
      <c r="H824">
        <v>9.4206864999999998E-5</v>
      </c>
      <c r="I824">
        <v>58047534</v>
      </c>
      <c r="J824">
        <v>24100725</v>
      </c>
      <c r="K824" s="1" t="s">
        <v>28</v>
      </c>
      <c r="L824" s="1" t="s">
        <v>26</v>
      </c>
      <c r="M824">
        <v>143.52319</v>
      </c>
      <c r="N824">
        <v>5248815</v>
      </c>
      <c r="O824">
        <v>4126453</v>
      </c>
      <c r="P824" s="1" t="s">
        <v>46</v>
      </c>
      <c r="Q824" s="1" t="s">
        <v>1693</v>
      </c>
      <c r="R824">
        <v>5</v>
      </c>
      <c r="S824">
        <v>84953282</v>
      </c>
      <c r="T824" s="1" t="s">
        <v>31</v>
      </c>
      <c r="U824" s="1" t="s">
        <v>38</v>
      </c>
      <c r="V824" s="1" t="s">
        <v>40</v>
      </c>
      <c r="W824" s="1" t="s">
        <v>33</v>
      </c>
      <c r="X824" s="1" t="str">
        <f>IF(f007_4[[#This Row],[Column22]]="Inference",f007_4[[#This Row],[Column22]],f007_4[[#This Row],[Column23]])</f>
        <v>Inference</v>
      </c>
    </row>
    <row r="825" spans="1:24" x14ac:dyDescent="0.3">
      <c r="A825" s="1" t="s">
        <v>1694</v>
      </c>
      <c r="B825" s="1" t="s">
        <v>24</v>
      </c>
      <c r="C825">
        <v>2.0130564000000002E-5</v>
      </c>
      <c r="D825">
        <v>16760742</v>
      </c>
      <c r="E825">
        <v>649887</v>
      </c>
      <c r="F825" s="1" t="s">
        <v>35</v>
      </c>
      <c r="G825" s="1" t="s">
        <v>24</v>
      </c>
      <c r="H825">
        <v>5626.1976999999997</v>
      </c>
      <c r="I825">
        <v>16659534</v>
      </c>
      <c r="J825">
        <v>45533237</v>
      </c>
      <c r="K825" s="1" t="s">
        <v>35</v>
      </c>
      <c r="L825" s="1" t="s">
        <v>26</v>
      </c>
      <c r="M825">
        <v>5421417</v>
      </c>
      <c r="N825">
        <v>2851411</v>
      </c>
      <c r="O825">
        <v>6202903</v>
      </c>
      <c r="P825" s="1" t="s">
        <v>46</v>
      </c>
      <c r="Q825" s="1" t="s">
        <v>1695</v>
      </c>
      <c r="R825">
        <v>5</v>
      </c>
      <c r="S825">
        <v>87496590</v>
      </c>
      <c r="T825" s="1" t="s">
        <v>31</v>
      </c>
      <c r="U825" s="1" t="s">
        <v>38</v>
      </c>
      <c r="V825" s="1" t="s">
        <v>40</v>
      </c>
      <c r="W825" s="1" t="s">
        <v>33</v>
      </c>
      <c r="X825" s="1" t="str">
        <f>IF(f007_4[[#This Row],[Column22]]="Inference",f007_4[[#This Row],[Column22]],f007_4[[#This Row],[Column23]])</f>
        <v>Inference</v>
      </c>
    </row>
    <row r="826" spans="1:24" x14ac:dyDescent="0.3">
      <c r="A826" s="1" t="s">
        <v>1696</v>
      </c>
      <c r="B826" s="1" t="s">
        <v>28</v>
      </c>
      <c r="C826">
        <v>2.5313085E-7</v>
      </c>
      <c r="D826">
        <v>6583074</v>
      </c>
      <c r="E826">
        <v>21456111</v>
      </c>
      <c r="F826" s="1" t="s">
        <v>25</v>
      </c>
      <c r="G826" s="1" t="s">
        <v>26</v>
      </c>
      <c r="H826">
        <v>0</v>
      </c>
      <c r="I826">
        <v>39253165</v>
      </c>
      <c r="J826">
        <v>44876862</v>
      </c>
      <c r="K826" s="1" t="s">
        <v>55</v>
      </c>
      <c r="L826" s="1" t="s">
        <v>24</v>
      </c>
      <c r="M826">
        <v>283.46395999999999</v>
      </c>
      <c r="N826">
        <v>36135843</v>
      </c>
      <c r="O826">
        <v>85000726</v>
      </c>
      <c r="P826" s="1" t="s">
        <v>29</v>
      </c>
      <c r="Q826" s="1" t="s">
        <v>1697</v>
      </c>
      <c r="R826">
        <v>5</v>
      </c>
      <c r="S826">
        <v>88571074</v>
      </c>
      <c r="T826" s="1" t="s">
        <v>31</v>
      </c>
      <c r="U826" s="1" t="s">
        <v>32</v>
      </c>
      <c r="V826" s="1" t="s">
        <v>33</v>
      </c>
      <c r="W826" s="1" t="s">
        <v>33</v>
      </c>
      <c r="X826" s="1" t="str">
        <f>IF(f007_4[[#This Row],[Column22]]="Inference",f007_4[[#This Row],[Column22]],f007_4[[#This Row],[Column23]])</f>
        <v/>
      </c>
    </row>
    <row r="827" spans="1:24" x14ac:dyDescent="0.3">
      <c r="A827" s="1" t="s">
        <v>1698</v>
      </c>
      <c r="B827" s="1" t="s">
        <v>28</v>
      </c>
      <c r="C827">
        <v>96.208510000000004</v>
      </c>
      <c r="D827">
        <v>16046702</v>
      </c>
      <c r="E827">
        <v>5305051</v>
      </c>
      <c r="F827" s="1" t="s">
        <v>25</v>
      </c>
      <c r="G827" s="1" t="s">
        <v>28</v>
      </c>
      <c r="H827">
        <v>3.0557779000000003E-5</v>
      </c>
      <c r="I827">
        <v>20979866</v>
      </c>
      <c r="J827">
        <v>42987158</v>
      </c>
      <c r="K827" s="1" t="s">
        <v>25</v>
      </c>
      <c r="L827" s="1" t="s">
        <v>26</v>
      </c>
      <c r="M827">
        <v>7874688</v>
      </c>
      <c r="N827">
        <v>15007542</v>
      </c>
      <c r="O827">
        <v>7330159</v>
      </c>
      <c r="P827" s="1" t="s">
        <v>55</v>
      </c>
      <c r="Q827" s="1" t="s">
        <v>1699</v>
      </c>
      <c r="R827">
        <v>5</v>
      </c>
      <c r="S827">
        <v>88924611</v>
      </c>
      <c r="T827" s="1" t="s">
        <v>50</v>
      </c>
      <c r="U827" s="1" t="s">
        <v>32</v>
      </c>
      <c r="V827" s="1" t="s">
        <v>40</v>
      </c>
      <c r="W827" s="1" t="s">
        <v>33</v>
      </c>
      <c r="X827" s="1" t="str">
        <f>IF(f007_4[[#This Row],[Column22]]="Inference",f007_4[[#This Row],[Column22]],f007_4[[#This Row],[Column23]])</f>
        <v>Inference</v>
      </c>
    </row>
    <row r="828" spans="1:24" x14ac:dyDescent="0.3">
      <c r="A828" s="1" t="s">
        <v>1700</v>
      </c>
      <c r="B828" s="1" t="s">
        <v>26</v>
      </c>
      <c r="C828">
        <v>0.87626079999999995</v>
      </c>
      <c r="D828">
        <v>6675802</v>
      </c>
      <c r="E828">
        <v>11879955</v>
      </c>
      <c r="F828" s="1" t="s">
        <v>260</v>
      </c>
      <c r="G828" s="1" t="s">
        <v>24</v>
      </c>
      <c r="H828">
        <v>11264097</v>
      </c>
      <c r="I828">
        <v>512366</v>
      </c>
      <c r="J828">
        <v>12409141</v>
      </c>
      <c r="K828" s="1" t="s">
        <v>29</v>
      </c>
      <c r="L828" s="1" t="s">
        <v>28</v>
      </c>
      <c r="M828">
        <v>7.0392350000000006E-2</v>
      </c>
      <c r="N828">
        <v>64809717</v>
      </c>
      <c r="O828">
        <v>35402792</v>
      </c>
      <c r="P828" s="1" t="s">
        <v>28</v>
      </c>
      <c r="Q828" s="1" t="s">
        <v>1701</v>
      </c>
      <c r="R828">
        <v>5</v>
      </c>
      <c r="S828">
        <v>91073986</v>
      </c>
      <c r="T828" s="1" t="s">
        <v>50</v>
      </c>
      <c r="U828" s="1" t="s">
        <v>39</v>
      </c>
      <c r="V828" s="1" t="s">
        <v>33</v>
      </c>
      <c r="W828" s="1" t="s">
        <v>33</v>
      </c>
      <c r="X828" s="1" t="str">
        <f>IF(f007_4[[#This Row],[Column22]]="Inference",f007_4[[#This Row],[Column22]],f007_4[[#This Row],[Column23]])</f>
        <v/>
      </c>
    </row>
    <row r="829" spans="1:24" x14ac:dyDescent="0.3">
      <c r="A829" s="1" t="s">
        <v>1702</v>
      </c>
      <c r="B829" s="1" t="s">
        <v>24</v>
      </c>
      <c r="C829">
        <v>2.2204460000000001E-10</v>
      </c>
      <c r="D829">
        <v>21713763</v>
      </c>
      <c r="E829">
        <v>6250709</v>
      </c>
      <c r="F829" s="1" t="s">
        <v>29</v>
      </c>
      <c r="G829" s="1" t="s">
        <v>24</v>
      </c>
      <c r="H829">
        <v>2.7969848999999998E-4</v>
      </c>
      <c r="I829">
        <v>23604729</v>
      </c>
      <c r="J829">
        <v>55099225</v>
      </c>
      <c r="K829" s="1" t="s">
        <v>29</v>
      </c>
      <c r="L829" s="1" t="s">
        <v>26</v>
      </c>
      <c r="M829">
        <v>9321.2764000000006</v>
      </c>
      <c r="N829">
        <v>27401422</v>
      </c>
      <c r="O829">
        <v>37523114</v>
      </c>
      <c r="P829" s="1" t="s">
        <v>55</v>
      </c>
      <c r="Q829" s="1" t="s">
        <v>1703</v>
      </c>
      <c r="R829">
        <v>5</v>
      </c>
      <c r="S829">
        <v>91130755</v>
      </c>
      <c r="T829" s="1" t="s">
        <v>31</v>
      </c>
      <c r="U829" s="1" t="s">
        <v>32</v>
      </c>
      <c r="V829" s="1" t="s">
        <v>38</v>
      </c>
      <c r="W829" s="1" t="s">
        <v>40</v>
      </c>
      <c r="X829" s="1" t="str">
        <f>IF(f007_4[[#This Row],[Column22]]="Inference",f007_4[[#This Row],[Column22]],f007_4[[#This Row],[Column23]])</f>
        <v>Inference</v>
      </c>
    </row>
    <row r="830" spans="1:24" x14ac:dyDescent="0.3">
      <c r="A830" s="1" t="s">
        <v>1704</v>
      </c>
      <c r="B830" s="1" t="s">
        <v>24</v>
      </c>
      <c r="C830">
        <v>572.63463999999999</v>
      </c>
      <c r="D830">
        <v>33204065</v>
      </c>
      <c r="E830">
        <v>10575609</v>
      </c>
      <c r="F830" s="1" t="s">
        <v>25</v>
      </c>
      <c r="G830" s="1" t="s">
        <v>24</v>
      </c>
      <c r="H830">
        <v>131611405</v>
      </c>
      <c r="I830">
        <v>2870565</v>
      </c>
      <c r="J830">
        <v>8182853</v>
      </c>
      <c r="K830" s="1" t="s">
        <v>25</v>
      </c>
      <c r="L830" s="1" t="s">
        <v>26</v>
      </c>
      <c r="M830">
        <v>3252251</v>
      </c>
      <c r="N830">
        <v>42952805</v>
      </c>
      <c r="O830">
        <v>10466011</v>
      </c>
      <c r="P830" s="1" t="s">
        <v>27</v>
      </c>
      <c r="Q830" s="1" t="s">
        <v>1705</v>
      </c>
      <c r="R830">
        <v>5</v>
      </c>
      <c r="S830">
        <v>91337995</v>
      </c>
      <c r="T830" s="1" t="s">
        <v>31</v>
      </c>
      <c r="U830" s="1" t="s">
        <v>32</v>
      </c>
      <c r="V830" s="1" t="s">
        <v>40</v>
      </c>
      <c r="W830" s="1" t="s">
        <v>33</v>
      </c>
      <c r="X830" s="1" t="str">
        <f>IF(f007_4[[#This Row],[Column22]]="Inference",f007_4[[#This Row],[Column22]],f007_4[[#This Row],[Column23]])</f>
        <v>Inference</v>
      </c>
    </row>
    <row r="831" spans="1:24" x14ac:dyDescent="0.3">
      <c r="A831" s="1" t="s">
        <v>1706</v>
      </c>
      <c r="B831" s="1" t="s">
        <v>24</v>
      </c>
      <c r="C831">
        <v>48069976</v>
      </c>
      <c r="D831">
        <v>14750642</v>
      </c>
      <c r="E831">
        <v>2376906</v>
      </c>
      <c r="F831" s="1" t="s">
        <v>29</v>
      </c>
      <c r="G831" s="1" t="s">
        <v>24</v>
      </c>
      <c r="H831">
        <v>47.10389</v>
      </c>
      <c r="I831">
        <v>18308086</v>
      </c>
      <c r="J831">
        <v>41812552</v>
      </c>
      <c r="K831" s="1" t="s">
        <v>29</v>
      </c>
      <c r="L831" s="1" t="s">
        <v>26</v>
      </c>
      <c r="M831">
        <v>4063184</v>
      </c>
      <c r="N831">
        <v>22740703</v>
      </c>
      <c r="O831">
        <v>26949692</v>
      </c>
      <c r="P831" s="1" t="s">
        <v>55</v>
      </c>
      <c r="Q831" s="1" t="s">
        <v>1707</v>
      </c>
      <c r="R831">
        <v>5</v>
      </c>
      <c r="S831">
        <v>92975258</v>
      </c>
      <c r="T831" s="1" t="s">
        <v>50</v>
      </c>
      <c r="U831" s="1" t="s">
        <v>32</v>
      </c>
      <c r="V831" s="1" t="s">
        <v>38</v>
      </c>
      <c r="W831" s="1" t="s">
        <v>40</v>
      </c>
      <c r="X831" s="1" t="str">
        <f>IF(f007_4[[#This Row],[Column22]]="Inference",f007_4[[#This Row],[Column22]],f007_4[[#This Row],[Column23]])</f>
        <v>Inference</v>
      </c>
    </row>
    <row r="832" spans="1:24" x14ac:dyDescent="0.3">
      <c r="A832" s="1" t="s">
        <v>1708</v>
      </c>
      <c r="B832" s="1" t="s">
        <v>24</v>
      </c>
      <c r="C832">
        <v>6.9351190000000002E-6</v>
      </c>
      <c r="D832">
        <v>32386993</v>
      </c>
      <c r="E832">
        <v>12317924</v>
      </c>
      <c r="F832" s="1" t="s">
        <v>25</v>
      </c>
      <c r="G832" s="1" t="s">
        <v>24</v>
      </c>
      <c r="H832">
        <v>47495626</v>
      </c>
      <c r="I832">
        <v>34012372</v>
      </c>
      <c r="J832">
        <v>6553748</v>
      </c>
      <c r="K832" s="1" t="s">
        <v>25</v>
      </c>
      <c r="L832" s="1" t="s">
        <v>26</v>
      </c>
      <c r="M832">
        <v>13623956</v>
      </c>
      <c r="N832">
        <v>4422889</v>
      </c>
      <c r="O832">
        <v>57181287</v>
      </c>
      <c r="P832" s="1" t="s">
        <v>204</v>
      </c>
      <c r="Q832" s="1" t="s">
        <v>1709</v>
      </c>
      <c r="R832">
        <v>5</v>
      </c>
      <c r="S832">
        <v>93896450</v>
      </c>
      <c r="T832" s="1" t="s">
        <v>31</v>
      </c>
      <c r="U832" s="1" t="s">
        <v>39</v>
      </c>
      <c r="V832" s="1" t="s">
        <v>40</v>
      </c>
      <c r="W832" s="1" t="s">
        <v>33</v>
      </c>
      <c r="X832" s="1" t="str">
        <f>IF(f007_4[[#This Row],[Column22]]="Inference",f007_4[[#This Row],[Column22]],f007_4[[#This Row],[Column23]])</f>
        <v>Inference</v>
      </c>
    </row>
    <row r="833" spans="1:24" x14ac:dyDescent="0.3">
      <c r="A833" s="1" t="s">
        <v>1710</v>
      </c>
      <c r="B833" s="1" t="s">
        <v>28</v>
      </c>
      <c r="C833">
        <v>27734317</v>
      </c>
      <c r="D833">
        <v>12653394</v>
      </c>
      <c r="E833">
        <v>58105493</v>
      </c>
      <c r="F833" s="1" t="s">
        <v>28</v>
      </c>
      <c r="G833" s="1" t="s">
        <v>28</v>
      </c>
      <c r="H833">
        <v>11055103</v>
      </c>
      <c r="I833">
        <v>11686212</v>
      </c>
      <c r="J833">
        <v>51069708</v>
      </c>
      <c r="K833" s="1" t="s">
        <v>28</v>
      </c>
      <c r="L833" s="1" t="s">
        <v>26</v>
      </c>
      <c r="M833">
        <v>7395951</v>
      </c>
      <c r="N833">
        <v>11452827</v>
      </c>
      <c r="O833">
        <v>82280945</v>
      </c>
      <c r="P833" s="1" t="s">
        <v>46</v>
      </c>
      <c r="Q833" s="1" t="s">
        <v>1711</v>
      </c>
      <c r="R833">
        <v>5</v>
      </c>
      <c r="S833">
        <v>95319007</v>
      </c>
      <c r="T833" s="1" t="s">
        <v>50</v>
      </c>
      <c r="U833" s="1" t="s">
        <v>38</v>
      </c>
      <c r="V833" s="1" t="s">
        <v>40</v>
      </c>
      <c r="W833" s="1" t="s">
        <v>33</v>
      </c>
      <c r="X833" s="1" t="str">
        <f>IF(f007_4[[#This Row],[Column22]]="Inference",f007_4[[#This Row],[Column22]],f007_4[[#This Row],[Column23]])</f>
        <v>Inference</v>
      </c>
    </row>
    <row r="834" spans="1:24" x14ac:dyDescent="0.3">
      <c r="A834" s="1" t="s">
        <v>1712</v>
      </c>
      <c r="B834" s="1" t="s">
        <v>28</v>
      </c>
      <c r="C834">
        <v>1.6787901000000001</v>
      </c>
      <c r="D834">
        <v>82701794</v>
      </c>
      <c r="E834">
        <v>2909514</v>
      </c>
      <c r="F834" s="1" t="s">
        <v>25</v>
      </c>
      <c r="G834" s="1" t="s">
        <v>28</v>
      </c>
      <c r="H834">
        <v>189.83851999999999</v>
      </c>
      <c r="I834">
        <v>675242</v>
      </c>
      <c r="J834">
        <v>27914655</v>
      </c>
      <c r="K834" s="1" t="s">
        <v>25</v>
      </c>
      <c r="L834" s="1" t="s">
        <v>26</v>
      </c>
      <c r="M834">
        <v>14712795</v>
      </c>
      <c r="N834">
        <v>54564197</v>
      </c>
      <c r="O834">
        <v>37730963</v>
      </c>
      <c r="P834" s="1" t="s">
        <v>55</v>
      </c>
      <c r="Q834" s="1" t="s">
        <v>1713</v>
      </c>
      <c r="R834">
        <v>5</v>
      </c>
      <c r="S834">
        <v>95548515</v>
      </c>
      <c r="T834" s="1" t="s">
        <v>31</v>
      </c>
      <c r="U834" s="1" t="s">
        <v>32</v>
      </c>
      <c r="V834" s="1" t="s">
        <v>40</v>
      </c>
      <c r="W834" s="1" t="s">
        <v>33</v>
      </c>
      <c r="X834" s="1" t="str">
        <f>IF(f007_4[[#This Row],[Column22]]="Inference",f007_4[[#This Row],[Column22]],f007_4[[#This Row],[Column23]])</f>
        <v>Inference</v>
      </c>
    </row>
    <row r="835" spans="1:24" x14ac:dyDescent="0.3">
      <c r="A835" s="1" t="s">
        <v>1714</v>
      </c>
      <c r="B835" s="1" t="s">
        <v>24</v>
      </c>
      <c r="C835">
        <v>7.8017915999999996</v>
      </c>
      <c r="D835">
        <v>38044305</v>
      </c>
      <c r="E835">
        <v>10590175</v>
      </c>
      <c r="F835" s="1" t="s">
        <v>35</v>
      </c>
      <c r="G835" s="1" t="s">
        <v>24</v>
      </c>
      <c r="H835">
        <v>30.092393999999999</v>
      </c>
      <c r="I835">
        <v>28741287</v>
      </c>
      <c r="J835">
        <v>77544305</v>
      </c>
      <c r="K835" s="1" t="s">
        <v>35</v>
      </c>
      <c r="L835" s="1" t="s">
        <v>26</v>
      </c>
      <c r="M835">
        <v>6.3107189999999997</v>
      </c>
      <c r="N835">
        <v>42849442</v>
      </c>
      <c r="O835">
        <v>6528722</v>
      </c>
      <c r="P835" s="1" t="s">
        <v>46</v>
      </c>
      <c r="Q835" s="1" t="s">
        <v>1715</v>
      </c>
      <c r="R835">
        <v>5</v>
      </c>
      <c r="S835">
        <v>96585715</v>
      </c>
      <c r="T835" s="1" t="s">
        <v>31</v>
      </c>
      <c r="U835" s="1" t="s">
        <v>38</v>
      </c>
      <c r="V835" s="1" t="s">
        <v>40</v>
      </c>
      <c r="W835" s="1" t="s">
        <v>33</v>
      </c>
      <c r="X835" s="1" t="str">
        <f>IF(f007_4[[#This Row],[Column22]]="Inference",f007_4[[#This Row],[Column22]],f007_4[[#This Row],[Column23]])</f>
        <v>Inference</v>
      </c>
    </row>
    <row r="836" spans="1:24" x14ac:dyDescent="0.3">
      <c r="A836" s="1" t="s">
        <v>1716</v>
      </c>
      <c r="B836" s="1" t="s">
        <v>24</v>
      </c>
      <c r="C836">
        <v>9.1757899999999992</v>
      </c>
      <c r="D836">
        <v>9779841</v>
      </c>
      <c r="E836">
        <v>19127659</v>
      </c>
      <c r="F836" s="1" t="s">
        <v>29</v>
      </c>
      <c r="G836" s="1" t="s">
        <v>28</v>
      </c>
      <c r="H836">
        <v>30737275</v>
      </c>
      <c r="I836">
        <v>20608982</v>
      </c>
      <c r="J836">
        <v>15422477</v>
      </c>
      <c r="K836" s="1" t="s">
        <v>25</v>
      </c>
      <c r="L836" s="1" t="s">
        <v>24</v>
      </c>
      <c r="M836">
        <v>226.31351000000001</v>
      </c>
      <c r="N836">
        <v>9817789</v>
      </c>
      <c r="O836">
        <v>20635613</v>
      </c>
      <c r="P836" s="1" t="s">
        <v>29</v>
      </c>
      <c r="Q836" s="1" t="s">
        <v>1717</v>
      </c>
      <c r="R836">
        <v>5</v>
      </c>
      <c r="S836">
        <v>96954503</v>
      </c>
      <c r="T836" s="1" t="s">
        <v>50</v>
      </c>
      <c r="U836" s="1" t="s">
        <v>32</v>
      </c>
      <c r="V836" s="1" t="s">
        <v>33</v>
      </c>
      <c r="W836" s="1" t="s">
        <v>33</v>
      </c>
      <c r="X836" s="1" t="str">
        <f>IF(f007_4[[#This Row],[Column22]]="Inference",f007_4[[#This Row],[Column22]],f007_4[[#This Row],[Column23]])</f>
        <v/>
      </c>
    </row>
    <row r="837" spans="1:24" x14ac:dyDescent="0.3">
      <c r="A837" s="1" t="s">
        <v>1718</v>
      </c>
      <c r="B837" s="1" t="s">
        <v>24</v>
      </c>
      <c r="C837">
        <v>2.3758773E-7</v>
      </c>
      <c r="D837">
        <v>59833105</v>
      </c>
      <c r="E837">
        <v>18295616</v>
      </c>
      <c r="F837" s="1" t="s">
        <v>29</v>
      </c>
      <c r="G837" s="1" t="s">
        <v>26</v>
      </c>
      <c r="H837">
        <v>0</v>
      </c>
      <c r="I837">
        <v>14527501</v>
      </c>
      <c r="J837">
        <v>18407697</v>
      </c>
      <c r="K837" s="1" t="s">
        <v>260</v>
      </c>
      <c r="L837" s="1" t="s">
        <v>28</v>
      </c>
      <c r="M837">
        <v>269809</v>
      </c>
      <c r="N837">
        <v>13840254</v>
      </c>
      <c r="O837">
        <v>8277354</v>
      </c>
      <c r="P837" s="1" t="s">
        <v>28</v>
      </c>
      <c r="Q837" s="1" t="s">
        <v>1719</v>
      </c>
      <c r="R837">
        <v>5</v>
      </c>
      <c r="S837">
        <v>97050361</v>
      </c>
      <c r="T837" s="1" t="s">
        <v>31</v>
      </c>
      <c r="U837" s="1" t="s">
        <v>39</v>
      </c>
      <c r="V837" s="1" t="s">
        <v>33</v>
      </c>
      <c r="W837" s="1" t="s">
        <v>33</v>
      </c>
      <c r="X837" s="1" t="str">
        <f>IF(f007_4[[#This Row],[Column22]]="Inference",f007_4[[#This Row],[Column22]],f007_4[[#This Row],[Column23]])</f>
        <v/>
      </c>
    </row>
    <row r="838" spans="1:24" x14ac:dyDescent="0.3">
      <c r="A838" s="1" t="s">
        <v>1720</v>
      </c>
      <c r="B838" s="1" t="s">
        <v>24</v>
      </c>
      <c r="C838">
        <v>2.8488323E-6</v>
      </c>
      <c r="D838">
        <v>48811823</v>
      </c>
      <c r="E838">
        <v>18788146</v>
      </c>
      <c r="F838" s="1" t="s">
        <v>25</v>
      </c>
      <c r="G838" s="1" t="s">
        <v>26</v>
      </c>
      <c r="H838">
        <v>3.9968030000000002E-9</v>
      </c>
      <c r="I838">
        <v>16213433</v>
      </c>
      <c r="J838">
        <v>1865431</v>
      </c>
      <c r="K838" s="1" t="s">
        <v>204</v>
      </c>
      <c r="L838" s="1" t="s">
        <v>28</v>
      </c>
      <c r="M838">
        <v>2.2870594E-7</v>
      </c>
      <c r="N838">
        <v>14919064</v>
      </c>
      <c r="O838">
        <v>3821271</v>
      </c>
      <c r="P838" s="1" t="s">
        <v>28</v>
      </c>
      <c r="Q838" s="1" t="s">
        <v>1721</v>
      </c>
      <c r="R838">
        <v>5</v>
      </c>
      <c r="S838">
        <v>97050612</v>
      </c>
      <c r="T838" s="1" t="s">
        <v>31</v>
      </c>
      <c r="U838" s="1" t="s">
        <v>39</v>
      </c>
      <c r="V838" s="1" t="s">
        <v>33</v>
      </c>
      <c r="W838" s="1" t="s">
        <v>33</v>
      </c>
      <c r="X838" s="1" t="str">
        <f>IF(f007_4[[#This Row],[Column22]]="Inference",f007_4[[#This Row],[Column22]],f007_4[[#This Row],[Column23]])</f>
        <v/>
      </c>
    </row>
    <row r="839" spans="1:24" x14ac:dyDescent="0.3">
      <c r="A839" s="1" t="s">
        <v>1722</v>
      </c>
      <c r="B839" s="1" t="s">
        <v>28</v>
      </c>
      <c r="C839">
        <v>0.68654959999999998</v>
      </c>
      <c r="D839">
        <v>5360727</v>
      </c>
      <c r="E839">
        <v>22496288</v>
      </c>
      <c r="F839" s="1" t="s">
        <v>28</v>
      </c>
      <c r="G839" s="1" t="s">
        <v>26</v>
      </c>
      <c r="H839">
        <v>7.4484710000000001E-4</v>
      </c>
      <c r="I839">
        <v>9927322</v>
      </c>
      <c r="J839">
        <v>10501027</v>
      </c>
      <c r="K839" s="1" t="s">
        <v>46</v>
      </c>
      <c r="L839" s="1" t="s">
        <v>24</v>
      </c>
      <c r="M839">
        <v>13.606026999999999</v>
      </c>
      <c r="N839">
        <v>16545953</v>
      </c>
      <c r="O839">
        <v>7160271</v>
      </c>
      <c r="P839" s="1" t="s">
        <v>35</v>
      </c>
      <c r="Q839" s="1" t="s">
        <v>1723</v>
      </c>
      <c r="R839">
        <v>5</v>
      </c>
      <c r="S839">
        <v>97062961</v>
      </c>
      <c r="T839" s="1" t="s">
        <v>31</v>
      </c>
      <c r="U839" s="1" t="s">
        <v>38</v>
      </c>
      <c r="V839" s="1" t="s">
        <v>33</v>
      </c>
      <c r="W839" s="1" t="s">
        <v>33</v>
      </c>
      <c r="X839" s="1" t="str">
        <f>IF(f007_4[[#This Row],[Column22]]="Inference",f007_4[[#This Row],[Column22]],f007_4[[#This Row],[Column23]])</f>
        <v/>
      </c>
    </row>
    <row r="840" spans="1:24" x14ac:dyDescent="0.3">
      <c r="A840" s="1" t="s">
        <v>1724</v>
      </c>
      <c r="B840" s="1" t="s">
        <v>28</v>
      </c>
      <c r="C840">
        <v>3.1955853999999999E-2</v>
      </c>
      <c r="D840">
        <v>14103926</v>
      </c>
      <c r="E840">
        <v>5272812</v>
      </c>
      <c r="F840" s="1" t="s">
        <v>28</v>
      </c>
      <c r="G840" s="1" t="s">
        <v>26</v>
      </c>
      <c r="H840">
        <v>0.70245314000000003</v>
      </c>
      <c r="I840">
        <v>13056475</v>
      </c>
      <c r="J840">
        <v>12321438</v>
      </c>
      <c r="K840" s="1" t="s">
        <v>46</v>
      </c>
      <c r="L840" s="1" t="s">
        <v>24</v>
      </c>
      <c r="M840">
        <v>0.13595180000000001</v>
      </c>
      <c r="N840">
        <v>43409274</v>
      </c>
      <c r="O840">
        <v>10688816</v>
      </c>
      <c r="P840" s="1" t="s">
        <v>35</v>
      </c>
      <c r="Q840" s="1" t="s">
        <v>1725</v>
      </c>
      <c r="R840">
        <v>5</v>
      </c>
      <c r="S840">
        <v>97070955</v>
      </c>
      <c r="T840" s="1" t="s">
        <v>31</v>
      </c>
      <c r="U840" s="1" t="s">
        <v>38</v>
      </c>
      <c r="V840" s="1" t="s">
        <v>33</v>
      </c>
      <c r="W840" s="1" t="s">
        <v>33</v>
      </c>
      <c r="X840" s="1" t="str">
        <f>IF(f007_4[[#This Row],[Column22]]="Inference",f007_4[[#This Row],[Column22]],f007_4[[#This Row],[Column23]])</f>
        <v/>
      </c>
    </row>
    <row r="841" spans="1:24" x14ac:dyDescent="0.3">
      <c r="A841" s="1" t="s">
        <v>1726</v>
      </c>
      <c r="B841" s="1" t="s">
        <v>28</v>
      </c>
      <c r="C841">
        <v>4.4408920000000002E-10</v>
      </c>
      <c r="D841">
        <v>80286847</v>
      </c>
      <c r="E841">
        <v>15871434</v>
      </c>
      <c r="F841" s="1" t="s">
        <v>29</v>
      </c>
      <c r="G841" s="1" t="s">
        <v>26</v>
      </c>
      <c r="H841">
        <v>2.6125767999999999E-5</v>
      </c>
      <c r="I841">
        <v>1169937</v>
      </c>
      <c r="J841">
        <v>11302563</v>
      </c>
      <c r="K841" s="1" t="s">
        <v>27</v>
      </c>
      <c r="L841" s="1" t="s">
        <v>24</v>
      </c>
      <c r="M841">
        <v>3.3972824999999999E-7</v>
      </c>
      <c r="N841">
        <v>15043678</v>
      </c>
      <c r="O841">
        <v>1344578</v>
      </c>
      <c r="P841" s="1" t="s">
        <v>25</v>
      </c>
      <c r="Q841" s="1" t="s">
        <v>1727</v>
      </c>
      <c r="R841">
        <v>5</v>
      </c>
      <c r="S841">
        <v>97076548</v>
      </c>
      <c r="T841" s="1" t="s">
        <v>31</v>
      </c>
      <c r="U841" s="1" t="s">
        <v>32</v>
      </c>
      <c r="V841" s="1" t="s">
        <v>33</v>
      </c>
      <c r="W841" s="1" t="s">
        <v>33</v>
      </c>
      <c r="X841" s="1" t="str">
        <f>IF(f007_4[[#This Row],[Column22]]="Inference",f007_4[[#This Row],[Column22]],f007_4[[#This Row],[Column23]])</f>
        <v/>
      </c>
    </row>
    <row r="842" spans="1:24" x14ac:dyDescent="0.3">
      <c r="A842" s="1" t="s">
        <v>1728</v>
      </c>
      <c r="B842" s="1" t="s">
        <v>24</v>
      </c>
      <c r="C842">
        <v>3799131</v>
      </c>
      <c r="D842">
        <v>8082449</v>
      </c>
      <c r="E842">
        <v>12076785</v>
      </c>
      <c r="F842" s="1" t="s">
        <v>35</v>
      </c>
      <c r="G842" s="1" t="s">
        <v>24</v>
      </c>
      <c r="H842">
        <v>10637324</v>
      </c>
      <c r="I842">
        <v>8700775</v>
      </c>
      <c r="J842">
        <v>12607498</v>
      </c>
      <c r="K842" s="1" t="s">
        <v>35</v>
      </c>
      <c r="L842" s="1" t="s">
        <v>28</v>
      </c>
      <c r="M842">
        <v>5963.6886000000004</v>
      </c>
      <c r="N842">
        <v>9676315</v>
      </c>
      <c r="O842">
        <v>47617548</v>
      </c>
      <c r="P842" s="1" t="s">
        <v>28</v>
      </c>
      <c r="Q842" s="1" t="s">
        <v>1729</v>
      </c>
      <c r="R842">
        <v>5</v>
      </c>
      <c r="S842">
        <v>97088443</v>
      </c>
      <c r="T842" s="1" t="s">
        <v>31</v>
      </c>
      <c r="U842" s="1" t="s">
        <v>38</v>
      </c>
      <c r="V842" s="1" t="s">
        <v>40</v>
      </c>
      <c r="W842" s="1" t="s">
        <v>33</v>
      </c>
      <c r="X842" s="1" t="str">
        <f>IF(f007_4[[#This Row],[Column22]]="Inference",f007_4[[#This Row],[Column22]],f007_4[[#This Row],[Column23]])</f>
        <v>Inference</v>
      </c>
    </row>
    <row r="843" spans="1:24" x14ac:dyDescent="0.3">
      <c r="A843" s="1" t="s">
        <v>1730</v>
      </c>
      <c r="B843" s="1" t="s">
        <v>28</v>
      </c>
      <c r="C843">
        <v>9.6190719999999992</v>
      </c>
      <c r="D843">
        <v>19155549</v>
      </c>
      <c r="E843">
        <v>6651359</v>
      </c>
      <c r="F843" s="1" t="s">
        <v>35</v>
      </c>
      <c r="G843" s="1" t="s">
        <v>28</v>
      </c>
      <c r="H843">
        <v>1.5099033000000001E-7</v>
      </c>
      <c r="I843">
        <v>26482422</v>
      </c>
      <c r="J843">
        <v>6448423</v>
      </c>
      <c r="K843" s="1" t="s">
        <v>35</v>
      </c>
      <c r="L843" s="1" t="s">
        <v>26</v>
      </c>
      <c r="M843">
        <v>3132.5756999999999</v>
      </c>
      <c r="N843">
        <v>13154867</v>
      </c>
      <c r="O843">
        <v>64395715</v>
      </c>
      <c r="P843" s="1" t="s">
        <v>52</v>
      </c>
      <c r="Q843" s="1" t="s">
        <v>1731</v>
      </c>
      <c r="R843">
        <v>5</v>
      </c>
      <c r="S843">
        <v>98193867</v>
      </c>
      <c r="T843" s="1" t="s">
        <v>50</v>
      </c>
      <c r="U843" s="1" t="s">
        <v>38</v>
      </c>
      <c r="V843" s="1" t="s">
        <v>39</v>
      </c>
      <c r="W843" s="1" t="s">
        <v>40</v>
      </c>
      <c r="X843" s="1" t="str">
        <f>IF(f007_4[[#This Row],[Column22]]="Inference",f007_4[[#This Row],[Column22]],f007_4[[#This Row],[Column23]])</f>
        <v>Inference</v>
      </c>
    </row>
    <row r="844" spans="1:24" x14ac:dyDescent="0.3">
      <c r="A844" s="1" t="s">
        <v>1732</v>
      </c>
      <c r="B844" s="1" t="s">
        <v>24</v>
      </c>
      <c r="C844">
        <v>0.13034852999999999</v>
      </c>
      <c r="D844">
        <v>26455054</v>
      </c>
      <c r="E844">
        <v>7855538</v>
      </c>
      <c r="F844" s="1" t="s">
        <v>35</v>
      </c>
      <c r="G844" s="1" t="s">
        <v>24</v>
      </c>
      <c r="H844">
        <v>6797475</v>
      </c>
      <c r="I844">
        <v>40070383</v>
      </c>
      <c r="J844">
        <v>71595593</v>
      </c>
      <c r="K844" s="1" t="s">
        <v>35</v>
      </c>
      <c r="L844" s="1" t="s">
        <v>26</v>
      </c>
      <c r="M844">
        <v>32968543</v>
      </c>
      <c r="N844">
        <v>5382492</v>
      </c>
      <c r="O844">
        <v>6965846</v>
      </c>
      <c r="P844" s="1" t="s">
        <v>46</v>
      </c>
      <c r="Q844" s="1" t="s">
        <v>1733</v>
      </c>
      <c r="R844">
        <v>5</v>
      </c>
      <c r="S844">
        <v>98258933</v>
      </c>
      <c r="T844" s="1" t="s">
        <v>31</v>
      </c>
      <c r="U844" s="1" t="s">
        <v>38</v>
      </c>
      <c r="V844" s="1" t="s">
        <v>40</v>
      </c>
      <c r="W844" s="1" t="s">
        <v>33</v>
      </c>
      <c r="X844" s="1" t="str">
        <f>IF(f007_4[[#This Row],[Column22]]="Inference",f007_4[[#This Row],[Column22]],f007_4[[#This Row],[Column23]])</f>
        <v>Inference</v>
      </c>
    </row>
    <row r="845" spans="1:24" x14ac:dyDescent="0.3">
      <c r="A845" s="1" t="s">
        <v>1734</v>
      </c>
      <c r="B845" s="1" t="s">
        <v>24</v>
      </c>
      <c r="C845">
        <v>0</v>
      </c>
      <c r="D845">
        <v>64542004</v>
      </c>
      <c r="E845">
        <v>2029611</v>
      </c>
      <c r="F845" s="1" t="s">
        <v>29</v>
      </c>
      <c r="G845" s="1" t="s">
        <v>24</v>
      </c>
      <c r="H845">
        <v>1969.7644</v>
      </c>
      <c r="I845">
        <v>73809045</v>
      </c>
      <c r="J845">
        <v>1371342</v>
      </c>
      <c r="K845" s="1" t="s">
        <v>29</v>
      </c>
      <c r="L845" s="1" t="s">
        <v>26</v>
      </c>
      <c r="M845">
        <v>8.8595799999999997E-9</v>
      </c>
      <c r="N845">
        <v>10718176</v>
      </c>
      <c r="O845">
        <v>10094269</v>
      </c>
      <c r="P845" s="1" t="s">
        <v>55</v>
      </c>
      <c r="Q845" s="1" t="s">
        <v>1735</v>
      </c>
      <c r="R845">
        <v>5</v>
      </c>
      <c r="S845">
        <v>108479180</v>
      </c>
      <c r="T845" s="1" t="s">
        <v>31</v>
      </c>
      <c r="U845" s="1" t="s">
        <v>32</v>
      </c>
      <c r="V845" s="1" t="s">
        <v>38</v>
      </c>
      <c r="W845" s="1" t="s">
        <v>40</v>
      </c>
      <c r="X845" s="1" t="str">
        <f>IF(f007_4[[#This Row],[Column22]]="Inference",f007_4[[#This Row],[Column22]],f007_4[[#This Row],[Column23]])</f>
        <v>Inference</v>
      </c>
    </row>
    <row r="846" spans="1:24" x14ac:dyDescent="0.3">
      <c r="A846" s="1" t="s">
        <v>1736</v>
      </c>
      <c r="B846" s="1" t="s">
        <v>26</v>
      </c>
      <c r="C846">
        <v>3246.8742999999999</v>
      </c>
      <c r="D846">
        <v>33702798</v>
      </c>
      <c r="E846">
        <v>5959227</v>
      </c>
      <c r="F846" s="1" t="s">
        <v>46</v>
      </c>
      <c r="G846" s="1" t="s">
        <v>28</v>
      </c>
      <c r="H846">
        <v>41769133</v>
      </c>
      <c r="I846">
        <v>11650074</v>
      </c>
      <c r="J846">
        <v>32495316</v>
      </c>
      <c r="K846" s="1" t="s">
        <v>28</v>
      </c>
      <c r="L846" s="1" t="s">
        <v>24</v>
      </c>
      <c r="M846">
        <v>0.57423533999999998</v>
      </c>
      <c r="N846">
        <v>20231541</v>
      </c>
      <c r="O846">
        <v>66600244</v>
      </c>
      <c r="P846" s="1" t="s">
        <v>35</v>
      </c>
      <c r="Q846" s="1" t="s">
        <v>1737</v>
      </c>
      <c r="R846">
        <v>5</v>
      </c>
      <c r="S846">
        <v>109230397</v>
      </c>
      <c r="T846" s="1" t="s">
        <v>50</v>
      </c>
      <c r="U846" s="1" t="s">
        <v>38</v>
      </c>
      <c r="V846" s="1" t="s">
        <v>33</v>
      </c>
      <c r="W846" s="1" t="s">
        <v>33</v>
      </c>
      <c r="X846" s="1" t="str">
        <f>IF(f007_4[[#This Row],[Column22]]="Inference",f007_4[[#This Row],[Column22]],f007_4[[#This Row],[Column23]])</f>
        <v/>
      </c>
    </row>
    <row r="847" spans="1:24" x14ac:dyDescent="0.3">
      <c r="A847" s="1" t="s">
        <v>1738</v>
      </c>
      <c r="B847" s="1" t="s">
        <v>24</v>
      </c>
      <c r="C847">
        <v>4.6185280000000002E-7</v>
      </c>
      <c r="D847">
        <v>30517896</v>
      </c>
      <c r="E847">
        <v>11446558</v>
      </c>
      <c r="F847" s="1" t="s">
        <v>25</v>
      </c>
      <c r="G847" s="1" t="s">
        <v>24</v>
      </c>
      <c r="H847">
        <v>2.6751178000000002</v>
      </c>
      <c r="I847">
        <v>3309763</v>
      </c>
      <c r="J847">
        <v>95856104</v>
      </c>
      <c r="K847" s="1" t="s">
        <v>25</v>
      </c>
      <c r="L847" s="1" t="s">
        <v>26</v>
      </c>
      <c r="M847">
        <v>17490348</v>
      </c>
      <c r="N847">
        <v>48428662</v>
      </c>
      <c r="O847">
        <v>9655098</v>
      </c>
      <c r="P847" s="1" t="s">
        <v>204</v>
      </c>
      <c r="Q847" s="1" t="s">
        <v>1739</v>
      </c>
      <c r="R847">
        <v>5</v>
      </c>
      <c r="S847">
        <v>110365350</v>
      </c>
      <c r="T847" s="1" t="s">
        <v>31</v>
      </c>
      <c r="U847" s="1" t="s">
        <v>39</v>
      </c>
      <c r="V847" s="1" t="s">
        <v>40</v>
      </c>
      <c r="W847" s="1" t="s">
        <v>33</v>
      </c>
      <c r="X847" s="1" t="str">
        <f>IF(f007_4[[#This Row],[Column22]]="Inference",f007_4[[#This Row],[Column22]],f007_4[[#This Row],[Column23]])</f>
        <v>Inference</v>
      </c>
    </row>
    <row r="848" spans="1:24" x14ac:dyDescent="0.3">
      <c r="A848" s="1" t="s">
        <v>1740</v>
      </c>
      <c r="B848" s="1" t="s">
        <v>24</v>
      </c>
      <c r="C848">
        <v>0.15451535</v>
      </c>
      <c r="D848">
        <v>5956647</v>
      </c>
      <c r="E848">
        <v>1185751</v>
      </c>
      <c r="F848" s="1" t="s">
        <v>29</v>
      </c>
      <c r="G848" s="1" t="s">
        <v>24</v>
      </c>
      <c r="H848">
        <v>0.88889600000000002</v>
      </c>
      <c r="I848">
        <v>6813763</v>
      </c>
      <c r="J848">
        <v>10871508</v>
      </c>
      <c r="K848" s="1" t="s">
        <v>29</v>
      </c>
      <c r="L848" s="1" t="s">
        <v>26</v>
      </c>
      <c r="M848">
        <v>8569507</v>
      </c>
      <c r="N848">
        <v>9427975</v>
      </c>
      <c r="O848">
        <v>8503984</v>
      </c>
      <c r="P848" s="1" t="s">
        <v>55</v>
      </c>
      <c r="Q848" s="1" t="s">
        <v>1741</v>
      </c>
      <c r="R848">
        <v>5</v>
      </c>
      <c r="S848">
        <v>111694201</v>
      </c>
      <c r="T848" s="1" t="s">
        <v>31</v>
      </c>
      <c r="U848" s="1" t="s">
        <v>32</v>
      </c>
      <c r="V848" s="1" t="s">
        <v>38</v>
      </c>
      <c r="W848" s="1" t="s">
        <v>40</v>
      </c>
      <c r="X848" s="1" t="str">
        <f>IF(f007_4[[#This Row],[Column22]]="Inference",f007_4[[#This Row],[Column22]],f007_4[[#This Row],[Column23]])</f>
        <v>Inference</v>
      </c>
    </row>
    <row r="849" spans="1:24" x14ac:dyDescent="0.3">
      <c r="A849" s="1" t="s">
        <v>1742</v>
      </c>
      <c r="B849" s="1" t="s">
        <v>28</v>
      </c>
      <c r="C849">
        <v>59108576</v>
      </c>
      <c r="D849">
        <v>706783</v>
      </c>
      <c r="E849">
        <v>2213542</v>
      </c>
      <c r="F849" s="1" t="s">
        <v>28</v>
      </c>
      <c r="G849" s="1" t="s">
        <v>24</v>
      </c>
      <c r="H849">
        <v>4.4408920000000002E-10</v>
      </c>
      <c r="I849">
        <v>4926202</v>
      </c>
      <c r="J849">
        <v>79308844</v>
      </c>
      <c r="K849" s="1" t="s">
        <v>35</v>
      </c>
      <c r="L849" s="1" t="s">
        <v>24</v>
      </c>
      <c r="M849">
        <v>2.2204460000000001E-10</v>
      </c>
      <c r="N849">
        <v>5424972</v>
      </c>
      <c r="O849">
        <v>8908658</v>
      </c>
      <c r="P849" s="1" t="s">
        <v>35</v>
      </c>
      <c r="Q849" s="1" t="s">
        <v>1743</v>
      </c>
      <c r="R849">
        <v>5</v>
      </c>
      <c r="S849">
        <v>112023551</v>
      </c>
      <c r="T849" s="1" t="s">
        <v>31</v>
      </c>
      <c r="U849" s="1" t="s">
        <v>38</v>
      </c>
      <c r="V849" s="1" t="s">
        <v>33</v>
      </c>
      <c r="W849" s="1" t="s">
        <v>33</v>
      </c>
      <c r="X849" s="1" t="str">
        <f>IF(f007_4[[#This Row],[Column22]]="Inference",f007_4[[#This Row],[Column22]],f007_4[[#This Row],[Column23]])</f>
        <v/>
      </c>
    </row>
    <row r="850" spans="1:24" x14ac:dyDescent="0.3">
      <c r="A850" s="1" t="s">
        <v>1744</v>
      </c>
      <c r="B850" s="1" t="s">
        <v>28</v>
      </c>
      <c r="C850">
        <v>282.55126000000001</v>
      </c>
      <c r="D850">
        <v>6260235</v>
      </c>
      <c r="E850">
        <v>2951615</v>
      </c>
      <c r="F850" s="1" t="s">
        <v>29</v>
      </c>
      <c r="G850" s="1" t="s">
        <v>28</v>
      </c>
      <c r="H850">
        <v>4.1126129999999996</v>
      </c>
      <c r="I850">
        <v>59258685</v>
      </c>
      <c r="J850">
        <v>2657273</v>
      </c>
      <c r="K850" s="1" t="s">
        <v>29</v>
      </c>
      <c r="L850" s="1" t="s">
        <v>26</v>
      </c>
      <c r="M850">
        <v>4236.0078000000003</v>
      </c>
      <c r="N850">
        <v>4789667</v>
      </c>
      <c r="O850">
        <v>3630445</v>
      </c>
      <c r="P850" s="1" t="s">
        <v>225</v>
      </c>
      <c r="Q850" s="1" t="s">
        <v>1745</v>
      </c>
      <c r="R850">
        <v>5</v>
      </c>
      <c r="S850">
        <v>113131023</v>
      </c>
      <c r="T850" s="1" t="s">
        <v>50</v>
      </c>
      <c r="U850" s="1" t="s">
        <v>32</v>
      </c>
      <c r="V850" s="1" t="s">
        <v>38</v>
      </c>
      <c r="W850" s="1" t="s">
        <v>40</v>
      </c>
      <c r="X850" s="1" t="str">
        <f>IF(f007_4[[#This Row],[Column22]]="Inference",f007_4[[#This Row],[Column22]],f007_4[[#This Row],[Column23]])</f>
        <v>Inference</v>
      </c>
    </row>
    <row r="851" spans="1:24" x14ac:dyDescent="0.3">
      <c r="A851" s="1" t="s">
        <v>1746</v>
      </c>
      <c r="B851" s="1" t="s">
        <v>28</v>
      </c>
      <c r="C851">
        <v>107.74096</v>
      </c>
      <c r="D851">
        <v>6525841</v>
      </c>
      <c r="E851">
        <v>36320697</v>
      </c>
      <c r="F851" s="1" t="s">
        <v>28</v>
      </c>
      <c r="G851" s="1" t="s">
        <v>28</v>
      </c>
      <c r="H851">
        <v>14086938</v>
      </c>
      <c r="I851">
        <v>5184235</v>
      </c>
      <c r="J851">
        <v>3542771</v>
      </c>
      <c r="K851" s="1" t="s">
        <v>28</v>
      </c>
      <c r="L851" s="1" t="s">
        <v>26</v>
      </c>
      <c r="M851">
        <v>369.97782000000001</v>
      </c>
      <c r="N851">
        <v>7095049</v>
      </c>
      <c r="O851">
        <v>73248486</v>
      </c>
      <c r="P851" s="1" t="s">
        <v>46</v>
      </c>
      <c r="Q851" s="1" t="s">
        <v>1747</v>
      </c>
      <c r="R851">
        <v>5</v>
      </c>
      <c r="S851">
        <v>114709074</v>
      </c>
      <c r="T851" s="1" t="s">
        <v>31</v>
      </c>
      <c r="U851" s="1" t="s">
        <v>38</v>
      </c>
      <c r="V851" s="1" t="s">
        <v>40</v>
      </c>
      <c r="W851" s="1" t="s">
        <v>33</v>
      </c>
      <c r="X851" s="1" t="str">
        <f>IF(f007_4[[#This Row],[Column22]]="Inference",f007_4[[#This Row],[Column22]],f007_4[[#This Row],[Column23]])</f>
        <v>Inference</v>
      </c>
    </row>
    <row r="852" spans="1:24" x14ac:dyDescent="0.3">
      <c r="A852" s="1" t="s">
        <v>1748</v>
      </c>
      <c r="B852" s="1" t="s">
        <v>28</v>
      </c>
      <c r="C852">
        <v>10081892</v>
      </c>
      <c r="D852">
        <v>19044989</v>
      </c>
      <c r="E852">
        <v>31343634</v>
      </c>
      <c r="F852" s="1" t="s">
        <v>35</v>
      </c>
      <c r="G852" s="1" t="s">
        <v>26</v>
      </c>
      <c r="H852">
        <v>5.1452016000000003E-2</v>
      </c>
      <c r="I852">
        <v>21150447</v>
      </c>
      <c r="J852">
        <v>69307153</v>
      </c>
      <c r="K852" s="1" t="s">
        <v>77</v>
      </c>
      <c r="L852" s="1" t="s">
        <v>24</v>
      </c>
      <c r="M852">
        <v>0</v>
      </c>
      <c r="N852">
        <v>17089052</v>
      </c>
      <c r="O852">
        <v>1213827</v>
      </c>
      <c r="P852" s="1" t="s">
        <v>28</v>
      </c>
      <c r="Q852" s="1" t="s">
        <v>1749</v>
      </c>
      <c r="R852">
        <v>5</v>
      </c>
      <c r="S852">
        <v>116141714</v>
      </c>
      <c r="T852" s="1" t="s">
        <v>31</v>
      </c>
      <c r="U852" s="1" t="s">
        <v>38</v>
      </c>
      <c r="V852" s="1" t="s">
        <v>33</v>
      </c>
      <c r="W852" s="1" t="s">
        <v>33</v>
      </c>
      <c r="X852" s="1" t="str">
        <f>IF(f007_4[[#This Row],[Column22]]="Inference",f007_4[[#This Row],[Column22]],f007_4[[#This Row],[Column23]])</f>
        <v/>
      </c>
    </row>
    <row r="853" spans="1:24" x14ac:dyDescent="0.3">
      <c r="A853" s="1" t="s">
        <v>1750</v>
      </c>
      <c r="B853" s="1" t="s">
        <v>28</v>
      </c>
      <c r="C853">
        <v>63.253729999999997</v>
      </c>
      <c r="D853">
        <v>15500015</v>
      </c>
      <c r="E853">
        <v>43329962</v>
      </c>
      <c r="F853" s="1" t="s">
        <v>28</v>
      </c>
      <c r="G853" s="1" t="s">
        <v>24</v>
      </c>
      <c r="H853">
        <v>9907505</v>
      </c>
      <c r="I853">
        <v>14503644</v>
      </c>
      <c r="J853">
        <v>15460615</v>
      </c>
      <c r="K853" s="1" t="s">
        <v>25</v>
      </c>
      <c r="L853" s="1" t="s">
        <v>28</v>
      </c>
      <c r="M853">
        <v>0.25453330000000002</v>
      </c>
      <c r="N853">
        <v>22273809</v>
      </c>
      <c r="O853">
        <v>44569836</v>
      </c>
      <c r="P853" s="1" t="s">
        <v>28</v>
      </c>
      <c r="Q853" s="1" t="s">
        <v>1751</v>
      </c>
      <c r="R853">
        <v>5</v>
      </c>
      <c r="S853">
        <v>117791620</v>
      </c>
      <c r="T853" s="1" t="s">
        <v>50</v>
      </c>
      <c r="U853" s="1" t="s">
        <v>39</v>
      </c>
      <c r="V853" s="1" t="s">
        <v>33</v>
      </c>
      <c r="W853" s="1" t="s">
        <v>33</v>
      </c>
      <c r="X853" s="1" t="str">
        <f>IF(f007_4[[#This Row],[Column22]]="Inference",f007_4[[#This Row],[Column22]],f007_4[[#This Row],[Column23]])</f>
        <v/>
      </c>
    </row>
    <row r="854" spans="1:24" x14ac:dyDescent="0.3">
      <c r="A854" s="1" t="s">
        <v>1752</v>
      </c>
      <c r="B854" s="1" t="s">
        <v>28</v>
      </c>
      <c r="C854">
        <v>2.2204460000000001E-10</v>
      </c>
      <c r="D854">
        <v>27785417</v>
      </c>
      <c r="E854">
        <v>68435785</v>
      </c>
      <c r="F854" s="1" t="s">
        <v>35</v>
      </c>
      <c r="G854" s="1" t="s">
        <v>28</v>
      </c>
      <c r="H854">
        <v>2970558</v>
      </c>
      <c r="I854">
        <v>20610552</v>
      </c>
      <c r="J854">
        <v>11288529</v>
      </c>
      <c r="K854" s="1" t="s">
        <v>35</v>
      </c>
      <c r="L854" s="1" t="s">
        <v>26</v>
      </c>
      <c r="M854">
        <v>7.1498489999999997</v>
      </c>
      <c r="N854">
        <v>17730912</v>
      </c>
      <c r="O854">
        <v>14084451</v>
      </c>
      <c r="P854" s="1" t="s">
        <v>77</v>
      </c>
      <c r="Q854" s="1" t="s">
        <v>1753</v>
      </c>
      <c r="R854">
        <v>5</v>
      </c>
      <c r="S854">
        <v>119535729</v>
      </c>
      <c r="T854" s="1" t="s">
        <v>31</v>
      </c>
      <c r="U854" s="1" t="s">
        <v>38</v>
      </c>
      <c r="V854" s="1" t="s">
        <v>40</v>
      </c>
      <c r="W854" s="1" t="s">
        <v>33</v>
      </c>
      <c r="X854" s="1" t="str">
        <f>IF(f007_4[[#This Row],[Column22]]="Inference",f007_4[[#This Row],[Column22]],f007_4[[#This Row],[Column23]])</f>
        <v>Inference</v>
      </c>
    </row>
    <row r="855" spans="1:24" x14ac:dyDescent="0.3">
      <c r="A855" s="1" t="s">
        <v>1754</v>
      </c>
      <c r="B855" s="1" t="s">
        <v>24</v>
      </c>
      <c r="C855">
        <v>0</v>
      </c>
      <c r="D855">
        <v>3739096</v>
      </c>
      <c r="E855">
        <v>21158882</v>
      </c>
      <c r="F855" s="1" t="s">
        <v>35</v>
      </c>
      <c r="G855" s="1" t="s">
        <v>24</v>
      </c>
      <c r="H855">
        <v>11.428376999999999</v>
      </c>
      <c r="I855">
        <v>43498337</v>
      </c>
      <c r="J855">
        <v>13121079</v>
      </c>
      <c r="K855" s="1" t="s">
        <v>35</v>
      </c>
      <c r="L855" s="1" t="s">
        <v>26</v>
      </c>
      <c r="M855">
        <v>1.2775803000000001E-3</v>
      </c>
      <c r="N855">
        <v>7057924</v>
      </c>
      <c r="O855">
        <v>12911656</v>
      </c>
      <c r="P855" s="1" t="s">
        <v>46</v>
      </c>
      <c r="Q855" s="1" t="s">
        <v>1755</v>
      </c>
      <c r="R855">
        <v>5</v>
      </c>
      <c r="S855">
        <v>119983132</v>
      </c>
      <c r="T855" s="1" t="s">
        <v>31</v>
      </c>
      <c r="U855" s="1" t="s">
        <v>38</v>
      </c>
      <c r="V855" s="1" t="s">
        <v>40</v>
      </c>
      <c r="W855" s="1" t="s">
        <v>33</v>
      </c>
      <c r="X855" s="1" t="str">
        <f>IF(f007_4[[#This Row],[Column22]]="Inference",f007_4[[#This Row],[Column22]],f007_4[[#This Row],[Column23]])</f>
        <v>Inference</v>
      </c>
    </row>
    <row r="856" spans="1:24" x14ac:dyDescent="0.3">
      <c r="A856" s="1" t="s">
        <v>1756</v>
      </c>
      <c r="B856" s="1" t="s">
        <v>24</v>
      </c>
      <c r="C856">
        <v>32687315</v>
      </c>
      <c r="D856">
        <v>45718097</v>
      </c>
      <c r="E856">
        <v>10796892</v>
      </c>
      <c r="F856" s="1" t="s">
        <v>35</v>
      </c>
      <c r="G856" s="1" t="s">
        <v>24</v>
      </c>
      <c r="H856">
        <v>0</v>
      </c>
      <c r="I856">
        <v>35383975</v>
      </c>
      <c r="J856">
        <v>16617513</v>
      </c>
      <c r="K856" s="1" t="s">
        <v>35</v>
      </c>
      <c r="L856" s="1" t="s">
        <v>26</v>
      </c>
      <c r="M856">
        <v>9360.3552999999993</v>
      </c>
      <c r="N856">
        <v>50867764</v>
      </c>
      <c r="O856">
        <v>100221344</v>
      </c>
      <c r="P856" s="1" t="s">
        <v>62</v>
      </c>
      <c r="Q856" s="1" t="s">
        <v>1757</v>
      </c>
      <c r="R856">
        <v>5</v>
      </c>
      <c r="S856">
        <v>120599528</v>
      </c>
      <c r="T856" s="1" t="s">
        <v>50</v>
      </c>
      <c r="U856" s="1" t="s">
        <v>38</v>
      </c>
      <c r="V856" s="1" t="s">
        <v>39</v>
      </c>
      <c r="W856" s="1" t="s">
        <v>40</v>
      </c>
      <c r="X856" s="1" t="str">
        <f>IF(f007_4[[#This Row],[Column22]]="Inference",f007_4[[#This Row],[Column22]],f007_4[[#This Row],[Column23]])</f>
        <v>Inference</v>
      </c>
    </row>
    <row r="857" spans="1:24" x14ac:dyDescent="0.3">
      <c r="A857" s="1" t="s">
        <v>1758</v>
      </c>
      <c r="B857" s="1" t="s">
        <v>24</v>
      </c>
      <c r="C857">
        <v>1.1750408999999999</v>
      </c>
      <c r="D857">
        <v>23960097</v>
      </c>
      <c r="E857">
        <v>52346075</v>
      </c>
      <c r="F857" s="1" t="s">
        <v>35</v>
      </c>
      <c r="G857" s="1" t="s">
        <v>24</v>
      </c>
      <c r="H857">
        <v>1779.6687999999999</v>
      </c>
      <c r="I857">
        <v>2667752</v>
      </c>
      <c r="J857">
        <v>4513839</v>
      </c>
      <c r="K857" s="1" t="s">
        <v>35</v>
      </c>
      <c r="L857" s="1" t="s">
        <v>26</v>
      </c>
      <c r="M857">
        <v>21131134</v>
      </c>
      <c r="N857">
        <v>41569086</v>
      </c>
      <c r="O857">
        <v>4197408</v>
      </c>
      <c r="P857" s="1" t="s">
        <v>46</v>
      </c>
      <c r="Q857" s="1" t="s">
        <v>1759</v>
      </c>
      <c r="R857">
        <v>5</v>
      </c>
      <c r="S857">
        <v>122409684</v>
      </c>
      <c r="T857" s="1" t="s">
        <v>31</v>
      </c>
      <c r="U857" s="1" t="s">
        <v>38</v>
      </c>
      <c r="V857" s="1" t="s">
        <v>40</v>
      </c>
      <c r="W857" s="1" t="s">
        <v>33</v>
      </c>
      <c r="X857" s="1" t="str">
        <f>IF(f007_4[[#This Row],[Column22]]="Inference",f007_4[[#This Row],[Column22]],f007_4[[#This Row],[Column23]])</f>
        <v>Inference</v>
      </c>
    </row>
    <row r="858" spans="1:24" x14ac:dyDescent="0.3">
      <c r="A858" s="1" t="s">
        <v>1760</v>
      </c>
      <c r="B858" s="1" t="s">
        <v>24</v>
      </c>
      <c r="C858">
        <v>4.4939280999999998</v>
      </c>
      <c r="D858">
        <v>35783005</v>
      </c>
      <c r="E858">
        <v>9905612</v>
      </c>
      <c r="F858" s="1" t="s">
        <v>35</v>
      </c>
      <c r="G858" s="1" t="s">
        <v>24</v>
      </c>
      <c r="H858">
        <v>1.2750056999999999</v>
      </c>
      <c r="I858">
        <v>37336432</v>
      </c>
      <c r="J858">
        <v>10605837</v>
      </c>
      <c r="K858" s="1" t="s">
        <v>35</v>
      </c>
      <c r="L858" s="1" t="s">
        <v>26</v>
      </c>
      <c r="M858">
        <v>4495.1535999999996</v>
      </c>
      <c r="N858">
        <v>54523224</v>
      </c>
      <c r="O858">
        <v>9554227</v>
      </c>
      <c r="P858" s="1" t="s">
        <v>46</v>
      </c>
      <c r="Q858" s="1" t="s">
        <v>1761</v>
      </c>
      <c r="R858">
        <v>5</v>
      </c>
      <c r="S858">
        <v>122512487</v>
      </c>
      <c r="T858" s="1" t="s">
        <v>50</v>
      </c>
      <c r="U858" s="1" t="s">
        <v>38</v>
      </c>
      <c r="V858" s="1" t="s">
        <v>40</v>
      </c>
      <c r="W858" s="1" t="s">
        <v>33</v>
      </c>
      <c r="X858" s="1" t="str">
        <f>IF(f007_4[[#This Row],[Column22]]="Inference",f007_4[[#This Row],[Column22]],f007_4[[#This Row],[Column23]])</f>
        <v>Inference</v>
      </c>
    </row>
    <row r="859" spans="1:24" x14ac:dyDescent="0.3">
      <c r="A859" s="1" t="s">
        <v>1762</v>
      </c>
      <c r="B859" s="1" t="s">
        <v>24</v>
      </c>
      <c r="C859">
        <v>1318.4045000000001</v>
      </c>
      <c r="D859">
        <v>21786223</v>
      </c>
      <c r="E859">
        <v>81615594</v>
      </c>
      <c r="F859" s="1" t="s">
        <v>25</v>
      </c>
      <c r="G859" s="1" t="s">
        <v>28</v>
      </c>
      <c r="H859">
        <v>1.5543655E-3</v>
      </c>
      <c r="I859">
        <v>9881066</v>
      </c>
      <c r="J859">
        <v>46996725</v>
      </c>
      <c r="K859" s="1" t="s">
        <v>29</v>
      </c>
      <c r="L859" s="1" t="s">
        <v>28</v>
      </c>
      <c r="M859">
        <v>1478.2873</v>
      </c>
      <c r="N859">
        <v>6063131</v>
      </c>
      <c r="O859">
        <v>49191986</v>
      </c>
      <c r="P859" s="1" t="s">
        <v>29</v>
      </c>
      <c r="Q859" s="1" t="s">
        <v>1763</v>
      </c>
      <c r="R859">
        <v>5</v>
      </c>
      <c r="S859">
        <v>122636855</v>
      </c>
      <c r="T859" s="1" t="s">
        <v>31</v>
      </c>
      <c r="U859" s="1" t="s">
        <v>32</v>
      </c>
      <c r="V859" s="1" t="s">
        <v>33</v>
      </c>
      <c r="W859" s="1" t="s">
        <v>33</v>
      </c>
      <c r="X859" s="1" t="str">
        <f>IF(f007_4[[#This Row],[Column22]]="Inference",f007_4[[#This Row],[Column22]],f007_4[[#This Row],[Column23]])</f>
        <v/>
      </c>
    </row>
    <row r="860" spans="1:24" x14ac:dyDescent="0.3">
      <c r="A860" s="1" t="s">
        <v>1764</v>
      </c>
      <c r="B860" s="1" t="s">
        <v>28</v>
      </c>
      <c r="C860">
        <v>5871.0155999999997</v>
      </c>
      <c r="D860">
        <v>73132587</v>
      </c>
      <c r="E860">
        <v>2570565</v>
      </c>
      <c r="F860" s="1" t="s">
        <v>35</v>
      </c>
      <c r="G860" s="1" t="s">
        <v>24</v>
      </c>
      <c r="H860">
        <v>0</v>
      </c>
      <c r="I860">
        <v>28333362</v>
      </c>
      <c r="J860">
        <v>11592664</v>
      </c>
      <c r="K860" s="1" t="s">
        <v>28</v>
      </c>
      <c r="L860" s="1" t="s">
        <v>24</v>
      </c>
      <c r="M860">
        <v>1.2834178000000001E-6</v>
      </c>
      <c r="N860">
        <v>23556126</v>
      </c>
      <c r="O860">
        <v>75026276</v>
      </c>
      <c r="P860" s="1" t="s">
        <v>28</v>
      </c>
      <c r="Q860" s="1" t="s">
        <v>1765</v>
      </c>
      <c r="R860">
        <v>5</v>
      </c>
      <c r="S860">
        <v>123351899</v>
      </c>
      <c r="T860" s="1" t="s">
        <v>31</v>
      </c>
      <c r="U860" s="1" t="s">
        <v>38</v>
      </c>
      <c r="V860" s="1" t="s">
        <v>33</v>
      </c>
      <c r="W860" s="1" t="s">
        <v>33</v>
      </c>
      <c r="X860" s="1" t="str">
        <f>IF(f007_4[[#This Row],[Column22]]="Inference",f007_4[[#This Row],[Column22]],f007_4[[#This Row],[Column23]])</f>
        <v/>
      </c>
    </row>
    <row r="861" spans="1:24" x14ac:dyDescent="0.3">
      <c r="A861" s="1" t="s">
        <v>1766</v>
      </c>
      <c r="B861" s="1" t="s">
        <v>24</v>
      </c>
      <c r="C861">
        <v>14.119078</v>
      </c>
      <c r="D861">
        <v>50902005</v>
      </c>
      <c r="E861">
        <v>11849332</v>
      </c>
      <c r="F861" s="1" t="s">
        <v>25</v>
      </c>
      <c r="G861" s="1" t="s">
        <v>26</v>
      </c>
      <c r="H861">
        <v>44208993</v>
      </c>
      <c r="I861">
        <v>47051083</v>
      </c>
      <c r="J861">
        <v>40809442</v>
      </c>
      <c r="K861" s="1" t="s">
        <v>27</v>
      </c>
      <c r="L861" s="1" t="s">
        <v>28</v>
      </c>
      <c r="M861">
        <v>36017967</v>
      </c>
      <c r="N861">
        <v>6850137</v>
      </c>
      <c r="O861">
        <v>27125946</v>
      </c>
      <c r="P861" s="1" t="s">
        <v>29</v>
      </c>
      <c r="Q861" s="1" t="s">
        <v>1767</v>
      </c>
      <c r="R861">
        <v>5</v>
      </c>
      <c r="S861">
        <v>125865843</v>
      </c>
      <c r="T861" s="1" t="s">
        <v>31</v>
      </c>
      <c r="U861" s="1" t="s">
        <v>32</v>
      </c>
      <c r="V861" s="1" t="s">
        <v>33</v>
      </c>
      <c r="W861" s="1" t="s">
        <v>33</v>
      </c>
      <c r="X861" s="1" t="str">
        <f>IF(f007_4[[#This Row],[Column22]]="Inference",f007_4[[#This Row],[Column22]],f007_4[[#This Row],[Column23]])</f>
        <v/>
      </c>
    </row>
    <row r="862" spans="1:24" x14ac:dyDescent="0.3">
      <c r="A862" s="1" t="s">
        <v>1768</v>
      </c>
      <c r="B862" s="1" t="s">
        <v>28</v>
      </c>
      <c r="C862">
        <v>0</v>
      </c>
      <c r="D862">
        <v>14854503</v>
      </c>
      <c r="E862">
        <v>83256683</v>
      </c>
      <c r="F862" s="1" t="s">
        <v>25</v>
      </c>
      <c r="G862" s="1" t="s">
        <v>24</v>
      </c>
      <c r="H862">
        <v>5979282</v>
      </c>
      <c r="I862">
        <v>40283606</v>
      </c>
      <c r="J862">
        <v>11963315</v>
      </c>
      <c r="K862" s="1" t="s">
        <v>29</v>
      </c>
      <c r="L862" s="1" t="s">
        <v>24</v>
      </c>
      <c r="M862">
        <v>21566218</v>
      </c>
      <c r="N862">
        <v>38005698</v>
      </c>
      <c r="O862">
        <v>10448389</v>
      </c>
      <c r="P862" s="1" t="s">
        <v>29</v>
      </c>
      <c r="Q862" s="1" t="s">
        <v>1769</v>
      </c>
      <c r="R862">
        <v>5</v>
      </c>
      <c r="S862">
        <v>126103996</v>
      </c>
      <c r="T862" s="1" t="s">
        <v>31</v>
      </c>
      <c r="U862" s="1" t="s">
        <v>32</v>
      </c>
      <c r="V862" s="1" t="s">
        <v>33</v>
      </c>
      <c r="W862" s="1" t="s">
        <v>33</v>
      </c>
      <c r="X862" s="1" t="str">
        <f>IF(f007_4[[#This Row],[Column22]]="Inference",f007_4[[#This Row],[Column22]],f007_4[[#This Row],[Column23]])</f>
        <v/>
      </c>
    </row>
    <row r="863" spans="1:24" x14ac:dyDescent="0.3">
      <c r="A863" s="1" t="s">
        <v>1770</v>
      </c>
      <c r="B863" s="1" t="s">
        <v>24</v>
      </c>
      <c r="C863">
        <v>0</v>
      </c>
      <c r="D863">
        <v>48561887</v>
      </c>
      <c r="E863">
        <v>38220793</v>
      </c>
      <c r="F863" s="1" t="s">
        <v>29</v>
      </c>
      <c r="G863" s="1" t="s">
        <v>24</v>
      </c>
      <c r="H863">
        <v>0.52384673999999998</v>
      </c>
      <c r="I863">
        <v>7087302</v>
      </c>
      <c r="J863">
        <v>25562227</v>
      </c>
      <c r="K863" s="1" t="s">
        <v>29</v>
      </c>
      <c r="L863" s="1" t="s">
        <v>26</v>
      </c>
      <c r="M863">
        <v>5.3273340000000002E-2</v>
      </c>
      <c r="N863">
        <v>11436299</v>
      </c>
      <c r="O863">
        <v>23882112</v>
      </c>
      <c r="P863" s="1" t="s">
        <v>55</v>
      </c>
      <c r="Q863" s="1" t="s">
        <v>1771</v>
      </c>
      <c r="R863">
        <v>5</v>
      </c>
      <c r="S863">
        <v>126254127</v>
      </c>
      <c r="T863" s="1" t="s">
        <v>31</v>
      </c>
      <c r="U863" s="1" t="s">
        <v>32</v>
      </c>
      <c r="V863" s="1" t="s">
        <v>38</v>
      </c>
      <c r="W863" s="1" t="s">
        <v>40</v>
      </c>
      <c r="X863" s="1" t="str">
        <f>IF(f007_4[[#This Row],[Column22]]="Inference",f007_4[[#This Row],[Column22]],f007_4[[#This Row],[Column23]])</f>
        <v>Inference</v>
      </c>
    </row>
    <row r="864" spans="1:24" x14ac:dyDescent="0.3">
      <c r="A864" s="1" t="s">
        <v>1772</v>
      </c>
      <c r="B864" s="1" t="s">
        <v>24</v>
      </c>
      <c r="C864">
        <v>0</v>
      </c>
      <c r="D864">
        <v>29305518</v>
      </c>
      <c r="E864">
        <v>14278712</v>
      </c>
      <c r="F864" s="1" t="s">
        <v>35</v>
      </c>
      <c r="G864" s="1" t="s">
        <v>24</v>
      </c>
      <c r="H864">
        <v>16664079</v>
      </c>
      <c r="I864">
        <v>42896417</v>
      </c>
      <c r="J864">
        <v>8558931</v>
      </c>
      <c r="K864" s="1" t="s">
        <v>35</v>
      </c>
      <c r="L864" s="1" t="s">
        <v>26</v>
      </c>
      <c r="M864">
        <v>7.1672115999999999</v>
      </c>
      <c r="N864">
        <v>6377714</v>
      </c>
      <c r="O864">
        <v>8203904</v>
      </c>
      <c r="P864" s="1" t="s">
        <v>46</v>
      </c>
      <c r="Q864" s="1" t="s">
        <v>1773</v>
      </c>
      <c r="R864">
        <v>5</v>
      </c>
      <c r="S864">
        <v>126271762</v>
      </c>
      <c r="T864" s="1" t="s">
        <v>31</v>
      </c>
      <c r="U864" s="1" t="s">
        <v>38</v>
      </c>
      <c r="V864" s="1" t="s">
        <v>40</v>
      </c>
      <c r="W864" s="1" t="s">
        <v>33</v>
      </c>
      <c r="X864" s="1" t="str">
        <f>IF(f007_4[[#This Row],[Column22]]="Inference",f007_4[[#This Row],[Column22]],f007_4[[#This Row],[Column23]])</f>
        <v>Inference</v>
      </c>
    </row>
    <row r="865" spans="1:24" x14ac:dyDescent="0.3">
      <c r="A865" s="1" t="s">
        <v>1774</v>
      </c>
      <c r="B865" s="1" t="s">
        <v>24</v>
      </c>
      <c r="C865">
        <v>11426.1224</v>
      </c>
      <c r="D865">
        <v>16521472</v>
      </c>
      <c r="E865">
        <v>7010427</v>
      </c>
      <c r="F865" s="1" t="s">
        <v>29</v>
      </c>
      <c r="G865" s="1" t="s">
        <v>28</v>
      </c>
      <c r="H865">
        <v>0.31291502999999998</v>
      </c>
      <c r="I865">
        <v>51192383</v>
      </c>
      <c r="J865">
        <v>37402057</v>
      </c>
      <c r="K865" s="1" t="s">
        <v>28</v>
      </c>
      <c r="L865" s="1" t="s">
        <v>28</v>
      </c>
      <c r="M865">
        <v>6.6613380000000003E-10</v>
      </c>
      <c r="N865">
        <v>7760552</v>
      </c>
      <c r="O865">
        <v>42122403</v>
      </c>
      <c r="P865" s="1" t="s">
        <v>28</v>
      </c>
      <c r="Q865" s="1" t="s">
        <v>1775</v>
      </c>
      <c r="R865">
        <v>5</v>
      </c>
      <c r="S865">
        <v>126325132</v>
      </c>
      <c r="T865" s="1" t="s">
        <v>31</v>
      </c>
      <c r="U865" s="1" t="s">
        <v>39</v>
      </c>
      <c r="V865" s="1" t="s">
        <v>33</v>
      </c>
      <c r="W865" s="1" t="s">
        <v>33</v>
      </c>
      <c r="X865" s="1" t="str">
        <f>IF(f007_4[[#This Row],[Column22]]="Inference",f007_4[[#This Row],[Column22]],f007_4[[#This Row],[Column23]])</f>
        <v/>
      </c>
    </row>
    <row r="866" spans="1:24" x14ac:dyDescent="0.3">
      <c r="A866" s="1" t="s">
        <v>1776</v>
      </c>
      <c r="B866" s="1" t="s">
        <v>28</v>
      </c>
      <c r="C866">
        <v>4.7644510000000002E-4</v>
      </c>
      <c r="D866">
        <v>6000408</v>
      </c>
      <c r="E866">
        <v>19132855</v>
      </c>
      <c r="F866" s="1" t="s">
        <v>28</v>
      </c>
      <c r="G866" s="1" t="s">
        <v>28</v>
      </c>
      <c r="H866">
        <v>380.6968</v>
      </c>
      <c r="I866">
        <v>398119</v>
      </c>
      <c r="J866">
        <v>17624167</v>
      </c>
      <c r="K866" s="1" t="s">
        <v>28</v>
      </c>
      <c r="L866" s="1" t="s">
        <v>26</v>
      </c>
      <c r="M866">
        <v>1.7492673999999999</v>
      </c>
      <c r="N866">
        <v>31627582</v>
      </c>
      <c r="O866">
        <v>24702844</v>
      </c>
      <c r="P866" s="1" t="s">
        <v>46</v>
      </c>
      <c r="Q866" s="1" t="s">
        <v>1777</v>
      </c>
      <c r="R866">
        <v>5</v>
      </c>
      <c r="S866">
        <v>127813004</v>
      </c>
      <c r="T866" s="1" t="s">
        <v>31</v>
      </c>
      <c r="U866" s="1" t="s">
        <v>38</v>
      </c>
      <c r="V866" s="1" t="s">
        <v>40</v>
      </c>
      <c r="W866" s="1" t="s">
        <v>33</v>
      </c>
      <c r="X866" s="1" t="str">
        <f>IF(f007_4[[#This Row],[Column22]]="Inference",f007_4[[#This Row],[Column22]],f007_4[[#This Row],[Column23]])</f>
        <v>Inference</v>
      </c>
    </row>
    <row r="867" spans="1:24" x14ac:dyDescent="0.3">
      <c r="A867" s="1" t="s">
        <v>1778</v>
      </c>
      <c r="B867" s="1" t="s">
        <v>24</v>
      </c>
      <c r="C867">
        <v>1.5659252E-4</v>
      </c>
      <c r="D867">
        <v>43839536</v>
      </c>
      <c r="E867">
        <v>2496468</v>
      </c>
      <c r="F867" s="1" t="s">
        <v>25</v>
      </c>
      <c r="G867" s="1" t="s">
        <v>24</v>
      </c>
      <c r="H867">
        <v>13917786</v>
      </c>
      <c r="I867">
        <v>6283608</v>
      </c>
      <c r="J867">
        <v>16755573</v>
      </c>
      <c r="K867" s="1" t="s">
        <v>25</v>
      </c>
      <c r="L867" s="1" t="s">
        <v>26</v>
      </c>
      <c r="M867">
        <v>23971146</v>
      </c>
      <c r="N867">
        <v>10474211</v>
      </c>
      <c r="O867">
        <v>19125143</v>
      </c>
      <c r="P867" s="1" t="s">
        <v>27</v>
      </c>
      <c r="Q867" s="1" t="s">
        <v>1779</v>
      </c>
      <c r="R867">
        <v>5</v>
      </c>
      <c r="S867">
        <v>127915443</v>
      </c>
      <c r="T867" s="1" t="s">
        <v>31</v>
      </c>
      <c r="U867" s="1" t="s">
        <v>32</v>
      </c>
      <c r="V867" s="1" t="s">
        <v>40</v>
      </c>
      <c r="W867" s="1" t="s">
        <v>33</v>
      </c>
      <c r="X867" s="1" t="str">
        <f>IF(f007_4[[#This Row],[Column22]]="Inference",f007_4[[#This Row],[Column22]],f007_4[[#This Row],[Column23]])</f>
        <v>Inference</v>
      </c>
    </row>
    <row r="868" spans="1:24" x14ac:dyDescent="0.3">
      <c r="A868" s="1" t="s">
        <v>1780</v>
      </c>
      <c r="B868" s="1" t="s">
        <v>24</v>
      </c>
      <c r="C868">
        <v>407.04093</v>
      </c>
      <c r="D868">
        <v>30858252</v>
      </c>
      <c r="E868">
        <v>57624493</v>
      </c>
      <c r="F868" s="1" t="s">
        <v>35</v>
      </c>
      <c r="G868" s="1" t="s">
        <v>24</v>
      </c>
      <c r="H868">
        <v>3.6709727000000001</v>
      </c>
      <c r="I868">
        <v>3609128</v>
      </c>
      <c r="J868">
        <v>7614371</v>
      </c>
      <c r="K868" s="1" t="s">
        <v>35</v>
      </c>
      <c r="L868" s="1" t="s">
        <v>26</v>
      </c>
      <c r="M868">
        <v>58.022820000000003</v>
      </c>
      <c r="N868">
        <v>58505133</v>
      </c>
      <c r="O868">
        <v>6529136</v>
      </c>
      <c r="P868" s="1" t="s">
        <v>225</v>
      </c>
      <c r="Q868" s="1" t="s">
        <v>1781</v>
      </c>
      <c r="R868">
        <v>5</v>
      </c>
      <c r="S868">
        <v>130279760</v>
      </c>
      <c r="T868" s="1" t="s">
        <v>50</v>
      </c>
      <c r="U868" s="1" t="s">
        <v>38</v>
      </c>
      <c r="V868" s="1" t="s">
        <v>39</v>
      </c>
      <c r="W868" s="1" t="s">
        <v>40</v>
      </c>
      <c r="X868" s="1" t="str">
        <f>IF(f007_4[[#This Row],[Column22]]="Inference",f007_4[[#This Row],[Column22]],f007_4[[#This Row],[Column23]])</f>
        <v>Inference</v>
      </c>
    </row>
    <row r="869" spans="1:24" x14ac:dyDescent="0.3">
      <c r="A869" s="1" t="s">
        <v>1782</v>
      </c>
      <c r="B869" s="1" t="s">
        <v>24</v>
      </c>
      <c r="C869">
        <v>733.01909999999998</v>
      </c>
      <c r="D869">
        <v>83769867</v>
      </c>
      <c r="E869">
        <v>15549719</v>
      </c>
      <c r="F869" s="1" t="s">
        <v>29</v>
      </c>
      <c r="G869" s="1" t="s">
        <v>24</v>
      </c>
      <c r="H869">
        <v>15319015</v>
      </c>
      <c r="I869">
        <v>79811237</v>
      </c>
      <c r="J869">
        <v>13452815</v>
      </c>
      <c r="K869" s="1" t="s">
        <v>29</v>
      </c>
      <c r="L869" s="1" t="s">
        <v>26</v>
      </c>
      <c r="M869">
        <v>22940708</v>
      </c>
      <c r="N869">
        <v>11826943</v>
      </c>
      <c r="O869">
        <v>14428467</v>
      </c>
      <c r="P869" s="1" t="s">
        <v>55</v>
      </c>
      <c r="Q869" s="1" t="s">
        <v>1783</v>
      </c>
      <c r="R869">
        <v>5</v>
      </c>
      <c r="S869">
        <v>130990344</v>
      </c>
      <c r="T869" s="1" t="s">
        <v>31</v>
      </c>
      <c r="U869" s="1" t="s">
        <v>32</v>
      </c>
      <c r="V869" s="1" t="s">
        <v>38</v>
      </c>
      <c r="W869" s="1" t="s">
        <v>40</v>
      </c>
      <c r="X869" s="1" t="str">
        <f>IF(f007_4[[#This Row],[Column22]]="Inference",f007_4[[#This Row],[Column22]],f007_4[[#This Row],[Column23]])</f>
        <v>Inference</v>
      </c>
    </row>
    <row r="870" spans="1:24" x14ac:dyDescent="0.3">
      <c r="A870" s="1" t="s">
        <v>1784</v>
      </c>
      <c r="B870" s="1" t="s">
        <v>24</v>
      </c>
      <c r="C870">
        <v>36.853079999999999</v>
      </c>
      <c r="D870">
        <v>44032446</v>
      </c>
      <c r="E870">
        <v>940798</v>
      </c>
      <c r="F870" s="1" t="s">
        <v>29</v>
      </c>
      <c r="G870" s="1" t="s">
        <v>24</v>
      </c>
      <c r="H870">
        <v>53.947859999999999</v>
      </c>
      <c r="I870">
        <v>4363317</v>
      </c>
      <c r="J870">
        <v>9253024</v>
      </c>
      <c r="K870" s="1" t="s">
        <v>29</v>
      </c>
      <c r="L870" s="1" t="s">
        <v>26</v>
      </c>
      <c r="M870">
        <v>3092518</v>
      </c>
      <c r="N870">
        <v>5825287</v>
      </c>
      <c r="O870">
        <v>9087582</v>
      </c>
      <c r="P870" s="1" t="s">
        <v>55</v>
      </c>
      <c r="Q870" s="1" t="s">
        <v>1785</v>
      </c>
      <c r="R870">
        <v>5</v>
      </c>
      <c r="S870">
        <v>132725193</v>
      </c>
      <c r="T870" s="1" t="s">
        <v>31</v>
      </c>
      <c r="U870" s="1" t="s">
        <v>32</v>
      </c>
      <c r="V870" s="1" t="s">
        <v>38</v>
      </c>
      <c r="W870" s="1" t="s">
        <v>40</v>
      </c>
      <c r="X870" s="1" t="str">
        <f>IF(f007_4[[#This Row],[Column22]]="Inference",f007_4[[#This Row],[Column22]],f007_4[[#This Row],[Column23]])</f>
        <v>Inference</v>
      </c>
    </row>
    <row r="871" spans="1:24" x14ac:dyDescent="0.3">
      <c r="A871" s="1" t="s">
        <v>1786</v>
      </c>
      <c r="B871" s="1" t="s">
        <v>24</v>
      </c>
      <c r="C871">
        <v>865.72829999999999</v>
      </c>
      <c r="D871">
        <v>11060505</v>
      </c>
      <c r="E871">
        <v>100898413</v>
      </c>
      <c r="F871" s="1" t="s">
        <v>35</v>
      </c>
      <c r="G871" s="1" t="s">
        <v>28</v>
      </c>
      <c r="H871">
        <v>4997878</v>
      </c>
      <c r="I871">
        <v>14748756</v>
      </c>
      <c r="J871">
        <v>5147807</v>
      </c>
      <c r="K871" s="1" t="s">
        <v>28</v>
      </c>
      <c r="L871" s="1" t="s">
        <v>24</v>
      </c>
      <c r="M871">
        <v>22.615347</v>
      </c>
      <c r="N871">
        <v>11035734</v>
      </c>
      <c r="O871">
        <v>11612356</v>
      </c>
      <c r="P871" s="1" t="s">
        <v>35</v>
      </c>
      <c r="Q871" s="1" t="s">
        <v>1787</v>
      </c>
      <c r="R871">
        <v>5</v>
      </c>
      <c r="S871">
        <v>134718834</v>
      </c>
      <c r="T871" s="1" t="s">
        <v>50</v>
      </c>
      <c r="U871" s="1" t="s">
        <v>38</v>
      </c>
      <c r="V871" s="1" t="s">
        <v>33</v>
      </c>
      <c r="W871" s="1" t="s">
        <v>33</v>
      </c>
      <c r="X871" s="1" t="str">
        <f>IF(f007_4[[#This Row],[Column22]]="Inference",f007_4[[#This Row],[Column22]],f007_4[[#This Row],[Column23]])</f>
        <v/>
      </c>
    </row>
    <row r="872" spans="1:24" x14ac:dyDescent="0.3">
      <c r="A872" s="1" t="s">
        <v>1788</v>
      </c>
      <c r="B872" s="1" t="s">
        <v>24</v>
      </c>
      <c r="C872">
        <v>14086126</v>
      </c>
      <c r="D872">
        <v>28642456</v>
      </c>
      <c r="E872">
        <v>50818857</v>
      </c>
      <c r="F872" s="1" t="s">
        <v>29</v>
      </c>
      <c r="G872" s="1" t="s">
        <v>24</v>
      </c>
      <c r="H872">
        <v>3.4450436000000001E-2</v>
      </c>
      <c r="I872">
        <v>27365924</v>
      </c>
      <c r="J872">
        <v>6483889</v>
      </c>
      <c r="K872" s="1" t="s">
        <v>29</v>
      </c>
      <c r="L872" s="1" t="s">
        <v>26</v>
      </c>
      <c r="M872">
        <v>11.949744000000001</v>
      </c>
      <c r="N872">
        <v>46036774</v>
      </c>
      <c r="O872">
        <v>519708</v>
      </c>
      <c r="P872" s="1" t="s">
        <v>55</v>
      </c>
      <c r="Q872" s="1" t="s">
        <v>1789</v>
      </c>
      <c r="R872">
        <v>5</v>
      </c>
      <c r="S872">
        <v>137326930</v>
      </c>
      <c r="T872" s="1" t="s">
        <v>50</v>
      </c>
      <c r="U872" s="1" t="s">
        <v>32</v>
      </c>
      <c r="V872" s="1" t="s">
        <v>38</v>
      </c>
      <c r="W872" s="1" t="s">
        <v>40</v>
      </c>
      <c r="X872" s="1" t="str">
        <f>IF(f007_4[[#This Row],[Column22]]="Inference",f007_4[[#This Row],[Column22]],f007_4[[#This Row],[Column23]])</f>
        <v>Inference</v>
      </c>
    </row>
    <row r="873" spans="1:24" x14ac:dyDescent="0.3">
      <c r="A873" s="1" t="s">
        <v>1790</v>
      </c>
      <c r="B873" s="1" t="s">
        <v>24</v>
      </c>
      <c r="C873">
        <v>2.8821034000000001</v>
      </c>
      <c r="D873">
        <v>14939224</v>
      </c>
      <c r="E873">
        <v>41956708</v>
      </c>
      <c r="F873" s="1" t="s">
        <v>35</v>
      </c>
      <c r="G873" s="1" t="s">
        <v>24</v>
      </c>
      <c r="H873">
        <v>54057147</v>
      </c>
      <c r="I873">
        <v>13512871</v>
      </c>
      <c r="J873">
        <v>30706934</v>
      </c>
      <c r="K873" s="1" t="s">
        <v>35</v>
      </c>
      <c r="L873" s="1" t="s">
        <v>26</v>
      </c>
      <c r="M873">
        <v>8.9641804</v>
      </c>
      <c r="N873">
        <v>16468806</v>
      </c>
      <c r="O873">
        <v>2479234</v>
      </c>
      <c r="P873" s="1" t="s">
        <v>46</v>
      </c>
      <c r="Q873" s="1" t="s">
        <v>1791</v>
      </c>
      <c r="R873">
        <v>5</v>
      </c>
      <c r="S873">
        <v>138356756</v>
      </c>
      <c r="T873" s="1" t="s">
        <v>31</v>
      </c>
      <c r="U873" s="1" t="s">
        <v>38</v>
      </c>
      <c r="V873" s="1" t="s">
        <v>40</v>
      </c>
      <c r="W873" s="1" t="s">
        <v>33</v>
      </c>
      <c r="X873" s="1" t="str">
        <f>IF(f007_4[[#This Row],[Column22]]="Inference",f007_4[[#This Row],[Column22]],f007_4[[#This Row],[Column23]])</f>
        <v>Inference</v>
      </c>
    </row>
    <row r="874" spans="1:24" x14ac:dyDescent="0.3">
      <c r="A874" s="1" t="s">
        <v>1792</v>
      </c>
      <c r="B874" s="1" t="s">
        <v>24</v>
      </c>
      <c r="C874">
        <v>3.9842684999999997E-3</v>
      </c>
      <c r="D874">
        <v>32580115</v>
      </c>
      <c r="E874">
        <v>12908678</v>
      </c>
      <c r="F874" s="1" t="s">
        <v>35</v>
      </c>
      <c r="G874" s="1" t="s">
        <v>24</v>
      </c>
      <c r="H874">
        <v>6511118</v>
      </c>
      <c r="I874">
        <v>4247102</v>
      </c>
      <c r="J874">
        <v>10352983</v>
      </c>
      <c r="K874" s="1" t="s">
        <v>35</v>
      </c>
      <c r="L874" s="1" t="s">
        <v>26</v>
      </c>
      <c r="M874">
        <v>4066016</v>
      </c>
      <c r="N874">
        <v>57949585</v>
      </c>
      <c r="O874">
        <v>11118806</v>
      </c>
      <c r="P874" s="1" t="s">
        <v>46</v>
      </c>
      <c r="Q874" s="1" t="s">
        <v>1793</v>
      </c>
      <c r="R874">
        <v>5</v>
      </c>
      <c r="S874">
        <v>139289531</v>
      </c>
      <c r="T874" s="1" t="s">
        <v>31</v>
      </c>
      <c r="U874" s="1" t="s">
        <v>38</v>
      </c>
      <c r="V874" s="1" t="s">
        <v>40</v>
      </c>
      <c r="W874" s="1" t="s">
        <v>33</v>
      </c>
      <c r="X874" s="1" t="str">
        <f>IF(f007_4[[#This Row],[Column22]]="Inference",f007_4[[#This Row],[Column22]],f007_4[[#This Row],[Column23]])</f>
        <v>Inference</v>
      </c>
    </row>
    <row r="875" spans="1:24" x14ac:dyDescent="0.3">
      <c r="A875" s="1" t="s">
        <v>1794</v>
      </c>
      <c r="B875" s="1" t="s">
        <v>24</v>
      </c>
      <c r="C875">
        <v>67.825044000000005</v>
      </c>
      <c r="D875">
        <v>2460558</v>
      </c>
      <c r="E875">
        <v>6750184</v>
      </c>
      <c r="F875" s="1" t="s">
        <v>35</v>
      </c>
      <c r="G875" s="1" t="s">
        <v>24</v>
      </c>
      <c r="H875">
        <v>44460422</v>
      </c>
      <c r="I875">
        <v>29739008</v>
      </c>
      <c r="J875">
        <v>70077704</v>
      </c>
      <c r="K875" s="1" t="s">
        <v>35</v>
      </c>
      <c r="L875" s="1" t="s">
        <v>26</v>
      </c>
      <c r="M875">
        <v>15025651</v>
      </c>
      <c r="N875">
        <v>31964215</v>
      </c>
      <c r="O875">
        <v>6015971</v>
      </c>
      <c r="P875" s="1" t="s">
        <v>46</v>
      </c>
      <c r="Q875" s="1" t="s">
        <v>1795</v>
      </c>
      <c r="R875">
        <v>5</v>
      </c>
      <c r="S875">
        <v>139976763</v>
      </c>
      <c r="T875" s="1" t="s">
        <v>31</v>
      </c>
      <c r="U875" s="1" t="s">
        <v>38</v>
      </c>
      <c r="V875" s="1" t="s">
        <v>40</v>
      </c>
      <c r="W875" s="1" t="s">
        <v>33</v>
      </c>
      <c r="X875" s="1" t="str">
        <f>IF(f007_4[[#This Row],[Column22]]="Inference",f007_4[[#This Row],[Column22]],f007_4[[#This Row],[Column23]])</f>
        <v>Inference</v>
      </c>
    </row>
    <row r="876" spans="1:24" x14ac:dyDescent="0.3">
      <c r="A876" s="1" t="s">
        <v>1796</v>
      </c>
      <c r="B876" s="1" t="s">
        <v>24</v>
      </c>
      <c r="C876">
        <v>0</v>
      </c>
      <c r="D876">
        <v>21589297</v>
      </c>
      <c r="E876">
        <v>7404097</v>
      </c>
      <c r="F876" s="1" t="s">
        <v>25</v>
      </c>
      <c r="G876" s="1" t="s">
        <v>24</v>
      </c>
      <c r="H876">
        <v>0</v>
      </c>
      <c r="I876">
        <v>17929932</v>
      </c>
      <c r="J876">
        <v>5909275</v>
      </c>
      <c r="K876" s="1" t="s">
        <v>25</v>
      </c>
      <c r="L876" s="1" t="s">
        <v>26</v>
      </c>
      <c r="M876">
        <v>66244756</v>
      </c>
      <c r="N876">
        <v>3146622</v>
      </c>
      <c r="O876">
        <v>49807056</v>
      </c>
      <c r="P876" s="1" t="s">
        <v>27</v>
      </c>
      <c r="Q876" s="1" t="s">
        <v>1797</v>
      </c>
      <c r="R876">
        <v>5</v>
      </c>
      <c r="S876">
        <v>144132644</v>
      </c>
      <c r="T876" s="1" t="s">
        <v>124</v>
      </c>
      <c r="U876" s="1" t="s">
        <v>32</v>
      </c>
      <c r="V876" s="1" t="s">
        <v>40</v>
      </c>
      <c r="W876" s="1" t="s">
        <v>33</v>
      </c>
      <c r="X876" s="1" t="str">
        <f>IF(f007_4[[#This Row],[Column22]]="Inference",f007_4[[#This Row],[Column22]],f007_4[[#This Row],[Column23]])</f>
        <v>Inference</v>
      </c>
    </row>
    <row r="877" spans="1:24" x14ac:dyDescent="0.3">
      <c r="A877" s="1" t="s">
        <v>1798</v>
      </c>
      <c r="B877" s="1" t="s">
        <v>28</v>
      </c>
      <c r="C877">
        <v>7.5495165999999995E-8</v>
      </c>
      <c r="D877">
        <v>10847023</v>
      </c>
      <c r="E877">
        <v>38792352</v>
      </c>
      <c r="F877" s="1" t="s">
        <v>25</v>
      </c>
      <c r="G877" s="1" t="s">
        <v>24</v>
      </c>
      <c r="H877">
        <v>8923092</v>
      </c>
      <c r="I877">
        <v>621643</v>
      </c>
      <c r="J877">
        <v>14849281</v>
      </c>
      <c r="K877" s="1" t="s">
        <v>29</v>
      </c>
      <c r="L877" s="1" t="s">
        <v>28</v>
      </c>
      <c r="M877">
        <v>0</v>
      </c>
      <c r="N877">
        <v>12033386</v>
      </c>
      <c r="O877">
        <v>3469756</v>
      </c>
      <c r="P877" s="1" t="s">
        <v>25</v>
      </c>
      <c r="Q877" s="1" t="s">
        <v>1799</v>
      </c>
      <c r="R877">
        <v>5</v>
      </c>
      <c r="S877">
        <v>144685606</v>
      </c>
      <c r="T877" s="1" t="s">
        <v>50</v>
      </c>
      <c r="U877" s="1" t="s">
        <v>32</v>
      </c>
      <c r="V877" s="1" t="s">
        <v>33</v>
      </c>
      <c r="W877" s="1" t="s">
        <v>33</v>
      </c>
      <c r="X877" s="1" t="str">
        <f>IF(f007_4[[#This Row],[Column22]]="Inference",f007_4[[#This Row],[Column22]],f007_4[[#This Row],[Column23]])</f>
        <v/>
      </c>
    </row>
    <row r="878" spans="1:24" x14ac:dyDescent="0.3">
      <c r="A878" s="1" t="s">
        <v>1800</v>
      </c>
      <c r="B878" s="1" t="s">
        <v>26</v>
      </c>
      <c r="C878">
        <v>1.3952461E-3</v>
      </c>
      <c r="D878">
        <v>6469828</v>
      </c>
      <c r="E878">
        <v>11486681</v>
      </c>
      <c r="F878" s="1" t="s">
        <v>204</v>
      </c>
      <c r="G878" s="1" t="s">
        <v>24</v>
      </c>
      <c r="H878">
        <v>6997.2815000000001</v>
      </c>
      <c r="I878">
        <v>397907</v>
      </c>
      <c r="J878">
        <v>10748932</v>
      </c>
      <c r="K878" s="1" t="s">
        <v>25</v>
      </c>
      <c r="L878" s="1" t="s">
        <v>28</v>
      </c>
      <c r="M878">
        <v>0</v>
      </c>
      <c r="N878">
        <v>9453498</v>
      </c>
      <c r="O878">
        <v>19295494</v>
      </c>
      <c r="P878" s="1" t="s">
        <v>28</v>
      </c>
      <c r="Q878" s="1" t="s">
        <v>1801</v>
      </c>
      <c r="R878">
        <v>5</v>
      </c>
      <c r="S878">
        <v>144941768</v>
      </c>
      <c r="T878" s="1" t="s">
        <v>50</v>
      </c>
      <c r="U878" s="1" t="s">
        <v>39</v>
      </c>
      <c r="V878" s="1" t="s">
        <v>33</v>
      </c>
      <c r="W878" s="1" t="s">
        <v>33</v>
      </c>
      <c r="X878" s="1" t="str">
        <f>IF(f007_4[[#This Row],[Column22]]="Inference",f007_4[[#This Row],[Column22]],f007_4[[#This Row],[Column23]])</f>
        <v/>
      </c>
    </row>
    <row r="879" spans="1:24" x14ac:dyDescent="0.3">
      <c r="A879" s="1" t="s">
        <v>1802</v>
      </c>
      <c r="B879" s="1" t="s">
        <v>24</v>
      </c>
      <c r="C879">
        <v>0</v>
      </c>
      <c r="D879">
        <v>2361484</v>
      </c>
      <c r="E879">
        <v>6201492</v>
      </c>
      <c r="F879" s="1" t="s">
        <v>35</v>
      </c>
      <c r="G879" s="1" t="s">
        <v>28</v>
      </c>
      <c r="H879">
        <v>69.718450000000004</v>
      </c>
      <c r="I879">
        <v>13115037</v>
      </c>
      <c r="J879">
        <v>3299873</v>
      </c>
      <c r="K879" s="1" t="s">
        <v>28</v>
      </c>
      <c r="L879" s="1" t="s">
        <v>28</v>
      </c>
      <c r="M879">
        <v>3.0063056000000001E-2</v>
      </c>
      <c r="N879">
        <v>21540466</v>
      </c>
      <c r="O879">
        <v>43466318</v>
      </c>
      <c r="P879" s="1" t="s">
        <v>28</v>
      </c>
      <c r="Q879" s="1" t="s">
        <v>1803</v>
      </c>
      <c r="R879">
        <v>5</v>
      </c>
      <c r="S879">
        <v>145588071</v>
      </c>
      <c r="T879" s="1" t="s">
        <v>31</v>
      </c>
      <c r="U879" s="1" t="s">
        <v>38</v>
      </c>
      <c r="V879" s="1" t="s">
        <v>33</v>
      </c>
      <c r="W879" s="1" t="s">
        <v>33</v>
      </c>
      <c r="X879" s="1" t="str">
        <f>IF(f007_4[[#This Row],[Column22]]="Inference",f007_4[[#This Row],[Column22]],f007_4[[#This Row],[Column23]])</f>
        <v/>
      </c>
    </row>
    <row r="880" spans="1:24" x14ac:dyDescent="0.3">
      <c r="A880" s="1" t="s">
        <v>1804</v>
      </c>
      <c r="B880" s="1" t="s">
        <v>24</v>
      </c>
      <c r="C880">
        <v>239.84970000000001</v>
      </c>
      <c r="D880">
        <v>7755765</v>
      </c>
      <c r="E880">
        <v>25323486</v>
      </c>
      <c r="F880" s="1" t="s">
        <v>35</v>
      </c>
      <c r="G880" s="1" t="s">
        <v>24</v>
      </c>
      <c r="H880">
        <v>1546.2913000000001</v>
      </c>
      <c r="I880">
        <v>6486956</v>
      </c>
      <c r="J880">
        <v>21488145</v>
      </c>
      <c r="K880" s="1" t="s">
        <v>35</v>
      </c>
      <c r="L880" s="1" t="s">
        <v>28</v>
      </c>
      <c r="M880">
        <v>9.4056449999999998</v>
      </c>
      <c r="N880">
        <v>8395</v>
      </c>
      <c r="O880">
        <v>63651483</v>
      </c>
      <c r="P880" s="1" t="s">
        <v>28</v>
      </c>
      <c r="Q880" s="1" t="s">
        <v>1805</v>
      </c>
      <c r="R880">
        <v>5</v>
      </c>
      <c r="S880">
        <v>147152885</v>
      </c>
      <c r="T880" s="1" t="s">
        <v>50</v>
      </c>
      <c r="U880" s="1" t="s">
        <v>38</v>
      </c>
      <c r="V880" s="1" t="s">
        <v>40</v>
      </c>
      <c r="W880" s="1" t="s">
        <v>33</v>
      </c>
      <c r="X880" s="1" t="str">
        <f>IF(f007_4[[#This Row],[Column22]]="Inference",f007_4[[#This Row],[Column22]],f007_4[[#This Row],[Column23]])</f>
        <v>Inference</v>
      </c>
    </row>
    <row r="881" spans="1:24" x14ac:dyDescent="0.3">
      <c r="A881" s="1" t="s">
        <v>1806</v>
      </c>
      <c r="B881" s="1" t="s">
        <v>28</v>
      </c>
      <c r="C881">
        <v>3.6990410000000001E-6</v>
      </c>
      <c r="D881">
        <v>11122815</v>
      </c>
      <c r="E881">
        <v>600214</v>
      </c>
      <c r="F881" s="1" t="s">
        <v>28</v>
      </c>
      <c r="G881" s="1" t="s">
        <v>24</v>
      </c>
      <c r="H881">
        <v>0</v>
      </c>
      <c r="I881">
        <v>67588025</v>
      </c>
      <c r="J881">
        <v>3253708</v>
      </c>
      <c r="K881" s="1" t="s">
        <v>35</v>
      </c>
      <c r="L881" s="1" t="s">
        <v>24</v>
      </c>
      <c r="M881">
        <v>4.7549000000000001</v>
      </c>
      <c r="N881">
        <v>8446384</v>
      </c>
      <c r="O881">
        <v>22147917</v>
      </c>
      <c r="P881" s="1" t="s">
        <v>35</v>
      </c>
      <c r="Q881" s="1" t="s">
        <v>1807</v>
      </c>
      <c r="R881">
        <v>5</v>
      </c>
      <c r="S881">
        <v>148381078</v>
      </c>
      <c r="T881" s="1" t="s">
        <v>31</v>
      </c>
      <c r="U881" s="1" t="s">
        <v>38</v>
      </c>
      <c r="V881" s="1" t="s">
        <v>33</v>
      </c>
      <c r="W881" s="1" t="s">
        <v>33</v>
      </c>
      <c r="X881" s="1" t="str">
        <f>IF(f007_4[[#This Row],[Column22]]="Inference",f007_4[[#This Row],[Column22]],f007_4[[#This Row],[Column23]])</f>
        <v/>
      </c>
    </row>
    <row r="882" spans="1:24" x14ac:dyDescent="0.3">
      <c r="A882" s="1" t="s">
        <v>1808</v>
      </c>
      <c r="B882" s="1" t="s">
        <v>28</v>
      </c>
      <c r="C882">
        <v>7210.8825999999999</v>
      </c>
      <c r="D882">
        <v>16544393</v>
      </c>
      <c r="E882">
        <v>50406802</v>
      </c>
      <c r="F882" s="1" t="s">
        <v>28</v>
      </c>
      <c r="G882" s="1" t="s">
        <v>28</v>
      </c>
      <c r="H882">
        <v>3.1930013999999999E-5</v>
      </c>
      <c r="I882">
        <v>19957759</v>
      </c>
      <c r="J882">
        <v>35314685</v>
      </c>
      <c r="K882" s="1" t="s">
        <v>28</v>
      </c>
      <c r="L882" s="1" t="s">
        <v>26</v>
      </c>
      <c r="M882">
        <v>11891837</v>
      </c>
      <c r="N882">
        <v>14940061</v>
      </c>
      <c r="O882">
        <v>632653</v>
      </c>
      <c r="P882" s="1" t="s">
        <v>204</v>
      </c>
      <c r="Q882" s="1" t="s">
        <v>1809</v>
      </c>
      <c r="R882">
        <v>5</v>
      </c>
      <c r="S882">
        <v>148792761</v>
      </c>
      <c r="T882" s="1" t="s">
        <v>50</v>
      </c>
      <c r="U882" s="1" t="s">
        <v>39</v>
      </c>
      <c r="V882" s="1" t="s">
        <v>40</v>
      </c>
      <c r="W882" s="1" t="s">
        <v>33</v>
      </c>
      <c r="X882" s="1" t="str">
        <f>IF(f007_4[[#This Row],[Column22]]="Inference",f007_4[[#This Row],[Column22]],f007_4[[#This Row],[Column23]])</f>
        <v>Inference</v>
      </c>
    </row>
    <row r="883" spans="1:24" x14ac:dyDescent="0.3">
      <c r="A883" s="1" t="s">
        <v>1810</v>
      </c>
      <c r="B883" s="1" t="s">
        <v>24</v>
      </c>
      <c r="C883">
        <v>2.2247253000000002E-2</v>
      </c>
      <c r="D883">
        <v>5265425</v>
      </c>
      <c r="E883">
        <v>16975796</v>
      </c>
      <c r="F883" s="1" t="s">
        <v>28</v>
      </c>
      <c r="G883" s="1" t="s">
        <v>24</v>
      </c>
      <c r="H883">
        <v>1.1346479E-6</v>
      </c>
      <c r="I883">
        <v>41272552</v>
      </c>
      <c r="J883">
        <v>16368749</v>
      </c>
      <c r="K883" s="1" t="s">
        <v>28</v>
      </c>
      <c r="L883" s="1" t="s">
        <v>26</v>
      </c>
      <c r="M883">
        <v>31309386</v>
      </c>
      <c r="N883">
        <v>8365733</v>
      </c>
      <c r="O883">
        <v>15744097</v>
      </c>
      <c r="P883" s="1" t="s">
        <v>77</v>
      </c>
      <c r="Q883" s="1" t="s">
        <v>1811</v>
      </c>
      <c r="R883">
        <v>5</v>
      </c>
      <c r="S883">
        <v>150612619</v>
      </c>
      <c r="T883" s="1" t="s">
        <v>50</v>
      </c>
      <c r="U883" s="1" t="s">
        <v>38</v>
      </c>
      <c r="V883" s="1" t="s">
        <v>40</v>
      </c>
      <c r="W883" s="1" t="s">
        <v>33</v>
      </c>
      <c r="X883" s="1" t="str">
        <f>IF(f007_4[[#This Row],[Column22]]="Inference",f007_4[[#This Row],[Column22]],f007_4[[#This Row],[Column23]])</f>
        <v>Inference</v>
      </c>
    </row>
    <row r="884" spans="1:24" x14ac:dyDescent="0.3">
      <c r="A884" s="1" t="s">
        <v>1812</v>
      </c>
      <c r="B884" s="1" t="s">
        <v>28</v>
      </c>
      <c r="C884">
        <v>72.745155999999994</v>
      </c>
      <c r="D884">
        <v>1169575</v>
      </c>
      <c r="E884">
        <v>3965959</v>
      </c>
      <c r="F884" s="1" t="s">
        <v>25</v>
      </c>
      <c r="G884" s="1" t="s">
        <v>28</v>
      </c>
      <c r="H884">
        <v>436.14807999999999</v>
      </c>
      <c r="I884">
        <v>98560767</v>
      </c>
      <c r="J884">
        <v>34849857</v>
      </c>
      <c r="K884" s="1" t="s">
        <v>25</v>
      </c>
      <c r="L884" s="1" t="s">
        <v>26</v>
      </c>
      <c r="M884">
        <v>200.59425999999999</v>
      </c>
      <c r="N884">
        <v>10777335</v>
      </c>
      <c r="O884">
        <v>6204078</v>
      </c>
      <c r="P884" s="1" t="s">
        <v>55</v>
      </c>
      <c r="Q884" s="1" t="s">
        <v>1813</v>
      </c>
      <c r="R884">
        <v>5</v>
      </c>
      <c r="S884">
        <v>152173709</v>
      </c>
      <c r="T884" s="1" t="s">
        <v>31</v>
      </c>
      <c r="U884" s="1" t="s">
        <v>32</v>
      </c>
      <c r="V884" s="1" t="s">
        <v>40</v>
      </c>
      <c r="W884" s="1" t="s">
        <v>33</v>
      </c>
      <c r="X884" s="1" t="str">
        <f>IF(f007_4[[#This Row],[Column22]]="Inference",f007_4[[#This Row],[Column22]],f007_4[[#This Row],[Column23]])</f>
        <v>Inference</v>
      </c>
    </row>
    <row r="885" spans="1:24" x14ac:dyDescent="0.3">
      <c r="A885" s="1" t="s">
        <v>1814</v>
      </c>
      <c r="B885" s="1" t="s">
        <v>28</v>
      </c>
      <c r="C885">
        <v>5.6077810000000001E-5</v>
      </c>
      <c r="D885">
        <v>43918777</v>
      </c>
      <c r="E885">
        <v>14966718</v>
      </c>
      <c r="F885" s="1" t="s">
        <v>29</v>
      </c>
      <c r="G885" s="1" t="s">
        <v>28</v>
      </c>
      <c r="H885">
        <v>2247.7415999999998</v>
      </c>
      <c r="I885">
        <v>4136</v>
      </c>
      <c r="J885">
        <v>21642862</v>
      </c>
      <c r="K885" s="1" t="s">
        <v>29</v>
      </c>
      <c r="L885" s="1" t="s">
        <v>26</v>
      </c>
      <c r="M885">
        <v>34363926</v>
      </c>
      <c r="N885">
        <v>4383009</v>
      </c>
      <c r="O885">
        <v>34109244</v>
      </c>
      <c r="P885" s="1" t="s">
        <v>27</v>
      </c>
      <c r="Q885" s="1" t="s">
        <v>1815</v>
      </c>
      <c r="R885">
        <v>5</v>
      </c>
      <c r="S885">
        <v>153413082</v>
      </c>
      <c r="T885" s="1" t="s">
        <v>31</v>
      </c>
      <c r="U885" s="1" t="s">
        <v>32</v>
      </c>
      <c r="V885" s="1" t="s">
        <v>38</v>
      </c>
      <c r="W885" s="1" t="s">
        <v>40</v>
      </c>
      <c r="X885" s="1" t="str">
        <f>IF(f007_4[[#This Row],[Column22]]="Inference",f007_4[[#This Row],[Column22]],f007_4[[#This Row],[Column23]])</f>
        <v>Inference</v>
      </c>
    </row>
    <row r="886" spans="1:24" x14ac:dyDescent="0.3">
      <c r="A886" s="1" t="s">
        <v>1816</v>
      </c>
      <c r="B886" s="1" t="s">
        <v>26</v>
      </c>
      <c r="C886">
        <v>0</v>
      </c>
      <c r="D886">
        <v>17877578</v>
      </c>
      <c r="E886">
        <v>11673048</v>
      </c>
      <c r="F886" s="1" t="s">
        <v>55</v>
      </c>
      <c r="G886" s="1" t="s">
        <v>28</v>
      </c>
      <c r="H886">
        <v>197.39293000000001</v>
      </c>
      <c r="I886">
        <v>16461542</v>
      </c>
      <c r="J886">
        <v>5198253</v>
      </c>
      <c r="K886" s="1" t="s">
        <v>25</v>
      </c>
      <c r="L886" s="1" t="s">
        <v>24</v>
      </c>
      <c r="M886">
        <v>2.3314683999999999E-7</v>
      </c>
      <c r="N886">
        <v>5017533</v>
      </c>
      <c r="O886">
        <v>10776483</v>
      </c>
      <c r="P886" s="1" t="s">
        <v>29</v>
      </c>
      <c r="Q886" s="1" t="s">
        <v>1817</v>
      </c>
      <c r="R886">
        <v>5</v>
      </c>
      <c r="S886">
        <v>153656530</v>
      </c>
      <c r="T886" s="1" t="s">
        <v>50</v>
      </c>
      <c r="U886" s="1" t="s">
        <v>39</v>
      </c>
      <c r="V886" s="1" t="s">
        <v>33</v>
      </c>
      <c r="W886" s="1" t="s">
        <v>33</v>
      </c>
      <c r="X886" s="1" t="str">
        <f>IF(f007_4[[#This Row],[Column22]]="Inference",f007_4[[#This Row],[Column22]],f007_4[[#This Row],[Column23]])</f>
        <v/>
      </c>
    </row>
    <row r="887" spans="1:24" x14ac:dyDescent="0.3">
      <c r="A887" s="1" t="s">
        <v>1818</v>
      </c>
      <c r="B887" s="1" t="s">
        <v>24</v>
      </c>
      <c r="C887">
        <v>8.2156500000000005E-10</v>
      </c>
      <c r="D887">
        <v>55571906</v>
      </c>
      <c r="E887">
        <v>1775623</v>
      </c>
      <c r="F887" s="1" t="s">
        <v>28</v>
      </c>
      <c r="G887" s="1" t="s">
        <v>24</v>
      </c>
      <c r="H887">
        <v>1.3700152000000001E-6</v>
      </c>
      <c r="I887">
        <v>57755286</v>
      </c>
      <c r="J887">
        <v>17648306</v>
      </c>
      <c r="K887" s="1" t="s">
        <v>28</v>
      </c>
      <c r="L887" s="1" t="s">
        <v>26</v>
      </c>
      <c r="M887">
        <v>34789715</v>
      </c>
      <c r="N887">
        <v>83581006</v>
      </c>
      <c r="O887">
        <v>15182251</v>
      </c>
      <c r="P887" s="1" t="s">
        <v>82</v>
      </c>
      <c r="Q887" s="1" t="s">
        <v>1819</v>
      </c>
      <c r="R887">
        <v>5</v>
      </c>
      <c r="S887">
        <v>154988107</v>
      </c>
      <c r="T887" s="1" t="s">
        <v>31</v>
      </c>
      <c r="U887" s="1" t="s">
        <v>39</v>
      </c>
      <c r="V887" s="1" t="s">
        <v>40</v>
      </c>
      <c r="W887" s="1" t="s">
        <v>33</v>
      </c>
      <c r="X887" s="1" t="str">
        <f>IF(f007_4[[#This Row],[Column22]]="Inference",f007_4[[#This Row],[Column22]],f007_4[[#This Row],[Column23]])</f>
        <v>Inference</v>
      </c>
    </row>
    <row r="888" spans="1:24" x14ac:dyDescent="0.3">
      <c r="A888" s="1" t="s">
        <v>1820</v>
      </c>
      <c r="B888" s="1" t="s">
        <v>24</v>
      </c>
      <c r="C888">
        <v>2.5878744000000001E-3</v>
      </c>
      <c r="D888">
        <v>47762576</v>
      </c>
      <c r="E888">
        <v>10248752</v>
      </c>
      <c r="F888" s="1" t="s">
        <v>35</v>
      </c>
      <c r="G888" s="1" t="s">
        <v>24</v>
      </c>
      <c r="H888">
        <v>74.238574</v>
      </c>
      <c r="I888">
        <v>55603674</v>
      </c>
      <c r="J888">
        <v>9994602</v>
      </c>
      <c r="K888" s="1" t="s">
        <v>35</v>
      </c>
      <c r="L888" s="1" t="s">
        <v>26</v>
      </c>
      <c r="M888">
        <v>19438313</v>
      </c>
      <c r="N888">
        <v>6488803</v>
      </c>
      <c r="O888">
        <v>8890608</v>
      </c>
      <c r="P888" s="1" t="s">
        <v>46</v>
      </c>
      <c r="Q888" s="1" t="s">
        <v>1821</v>
      </c>
      <c r="R888">
        <v>5</v>
      </c>
      <c r="S888">
        <v>155124220</v>
      </c>
      <c r="T888" s="1" t="s">
        <v>31</v>
      </c>
      <c r="U888" s="1" t="s">
        <v>38</v>
      </c>
      <c r="V888" s="1" t="s">
        <v>40</v>
      </c>
      <c r="W888" s="1" t="s">
        <v>33</v>
      </c>
      <c r="X888" s="1" t="str">
        <f>IF(f007_4[[#This Row],[Column22]]="Inference",f007_4[[#This Row],[Column22]],f007_4[[#This Row],[Column23]])</f>
        <v>Inference</v>
      </c>
    </row>
    <row r="889" spans="1:24" x14ac:dyDescent="0.3">
      <c r="A889" s="1" t="s">
        <v>1822</v>
      </c>
      <c r="B889" s="1" t="s">
        <v>28</v>
      </c>
      <c r="C889">
        <v>0</v>
      </c>
      <c r="D889">
        <v>90408105</v>
      </c>
      <c r="E889">
        <v>35527316</v>
      </c>
      <c r="F889" s="1" t="s">
        <v>25</v>
      </c>
      <c r="G889" s="1" t="s">
        <v>24</v>
      </c>
      <c r="H889">
        <v>6.7945650000000006E-8</v>
      </c>
      <c r="I889">
        <v>3584458</v>
      </c>
      <c r="J889">
        <v>19768848</v>
      </c>
      <c r="K889" s="1" t="s">
        <v>29</v>
      </c>
      <c r="L889" s="1" t="s">
        <v>24</v>
      </c>
      <c r="M889">
        <v>19161105</v>
      </c>
      <c r="N889">
        <v>39310388</v>
      </c>
      <c r="O889">
        <v>131244</v>
      </c>
      <c r="P889" s="1" t="s">
        <v>29</v>
      </c>
      <c r="Q889" s="1" t="s">
        <v>1823</v>
      </c>
      <c r="R889">
        <v>5</v>
      </c>
      <c r="S889">
        <v>156749486</v>
      </c>
      <c r="T889" s="1" t="s">
        <v>31</v>
      </c>
      <c r="U889" s="1" t="s">
        <v>32</v>
      </c>
      <c r="V889" s="1" t="s">
        <v>33</v>
      </c>
      <c r="W889" s="1" t="s">
        <v>33</v>
      </c>
      <c r="X889" s="1" t="str">
        <f>IF(f007_4[[#This Row],[Column22]]="Inference",f007_4[[#This Row],[Column22]],f007_4[[#This Row],[Column23]])</f>
        <v/>
      </c>
    </row>
    <row r="890" spans="1:24" x14ac:dyDescent="0.3">
      <c r="A890" s="1" t="s">
        <v>1824</v>
      </c>
      <c r="B890" s="1" t="s">
        <v>28</v>
      </c>
      <c r="C890">
        <v>3565685</v>
      </c>
      <c r="D890">
        <v>20968884</v>
      </c>
      <c r="E890">
        <v>101106134</v>
      </c>
      <c r="F890" s="1" t="s">
        <v>25</v>
      </c>
      <c r="G890" s="1" t="s">
        <v>28</v>
      </c>
      <c r="H890">
        <v>623.46249999999998</v>
      </c>
      <c r="I890">
        <v>22027532</v>
      </c>
      <c r="J890">
        <v>10202238</v>
      </c>
      <c r="K890" s="1" t="s">
        <v>25</v>
      </c>
      <c r="L890" s="1" t="s">
        <v>26</v>
      </c>
      <c r="M890">
        <v>36073446</v>
      </c>
      <c r="N890">
        <v>18881226</v>
      </c>
      <c r="O890">
        <v>11179954</v>
      </c>
      <c r="P890" s="1" t="s">
        <v>55</v>
      </c>
      <c r="Q890" s="1" t="s">
        <v>1825</v>
      </c>
      <c r="R890">
        <v>5</v>
      </c>
      <c r="S890">
        <v>157024032</v>
      </c>
      <c r="T890" s="1" t="s">
        <v>50</v>
      </c>
      <c r="U890" s="1" t="s">
        <v>32</v>
      </c>
      <c r="V890" s="1" t="s">
        <v>40</v>
      </c>
      <c r="W890" s="1" t="s">
        <v>33</v>
      </c>
      <c r="X890" s="1" t="str">
        <f>IF(f007_4[[#This Row],[Column22]]="Inference",f007_4[[#This Row],[Column22]],f007_4[[#This Row],[Column23]])</f>
        <v>Inference</v>
      </c>
    </row>
    <row r="891" spans="1:24" x14ac:dyDescent="0.3">
      <c r="A891" s="1" t="s">
        <v>1826</v>
      </c>
      <c r="B891" s="1" t="s">
        <v>28</v>
      </c>
      <c r="C891">
        <v>0.20269317000000001</v>
      </c>
      <c r="D891">
        <v>131436</v>
      </c>
      <c r="E891">
        <v>62991547</v>
      </c>
      <c r="F891" s="1" t="s">
        <v>29</v>
      </c>
      <c r="G891" s="1" t="s">
        <v>28</v>
      </c>
      <c r="H891">
        <v>1693.5762</v>
      </c>
      <c r="I891">
        <v>12690878</v>
      </c>
      <c r="J891">
        <v>7316967</v>
      </c>
      <c r="K891" s="1" t="s">
        <v>29</v>
      </c>
      <c r="L891" s="1" t="s">
        <v>26</v>
      </c>
      <c r="M891">
        <v>1690826</v>
      </c>
      <c r="N891">
        <v>11161019</v>
      </c>
      <c r="O891">
        <v>87587665</v>
      </c>
      <c r="P891" s="1" t="s">
        <v>225</v>
      </c>
      <c r="Q891" s="1" t="s">
        <v>1827</v>
      </c>
      <c r="R891">
        <v>5</v>
      </c>
      <c r="S891">
        <v>157525853</v>
      </c>
      <c r="T891" s="1" t="s">
        <v>31</v>
      </c>
      <c r="U891" s="1" t="s">
        <v>32</v>
      </c>
      <c r="V891" s="1" t="s">
        <v>38</v>
      </c>
      <c r="W891" s="1" t="s">
        <v>40</v>
      </c>
      <c r="X891" s="1" t="str">
        <f>IF(f007_4[[#This Row],[Column22]]="Inference",f007_4[[#This Row],[Column22]],f007_4[[#This Row],[Column23]])</f>
        <v>Inference</v>
      </c>
    </row>
    <row r="892" spans="1:24" x14ac:dyDescent="0.3">
      <c r="A892" s="1" t="s">
        <v>1828</v>
      </c>
      <c r="B892" s="1" t="s">
        <v>24</v>
      </c>
      <c r="C892">
        <v>18.819770999999999</v>
      </c>
      <c r="D892">
        <v>27826224</v>
      </c>
      <c r="E892">
        <v>11274525</v>
      </c>
      <c r="F892" s="1" t="s">
        <v>29</v>
      </c>
      <c r="G892" s="1" t="s">
        <v>24</v>
      </c>
      <c r="H892">
        <v>1901.7882</v>
      </c>
      <c r="I892">
        <v>23689531</v>
      </c>
      <c r="J892">
        <v>8609566</v>
      </c>
      <c r="K892" s="1" t="s">
        <v>29</v>
      </c>
      <c r="L892" s="1" t="s">
        <v>26</v>
      </c>
      <c r="M892">
        <v>923.74789999999996</v>
      </c>
      <c r="N892">
        <v>3214554</v>
      </c>
      <c r="O892">
        <v>80990814</v>
      </c>
      <c r="P892" s="1" t="s">
        <v>260</v>
      </c>
      <c r="Q892" s="1" t="s">
        <v>1829</v>
      </c>
      <c r="R892">
        <v>5</v>
      </c>
      <c r="S892">
        <v>157920163</v>
      </c>
      <c r="T892" s="1" t="s">
        <v>31</v>
      </c>
      <c r="U892" s="1" t="s">
        <v>32</v>
      </c>
      <c r="V892" s="1" t="s">
        <v>38</v>
      </c>
      <c r="W892" s="1" t="s">
        <v>40</v>
      </c>
      <c r="X892" s="1" t="str">
        <f>IF(f007_4[[#This Row],[Column22]]="Inference",f007_4[[#This Row],[Column22]],f007_4[[#This Row],[Column23]])</f>
        <v>Inference</v>
      </c>
    </row>
    <row r="893" spans="1:24" x14ac:dyDescent="0.3">
      <c r="A893" s="1" t="s">
        <v>1830</v>
      </c>
      <c r="B893" s="1" t="s">
        <v>24</v>
      </c>
      <c r="C893">
        <v>805.21684000000005</v>
      </c>
      <c r="D893">
        <v>5713449</v>
      </c>
      <c r="E893">
        <v>13837222</v>
      </c>
      <c r="F893" s="1" t="s">
        <v>35</v>
      </c>
      <c r="G893" s="1" t="s">
        <v>24</v>
      </c>
      <c r="H893">
        <v>1.4559336000000001E-2</v>
      </c>
      <c r="I893">
        <v>4551483</v>
      </c>
      <c r="J893">
        <v>1554132</v>
      </c>
      <c r="K893" s="1" t="s">
        <v>35</v>
      </c>
      <c r="L893" s="1" t="s">
        <v>26</v>
      </c>
      <c r="M893">
        <v>11022253</v>
      </c>
      <c r="N893">
        <v>6359305</v>
      </c>
      <c r="O893">
        <v>9939247</v>
      </c>
      <c r="P893" s="1" t="s">
        <v>46</v>
      </c>
      <c r="Q893" s="1" t="s">
        <v>1831</v>
      </c>
      <c r="R893">
        <v>5</v>
      </c>
      <c r="S893">
        <v>157945180</v>
      </c>
      <c r="T893" s="1" t="s">
        <v>50</v>
      </c>
      <c r="U893" s="1" t="s">
        <v>38</v>
      </c>
      <c r="V893" s="1" t="s">
        <v>40</v>
      </c>
      <c r="W893" s="1" t="s">
        <v>33</v>
      </c>
      <c r="X893" s="1" t="str">
        <f>IF(f007_4[[#This Row],[Column22]]="Inference",f007_4[[#This Row],[Column22]],f007_4[[#This Row],[Column23]])</f>
        <v>Inference</v>
      </c>
    </row>
    <row r="894" spans="1:24" x14ac:dyDescent="0.3">
      <c r="A894" s="1" t="s">
        <v>1832</v>
      </c>
      <c r="B894" s="1" t="s">
        <v>28</v>
      </c>
      <c r="C894">
        <v>7.7397643999999998E-4</v>
      </c>
      <c r="D894">
        <v>7877338</v>
      </c>
      <c r="E894">
        <v>20223904</v>
      </c>
      <c r="F894" s="1" t="s">
        <v>35</v>
      </c>
      <c r="G894" s="1" t="s">
        <v>28</v>
      </c>
      <c r="H894">
        <v>9.0273814999999993E-2</v>
      </c>
      <c r="I894">
        <v>6384065</v>
      </c>
      <c r="J894">
        <v>18388895</v>
      </c>
      <c r="K894" s="1" t="s">
        <v>35</v>
      </c>
      <c r="L894" s="1" t="s">
        <v>26</v>
      </c>
      <c r="M894">
        <v>42756278</v>
      </c>
      <c r="N894">
        <v>46254282</v>
      </c>
      <c r="O894">
        <v>22477792</v>
      </c>
      <c r="P894" s="1" t="s">
        <v>77</v>
      </c>
      <c r="Q894" s="1" t="s">
        <v>1833</v>
      </c>
      <c r="R894">
        <v>5</v>
      </c>
      <c r="S894">
        <v>160388599</v>
      </c>
      <c r="T894" s="1" t="s">
        <v>31</v>
      </c>
      <c r="U894" s="1" t="s">
        <v>38</v>
      </c>
      <c r="V894" s="1" t="s">
        <v>40</v>
      </c>
      <c r="W894" s="1" t="s">
        <v>33</v>
      </c>
      <c r="X894" s="1" t="str">
        <f>IF(f007_4[[#This Row],[Column22]]="Inference",f007_4[[#This Row],[Column22]],f007_4[[#This Row],[Column23]])</f>
        <v>Inference</v>
      </c>
    </row>
    <row r="895" spans="1:24" x14ac:dyDescent="0.3">
      <c r="A895" s="1" t="s">
        <v>1834</v>
      </c>
      <c r="B895" s="1" t="s">
        <v>28</v>
      </c>
      <c r="C895">
        <v>3.4949819999999998E-7</v>
      </c>
      <c r="D895">
        <v>7399992</v>
      </c>
      <c r="E895">
        <v>20174825</v>
      </c>
      <c r="F895" s="1" t="s">
        <v>29</v>
      </c>
      <c r="G895" s="1" t="s">
        <v>26</v>
      </c>
      <c r="H895">
        <v>0</v>
      </c>
      <c r="I895">
        <v>9873058</v>
      </c>
      <c r="J895">
        <v>8582646</v>
      </c>
      <c r="K895" s="1" t="s">
        <v>27</v>
      </c>
      <c r="L895" s="1" t="s">
        <v>24</v>
      </c>
      <c r="M895">
        <v>2.4424906999999999E-8</v>
      </c>
      <c r="N895">
        <v>2766092</v>
      </c>
      <c r="O895">
        <v>12533275</v>
      </c>
      <c r="P895" s="1" t="s">
        <v>25</v>
      </c>
      <c r="Q895" s="1" t="s">
        <v>1835</v>
      </c>
      <c r="R895">
        <v>5</v>
      </c>
      <c r="S895">
        <v>160398542</v>
      </c>
      <c r="T895" s="1" t="s">
        <v>31</v>
      </c>
      <c r="U895" s="1" t="s">
        <v>32</v>
      </c>
      <c r="V895" s="1" t="s">
        <v>33</v>
      </c>
      <c r="W895" s="1" t="s">
        <v>33</v>
      </c>
      <c r="X895" s="1" t="str">
        <f>IF(f007_4[[#This Row],[Column22]]="Inference",f007_4[[#This Row],[Column22]],f007_4[[#This Row],[Column23]])</f>
        <v/>
      </c>
    </row>
    <row r="896" spans="1:24" x14ac:dyDescent="0.3">
      <c r="A896" s="1" t="s">
        <v>1836</v>
      </c>
      <c r="B896" s="1" t="s">
        <v>28</v>
      </c>
      <c r="C896">
        <v>1.3227196999999999E-4</v>
      </c>
      <c r="D896">
        <v>1164543</v>
      </c>
      <c r="E896">
        <v>51331274</v>
      </c>
      <c r="F896" s="1" t="s">
        <v>29</v>
      </c>
      <c r="G896" s="1" t="s">
        <v>28</v>
      </c>
      <c r="H896">
        <v>1.5370564999999999E-2</v>
      </c>
      <c r="I896">
        <v>1144077</v>
      </c>
      <c r="J896">
        <v>5591811</v>
      </c>
      <c r="K896" s="1" t="s">
        <v>29</v>
      </c>
      <c r="L896" s="1" t="s">
        <v>26</v>
      </c>
      <c r="M896">
        <v>48184905</v>
      </c>
      <c r="N896">
        <v>79928357</v>
      </c>
      <c r="O896">
        <v>64778827</v>
      </c>
      <c r="P896" s="1" t="s">
        <v>27</v>
      </c>
      <c r="Q896" s="1" t="s">
        <v>1837</v>
      </c>
      <c r="R896">
        <v>5</v>
      </c>
      <c r="S896">
        <v>160405275</v>
      </c>
      <c r="T896" s="1" t="s">
        <v>31</v>
      </c>
      <c r="U896" s="1" t="s">
        <v>32</v>
      </c>
      <c r="V896" s="1" t="s">
        <v>38</v>
      </c>
      <c r="W896" s="1" t="s">
        <v>40</v>
      </c>
      <c r="X896" s="1" t="str">
        <f>IF(f007_4[[#This Row],[Column22]]="Inference",f007_4[[#This Row],[Column22]],f007_4[[#This Row],[Column23]])</f>
        <v>Inference</v>
      </c>
    </row>
    <row r="897" spans="1:24" x14ac:dyDescent="0.3">
      <c r="A897" s="1" t="s">
        <v>1838</v>
      </c>
      <c r="B897" s="1" t="s">
        <v>24</v>
      </c>
      <c r="C897">
        <v>7.8554673999999998E-3</v>
      </c>
      <c r="D897">
        <v>22872217</v>
      </c>
      <c r="E897">
        <v>70024896</v>
      </c>
      <c r="F897" s="1" t="s">
        <v>28</v>
      </c>
      <c r="G897" s="1" t="s">
        <v>28</v>
      </c>
      <c r="H897">
        <v>203.84729999999999</v>
      </c>
      <c r="I897">
        <v>5331342</v>
      </c>
      <c r="J897">
        <v>17605751</v>
      </c>
      <c r="K897" s="1" t="s">
        <v>35</v>
      </c>
      <c r="L897" s="1" t="s">
        <v>24</v>
      </c>
      <c r="M897">
        <v>5956.6774999999998</v>
      </c>
      <c r="N897">
        <v>36941324</v>
      </c>
      <c r="O897">
        <v>69857117</v>
      </c>
      <c r="P897" s="1" t="s">
        <v>28</v>
      </c>
      <c r="Q897" s="1" t="s">
        <v>1839</v>
      </c>
      <c r="R897">
        <v>5</v>
      </c>
      <c r="S897">
        <v>161179799</v>
      </c>
      <c r="T897" s="1" t="s">
        <v>50</v>
      </c>
      <c r="U897" s="1" t="s">
        <v>38</v>
      </c>
      <c r="V897" s="1" t="s">
        <v>33</v>
      </c>
      <c r="W897" s="1" t="s">
        <v>33</v>
      </c>
      <c r="X897" s="1" t="str">
        <f>IF(f007_4[[#This Row],[Column22]]="Inference",f007_4[[#This Row],[Column22]],f007_4[[#This Row],[Column23]])</f>
        <v/>
      </c>
    </row>
    <row r="898" spans="1:24" x14ac:dyDescent="0.3">
      <c r="A898" s="1" t="s">
        <v>1840</v>
      </c>
      <c r="B898" s="1" t="s">
        <v>24</v>
      </c>
      <c r="C898">
        <v>14082614</v>
      </c>
      <c r="D898">
        <v>52851984</v>
      </c>
      <c r="E898">
        <v>16964393</v>
      </c>
      <c r="F898" s="1" t="s">
        <v>29</v>
      </c>
      <c r="G898" s="1" t="s">
        <v>28</v>
      </c>
      <c r="H898">
        <v>3.4194870000000001E-8</v>
      </c>
      <c r="I898">
        <v>17310641</v>
      </c>
      <c r="J898">
        <v>10976461</v>
      </c>
      <c r="K898" s="1" t="s">
        <v>25</v>
      </c>
      <c r="L898" s="1" t="s">
        <v>24</v>
      </c>
      <c r="M898">
        <v>32841563</v>
      </c>
      <c r="N898">
        <v>5947153</v>
      </c>
      <c r="O898">
        <v>15749026</v>
      </c>
      <c r="P898" s="1" t="s">
        <v>29</v>
      </c>
      <c r="Q898" s="1" t="s">
        <v>1841</v>
      </c>
      <c r="R898">
        <v>5</v>
      </c>
      <c r="S898">
        <v>161554282</v>
      </c>
      <c r="T898" s="1" t="s">
        <v>50</v>
      </c>
      <c r="U898" s="1" t="s">
        <v>32</v>
      </c>
      <c r="V898" s="1" t="s">
        <v>33</v>
      </c>
      <c r="W898" s="1" t="s">
        <v>33</v>
      </c>
      <c r="X898" s="1" t="str">
        <f>IF(f007_4[[#This Row],[Column22]]="Inference",f007_4[[#This Row],[Column22]],f007_4[[#This Row],[Column23]])</f>
        <v/>
      </c>
    </row>
    <row r="899" spans="1:24" x14ac:dyDescent="0.3">
      <c r="A899" s="1" t="s">
        <v>1842</v>
      </c>
      <c r="B899" s="1" t="s">
        <v>26</v>
      </c>
      <c r="C899">
        <v>8.9039887000000001E-7</v>
      </c>
      <c r="D899">
        <v>48324786</v>
      </c>
      <c r="E899">
        <v>5668179</v>
      </c>
      <c r="F899" s="1" t="s">
        <v>52</v>
      </c>
      <c r="G899" s="1" t="s">
        <v>24</v>
      </c>
      <c r="H899">
        <v>13433641</v>
      </c>
      <c r="I899">
        <v>35989148</v>
      </c>
      <c r="J899">
        <v>79766565</v>
      </c>
      <c r="K899" s="1" t="s">
        <v>29</v>
      </c>
      <c r="L899" s="1" t="s">
        <v>28</v>
      </c>
      <c r="M899">
        <v>10.716557</v>
      </c>
      <c r="N899">
        <v>7704513</v>
      </c>
      <c r="O899">
        <v>36509958</v>
      </c>
      <c r="P899" s="1" t="s">
        <v>35</v>
      </c>
      <c r="Q899" s="1" t="s">
        <v>1843</v>
      </c>
      <c r="R899">
        <v>5</v>
      </c>
      <c r="S899">
        <v>162242468</v>
      </c>
      <c r="T899" s="1" t="s">
        <v>50</v>
      </c>
      <c r="U899" s="1" t="s">
        <v>39</v>
      </c>
      <c r="V899" s="1" t="s">
        <v>33</v>
      </c>
      <c r="W899" s="1" t="s">
        <v>33</v>
      </c>
      <c r="X899" s="1" t="str">
        <f>IF(f007_4[[#This Row],[Column22]]="Inference",f007_4[[#This Row],[Column22]],f007_4[[#This Row],[Column23]])</f>
        <v/>
      </c>
    </row>
    <row r="900" spans="1:24" x14ac:dyDescent="0.3">
      <c r="A900" s="1" t="s">
        <v>1844</v>
      </c>
      <c r="B900" s="1" t="s">
        <v>28</v>
      </c>
      <c r="C900">
        <v>10528881</v>
      </c>
      <c r="D900">
        <v>84558215</v>
      </c>
      <c r="E900">
        <v>2244394</v>
      </c>
      <c r="F900" s="1" t="s">
        <v>35</v>
      </c>
      <c r="G900" s="1" t="s">
        <v>24</v>
      </c>
      <c r="H900">
        <v>0</v>
      </c>
      <c r="I900">
        <v>21659714</v>
      </c>
      <c r="J900">
        <v>54359033</v>
      </c>
      <c r="K900" s="1" t="s">
        <v>28</v>
      </c>
      <c r="L900" s="1" t="s">
        <v>24</v>
      </c>
      <c r="M900">
        <v>7.7049479999999998E-8</v>
      </c>
      <c r="N900">
        <v>19076436</v>
      </c>
      <c r="O900">
        <v>3950227</v>
      </c>
      <c r="P900" s="1" t="s">
        <v>28</v>
      </c>
      <c r="Q900" s="1" t="s">
        <v>1845</v>
      </c>
      <c r="R900">
        <v>5</v>
      </c>
      <c r="S900">
        <v>163818274</v>
      </c>
      <c r="T900" s="1" t="s">
        <v>31</v>
      </c>
      <c r="U900" s="1" t="s">
        <v>38</v>
      </c>
      <c r="V900" s="1" t="s">
        <v>33</v>
      </c>
      <c r="W900" s="1" t="s">
        <v>33</v>
      </c>
      <c r="X900" s="1" t="str">
        <f>IF(f007_4[[#This Row],[Column22]]="Inference",f007_4[[#This Row],[Column22]],f007_4[[#This Row],[Column23]])</f>
        <v/>
      </c>
    </row>
    <row r="901" spans="1:24" x14ac:dyDescent="0.3">
      <c r="A901" s="1" t="s">
        <v>1846</v>
      </c>
      <c r="B901" s="1" t="s">
        <v>28</v>
      </c>
      <c r="C901">
        <v>749.99969999999996</v>
      </c>
      <c r="D901">
        <v>517424</v>
      </c>
      <c r="E901">
        <v>23103217</v>
      </c>
      <c r="F901" s="1" t="s">
        <v>28</v>
      </c>
      <c r="G901" s="1" t="s">
        <v>28</v>
      </c>
      <c r="H901">
        <v>3.3750779999999998E-8</v>
      </c>
      <c r="I901">
        <v>5928452</v>
      </c>
      <c r="J901">
        <v>16544595</v>
      </c>
      <c r="K901" s="1" t="s">
        <v>28</v>
      </c>
      <c r="L901" s="1" t="s">
        <v>26</v>
      </c>
      <c r="M901">
        <v>46319053</v>
      </c>
      <c r="N901">
        <v>46067896</v>
      </c>
      <c r="O901">
        <v>25163338</v>
      </c>
      <c r="P901" s="1" t="s">
        <v>46</v>
      </c>
      <c r="Q901" s="1" t="s">
        <v>1847</v>
      </c>
      <c r="R901">
        <v>5</v>
      </c>
      <c r="S901">
        <v>164506009</v>
      </c>
      <c r="T901" s="1" t="s">
        <v>50</v>
      </c>
      <c r="U901" s="1" t="s">
        <v>38</v>
      </c>
      <c r="V901" s="1" t="s">
        <v>40</v>
      </c>
      <c r="W901" s="1" t="s">
        <v>33</v>
      </c>
      <c r="X901" s="1" t="str">
        <f>IF(f007_4[[#This Row],[Column22]]="Inference",f007_4[[#This Row],[Column22]],f007_4[[#This Row],[Column23]])</f>
        <v>Inference</v>
      </c>
    </row>
    <row r="902" spans="1:24" x14ac:dyDescent="0.3">
      <c r="A902" s="1" t="s">
        <v>1848</v>
      </c>
      <c r="B902" s="1" t="s">
        <v>24</v>
      </c>
      <c r="C902">
        <v>0</v>
      </c>
      <c r="D902">
        <v>546726</v>
      </c>
      <c r="E902">
        <v>17615576</v>
      </c>
      <c r="F902" s="1" t="s">
        <v>35</v>
      </c>
      <c r="G902" s="1" t="s">
        <v>26</v>
      </c>
      <c r="H902">
        <v>0</v>
      </c>
      <c r="I902">
        <v>1623794</v>
      </c>
      <c r="J902">
        <v>16100618</v>
      </c>
      <c r="K902" s="1" t="s">
        <v>225</v>
      </c>
      <c r="L902" s="1" t="s">
        <v>28</v>
      </c>
      <c r="M902">
        <v>1.4040980999999999</v>
      </c>
      <c r="N902">
        <v>19942155</v>
      </c>
      <c r="O902">
        <v>6852423</v>
      </c>
      <c r="P902" s="1" t="s">
        <v>29</v>
      </c>
      <c r="Q902" s="1" t="s">
        <v>1849</v>
      </c>
      <c r="R902">
        <v>5</v>
      </c>
      <c r="S902">
        <v>166066255</v>
      </c>
      <c r="T902" s="1" t="s">
        <v>31</v>
      </c>
      <c r="U902" s="1" t="s">
        <v>39</v>
      </c>
      <c r="V902" s="1" t="s">
        <v>33</v>
      </c>
      <c r="W902" s="1" t="s">
        <v>33</v>
      </c>
      <c r="X902" s="1" t="str">
        <f>IF(f007_4[[#This Row],[Column22]]="Inference",f007_4[[#This Row],[Column22]],f007_4[[#This Row],[Column23]])</f>
        <v/>
      </c>
    </row>
    <row r="903" spans="1:24" x14ac:dyDescent="0.3">
      <c r="A903" s="1" t="s">
        <v>1850</v>
      </c>
      <c r="B903" s="1" t="s">
        <v>24</v>
      </c>
      <c r="C903">
        <v>72.643305999999995</v>
      </c>
      <c r="D903">
        <v>45281226</v>
      </c>
      <c r="E903">
        <v>15659702</v>
      </c>
      <c r="F903" s="1" t="s">
        <v>25</v>
      </c>
      <c r="G903" s="1" t="s">
        <v>28</v>
      </c>
      <c r="H903">
        <v>1.1582069000000001E-4</v>
      </c>
      <c r="I903">
        <v>36770344</v>
      </c>
      <c r="J903">
        <v>7225732</v>
      </c>
      <c r="K903" s="1" t="s">
        <v>29</v>
      </c>
      <c r="L903" s="1" t="s">
        <v>28</v>
      </c>
      <c r="M903">
        <v>27.949339999999999</v>
      </c>
      <c r="N903">
        <v>25352827</v>
      </c>
      <c r="O903">
        <v>91046063</v>
      </c>
      <c r="P903" s="1" t="s">
        <v>29</v>
      </c>
      <c r="Q903" s="1" t="s">
        <v>1851</v>
      </c>
      <c r="R903">
        <v>5</v>
      </c>
      <c r="S903">
        <v>167104317</v>
      </c>
      <c r="T903" s="1" t="s">
        <v>31</v>
      </c>
      <c r="U903" s="1" t="s">
        <v>32</v>
      </c>
      <c r="V903" s="1" t="s">
        <v>33</v>
      </c>
      <c r="W903" s="1" t="s">
        <v>33</v>
      </c>
      <c r="X903" s="1" t="str">
        <f>IF(f007_4[[#This Row],[Column22]]="Inference",f007_4[[#This Row],[Column22]],f007_4[[#This Row],[Column23]])</f>
        <v/>
      </c>
    </row>
    <row r="904" spans="1:24" x14ac:dyDescent="0.3">
      <c r="A904" s="1" t="s">
        <v>1852</v>
      </c>
      <c r="B904" s="1" t="s">
        <v>28</v>
      </c>
      <c r="C904">
        <v>5956404</v>
      </c>
      <c r="D904">
        <v>10493035</v>
      </c>
      <c r="E904">
        <v>31896304</v>
      </c>
      <c r="F904" s="1" t="s">
        <v>25</v>
      </c>
      <c r="G904" s="1" t="s">
        <v>24</v>
      </c>
      <c r="H904">
        <v>7.3274719999999999E-9</v>
      </c>
      <c r="I904">
        <v>39071005</v>
      </c>
      <c r="J904">
        <v>89541003</v>
      </c>
      <c r="K904" s="1" t="s">
        <v>35</v>
      </c>
      <c r="L904" s="1" t="s">
        <v>24</v>
      </c>
      <c r="M904">
        <v>25188043</v>
      </c>
      <c r="N904">
        <v>6601517</v>
      </c>
      <c r="O904">
        <v>62357025</v>
      </c>
      <c r="P904" s="1" t="s">
        <v>35</v>
      </c>
      <c r="Q904" s="1" t="s">
        <v>1853</v>
      </c>
      <c r="R904">
        <v>5</v>
      </c>
      <c r="S904">
        <v>168088872</v>
      </c>
      <c r="T904" s="1" t="s">
        <v>31</v>
      </c>
      <c r="U904" s="1" t="s">
        <v>39</v>
      </c>
      <c r="V904" s="1" t="s">
        <v>33</v>
      </c>
      <c r="W904" s="1" t="s">
        <v>33</v>
      </c>
      <c r="X904" s="1" t="str">
        <f>IF(f007_4[[#This Row],[Column22]]="Inference",f007_4[[#This Row],[Column22]],f007_4[[#This Row],[Column23]])</f>
        <v/>
      </c>
    </row>
    <row r="905" spans="1:24" x14ac:dyDescent="0.3">
      <c r="A905" s="1" t="s">
        <v>1854</v>
      </c>
      <c r="B905" s="1" t="s">
        <v>28</v>
      </c>
      <c r="C905">
        <v>5619709</v>
      </c>
      <c r="D905">
        <v>5849307</v>
      </c>
      <c r="E905">
        <v>34916013</v>
      </c>
      <c r="F905" s="1" t="s">
        <v>29</v>
      </c>
      <c r="G905" s="1" t="s">
        <v>24</v>
      </c>
      <c r="H905">
        <v>8297551</v>
      </c>
      <c r="I905">
        <v>47722913</v>
      </c>
      <c r="J905">
        <v>12567438</v>
      </c>
      <c r="K905" s="1" t="s">
        <v>25</v>
      </c>
      <c r="L905" s="1" t="s">
        <v>28</v>
      </c>
      <c r="M905">
        <v>77.108800000000002</v>
      </c>
      <c r="N905">
        <v>50218356</v>
      </c>
      <c r="O905">
        <v>28508353</v>
      </c>
      <c r="P905" s="1" t="s">
        <v>29</v>
      </c>
      <c r="Q905" s="1" t="s">
        <v>1855</v>
      </c>
      <c r="R905">
        <v>5</v>
      </c>
      <c r="S905">
        <v>169204246</v>
      </c>
      <c r="T905" s="1" t="s">
        <v>50</v>
      </c>
      <c r="U905" s="1" t="s">
        <v>32</v>
      </c>
      <c r="V905" s="1" t="s">
        <v>33</v>
      </c>
      <c r="W905" s="1" t="s">
        <v>33</v>
      </c>
      <c r="X905" s="1" t="str">
        <f>IF(f007_4[[#This Row],[Column22]]="Inference",f007_4[[#This Row],[Column22]],f007_4[[#This Row],[Column23]])</f>
        <v/>
      </c>
    </row>
    <row r="906" spans="1:24" x14ac:dyDescent="0.3">
      <c r="A906" s="1" t="s">
        <v>1856</v>
      </c>
      <c r="B906" s="1" t="s">
        <v>24</v>
      </c>
      <c r="C906">
        <v>0.70126425999999997</v>
      </c>
      <c r="D906">
        <v>9987419</v>
      </c>
      <c r="E906">
        <v>22150042</v>
      </c>
      <c r="F906" s="1" t="s">
        <v>28</v>
      </c>
      <c r="G906" s="1" t="s">
        <v>24</v>
      </c>
      <c r="H906">
        <v>5404143</v>
      </c>
      <c r="I906">
        <v>11303905</v>
      </c>
      <c r="J906">
        <v>20286555</v>
      </c>
      <c r="K906" s="1" t="s">
        <v>28</v>
      </c>
      <c r="L906" s="1" t="s">
        <v>26</v>
      </c>
      <c r="M906">
        <v>2777294</v>
      </c>
      <c r="N906">
        <v>1097372</v>
      </c>
      <c r="O906">
        <v>16699524</v>
      </c>
      <c r="P906" s="1" t="s">
        <v>77</v>
      </c>
      <c r="Q906" s="1" t="s">
        <v>1857</v>
      </c>
      <c r="R906">
        <v>5</v>
      </c>
      <c r="S906">
        <v>169361595</v>
      </c>
      <c r="T906" s="1" t="s">
        <v>31</v>
      </c>
      <c r="U906" s="1" t="s">
        <v>38</v>
      </c>
      <c r="V906" s="1" t="s">
        <v>40</v>
      </c>
      <c r="W906" s="1" t="s">
        <v>33</v>
      </c>
      <c r="X906" s="1" t="str">
        <f>IF(f007_4[[#This Row],[Column22]]="Inference",f007_4[[#This Row],[Column22]],f007_4[[#This Row],[Column23]])</f>
        <v>Inference</v>
      </c>
    </row>
    <row r="907" spans="1:24" x14ac:dyDescent="0.3">
      <c r="A907" s="1" t="s">
        <v>1858</v>
      </c>
      <c r="B907" s="1" t="s">
        <v>28</v>
      </c>
      <c r="C907">
        <v>20187728</v>
      </c>
      <c r="D907">
        <v>14479077</v>
      </c>
      <c r="E907">
        <v>6279887</v>
      </c>
      <c r="F907" s="1" t="s">
        <v>35</v>
      </c>
      <c r="G907" s="1" t="s">
        <v>28</v>
      </c>
      <c r="H907">
        <v>6.733994</v>
      </c>
      <c r="I907">
        <v>14423479</v>
      </c>
      <c r="J907">
        <v>52738916</v>
      </c>
      <c r="K907" s="1" t="s">
        <v>35</v>
      </c>
      <c r="L907" s="1" t="s">
        <v>26</v>
      </c>
      <c r="M907">
        <v>4001973</v>
      </c>
      <c r="N907">
        <v>10898711</v>
      </c>
      <c r="O907">
        <v>62590625</v>
      </c>
      <c r="P907" s="1" t="s">
        <v>77</v>
      </c>
      <c r="Q907" s="1" t="s">
        <v>1859</v>
      </c>
      <c r="R907">
        <v>5</v>
      </c>
      <c r="S907">
        <v>169512063</v>
      </c>
      <c r="T907" s="1" t="s">
        <v>50</v>
      </c>
      <c r="U907" s="1" t="s">
        <v>38</v>
      </c>
      <c r="V907" s="1" t="s">
        <v>40</v>
      </c>
      <c r="W907" s="1" t="s">
        <v>33</v>
      </c>
      <c r="X907" s="1" t="str">
        <f>IF(f007_4[[#This Row],[Column22]]="Inference",f007_4[[#This Row],[Column22]],f007_4[[#This Row],[Column23]])</f>
        <v>Inference</v>
      </c>
    </row>
    <row r="908" spans="1:24" x14ac:dyDescent="0.3">
      <c r="A908" s="1" t="s">
        <v>1860</v>
      </c>
      <c r="B908" s="1" t="s">
        <v>24</v>
      </c>
      <c r="C908">
        <v>11.830534399999999</v>
      </c>
      <c r="D908">
        <v>25894644</v>
      </c>
      <c r="E908">
        <v>55665704</v>
      </c>
      <c r="F908" s="1" t="s">
        <v>28</v>
      </c>
      <c r="G908" s="1" t="s">
        <v>24</v>
      </c>
      <c r="H908">
        <v>2.6504730000000001E-2</v>
      </c>
      <c r="I908">
        <v>24906746</v>
      </c>
      <c r="J908">
        <v>5623998</v>
      </c>
      <c r="K908" s="1" t="s">
        <v>28</v>
      </c>
      <c r="L908" s="1" t="s">
        <v>26</v>
      </c>
      <c r="M908">
        <v>32652497</v>
      </c>
      <c r="N908">
        <v>3758892</v>
      </c>
      <c r="O908">
        <v>42798962</v>
      </c>
      <c r="P908" s="1" t="s">
        <v>77</v>
      </c>
      <c r="Q908" s="1" t="s">
        <v>1861</v>
      </c>
      <c r="R908">
        <v>5</v>
      </c>
      <c r="S908">
        <v>169534533</v>
      </c>
      <c r="T908" s="1" t="s">
        <v>50</v>
      </c>
      <c r="U908" s="1" t="s">
        <v>38</v>
      </c>
      <c r="V908" s="1" t="s">
        <v>40</v>
      </c>
      <c r="W908" s="1" t="s">
        <v>33</v>
      </c>
      <c r="X908" s="1" t="str">
        <f>IF(f007_4[[#This Row],[Column22]]="Inference",f007_4[[#This Row],[Column22]],f007_4[[#This Row],[Column23]])</f>
        <v>Inference</v>
      </c>
    </row>
    <row r="909" spans="1:24" x14ac:dyDescent="0.3">
      <c r="A909" s="1" t="s">
        <v>1862</v>
      </c>
      <c r="B909" s="1" t="s">
        <v>24</v>
      </c>
      <c r="C909">
        <v>2.403184</v>
      </c>
      <c r="D909">
        <v>5311272</v>
      </c>
      <c r="E909">
        <v>13785453</v>
      </c>
      <c r="F909" s="1" t="s">
        <v>25</v>
      </c>
      <c r="G909" s="1" t="s">
        <v>24</v>
      </c>
      <c r="H909">
        <v>0.1556536</v>
      </c>
      <c r="I909">
        <v>4702253</v>
      </c>
      <c r="J909">
        <v>13124995</v>
      </c>
      <c r="K909" s="1" t="s">
        <v>25</v>
      </c>
      <c r="L909" s="1" t="s">
        <v>26</v>
      </c>
      <c r="M909">
        <v>7933133</v>
      </c>
      <c r="N909">
        <v>81014636</v>
      </c>
      <c r="O909">
        <v>13117062</v>
      </c>
      <c r="P909" s="1" t="s">
        <v>204</v>
      </c>
      <c r="Q909" s="1" t="s">
        <v>1863</v>
      </c>
      <c r="R909">
        <v>5</v>
      </c>
      <c r="S909">
        <v>170791728</v>
      </c>
      <c r="T909" s="1" t="s">
        <v>50</v>
      </c>
      <c r="U909" s="1" t="s">
        <v>39</v>
      </c>
      <c r="V909" s="1" t="s">
        <v>40</v>
      </c>
      <c r="W909" s="1" t="s">
        <v>33</v>
      </c>
      <c r="X909" s="1" t="str">
        <f>IF(f007_4[[#This Row],[Column22]]="Inference",f007_4[[#This Row],[Column22]],f007_4[[#This Row],[Column23]])</f>
        <v>Inference</v>
      </c>
    </row>
    <row r="910" spans="1:24" x14ac:dyDescent="0.3">
      <c r="A910" s="1" t="s">
        <v>1864</v>
      </c>
      <c r="B910" s="1" t="s">
        <v>28</v>
      </c>
      <c r="C910">
        <v>1.7474909999999999E-7</v>
      </c>
      <c r="D910">
        <v>33057004</v>
      </c>
      <c r="E910">
        <v>8597733</v>
      </c>
      <c r="F910" s="1" t="s">
        <v>28</v>
      </c>
      <c r="G910" s="1" t="s">
        <v>28</v>
      </c>
      <c r="H910">
        <v>2394373</v>
      </c>
      <c r="I910">
        <v>22543936</v>
      </c>
      <c r="J910">
        <v>14047504</v>
      </c>
      <c r="K910" s="1" t="s">
        <v>28</v>
      </c>
      <c r="L910" s="1" t="s">
        <v>26</v>
      </c>
      <c r="M910">
        <v>47393713</v>
      </c>
      <c r="N910">
        <v>20120006</v>
      </c>
      <c r="O910">
        <v>15753331</v>
      </c>
      <c r="P910" s="1" t="s">
        <v>46</v>
      </c>
      <c r="Q910" s="1" t="s">
        <v>1865</v>
      </c>
      <c r="R910">
        <v>5</v>
      </c>
      <c r="S910">
        <v>172302409</v>
      </c>
      <c r="T910" s="1" t="s">
        <v>31</v>
      </c>
      <c r="U910" s="1" t="s">
        <v>38</v>
      </c>
      <c r="V910" s="1" t="s">
        <v>40</v>
      </c>
      <c r="W910" s="1" t="s">
        <v>33</v>
      </c>
      <c r="X910" s="1" t="str">
        <f>IF(f007_4[[#This Row],[Column22]]="Inference",f007_4[[#This Row],[Column22]],f007_4[[#This Row],[Column23]])</f>
        <v>Inference</v>
      </c>
    </row>
    <row r="911" spans="1:24" x14ac:dyDescent="0.3">
      <c r="A911" s="1" t="s">
        <v>1866</v>
      </c>
      <c r="B911" s="1" t="s">
        <v>28</v>
      </c>
      <c r="C911">
        <v>4.4408920000000002E-10</v>
      </c>
      <c r="D911">
        <v>5857737</v>
      </c>
      <c r="E911">
        <v>3049229</v>
      </c>
      <c r="F911" s="1" t="s">
        <v>28</v>
      </c>
      <c r="G911" s="1" t="s">
        <v>24</v>
      </c>
      <c r="H911">
        <v>6.6613380000000003E-9</v>
      </c>
      <c r="I911">
        <v>259663</v>
      </c>
      <c r="J911">
        <v>23908423</v>
      </c>
      <c r="K911" s="1" t="s">
        <v>35</v>
      </c>
      <c r="L911" s="1" t="s">
        <v>24</v>
      </c>
      <c r="M911">
        <v>17407835</v>
      </c>
      <c r="N911">
        <v>43998026</v>
      </c>
      <c r="O911">
        <v>18621388</v>
      </c>
      <c r="P911" s="1" t="s">
        <v>35</v>
      </c>
      <c r="Q911" s="1" t="s">
        <v>1867</v>
      </c>
      <c r="R911">
        <v>5</v>
      </c>
      <c r="S911">
        <v>173823045</v>
      </c>
      <c r="T911" s="1" t="s">
        <v>31</v>
      </c>
      <c r="U911" s="1" t="s">
        <v>38</v>
      </c>
      <c r="V911" s="1" t="s">
        <v>33</v>
      </c>
      <c r="W911" s="1" t="s">
        <v>33</v>
      </c>
      <c r="X911" s="1" t="str">
        <f>IF(f007_4[[#This Row],[Column22]]="Inference",f007_4[[#This Row],[Column22]],f007_4[[#This Row],[Column23]])</f>
        <v/>
      </c>
    </row>
    <row r="912" spans="1:24" x14ac:dyDescent="0.3">
      <c r="A912" s="1" t="s">
        <v>1868</v>
      </c>
      <c r="B912" s="1" t="s">
        <v>24</v>
      </c>
      <c r="C912">
        <v>0</v>
      </c>
      <c r="D912">
        <v>47656146</v>
      </c>
      <c r="E912">
        <v>2402956</v>
      </c>
      <c r="F912" s="1" t="s">
        <v>35</v>
      </c>
      <c r="G912" s="1" t="s">
        <v>24</v>
      </c>
      <c r="H912">
        <v>95.23751</v>
      </c>
      <c r="I912">
        <v>46837534</v>
      </c>
      <c r="J912">
        <v>14722865</v>
      </c>
      <c r="K912" s="1" t="s">
        <v>35</v>
      </c>
      <c r="L912" s="1" t="s">
        <v>26</v>
      </c>
      <c r="M912">
        <v>4.9529649999999998</v>
      </c>
      <c r="N912">
        <v>64724713</v>
      </c>
      <c r="O912">
        <v>14822362</v>
      </c>
      <c r="P912" s="1" t="s">
        <v>46</v>
      </c>
      <c r="Q912" s="1" t="s">
        <v>1869</v>
      </c>
      <c r="R912">
        <v>5</v>
      </c>
      <c r="S912">
        <v>174768846</v>
      </c>
      <c r="T912" s="1" t="s">
        <v>31</v>
      </c>
      <c r="U912" s="1" t="s">
        <v>38</v>
      </c>
      <c r="V912" s="1" t="s">
        <v>40</v>
      </c>
      <c r="W912" s="1" t="s">
        <v>33</v>
      </c>
      <c r="X912" s="1" t="str">
        <f>IF(f007_4[[#This Row],[Column22]]="Inference",f007_4[[#This Row],[Column22]],f007_4[[#This Row],[Column23]])</f>
        <v>Inference</v>
      </c>
    </row>
    <row r="913" spans="1:24" x14ac:dyDescent="0.3">
      <c r="A913" s="1" t="s">
        <v>1870</v>
      </c>
      <c r="B913" s="1" t="s">
        <v>24</v>
      </c>
      <c r="C913">
        <v>0</v>
      </c>
      <c r="D913">
        <v>38861993</v>
      </c>
      <c r="E913">
        <v>15831748</v>
      </c>
      <c r="F913" s="1" t="s">
        <v>29</v>
      </c>
      <c r="G913" s="1" t="s">
        <v>24</v>
      </c>
      <c r="H913">
        <v>205.96848</v>
      </c>
      <c r="I913">
        <v>6358628</v>
      </c>
      <c r="J913">
        <v>11947413</v>
      </c>
      <c r="K913" s="1" t="s">
        <v>29</v>
      </c>
      <c r="L913" s="1" t="s">
        <v>26</v>
      </c>
      <c r="M913">
        <v>0</v>
      </c>
      <c r="N913">
        <v>9202648</v>
      </c>
      <c r="O913">
        <v>8911133</v>
      </c>
      <c r="P913" s="1" t="s">
        <v>260</v>
      </c>
      <c r="Q913" s="1" t="s">
        <v>1871</v>
      </c>
      <c r="R913">
        <v>5</v>
      </c>
      <c r="S913">
        <v>175924367</v>
      </c>
      <c r="T913" s="1" t="s">
        <v>31</v>
      </c>
      <c r="U913" s="1" t="s">
        <v>32</v>
      </c>
      <c r="V913" s="1" t="s">
        <v>38</v>
      </c>
      <c r="W913" s="1" t="s">
        <v>40</v>
      </c>
      <c r="X913" s="1" t="str">
        <f>IF(f007_4[[#This Row],[Column22]]="Inference",f007_4[[#This Row],[Column22]],f007_4[[#This Row],[Column23]])</f>
        <v>Inference</v>
      </c>
    </row>
    <row r="914" spans="1:24" x14ac:dyDescent="0.3">
      <c r="A914" s="1" t="s">
        <v>1872</v>
      </c>
      <c r="B914" s="1" t="s">
        <v>24</v>
      </c>
      <c r="C914">
        <v>5.6216142999999995E-4</v>
      </c>
      <c r="D914">
        <v>39344232</v>
      </c>
      <c r="E914">
        <v>14474677</v>
      </c>
      <c r="F914" s="1" t="s">
        <v>35</v>
      </c>
      <c r="G914" s="1" t="s">
        <v>24</v>
      </c>
      <c r="H914">
        <v>2.3681634000000001E-3</v>
      </c>
      <c r="I914">
        <v>456552</v>
      </c>
      <c r="J914">
        <v>16381207</v>
      </c>
      <c r="K914" s="1" t="s">
        <v>35</v>
      </c>
      <c r="L914" s="1" t="s">
        <v>26</v>
      </c>
      <c r="M914">
        <v>6129782</v>
      </c>
      <c r="N914">
        <v>58618933</v>
      </c>
      <c r="O914">
        <v>13087687</v>
      </c>
      <c r="P914" s="1" t="s">
        <v>62</v>
      </c>
      <c r="Q914" s="1" t="s">
        <v>1873</v>
      </c>
      <c r="R914">
        <v>5</v>
      </c>
      <c r="S914">
        <v>179860433</v>
      </c>
      <c r="T914" s="1" t="s">
        <v>31</v>
      </c>
      <c r="U914" s="1" t="s">
        <v>38</v>
      </c>
      <c r="V914" s="1" t="s">
        <v>39</v>
      </c>
      <c r="W914" s="1" t="s">
        <v>40</v>
      </c>
      <c r="X914" s="1" t="str">
        <f>IF(f007_4[[#This Row],[Column22]]="Inference",f007_4[[#This Row],[Column22]],f007_4[[#This Row],[Column23]])</f>
        <v>Inference</v>
      </c>
    </row>
    <row r="915" spans="1:24" x14ac:dyDescent="0.3">
      <c r="A915" s="1" t="s">
        <v>1874</v>
      </c>
      <c r="B915" s="1" t="s">
        <v>24</v>
      </c>
      <c r="C915">
        <v>29764242</v>
      </c>
      <c r="D915">
        <v>6856898</v>
      </c>
      <c r="E915">
        <v>1340065</v>
      </c>
      <c r="F915" s="1" t="s">
        <v>25</v>
      </c>
      <c r="G915" s="1" t="s">
        <v>28</v>
      </c>
      <c r="H915">
        <v>0.71466640000000003</v>
      </c>
      <c r="I915">
        <v>10556244</v>
      </c>
      <c r="J915">
        <v>49811053</v>
      </c>
      <c r="K915" s="1" t="s">
        <v>29</v>
      </c>
      <c r="L915" s="1" t="s">
        <v>28</v>
      </c>
      <c r="M915">
        <v>36.683335999999997</v>
      </c>
      <c r="N915">
        <v>98109174</v>
      </c>
      <c r="O915">
        <v>48151413</v>
      </c>
      <c r="P915" s="1" t="s">
        <v>29</v>
      </c>
      <c r="Q915" s="1" t="s">
        <v>1875</v>
      </c>
      <c r="R915">
        <v>6</v>
      </c>
      <c r="S915">
        <v>1295625</v>
      </c>
      <c r="T915" s="1" t="s">
        <v>31</v>
      </c>
      <c r="U915" s="1" t="s">
        <v>32</v>
      </c>
      <c r="V915" s="1" t="s">
        <v>33</v>
      </c>
      <c r="W915" s="1" t="s">
        <v>33</v>
      </c>
      <c r="X915" s="1" t="str">
        <f>IF(f007_4[[#This Row],[Column22]]="Inference",f007_4[[#This Row],[Column22]],f007_4[[#This Row],[Column23]])</f>
        <v/>
      </c>
    </row>
    <row r="916" spans="1:24" x14ac:dyDescent="0.3">
      <c r="A916" s="1" t="s">
        <v>1876</v>
      </c>
      <c r="B916" s="1" t="s">
        <v>28</v>
      </c>
      <c r="C916">
        <v>10953286</v>
      </c>
      <c r="D916">
        <v>1309546</v>
      </c>
      <c r="E916">
        <v>40061044</v>
      </c>
      <c r="F916" s="1" t="s">
        <v>28</v>
      </c>
      <c r="G916" s="1" t="s">
        <v>28</v>
      </c>
      <c r="H916">
        <v>0</v>
      </c>
      <c r="I916">
        <v>20205958</v>
      </c>
      <c r="J916">
        <v>22652382</v>
      </c>
      <c r="K916" s="1" t="s">
        <v>28</v>
      </c>
      <c r="L916" s="1" t="s">
        <v>26</v>
      </c>
      <c r="M916">
        <v>26693333</v>
      </c>
      <c r="N916">
        <v>95653314</v>
      </c>
      <c r="O916">
        <v>35162646</v>
      </c>
      <c r="P916" s="1" t="s">
        <v>260</v>
      </c>
      <c r="Q916" s="1" t="s">
        <v>1877</v>
      </c>
      <c r="R916">
        <v>6</v>
      </c>
      <c r="S916">
        <v>1439435</v>
      </c>
      <c r="T916" s="1" t="s">
        <v>50</v>
      </c>
      <c r="U916" s="1" t="s">
        <v>39</v>
      </c>
      <c r="V916" s="1" t="s">
        <v>40</v>
      </c>
      <c r="W916" s="1" t="s">
        <v>33</v>
      </c>
      <c r="X916" s="1" t="str">
        <f>IF(f007_4[[#This Row],[Column22]]="Inference",f007_4[[#This Row],[Column22]],f007_4[[#This Row],[Column23]])</f>
        <v>Inference</v>
      </c>
    </row>
    <row r="917" spans="1:24" x14ac:dyDescent="0.3">
      <c r="A917" s="1" t="s">
        <v>1878</v>
      </c>
      <c r="B917" s="1" t="s">
        <v>24</v>
      </c>
      <c r="C917">
        <v>2.8624435999999998E-4</v>
      </c>
      <c r="D917">
        <v>22465504</v>
      </c>
      <c r="E917">
        <v>9119582</v>
      </c>
      <c r="F917" s="1" t="s">
        <v>29</v>
      </c>
      <c r="G917" s="1" t="s">
        <v>24</v>
      </c>
      <c r="H917">
        <v>0.13232668</v>
      </c>
      <c r="I917">
        <v>23664764</v>
      </c>
      <c r="J917">
        <v>7975037</v>
      </c>
      <c r="K917" s="1" t="s">
        <v>29</v>
      </c>
      <c r="L917" s="1" t="s">
        <v>26</v>
      </c>
      <c r="M917">
        <v>322.09140000000002</v>
      </c>
      <c r="N917">
        <v>29808682</v>
      </c>
      <c r="O917">
        <v>26439423</v>
      </c>
      <c r="P917" s="1" t="s">
        <v>55</v>
      </c>
      <c r="Q917" s="1" t="s">
        <v>1879</v>
      </c>
      <c r="R917">
        <v>6</v>
      </c>
      <c r="S917">
        <v>1702714</v>
      </c>
      <c r="T917" s="1" t="s">
        <v>31</v>
      </c>
      <c r="U917" s="1" t="s">
        <v>32</v>
      </c>
      <c r="V917" s="1" t="s">
        <v>38</v>
      </c>
      <c r="W917" s="1" t="s">
        <v>40</v>
      </c>
      <c r="X917" s="1" t="str">
        <f>IF(f007_4[[#This Row],[Column22]]="Inference",f007_4[[#This Row],[Column22]],f007_4[[#This Row],[Column23]])</f>
        <v>Inference</v>
      </c>
    </row>
    <row r="918" spans="1:24" x14ac:dyDescent="0.3">
      <c r="A918" s="1" t="s">
        <v>1880</v>
      </c>
      <c r="B918" s="1" t="s">
        <v>26</v>
      </c>
      <c r="C918">
        <v>0.97279170000000004</v>
      </c>
      <c r="D918">
        <v>7055721</v>
      </c>
      <c r="E918">
        <v>10126454</v>
      </c>
      <c r="F918" s="1" t="s">
        <v>46</v>
      </c>
      <c r="G918" s="1" t="s">
        <v>24</v>
      </c>
      <c r="H918">
        <v>37355747</v>
      </c>
      <c r="I918">
        <v>57682336</v>
      </c>
      <c r="J918">
        <v>12428936</v>
      </c>
      <c r="K918" s="1" t="s">
        <v>35</v>
      </c>
      <c r="L918" s="1" t="s">
        <v>28</v>
      </c>
      <c r="M918">
        <v>277.34255000000002</v>
      </c>
      <c r="N918">
        <v>88964014</v>
      </c>
      <c r="O918">
        <v>50235095</v>
      </c>
      <c r="P918" s="1" t="s">
        <v>28</v>
      </c>
      <c r="Q918" s="1" t="s">
        <v>1881</v>
      </c>
      <c r="R918">
        <v>6</v>
      </c>
      <c r="S918">
        <v>1783495</v>
      </c>
      <c r="T918" s="1" t="s">
        <v>50</v>
      </c>
      <c r="U918" s="1" t="s">
        <v>38</v>
      </c>
      <c r="V918" s="1" t="s">
        <v>33</v>
      </c>
      <c r="W918" s="1" t="s">
        <v>33</v>
      </c>
      <c r="X918" s="1" t="str">
        <f>IF(f007_4[[#This Row],[Column22]]="Inference",f007_4[[#This Row],[Column22]],f007_4[[#This Row],[Column23]])</f>
        <v/>
      </c>
    </row>
    <row r="919" spans="1:24" x14ac:dyDescent="0.3">
      <c r="A919" s="1" t="s">
        <v>1882</v>
      </c>
      <c r="B919" s="1" t="s">
        <v>28</v>
      </c>
      <c r="C919">
        <v>3.3797565E-3</v>
      </c>
      <c r="D919">
        <v>8865507</v>
      </c>
      <c r="E919">
        <v>32269345</v>
      </c>
      <c r="F919" s="1" t="s">
        <v>28</v>
      </c>
      <c r="G919" s="1" t="s">
        <v>28</v>
      </c>
      <c r="H919">
        <v>0.89136199999999999</v>
      </c>
      <c r="I919">
        <v>57806146</v>
      </c>
      <c r="J919">
        <v>25805362</v>
      </c>
      <c r="K919" s="1" t="s">
        <v>28</v>
      </c>
      <c r="L919" s="1" t="s">
        <v>26</v>
      </c>
      <c r="M919">
        <v>62.531067</v>
      </c>
      <c r="N919">
        <v>77488715</v>
      </c>
      <c r="O919">
        <v>5553608</v>
      </c>
      <c r="P919" s="1" t="s">
        <v>46</v>
      </c>
      <c r="Q919" s="1" t="s">
        <v>1883</v>
      </c>
      <c r="R919">
        <v>6</v>
      </c>
      <c r="S919">
        <v>2208360</v>
      </c>
      <c r="T919" s="1" t="s">
        <v>31</v>
      </c>
      <c r="U919" s="1" t="s">
        <v>38</v>
      </c>
      <c r="V919" s="1" t="s">
        <v>40</v>
      </c>
      <c r="W919" s="1" t="s">
        <v>33</v>
      </c>
      <c r="X919" s="1" t="str">
        <f>IF(f007_4[[#This Row],[Column22]]="Inference",f007_4[[#This Row],[Column22]],f007_4[[#This Row],[Column23]])</f>
        <v>Inference</v>
      </c>
    </row>
    <row r="920" spans="1:24" x14ac:dyDescent="0.3">
      <c r="A920" s="1" t="s">
        <v>1884</v>
      </c>
      <c r="B920" s="1" t="s">
        <v>28</v>
      </c>
      <c r="C920">
        <v>2.262043E-2</v>
      </c>
      <c r="D920">
        <v>97616345</v>
      </c>
      <c r="E920">
        <v>29661826</v>
      </c>
      <c r="F920" s="1" t="s">
        <v>25</v>
      </c>
      <c r="G920" s="1" t="s">
        <v>28</v>
      </c>
      <c r="H920">
        <v>9.9487085000000004E-5</v>
      </c>
      <c r="I920">
        <v>88280853</v>
      </c>
      <c r="J920">
        <v>22409698</v>
      </c>
      <c r="K920" s="1" t="s">
        <v>25</v>
      </c>
      <c r="L920" s="1" t="s">
        <v>26</v>
      </c>
      <c r="M920">
        <v>19163148</v>
      </c>
      <c r="N920">
        <v>73864984</v>
      </c>
      <c r="O920">
        <v>3704943</v>
      </c>
      <c r="P920" s="1" t="s">
        <v>55</v>
      </c>
      <c r="Q920" s="1" t="s">
        <v>1885</v>
      </c>
      <c r="R920">
        <v>6</v>
      </c>
      <c r="S920">
        <v>2578977</v>
      </c>
      <c r="T920" s="1" t="s">
        <v>50</v>
      </c>
      <c r="U920" s="1" t="s">
        <v>32</v>
      </c>
      <c r="V920" s="1" t="s">
        <v>40</v>
      </c>
      <c r="W920" s="1" t="s">
        <v>33</v>
      </c>
      <c r="X920" s="1" t="str">
        <f>IF(f007_4[[#This Row],[Column22]]="Inference",f007_4[[#This Row],[Column22]],f007_4[[#This Row],[Column23]])</f>
        <v>Inference</v>
      </c>
    </row>
    <row r="921" spans="1:24" x14ac:dyDescent="0.3">
      <c r="A921" s="1" t="s">
        <v>1886</v>
      </c>
      <c r="B921" s="1" t="s">
        <v>28</v>
      </c>
      <c r="C921">
        <v>2650.0868</v>
      </c>
      <c r="D921">
        <v>19124951</v>
      </c>
      <c r="E921">
        <v>72264496</v>
      </c>
      <c r="F921" s="1" t="s">
        <v>25</v>
      </c>
      <c r="G921" s="1" t="s">
        <v>28</v>
      </c>
      <c r="H921">
        <v>2.6951532E-2</v>
      </c>
      <c r="I921">
        <v>18318956</v>
      </c>
      <c r="J921">
        <v>5479568</v>
      </c>
      <c r="K921" s="1" t="s">
        <v>25</v>
      </c>
      <c r="L921" s="1" t="s">
        <v>26</v>
      </c>
      <c r="M921">
        <v>22.245242000000001</v>
      </c>
      <c r="N921">
        <v>17262455</v>
      </c>
      <c r="O921">
        <v>10730438</v>
      </c>
      <c r="P921" s="1" t="s">
        <v>62</v>
      </c>
      <c r="Q921" s="1" t="s">
        <v>1887</v>
      </c>
      <c r="R921">
        <v>6</v>
      </c>
      <c r="S921">
        <v>3059580</v>
      </c>
      <c r="T921" s="1" t="s">
        <v>50</v>
      </c>
      <c r="U921" s="1" t="s">
        <v>39</v>
      </c>
      <c r="V921" s="1" t="s">
        <v>40</v>
      </c>
      <c r="W921" s="1" t="s">
        <v>33</v>
      </c>
      <c r="X921" s="1" t="str">
        <f>IF(f007_4[[#This Row],[Column22]]="Inference",f007_4[[#This Row],[Column22]],f007_4[[#This Row],[Column23]])</f>
        <v>Inference</v>
      </c>
    </row>
    <row r="922" spans="1:24" x14ac:dyDescent="0.3">
      <c r="A922" s="1" t="s">
        <v>1888</v>
      </c>
      <c r="B922" s="1" t="s">
        <v>28</v>
      </c>
      <c r="C922">
        <v>1.7712833000000001E-2</v>
      </c>
      <c r="D922">
        <v>8084949</v>
      </c>
      <c r="E922">
        <v>3625311</v>
      </c>
      <c r="F922" s="1" t="s">
        <v>25</v>
      </c>
      <c r="G922" s="1" t="s">
        <v>24</v>
      </c>
      <c r="H922">
        <v>4381.0915999999997</v>
      </c>
      <c r="I922">
        <v>46757324</v>
      </c>
      <c r="J922">
        <v>9360604</v>
      </c>
      <c r="K922" s="1" t="s">
        <v>29</v>
      </c>
      <c r="L922" s="1" t="s">
        <v>28</v>
      </c>
      <c r="M922">
        <v>2.2204460000000001E-10</v>
      </c>
      <c r="N922">
        <v>74688104</v>
      </c>
      <c r="O922">
        <v>26992505</v>
      </c>
      <c r="P922" s="1" t="s">
        <v>25</v>
      </c>
      <c r="Q922" s="1" t="s">
        <v>1889</v>
      </c>
      <c r="R922">
        <v>6</v>
      </c>
      <c r="S922">
        <v>4665135</v>
      </c>
      <c r="T922" s="1" t="s">
        <v>50</v>
      </c>
      <c r="U922" s="1" t="s">
        <v>32</v>
      </c>
      <c r="V922" s="1" t="s">
        <v>33</v>
      </c>
      <c r="W922" s="1" t="s">
        <v>33</v>
      </c>
      <c r="X922" s="1" t="str">
        <f>IF(f007_4[[#This Row],[Column22]]="Inference",f007_4[[#This Row],[Column22]],f007_4[[#This Row],[Column23]])</f>
        <v/>
      </c>
    </row>
    <row r="923" spans="1:24" x14ac:dyDescent="0.3">
      <c r="A923" s="1" t="s">
        <v>1890</v>
      </c>
      <c r="B923" s="1" t="s">
        <v>26</v>
      </c>
      <c r="C923">
        <v>2.67979E-3</v>
      </c>
      <c r="D923">
        <v>20114644</v>
      </c>
      <c r="E923">
        <v>32888357</v>
      </c>
      <c r="F923" s="1" t="s">
        <v>46</v>
      </c>
      <c r="G923" s="1" t="s">
        <v>28</v>
      </c>
      <c r="H923">
        <v>1.1951773000000001E-3</v>
      </c>
      <c r="I923">
        <v>32092305</v>
      </c>
      <c r="J923">
        <v>1087182</v>
      </c>
      <c r="K923" s="1" t="s">
        <v>28</v>
      </c>
      <c r="L923" s="1" t="s">
        <v>24</v>
      </c>
      <c r="M923">
        <v>1.0926814999999999E-4</v>
      </c>
      <c r="N923">
        <v>13300929</v>
      </c>
      <c r="O923">
        <v>39934854</v>
      </c>
      <c r="P923" s="1" t="s">
        <v>35</v>
      </c>
      <c r="Q923" s="1" t="s">
        <v>1891</v>
      </c>
      <c r="R923">
        <v>6</v>
      </c>
      <c r="S923">
        <v>4940123</v>
      </c>
      <c r="T923" s="1" t="s">
        <v>50</v>
      </c>
      <c r="U923" s="1" t="s">
        <v>38</v>
      </c>
      <c r="V923" s="1" t="s">
        <v>33</v>
      </c>
      <c r="W923" s="1" t="s">
        <v>33</v>
      </c>
      <c r="X923" s="1" t="str">
        <f>IF(f007_4[[#This Row],[Column22]]="Inference",f007_4[[#This Row],[Column22]],f007_4[[#This Row],[Column23]])</f>
        <v/>
      </c>
    </row>
    <row r="924" spans="1:24" x14ac:dyDescent="0.3">
      <c r="A924" s="1" t="s">
        <v>1892</v>
      </c>
      <c r="B924" s="1" t="s">
        <v>28</v>
      </c>
      <c r="C924">
        <v>0.19084704999999999</v>
      </c>
      <c r="D924">
        <v>97284534</v>
      </c>
      <c r="E924">
        <v>6047815</v>
      </c>
      <c r="F924" s="1" t="s">
        <v>28</v>
      </c>
      <c r="G924" s="1" t="s">
        <v>28</v>
      </c>
      <c r="H924">
        <v>9.3277929999999992E-3</v>
      </c>
      <c r="I924">
        <v>10509043</v>
      </c>
      <c r="J924">
        <v>6437754</v>
      </c>
      <c r="K924" s="1" t="s">
        <v>28</v>
      </c>
      <c r="L924" s="1" t="s">
        <v>26</v>
      </c>
      <c r="M924">
        <v>32842143</v>
      </c>
      <c r="N924">
        <v>6787864</v>
      </c>
      <c r="O924">
        <v>6835061</v>
      </c>
      <c r="P924" s="1" t="s">
        <v>46</v>
      </c>
      <c r="Q924" s="1" t="s">
        <v>1893</v>
      </c>
      <c r="R924">
        <v>6</v>
      </c>
      <c r="S924">
        <v>5013341</v>
      </c>
      <c r="T924" s="1" t="s">
        <v>50</v>
      </c>
      <c r="U924" s="1" t="s">
        <v>38</v>
      </c>
      <c r="V924" s="1" t="s">
        <v>40</v>
      </c>
      <c r="W924" s="1" t="s">
        <v>33</v>
      </c>
      <c r="X924" s="1" t="str">
        <f>IF(f007_4[[#This Row],[Column22]]="Inference",f007_4[[#This Row],[Column22]],f007_4[[#This Row],[Column23]])</f>
        <v>Inference</v>
      </c>
    </row>
    <row r="925" spans="1:24" x14ac:dyDescent="0.3">
      <c r="A925" s="1" t="s">
        <v>1894</v>
      </c>
      <c r="B925" s="1" t="s">
        <v>24</v>
      </c>
      <c r="C925">
        <v>3.8955136000000001</v>
      </c>
      <c r="D925">
        <v>4157036</v>
      </c>
      <c r="E925">
        <v>9967548</v>
      </c>
      <c r="F925" s="1" t="s">
        <v>28</v>
      </c>
      <c r="G925" s="1" t="s">
        <v>24</v>
      </c>
      <c r="H925">
        <v>2.2938139999999999E-4</v>
      </c>
      <c r="I925">
        <v>4754118</v>
      </c>
      <c r="J925">
        <v>14163656</v>
      </c>
      <c r="K925" s="1" t="s">
        <v>28</v>
      </c>
      <c r="L925" s="1" t="s">
        <v>26</v>
      </c>
      <c r="M925">
        <v>29712386</v>
      </c>
      <c r="N925">
        <v>80572253</v>
      </c>
      <c r="O925">
        <v>11341343</v>
      </c>
      <c r="P925" s="1" t="s">
        <v>285</v>
      </c>
      <c r="Q925" s="1" t="s">
        <v>1895</v>
      </c>
      <c r="R925">
        <v>6</v>
      </c>
      <c r="S925">
        <v>6183661</v>
      </c>
      <c r="T925" s="1" t="s">
        <v>50</v>
      </c>
      <c r="U925" s="1" t="s">
        <v>39</v>
      </c>
      <c r="V925" s="1" t="s">
        <v>40</v>
      </c>
      <c r="W925" s="1" t="s">
        <v>33</v>
      </c>
      <c r="X925" s="1" t="str">
        <f>IF(f007_4[[#This Row],[Column22]]="Inference",f007_4[[#This Row],[Column22]],f007_4[[#This Row],[Column23]])</f>
        <v>Inference</v>
      </c>
    </row>
    <row r="926" spans="1:24" x14ac:dyDescent="0.3">
      <c r="A926" s="1" t="s">
        <v>1896</v>
      </c>
      <c r="B926" s="1" t="s">
        <v>28</v>
      </c>
      <c r="C926">
        <v>1.5822236000000001</v>
      </c>
      <c r="D926">
        <v>15204343</v>
      </c>
      <c r="E926">
        <v>24439825</v>
      </c>
      <c r="F926" s="1" t="s">
        <v>35</v>
      </c>
      <c r="G926" s="1" t="s">
        <v>28</v>
      </c>
      <c r="H926">
        <v>5754211</v>
      </c>
      <c r="I926">
        <v>13961597</v>
      </c>
      <c r="J926">
        <v>3272488</v>
      </c>
      <c r="K926" s="1" t="s">
        <v>35</v>
      </c>
      <c r="L926" s="1" t="s">
        <v>26</v>
      </c>
      <c r="M926">
        <v>33.112679999999997</v>
      </c>
      <c r="N926">
        <v>10585044</v>
      </c>
      <c r="O926">
        <v>4322981</v>
      </c>
      <c r="P926" s="1" t="s">
        <v>36</v>
      </c>
      <c r="Q926" s="1" t="s">
        <v>1897</v>
      </c>
      <c r="R926">
        <v>6</v>
      </c>
      <c r="S926">
        <v>6637810</v>
      </c>
      <c r="T926" s="1" t="s">
        <v>31</v>
      </c>
      <c r="U926" s="1" t="s">
        <v>38</v>
      </c>
      <c r="V926" s="1" t="s">
        <v>39</v>
      </c>
      <c r="W926" s="1" t="s">
        <v>40</v>
      </c>
      <c r="X926" s="1" t="str">
        <f>IF(f007_4[[#This Row],[Column22]]="Inference",f007_4[[#This Row],[Column22]],f007_4[[#This Row],[Column23]])</f>
        <v>Inference</v>
      </c>
    </row>
    <row r="927" spans="1:24" x14ac:dyDescent="0.3">
      <c r="A927" s="1" t="s">
        <v>1898</v>
      </c>
      <c r="B927" s="1" t="s">
        <v>24</v>
      </c>
      <c r="C927">
        <v>0.14026794000000001</v>
      </c>
      <c r="D927">
        <v>437216</v>
      </c>
      <c r="E927">
        <v>12092424</v>
      </c>
      <c r="F927" s="1" t="s">
        <v>29</v>
      </c>
      <c r="G927" s="1" t="s">
        <v>24</v>
      </c>
      <c r="H927">
        <v>13864336</v>
      </c>
      <c r="I927">
        <v>41337796</v>
      </c>
      <c r="J927">
        <v>79481274</v>
      </c>
      <c r="K927" s="1" t="s">
        <v>29</v>
      </c>
      <c r="L927" s="1" t="s">
        <v>26</v>
      </c>
      <c r="M927">
        <v>65.903546000000006</v>
      </c>
      <c r="N927">
        <v>5221523</v>
      </c>
      <c r="O927">
        <v>55928076</v>
      </c>
      <c r="P927" s="1" t="s">
        <v>55</v>
      </c>
      <c r="Q927" s="1" t="s">
        <v>1899</v>
      </c>
      <c r="R927">
        <v>6</v>
      </c>
      <c r="S927">
        <v>6665771</v>
      </c>
      <c r="T927" s="1" t="s">
        <v>31</v>
      </c>
      <c r="U927" s="1" t="s">
        <v>32</v>
      </c>
      <c r="V927" s="1" t="s">
        <v>38</v>
      </c>
      <c r="W927" s="1" t="s">
        <v>40</v>
      </c>
      <c r="X927" s="1" t="str">
        <f>IF(f007_4[[#This Row],[Column22]]="Inference",f007_4[[#This Row],[Column22]],f007_4[[#This Row],[Column23]])</f>
        <v>Inference</v>
      </c>
    </row>
    <row r="928" spans="1:24" x14ac:dyDescent="0.3">
      <c r="A928" s="1" t="s">
        <v>1900</v>
      </c>
      <c r="B928" s="1" t="s">
        <v>28</v>
      </c>
      <c r="C928">
        <v>0.63385144000000004</v>
      </c>
      <c r="D928">
        <v>13622053</v>
      </c>
      <c r="E928">
        <v>68287537</v>
      </c>
      <c r="F928" s="1" t="s">
        <v>29</v>
      </c>
      <c r="G928" s="1" t="s">
        <v>28</v>
      </c>
      <c r="H928">
        <v>20939547</v>
      </c>
      <c r="I928">
        <v>1023104</v>
      </c>
      <c r="J928">
        <v>6142663</v>
      </c>
      <c r="K928" s="1" t="s">
        <v>29</v>
      </c>
      <c r="L928" s="1" t="s">
        <v>26</v>
      </c>
      <c r="M928">
        <v>18297814</v>
      </c>
      <c r="N928">
        <v>13259321</v>
      </c>
      <c r="O928">
        <v>94918713</v>
      </c>
      <c r="P928" s="1" t="s">
        <v>27</v>
      </c>
      <c r="Q928" s="1" t="s">
        <v>1901</v>
      </c>
      <c r="R928">
        <v>6</v>
      </c>
      <c r="S928">
        <v>6666844</v>
      </c>
      <c r="T928" s="1" t="s">
        <v>31</v>
      </c>
      <c r="U928" s="1" t="s">
        <v>32</v>
      </c>
      <c r="V928" s="1" t="s">
        <v>38</v>
      </c>
      <c r="W928" s="1" t="s">
        <v>40</v>
      </c>
      <c r="X928" s="1" t="str">
        <f>IF(f007_4[[#This Row],[Column22]]="Inference",f007_4[[#This Row],[Column22]],f007_4[[#This Row],[Column23]])</f>
        <v>Inference</v>
      </c>
    </row>
    <row r="929" spans="1:24" x14ac:dyDescent="0.3">
      <c r="A929" s="1" t="s">
        <v>1902</v>
      </c>
      <c r="B929" s="1" t="s">
        <v>24</v>
      </c>
      <c r="C929">
        <v>9462.1872999999996</v>
      </c>
      <c r="D929">
        <v>6220495</v>
      </c>
      <c r="E929">
        <v>10231646</v>
      </c>
      <c r="F929" s="1" t="s">
        <v>28</v>
      </c>
      <c r="G929" s="1" t="s">
        <v>26</v>
      </c>
      <c r="H929">
        <v>3928.5776000000001</v>
      </c>
      <c r="I929">
        <v>1941431</v>
      </c>
      <c r="J929">
        <v>91664667</v>
      </c>
      <c r="K929" s="1" t="s">
        <v>77</v>
      </c>
      <c r="L929" s="1" t="s">
        <v>28</v>
      </c>
      <c r="M929">
        <v>38620703</v>
      </c>
      <c r="N929">
        <v>197683</v>
      </c>
      <c r="O929">
        <v>79379254</v>
      </c>
      <c r="P929" s="1" t="s">
        <v>35</v>
      </c>
      <c r="Q929" s="1" t="s">
        <v>1903</v>
      </c>
      <c r="R929">
        <v>6</v>
      </c>
      <c r="S929">
        <v>7703564</v>
      </c>
      <c r="T929" s="1" t="s">
        <v>31</v>
      </c>
      <c r="U929" s="1" t="s">
        <v>38</v>
      </c>
      <c r="V929" s="1" t="s">
        <v>33</v>
      </c>
      <c r="W929" s="1" t="s">
        <v>33</v>
      </c>
      <c r="X929" s="1" t="str">
        <f>IF(f007_4[[#This Row],[Column22]]="Inference",f007_4[[#This Row],[Column22]],f007_4[[#This Row],[Column23]])</f>
        <v/>
      </c>
    </row>
    <row r="930" spans="1:24" x14ac:dyDescent="0.3">
      <c r="A930" s="1" t="s">
        <v>1904</v>
      </c>
      <c r="B930" s="1" t="s">
        <v>24</v>
      </c>
      <c r="C930">
        <v>10439229</v>
      </c>
      <c r="D930">
        <v>6853365</v>
      </c>
      <c r="E930">
        <v>20514995</v>
      </c>
      <c r="F930" s="1" t="s">
        <v>29</v>
      </c>
      <c r="G930" s="1" t="s">
        <v>28</v>
      </c>
      <c r="H930">
        <v>571.36080000000004</v>
      </c>
      <c r="I930">
        <v>10586089</v>
      </c>
      <c r="J930">
        <v>12126067</v>
      </c>
      <c r="K930" s="1" t="s">
        <v>25</v>
      </c>
      <c r="L930" s="1" t="s">
        <v>28</v>
      </c>
      <c r="M930">
        <v>2316.7093</v>
      </c>
      <c r="N930">
        <v>11950865</v>
      </c>
      <c r="O930">
        <v>13482144</v>
      </c>
      <c r="P930" s="1" t="s">
        <v>25</v>
      </c>
      <c r="Q930" s="1" t="s">
        <v>1905</v>
      </c>
      <c r="R930">
        <v>6</v>
      </c>
      <c r="S930">
        <v>8748163</v>
      </c>
      <c r="T930" s="1" t="s">
        <v>31</v>
      </c>
      <c r="U930" s="1" t="s">
        <v>32</v>
      </c>
      <c r="V930" s="1" t="s">
        <v>33</v>
      </c>
      <c r="W930" s="1" t="s">
        <v>33</v>
      </c>
      <c r="X930" s="1" t="str">
        <f>IF(f007_4[[#This Row],[Column22]]="Inference",f007_4[[#This Row],[Column22]],f007_4[[#This Row],[Column23]])</f>
        <v/>
      </c>
    </row>
    <row r="931" spans="1:24" x14ac:dyDescent="0.3">
      <c r="A931" s="1" t="s">
        <v>1906</v>
      </c>
      <c r="B931" s="1" t="s">
        <v>24</v>
      </c>
      <c r="C931">
        <v>2.9531932E-7</v>
      </c>
      <c r="D931">
        <v>4331193</v>
      </c>
      <c r="E931">
        <v>18852948</v>
      </c>
      <c r="F931" s="1" t="s">
        <v>25</v>
      </c>
      <c r="G931" s="1" t="s">
        <v>26</v>
      </c>
      <c r="H931">
        <v>7.7142289999999994E-5</v>
      </c>
      <c r="I931">
        <v>11034408</v>
      </c>
      <c r="J931">
        <v>18672076</v>
      </c>
      <c r="K931" s="1" t="s">
        <v>204</v>
      </c>
      <c r="L931" s="1" t="s">
        <v>28</v>
      </c>
      <c r="M931">
        <v>0</v>
      </c>
      <c r="N931">
        <v>10704937</v>
      </c>
      <c r="O931">
        <v>25445172</v>
      </c>
      <c r="P931" s="1" t="s">
        <v>28</v>
      </c>
      <c r="Q931" s="1" t="s">
        <v>1907</v>
      </c>
      <c r="R931">
        <v>6</v>
      </c>
      <c r="S931">
        <v>11734264</v>
      </c>
      <c r="T931" s="1" t="s">
        <v>31</v>
      </c>
      <c r="U931" s="1" t="s">
        <v>39</v>
      </c>
      <c r="V931" s="1" t="s">
        <v>33</v>
      </c>
      <c r="W931" s="1" t="s">
        <v>33</v>
      </c>
      <c r="X931" s="1" t="str">
        <f>IF(f007_4[[#This Row],[Column22]]="Inference",f007_4[[#This Row],[Column22]],f007_4[[#This Row],[Column23]])</f>
        <v/>
      </c>
    </row>
    <row r="932" spans="1:24" x14ac:dyDescent="0.3">
      <c r="A932" s="1" t="s">
        <v>1908</v>
      </c>
      <c r="B932" s="1" t="s">
        <v>24</v>
      </c>
      <c r="C932">
        <v>1094.0436999999999</v>
      </c>
      <c r="D932">
        <v>57534985</v>
      </c>
      <c r="E932">
        <v>20589468</v>
      </c>
      <c r="F932" s="1" t="s">
        <v>29</v>
      </c>
      <c r="G932" s="1" t="s">
        <v>28</v>
      </c>
      <c r="H932">
        <v>11.504602999999999</v>
      </c>
      <c r="I932">
        <v>13433268</v>
      </c>
      <c r="J932">
        <v>1201007</v>
      </c>
      <c r="K932" s="1" t="s">
        <v>25</v>
      </c>
      <c r="L932" s="1" t="s">
        <v>24</v>
      </c>
      <c r="M932">
        <v>9.6457699999999993E-2</v>
      </c>
      <c r="N932">
        <v>4481721</v>
      </c>
      <c r="O932">
        <v>21157607</v>
      </c>
      <c r="P932" s="1" t="s">
        <v>29</v>
      </c>
      <c r="Q932" s="1" t="s">
        <v>1909</v>
      </c>
      <c r="R932">
        <v>6</v>
      </c>
      <c r="S932">
        <v>11852838</v>
      </c>
      <c r="T932" s="1" t="s">
        <v>50</v>
      </c>
      <c r="U932" s="1" t="s">
        <v>32</v>
      </c>
      <c r="V932" s="1" t="s">
        <v>33</v>
      </c>
      <c r="W932" s="1" t="s">
        <v>33</v>
      </c>
      <c r="X932" s="1" t="str">
        <f>IF(f007_4[[#This Row],[Column22]]="Inference",f007_4[[#This Row],[Column22]],f007_4[[#This Row],[Column23]])</f>
        <v/>
      </c>
    </row>
    <row r="933" spans="1:24" x14ac:dyDescent="0.3">
      <c r="A933" s="1" t="s">
        <v>1910</v>
      </c>
      <c r="B933" s="1" t="s">
        <v>24</v>
      </c>
      <c r="C933">
        <v>16226504</v>
      </c>
      <c r="D933">
        <v>53473285</v>
      </c>
      <c r="E933">
        <v>9949833</v>
      </c>
      <c r="F933" s="1" t="s">
        <v>25</v>
      </c>
      <c r="G933" s="1" t="s">
        <v>24</v>
      </c>
      <c r="H933">
        <v>5.5622174000000003E-6</v>
      </c>
      <c r="I933">
        <v>43680432</v>
      </c>
      <c r="J933">
        <v>11944237</v>
      </c>
      <c r="K933" s="1" t="s">
        <v>25</v>
      </c>
      <c r="L933" s="1" t="s">
        <v>26</v>
      </c>
      <c r="M933">
        <v>8431363</v>
      </c>
      <c r="N933">
        <v>6504045</v>
      </c>
      <c r="O933">
        <v>10503785</v>
      </c>
      <c r="P933" s="1" t="s">
        <v>204</v>
      </c>
      <c r="Q933" s="1" t="s">
        <v>1911</v>
      </c>
      <c r="R933">
        <v>6</v>
      </c>
      <c r="S933">
        <v>13504194</v>
      </c>
      <c r="T933" s="1" t="s">
        <v>50</v>
      </c>
      <c r="U933" s="1" t="s">
        <v>39</v>
      </c>
      <c r="V933" s="1" t="s">
        <v>40</v>
      </c>
      <c r="W933" s="1" t="s">
        <v>33</v>
      </c>
      <c r="X933" s="1" t="str">
        <f>IF(f007_4[[#This Row],[Column22]]="Inference",f007_4[[#This Row],[Column22]],f007_4[[#This Row],[Column23]])</f>
        <v>Inference</v>
      </c>
    </row>
    <row r="934" spans="1:24" x14ac:dyDescent="0.3">
      <c r="A934" s="1" t="s">
        <v>1912</v>
      </c>
      <c r="B934" s="1" t="s">
        <v>24</v>
      </c>
      <c r="C934">
        <v>0.30400460000000001</v>
      </c>
      <c r="D934">
        <v>6142288</v>
      </c>
      <c r="E934">
        <v>29454595</v>
      </c>
      <c r="F934" s="1" t="s">
        <v>25</v>
      </c>
      <c r="G934" s="1" t="s">
        <v>24</v>
      </c>
      <c r="H934">
        <v>1644436</v>
      </c>
      <c r="I934">
        <v>5372915</v>
      </c>
      <c r="J934">
        <v>16613884</v>
      </c>
      <c r="K934" s="1" t="s">
        <v>25</v>
      </c>
      <c r="L934" s="1" t="s">
        <v>26</v>
      </c>
      <c r="M934">
        <v>24173146</v>
      </c>
      <c r="N934">
        <v>100926855</v>
      </c>
      <c r="O934">
        <v>20782295</v>
      </c>
      <c r="P934" s="1" t="s">
        <v>27</v>
      </c>
      <c r="Q934" s="1" t="s">
        <v>1913</v>
      </c>
      <c r="R934">
        <v>6</v>
      </c>
      <c r="S934">
        <v>14314883</v>
      </c>
      <c r="T934" s="1" t="s">
        <v>31</v>
      </c>
      <c r="U934" s="1" t="s">
        <v>32</v>
      </c>
      <c r="V934" s="1" t="s">
        <v>40</v>
      </c>
      <c r="W934" s="1" t="s">
        <v>33</v>
      </c>
      <c r="X934" s="1" t="str">
        <f>IF(f007_4[[#This Row],[Column22]]="Inference",f007_4[[#This Row],[Column22]],f007_4[[#This Row],[Column23]])</f>
        <v>Inference</v>
      </c>
    </row>
    <row r="935" spans="1:24" x14ac:dyDescent="0.3">
      <c r="A935" s="1" t="s">
        <v>1914</v>
      </c>
      <c r="B935" s="1" t="s">
        <v>24</v>
      </c>
      <c r="C935">
        <v>2.1412427E-4</v>
      </c>
      <c r="D935">
        <v>30770438</v>
      </c>
      <c r="E935">
        <v>91665674</v>
      </c>
      <c r="F935" s="1" t="s">
        <v>25</v>
      </c>
      <c r="G935" s="1" t="s">
        <v>24</v>
      </c>
      <c r="H935">
        <v>3.7029868E-3</v>
      </c>
      <c r="I935">
        <v>2566944</v>
      </c>
      <c r="J935">
        <v>7165844</v>
      </c>
      <c r="K935" s="1" t="s">
        <v>25</v>
      </c>
      <c r="L935" s="1" t="s">
        <v>26</v>
      </c>
      <c r="M935">
        <v>28070107</v>
      </c>
      <c r="N935">
        <v>4112107</v>
      </c>
      <c r="O935">
        <v>64535077</v>
      </c>
      <c r="P935" s="1" t="s">
        <v>204</v>
      </c>
      <c r="Q935" s="1" t="s">
        <v>1915</v>
      </c>
      <c r="R935">
        <v>6</v>
      </c>
      <c r="S935">
        <v>14361203</v>
      </c>
      <c r="T935" s="1" t="s">
        <v>31</v>
      </c>
      <c r="U935" s="1" t="s">
        <v>39</v>
      </c>
      <c r="V935" s="1" t="s">
        <v>40</v>
      </c>
      <c r="W935" s="1" t="s">
        <v>33</v>
      </c>
      <c r="X935" s="1" t="str">
        <f>IF(f007_4[[#This Row],[Column22]]="Inference",f007_4[[#This Row],[Column22]],f007_4[[#This Row],[Column23]])</f>
        <v>Inference</v>
      </c>
    </row>
    <row r="936" spans="1:24" x14ac:dyDescent="0.3">
      <c r="A936" s="1" t="s">
        <v>1916</v>
      </c>
      <c r="B936" s="1" t="s">
        <v>28</v>
      </c>
      <c r="C936">
        <v>24.531146</v>
      </c>
      <c r="D936">
        <v>12604961</v>
      </c>
      <c r="E936">
        <v>6419694</v>
      </c>
      <c r="F936" s="1" t="s">
        <v>35</v>
      </c>
      <c r="G936" s="1" t="s">
        <v>28</v>
      </c>
      <c r="H936">
        <v>299.30756000000002</v>
      </c>
      <c r="I936">
        <v>13717773</v>
      </c>
      <c r="J936">
        <v>74620264</v>
      </c>
      <c r="K936" s="1" t="s">
        <v>35</v>
      </c>
      <c r="L936" s="1" t="s">
        <v>26</v>
      </c>
      <c r="M936">
        <v>796.69449999999995</v>
      </c>
      <c r="N936">
        <v>8286852</v>
      </c>
      <c r="O936">
        <v>7155201</v>
      </c>
      <c r="P936" s="1" t="s">
        <v>77</v>
      </c>
      <c r="Q936" s="1" t="s">
        <v>1917</v>
      </c>
      <c r="R936">
        <v>6</v>
      </c>
      <c r="S936">
        <v>14618137</v>
      </c>
      <c r="T936" s="1" t="s">
        <v>31</v>
      </c>
      <c r="U936" s="1" t="s">
        <v>38</v>
      </c>
      <c r="V936" s="1" t="s">
        <v>40</v>
      </c>
      <c r="W936" s="1" t="s">
        <v>33</v>
      </c>
      <c r="X936" s="1" t="str">
        <f>IF(f007_4[[#This Row],[Column22]]="Inference",f007_4[[#This Row],[Column22]],f007_4[[#This Row],[Column23]])</f>
        <v>Inference</v>
      </c>
    </row>
    <row r="937" spans="1:24" x14ac:dyDescent="0.3">
      <c r="A937" s="1" t="s">
        <v>1918</v>
      </c>
      <c r="B937" s="1" t="s">
        <v>28</v>
      </c>
      <c r="C937">
        <v>1.2700950999999999E-6</v>
      </c>
      <c r="D937">
        <v>13452429</v>
      </c>
      <c r="E937">
        <v>44637766</v>
      </c>
      <c r="F937" s="1" t="s">
        <v>35</v>
      </c>
      <c r="G937" s="1" t="s">
        <v>28</v>
      </c>
      <c r="H937">
        <v>183.09905000000001</v>
      </c>
      <c r="I937">
        <v>15914512</v>
      </c>
      <c r="J937">
        <v>6951851</v>
      </c>
      <c r="K937" s="1" t="s">
        <v>35</v>
      </c>
      <c r="L937" s="1" t="s">
        <v>26</v>
      </c>
      <c r="M937">
        <v>19675975</v>
      </c>
      <c r="N937">
        <v>10662246</v>
      </c>
      <c r="O937">
        <v>598517</v>
      </c>
      <c r="P937" s="1" t="s">
        <v>77</v>
      </c>
      <c r="Q937" s="1" t="s">
        <v>1919</v>
      </c>
      <c r="R937">
        <v>6</v>
      </c>
      <c r="S937">
        <v>15382780</v>
      </c>
      <c r="T937" s="1" t="s">
        <v>31</v>
      </c>
      <c r="U937" s="1" t="s">
        <v>38</v>
      </c>
      <c r="V937" s="1" t="s">
        <v>40</v>
      </c>
      <c r="W937" s="1" t="s">
        <v>33</v>
      </c>
      <c r="X937" s="1" t="str">
        <f>IF(f007_4[[#This Row],[Column22]]="Inference",f007_4[[#This Row],[Column22]],f007_4[[#This Row],[Column23]])</f>
        <v>Inference</v>
      </c>
    </row>
    <row r="938" spans="1:24" x14ac:dyDescent="0.3">
      <c r="A938" s="1" t="s">
        <v>1920</v>
      </c>
      <c r="B938" s="1" t="s">
        <v>24</v>
      </c>
      <c r="C938">
        <v>3.6489616000000002E-2</v>
      </c>
      <c r="D938">
        <v>73188354</v>
      </c>
      <c r="E938">
        <v>19765006</v>
      </c>
      <c r="F938" s="1" t="s">
        <v>25</v>
      </c>
      <c r="G938" s="1" t="s">
        <v>24</v>
      </c>
      <c r="H938">
        <v>2.8836689000000001E-3</v>
      </c>
      <c r="I938">
        <v>69521027</v>
      </c>
      <c r="J938">
        <v>19628746</v>
      </c>
      <c r="K938" s="1" t="s">
        <v>25</v>
      </c>
      <c r="L938" s="1" t="s">
        <v>26</v>
      </c>
      <c r="M938">
        <v>20703967</v>
      </c>
      <c r="N938">
        <v>10097774</v>
      </c>
      <c r="O938">
        <v>17407539</v>
      </c>
      <c r="P938" s="1" t="s">
        <v>27</v>
      </c>
      <c r="Q938" s="1" t="s">
        <v>1921</v>
      </c>
      <c r="R938">
        <v>6</v>
      </c>
      <c r="S938">
        <v>16497812</v>
      </c>
      <c r="T938" s="1" t="s">
        <v>50</v>
      </c>
      <c r="U938" s="1" t="s">
        <v>32</v>
      </c>
      <c r="V938" s="1" t="s">
        <v>40</v>
      </c>
      <c r="W938" s="1" t="s">
        <v>33</v>
      </c>
      <c r="X938" s="1" t="str">
        <f>IF(f007_4[[#This Row],[Column22]]="Inference",f007_4[[#This Row],[Column22]],f007_4[[#This Row],[Column23]])</f>
        <v>Inference</v>
      </c>
    </row>
    <row r="939" spans="1:24" x14ac:dyDescent="0.3">
      <c r="A939" s="1" t="s">
        <v>1922</v>
      </c>
      <c r="B939" s="1" t="s">
        <v>24</v>
      </c>
      <c r="C939">
        <v>86545115</v>
      </c>
      <c r="D939">
        <v>3832819</v>
      </c>
      <c r="E939">
        <v>1150659</v>
      </c>
      <c r="F939" s="1" t="s">
        <v>25</v>
      </c>
      <c r="G939" s="1" t="s">
        <v>24</v>
      </c>
      <c r="H939">
        <v>83.374669999999995</v>
      </c>
      <c r="I939">
        <v>28631796</v>
      </c>
      <c r="J939">
        <v>97692346</v>
      </c>
      <c r="K939" s="1" t="s">
        <v>25</v>
      </c>
      <c r="L939" s="1" t="s">
        <v>26</v>
      </c>
      <c r="M939">
        <v>2037544</v>
      </c>
      <c r="N939">
        <v>40236877</v>
      </c>
      <c r="O939">
        <v>953042</v>
      </c>
      <c r="P939" s="1" t="s">
        <v>27</v>
      </c>
      <c r="Q939" s="1" t="s">
        <v>1923</v>
      </c>
      <c r="R939">
        <v>6</v>
      </c>
      <c r="S939">
        <v>16545951</v>
      </c>
      <c r="T939" s="1" t="s">
        <v>50</v>
      </c>
      <c r="U939" s="1" t="s">
        <v>32</v>
      </c>
      <c r="V939" s="1" t="s">
        <v>40</v>
      </c>
      <c r="W939" s="1" t="s">
        <v>33</v>
      </c>
      <c r="X939" s="1" t="str">
        <f>IF(f007_4[[#This Row],[Column22]]="Inference",f007_4[[#This Row],[Column22]],f007_4[[#This Row],[Column23]])</f>
        <v>Inference</v>
      </c>
    </row>
    <row r="940" spans="1:24" x14ac:dyDescent="0.3">
      <c r="A940" s="1" t="s">
        <v>1924</v>
      </c>
      <c r="B940" s="1" t="s">
        <v>24</v>
      </c>
      <c r="C940">
        <v>32264276</v>
      </c>
      <c r="D940">
        <v>11418204</v>
      </c>
      <c r="E940">
        <v>23412915</v>
      </c>
      <c r="F940" s="1" t="s">
        <v>25</v>
      </c>
      <c r="G940" s="1" t="s">
        <v>28</v>
      </c>
      <c r="H940">
        <v>40721554</v>
      </c>
      <c r="I940">
        <v>11021907</v>
      </c>
      <c r="J940">
        <v>6259215</v>
      </c>
      <c r="K940" s="1" t="s">
        <v>29</v>
      </c>
      <c r="L940" s="1" t="s">
        <v>24</v>
      </c>
      <c r="M940">
        <v>730.84190000000001</v>
      </c>
      <c r="N940">
        <v>12514939</v>
      </c>
      <c r="O940">
        <v>27409739</v>
      </c>
      <c r="P940" s="1" t="s">
        <v>25</v>
      </c>
      <c r="Q940" s="1" t="s">
        <v>1925</v>
      </c>
      <c r="R940">
        <v>6</v>
      </c>
      <c r="S940">
        <v>17011330</v>
      </c>
      <c r="T940" s="1" t="s">
        <v>50</v>
      </c>
      <c r="U940" s="1" t="s">
        <v>32</v>
      </c>
      <c r="V940" s="1" t="s">
        <v>33</v>
      </c>
      <c r="W940" s="1" t="s">
        <v>33</v>
      </c>
      <c r="X940" s="1" t="str">
        <f>IF(f007_4[[#This Row],[Column22]]="Inference",f007_4[[#This Row],[Column22]],f007_4[[#This Row],[Column23]])</f>
        <v/>
      </c>
    </row>
    <row r="941" spans="1:24" x14ac:dyDescent="0.3">
      <c r="A941" s="1" t="s">
        <v>1926</v>
      </c>
      <c r="B941" s="1" t="s">
        <v>28</v>
      </c>
      <c r="C941">
        <v>3.9968030000000002E-9</v>
      </c>
      <c r="D941">
        <v>1010432</v>
      </c>
      <c r="E941">
        <v>32400977</v>
      </c>
      <c r="F941" s="1" t="s">
        <v>28</v>
      </c>
      <c r="G941" s="1" t="s">
        <v>28</v>
      </c>
      <c r="H941">
        <v>2099.9605000000001</v>
      </c>
      <c r="I941">
        <v>7875081</v>
      </c>
      <c r="J941">
        <v>36644287</v>
      </c>
      <c r="K941" s="1" t="s">
        <v>28</v>
      </c>
      <c r="L941" s="1" t="s">
        <v>26</v>
      </c>
      <c r="M941">
        <v>9.6316830000000007</v>
      </c>
      <c r="N941">
        <v>9987737</v>
      </c>
      <c r="O941">
        <v>62853503</v>
      </c>
      <c r="P941" s="1" t="s">
        <v>46</v>
      </c>
      <c r="Q941" s="1" t="s">
        <v>1927</v>
      </c>
      <c r="R941">
        <v>6</v>
      </c>
      <c r="S941">
        <v>18419793</v>
      </c>
      <c r="T941" s="1" t="s">
        <v>31</v>
      </c>
      <c r="U941" s="1" t="s">
        <v>38</v>
      </c>
      <c r="V941" s="1" t="s">
        <v>40</v>
      </c>
      <c r="W941" s="1" t="s">
        <v>33</v>
      </c>
      <c r="X941" s="1" t="str">
        <f>IF(f007_4[[#This Row],[Column22]]="Inference",f007_4[[#This Row],[Column22]],f007_4[[#This Row],[Column23]])</f>
        <v>Inference</v>
      </c>
    </row>
    <row r="942" spans="1:24" x14ac:dyDescent="0.3">
      <c r="A942" s="1" t="s">
        <v>1928</v>
      </c>
      <c r="B942" s="1" t="s">
        <v>28</v>
      </c>
      <c r="C942">
        <v>1.1837642E-3</v>
      </c>
      <c r="D942">
        <v>6889105</v>
      </c>
      <c r="E942">
        <v>1856623</v>
      </c>
      <c r="F942" s="1" t="s">
        <v>25</v>
      </c>
      <c r="G942" s="1" t="s">
        <v>28</v>
      </c>
      <c r="H942">
        <v>3.2862600000000002E-9</v>
      </c>
      <c r="I942">
        <v>6130388</v>
      </c>
      <c r="J942">
        <v>14070135</v>
      </c>
      <c r="K942" s="1" t="s">
        <v>25</v>
      </c>
      <c r="L942" s="1" t="s">
        <v>26</v>
      </c>
      <c r="M942">
        <v>40710952</v>
      </c>
      <c r="N942">
        <v>5473052</v>
      </c>
      <c r="O942">
        <v>24568988</v>
      </c>
      <c r="P942" s="1" t="s">
        <v>62</v>
      </c>
      <c r="Q942" s="1" t="s">
        <v>1929</v>
      </c>
      <c r="R942">
        <v>6</v>
      </c>
      <c r="S942">
        <v>20091682</v>
      </c>
      <c r="T942" s="1" t="s">
        <v>50</v>
      </c>
      <c r="U942" s="1" t="s">
        <v>39</v>
      </c>
      <c r="V942" s="1" t="s">
        <v>40</v>
      </c>
      <c r="W942" s="1" t="s">
        <v>33</v>
      </c>
      <c r="X942" s="1" t="str">
        <f>IF(f007_4[[#This Row],[Column22]]="Inference",f007_4[[#This Row],[Column22]],f007_4[[#This Row],[Column23]])</f>
        <v>Inference</v>
      </c>
    </row>
    <row r="943" spans="1:24" x14ac:dyDescent="0.3">
      <c r="A943" s="1" t="s">
        <v>1930</v>
      </c>
      <c r="B943" s="1" t="s">
        <v>28</v>
      </c>
      <c r="C943">
        <v>0</v>
      </c>
      <c r="D943">
        <v>22729697</v>
      </c>
      <c r="E943">
        <v>26254114</v>
      </c>
      <c r="F943" s="1" t="s">
        <v>35</v>
      </c>
      <c r="G943" s="1" t="s">
        <v>28</v>
      </c>
      <c r="H943">
        <v>925.40940000000001</v>
      </c>
      <c r="I943">
        <v>22524392</v>
      </c>
      <c r="J943">
        <v>6354967</v>
      </c>
      <c r="K943" s="1" t="s">
        <v>35</v>
      </c>
      <c r="L943" s="1" t="s">
        <v>26</v>
      </c>
      <c r="M943">
        <v>13613175</v>
      </c>
      <c r="N943">
        <v>16765402</v>
      </c>
      <c r="O943">
        <v>6334954</v>
      </c>
      <c r="P943" s="1" t="s">
        <v>77</v>
      </c>
      <c r="Q943" s="1" t="s">
        <v>1931</v>
      </c>
      <c r="R943">
        <v>6</v>
      </c>
      <c r="S943">
        <v>21079709</v>
      </c>
      <c r="T943" s="1" t="s">
        <v>31</v>
      </c>
      <c r="U943" s="1" t="s">
        <v>38</v>
      </c>
      <c r="V943" s="1" t="s">
        <v>40</v>
      </c>
      <c r="W943" s="1" t="s">
        <v>33</v>
      </c>
      <c r="X943" s="1" t="str">
        <f>IF(f007_4[[#This Row],[Column22]]="Inference",f007_4[[#This Row],[Column22]],f007_4[[#This Row],[Column23]])</f>
        <v>Inference</v>
      </c>
    </row>
    <row r="944" spans="1:24" x14ac:dyDescent="0.3">
      <c r="A944" s="1" t="s">
        <v>1932</v>
      </c>
      <c r="B944" s="1" t="s">
        <v>24</v>
      </c>
      <c r="C944">
        <v>0</v>
      </c>
      <c r="D944">
        <v>27473627</v>
      </c>
      <c r="E944">
        <v>875619</v>
      </c>
      <c r="F944" s="1" t="s">
        <v>25</v>
      </c>
      <c r="G944" s="1" t="s">
        <v>24</v>
      </c>
      <c r="H944">
        <v>0</v>
      </c>
      <c r="I944">
        <v>2872987</v>
      </c>
      <c r="J944">
        <v>9378393</v>
      </c>
      <c r="K944" s="1" t="s">
        <v>25</v>
      </c>
      <c r="L944" s="1" t="s">
        <v>26</v>
      </c>
      <c r="M944">
        <v>2.6199050000000001E-3</v>
      </c>
      <c r="N944">
        <v>5676463</v>
      </c>
      <c r="O944">
        <v>6190504</v>
      </c>
      <c r="P944" s="1" t="s">
        <v>36</v>
      </c>
      <c r="Q944" s="1" t="s">
        <v>1933</v>
      </c>
      <c r="R944">
        <v>6</v>
      </c>
      <c r="S944">
        <v>21159853</v>
      </c>
      <c r="T944" s="1" t="s">
        <v>124</v>
      </c>
      <c r="U944" s="1" t="s">
        <v>39</v>
      </c>
      <c r="V944" s="1" t="s">
        <v>40</v>
      </c>
      <c r="W944" s="1" t="s">
        <v>33</v>
      </c>
      <c r="X944" s="1" t="str">
        <f>IF(f007_4[[#This Row],[Column22]]="Inference",f007_4[[#This Row],[Column22]],f007_4[[#This Row],[Column23]])</f>
        <v>Inference</v>
      </c>
    </row>
    <row r="945" spans="1:24" x14ac:dyDescent="0.3">
      <c r="A945" s="1" t="s">
        <v>1934</v>
      </c>
      <c r="B945" s="1" t="s">
        <v>24</v>
      </c>
      <c r="C945">
        <v>27.479106999999999</v>
      </c>
      <c r="D945">
        <v>40064767</v>
      </c>
      <c r="E945">
        <v>91871173</v>
      </c>
      <c r="F945" s="1" t="s">
        <v>29</v>
      </c>
      <c r="G945" s="1" t="s">
        <v>24</v>
      </c>
      <c r="H945">
        <v>1.2926016</v>
      </c>
      <c r="I945">
        <v>39280127</v>
      </c>
      <c r="J945">
        <v>9574607</v>
      </c>
      <c r="K945" s="1" t="s">
        <v>29</v>
      </c>
      <c r="L945" s="1" t="s">
        <v>26</v>
      </c>
      <c r="M945">
        <v>4942713</v>
      </c>
      <c r="N945">
        <v>60071747</v>
      </c>
      <c r="O945">
        <v>95918835</v>
      </c>
      <c r="P945" s="1" t="s">
        <v>260</v>
      </c>
      <c r="Q945" s="1" t="s">
        <v>1935</v>
      </c>
      <c r="R945">
        <v>6</v>
      </c>
      <c r="S945">
        <v>23065705</v>
      </c>
      <c r="T945" s="1" t="s">
        <v>50</v>
      </c>
      <c r="U945" s="1" t="s">
        <v>32</v>
      </c>
      <c r="V945" s="1" t="s">
        <v>38</v>
      </c>
      <c r="W945" s="1" t="s">
        <v>40</v>
      </c>
      <c r="X945" s="1" t="str">
        <f>IF(f007_4[[#This Row],[Column22]]="Inference",f007_4[[#This Row],[Column22]],f007_4[[#This Row],[Column23]])</f>
        <v>Inference</v>
      </c>
    </row>
    <row r="946" spans="1:24" x14ac:dyDescent="0.3">
      <c r="A946" s="1" t="s">
        <v>1936</v>
      </c>
      <c r="B946" s="1" t="s">
        <v>24</v>
      </c>
      <c r="C946">
        <v>54039666</v>
      </c>
      <c r="D946">
        <v>20037338</v>
      </c>
      <c r="E946">
        <v>36440894</v>
      </c>
      <c r="F946" s="1" t="s">
        <v>35</v>
      </c>
      <c r="G946" s="1" t="s">
        <v>28</v>
      </c>
      <c r="H946">
        <v>41219327</v>
      </c>
      <c r="I946">
        <v>58917334</v>
      </c>
      <c r="J946">
        <v>25323378</v>
      </c>
      <c r="K946" s="1" t="s">
        <v>28</v>
      </c>
      <c r="L946" s="1" t="s">
        <v>24</v>
      </c>
      <c r="M946">
        <v>0.43238432999999998</v>
      </c>
      <c r="N946">
        <v>1850316</v>
      </c>
      <c r="O946">
        <v>43317514</v>
      </c>
      <c r="P946" s="1" t="s">
        <v>35</v>
      </c>
      <c r="Q946" s="1" t="s">
        <v>1937</v>
      </c>
      <c r="R946">
        <v>6</v>
      </c>
      <c r="S946">
        <v>23136193</v>
      </c>
      <c r="T946" s="1" t="s">
        <v>50</v>
      </c>
      <c r="U946" s="1" t="s">
        <v>38</v>
      </c>
      <c r="V946" s="1" t="s">
        <v>33</v>
      </c>
      <c r="W946" s="1" t="s">
        <v>33</v>
      </c>
      <c r="X946" s="1" t="str">
        <f>IF(f007_4[[#This Row],[Column22]]="Inference",f007_4[[#This Row],[Column22]],f007_4[[#This Row],[Column23]])</f>
        <v/>
      </c>
    </row>
    <row r="947" spans="1:24" x14ac:dyDescent="0.3">
      <c r="A947" s="1" t="s">
        <v>1938</v>
      </c>
      <c r="B947" s="1" t="s">
        <v>24</v>
      </c>
      <c r="C947">
        <v>27770637</v>
      </c>
      <c r="D947">
        <v>34771906</v>
      </c>
      <c r="E947">
        <v>5479839</v>
      </c>
      <c r="F947" s="1" t="s">
        <v>25</v>
      </c>
      <c r="G947" s="1" t="s">
        <v>24</v>
      </c>
      <c r="H947">
        <v>6.8674529999999998E-2</v>
      </c>
      <c r="I947">
        <v>31138538</v>
      </c>
      <c r="J947">
        <v>74194073</v>
      </c>
      <c r="K947" s="1" t="s">
        <v>25</v>
      </c>
      <c r="L947" s="1" t="s">
        <v>26</v>
      </c>
      <c r="M947">
        <v>55.222034999999998</v>
      </c>
      <c r="N947">
        <v>45467947</v>
      </c>
      <c r="O947">
        <v>43439523</v>
      </c>
      <c r="P947" s="1" t="s">
        <v>36</v>
      </c>
      <c r="Q947" s="1" t="s">
        <v>1939</v>
      </c>
      <c r="R947">
        <v>6</v>
      </c>
      <c r="S947">
        <v>23559114</v>
      </c>
      <c r="T947" s="1" t="s">
        <v>50</v>
      </c>
      <c r="U947" s="1" t="s">
        <v>39</v>
      </c>
      <c r="V947" s="1" t="s">
        <v>40</v>
      </c>
      <c r="W947" s="1" t="s">
        <v>33</v>
      </c>
      <c r="X947" s="1" t="str">
        <f>IF(f007_4[[#This Row],[Column22]]="Inference",f007_4[[#This Row],[Column22]],f007_4[[#This Row],[Column23]])</f>
        <v>Inference</v>
      </c>
    </row>
    <row r="948" spans="1:24" x14ac:dyDescent="0.3">
      <c r="A948" s="1" t="s">
        <v>1940</v>
      </c>
      <c r="B948" s="1" t="s">
        <v>24</v>
      </c>
      <c r="C948">
        <v>5202.7084000000004</v>
      </c>
      <c r="D948">
        <v>25024632</v>
      </c>
      <c r="E948">
        <v>13196022</v>
      </c>
      <c r="F948" s="1" t="s">
        <v>35</v>
      </c>
      <c r="G948" s="1" t="s">
        <v>24</v>
      </c>
      <c r="H948">
        <v>10591776</v>
      </c>
      <c r="I948">
        <v>26033936</v>
      </c>
      <c r="J948">
        <v>13039849</v>
      </c>
      <c r="K948" s="1" t="s">
        <v>35</v>
      </c>
      <c r="L948" s="1" t="s">
        <v>26</v>
      </c>
      <c r="M948">
        <v>36432955</v>
      </c>
      <c r="N948">
        <v>3133815</v>
      </c>
      <c r="O948">
        <v>75465717</v>
      </c>
      <c r="P948" s="1" t="s">
        <v>46</v>
      </c>
      <c r="Q948" s="1" t="s">
        <v>1941</v>
      </c>
      <c r="R948">
        <v>6</v>
      </c>
      <c r="S948">
        <v>23833992</v>
      </c>
      <c r="T948" s="1" t="s">
        <v>31</v>
      </c>
      <c r="U948" s="1" t="s">
        <v>38</v>
      </c>
      <c r="V948" s="1" t="s">
        <v>40</v>
      </c>
      <c r="W948" s="1" t="s">
        <v>33</v>
      </c>
      <c r="X948" s="1" t="str">
        <f>IF(f007_4[[#This Row],[Column22]]="Inference",f007_4[[#This Row],[Column22]],f007_4[[#This Row],[Column23]])</f>
        <v>Inference</v>
      </c>
    </row>
    <row r="949" spans="1:24" x14ac:dyDescent="0.3">
      <c r="A949" s="1" t="s">
        <v>1942</v>
      </c>
      <c r="B949" s="1" t="s">
        <v>24</v>
      </c>
      <c r="C949">
        <v>8.9762399999999997E-4</v>
      </c>
      <c r="D949">
        <v>1711869</v>
      </c>
      <c r="E949">
        <v>51104306</v>
      </c>
      <c r="F949" s="1" t="s">
        <v>35</v>
      </c>
      <c r="G949" s="1" t="s">
        <v>24</v>
      </c>
      <c r="H949">
        <v>153.80690000000001</v>
      </c>
      <c r="I949">
        <v>17317914</v>
      </c>
      <c r="J949">
        <v>38028198</v>
      </c>
      <c r="K949" s="1" t="s">
        <v>35</v>
      </c>
      <c r="L949" s="1" t="s">
        <v>26</v>
      </c>
      <c r="M949">
        <v>4977149</v>
      </c>
      <c r="N949">
        <v>21596129</v>
      </c>
      <c r="O949">
        <v>3277346</v>
      </c>
      <c r="P949" s="1" t="s">
        <v>62</v>
      </c>
      <c r="Q949" s="1" t="s">
        <v>1943</v>
      </c>
      <c r="R949">
        <v>6</v>
      </c>
      <c r="S949">
        <v>24365856</v>
      </c>
      <c r="T949" s="1" t="s">
        <v>31</v>
      </c>
      <c r="U949" s="1" t="s">
        <v>38</v>
      </c>
      <c r="V949" s="1" t="s">
        <v>39</v>
      </c>
      <c r="W949" s="1" t="s">
        <v>40</v>
      </c>
      <c r="X949" s="1" t="str">
        <f>IF(f007_4[[#This Row],[Column22]]="Inference",f007_4[[#This Row],[Column22]],f007_4[[#This Row],[Column23]])</f>
        <v>Inference</v>
      </c>
    </row>
    <row r="950" spans="1:24" x14ac:dyDescent="0.3">
      <c r="A950" s="1" t="s">
        <v>1944</v>
      </c>
      <c r="B950" s="1" t="s">
        <v>24</v>
      </c>
      <c r="C950">
        <v>1.02967856E-2</v>
      </c>
      <c r="D950">
        <v>41497867</v>
      </c>
      <c r="E950">
        <v>12949963</v>
      </c>
      <c r="F950" s="1" t="s">
        <v>35</v>
      </c>
      <c r="G950" s="1" t="s">
        <v>24</v>
      </c>
      <c r="H950">
        <v>1106.8104000000001</v>
      </c>
      <c r="I950">
        <v>37794373</v>
      </c>
      <c r="J950">
        <v>90303766</v>
      </c>
      <c r="K950" s="1" t="s">
        <v>35</v>
      </c>
      <c r="L950" s="1" t="s">
        <v>26</v>
      </c>
      <c r="M950">
        <v>4822178</v>
      </c>
      <c r="N950">
        <v>46467422</v>
      </c>
      <c r="O950">
        <v>84113525</v>
      </c>
      <c r="P950" s="1" t="s">
        <v>46</v>
      </c>
      <c r="Q950" s="1" t="s">
        <v>1945</v>
      </c>
      <c r="R950">
        <v>6</v>
      </c>
      <c r="S950">
        <v>25864456</v>
      </c>
      <c r="T950" s="1" t="s">
        <v>31</v>
      </c>
      <c r="U950" s="1" t="s">
        <v>38</v>
      </c>
      <c r="V950" s="1" t="s">
        <v>40</v>
      </c>
      <c r="W950" s="1" t="s">
        <v>33</v>
      </c>
      <c r="X950" s="1" t="str">
        <f>IF(f007_4[[#This Row],[Column22]]="Inference",f007_4[[#This Row],[Column22]],f007_4[[#This Row],[Column23]])</f>
        <v>Inference</v>
      </c>
    </row>
    <row r="951" spans="1:24" x14ac:dyDescent="0.3">
      <c r="A951" s="1" t="s">
        <v>1946</v>
      </c>
      <c r="B951" s="1" t="s">
        <v>26</v>
      </c>
      <c r="C951">
        <v>5.0977667000000001E-4</v>
      </c>
      <c r="D951">
        <v>47126132</v>
      </c>
      <c r="E951">
        <v>5373295</v>
      </c>
      <c r="F951" s="1" t="s">
        <v>46</v>
      </c>
      <c r="G951" s="1" t="s">
        <v>24</v>
      </c>
      <c r="H951">
        <v>17916348</v>
      </c>
      <c r="I951">
        <v>2675588</v>
      </c>
      <c r="J951">
        <v>5935957</v>
      </c>
      <c r="K951" s="1" t="s">
        <v>35</v>
      </c>
      <c r="L951" s="1" t="s">
        <v>28</v>
      </c>
      <c r="M951">
        <v>8706594</v>
      </c>
      <c r="N951">
        <v>5408775</v>
      </c>
      <c r="O951">
        <v>32721677</v>
      </c>
      <c r="P951" s="1" t="s">
        <v>28</v>
      </c>
      <c r="Q951" s="1" t="s">
        <v>1947</v>
      </c>
      <c r="R951">
        <v>6</v>
      </c>
      <c r="S951">
        <v>25922920</v>
      </c>
      <c r="T951" s="1" t="s">
        <v>50</v>
      </c>
      <c r="U951" s="1" t="s">
        <v>38</v>
      </c>
      <c r="V951" s="1" t="s">
        <v>33</v>
      </c>
      <c r="W951" s="1" t="s">
        <v>33</v>
      </c>
      <c r="X951" s="1" t="str">
        <f>IF(f007_4[[#This Row],[Column22]]="Inference",f007_4[[#This Row],[Column22]],f007_4[[#This Row],[Column23]])</f>
        <v/>
      </c>
    </row>
    <row r="952" spans="1:24" x14ac:dyDescent="0.3">
      <c r="A952" s="1" t="s">
        <v>1948</v>
      </c>
      <c r="B952" s="1" t="s">
        <v>24</v>
      </c>
      <c r="C952">
        <v>1.1748379999999999E-6</v>
      </c>
      <c r="D952">
        <v>32101013</v>
      </c>
      <c r="E952">
        <v>10309103</v>
      </c>
      <c r="F952" s="1" t="s">
        <v>25</v>
      </c>
      <c r="G952" s="1" t="s">
        <v>24</v>
      </c>
      <c r="H952">
        <v>1.6226731000000001E-3</v>
      </c>
      <c r="I952">
        <v>37276746</v>
      </c>
      <c r="J952">
        <v>10838898</v>
      </c>
      <c r="K952" s="1" t="s">
        <v>25</v>
      </c>
      <c r="L952" s="1" t="s">
        <v>26</v>
      </c>
      <c r="M952">
        <v>340.1893</v>
      </c>
      <c r="N952">
        <v>61069653</v>
      </c>
      <c r="O952">
        <v>9594941</v>
      </c>
      <c r="P952" s="1" t="s">
        <v>27</v>
      </c>
      <c r="Q952" s="1" t="s">
        <v>1949</v>
      </c>
      <c r="R952">
        <v>6</v>
      </c>
      <c r="S952">
        <v>26274418</v>
      </c>
      <c r="T952" s="1" t="s">
        <v>31</v>
      </c>
      <c r="U952" s="1" t="s">
        <v>32</v>
      </c>
      <c r="V952" s="1" t="s">
        <v>40</v>
      </c>
      <c r="W952" s="1" t="s">
        <v>33</v>
      </c>
      <c r="X952" s="1" t="str">
        <f>IF(f007_4[[#This Row],[Column22]]="Inference",f007_4[[#This Row],[Column22]],f007_4[[#This Row],[Column23]])</f>
        <v>Inference</v>
      </c>
    </row>
    <row r="953" spans="1:24" x14ac:dyDescent="0.3">
      <c r="A953" s="1" t="s">
        <v>1950</v>
      </c>
      <c r="B953" s="1" t="s">
        <v>24</v>
      </c>
      <c r="C953">
        <v>8313689</v>
      </c>
      <c r="D953">
        <v>11748865</v>
      </c>
      <c r="E953">
        <v>27297026</v>
      </c>
      <c r="F953" s="1" t="s">
        <v>35</v>
      </c>
      <c r="G953" s="1" t="s">
        <v>24</v>
      </c>
      <c r="H953">
        <v>12689919</v>
      </c>
      <c r="I953">
        <v>11505509</v>
      </c>
      <c r="J953">
        <v>27709932</v>
      </c>
      <c r="K953" s="1" t="s">
        <v>35</v>
      </c>
      <c r="L953" s="1" t="s">
        <v>26</v>
      </c>
      <c r="M953">
        <v>782.13969999999995</v>
      </c>
      <c r="N953">
        <v>13229178</v>
      </c>
      <c r="O953">
        <v>24485784</v>
      </c>
      <c r="P953" s="1" t="s">
        <v>46</v>
      </c>
      <c r="Q953" s="1" t="s">
        <v>1951</v>
      </c>
      <c r="R953">
        <v>6</v>
      </c>
      <c r="S953">
        <v>26289435</v>
      </c>
      <c r="T953" s="1" t="s">
        <v>50</v>
      </c>
      <c r="U953" s="1" t="s">
        <v>38</v>
      </c>
      <c r="V953" s="1" t="s">
        <v>40</v>
      </c>
      <c r="W953" s="1" t="s">
        <v>33</v>
      </c>
      <c r="X953" s="1" t="str">
        <f>IF(f007_4[[#This Row],[Column22]]="Inference",f007_4[[#This Row],[Column22]],f007_4[[#This Row],[Column23]])</f>
        <v>Inference</v>
      </c>
    </row>
    <row r="954" spans="1:24" x14ac:dyDescent="0.3">
      <c r="A954" s="1" t="s">
        <v>1952</v>
      </c>
      <c r="B954" s="1" t="s">
        <v>28</v>
      </c>
      <c r="C954">
        <v>13514998</v>
      </c>
      <c r="D954">
        <v>10477183</v>
      </c>
      <c r="E954">
        <v>3481317</v>
      </c>
      <c r="F954" s="1" t="s">
        <v>25</v>
      </c>
      <c r="G954" s="1" t="s">
        <v>28</v>
      </c>
      <c r="H954">
        <v>0</v>
      </c>
      <c r="I954">
        <v>14135013</v>
      </c>
      <c r="J954">
        <v>24776215</v>
      </c>
      <c r="K954" s="1" t="s">
        <v>25</v>
      </c>
      <c r="L954" s="1" t="s">
        <v>26</v>
      </c>
      <c r="M954">
        <v>4.4928950000000002E-4</v>
      </c>
      <c r="N954">
        <v>7756124</v>
      </c>
      <c r="O954">
        <v>44471814</v>
      </c>
      <c r="P954" s="1" t="s">
        <v>55</v>
      </c>
      <c r="Q954" s="1" t="s">
        <v>1953</v>
      </c>
      <c r="R954">
        <v>6</v>
      </c>
      <c r="S954">
        <v>30429383</v>
      </c>
      <c r="T954" s="1" t="s">
        <v>50</v>
      </c>
      <c r="U954" s="1" t="s">
        <v>32</v>
      </c>
      <c r="V954" s="1" t="s">
        <v>40</v>
      </c>
      <c r="W954" s="1" t="s">
        <v>33</v>
      </c>
      <c r="X954" s="1" t="str">
        <f>IF(f007_4[[#This Row],[Column22]]="Inference",f007_4[[#This Row],[Column22]],f007_4[[#This Row],[Column23]])</f>
        <v>Inference</v>
      </c>
    </row>
    <row r="955" spans="1:24" x14ac:dyDescent="0.3">
      <c r="A955" s="1" t="s">
        <v>1954</v>
      </c>
      <c r="B955" s="1" t="s">
        <v>24</v>
      </c>
      <c r="C955">
        <v>2.6538283000000001E-3</v>
      </c>
      <c r="D955">
        <v>36144632</v>
      </c>
      <c r="E955">
        <v>9301385</v>
      </c>
      <c r="F955" s="1" t="s">
        <v>25</v>
      </c>
      <c r="G955" s="1" t="s">
        <v>24</v>
      </c>
      <c r="H955">
        <v>58.162320000000001</v>
      </c>
      <c r="I955">
        <v>5324164</v>
      </c>
      <c r="J955">
        <v>10113532</v>
      </c>
      <c r="K955" s="1" t="s">
        <v>25</v>
      </c>
      <c r="L955" s="1" t="s">
        <v>26</v>
      </c>
      <c r="M955">
        <v>4705826</v>
      </c>
      <c r="N955">
        <v>60492804</v>
      </c>
      <c r="O955">
        <v>8385738</v>
      </c>
      <c r="P955" s="1" t="s">
        <v>27</v>
      </c>
      <c r="Q955" s="1" t="s">
        <v>1955</v>
      </c>
      <c r="R955">
        <v>6</v>
      </c>
      <c r="S955">
        <v>30680916</v>
      </c>
      <c r="T955" s="1" t="s">
        <v>31</v>
      </c>
      <c r="U955" s="1" t="s">
        <v>32</v>
      </c>
      <c r="V955" s="1" t="s">
        <v>40</v>
      </c>
      <c r="W955" s="1" t="s">
        <v>33</v>
      </c>
      <c r="X955" s="1" t="str">
        <f>IF(f007_4[[#This Row],[Column22]]="Inference",f007_4[[#This Row],[Column22]],f007_4[[#This Row],[Column23]])</f>
        <v>Inference</v>
      </c>
    </row>
    <row r="956" spans="1:24" x14ac:dyDescent="0.3">
      <c r="A956" s="1" t="s">
        <v>1956</v>
      </c>
      <c r="B956" s="1" t="s">
        <v>28</v>
      </c>
      <c r="C956">
        <v>1.0109690999999999E-5</v>
      </c>
      <c r="D956">
        <v>4332521</v>
      </c>
      <c r="E956">
        <v>10828639</v>
      </c>
      <c r="F956" s="1" t="s">
        <v>25</v>
      </c>
      <c r="G956" s="1" t="s">
        <v>28</v>
      </c>
      <c r="H956">
        <v>2005885</v>
      </c>
      <c r="I956">
        <v>30978752</v>
      </c>
      <c r="J956">
        <v>14221992</v>
      </c>
      <c r="K956" s="1" t="s">
        <v>25</v>
      </c>
      <c r="L956" s="1" t="s">
        <v>26</v>
      </c>
      <c r="M956">
        <v>9829888</v>
      </c>
      <c r="N956">
        <v>27911406</v>
      </c>
      <c r="O956">
        <v>17424154</v>
      </c>
      <c r="P956" s="1" t="s">
        <v>55</v>
      </c>
      <c r="Q956" s="1" t="s">
        <v>1957</v>
      </c>
      <c r="R956">
        <v>6</v>
      </c>
      <c r="S956">
        <v>31038609</v>
      </c>
      <c r="T956" s="1" t="s">
        <v>31</v>
      </c>
      <c r="U956" s="1" t="s">
        <v>32</v>
      </c>
      <c r="V956" s="1" t="s">
        <v>40</v>
      </c>
      <c r="W956" s="1" t="s">
        <v>33</v>
      </c>
      <c r="X956" s="1" t="str">
        <f>IF(f007_4[[#This Row],[Column22]]="Inference",f007_4[[#This Row],[Column22]],f007_4[[#This Row],[Column23]])</f>
        <v>Inference</v>
      </c>
    </row>
    <row r="957" spans="1:24" x14ac:dyDescent="0.3">
      <c r="A957" s="1" t="s">
        <v>1958</v>
      </c>
      <c r="B957" s="1" t="s">
        <v>26</v>
      </c>
      <c r="C957">
        <v>1.1039753999999999</v>
      </c>
      <c r="D957">
        <v>62915106</v>
      </c>
      <c r="E957">
        <v>15353861</v>
      </c>
      <c r="F957" s="1" t="s">
        <v>46</v>
      </c>
      <c r="G957" s="1" t="s">
        <v>28</v>
      </c>
      <c r="H957">
        <v>461.19938000000002</v>
      </c>
      <c r="I957">
        <v>65115356</v>
      </c>
      <c r="J957">
        <v>3713988</v>
      </c>
      <c r="K957" s="1" t="s">
        <v>28</v>
      </c>
      <c r="L957" s="1" t="s">
        <v>24</v>
      </c>
      <c r="M957">
        <v>1.2621326E-3</v>
      </c>
      <c r="N957">
        <v>22000278</v>
      </c>
      <c r="O957">
        <v>15371161</v>
      </c>
      <c r="P957" s="1" t="s">
        <v>35</v>
      </c>
      <c r="Q957" s="1" t="s">
        <v>1959</v>
      </c>
      <c r="R957">
        <v>6</v>
      </c>
      <c r="S957">
        <v>31265737</v>
      </c>
      <c r="T957" s="1" t="s">
        <v>50</v>
      </c>
      <c r="U957" s="1" t="s">
        <v>38</v>
      </c>
      <c r="V957" s="1" t="s">
        <v>33</v>
      </c>
      <c r="W957" s="1" t="s">
        <v>33</v>
      </c>
      <c r="X957" s="1" t="str">
        <f>IF(f007_4[[#This Row],[Column22]]="Inference",f007_4[[#This Row],[Column22]],f007_4[[#This Row],[Column23]])</f>
        <v/>
      </c>
    </row>
    <row r="958" spans="1:24" x14ac:dyDescent="0.3">
      <c r="A958" s="1" t="s">
        <v>1960</v>
      </c>
      <c r="B958" s="1" t="s">
        <v>24</v>
      </c>
      <c r="C958">
        <v>52.302549999999997</v>
      </c>
      <c r="D958">
        <v>75755835</v>
      </c>
      <c r="E958">
        <v>13900938</v>
      </c>
      <c r="F958" s="1" t="s">
        <v>35</v>
      </c>
      <c r="G958" s="1" t="s">
        <v>24</v>
      </c>
      <c r="H958">
        <v>431.63393000000002</v>
      </c>
      <c r="I958">
        <v>6812599</v>
      </c>
      <c r="J958">
        <v>12563542</v>
      </c>
      <c r="K958" s="1" t="s">
        <v>35</v>
      </c>
      <c r="L958" s="1" t="s">
        <v>26</v>
      </c>
      <c r="M958">
        <v>3843109</v>
      </c>
      <c r="N958">
        <v>11700299</v>
      </c>
      <c r="O958">
        <v>152748</v>
      </c>
      <c r="P958" s="1" t="s">
        <v>62</v>
      </c>
      <c r="Q958" s="1" t="s">
        <v>33</v>
      </c>
      <c r="R958">
        <v>6</v>
      </c>
      <c r="S958">
        <v>32058425</v>
      </c>
      <c r="T958" s="1" t="s">
        <v>50</v>
      </c>
      <c r="U958" s="1" t="s">
        <v>38</v>
      </c>
      <c r="V958" s="1" t="s">
        <v>39</v>
      </c>
      <c r="W958" s="1" t="s">
        <v>40</v>
      </c>
      <c r="X958" s="1" t="str">
        <f>IF(f007_4[[#This Row],[Column22]]="Inference",f007_4[[#This Row],[Column22]],f007_4[[#This Row],[Column23]])</f>
        <v>Inference</v>
      </c>
    </row>
    <row r="959" spans="1:24" x14ac:dyDescent="0.3">
      <c r="A959" s="1" t="s">
        <v>1961</v>
      </c>
      <c r="B959" s="1" t="s">
        <v>28</v>
      </c>
      <c r="C959">
        <v>2.2204460000000001E-10</v>
      </c>
      <c r="D959">
        <v>19882144</v>
      </c>
      <c r="E959">
        <v>29031064</v>
      </c>
      <c r="F959" s="1" t="s">
        <v>28</v>
      </c>
      <c r="G959" s="1" t="s">
        <v>26</v>
      </c>
      <c r="H959">
        <v>2.0117240999999999E-6</v>
      </c>
      <c r="I959">
        <v>1954328</v>
      </c>
      <c r="J959">
        <v>1879094</v>
      </c>
      <c r="K959" s="1" t="s">
        <v>46</v>
      </c>
      <c r="L959" s="1" t="s">
        <v>24</v>
      </c>
      <c r="M959">
        <v>1.7420732E-4</v>
      </c>
      <c r="N959">
        <v>4241164</v>
      </c>
      <c r="O959">
        <v>19101656</v>
      </c>
      <c r="P959" s="1" t="s">
        <v>35</v>
      </c>
      <c r="Q959" s="1" t="s">
        <v>1962</v>
      </c>
      <c r="R959">
        <v>6</v>
      </c>
      <c r="S959">
        <v>32605078</v>
      </c>
      <c r="T959" s="1" t="s">
        <v>31</v>
      </c>
      <c r="U959" s="1" t="s">
        <v>38</v>
      </c>
      <c r="V959" s="1" t="s">
        <v>33</v>
      </c>
      <c r="W959" s="1" t="s">
        <v>33</v>
      </c>
      <c r="X959" s="1" t="str">
        <f>IF(f007_4[[#This Row],[Column22]]="Inference",f007_4[[#This Row],[Column22]],f007_4[[#This Row],[Column23]])</f>
        <v/>
      </c>
    </row>
    <row r="960" spans="1:24" x14ac:dyDescent="0.3">
      <c r="A960" s="1" t="s">
        <v>1963</v>
      </c>
      <c r="B960" s="1" t="s">
        <v>28</v>
      </c>
      <c r="C960">
        <v>2.077779</v>
      </c>
      <c r="D960">
        <v>29521355</v>
      </c>
      <c r="E960">
        <v>7151368</v>
      </c>
      <c r="F960" s="1" t="s">
        <v>25</v>
      </c>
      <c r="G960" s="1" t="s">
        <v>26</v>
      </c>
      <c r="H960">
        <v>31.54731</v>
      </c>
      <c r="I960">
        <v>22314883</v>
      </c>
      <c r="J960">
        <v>82933966</v>
      </c>
      <c r="K960" s="1" t="s">
        <v>82</v>
      </c>
      <c r="L960" s="1" t="s">
        <v>24</v>
      </c>
      <c r="M960">
        <v>0</v>
      </c>
      <c r="N960">
        <v>2171893</v>
      </c>
      <c r="O960">
        <v>12609218</v>
      </c>
      <c r="P960" s="1" t="s">
        <v>28</v>
      </c>
      <c r="Q960" s="1" t="s">
        <v>1964</v>
      </c>
      <c r="R960">
        <v>6</v>
      </c>
      <c r="S960">
        <v>33070749</v>
      </c>
      <c r="T960" s="1" t="s">
        <v>31</v>
      </c>
      <c r="U960" s="1" t="s">
        <v>39</v>
      </c>
      <c r="V960" s="1" t="s">
        <v>33</v>
      </c>
      <c r="W960" s="1" t="s">
        <v>33</v>
      </c>
      <c r="X960" s="1" t="str">
        <f>IF(f007_4[[#This Row],[Column22]]="Inference",f007_4[[#This Row],[Column22]],f007_4[[#This Row],[Column23]])</f>
        <v/>
      </c>
    </row>
    <row r="961" spans="1:24" x14ac:dyDescent="0.3">
      <c r="A961" s="1" t="s">
        <v>1965</v>
      </c>
      <c r="B961" s="1" t="s">
        <v>24</v>
      </c>
      <c r="C961">
        <v>2.7036549E-2</v>
      </c>
      <c r="D961">
        <v>27612543</v>
      </c>
      <c r="E961">
        <v>7935448</v>
      </c>
      <c r="F961" s="1" t="s">
        <v>28</v>
      </c>
      <c r="G961" s="1" t="s">
        <v>24</v>
      </c>
      <c r="H961">
        <v>259.13702999999998</v>
      </c>
      <c r="I961">
        <v>2636974</v>
      </c>
      <c r="J961">
        <v>59887665</v>
      </c>
      <c r="K961" s="1" t="s">
        <v>28</v>
      </c>
      <c r="L961" s="1" t="s">
        <v>26</v>
      </c>
      <c r="M961">
        <v>18597879</v>
      </c>
      <c r="N961">
        <v>2811816</v>
      </c>
      <c r="O961">
        <v>4397735</v>
      </c>
      <c r="P961" s="1" t="s">
        <v>77</v>
      </c>
      <c r="Q961" s="1" t="s">
        <v>1966</v>
      </c>
      <c r="R961">
        <v>6</v>
      </c>
      <c r="S961">
        <v>33679807</v>
      </c>
      <c r="T961" s="1" t="s">
        <v>31</v>
      </c>
      <c r="U961" s="1" t="s">
        <v>38</v>
      </c>
      <c r="V961" s="1" t="s">
        <v>40</v>
      </c>
      <c r="W961" s="1" t="s">
        <v>33</v>
      </c>
      <c r="X961" s="1" t="str">
        <f>IF(f007_4[[#This Row],[Column22]]="Inference",f007_4[[#This Row],[Column22]],f007_4[[#This Row],[Column23]])</f>
        <v>Inference</v>
      </c>
    </row>
    <row r="962" spans="1:24" x14ac:dyDescent="0.3">
      <c r="A962" s="1" t="s">
        <v>1967</v>
      </c>
      <c r="B962" s="1" t="s">
        <v>24</v>
      </c>
      <c r="C962">
        <v>274.10541999999998</v>
      </c>
      <c r="D962">
        <v>39158286</v>
      </c>
      <c r="E962">
        <v>889598</v>
      </c>
      <c r="F962" s="1" t="s">
        <v>25</v>
      </c>
      <c r="G962" s="1" t="s">
        <v>24</v>
      </c>
      <c r="H962">
        <v>109.94128000000001</v>
      </c>
      <c r="I962">
        <v>4084912</v>
      </c>
      <c r="J962">
        <v>95423834</v>
      </c>
      <c r="K962" s="1" t="s">
        <v>25</v>
      </c>
      <c r="L962" s="1" t="s">
        <v>26</v>
      </c>
      <c r="M962">
        <v>1422.8179</v>
      </c>
      <c r="N962">
        <v>92740247</v>
      </c>
      <c r="O962">
        <v>11671066</v>
      </c>
      <c r="P962" s="1" t="s">
        <v>27</v>
      </c>
      <c r="Q962" s="1" t="s">
        <v>1968</v>
      </c>
      <c r="R962">
        <v>6</v>
      </c>
      <c r="S962">
        <v>35737734</v>
      </c>
      <c r="T962" s="1" t="s">
        <v>50</v>
      </c>
      <c r="U962" s="1" t="s">
        <v>32</v>
      </c>
      <c r="V962" s="1" t="s">
        <v>40</v>
      </c>
      <c r="W962" s="1" t="s">
        <v>33</v>
      </c>
      <c r="X962" s="1" t="str">
        <f>IF(f007_4[[#This Row],[Column22]]="Inference",f007_4[[#This Row],[Column22]],f007_4[[#This Row],[Column23]])</f>
        <v>Inference</v>
      </c>
    </row>
    <row r="963" spans="1:24" x14ac:dyDescent="0.3">
      <c r="A963" s="1" t="s">
        <v>1969</v>
      </c>
      <c r="B963" s="1" t="s">
        <v>28</v>
      </c>
      <c r="C963">
        <v>7.1509360000000001E-3</v>
      </c>
      <c r="D963">
        <v>8415841</v>
      </c>
      <c r="E963">
        <v>59510535</v>
      </c>
      <c r="F963" s="1" t="s">
        <v>29</v>
      </c>
      <c r="G963" s="1" t="s">
        <v>28</v>
      </c>
      <c r="H963">
        <v>2091.3501999999999</v>
      </c>
      <c r="I963">
        <v>8962733</v>
      </c>
      <c r="J963">
        <v>8072762</v>
      </c>
      <c r="K963" s="1" t="s">
        <v>29</v>
      </c>
      <c r="L963" s="1" t="s">
        <v>26</v>
      </c>
      <c r="M963">
        <v>1155.6787999999999</v>
      </c>
      <c r="N963">
        <v>7772251</v>
      </c>
      <c r="O963">
        <v>10576488</v>
      </c>
      <c r="P963" s="1" t="s">
        <v>27</v>
      </c>
      <c r="Q963" s="1" t="s">
        <v>1970</v>
      </c>
      <c r="R963">
        <v>6</v>
      </c>
      <c r="S963">
        <v>36315242</v>
      </c>
      <c r="T963" s="1" t="s">
        <v>31</v>
      </c>
      <c r="U963" s="1" t="s">
        <v>32</v>
      </c>
      <c r="V963" s="1" t="s">
        <v>38</v>
      </c>
      <c r="W963" s="1" t="s">
        <v>40</v>
      </c>
      <c r="X963" s="1" t="str">
        <f>IF(f007_4[[#This Row],[Column22]]="Inference",f007_4[[#This Row],[Column22]],f007_4[[#This Row],[Column23]])</f>
        <v>Inference</v>
      </c>
    </row>
    <row r="964" spans="1:24" x14ac:dyDescent="0.3">
      <c r="A964" s="1" t="s">
        <v>1971</v>
      </c>
      <c r="B964" s="1" t="s">
        <v>24</v>
      </c>
      <c r="C964">
        <v>0</v>
      </c>
      <c r="D964">
        <v>610927</v>
      </c>
      <c r="E964">
        <v>33784258</v>
      </c>
      <c r="F964" s="1" t="s">
        <v>25</v>
      </c>
      <c r="G964" s="1" t="s">
        <v>24</v>
      </c>
      <c r="H964">
        <v>99.417950000000005</v>
      </c>
      <c r="I964">
        <v>11231251</v>
      </c>
      <c r="J964">
        <v>26326943</v>
      </c>
      <c r="K964" s="1" t="s">
        <v>25</v>
      </c>
      <c r="L964" s="1" t="s">
        <v>26</v>
      </c>
      <c r="M964">
        <v>1.405791E-4</v>
      </c>
      <c r="N964">
        <v>16543457</v>
      </c>
      <c r="O964">
        <v>2149746</v>
      </c>
      <c r="P964" s="1" t="s">
        <v>27</v>
      </c>
      <c r="Q964" s="1" t="s">
        <v>1972</v>
      </c>
      <c r="R964">
        <v>6</v>
      </c>
      <c r="S964">
        <v>36872310</v>
      </c>
      <c r="T964" s="1" t="s">
        <v>31</v>
      </c>
      <c r="U964" s="1" t="s">
        <v>32</v>
      </c>
      <c r="V964" s="1" t="s">
        <v>40</v>
      </c>
      <c r="W964" s="1" t="s">
        <v>33</v>
      </c>
      <c r="X964" s="1" t="str">
        <f>IF(f007_4[[#This Row],[Column22]]="Inference",f007_4[[#This Row],[Column22]],f007_4[[#This Row],[Column23]])</f>
        <v>Inference</v>
      </c>
    </row>
    <row r="965" spans="1:24" x14ac:dyDescent="0.3">
      <c r="A965" s="1" t="s">
        <v>1973</v>
      </c>
      <c r="B965" s="1" t="s">
        <v>28</v>
      </c>
      <c r="C965">
        <v>3.4227732000000001E-4</v>
      </c>
      <c r="D965">
        <v>21938662</v>
      </c>
      <c r="E965">
        <v>948968</v>
      </c>
      <c r="F965" s="1" t="s">
        <v>28</v>
      </c>
      <c r="G965" s="1" t="s">
        <v>24</v>
      </c>
      <c r="H965">
        <v>16862048</v>
      </c>
      <c r="I965">
        <v>93905774</v>
      </c>
      <c r="J965">
        <v>23907473</v>
      </c>
      <c r="K965" s="1" t="s">
        <v>35</v>
      </c>
      <c r="L965" s="1" t="s">
        <v>24</v>
      </c>
      <c r="M965">
        <v>6.6613380000000004E-8</v>
      </c>
      <c r="N965">
        <v>6058307</v>
      </c>
      <c r="O965">
        <v>207594</v>
      </c>
      <c r="P965" s="1" t="s">
        <v>35</v>
      </c>
      <c r="Q965" s="1" t="s">
        <v>1974</v>
      </c>
      <c r="R965">
        <v>6</v>
      </c>
      <c r="S965">
        <v>39257042</v>
      </c>
      <c r="T965" s="1" t="s">
        <v>31</v>
      </c>
      <c r="U965" s="1" t="s">
        <v>38</v>
      </c>
      <c r="V965" s="1" t="s">
        <v>33</v>
      </c>
      <c r="W965" s="1" t="s">
        <v>33</v>
      </c>
      <c r="X965" s="1" t="str">
        <f>IF(f007_4[[#This Row],[Column22]]="Inference",f007_4[[#This Row],[Column22]],f007_4[[#This Row],[Column23]])</f>
        <v/>
      </c>
    </row>
    <row r="966" spans="1:24" x14ac:dyDescent="0.3">
      <c r="A966" s="1" t="s">
        <v>1975</v>
      </c>
      <c r="B966" s="1" t="s">
        <v>28</v>
      </c>
      <c r="C966">
        <v>0</v>
      </c>
      <c r="D966">
        <v>2348267</v>
      </c>
      <c r="E966">
        <v>38238675</v>
      </c>
      <c r="F966" s="1" t="s">
        <v>25</v>
      </c>
      <c r="G966" s="1" t="s">
        <v>28</v>
      </c>
      <c r="H966">
        <v>2.3758773E-7</v>
      </c>
      <c r="I966">
        <v>19539469</v>
      </c>
      <c r="J966">
        <v>45504327</v>
      </c>
      <c r="K966" s="1" t="s">
        <v>25</v>
      </c>
      <c r="L966" s="1" t="s">
        <v>26</v>
      </c>
      <c r="M966">
        <v>6679468</v>
      </c>
      <c r="N966">
        <v>16064678</v>
      </c>
      <c r="O966">
        <v>8002873</v>
      </c>
      <c r="P966" s="1" t="s">
        <v>55</v>
      </c>
      <c r="Q966" s="1" t="s">
        <v>1976</v>
      </c>
      <c r="R966">
        <v>6</v>
      </c>
      <c r="S966">
        <v>40510923</v>
      </c>
      <c r="T966" s="1" t="s">
        <v>31</v>
      </c>
      <c r="U966" s="1" t="s">
        <v>32</v>
      </c>
      <c r="V966" s="1" t="s">
        <v>40</v>
      </c>
      <c r="W966" s="1" t="s">
        <v>33</v>
      </c>
      <c r="X966" s="1" t="str">
        <f>IF(f007_4[[#This Row],[Column22]]="Inference",f007_4[[#This Row],[Column22]],f007_4[[#This Row],[Column23]])</f>
        <v>Inference</v>
      </c>
    </row>
    <row r="967" spans="1:24" x14ac:dyDescent="0.3">
      <c r="A967" s="1" t="s">
        <v>1977</v>
      </c>
      <c r="B967" s="1" t="s">
        <v>28</v>
      </c>
      <c r="C967">
        <v>1.8809531999999999E-3</v>
      </c>
      <c r="D967">
        <v>17948905</v>
      </c>
      <c r="E967">
        <v>33220865</v>
      </c>
      <c r="F967" s="1" t="s">
        <v>25</v>
      </c>
      <c r="G967" s="1" t="s">
        <v>28</v>
      </c>
      <c r="H967">
        <v>24939084</v>
      </c>
      <c r="I967">
        <v>12760924</v>
      </c>
      <c r="J967">
        <v>34172867</v>
      </c>
      <c r="K967" s="1" t="s">
        <v>25</v>
      </c>
      <c r="L967" s="1" t="s">
        <v>26</v>
      </c>
      <c r="M967">
        <v>1.5825341000000001E-4</v>
      </c>
      <c r="N967">
        <v>12676418</v>
      </c>
      <c r="O967">
        <v>59599146</v>
      </c>
      <c r="P967" s="1" t="s">
        <v>55</v>
      </c>
      <c r="Q967" s="1" t="s">
        <v>1978</v>
      </c>
      <c r="R967">
        <v>6</v>
      </c>
      <c r="S967">
        <v>40785567</v>
      </c>
      <c r="T967" s="1" t="s">
        <v>31</v>
      </c>
      <c r="U967" s="1" t="s">
        <v>32</v>
      </c>
      <c r="V967" s="1" t="s">
        <v>40</v>
      </c>
      <c r="W967" s="1" t="s">
        <v>33</v>
      </c>
      <c r="X967" s="1" t="str">
        <f>IF(f007_4[[#This Row],[Column22]]="Inference",f007_4[[#This Row],[Column22]],f007_4[[#This Row],[Column23]])</f>
        <v>Inference</v>
      </c>
    </row>
    <row r="968" spans="1:24" x14ac:dyDescent="0.3">
      <c r="A968" s="1" t="s">
        <v>1979</v>
      </c>
      <c r="B968" s="1" t="s">
        <v>24</v>
      </c>
      <c r="C968">
        <v>1261.5515</v>
      </c>
      <c r="D968">
        <v>34610544</v>
      </c>
      <c r="E968">
        <v>81677386</v>
      </c>
      <c r="F968" s="1" t="s">
        <v>25</v>
      </c>
      <c r="G968" s="1" t="s">
        <v>24</v>
      </c>
      <c r="H968">
        <v>19433895</v>
      </c>
      <c r="I968">
        <v>2726899</v>
      </c>
      <c r="J968">
        <v>60912054</v>
      </c>
      <c r="K968" s="1" t="s">
        <v>25</v>
      </c>
      <c r="L968" s="1" t="s">
        <v>26</v>
      </c>
      <c r="M968">
        <v>11609247</v>
      </c>
      <c r="N968">
        <v>36839542</v>
      </c>
      <c r="O968">
        <v>6640199</v>
      </c>
      <c r="P968" s="1" t="s">
        <v>27</v>
      </c>
      <c r="Q968" s="1" t="s">
        <v>1980</v>
      </c>
      <c r="R968">
        <v>6</v>
      </c>
      <c r="S968">
        <v>41388910</v>
      </c>
      <c r="T968" s="1" t="s">
        <v>31</v>
      </c>
      <c r="U968" s="1" t="s">
        <v>32</v>
      </c>
      <c r="V968" s="1" t="s">
        <v>40</v>
      </c>
      <c r="W968" s="1" t="s">
        <v>33</v>
      </c>
      <c r="X968" s="1" t="str">
        <f>IF(f007_4[[#This Row],[Column22]]="Inference",f007_4[[#This Row],[Column22]],f007_4[[#This Row],[Column23]])</f>
        <v>Inference</v>
      </c>
    </row>
    <row r="969" spans="1:24" x14ac:dyDescent="0.3">
      <c r="A969" s="1" t="s">
        <v>1981</v>
      </c>
      <c r="B969" s="1" t="s">
        <v>24</v>
      </c>
      <c r="C969">
        <v>8.7039939999999996E-2</v>
      </c>
      <c r="D969">
        <v>40926868</v>
      </c>
      <c r="E969">
        <v>10534415</v>
      </c>
      <c r="F969" s="1" t="s">
        <v>35</v>
      </c>
      <c r="G969" s="1" t="s">
        <v>24</v>
      </c>
      <c r="H969">
        <v>5677771</v>
      </c>
      <c r="I969">
        <v>45931458</v>
      </c>
      <c r="J969">
        <v>9187924</v>
      </c>
      <c r="K969" s="1" t="s">
        <v>35</v>
      </c>
      <c r="L969" s="1" t="s">
        <v>26</v>
      </c>
      <c r="M969">
        <v>10842051</v>
      </c>
      <c r="N969">
        <v>6200367</v>
      </c>
      <c r="O969">
        <v>94437756</v>
      </c>
      <c r="P969" s="1" t="s">
        <v>46</v>
      </c>
      <c r="Q969" s="1" t="s">
        <v>1982</v>
      </c>
      <c r="R969">
        <v>6</v>
      </c>
      <c r="S969">
        <v>43367088</v>
      </c>
      <c r="T969" s="1" t="s">
        <v>31</v>
      </c>
      <c r="U969" s="1" t="s">
        <v>38</v>
      </c>
      <c r="V969" s="1" t="s">
        <v>40</v>
      </c>
      <c r="W969" s="1" t="s">
        <v>33</v>
      </c>
      <c r="X969" s="1" t="str">
        <f>IF(f007_4[[#This Row],[Column22]]="Inference",f007_4[[#This Row],[Column22]],f007_4[[#This Row],[Column23]])</f>
        <v>Inference</v>
      </c>
    </row>
    <row r="970" spans="1:24" x14ac:dyDescent="0.3">
      <c r="A970" s="1" t="s">
        <v>1983</v>
      </c>
      <c r="B970" s="1" t="s">
        <v>24</v>
      </c>
      <c r="C970">
        <v>44968374</v>
      </c>
      <c r="D970">
        <v>16918924</v>
      </c>
      <c r="E970">
        <v>7015732</v>
      </c>
      <c r="F970" s="1" t="s">
        <v>29</v>
      </c>
      <c r="G970" s="1" t="s">
        <v>28</v>
      </c>
      <c r="H970">
        <v>437.87903</v>
      </c>
      <c r="I970">
        <v>7374657</v>
      </c>
      <c r="J970">
        <v>71266907</v>
      </c>
      <c r="K970" s="1" t="s">
        <v>25</v>
      </c>
      <c r="L970" s="1" t="s">
        <v>24</v>
      </c>
      <c r="M970">
        <v>19619793</v>
      </c>
      <c r="N970">
        <v>19909848</v>
      </c>
      <c r="O970">
        <v>10583035</v>
      </c>
      <c r="P970" s="1" t="s">
        <v>29</v>
      </c>
      <c r="Q970" s="1" t="s">
        <v>1984</v>
      </c>
      <c r="R970">
        <v>6</v>
      </c>
      <c r="S970">
        <v>43649702</v>
      </c>
      <c r="T970" s="1" t="s">
        <v>50</v>
      </c>
      <c r="U970" s="1" t="s">
        <v>32</v>
      </c>
      <c r="V970" s="1" t="s">
        <v>33</v>
      </c>
      <c r="W970" s="1" t="s">
        <v>33</v>
      </c>
      <c r="X970" s="1" t="str">
        <f>IF(f007_4[[#This Row],[Column22]]="Inference",f007_4[[#This Row],[Column22]],f007_4[[#This Row],[Column23]])</f>
        <v/>
      </c>
    </row>
    <row r="971" spans="1:24" x14ac:dyDescent="0.3">
      <c r="A971" s="1" t="s">
        <v>1985</v>
      </c>
      <c r="B971" s="1" t="s">
        <v>28</v>
      </c>
      <c r="C971">
        <v>51.472799999999999</v>
      </c>
      <c r="D971">
        <v>40951993</v>
      </c>
      <c r="E971">
        <v>25358032</v>
      </c>
      <c r="F971" s="1" t="s">
        <v>25</v>
      </c>
      <c r="G971" s="1" t="s">
        <v>28</v>
      </c>
      <c r="H971">
        <v>20141596</v>
      </c>
      <c r="I971">
        <v>33106073</v>
      </c>
      <c r="J971">
        <v>22847285</v>
      </c>
      <c r="K971" s="1" t="s">
        <v>25</v>
      </c>
      <c r="L971" s="1" t="s">
        <v>26</v>
      </c>
      <c r="M971">
        <v>740.77030000000002</v>
      </c>
      <c r="N971">
        <v>36341992</v>
      </c>
      <c r="O971">
        <v>3475339</v>
      </c>
      <c r="P971" s="1" t="s">
        <v>62</v>
      </c>
      <c r="Q971" s="1" t="s">
        <v>1986</v>
      </c>
      <c r="R971">
        <v>6</v>
      </c>
      <c r="S971">
        <v>43699264</v>
      </c>
      <c r="T971" s="1" t="s">
        <v>31</v>
      </c>
      <c r="U971" s="1" t="s">
        <v>39</v>
      </c>
      <c r="V971" s="1" t="s">
        <v>40</v>
      </c>
      <c r="W971" s="1" t="s">
        <v>33</v>
      </c>
      <c r="X971" s="1" t="str">
        <f>IF(f007_4[[#This Row],[Column22]]="Inference",f007_4[[#This Row],[Column22]],f007_4[[#This Row],[Column23]])</f>
        <v>Inference</v>
      </c>
    </row>
    <row r="972" spans="1:24" x14ac:dyDescent="0.3">
      <c r="A972" s="1" t="s">
        <v>1987</v>
      </c>
      <c r="B972" s="1" t="s">
        <v>28</v>
      </c>
      <c r="C972">
        <v>265.24104999999997</v>
      </c>
      <c r="D972">
        <v>58527563</v>
      </c>
      <c r="E972">
        <v>50866177</v>
      </c>
      <c r="F972" s="1" t="s">
        <v>29</v>
      </c>
      <c r="G972" s="1" t="s">
        <v>24</v>
      </c>
      <c r="H972">
        <v>262.24727000000001</v>
      </c>
      <c r="I972">
        <v>3483201</v>
      </c>
      <c r="J972">
        <v>18609263</v>
      </c>
      <c r="K972" s="1" t="s">
        <v>25</v>
      </c>
      <c r="L972" s="1" t="s">
        <v>24</v>
      </c>
      <c r="M972">
        <v>9.3254400000000001E-2</v>
      </c>
      <c r="N972">
        <v>3560795</v>
      </c>
      <c r="O972">
        <v>20849739</v>
      </c>
      <c r="P972" s="1" t="s">
        <v>25</v>
      </c>
      <c r="Q972" s="1" t="s">
        <v>1988</v>
      </c>
      <c r="R972">
        <v>6</v>
      </c>
      <c r="S972">
        <v>45258068</v>
      </c>
      <c r="T972" s="1" t="s">
        <v>31</v>
      </c>
      <c r="U972" s="1" t="s">
        <v>32</v>
      </c>
      <c r="V972" s="1" t="s">
        <v>33</v>
      </c>
      <c r="W972" s="1" t="s">
        <v>33</v>
      </c>
      <c r="X972" s="1" t="str">
        <f>IF(f007_4[[#This Row],[Column22]]="Inference",f007_4[[#This Row],[Column22]],f007_4[[#This Row],[Column23]])</f>
        <v/>
      </c>
    </row>
    <row r="973" spans="1:24" x14ac:dyDescent="0.3">
      <c r="A973" s="1" t="s">
        <v>1989</v>
      </c>
      <c r="B973" s="1" t="s">
        <v>28</v>
      </c>
      <c r="C973">
        <v>188.15797000000001</v>
      </c>
      <c r="D973">
        <v>11380162</v>
      </c>
      <c r="E973">
        <v>3739882</v>
      </c>
      <c r="F973" s="1" t="s">
        <v>25</v>
      </c>
      <c r="G973" s="1" t="s">
        <v>28</v>
      </c>
      <c r="H973">
        <v>3.4782372999999998E-2</v>
      </c>
      <c r="I973">
        <v>11154504</v>
      </c>
      <c r="J973">
        <v>30081683</v>
      </c>
      <c r="K973" s="1" t="s">
        <v>25</v>
      </c>
      <c r="L973" s="1" t="s">
        <v>26</v>
      </c>
      <c r="M973">
        <v>13750313</v>
      </c>
      <c r="N973">
        <v>11274156</v>
      </c>
      <c r="O973">
        <v>52498914</v>
      </c>
      <c r="P973" s="1" t="s">
        <v>55</v>
      </c>
      <c r="Q973" s="1" t="s">
        <v>1990</v>
      </c>
      <c r="R973">
        <v>6</v>
      </c>
      <c r="S973">
        <v>45684055</v>
      </c>
      <c r="T973" s="1" t="s">
        <v>50</v>
      </c>
      <c r="U973" s="1" t="s">
        <v>32</v>
      </c>
      <c r="V973" s="1" t="s">
        <v>40</v>
      </c>
      <c r="W973" s="1" t="s">
        <v>33</v>
      </c>
      <c r="X973" s="1" t="str">
        <f>IF(f007_4[[#This Row],[Column22]]="Inference",f007_4[[#This Row],[Column22]],f007_4[[#This Row],[Column23]])</f>
        <v>Inference</v>
      </c>
    </row>
    <row r="974" spans="1:24" x14ac:dyDescent="0.3">
      <c r="A974" s="1" t="s">
        <v>1991</v>
      </c>
      <c r="B974" s="1" t="s">
        <v>24</v>
      </c>
      <c r="C974">
        <v>419.97133000000002</v>
      </c>
      <c r="D974">
        <v>4449169</v>
      </c>
      <c r="E974">
        <v>12053402</v>
      </c>
      <c r="F974" s="1" t="s">
        <v>35</v>
      </c>
      <c r="G974" s="1" t="s">
        <v>26</v>
      </c>
      <c r="H974">
        <v>2.6146396E-3</v>
      </c>
      <c r="I974">
        <v>11138507</v>
      </c>
      <c r="J974">
        <v>10857333</v>
      </c>
      <c r="K974" s="1" t="s">
        <v>46</v>
      </c>
      <c r="L974" s="1" t="s">
        <v>28</v>
      </c>
      <c r="M974">
        <v>1.3071566000000001E-3</v>
      </c>
      <c r="N974">
        <v>1009369</v>
      </c>
      <c r="O974">
        <v>38521542</v>
      </c>
      <c r="P974" s="1" t="s">
        <v>28</v>
      </c>
      <c r="Q974" s="1" t="s">
        <v>1992</v>
      </c>
      <c r="R974">
        <v>6</v>
      </c>
      <c r="S974">
        <v>48917283</v>
      </c>
      <c r="T974" s="1" t="s">
        <v>31</v>
      </c>
      <c r="U974" s="1" t="s">
        <v>38</v>
      </c>
      <c r="V974" s="1" t="s">
        <v>33</v>
      </c>
      <c r="W974" s="1" t="s">
        <v>33</v>
      </c>
      <c r="X974" s="1" t="str">
        <f>IF(f007_4[[#This Row],[Column22]]="Inference",f007_4[[#This Row],[Column22]],f007_4[[#This Row],[Column23]])</f>
        <v/>
      </c>
    </row>
    <row r="975" spans="1:24" x14ac:dyDescent="0.3">
      <c r="A975" s="1" t="s">
        <v>1993</v>
      </c>
      <c r="B975" s="1" t="s">
        <v>28</v>
      </c>
      <c r="C975">
        <v>0.1827927</v>
      </c>
      <c r="D975">
        <v>1590895</v>
      </c>
      <c r="E975">
        <v>42032428</v>
      </c>
      <c r="F975" s="1" t="s">
        <v>25</v>
      </c>
      <c r="G975" s="1" t="s">
        <v>28</v>
      </c>
      <c r="H975">
        <v>199.57069999999999</v>
      </c>
      <c r="I975">
        <v>13136564</v>
      </c>
      <c r="J975">
        <v>43219434</v>
      </c>
      <c r="K975" s="1" t="s">
        <v>25</v>
      </c>
      <c r="L975" s="1" t="s">
        <v>24</v>
      </c>
      <c r="M975">
        <v>9.1038290000000001E-9</v>
      </c>
      <c r="N975">
        <v>26745212</v>
      </c>
      <c r="O975">
        <v>6539678</v>
      </c>
      <c r="P975" s="1" t="s">
        <v>29</v>
      </c>
      <c r="Q975" s="1" t="s">
        <v>1994</v>
      </c>
      <c r="R975">
        <v>6</v>
      </c>
      <c r="S975">
        <v>48930453</v>
      </c>
      <c r="T975" s="1" t="s">
        <v>31</v>
      </c>
      <c r="U975" s="1" t="s">
        <v>32</v>
      </c>
      <c r="V975" s="1" t="s">
        <v>40</v>
      </c>
      <c r="W975" s="1" t="s">
        <v>33</v>
      </c>
      <c r="X975" s="1" t="str">
        <f>IF(f007_4[[#This Row],[Column22]]="Inference",f007_4[[#This Row],[Column22]],f007_4[[#This Row],[Column23]])</f>
        <v>Inference</v>
      </c>
    </row>
    <row r="976" spans="1:24" x14ac:dyDescent="0.3">
      <c r="A976" s="1" t="s">
        <v>1995</v>
      </c>
      <c r="B976" s="1" t="s">
        <v>24</v>
      </c>
      <c r="C976">
        <v>17846378</v>
      </c>
      <c r="D976">
        <v>559475</v>
      </c>
      <c r="E976">
        <v>16306399</v>
      </c>
      <c r="F976" s="1" t="s">
        <v>25</v>
      </c>
      <c r="G976" s="1" t="s">
        <v>28</v>
      </c>
      <c r="H976">
        <v>0</v>
      </c>
      <c r="I976">
        <v>25381267</v>
      </c>
      <c r="J976">
        <v>46080255</v>
      </c>
      <c r="K976" s="1" t="s">
        <v>35</v>
      </c>
      <c r="L976" s="1" t="s">
        <v>28</v>
      </c>
      <c r="M976">
        <v>0</v>
      </c>
      <c r="N976">
        <v>17385948</v>
      </c>
      <c r="O976">
        <v>28710526</v>
      </c>
      <c r="P976" s="1" t="s">
        <v>35</v>
      </c>
      <c r="Q976" s="1" t="s">
        <v>1996</v>
      </c>
      <c r="R976">
        <v>6</v>
      </c>
      <c r="S976">
        <v>49225591</v>
      </c>
      <c r="T976" s="1" t="s">
        <v>31</v>
      </c>
      <c r="U976" s="1" t="s">
        <v>39</v>
      </c>
      <c r="V976" s="1" t="s">
        <v>33</v>
      </c>
      <c r="W976" s="1" t="s">
        <v>33</v>
      </c>
      <c r="X976" s="1" t="str">
        <f>IF(f007_4[[#This Row],[Column22]]="Inference",f007_4[[#This Row],[Column22]],f007_4[[#This Row],[Column23]])</f>
        <v/>
      </c>
    </row>
    <row r="977" spans="1:24" x14ac:dyDescent="0.3">
      <c r="A977" s="1" t="s">
        <v>1997</v>
      </c>
      <c r="B977" s="1" t="s">
        <v>24</v>
      </c>
      <c r="C977">
        <v>2.2106728000000002</v>
      </c>
      <c r="D977">
        <v>50522235</v>
      </c>
      <c r="E977">
        <v>13667821</v>
      </c>
      <c r="F977" s="1" t="s">
        <v>29</v>
      </c>
      <c r="G977" s="1" t="s">
        <v>28</v>
      </c>
      <c r="H977">
        <v>14169767</v>
      </c>
      <c r="I977">
        <v>58259204</v>
      </c>
      <c r="J977">
        <v>24431358</v>
      </c>
      <c r="K977" s="1" t="s">
        <v>35</v>
      </c>
      <c r="L977" s="1" t="s">
        <v>24</v>
      </c>
      <c r="M977">
        <v>0.40478520000000001</v>
      </c>
      <c r="N977">
        <v>5795771</v>
      </c>
      <c r="O977">
        <v>15222898</v>
      </c>
      <c r="P977" s="1" t="s">
        <v>29</v>
      </c>
      <c r="Q977" s="1" t="s">
        <v>1998</v>
      </c>
      <c r="R977">
        <v>6</v>
      </c>
      <c r="S977">
        <v>49601426</v>
      </c>
      <c r="T977" s="1" t="s">
        <v>50</v>
      </c>
      <c r="U977" s="1" t="s">
        <v>39</v>
      </c>
      <c r="V977" s="1" t="s">
        <v>33</v>
      </c>
      <c r="W977" s="1" t="s">
        <v>33</v>
      </c>
      <c r="X977" s="1" t="str">
        <f>IF(f007_4[[#This Row],[Column22]]="Inference",f007_4[[#This Row],[Column22]],f007_4[[#This Row],[Column23]])</f>
        <v/>
      </c>
    </row>
    <row r="978" spans="1:24" x14ac:dyDescent="0.3">
      <c r="A978" s="1" t="s">
        <v>1999</v>
      </c>
      <c r="B978" s="1" t="s">
        <v>28</v>
      </c>
      <c r="C978">
        <v>7941622</v>
      </c>
      <c r="D978">
        <v>9977025</v>
      </c>
      <c r="E978">
        <v>5673054</v>
      </c>
      <c r="F978" s="1" t="s">
        <v>29</v>
      </c>
      <c r="G978" s="1" t="s">
        <v>24</v>
      </c>
      <c r="H978">
        <v>420.50380000000001</v>
      </c>
      <c r="I978">
        <v>41517087</v>
      </c>
      <c r="J978">
        <v>81976807</v>
      </c>
      <c r="K978" s="1" t="s">
        <v>25</v>
      </c>
      <c r="L978" s="1" t="s">
        <v>24</v>
      </c>
      <c r="M978">
        <v>1.6900547999999999E-3</v>
      </c>
      <c r="N978">
        <v>26517868</v>
      </c>
      <c r="O978">
        <v>75583215</v>
      </c>
      <c r="P978" s="1" t="s">
        <v>25</v>
      </c>
      <c r="Q978" s="1" t="s">
        <v>2000</v>
      </c>
      <c r="R978">
        <v>6</v>
      </c>
      <c r="S978">
        <v>49654166</v>
      </c>
      <c r="T978" s="1" t="s">
        <v>31</v>
      </c>
      <c r="U978" s="1" t="s">
        <v>32</v>
      </c>
      <c r="V978" s="1" t="s">
        <v>33</v>
      </c>
      <c r="W978" s="1" t="s">
        <v>33</v>
      </c>
      <c r="X978" s="1" t="str">
        <f>IF(f007_4[[#This Row],[Column22]]="Inference",f007_4[[#This Row],[Column22]],f007_4[[#This Row],[Column23]])</f>
        <v/>
      </c>
    </row>
    <row r="979" spans="1:24" x14ac:dyDescent="0.3">
      <c r="A979" s="1" t="s">
        <v>2001</v>
      </c>
      <c r="B979" s="1" t="s">
        <v>28</v>
      </c>
      <c r="C979">
        <v>6.9915060000000001E-2</v>
      </c>
      <c r="D979">
        <v>12344862</v>
      </c>
      <c r="E979">
        <v>3852951</v>
      </c>
      <c r="F979" s="1" t="s">
        <v>25</v>
      </c>
      <c r="G979" s="1" t="s">
        <v>28</v>
      </c>
      <c r="H979">
        <v>0.20872545000000001</v>
      </c>
      <c r="I979">
        <v>11796532</v>
      </c>
      <c r="J979">
        <v>3577681</v>
      </c>
      <c r="K979" s="1" t="s">
        <v>25</v>
      </c>
      <c r="L979" s="1" t="s">
        <v>26</v>
      </c>
      <c r="M979">
        <v>332.45855</v>
      </c>
      <c r="N979">
        <v>1040452</v>
      </c>
      <c r="O979">
        <v>6132508</v>
      </c>
      <c r="P979" s="1" t="s">
        <v>55</v>
      </c>
      <c r="Q979" s="1" t="s">
        <v>2002</v>
      </c>
      <c r="R979">
        <v>6</v>
      </c>
      <c r="S979">
        <v>50258198</v>
      </c>
      <c r="T979" s="1" t="s">
        <v>50</v>
      </c>
      <c r="U979" s="1" t="s">
        <v>32</v>
      </c>
      <c r="V979" s="1" t="s">
        <v>40</v>
      </c>
      <c r="W979" s="1" t="s">
        <v>33</v>
      </c>
      <c r="X979" s="1" t="str">
        <f>IF(f007_4[[#This Row],[Column22]]="Inference",f007_4[[#This Row],[Column22]],f007_4[[#This Row],[Column23]])</f>
        <v>Inference</v>
      </c>
    </row>
    <row r="980" spans="1:24" x14ac:dyDescent="0.3">
      <c r="A980" s="1" t="s">
        <v>2003</v>
      </c>
      <c r="B980" s="1" t="s">
        <v>28</v>
      </c>
      <c r="C980">
        <v>21300964</v>
      </c>
      <c r="D980">
        <v>11904393</v>
      </c>
      <c r="E980">
        <v>7460054</v>
      </c>
      <c r="F980" s="1" t="s">
        <v>25</v>
      </c>
      <c r="G980" s="1" t="s">
        <v>26</v>
      </c>
      <c r="H980">
        <v>59713423</v>
      </c>
      <c r="I980">
        <v>52864056</v>
      </c>
      <c r="J980">
        <v>9425506</v>
      </c>
      <c r="K980" s="1" t="s">
        <v>62</v>
      </c>
      <c r="L980" s="1" t="s">
        <v>24</v>
      </c>
      <c r="M980">
        <v>11977932</v>
      </c>
      <c r="N980">
        <v>50705444</v>
      </c>
      <c r="O980">
        <v>1104889</v>
      </c>
      <c r="P980" s="1" t="s">
        <v>35</v>
      </c>
      <c r="Q980" s="1" t="s">
        <v>2004</v>
      </c>
      <c r="R980">
        <v>6</v>
      </c>
      <c r="S980">
        <v>51104974</v>
      </c>
      <c r="T980" s="1" t="s">
        <v>31</v>
      </c>
      <c r="U980" s="1" t="s">
        <v>39</v>
      </c>
      <c r="V980" s="1" t="s">
        <v>33</v>
      </c>
      <c r="W980" s="1" t="s">
        <v>33</v>
      </c>
      <c r="X980" s="1" t="str">
        <f>IF(f007_4[[#This Row],[Column22]]="Inference",f007_4[[#This Row],[Column22]],f007_4[[#This Row],[Column23]])</f>
        <v/>
      </c>
    </row>
    <row r="981" spans="1:24" x14ac:dyDescent="0.3">
      <c r="A981" s="1" t="s">
        <v>2005</v>
      </c>
      <c r="B981" s="1" t="s">
        <v>28</v>
      </c>
      <c r="C981">
        <v>0</v>
      </c>
      <c r="D981">
        <v>3970618</v>
      </c>
      <c r="E981">
        <v>13063225</v>
      </c>
      <c r="F981" s="1" t="s">
        <v>28</v>
      </c>
      <c r="G981" s="1" t="s">
        <v>26</v>
      </c>
      <c r="H981">
        <v>10598674</v>
      </c>
      <c r="I981">
        <v>21653964</v>
      </c>
      <c r="J981">
        <v>9694863</v>
      </c>
      <c r="K981" s="1" t="s">
        <v>46</v>
      </c>
      <c r="L981" s="1" t="s">
        <v>24</v>
      </c>
      <c r="M981">
        <v>9.5165199999999999</v>
      </c>
      <c r="N981">
        <v>21353912</v>
      </c>
      <c r="O981">
        <v>1258358</v>
      </c>
      <c r="P981" s="1" t="s">
        <v>35</v>
      </c>
      <c r="Q981" s="1" t="s">
        <v>2006</v>
      </c>
      <c r="R981">
        <v>6</v>
      </c>
      <c r="S981">
        <v>51437844</v>
      </c>
      <c r="T981" s="1" t="s">
        <v>31</v>
      </c>
      <c r="U981" s="1" t="s">
        <v>38</v>
      </c>
      <c r="V981" s="1" t="s">
        <v>33</v>
      </c>
      <c r="W981" s="1" t="s">
        <v>33</v>
      </c>
      <c r="X981" s="1" t="str">
        <f>IF(f007_4[[#This Row],[Column22]]="Inference",f007_4[[#This Row],[Column22]],f007_4[[#This Row],[Column23]])</f>
        <v/>
      </c>
    </row>
    <row r="982" spans="1:24" x14ac:dyDescent="0.3">
      <c r="A982" s="1" t="s">
        <v>2007</v>
      </c>
      <c r="B982" s="1" t="s">
        <v>24</v>
      </c>
      <c r="C982">
        <v>36964328</v>
      </c>
      <c r="D982">
        <v>4363888</v>
      </c>
      <c r="E982">
        <v>8223968</v>
      </c>
      <c r="F982" s="1" t="s">
        <v>28</v>
      </c>
      <c r="G982" s="1" t="s">
        <v>24</v>
      </c>
      <c r="H982">
        <v>19.207865999999999</v>
      </c>
      <c r="I982">
        <v>36718213</v>
      </c>
      <c r="J982">
        <v>80560297</v>
      </c>
      <c r="K982" s="1" t="s">
        <v>28</v>
      </c>
      <c r="L982" s="1" t="s">
        <v>26</v>
      </c>
      <c r="M982">
        <v>260.05104</v>
      </c>
      <c r="N982">
        <v>6222824</v>
      </c>
      <c r="O982">
        <v>8476475</v>
      </c>
      <c r="P982" s="1" t="s">
        <v>82</v>
      </c>
      <c r="Q982" s="1" t="s">
        <v>2008</v>
      </c>
      <c r="R982">
        <v>6</v>
      </c>
      <c r="S982">
        <v>52529666</v>
      </c>
      <c r="T982" s="1" t="s">
        <v>50</v>
      </c>
      <c r="U982" s="1" t="s">
        <v>39</v>
      </c>
      <c r="V982" s="1" t="s">
        <v>40</v>
      </c>
      <c r="W982" s="1" t="s">
        <v>33</v>
      </c>
      <c r="X982" s="1" t="str">
        <f>IF(f007_4[[#This Row],[Column22]]="Inference",f007_4[[#This Row],[Column22]],f007_4[[#This Row],[Column23]])</f>
        <v>Inference</v>
      </c>
    </row>
    <row r="983" spans="1:24" x14ac:dyDescent="0.3">
      <c r="A983" s="1" t="s">
        <v>2009</v>
      </c>
      <c r="B983" s="1" t="s">
        <v>28</v>
      </c>
      <c r="C983">
        <v>3.5860203999999997E-5</v>
      </c>
      <c r="D983">
        <v>10916781</v>
      </c>
      <c r="E983">
        <v>73133356</v>
      </c>
      <c r="F983" s="1" t="s">
        <v>29</v>
      </c>
      <c r="G983" s="1" t="s">
        <v>24</v>
      </c>
      <c r="H983">
        <v>35147236</v>
      </c>
      <c r="I983">
        <v>36902292</v>
      </c>
      <c r="J983">
        <v>13106451</v>
      </c>
      <c r="K983" s="1" t="s">
        <v>28</v>
      </c>
      <c r="L983" s="1" t="s">
        <v>28</v>
      </c>
      <c r="M983">
        <v>16.606276000000001</v>
      </c>
      <c r="N983">
        <v>7936284</v>
      </c>
      <c r="O983">
        <v>72582416</v>
      </c>
      <c r="P983" s="1" t="s">
        <v>29</v>
      </c>
      <c r="Q983" s="1" t="s">
        <v>2010</v>
      </c>
      <c r="R983">
        <v>6</v>
      </c>
      <c r="S983">
        <v>52607147</v>
      </c>
      <c r="T983" s="1" t="s">
        <v>50</v>
      </c>
      <c r="U983" s="1" t="s">
        <v>39</v>
      </c>
      <c r="V983" s="1" t="s">
        <v>33</v>
      </c>
      <c r="W983" s="1" t="s">
        <v>33</v>
      </c>
      <c r="X983" s="1" t="str">
        <f>IF(f007_4[[#This Row],[Column22]]="Inference",f007_4[[#This Row],[Column22]],f007_4[[#This Row],[Column23]])</f>
        <v/>
      </c>
    </row>
    <row r="984" spans="1:24" x14ac:dyDescent="0.3">
      <c r="A984" s="1" t="s">
        <v>2011</v>
      </c>
      <c r="B984" s="1" t="s">
        <v>26</v>
      </c>
      <c r="C984">
        <v>10.306100499999999</v>
      </c>
      <c r="D984">
        <v>47030353</v>
      </c>
      <c r="E984">
        <v>99017267</v>
      </c>
      <c r="F984" s="1" t="s">
        <v>62</v>
      </c>
      <c r="G984" s="1" t="s">
        <v>24</v>
      </c>
      <c r="H984">
        <v>792.80529999999999</v>
      </c>
      <c r="I984">
        <v>26236102</v>
      </c>
      <c r="J984">
        <v>96373566</v>
      </c>
      <c r="K984" s="1" t="s">
        <v>35</v>
      </c>
      <c r="L984" s="1" t="s">
        <v>28</v>
      </c>
      <c r="M984">
        <v>0</v>
      </c>
      <c r="N984">
        <v>39947015</v>
      </c>
      <c r="O984">
        <v>14751541</v>
      </c>
      <c r="P984" s="1" t="s">
        <v>25</v>
      </c>
      <c r="Q984" s="1" t="s">
        <v>2012</v>
      </c>
      <c r="R984">
        <v>6</v>
      </c>
      <c r="S984">
        <v>53043942</v>
      </c>
      <c r="T984" s="1" t="s">
        <v>50</v>
      </c>
      <c r="U984" s="1" t="s">
        <v>39</v>
      </c>
      <c r="V984" s="1" t="s">
        <v>33</v>
      </c>
      <c r="W984" s="1" t="s">
        <v>33</v>
      </c>
      <c r="X984" s="1" t="str">
        <f>IF(f007_4[[#This Row],[Column22]]="Inference",f007_4[[#This Row],[Column22]],f007_4[[#This Row],[Column23]])</f>
        <v/>
      </c>
    </row>
    <row r="985" spans="1:24" x14ac:dyDescent="0.3">
      <c r="A985" s="1" t="s">
        <v>2013</v>
      </c>
      <c r="B985" s="1" t="s">
        <v>24</v>
      </c>
      <c r="C985">
        <v>0</v>
      </c>
      <c r="D985">
        <v>56911163</v>
      </c>
      <c r="E985">
        <v>13650215</v>
      </c>
      <c r="F985" s="1" t="s">
        <v>28</v>
      </c>
      <c r="G985" s="1" t="s">
        <v>26</v>
      </c>
      <c r="H985">
        <v>0</v>
      </c>
      <c r="I985">
        <v>19082931</v>
      </c>
      <c r="J985">
        <v>1515738</v>
      </c>
      <c r="K985" s="1" t="s">
        <v>77</v>
      </c>
      <c r="L985" s="1" t="s">
        <v>28</v>
      </c>
      <c r="M985">
        <v>0</v>
      </c>
      <c r="N985">
        <v>2212763</v>
      </c>
      <c r="O985">
        <v>30083902</v>
      </c>
      <c r="P985" s="1" t="s">
        <v>35</v>
      </c>
      <c r="Q985" s="1" t="s">
        <v>2014</v>
      </c>
      <c r="R985">
        <v>6</v>
      </c>
      <c r="S985">
        <v>53087805</v>
      </c>
      <c r="T985" s="1" t="s">
        <v>31</v>
      </c>
      <c r="U985" s="1" t="s">
        <v>38</v>
      </c>
      <c r="V985" s="1" t="s">
        <v>33</v>
      </c>
      <c r="W985" s="1" t="s">
        <v>33</v>
      </c>
      <c r="X985" s="1" t="str">
        <f>IF(f007_4[[#This Row],[Column22]]="Inference",f007_4[[#This Row],[Column22]],f007_4[[#This Row],[Column23]])</f>
        <v/>
      </c>
    </row>
    <row r="986" spans="1:24" x14ac:dyDescent="0.3">
      <c r="A986" s="1" t="s">
        <v>2015</v>
      </c>
      <c r="B986" s="1" t="s">
        <v>24</v>
      </c>
      <c r="C986">
        <v>38080823</v>
      </c>
      <c r="D986">
        <v>35440366</v>
      </c>
      <c r="E986">
        <v>11639379</v>
      </c>
      <c r="F986" s="1" t="s">
        <v>25</v>
      </c>
      <c r="G986" s="1" t="s">
        <v>24</v>
      </c>
      <c r="H986">
        <v>2.4424906999999999E-8</v>
      </c>
      <c r="I986">
        <v>29939078</v>
      </c>
      <c r="J986">
        <v>17208789</v>
      </c>
      <c r="K986" s="1" t="s">
        <v>25</v>
      </c>
      <c r="L986" s="1" t="s">
        <v>26</v>
      </c>
      <c r="M986">
        <v>2.6931012999999999E-3</v>
      </c>
      <c r="N986">
        <v>6206358</v>
      </c>
      <c r="O986">
        <v>11751829</v>
      </c>
      <c r="P986" s="1" t="s">
        <v>27</v>
      </c>
      <c r="Q986" s="1" t="s">
        <v>2016</v>
      </c>
      <c r="R986">
        <v>6</v>
      </c>
      <c r="S986">
        <v>53884126</v>
      </c>
      <c r="T986" s="1" t="s">
        <v>50</v>
      </c>
      <c r="U986" s="1" t="s">
        <v>32</v>
      </c>
      <c r="V986" s="1" t="s">
        <v>40</v>
      </c>
      <c r="W986" s="1" t="s">
        <v>33</v>
      </c>
      <c r="X986" s="1" t="str">
        <f>IF(f007_4[[#This Row],[Column22]]="Inference",f007_4[[#This Row],[Column22]],f007_4[[#This Row],[Column23]])</f>
        <v>Inference</v>
      </c>
    </row>
    <row r="987" spans="1:24" x14ac:dyDescent="0.3">
      <c r="A987" s="1" t="s">
        <v>2017</v>
      </c>
      <c r="B987" s="1" t="s">
        <v>24</v>
      </c>
      <c r="C987">
        <v>3.1086245E-8</v>
      </c>
      <c r="D987">
        <v>30135098</v>
      </c>
      <c r="E987">
        <v>836041</v>
      </c>
      <c r="F987" s="1" t="s">
        <v>29</v>
      </c>
      <c r="G987" s="1" t="s">
        <v>24</v>
      </c>
      <c r="H987">
        <v>5.8527709999999997</v>
      </c>
      <c r="I987">
        <v>37596262</v>
      </c>
      <c r="J987">
        <v>7380715</v>
      </c>
      <c r="K987" s="1" t="s">
        <v>29</v>
      </c>
      <c r="L987" s="1" t="s">
        <v>26</v>
      </c>
      <c r="M987">
        <v>4.4037765E-2</v>
      </c>
      <c r="N987">
        <v>6520128</v>
      </c>
      <c r="O987">
        <v>7716611</v>
      </c>
      <c r="P987" s="1" t="s">
        <v>55</v>
      </c>
      <c r="Q987" s="1" t="s">
        <v>2018</v>
      </c>
      <c r="R987">
        <v>6</v>
      </c>
      <c r="S987">
        <v>54156765</v>
      </c>
      <c r="T987" s="1" t="s">
        <v>31</v>
      </c>
      <c r="U987" s="1" t="s">
        <v>32</v>
      </c>
      <c r="V987" s="1" t="s">
        <v>38</v>
      </c>
      <c r="W987" s="1" t="s">
        <v>40</v>
      </c>
      <c r="X987" s="1" t="str">
        <f>IF(f007_4[[#This Row],[Column22]]="Inference",f007_4[[#This Row],[Column22]],f007_4[[#This Row],[Column23]])</f>
        <v>Inference</v>
      </c>
    </row>
    <row r="988" spans="1:24" x14ac:dyDescent="0.3">
      <c r="A988" s="1" t="s">
        <v>2019</v>
      </c>
      <c r="B988" s="1" t="s">
        <v>24</v>
      </c>
      <c r="C988">
        <v>0</v>
      </c>
      <c r="D988">
        <v>20195764</v>
      </c>
      <c r="E988">
        <v>18941431</v>
      </c>
      <c r="F988" s="1" t="s">
        <v>35</v>
      </c>
      <c r="G988" s="1" t="s">
        <v>28</v>
      </c>
      <c r="H988">
        <v>0</v>
      </c>
      <c r="I988">
        <v>16839209</v>
      </c>
      <c r="J988">
        <v>41985107</v>
      </c>
      <c r="K988" s="1" t="s">
        <v>28</v>
      </c>
      <c r="L988" s="1" t="s">
        <v>28</v>
      </c>
      <c r="M988">
        <v>9.6310380000000002</v>
      </c>
      <c r="N988">
        <v>11634938</v>
      </c>
      <c r="O988">
        <v>5598081</v>
      </c>
      <c r="P988" s="1" t="s">
        <v>28</v>
      </c>
      <c r="Q988" s="1" t="s">
        <v>2020</v>
      </c>
      <c r="R988">
        <v>6</v>
      </c>
      <c r="S988">
        <v>55518166</v>
      </c>
      <c r="T988" s="1" t="s">
        <v>31</v>
      </c>
      <c r="U988" s="1" t="s">
        <v>38</v>
      </c>
      <c r="V988" s="1" t="s">
        <v>33</v>
      </c>
      <c r="W988" s="1" t="s">
        <v>33</v>
      </c>
      <c r="X988" s="1" t="str">
        <f>IF(f007_4[[#This Row],[Column22]]="Inference",f007_4[[#This Row],[Column22]],f007_4[[#This Row],[Column23]])</f>
        <v/>
      </c>
    </row>
    <row r="989" spans="1:24" x14ac:dyDescent="0.3">
      <c r="A989" s="1" t="s">
        <v>2021</v>
      </c>
      <c r="B989" s="1" t="s">
        <v>24</v>
      </c>
      <c r="C989">
        <v>0</v>
      </c>
      <c r="D989">
        <v>30280002</v>
      </c>
      <c r="E989">
        <v>16222053</v>
      </c>
      <c r="F989" s="1" t="s">
        <v>35</v>
      </c>
      <c r="G989" s="1" t="s">
        <v>26</v>
      </c>
      <c r="H989">
        <v>0</v>
      </c>
      <c r="I989">
        <v>16084285</v>
      </c>
      <c r="J989">
        <v>20427782</v>
      </c>
      <c r="K989" s="1" t="s">
        <v>46</v>
      </c>
      <c r="L989" s="1" t="s">
        <v>28</v>
      </c>
      <c r="M989">
        <v>0</v>
      </c>
      <c r="N989">
        <v>17082808</v>
      </c>
      <c r="O989">
        <v>6513706</v>
      </c>
      <c r="P989" s="1" t="s">
        <v>28</v>
      </c>
      <c r="Q989" s="1" t="s">
        <v>2022</v>
      </c>
      <c r="R989">
        <v>6</v>
      </c>
      <c r="S989">
        <v>55714030</v>
      </c>
      <c r="T989" s="1" t="s">
        <v>31</v>
      </c>
      <c r="U989" s="1" t="s">
        <v>38</v>
      </c>
      <c r="V989" s="1" t="s">
        <v>33</v>
      </c>
      <c r="W989" s="1" t="s">
        <v>33</v>
      </c>
      <c r="X989" s="1" t="str">
        <f>IF(f007_4[[#This Row],[Column22]]="Inference",f007_4[[#This Row],[Column22]],f007_4[[#This Row],[Column23]])</f>
        <v/>
      </c>
    </row>
    <row r="990" spans="1:24" x14ac:dyDescent="0.3">
      <c r="A990" s="1" t="s">
        <v>2023</v>
      </c>
      <c r="B990" s="1" t="s">
        <v>24</v>
      </c>
      <c r="C990">
        <v>0</v>
      </c>
      <c r="D990">
        <v>1851201</v>
      </c>
      <c r="E990">
        <v>5900666</v>
      </c>
      <c r="F990" s="1" t="s">
        <v>29</v>
      </c>
      <c r="G990" s="1" t="s">
        <v>26</v>
      </c>
      <c r="H990">
        <v>17032925</v>
      </c>
      <c r="I990">
        <v>8460525</v>
      </c>
      <c r="J990">
        <v>5501163</v>
      </c>
      <c r="K990" s="1" t="s">
        <v>55</v>
      </c>
      <c r="L990" s="1" t="s">
        <v>28</v>
      </c>
      <c r="M990">
        <v>944.94745999999998</v>
      </c>
      <c r="N990">
        <v>1058084</v>
      </c>
      <c r="O990">
        <v>43260944</v>
      </c>
      <c r="P990" s="1" t="s">
        <v>25</v>
      </c>
      <c r="Q990" s="1" t="s">
        <v>2024</v>
      </c>
      <c r="R990">
        <v>6</v>
      </c>
      <c r="S990">
        <v>56308110</v>
      </c>
      <c r="T990" s="1" t="s">
        <v>31</v>
      </c>
      <c r="U990" s="1" t="s">
        <v>32</v>
      </c>
      <c r="V990" s="1" t="s">
        <v>33</v>
      </c>
      <c r="W990" s="1" t="s">
        <v>33</v>
      </c>
      <c r="X990" s="1" t="str">
        <f>IF(f007_4[[#This Row],[Column22]]="Inference",f007_4[[#This Row],[Column22]],f007_4[[#This Row],[Column23]])</f>
        <v/>
      </c>
    </row>
    <row r="991" spans="1:24" x14ac:dyDescent="0.3">
      <c r="A991" s="1" t="s">
        <v>2025</v>
      </c>
      <c r="B991" s="1" t="s">
        <v>28</v>
      </c>
      <c r="C991">
        <v>56.412745999999999</v>
      </c>
      <c r="D991">
        <v>75292834</v>
      </c>
      <c r="E991">
        <v>4423342</v>
      </c>
      <c r="F991" s="1" t="s">
        <v>28</v>
      </c>
      <c r="G991" s="1" t="s">
        <v>28</v>
      </c>
      <c r="H991">
        <v>6.8898486999999994E-2</v>
      </c>
      <c r="I991">
        <v>8076106</v>
      </c>
      <c r="J991">
        <v>41987286</v>
      </c>
      <c r="K991" s="1" t="s">
        <v>28</v>
      </c>
      <c r="L991" s="1" t="s">
        <v>26</v>
      </c>
      <c r="M991">
        <v>482.76546000000002</v>
      </c>
      <c r="N991">
        <v>66619147</v>
      </c>
      <c r="O991">
        <v>5846257</v>
      </c>
      <c r="P991" s="1" t="s">
        <v>46</v>
      </c>
      <c r="Q991" s="1" t="s">
        <v>2026</v>
      </c>
      <c r="R991">
        <v>6</v>
      </c>
      <c r="S991">
        <v>56983989</v>
      </c>
      <c r="T991" s="1" t="s">
        <v>50</v>
      </c>
      <c r="U991" s="1" t="s">
        <v>38</v>
      </c>
      <c r="V991" s="1" t="s">
        <v>40</v>
      </c>
      <c r="W991" s="1" t="s">
        <v>33</v>
      </c>
      <c r="X991" s="1" t="str">
        <f>IF(f007_4[[#This Row],[Column22]]="Inference",f007_4[[#This Row],[Column22]],f007_4[[#This Row],[Column23]])</f>
        <v>Inference</v>
      </c>
    </row>
    <row r="992" spans="1:24" x14ac:dyDescent="0.3">
      <c r="A992" s="1" t="s">
        <v>2027</v>
      </c>
      <c r="B992" s="1" t="s">
        <v>24</v>
      </c>
      <c r="C992">
        <v>3.7791991999999998E-6</v>
      </c>
      <c r="D992">
        <v>9780473</v>
      </c>
      <c r="E992">
        <v>2335558</v>
      </c>
      <c r="F992" s="1" t="s">
        <v>35</v>
      </c>
      <c r="G992" s="1" t="s">
        <v>28</v>
      </c>
      <c r="H992">
        <v>9.5616849999999992E-6</v>
      </c>
      <c r="I992">
        <v>10249409</v>
      </c>
      <c r="J992">
        <v>42936282</v>
      </c>
      <c r="K992" s="1" t="s">
        <v>28</v>
      </c>
      <c r="L992" s="1" t="s">
        <v>28</v>
      </c>
      <c r="M992">
        <v>0</v>
      </c>
      <c r="N992">
        <v>16207723</v>
      </c>
      <c r="O992">
        <v>44445514</v>
      </c>
      <c r="P992" s="1" t="s">
        <v>28</v>
      </c>
      <c r="Q992" s="1" t="s">
        <v>2028</v>
      </c>
      <c r="R992">
        <v>6</v>
      </c>
      <c r="S992">
        <v>64031083</v>
      </c>
      <c r="T992" s="1" t="s">
        <v>31</v>
      </c>
      <c r="U992" s="1" t="s">
        <v>38</v>
      </c>
      <c r="V992" s="1" t="s">
        <v>33</v>
      </c>
      <c r="W992" s="1" t="s">
        <v>33</v>
      </c>
      <c r="X992" s="1" t="str">
        <f>IF(f007_4[[#This Row],[Column22]]="Inference",f007_4[[#This Row],[Column22]],f007_4[[#This Row],[Column23]])</f>
        <v/>
      </c>
    </row>
    <row r="993" spans="1:24" x14ac:dyDescent="0.3">
      <c r="A993" s="1" t="s">
        <v>2029</v>
      </c>
      <c r="B993" s="1" t="s">
        <v>28</v>
      </c>
      <c r="C993">
        <v>3.5305092E-7</v>
      </c>
      <c r="D993">
        <v>11767378</v>
      </c>
      <c r="E993">
        <v>15593137</v>
      </c>
      <c r="F993" s="1" t="s">
        <v>29</v>
      </c>
      <c r="G993" s="1" t="s">
        <v>28</v>
      </c>
      <c r="H993">
        <v>0.31433939999999999</v>
      </c>
      <c r="I993">
        <v>839248</v>
      </c>
      <c r="J993">
        <v>17312267</v>
      </c>
      <c r="K993" s="1" t="s">
        <v>29</v>
      </c>
      <c r="L993" s="1" t="s">
        <v>26</v>
      </c>
      <c r="M993">
        <v>1079.2248</v>
      </c>
      <c r="N993">
        <v>754776</v>
      </c>
      <c r="O993">
        <v>30329095</v>
      </c>
      <c r="P993" s="1" t="s">
        <v>27</v>
      </c>
      <c r="Q993" s="1" t="s">
        <v>2030</v>
      </c>
      <c r="R993">
        <v>6</v>
      </c>
      <c r="S993">
        <v>65435946</v>
      </c>
      <c r="T993" s="1" t="s">
        <v>31</v>
      </c>
      <c r="U993" s="1" t="s">
        <v>32</v>
      </c>
      <c r="V993" s="1" t="s">
        <v>38</v>
      </c>
      <c r="W993" s="1" t="s">
        <v>40</v>
      </c>
      <c r="X993" s="1" t="str">
        <f>IF(f007_4[[#This Row],[Column22]]="Inference",f007_4[[#This Row],[Column22]],f007_4[[#This Row],[Column23]])</f>
        <v>Inference</v>
      </c>
    </row>
    <row r="994" spans="1:24" x14ac:dyDescent="0.3">
      <c r="A994" s="1" t="s">
        <v>2031</v>
      </c>
      <c r="B994" s="1" t="s">
        <v>24</v>
      </c>
      <c r="C994">
        <v>25392917</v>
      </c>
      <c r="D994">
        <v>22890439</v>
      </c>
      <c r="E994">
        <v>6834722</v>
      </c>
      <c r="F994" s="1" t="s">
        <v>29</v>
      </c>
      <c r="G994" s="1" t="s">
        <v>24</v>
      </c>
      <c r="H994">
        <v>20642455</v>
      </c>
      <c r="I994">
        <v>29186932</v>
      </c>
      <c r="J994">
        <v>8839552</v>
      </c>
      <c r="K994" s="1" t="s">
        <v>29</v>
      </c>
      <c r="L994" s="1" t="s">
        <v>26</v>
      </c>
      <c r="M994">
        <v>36382603</v>
      </c>
      <c r="N994">
        <v>35875455</v>
      </c>
      <c r="O994">
        <v>48437292</v>
      </c>
      <c r="P994" s="1" t="s">
        <v>55</v>
      </c>
      <c r="Q994" s="1" t="s">
        <v>2032</v>
      </c>
      <c r="R994">
        <v>6</v>
      </c>
      <c r="S994">
        <v>65831567</v>
      </c>
      <c r="T994" s="1" t="s">
        <v>50</v>
      </c>
      <c r="U994" s="1" t="s">
        <v>32</v>
      </c>
      <c r="V994" s="1" t="s">
        <v>38</v>
      </c>
      <c r="W994" s="1" t="s">
        <v>40</v>
      </c>
      <c r="X994" s="1" t="str">
        <f>IF(f007_4[[#This Row],[Column22]]="Inference",f007_4[[#This Row],[Column22]],f007_4[[#This Row],[Column23]])</f>
        <v>Inference</v>
      </c>
    </row>
    <row r="995" spans="1:24" x14ac:dyDescent="0.3">
      <c r="A995" s="1" t="s">
        <v>2033</v>
      </c>
      <c r="B995" s="1" t="s">
        <v>24</v>
      </c>
      <c r="C995">
        <v>3.8702374999999999E-6</v>
      </c>
      <c r="D995">
        <v>17907626</v>
      </c>
      <c r="E995">
        <v>69770966</v>
      </c>
      <c r="F995" s="1" t="s">
        <v>25</v>
      </c>
      <c r="G995" s="1" t="s">
        <v>24</v>
      </c>
      <c r="H995">
        <v>1.1324275E-6</v>
      </c>
      <c r="I995">
        <v>15598286</v>
      </c>
      <c r="J995">
        <v>6220076</v>
      </c>
      <c r="K995" s="1" t="s">
        <v>25</v>
      </c>
      <c r="L995" s="1" t="s">
        <v>26</v>
      </c>
      <c r="M995">
        <v>39017737</v>
      </c>
      <c r="N995">
        <v>2380658</v>
      </c>
      <c r="O995">
        <v>50876367</v>
      </c>
      <c r="P995" s="1" t="s">
        <v>27</v>
      </c>
      <c r="Q995" s="1" t="s">
        <v>2034</v>
      </c>
      <c r="R995">
        <v>6</v>
      </c>
      <c r="S995">
        <v>65908576</v>
      </c>
      <c r="T995" s="1" t="s">
        <v>50</v>
      </c>
      <c r="U995" s="1" t="s">
        <v>32</v>
      </c>
      <c r="V995" s="1" t="s">
        <v>40</v>
      </c>
      <c r="W995" s="1" t="s">
        <v>33</v>
      </c>
      <c r="X995" s="1" t="str">
        <f>IF(f007_4[[#This Row],[Column22]]="Inference",f007_4[[#This Row],[Column22]],f007_4[[#This Row],[Column23]])</f>
        <v>Inference</v>
      </c>
    </row>
    <row r="996" spans="1:24" x14ac:dyDescent="0.3">
      <c r="A996" s="1" t="s">
        <v>2035</v>
      </c>
      <c r="B996" s="1" t="s">
        <v>28</v>
      </c>
      <c r="C996">
        <v>1.4694623E-3</v>
      </c>
      <c r="D996">
        <v>11678066</v>
      </c>
      <c r="E996">
        <v>6279461</v>
      </c>
      <c r="F996" s="1" t="s">
        <v>28</v>
      </c>
      <c r="G996" s="1" t="s">
        <v>28</v>
      </c>
      <c r="H996">
        <v>8.3775209999999998E-6</v>
      </c>
      <c r="I996">
        <v>9835365</v>
      </c>
      <c r="J996">
        <v>50194</v>
      </c>
      <c r="K996" s="1" t="s">
        <v>28</v>
      </c>
      <c r="L996" s="1" t="s">
        <v>26</v>
      </c>
      <c r="M996">
        <v>40.675863999999997</v>
      </c>
      <c r="N996">
        <v>9425597</v>
      </c>
      <c r="O996">
        <v>9605569</v>
      </c>
      <c r="P996" s="1" t="s">
        <v>46</v>
      </c>
      <c r="Q996" s="1" t="s">
        <v>2036</v>
      </c>
      <c r="R996">
        <v>6</v>
      </c>
      <c r="S996">
        <v>66697115</v>
      </c>
      <c r="T996" s="1" t="s">
        <v>50</v>
      </c>
      <c r="U996" s="1" t="s">
        <v>38</v>
      </c>
      <c r="V996" s="1" t="s">
        <v>40</v>
      </c>
      <c r="W996" s="1" t="s">
        <v>33</v>
      </c>
      <c r="X996" s="1" t="str">
        <f>IF(f007_4[[#This Row],[Column22]]="Inference",f007_4[[#This Row],[Column22]],f007_4[[#This Row],[Column23]])</f>
        <v>Inference</v>
      </c>
    </row>
    <row r="997" spans="1:24" x14ac:dyDescent="0.3">
      <c r="A997" s="1" t="s">
        <v>2037</v>
      </c>
      <c r="B997" s="1" t="s">
        <v>24</v>
      </c>
      <c r="C997">
        <v>104.96773</v>
      </c>
      <c r="D997">
        <v>3224142</v>
      </c>
      <c r="E997">
        <v>7333847</v>
      </c>
      <c r="F997" s="1" t="s">
        <v>35</v>
      </c>
      <c r="G997" s="1" t="s">
        <v>28</v>
      </c>
      <c r="H997">
        <v>14699965</v>
      </c>
      <c r="I997">
        <v>65181104</v>
      </c>
      <c r="J997">
        <v>36085965</v>
      </c>
      <c r="K997" s="1" t="s">
        <v>28</v>
      </c>
      <c r="L997" s="1" t="s">
        <v>24</v>
      </c>
      <c r="M997">
        <v>26699044</v>
      </c>
      <c r="N997">
        <v>36145154</v>
      </c>
      <c r="O997">
        <v>70143365</v>
      </c>
      <c r="P997" s="1" t="s">
        <v>35</v>
      </c>
      <c r="Q997" s="1" t="s">
        <v>2038</v>
      </c>
      <c r="R997">
        <v>6</v>
      </c>
      <c r="S997">
        <v>67680571</v>
      </c>
      <c r="T997" s="1" t="s">
        <v>50</v>
      </c>
      <c r="U997" s="1" t="s">
        <v>38</v>
      </c>
      <c r="V997" s="1" t="s">
        <v>33</v>
      </c>
      <c r="W997" s="1" t="s">
        <v>33</v>
      </c>
      <c r="X997" s="1" t="str">
        <f>IF(f007_4[[#This Row],[Column22]]="Inference",f007_4[[#This Row],[Column22]],f007_4[[#This Row],[Column23]])</f>
        <v/>
      </c>
    </row>
    <row r="998" spans="1:24" x14ac:dyDescent="0.3">
      <c r="A998" s="1" t="s">
        <v>2039</v>
      </c>
      <c r="B998" s="1" t="s">
        <v>28</v>
      </c>
      <c r="C998">
        <v>314.83843000000002</v>
      </c>
      <c r="D998">
        <v>13416361</v>
      </c>
      <c r="E998">
        <v>6354244</v>
      </c>
      <c r="F998" s="1" t="s">
        <v>28</v>
      </c>
      <c r="G998" s="1" t="s">
        <v>28</v>
      </c>
      <c r="H998">
        <v>66.368160000000003</v>
      </c>
      <c r="I998">
        <v>12588723</v>
      </c>
      <c r="J998">
        <v>6075189</v>
      </c>
      <c r="K998" s="1" t="s">
        <v>28</v>
      </c>
      <c r="L998" s="1" t="s">
        <v>26</v>
      </c>
      <c r="M998">
        <v>12921079</v>
      </c>
      <c r="N998">
        <v>17583975</v>
      </c>
      <c r="O998">
        <v>12055664</v>
      </c>
      <c r="P998" s="1" t="s">
        <v>46</v>
      </c>
      <c r="Q998" s="1" t="s">
        <v>2040</v>
      </c>
      <c r="R998">
        <v>6</v>
      </c>
      <c r="S998">
        <v>67754220</v>
      </c>
      <c r="T998" s="1" t="s">
        <v>31</v>
      </c>
      <c r="U998" s="1" t="s">
        <v>38</v>
      </c>
      <c r="V998" s="1" t="s">
        <v>40</v>
      </c>
      <c r="W998" s="1" t="s">
        <v>33</v>
      </c>
      <c r="X998" s="1" t="str">
        <f>IF(f007_4[[#This Row],[Column22]]="Inference",f007_4[[#This Row],[Column22]],f007_4[[#This Row],[Column23]])</f>
        <v>Inference</v>
      </c>
    </row>
    <row r="999" spans="1:24" x14ac:dyDescent="0.3">
      <c r="A999" s="1" t="s">
        <v>2041</v>
      </c>
      <c r="B999" s="1" t="s">
        <v>24</v>
      </c>
      <c r="C999">
        <v>16.257601000000001</v>
      </c>
      <c r="D999">
        <v>34946255</v>
      </c>
      <c r="E999">
        <v>85082556</v>
      </c>
      <c r="F999" s="1" t="s">
        <v>25</v>
      </c>
      <c r="G999" s="1" t="s">
        <v>24</v>
      </c>
      <c r="H999">
        <v>15.050742</v>
      </c>
      <c r="I999">
        <v>4115162</v>
      </c>
      <c r="J999">
        <v>10043093</v>
      </c>
      <c r="K999" s="1" t="s">
        <v>25</v>
      </c>
      <c r="L999" s="1" t="s">
        <v>26</v>
      </c>
      <c r="M999">
        <v>1449702</v>
      </c>
      <c r="N999">
        <v>4813985</v>
      </c>
      <c r="O999">
        <v>6794767</v>
      </c>
      <c r="P999" s="1" t="s">
        <v>27</v>
      </c>
      <c r="Q999" s="1" t="s">
        <v>2042</v>
      </c>
      <c r="R999">
        <v>6</v>
      </c>
      <c r="S999">
        <v>67876490</v>
      </c>
      <c r="T999" s="1" t="s">
        <v>50</v>
      </c>
      <c r="U999" s="1" t="s">
        <v>32</v>
      </c>
      <c r="V999" s="1" t="s">
        <v>40</v>
      </c>
      <c r="W999" s="1" t="s">
        <v>33</v>
      </c>
      <c r="X999" s="1" t="str">
        <f>IF(f007_4[[#This Row],[Column22]]="Inference",f007_4[[#This Row],[Column22]],f007_4[[#This Row],[Column23]])</f>
        <v>Inference</v>
      </c>
    </row>
    <row r="1000" spans="1:24" x14ac:dyDescent="0.3">
      <c r="A1000" s="1" t="s">
        <v>2043</v>
      </c>
      <c r="B1000" s="1" t="s">
        <v>28</v>
      </c>
      <c r="C1000">
        <v>38.211438000000001</v>
      </c>
      <c r="D1000">
        <v>45551703</v>
      </c>
      <c r="E1000">
        <v>25147299</v>
      </c>
      <c r="F1000" s="1" t="s">
        <v>29</v>
      </c>
      <c r="G1000" s="1" t="s">
        <v>24</v>
      </c>
      <c r="H1000">
        <v>10310484</v>
      </c>
      <c r="I1000">
        <v>27943045</v>
      </c>
      <c r="J1000">
        <v>8444705</v>
      </c>
      <c r="K1000" s="1" t="s">
        <v>25</v>
      </c>
      <c r="L1000" s="1" t="s">
        <v>28</v>
      </c>
      <c r="M1000">
        <v>2.5965229999999999E-5</v>
      </c>
      <c r="N1000">
        <v>4884058</v>
      </c>
      <c r="O1000">
        <v>20614767</v>
      </c>
      <c r="P1000" s="1" t="s">
        <v>29</v>
      </c>
      <c r="Q1000" s="1" t="s">
        <v>2044</v>
      </c>
      <c r="R1000">
        <v>6</v>
      </c>
      <c r="S1000">
        <v>69560235</v>
      </c>
      <c r="T1000" s="1" t="s">
        <v>50</v>
      </c>
      <c r="U1000" s="1" t="s">
        <v>32</v>
      </c>
      <c r="V1000" s="1" t="s">
        <v>33</v>
      </c>
      <c r="W1000" s="1" t="s">
        <v>33</v>
      </c>
      <c r="X1000" s="1" t="str">
        <f>IF(f007_4[[#This Row],[Column22]]="Inference",f007_4[[#This Row],[Column22]],f007_4[[#This Row],[Column23]])</f>
        <v/>
      </c>
    </row>
    <row r="1001" spans="1:24" x14ac:dyDescent="0.3">
      <c r="A1001" s="1" t="s">
        <v>2045</v>
      </c>
      <c r="B1001" s="1" t="s">
        <v>24</v>
      </c>
      <c r="C1001">
        <v>0.26254582999999998</v>
      </c>
      <c r="D1001">
        <v>25115894</v>
      </c>
      <c r="E1001">
        <v>6948957</v>
      </c>
      <c r="F1001" s="1" t="s">
        <v>29</v>
      </c>
      <c r="G1001" s="1" t="s">
        <v>28</v>
      </c>
      <c r="H1001">
        <v>127616385</v>
      </c>
      <c r="I1001">
        <v>4223395</v>
      </c>
      <c r="J1001">
        <v>24794586</v>
      </c>
      <c r="K1001" s="1" t="s">
        <v>25</v>
      </c>
      <c r="L1001" s="1" t="s">
        <v>28</v>
      </c>
      <c r="M1001">
        <v>2.1982416000000001E-6</v>
      </c>
      <c r="N1001">
        <v>58175977</v>
      </c>
      <c r="O1001">
        <v>22656627</v>
      </c>
      <c r="P1001" s="1" t="s">
        <v>25</v>
      </c>
      <c r="Q1001" s="1" t="s">
        <v>2046</v>
      </c>
      <c r="R1001">
        <v>6</v>
      </c>
      <c r="S1001">
        <v>70373237</v>
      </c>
      <c r="T1001" s="1" t="s">
        <v>31</v>
      </c>
      <c r="U1001" s="1" t="s">
        <v>32</v>
      </c>
      <c r="V1001" s="1" t="s">
        <v>33</v>
      </c>
      <c r="W1001" s="1" t="s">
        <v>33</v>
      </c>
      <c r="X1001" s="1" t="str">
        <f>IF(f007_4[[#This Row],[Column22]]="Inference",f007_4[[#This Row],[Column22]],f007_4[[#This Row],[Column23]])</f>
        <v/>
      </c>
    </row>
    <row r="1002" spans="1:24" x14ac:dyDescent="0.3">
      <c r="A1002" s="1" t="s">
        <v>2047</v>
      </c>
      <c r="B1002" s="1" t="s">
        <v>24</v>
      </c>
      <c r="C1002">
        <v>0</v>
      </c>
      <c r="D1002">
        <v>26843274</v>
      </c>
      <c r="E1002">
        <v>11673684</v>
      </c>
      <c r="F1002" s="1" t="s">
        <v>35</v>
      </c>
      <c r="G1002" s="1" t="s">
        <v>24</v>
      </c>
      <c r="H1002">
        <v>21757932</v>
      </c>
      <c r="I1002">
        <v>61634564</v>
      </c>
      <c r="J1002">
        <v>101040985</v>
      </c>
      <c r="K1002" s="1" t="s">
        <v>35</v>
      </c>
      <c r="L1002" s="1" t="s">
        <v>26</v>
      </c>
      <c r="M1002">
        <v>2125529</v>
      </c>
      <c r="N1002">
        <v>6137216</v>
      </c>
      <c r="O1002">
        <v>8130003</v>
      </c>
      <c r="P1002" s="1" t="s">
        <v>46</v>
      </c>
      <c r="Q1002" s="1" t="s">
        <v>2048</v>
      </c>
      <c r="R1002">
        <v>6</v>
      </c>
      <c r="S1002">
        <v>70413831</v>
      </c>
      <c r="T1002" s="1" t="s">
        <v>31</v>
      </c>
      <c r="U1002" s="1" t="s">
        <v>38</v>
      </c>
      <c r="V1002" s="1" t="s">
        <v>40</v>
      </c>
      <c r="W1002" s="1" t="s">
        <v>33</v>
      </c>
      <c r="X1002" s="1" t="str">
        <f>IF(f007_4[[#This Row],[Column22]]="Inference",f007_4[[#This Row],[Column22]],f007_4[[#This Row],[Column23]])</f>
        <v>Inference</v>
      </c>
    </row>
    <row r="1003" spans="1:24" x14ac:dyDescent="0.3">
      <c r="A1003" s="1" t="s">
        <v>2049</v>
      </c>
      <c r="B1003" s="1" t="s">
        <v>28</v>
      </c>
      <c r="C1003">
        <v>18.047166000000001</v>
      </c>
      <c r="D1003">
        <v>7220145</v>
      </c>
      <c r="E1003">
        <v>3229762</v>
      </c>
      <c r="F1003" s="1" t="s">
        <v>28</v>
      </c>
      <c r="G1003" s="1" t="s">
        <v>28</v>
      </c>
      <c r="H1003">
        <v>47874395</v>
      </c>
      <c r="I1003">
        <v>62277277</v>
      </c>
      <c r="J1003">
        <v>32806848</v>
      </c>
      <c r="K1003" s="1" t="s">
        <v>28</v>
      </c>
      <c r="L1003" s="1" t="s">
        <v>26</v>
      </c>
      <c r="M1003">
        <v>3737016</v>
      </c>
      <c r="N1003">
        <v>6926758</v>
      </c>
      <c r="O1003">
        <v>43596863</v>
      </c>
      <c r="P1003" s="1" t="s">
        <v>46</v>
      </c>
      <c r="Q1003" s="1" t="s">
        <v>2050</v>
      </c>
      <c r="R1003">
        <v>6</v>
      </c>
      <c r="S1003">
        <v>70980247</v>
      </c>
      <c r="T1003" s="1" t="s">
        <v>31</v>
      </c>
      <c r="U1003" s="1" t="s">
        <v>38</v>
      </c>
      <c r="V1003" s="1" t="s">
        <v>40</v>
      </c>
      <c r="W1003" s="1" t="s">
        <v>33</v>
      </c>
      <c r="X1003" s="1" t="str">
        <f>IF(f007_4[[#This Row],[Column22]]="Inference",f007_4[[#This Row],[Column22]],f007_4[[#This Row],[Column23]])</f>
        <v>Inference</v>
      </c>
    </row>
    <row r="1004" spans="1:24" x14ac:dyDescent="0.3">
      <c r="A1004" s="1" t="s">
        <v>2051</v>
      </c>
      <c r="B1004" s="1" t="s">
        <v>24</v>
      </c>
      <c r="C1004">
        <v>70.992255</v>
      </c>
      <c r="D1004">
        <v>11135072</v>
      </c>
      <c r="E1004">
        <v>14745255</v>
      </c>
      <c r="F1004" s="1" t="s">
        <v>29</v>
      </c>
      <c r="G1004" s="1" t="s">
        <v>24</v>
      </c>
      <c r="H1004">
        <v>277.34460000000001</v>
      </c>
      <c r="I1004">
        <v>85800433</v>
      </c>
      <c r="J1004">
        <v>10420214</v>
      </c>
      <c r="K1004" s="1" t="s">
        <v>29</v>
      </c>
      <c r="L1004" s="1" t="s">
        <v>28</v>
      </c>
      <c r="M1004">
        <v>17676651</v>
      </c>
      <c r="N1004">
        <v>16025958</v>
      </c>
      <c r="O1004">
        <v>6345432</v>
      </c>
      <c r="P1004" s="1" t="s">
        <v>25</v>
      </c>
      <c r="Q1004" s="1" t="s">
        <v>2052</v>
      </c>
      <c r="R1004">
        <v>6</v>
      </c>
      <c r="S1004">
        <v>73524224</v>
      </c>
      <c r="T1004" s="1" t="s">
        <v>31</v>
      </c>
      <c r="U1004" s="1" t="s">
        <v>32</v>
      </c>
      <c r="V1004" s="1" t="s">
        <v>38</v>
      </c>
      <c r="W1004" s="1" t="s">
        <v>40</v>
      </c>
      <c r="X1004" s="1" t="str">
        <f>IF(f007_4[[#This Row],[Column22]]="Inference",f007_4[[#This Row],[Column22]],f007_4[[#This Row],[Column23]])</f>
        <v>Inference</v>
      </c>
    </row>
    <row r="1005" spans="1:24" x14ac:dyDescent="0.3">
      <c r="A1005" s="1" t="s">
        <v>2053</v>
      </c>
      <c r="B1005" s="1" t="s">
        <v>24</v>
      </c>
      <c r="C1005">
        <v>11.585489000000001</v>
      </c>
      <c r="D1005">
        <v>36086923</v>
      </c>
      <c r="E1005">
        <v>6646241</v>
      </c>
      <c r="F1005" s="1" t="s">
        <v>29</v>
      </c>
      <c r="G1005" s="1" t="s">
        <v>24</v>
      </c>
      <c r="H1005">
        <v>942.54269999999997</v>
      </c>
      <c r="I1005">
        <v>4022206</v>
      </c>
      <c r="J1005">
        <v>6553215</v>
      </c>
      <c r="K1005" s="1" t="s">
        <v>29</v>
      </c>
      <c r="L1005" s="1" t="s">
        <v>26</v>
      </c>
      <c r="M1005">
        <v>24294144</v>
      </c>
      <c r="N1005">
        <v>5726362</v>
      </c>
      <c r="O1005">
        <v>767726</v>
      </c>
      <c r="P1005" s="1" t="s">
        <v>55</v>
      </c>
      <c r="Q1005" s="1" t="s">
        <v>2054</v>
      </c>
      <c r="R1005">
        <v>6</v>
      </c>
      <c r="S1005">
        <v>76081046</v>
      </c>
      <c r="T1005" s="1" t="s">
        <v>31</v>
      </c>
      <c r="U1005" s="1" t="s">
        <v>32</v>
      </c>
      <c r="V1005" s="1" t="s">
        <v>38</v>
      </c>
      <c r="W1005" s="1" t="s">
        <v>40</v>
      </c>
      <c r="X1005" s="1" t="str">
        <f>IF(f007_4[[#This Row],[Column22]]="Inference",f007_4[[#This Row],[Column22]],f007_4[[#This Row],[Column23]])</f>
        <v>Inference</v>
      </c>
    </row>
    <row r="1006" spans="1:24" x14ac:dyDescent="0.3">
      <c r="A1006" s="1" t="s">
        <v>2055</v>
      </c>
      <c r="B1006" s="1" t="s">
        <v>28</v>
      </c>
      <c r="C1006">
        <v>0.26865234999999998</v>
      </c>
      <c r="D1006">
        <v>83711017</v>
      </c>
      <c r="E1006">
        <v>36299503</v>
      </c>
      <c r="F1006" s="1" t="s">
        <v>35</v>
      </c>
      <c r="G1006" s="1" t="s">
        <v>28</v>
      </c>
      <c r="H1006">
        <v>0</v>
      </c>
      <c r="I1006">
        <v>88061536</v>
      </c>
      <c r="J1006">
        <v>27991037</v>
      </c>
      <c r="K1006" s="1" t="s">
        <v>35</v>
      </c>
      <c r="L1006" s="1" t="s">
        <v>26</v>
      </c>
      <c r="M1006">
        <v>4665.6914999999999</v>
      </c>
      <c r="N1006">
        <v>7824047</v>
      </c>
      <c r="O1006">
        <v>4756469</v>
      </c>
      <c r="P1006" s="1" t="s">
        <v>36</v>
      </c>
      <c r="Q1006" s="1" t="s">
        <v>2056</v>
      </c>
      <c r="R1006">
        <v>6</v>
      </c>
      <c r="S1006">
        <v>76456048</v>
      </c>
      <c r="T1006" s="1" t="s">
        <v>50</v>
      </c>
      <c r="U1006" s="1" t="s">
        <v>38</v>
      </c>
      <c r="V1006" s="1" t="s">
        <v>39</v>
      </c>
      <c r="W1006" s="1" t="s">
        <v>40</v>
      </c>
      <c r="X1006" s="1" t="str">
        <f>IF(f007_4[[#This Row],[Column22]]="Inference",f007_4[[#This Row],[Column22]],f007_4[[#This Row],[Column23]])</f>
        <v>Inference</v>
      </c>
    </row>
    <row r="1007" spans="1:24" x14ac:dyDescent="0.3">
      <c r="A1007" s="1" t="s">
        <v>2057</v>
      </c>
      <c r="B1007" s="1" t="s">
        <v>26</v>
      </c>
      <c r="C1007">
        <v>11.791140499999999</v>
      </c>
      <c r="D1007">
        <v>10395299</v>
      </c>
      <c r="E1007">
        <v>13173472</v>
      </c>
      <c r="F1007" s="1" t="s">
        <v>46</v>
      </c>
      <c r="G1007" s="1" t="s">
        <v>28</v>
      </c>
      <c r="H1007">
        <v>3.1086245E-8</v>
      </c>
      <c r="I1007">
        <v>14593262</v>
      </c>
      <c r="J1007">
        <v>25549135</v>
      </c>
      <c r="K1007" s="1" t="s">
        <v>28</v>
      </c>
      <c r="L1007" s="1" t="s">
        <v>24</v>
      </c>
      <c r="M1007">
        <v>2.5615644999999999E-2</v>
      </c>
      <c r="N1007">
        <v>37145056</v>
      </c>
      <c r="O1007">
        <v>17481095</v>
      </c>
      <c r="P1007" s="1" t="s">
        <v>35</v>
      </c>
      <c r="Q1007" s="1" t="s">
        <v>2058</v>
      </c>
      <c r="R1007">
        <v>6</v>
      </c>
      <c r="S1007">
        <v>77452270</v>
      </c>
      <c r="T1007" s="1" t="s">
        <v>50</v>
      </c>
      <c r="U1007" s="1" t="s">
        <v>38</v>
      </c>
      <c r="V1007" s="1" t="s">
        <v>33</v>
      </c>
      <c r="W1007" s="1" t="s">
        <v>33</v>
      </c>
      <c r="X1007" s="1" t="str">
        <f>IF(f007_4[[#This Row],[Column22]]="Inference",f007_4[[#This Row],[Column22]],f007_4[[#This Row],[Column23]])</f>
        <v/>
      </c>
    </row>
    <row r="1008" spans="1:24" x14ac:dyDescent="0.3">
      <c r="A1008" s="1" t="s">
        <v>2059</v>
      </c>
      <c r="B1008" s="1" t="s">
        <v>28</v>
      </c>
      <c r="C1008">
        <v>4.9226150000000004</v>
      </c>
      <c r="D1008">
        <v>15375631</v>
      </c>
      <c r="E1008">
        <v>4054412</v>
      </c>
      <c r="F1008" s="1" t="s">
        <v>25</v>
      </c>
      <c r="G1008" s="1" t="s">
        <v>28</v>
      </c>
      <c r="H1008">
        <v>3531.8254999999999</v>
      </c>
      <c r="I1008">
        <v>14368679</v>
      </c>
      <c r="J1008">
        <v>41815292</v>
      </c>
      <c r="K1008" s="1" t="s">
        <v>25</v>
      </c>
      <c r="L1008" s="1" t="s">
        <v>26</v>
      </c>
      <c r="M1008">
        <v>60338555</v>
      </c>
      <c r="N1008">
        <v>16674562</v>
      </c>
      <c r="O1008">
        <v>65579425</v>
      </c>
      <c r="P1008" s="1" t="s">
        <v>55</v>
      </c>
      <c r="Q1008" s="1" t="s">
        <v>2060</v>
      </c>
      <c r="R1008">
        <v>6</v>
      </c>
      <c r="S1008">
        <v>77743945</v>
      </c>
      <c r="T1008" s="1" t="s">
        <v>31</v>
      </c>
      <c r="U1008" s="1" t="s">
        <v>32</v>
      </c>
      <c r="V1008" s="1" t="s">
        <v>40</v>
      </c>
      <c r="W1008" s="1" t="s">
        <v>33</v>
      </c>
      <c r="X1008" s="1" t="str">
        <f>IF(f007_4[[#This Row],[Column22]]="Inference",f007_4[[#This Row],[Column22]],f007_4[[#This Row],[Column23]])</f>
        <v>Inference</v>
      </c>
    </row>
    <row r="1009" spans="1:24" x14ac:dyDescent="0.3">
      <c r="A1009" s="1" t="s">
        <v>2061</v>
      </c>
      <c r="B1009" s="1" t="s">
        <v>28</v>
      </c>
      <c r="C1009">
        <v>2591819</v>
      </c>
      <c r="D1009">
        <v>15762046</v>
      </c>
      <c r="E1009">
        <v>47443497</v>
      </c>
      <c r="F1009" s="1" t="s">
        <v>25</v>
      </c>
      <c r="G1009" s="1" t="s">
        <v>28</v>
      </c>
      <c r="H1009">
        <v>43890127</v>
      </c>
      <c r="I1009">
        <v>20151456</v>
      </c>
      <c r="J1009">
        <v>6141915</v>
      </c>
      <c r="K1009" s="1" t="s">
        <v>25</v>
      </c>
      <c r="L1009" s="1" t="s">
        <v>24</v>
      </c>
      <c r="M1009">
        <v>0</v>
      </c>
      <c r="N1009">
        <v>2599087</v>
      </c>
      <c r="O1009">
        <v>68010565</v>
      </c>
      <c r="P1009" s="1" t="s">
        <v>29</v>
      </c>
      <c r="Q1009" s="1" t="s">
        <v>2062</v>
      </c>
      <c r="R1009">
        <v>6</v>
      </c>
      <c r="S1009">
        <v>78323669</v>
      </c>
      <c r="T1009" s="1" t="s">
        <v>31</v>
      </c>
      <c r="U1009" s="1" t="s">
        <v>32</v>
      </c>
      <c r="V1009" s="1" t="s">
        <v>40</v>
      </c>
      <c r="W1009" s="1" t="s">
        <v>33</v>
      </c>
      <c r="X1009" s="1" t="str">
        <f>IF(f007_4[[#This Row],[Column22]]="Inference",f007_4[[#This Row],[Column22]],f007_4[[#This Row],[Column23]])</f>
        <v>Inference</v>
      </c>
    </row>
    <row r="1010" spans="1:24" x14ac:dyDescent="0.3">
      <c r="A1010" s="1" t="s">
        <v>2063</v>
      </c>
      <c r="B1010" s="1" t="s">
        <v>24</v>
      </c>
      <c r="C1010">
        <v>1696311</v>
      </c>
      <c r="D1010">
        <v>21634546</v>
      </c>
      <c r="E1010">
        <v>49682947</v>
      </c>
      <c r="F1010" s="1" t="s">
        <v>35</v>
      </c>
      <c r="G1010" s="1" t="s">
        <v>24</v>
      </c>
      <c r="H1010">
        <v>25774261</v>
      </c>
      <c r="I1010">
        <v>2723254</v>
      </c>
      <c r="J1010">
        <v>6169534</v>
      </c>
      <c r="K1010" s="1" t="s">
        <v>35</v>
      </c>
      <c r="L1010" s="1" t="s">
        <v>26</v>
      </c>
      <c r="M1010">
        <v>30476067</v>
      </c>
      <c r="N1010">
        <v>26755273</v>
      </c>
      <c r="O1010">
        <v>4468144</v>
      </c>
      <c r="P1010" s="1" t="s">
        <v>46</v>
      </c>
      <c r="Q1010" s="1" t="s">
        <v>2064</v>
      </c>
      <c r="R1010">
        <v>6</v>
      </c>
      <c r="S1010">
        <v>78526143</v>
      </c>
      <c r="T1010" s="1" t="s">
        <v>31</v>
      </c>
      <c r="U1010" s="1" t="s">
        <v>38</v>
      </c>
      <c r="V1010" s="1" t="s">
        <v>40</v>
      </c>
      <c r="W1010" s="1" t="s">
        <v>33</v>
      </c>
      <c r="X1010" s="1" t="str">
        <f>IF(f007_4[[#This Row],[Column22]]="Inference",f007_4[[#This Row],[Column22]],f007_4[[#This Row],[Column23]])</f>
        <v>Inference</v>
      </c>
    </row>
    <row r="1011" spans="1:24" x14ac:dyDescent="0.3">
      <c r="A1011" s="1" t="s">
        <v>2065</v>
      </c>
      <c r="B1011" s="1" t="s">
        <v>28</v>
      </c>
      <c r="C1011">
        <v>2.2204460000000001E-10</v>
      </c>
      <c r="D1011">
        <v>8115764</v>
      </c>
      <c r="E1011">
        <v>33131766</v>
      </c>
      <c r="F1011" s="1" t="s">
        <v>29</v>
      </c>
      <c r="G1011" s="1" t="s">
        <v>26</v>
      </c>
      <c r="H1011">
        <v>2.7471335999999999E-3</v>
      </c>
      <c r="I1011">
        <v>8279577</v>
      </c>
      <c r="J1011">
        <v>9693983</v>
      </c>
      <c r="K1011" s="1" t="s">
        <v>27</v>
      </c>
      <c r="L1011" s="1" t="s">
        <v>24</v>
      </c>
      <c r="M1011">
        <v>2.8242775</v>
      </c>
      <c r="N1011">
        <v>29336542</v>
      </c>
      <c r="O1011">
        <v>11017972</v>
      </c>
      <c r="P1011" s="1" t="s">
        <v>25</v>
      </c>
      <c r="Q1011" s="1" t="s">
        <v>2066</v>
      </c>
      <c r="R1011">
        <v>6</v>
      </c>
      <c r="S1011">
        <v>78526794</v>
      </c>
      <c r="T1011" s="1" t="s">
        <v>31</v>
      </c>
      <c r="U1011" s="1" t="s">
        <v>32</v>
      </c>
      <c r="V1011" s="1" t="s">
        <v>33</v>
      </c>
      <c r="W1011" s="1" t="s">
        <v>33</v>
      </c>
      <c r="X1011" s="1" t="str">
        <f>IF(f007_4[[#This Row],[Column22]]="Inference",f007_4[[#This Row],[Column22]],f007_4[[#This Row],[Column23]])</f>
        <v/>
      </c>
    </row>
    <row r="1012" spans="1:24" x14ac:dyDescent="0.3">
      <c r="A1012" s="1" t="s">
        <v>2067</v>
      </c>
      <c r="B1012" s="1" t="s">
        <v>28</v>
      </c>
      <c r="C1012">
        <v>198.40494000000001</v>
      </c>
      <c r="D1012">
        <v>54826416</v>
      </c>
      <c r="E1012">
        <v>25670938</v>
      </c>
      <c r="F1012" s="1" t="s">
        <v>28</v>
      </c>
      <c r="G1012" s="1" t="s">
        <v>28</v>
      </c>
      <c r="H1012">
        <v>3.878692</v>
      </c>
      <c r="I1012">
        <v>52691956</v>
      </c>
      <c r="J1012">
        <v>23897548</v>
      </c>
      <c r="K1012" s="1" t="s">
        <v>28</v>
      </c>
      <c r="L1012" s="1" t="s">
        <v>26</v>
      </c>
      <c r="M1012">
        <v>1803.9081000000001</v>
      </c>
      <c r="N1012">
        <v>43561298</v>
      </c>
      <c r="O1012">
        <v>29818692</v>
      </c>
      <c r="P1012" s="1" t="s">
        <v>46</v>
      </c>
      <c r="Q1012" s="1" t="s">
        <v>2068</v>
      </c>
      <c r="R1012">
        <v>6</v>
      </c>
      <c r="S1012">
        <v>79752596</v>
      </c>
      <c r="T1012" s="1" t="s">
        <v>50</v>
      </c>
      <c r="U1012" s="1" t="s">
        <v>38</v>
      </c>
      <c r="V1012" s="1" t="s">
        <v>40</v>
      </c>
      <c r="W1012" s="1" t="s">
        <v>33</v>
      </c>
      <c r="X1012" s="1" t="str">
        <f>IF(f007_4[[#This Row],[Column22]]="Inference",f007_4[[#This Row],[Column22]],f007_4[[#This Row],[Column23]])</f>
        <v>Inference</v>
      </c>
    </row>
    <row r="1013" spans="1:24" x14ac:dyDescent="0.3">
      <c r="A1013" s="1" t="s">
        <v>2069</v>
      </c>
      <c r="B1013" s="1" t="s">
        <v>24</v>
      </c>
      <c r="C1013">
        <v>0</v>
      </c>
      <c r="D1013">
        <v>2915391</v>
      </c>
      <c r="E1013">
        <v>13079912</v>
      </c>
      <c r="F1013" s="1" t="s">
        <v>35</v>
      </c>
      <c r="G1013" s="1" t="s">
        <v>24</v>
      </c>
      <c r="H1013">
        <v>8.1068484999999994E-6</v>
      </c>
      <c r="I1013">
        <v>27344977</v>
      </c>
      <c r="J1013">
        <v>9814025</v>
      </c>
      <c r="K1013" s="1" t="s">
        <v>35</v>
      </c>
      <c r="L1013" s="1" t="s">
        <v>26</v>
      </c>
      <c r="M1013">
        <v>0.20191787999999999</v>
      </c>
      <c r="N1013">
        <v>50365134</v>
      </c>
      <c r="O1013">
        <v>100741205</v>
      </c>
      <c r="P1013" s="1" t="s">
        <v>46</v>
      </c>
      <c r="Q1013" s="1" t="s">
        <v>2070</v>
      </c>
      <c r="R1013">
        <v>6</v>
      </c>
      <c r="S1013">
        <v>79900816</v>
      </c>
      <c r="T1013" s="1" t="s">
        <v>31</v>
      </c>
      <c r="U1013" s="1" t="s">
        <v>38</v>
      </c>
      <c r="V1013" s="1" t="s">
        <v>40</v>
      </c>
      <c r="W1013" s="1" t="s">
        <v>33</v>
      </c>
      <c r="X1013" s="1" t="str">
        <f>IF(f007_4[[#This Row],[Column22]]="Inference",f007_4[[#This Row],[Column22]],f007_4[[#This Row],[Column23]])</f>
        <v>Inference</v>
      </c>
    </row>
    <row r="1014" spans="1:24" x14ac:dyDescent="0.3">
      <c r="A1014" s="1" t="s">
        <v>2071</v>
      </c>
      <c r="B1014" s="1" t="s">
        <v>24</v>
      </c>
      <c r="C1014">
        <v>16195677</v>
      </c>
      <c r="D1014">
        <v>39794833</v>
      </c>
      <c r="E1014">
        <v>1304532</v>
      </c>
      <c r="F1014" s="1" t="s">
        <v>25</v>
      </c>
      <c r="G1014" s="1" t="s">
        <v>26</v>
      </c>
      <c r="H1014">
        <v>249.72913</v>
      </c>
      <c r="I1014">
        <v>4038468</v>
      </c>
      <c r="J1014">
        <v>4060151</v>
      </c>
      <c r="K1014" s="1" t="s">
        <v>27</v>
      </c>
      <c r="L1014" s="1" t="s">
        <v>28</v>
      </c>
      <c r="M1014">
        <v>1.48480375</v>
      </c>
      <c r="N1014">
        <v>5561116</v>
      </c>
      <c r="O1014">
        <v>33205817</v>
      </c>
      <c r="P1014" s="1" t="s">
        <v>29</v>
      </c>
      <c r="Q1014" s="1" t="s">
        <v>2072</v>
      </c>
      <c r="R1014">
        <v>6</v>
      </c>
      <c r="S1014">
        <v>80997653</v>
      </c>
      <c r="T1014" s="1" t="s">
        <v>31</v>
      </c>
      <c r="U1014" s="1" t="s">
        <v>32</v>
      </c>
      <c r="V1014" s="1" t="s">
        <v>33</v>
      </c>
      <c r="W1014" s="1" t="s">
        <v>33</v>
      </c>
      <c r="X1014" s="1" t="str">
        <f>IF(f007_4[[#This Row],[Column22]]="Inference",f007_4[[#This Row],[Column22]],f007_4[[#This Row],[Column23]])</f>
        <v/>
      </c>
    </row>
    <row r="1015" spans="1:24" x14ac:dyDescent="0.3">
      <c r="A1015" s="1" t="s">
        <v>2073</v>
      </c>
      <c r="B1015" s="1" t="s">
        <v>28</v>
      </c>
      <c r="C1015">
        <v>1020.7455</v>
      </c>
      <c r="D1015">
        <v>4629783</v>
      </c>
      <c r="E1015">
        <v>31731497</v>
      </c>
      <c r="F1015" s="1" t="s">
        <v>29</v>
      </c>
      <c r="G1015" s="1" t="s">
        <v>28</v>
      </c>
      <c r="H1015">
        <v>29910805</v>
      </c>
      <c r="I1015">
        <v>37711557</v>
      </c>
      <c r="J1015">
        <v>28177893</v>
      </c>
      <c r="K1015" s="1" t="s">
        <v>29</v>
      </c>
      <c r="L1015" s="1" t="s">
        <v>26</v>
      </c>
      <c r="M1015">
        <v>13503357</v>
      </c>
      <c r="N1015">
        <v>454678</v>
      </c>
      <c r="O1015">
        <v>4397351</v>
      </c>
      <c r="P1015" s="1" t="s">
        <v>27</v>
      </c>
      <c r="Q1015" s="1" t="s">
        <v>2074</v>
      </c>
      <c r="R1015">
        <v>6</v>
      </c>
      <c r="S1015">
        <v>84603226</v>
      </c>
      <c r="T1015" s="1" t="s">
        <v>31</v>
      </c>
      <c r="U1015" s="1" t="s">
        <v>32</v>
      </c>
      <c r="V1015" s="1" t="s">
        <v>38</v>
      </c>
      <c r="W1015" s="1" t="s">
        <v>40</v>
      </c>
      <c r="X1015" s="1" t="str">
        <f>IF(f007_4[[#This Row],[Column22]]="Inference",f007_4[[#This Row],[Column22]],f007_4[[#This Row],[Column23]])</f>
        <v>Inference</v>
      </c>
    </row>
    <row r="1016" spans="1:24" x14ac:dyDescent="0.3">
      <c r="A1016" s="1" t="s">
        <v>2075</v>
      </c>
      <c r="B1016" s="1" t="s">
        <v>24</v>
      </c>
      <c r="C1016">
        <v>0</v>
      </c>
      <c r="D1016">
        <v>31506735</v>
      </c>
      <c r="E1016">
        <v>15251606</v>
      </c>
      <c r="F1016" s="1" t="s">
        <v>29</v>
      </c>
      <c r="G1016" s="1" t="s">
        <v>24</v>
      </c>
      <c r="H1016">
        <v>19328015</v>
      </c>
      <c r="I1016">
        <v>61634015</v>
      </c>
      <c r="J1016">
        <v>1173451</v>
      </c>
      <c r="K1016" s="1" t="s">
        <v>29</v>
      </c>
      <c r="L1016" s="1" t="s">
        <v>26</v>
      </c>
      <c r="M1016">
        <v>1.3191703000000001E-2</v>
      </c>
      <c r="N1016">
        <v>7764679</v>
      </c>
      <c r="O1016">
        <v>10643823</v>
      </c>
      <c r="P1016" s="1" t="s">
        <v>55</v>
      </c>
      <c r="Q1016" s="1" t="s">
        <v>2076</v>
      </c>
      <c r="R1016">
        <v>6</v>
      </c>
      <c r="S1016">
        <v>86060623</v>
      </c>
      <c r="T1016" s="1" t="s">
        <v>31</v>
      </c>
      <c r="U1016" s="1" t="s">
        <v>32</v>
      </c>
      <c r="V1016" s="1" t="s">
        <v>38</v>
      </c>
      <c r="W1016" s="1" t="s">
        <v>40</v>
      </c>
      <c r="X1016" s="1" t="str">
        <f>IF(f007_4[[#This Row],[Column22]]="Inference",f007_4[[#This Row],[Column22]],f007_4[[#This Row],[Column23]])</f>
        <v>Inference</v>
      </c>
    </row>
    <row r="1017" spans="1:24" x14ac:dyDescent="0.3">
      <c r="A1017" s="1" t="s">
        <v>2077</v>
      </c>
      <c r="B1017" s="1" t="s">
        <v>28</v>
      </c>
      <c r="C1017">
        <v>196.43620999999999</v>
      </c>
      <c r="D1017">
        <v>12132642</v>
      </c>
      <c r="E1017">
        <v>2237085</v>
      </c>
      <c r="F1017" s="1" t="s">
        <v>28</v>
      </c>
      <c r="G1017" s="1" t="s">
        <v>24</v>
      </c>
      <c r="H1017">
        <v>2683465</v>
      </c>
      <c r="I1017">
        <v>6394456</v>
      </c>
      <c r="J1017">
        <v>58968274</v>
      </c>
      <c r="K1017" s="1" t="s">
        <v>35</v>
      </c>
      <c r="L1017" s="1" t="s">
        <v>24</v>
      </c>
      <c r="M1017">
        <v>13979166</v>
      </c>
      <c r="N1017">
        <v>5724374</v>
      </c>
      <c r="O1017">
        <v>53608014</v>
      </c>
      <c r="P1017" s="1" t="s">
        <v>35</v>
      </c>
      <c r="Q1017" s="1" t="s">
        <v>2078</v>
      </c>
      <c r="R1017">
        <v>6</v>
      </c>
      <c r="S1017">
        <v>87844189</v>
      </c>
      <c r="T1017" s="1" t="s">
        <v>31</v>
      </c>
      <c r="U1017" s="1" t="s">
        <v>38</v>
      </c>
      <c r="V1017" s="1" t="s">
        <v>33</v>
      </c>
      <c r="W1017" s="1" t="s">
        <v>33</v>
      </c>
      <c r="X1017" s="1" t="str">
        <f>IF(f007_4[[#This Row],[Column22]]="Inference",f007_4[[#This Row],[Column22]],f007_4[[#This Row],[Column23]])</f>
        <v/>
      </c>
    </row>
    <row r="1018" spans="1:24" x14ac:dyDescent="0.3">
      <c r="A1018" s="1" t="s">
        <v>2079</v>
      </c>
      <c r="B1018" s="1" t="s">
        <v>24</v>
      </c>
      <c r="C1018">
        <v>28612675</v>
      </c>
      <c r="D1018">
        <v>4991261</v>
      </c>
      <c r="E1018">
        <v>1091756</v>
      </c>
      <c r="F1018" s="1" t="s">
        <v>29</v>
      </c>
      <c r="G1018" s="1" t="s">
        <v>28</v>
      </c>
      <c r="H1018">
        <v>1.0347278599999999E-5</v>
      </c>
      <c r="I1018">
        <v>18126674</v>
      </c>
      <c r="J1018">
        <v>8967869</v>
      </c>
      <c r="K1018" s="1" t="s">
        <v>25</v>
      </c>
      <c r="L1018" s="1" t="s">
        <v>28</v>
      </c>
      <c r="M1018">
        <v>2.5601743E-6</v>
      </c>
      <c r="N1018">
        <v>17671428</v>
      </c>
      <c r="O1018">
        <v>88494714</v>
      </c>
      <c r="P1018" s="1" t="s">
        <v>25</v>
      </c>
      <c r="Q1018" s="1" t="s">
        <v>2080</v>
      </c>
      <c r="R1018">
        <v>6</v>
      </c>
      <c r="S1018">
        <v>89396307</v>
      </c>
      <c r="T1018" s="1" t="s">
        <v>31</v>
      </c>
      <c r="U1018" s="1" t="s">
        <v>32</v>
      </c>
      <c r="V1018" s="1" t="s">
        <v>33</v>
      </c>
      <c r="W1018" s="1" t="s">
        <v>33</v>
      </c>
      <c r="X1018" s="1" t="str">
        <f>IF(f007_4[[#This Row],[Column22]]="Inference",f007_4[[#This Row],[Column22]],f007_4[[#This Row],[Column23]])</f>
        <v/>
      </c>
    </row>
    <row r="1019" spans="1:24" x14ac:dyDescent="0.3">
      <c r="A1019" s="1" t="s">
        <v>2081</v>
      </c>
      <c r="B1019" s="1" t="s">
        <v>28</v>
      </c>
      <c r="C1019">
        <v>23.894984000000001</v>
      </c>
      <c r="D1019">
        <v>11418181</v>
      </c>
      <c r="E1019">
        <v>51068564</v>
      </c>
      <c r="F1019" s="1" t="s">
        <v>25</v>
      </c>
      <c r="G1019" s="1" t="s">
        <v>28</v>
      </c>
      <c r="H1019">
        <v>2.9516732999999999</v>
      </c>
      <c r="I1019">
        <v>10594207</v>
      </c>
      <c r="J1019">
        <v>45237402</v>
      </c>
      <c r="K1019" s="1" t="s">
        <v>25</v>
      </c>
      <c r="L1019" s="1" t="s">
        <v>26</v>
      </c>
      <c r="M1019">
        <v>29648184</v>
      </c>
      <c r="N1019">
        <v>90684503</v>
      </c>
      <c r="O1019">
        <v>6147047</v>
      </c>
      <c r="P1019" s="1" t="s">
        <v>55</v>
      </c>
      <c r="Q1019" s="1" t="s">
        <v>2082</v>
      </c>
      <c r="R1019">
        <v>6</v>
      </c>
      <c r="S1019">
        <v>90887951</v>
      </c>
      <c r="T1019" s="1" t="s">
        <v>50</v>
      </c>
      <c r="U1019" s="1" t="s">
        <v>32</v>
      </c>
      <c r="V1019" s="1" t="s">
        <v>40</v>
      </c>
      <c r="W1019" s="1" t="s">
        <v>33</v>
      </c>
      <c r="X1019" s="1" t="str">
        <f>IF(f007_4[[#This Row],[Column22]]="Inference",f007_4[[#This Row],[Column22]],f007_4[[#This Row],[Column23]])</f>
        <v>Inference</v>
      </c>
    </row>
    <row r="1020" spans="1:24" x14ac:dyDescent="0.3">
      <c r="A1020" s="1" t="s">
        <v>2083</v>
      </c>
      <c r="B1020" s="1" t="s">
        <v>24</v>
      </c>
      <c r="C1020">
        <v>1.0416189999999999E-3</v>
      </c>
      <c r="D1020">
        <v>5372176</v>
      </c>
      <c r="E1020">
        <v>12874889</v>
      </c>
      <c r="F1020" s="1" t="s">
        <v>28</v>
      </c>
      <c r="G1020" s="1" t="s">
        <v>26</v>
      </c>
      <c r="H1020">
        <v>2.2204460000000001E-10</v>
      </c>
      <c r="I1020">
        <v>11335328</v>
      </c>
      <c r="J1020">
        <v>10895288</v>
      </c>
      <c r="K1020" s="1" t="s">
        <v>82</v>
      </c>
      <c r="L1020" s="1" t="s">
        <v>28</v>
      </c>
      <c r="M1020">
        <v>16.678242000000001</v>
      </c>
      <c r="N1020">
        <v>12818949</v>
      </c>
      <c r="O1020">
        <v>55396643</v>
      </c>
      <c r="P1020" s="1" t="s">
        <v>25</v>
      </c>
      <c r="Q1020" s="1" t="s">
        <v>2084</v>
      </c>
      <c r="R1020">
        <v>6</v>
      </c>
      <c r="S1020">
        <v>90990083</v>
      </c>
      <c r="T1020" s="1" t="s">
        <v>31</v>
      </c>
      <c r="U1020" s="1" t="s">
        <v>39</v>
      </c>
      <c r="V1020" s="1" t="s">
        <v>33</v>
      </c>
      <c r="W1020" s="1" t="s">
        <v>33</v>
      </c>
      <c r="X1020" s="1" t="str">
        <f>IF(f007_4[[#This Row],[Column22]]="Inference",f007_4[[#This Row],[Column22]],f007_4[[#This Row],[Column23]])</f>
        <v/>
      </c>
    </row>
    <row r="1021" spans="1:24" x14ac:dyDescent="0.3">
      <c r="A1021" s="1" t="s">
        <v>2085</v>
      </c>
      <c r="B1021" s="1" t="s">
        <v>24</v>
      </c>
      <c r="C1021">
        <v>1785637</v>
      </c>
      <c r="D1021">
        <v>8630848</v>
      </c>
      <c r="E1021">
        <v>2397075</v>
      </c>
      <c r="F1021" s="1" t="s">
        <v>28</v>
      </c>
      <c r="G1021" s="1" t="s">
        <v>28</v>
      </c>
      <c r="H1021">
        <v>7353525</v>
      </c>
      <c r="I1021">
        <v>2142444</v>
      </c>
      <c r="J1021">
        <v>21319011</v>
      </c>
      <c r="K1021" s="1" t="s">
        <v>35</v>
      </c>
      <c r="L1021" s="1" t="s">
        <v>28</v>
      </c>
      <c r="M1021">
        <v>1338.4496999999999</v>
      </c>
      <c r="N1021">
        <v>20245253</v>
      </c>
      <c r="O1021">
        <v>1769333</v>
      </c>
      <c r="P1021" s="1" t="s">
        <v>35</v>
      </c>
      <c r="Q1021" s="1" t="s">
        <v>2086</v>
      </c>
      <c r="R1021">
        <v>6</v>
      </c>
      <c r="S1021">
        <v>91021491</v>
      </c>
      <c r="T1021" s="1" t="s">
        <v>31</v>
      </c>
      <c r="U1021" s="1" t="s">
        <v>38</v>
      </c>
      <c r="V1021" s="1" t="s">
        <v>33</v>
      </c>
      <c r="W1021" s="1" t="s">
        <v>33</v>
      </c>
      <c r="X1021" s="1" t="str">
        <f>IF(f007_4[[#This Row],[Column22]]="Inference",f007_4[[#This Row],[Column22]],f007_4[[#This Row],[Column23]])</f>
        <v/>
      </c>
    </row>
    <row r="1022" spans="1:24" x14ac:dyDescent="0.3">
      <c r="A1022" s="1" t="s">
        <v>2087</v>
      </c>
      <c r="B1022" s="1" t="s">
        <v>24</v>
      </c>
      <c r="C1022">
        <v>5.3635043E-2</v>
      </c>
      <c r="D1022">
        <v>3155184</v>
      </c>
      <c r="E1022">
        <v>7720313</v>
      </c>
      <c r="F1022" s="1" t="s">
        <v>29</v>
      </c>
      <c r="G1022" s="1" t="s">
        <v>28</v>
      </c>
      <c r="H1022">
        <v>1.9723896000000001E-2</v>
      </c>
      <c r="I1022">
        <v>9931011</v>
      </c>
      <c r="J1022">
        <v>4868225</v>
      </c>
      <c r="K1022" s="1" t="s">
        <v>25</v>
      </c>
      <c r="L1022" s="1" t="s">
        <v>28</v>
      </c>
      <c r="M1022">
        <v>1.1580292E-4</v>
      </c>
      <c r="N1022">
        <v>14786644</v>
      </c>
      <c r="O1022">
        <v>6411105</v>
      </c>
      <c r="P1022" s="1" t="s">
        <v>25</v>
      </c>
      <c r="Q1022" s="1" t="s">
        <v>2088</v>
      </c>
      <c r="R1022">
        <v>6</v>
      </c>
      <c r="S1022">
        <v>91541910</v>
      </c>
      <c r="T1022" s="1" t="s">
        <v>31</v>
      </c>
      <c r="U1022" s="1" t="s">
        <v>32</v>
      </c>
      <c r="V1022" s="1" t="s">
        <v>33</v>
      </c>
      <c r="W1022" s="1" t="s">
        <v>33</v>
      </c>
      <c r="X1022" s="1" t="str">
        <f>IF(f007_4[[#This Row],[Column22]]="Inference",f007_4[[#This Row],[Column22]],f007_4[[#This Row],[Column23]])</f>
        <v/>
      </c>
    </row>
    <row r="1023" spans="1:24" x14ac:dyDescent="0.3">
      <c r="A1023" s="1" t="s">
        <v>2089</v>
      </c>
      <c r="B1023" s="1" t="s">
        <v>24</v>
      </c>
      <c r="C1023">
        <v>14945389</v>
      </c>
      <c r="D1023">
        <v>30636932</v>
      </c>
      <c r="E1023">
        <v>5710395</v>
      </c>
      <c r="F1023" s="1" t="s">
        <v>28</v>
      </c>
      <c r="G1023" s="1" t="s">
        <v>24</v>
      </c>
      <c r="H1023">
        <v>553.03448000000003</v>
      </c>
      <c r="I1023">
        <v>2706067</v>
      </c>
      <c r="J1023">
        <v>5464781</v>
      </c>
      <c r="K1023" s="1" t="s">
        <v>28</v>
      </c>
      <c r="L1023" s="1" t="s">
        <v>26</v>
      </c>
      <c r="M1023">
        <v>390.24259999999998</v>
      </c>
      <c r="N1023">
        <v>34406653</v>
      </c>
      <c r="O1023">
        <v>45244403</v>
      </c>
      <c r="P1023" s="1" t="s">
        <v>77</v>
      </c>
      <c r="Q1023" s="1" t="s">
        <v>2090</v>
      </c>
      <c r="R1023">
        <v>6</v>
      </c>
      <c r="S1023">
        <v>91618761</v>
      </c>
      <c r="T1023" s="1" t="s">
        <v>50</v>
      </c>
      <c r="U1023" s="1" t="s">
        <v>38</v>
      </c>
      <c r="V1023" s="1" t="s">
        <v>40</v>
      </c>
      <c r="W1023" s="1" t="s">
        <v>33</v>
      </c>
      <c r="X1023" s="1" t="str">
        <f>IF(f007_4[[#This Row],[Column22]]="Inference",f007_4[[#This Row],[Column22]],f007_4[[#This Row],[Column23]])</f>
        <v>Inference</v>
      </c>
    </row>
    <row r="1024" spans="1:24" x14ac:dyDescent="0.3">
      <c r="A1024" s="1" t="s">
        <v>2091</v>
      </c>
      <c r="B1024" s="1" t="s">
        <v>28</v>
      </c>
      <c r="C1024">
        <v>1.7200462999999999E-4</v>
      </c>
      <c r="D1024">
        <v>8293353</v>
      </c>
      <c r="E1024">
        <v>2466047</v>
      </c>
      <c r="F1024" s="1" t="s">
        <v>28</v>
      </c>
      <c r="G1024" s="1" t="s">
        <v>28</v>
      </c>
      <c r="H1024">
        <v>2.0912460000000001E-2</v>
      </c>
      <c r="I1024">
        <v>694169</v>
      </c>
      <c r="J1024">
        <v>25698734</v>
      </c>
      <c r="K1024" s="1" t="s">
        <v>28</v>
      </c>
      <c r="L1024" s="1" t="s">
        <v>26</v>
      </c>
      <c r="M1024">
        <v>12978537</v>
      </c>
      <c r="N1024">
        <v>4487379</v>
      </c>
      <c r="O1024">
        <v>32764914</v>
      </c>
      <c r="P1024" s="1" t="s">
        <v>46</v>
      </c>
      <c r="Q1024" s="1" t="s">
        <v>2092</v>
      </c>
      <c r="R1024">
        <v>6</v>
      </c>
      <c r="S1024">
        <v>91816553</v>
      </c>
      <c r="T1024" s="1" t="s">
        <v>31</v>
      </c>
      <c r="U1024" s="1" t="s">
        <v>38</v>
      </c>
      <c r="V1024" s="1" t="s">
        <v>40</v>
      </c>
      <c r="W1024" s="1" t="s">
        <v>33</v>
      </c>
      <c r="X1024" s="1" t="str">
        <f>IF(f007_4[[#This Row],[Column22]]="Inference",f007_4[[#This Row],[Column22]],f007_4[[#This Row],[Column23]])</f>
        <v>Inference</v>
      </c>
    </row>
    <row r="1025" spans="1:24" x14ac:dyDescent="0.3">
      <c r="A1025" s="1" t="s">
        <v>2093</v>
      </c>
      <c r="B1025" s="1" t="s">
        <v>28</v>
      </c>
      <c r="C1025">
        <v>0</v>
      </c>
      <c r="D1025">
        <v>33681975</v>
      </c>
      <c r="E1025">
        <v>47164642</v>
      </c>
      <c r="F1025" s="1" t="s">
        <v>25</v>
      </c>
      <c r="G1025" s="1" t="s">
        <v>28</v>
      </c>
      <c r="H1025">
        <v>0.10156813000000001</v>
      </c>
      <c r="I1025">
        <v>22638027</v>
      </c>
      <c r="J1025">
        <v>53768036</v>
      </c>
      <c r="K1025" s="1" t="s">
        <v>25</v>
      </c>
      <c r="L1025" s="1" t="s">
        <v>26</v>
      </c>
      <c r="M1025">
        <v>6.5460903000000001E-2</v>
      </c>
      <c r="N1025">
        <v>2324608</v>
      </c>
      <c r="O1025">
        <v>9485666</v>
      </c>
      <c r="P1025" s="1" t="s">
        <v>62</v>
      </c>
      <c r="Q1025" s="1" t="s">
        <v>2094</v>
      </c>
      <c r="R1025">
        <v>6</v>
      </c>
      <c r="S1025">
        <v>92748810</v>
      </c>
      <c r="T1025" s="1" t="s">
        <v>31</v>
      </c>
      <c r="U1025" s="1" t="s">
        <v>39</v>
      </c>
      <c r="V1025" s="1" t="s">
        <v>40</v>
      </c>
      <c r="W1025" s="1" t="s">
        <v>33</v>
      </c>
      <c r="X1025" s="1" t="str">
        <f>IF(f007_4[[#This Row],[Column22]]="Inference",f007_4[[#This Row],[Column22]],f007_4[[#This Row],[Column23]])</f>
        <v>Inference</v>
      </c>
    </row>
    <row r="1026" spans="1:24" x14ac:dyDescent="0.3">
      <c r="A1026" s="1" t="s">
        <v>2095</v>
      </c>
      <c r="B1026" s="1" t="s">
        <v>28</v>
      </c>
      <c r="C1026">
        <v>0</v>
      </c>
      <c r="D1026">
        <v>12176323</v>
      </c>
      <c r="E1026">
        <v>2754504</v>
      </c>
      <c r="F1026" s="1" t="s">
        <v>29</v>
      </c>
      <c r="G1026" s="1" t="s">
        <v>28</v>
      </c>
      <c r="H1026">
        <v>0</v>
      </c>
      <c r="I1026">
        <v>1034756</v>
      </c>
      <c r="J1026">
        <v>23059108</v>
      </c>
      <c r="K1026" s="1" t="s">
        <v>29</v>
      </c>
      <c r="L1026" s="1" t="s">
        <v>26</v>
      </c>
      <c r="M1026">
        <v>89.381299999999996</v>
      </c>
      <c r="N1026">
        <v>65559534</v>
      </c>
      <c r="O1026">
        <v>3884175</v>
      </c>
      <c r="P1026" s="1" t="s">
        <v>27</v>
      </c>
      <c r="Q1026" s="1" t="s">
        <v>2096</v>
      </c>
      <c r="R1026">
        <v>6</v>
      </c>
      <c r="S1026">
        <v>93783785</v>
      </c>
      <c r="T1026" s="1" t="s">
        <v>124</v>
      </c>
      <c r="U1026" s="1" t="s">
        <v>32</v>
      </c>
      <c r="V1026" s="1" t="s">
        <v>38</v>
      </c>
      <c r="W1026" s="1" t="s">
        <v>40</v>
      </c>
      <c r="X1026" s="1" t="str">
        <f>IF(f007_4[[#This Row],[Column22]]="Inference",f007_4[[#This Row],[Column22]],f007_4[[#This Row],[Column23]])</f>
        <v>Inference</v>
      </c>
    </row>
    <row r="1027" spans="1:24" x14ac:dyDescent="0.3">
      <c r="A1027" s="1" t="s">
        <v>2097</v>
      </c>
      <c r="B1027" s="1" t="s">
        <v>24</v>
      </c>
      <c r="C1027">
        <v>5.8144399999999998E-5</v>
      </c>
      <c r="D1027">
        <v>9003147</v>
      </c>
      <c r="E1027">
        <v>32067656</v>
      </c>
      <c r="F1027" s="1" t="s">
        <v>35</v>
      </c>
      <c r="G1027" s="1" t="s">
        <v>24</v>
      </c>
      <c r="H1027">
        <v>29656395</v>
      </c>
      <c r="I1027">
        <v>7829606</v>
      </c>
      <c r="J1027">
        <v>186847</v>
      </c>
      <c r="K1027" s="1" t="s">
        <v>35</v>
      </c>
      <c r="L1027" s="1" t="s">
        <v>26</v>
      </c>
      <c r="M1027">
        <v>13.323561</v>
      </c>
      <c r="N1027">
        <v>13239689</v>
      </c>
      <c r="O1027">
        <v>21534888</v>
      </c>
      <c r="P1027" s="1" t="s">
        <v>225</v>
      </c>
      <c r="Q1027" s="1" t="s">
        <v>2098</v>
      </c>
      <c r="R1027">
        <v>6</v>
      </c>
      <c r="S1027">
        <v>93867544</v>
      </c>
      <c r="T1027" s="1" t="s">
        <v>31</v>
      </c>
      <c r="U1027" s="1" t="s">
        <v>38</v>
      </c>
      <c r="V1027" s="1" t="s">
        <v>39</v>
      </c>
      <c r="W1027" s="1" t="s">
        <v>40</v>
      </c>
      <c r="X1027" s="1" t="str">
        <f>IF(f007_4[[#This Row],[Column22]]="Inference",f007_4[[#This Row],[Column22]],f007_4[[#This Row],[Column23]])</f>
        <v>Inference</v>
      </c>
    </row>
    <row r="1028" spans="1:24" x14ac:dyDescent="0.3">
      <c r="A1028" s="1" t="s">
        <v>2099</v>
      </c>
      <c r="B1028" s="1" t="s">
        <v>24</v>
      </c>
      <c r="C1028">
        <v>4.4643178E-3</v>
      </c>
      <c r="D1028">
        <v>4980867</v>
      </c>
      <c r="E1028">
        <v>19327747</v>
      </c>
      <c r="F1028" s="1" t="s">
        <v>25</v>
      </c>
      <c r="G1028" s="1" t="s">
        <v>24</v>
      </c>
      <c r="H1028">
        <v>78376755</v>
      </c>
      <c r="I1028">
        <v>7121227</v>
      </c>
      <c r="J1028">
        <v>15624396</v>
      </c>
      <c r="K1028" s="1" t="s">
        <v>25</v>
      </c>
      <c r="L1028" s="1" t="s">
        <v>26</v>
      </c>
      <c r="M1028">
        <v>23114545</v>
      </c>
      <c r="N1028">
        <v>82277435</v>
      </c>
      <c r="O1028">
        <v>13463171</v>
      </c>
      <c r="P1028" s="1" t="s">
        <v>36</v>
      </c>
      <c r="Q1028" s="1" t="s">
        <v>2100</v>
      </c>
      <c r="R1028">
        <v>6</v>
      </c>
      <c r="S1028">
        <v>94468893</v>
      </c>
      <c r="T1028" s="1" t="s">
        <v>31</v>
      </c>
      <c r="U1028" s="1" t="s">
        <v>39</v>
      </c>
      <c r="V1028" s="1" t="s">
        <v>40</v>
      </c>
      <c r="W1028" s="1" t="s">
        <v>33</v>
      </c>
      <c r="X1028" s="1" t="str">
        <f>IF(f007_4[[#This Row],[Column22]]="Inference",f007_4[[#This Row],[Column22]],f007_4[[#This Row],[Column23]])</f>
        <v>Inference</v>
      </c>
    </row>
    <row r="1029" spans="1:24" x14ac:dyDescent="0.3">
      <c r="A1029" s="1" t="s">
        <v>2101</v>
      </c>
      <c r="B1029" s="1" t="s">
        <v>26</v>
      </c>
      <c r="C1029">
        <v>6626.0946999999996</v>
      </c>
      <c r="D1029">
        <v>1220822</v>
      </c>
      <c r="E1029">
        <v>8490985</v>
      </c>
      <c r="F1029" s="1" t="s">
        <v>27</v>
      </c>
      <c r="G1029" s="1" t="s">
        <v>28</v>
      </c>
      <c r="H1029">
        <v>39251596</v>
      </c>
      <c r="I1029">
        <v>14692377</v>
      </c>
      <c r="J1029">
        <v>7777834</v>
      </c>
      <c r="K1029" s="1" t="s">
        <v>29</v>
      </c>
      <c r="L1029" s="1" t="s">
        <v>24</v>
      </c>
      <c r="M1029">
        <v>0.57119326000000004</v>
      </c>
      <c r="N1029">
        <v>50628864</v>
      </c>
      <c r="O1029">
        <v>11519747</v>
      </c>
      <c r="P1029" s="1" t="s">
        <v>25</v>
      </c>
      <c r="Q1029" s="1" t="s">
        <v>2102</v>
      </c>
      <c r="R1029">
        <v>6</v>
      </c>
      <c r="S1029">
        <v>94870213</v>
      </c>
      <c r="T1029" s="1" t="s">
        <v>50</v>
      </c>
      <c r="U1029" s="1" t="s">
        <v>32</v>
      </c>
      <c r="V1029" s="1" t="s">
        <v>33</v>
      </c>
      <c r="W1029" s="1" t="s">
        <v>33</v>
      </c>
      <c r="X1029" s="1" t="str">
        <f>IF(f007_4[[#This Row],[Column22]]="Inference",f007_4[[#This Row],[Column22]],f007_4[[#This Row],[Column23]])</f>
        <v/>
      </c>
    </row>
    <row r="1030" spans="1:24" x14ac:dyDescent="0.3">
      <c r="A1030" s="1" t="s">
        <v>2103</v>
      </c>
      <c r="B1030" s="1" t="s">
        <v>24</v>
      </c>
      <c r="C1030">
        <v>6202.0425999999998</v>
      </c>
      <c r="D1030">
        <v>2815305</v>
      </c>
      <c r="E1030">
        <v>5151036</v>
      </c>
      <c r="F1030" s="1" t="s">
        <v>29</v>
      </c>
      <c r="G1030" s="1" t="s">
        <v>26</v>
      </c>
      <c r="H1030">
        <v>33626573</v>
      </c>
      <c r="I1030">
        <v>14611388</v>
      </c>
      <c r="J1030">
        <v>5504239</v>
      </c>
      <c r="K1030" s="1" t="s">
        <v>55</v>
      </c>
      <c r="L1030" s="1" t="s">
        <v>28</v>
      </c>
      <c r="M1030">
        <v>82.028530000000003</v>
      </c>
      <c r="N1030">
        <v>14702324</v>
      </c>
      <c r="O1030">
        <v>39932455</v>
      </c>
      <c r="P1030" s="1" t="s">
        <v>25</v>
      </c>
      <c r="Q1030" s="1" t="s">
        <v>2104</v>
      </c>
      <c r="R1030">
        <v>6</v>
      </c>
      <c r="S1030">
        <v>95395862</v>
      </c>
      <c r="T1030" s="1" t="s">
        <v>31</v>
      </c>
      <c r="U1030" s="1" t="s">
        <v>32</v>
      </c>
      <c r="V1030" s="1" t="s">
        <v>33</v>
      </c>
      <c r="W1030" s="1" t="s">
        <v>33</v>
      </c>
      <c r="X1030" s="1" t="str">
        <f>IF(f007_4[[#This Row],[Column22]]="Inference",f007_4[[#This Row],[Column22]],f007_4[[#This Row],[Column23]])</f>
        <v/>
      </c>
    </row>
    <row r="1031" spans="1:24" x14ac:dyDescent="0.3">
      <c r="A1031" s="1" t="s">
        <v>2105</v>
      </c>
      <c r="B1031" s="1" t="s">
        <v>24</v>
      </c>
      <c r="C1031">
        <v>19438438</v>
      </c>
      <c r="D1031">
        <v>48083755</v>
      </c>
      <c r="E1031">
        <v>9466334</v>
      </c>
      <c r="F1031" s="1" t="s">
        <v>35</v>
      </c>
      <c r="G1031" s="1" t="s">
        <v>24</v>
      </c>
      <c r="H1031">
        <v>38192645</v>
      </c>
      <c r="I1031">
        <v>41863376</v>
      </c>
      <c r="J1031">
        <v>7855353</v>
      </c>
      <c r="K1031" s="1" t="s">
        <v>35</v>
      </c>
      <c r="L1031" s="1" t="s">
        <v>26</v>
      </c>
      <c r="M1031">
        <v>46188556</v>
      </c>
      <c r="N1031">
        <v>6396395</v>
      </c>
      <c r="O1031">
        <v>7790239</v>
      </c>
      <c r="P1031" s="1" t="s">
        <v>46</v>
      </c>
      <c r="Q1031" s="1" t="s">
        <v>2106</v>
      </c>
      <c r="R1031">
        <v>6</v>
      </c>
      <c r="S1031">
        <v>96556526</v>
      </c>
      <c r="T1031" s="1" t="s">
        <v>31</v>
      </c>
      <c r="U1031" s="1" t="s">
        <v>38</v>
      </c>
      <c r="V1031" s="1" t="s">
        <v>40</v>
      </c>
      <c r="W1031" s="1" t="s">
        <v>33</v>
      </c>
      <c r="X1031" s="1" t="str">
        <f>IF(f007_4[[#This Row],[Column22]]="Inference",f007_4[[#This Row],[Column22]],f007_4[[#This Row],[Column23]])</f>
        <v>Inference</v>
      </c>
    </row>
    <row r="1032" spans="1:24" x14ac:dyDescent="0.3">
      <c r="A1032" s="1" t="s">
        <v>2107</v>
      </c>
      <c r="B1032" s="1" t="s">
        <v>28</v>
      </c>
      <c r="C1032">
        <v>4.4408920000000002E-9</v>
      </c>
      <c r="D1032">
        <v>12329033</v>
      </c>
      <c r="E1032">
        <v>32032532</v>
      </c>
      <c r="F1032" s="1" t="s">
        <v>35</v>
      </c>
      <c r="G1032" s="1" t="s">
        <v>28</v>
      </c>
      <c r="H1032">
        <v>22334874</v>
      </c>
      <c r="I1032">
        <v>10359232</v>
      </c>
      <c r="J1032">
        <v>4835265</v>
      </c>
      <c r="K1032" s="1" t="s">
        <v>35</v>
      </c>
      <c r="L1032" s="1" t="s">
        <v>26</v>
      </c>
      <c r="M1032">
        <v>11.429277000000001</v>
      </c>
      <c r="N1032">
        <v>85878253</v>
      </c>
      <c r="O1032">
        <v>568404</v>
      </c>
      <c r="P1032" s="1" t="s">
        <v>36</v>
      </c>
      <c r="Q1032" s="1" t="s">
        <v>2108</v>
      </c>
      <c r="R1032">
        <v>6</v>
      </c>
      <c r="S1032">
        <v>100314426</v>
      </c>
      <c r="T1032" s="1" t="s">
        <v>31</v>
      </c>
      <c r="U1032" s="1" t="s">
        <v>38</v>
      </c>
      <c r="V1032" s="1" t="s">
        <v>39</v>
      </c>
      <c r="W1032" s="1" t="s">
        <v>40</v>
      </c>
      <c r="X1032" s="1" t="str">
        <f>IF(f007_4[[#This Row],[Column22]]="Inference",f007_4[[#This Row],[Column22]],f007_4[[#This Row],[Column23]])</f>
        <v>Inference</v>
      </c>
    </row>
    <row r="1033" spans="1:24" x14ac:dyDescent="0.3">
      <c r="A1033" s="1" t="s">
        <v>2109</v>
      </c>
      <c r="B1033" s="1" t="s">
        <v>28</v>
      </c>
      <c r="C1033">
        <v>13101803</v>
      </c>
      <c r="D1033">
        <v>3194048</v>
      </c>
      <c r="E1033">
        <v>6307436</v>
      </c>
      <c r="F1033" s="1" t="s">
        <v>29</v>
      </c>
      <c r="G1033" s="1" t="s">
        <v>24</v>
      </c>
      <c r="H1033">
        <v>1.5445199999999999E-6</v>
      </c>
      <c r="I1033">
        <v>26218147</v>
      </c>
      <c r="J1033">
        <v>27638845</v>
      </c>
      <c r="K1033" s="1" t="s">
        <v>25</v>
      </c>
      <c r="L1033" s="1" t="s">
        <v>24</v>
      </c>
      <c r="M1033">
        <v>8.5551569999999997E-6</v>
      </c>
      <c r="N1033">
        <v>23818538</v>
      </c>
      <c r="O1033">
        <v>25366636</v>
      </c>
      <c r="P1033" s="1" t="s">
        <v>25</v>
      </c>
      <c r="Q1033" s="1" t="s">
        <v>2110</v>
      </c>
      <c r="R1033">
        <v>6</v>
      </c>
      <c r="S1033">
        <v>101222689</v>
      </c>
      <c r="T1033" s="1" t="s">
        <v>31</v>
      </c>
      <c r="U1033" s="1" t="s">
        <v>32</v>
      </c>
      <c r="V1033" s="1" t="s">
        <v>33</v>
      </c>
      <c r="W1033" s="1" t="s">
        <v>33</v>
      </c>
      <c r="X1033" s="1" t="str">
        <f>IF(f007_4[[#This Row],[Column22]]="Inference",f007_4[[#This Row],[Column22]],f007_4[[#This Row],[Column23]])</f>
        <v/>
      </c>
    </row>
    <row r="1034" spans="1:24" x14ac:dyDescent="0.3">
      <c r="A1034" s="1" t="s">
        <v>2111</v>
      </c>
      <c r="B1034" s="1" t="s">
        <v>24</v>
      </c>
      <c r="C1034">
        <v>2.8865799000000001E-8</v>
      </c>
      <c r="D1034">
        <v>4098262</v>
      </c>
      <c r="E1034">
        <v>9645513</v>
      </c>
      <c r="F1034" s="1" t="s">
        <v>29</v>
      </c>
      <c r="G1034" s="1" t="s">
        <v>24</v>
      </c>
      <c r="H1034">
        <v>1.6678392E-3</v>
      </c>
      <c r="I1034">
        <v>29450598</v>
      </c>
      <c r="J1034">
        <v>54752783</v>
      </c>
      <c r="K1034" s="1" t="s">
        <v>29</v>
      </c>
      <c r="L1034" s="1" t="s">
        <v>26</v>
      </c>
      <c r="M1034">
        <v>32954935</v>
      </c>
      <c r="N1034">
        <v>4950331</v>
      </c>
      <c r="O1034">
        <v>50074704</v>
      </c>
      <c r="P1034" s="1" t="s">
        <v>52</v>
      </c>
      <c r="Q1034" s="1" t="s">
        <v>2112</v>
      </c>
      <c r="R1034">
        <v>6</v>
      </c>
      <c r="S1034">
        <v>102122683</v>
      </c>
      <c r="T1034" s="1" t="s">
        <v>31</v>
      </c>
      <c r="U1034" s="1" t="s">
        <v>32</v>
      </c>
      <c r="V1034" s="1" t="s">
        <v>38</v>
      </c>
      <c r="W1034" s="1" t="s">
        <v>40</v>
      </c>
      <c r="X1034" s="1" t="str">
        <f>IF(f007_4[[#This Row],[Column22]]="Inference",f007_4[[#This Row],[Column22]],f007_4[[#This Row],[Column23]])</f>
        <v>Inference</v>
      </c>
    </row>
    <row r="1035" spans="1:24" x14ac:dyDescent="0.3">
      <c r="A1035" s="1" t="s">
        <v>2113</v>
      </c>
      <c r="B1035" s="1" t="s">
        <v>28</v>
      </c>
      <c r="C1035">
        <v>8116315</v>
      </c>
      <c r="D1035">
        <v>11549008</v>
      </c>
      <c r="E1035">
        <v>51681635</v>
      </c>
      <c r="F1035" s="1" t="s">
        <v>29</v>
      </c>
      <c r="G1035" s="1" t="s">
        <v>28</v>
      </c>
      <c r="H1035">
        <v>0</v>
      </c>
      <c r="I1035">
        <v>15915261</v>
      </c>
      <c r="J1035">
        <v>22565894</v>
      </c>
      <c r="K1035" s="1" t="s">
        <v>29</v>
      </c>
      <c r="L1035" s="1" t="s">
        <v>26</v>
      </c>
      <c r="M1035">
        <v>5374.3063000000002</v>
      </c>
      <c r="N1035">
        <v>79763104</v>
      </c>
      <c r="O1035">
        <v>48256354</v>
      </c>
      <c r="P1035" s="1" t="s">
        <v>27</v>
      </c>
      <c r="Q1035" s="1" t="s">
        <v>2114</v>
      </c>
      <c r="R1035">
        <v>6</v>
      </c>
      <c r="S1035">
        <v>102470777</v>
      </c>
      <c r="T1035" s="1" t="s">
        <v>50</v>
      </c>
      <c r="U1035" s="1" t="s">
        <v>32</v>
      </c>
      <c r="V1035" s="1" t="s">
        <v>38</v>
      </c>
      <c r="W1035" s="1" t="s">
        <v>40</v>
      </c>
      <c r="X1035" s="1" t="str">
        <f>IF(f007_4[[#This Row],[Column22]]="Inference",f007_4[[#This Row],[Column22]],f007_4[[#This Row],[Column23]])</f>
        <v>Inference</v>
      </c>
    </row>
    <row r="1036" spans="1:24" x14ac:dyDescent="0.3">
      <c r="A1036" s="1" t="s">
        <v>2115</v>
      </c>
      <c r="B1036" s="1" t="s">
        <v>28</v>
      </c>
      <c r="C1036">
        <v>42432446</v>
      </c>
      <c r="D1036">
        <v>17038041</v>
      </c>
      <c r="E1036">
        <v>79814716</v>
      </c>
      <c r="F1036" s="1" t="s">
        <v>29</v>
      </c>
      <c r="G1036" s="1" t="s">
        <v>26</v>
      </c>
      <c r="H1036">
        <v>6.4177650000000003E-2</v>
      </c>
      <c r="I1036">
        <v>14166487</v>
      </c>
      <c r="J1036">
        <v>8641337</v>
      </c>
      <c r="K1036" s="1" t="s">
        <v>27</v>
      </c>
      <c r="L1036" s="1" t="s">
        <v>24</v>
      </c>
      <c r="M1036">
        <v>2.9909407999999998E-6</v>
      </c>
      <c r="N1036">
        <v>5261568</v>
      </c>
      <c r="O1036">
        <v>14181512</v>
      </c>
      <c r="P1036" s="1" t="s">
        <v>25</v>
      </c>
      <c r="Q1036" s="1" t="s">
        <v>2116</v>
      </c>
      <c r="R1036">
        <v>6</v>
      </c>
      <c r="S1036">
        <v>102502309</v>
      </c>
      <c r="T1036" s="1" t="s">
        <v>31</v>
      </c>
      <c r="U1036" s="1" t="s">
        <v>32</v>
      </c>
      <c r="V1036" s="1" t="s">
        <v>33</v>
      </c>
      <c r="W1036" s="1" t="s">
        <v>33</v>
      </c>
      <c r="X1036" s="1" t="str">
        <f>IF(f007_4[[#This Row],[Column22]]="Inference",f007_4[[#This Row],[Column22]],f007_4[[#This Row],[Column23]])</f>
        <v/>
      </c>
    </row>
    <row r="1037" spans="1:24" x14ac:dyDescent="0.3">
      <c r="A1037" s="1" t="s">
        <v>2117</v>
      </c>
      <c r="B1037" s="1" t="s">
        <v>24</v>
      </c>
      <c r="C1037">
        <v>61787926</v>
      </c>
      <c r="D1037">
        <v>6624491</v>
      </c>
      <c r="E1037">
        <v>12335874</v>
      </c>
      <c r="F1037" s="1" t="s">
        <v>29</v>
      </c>
      <c r="G1037" s="1" t="s">
        <v>26</v>
      </c>
      <c r="H1037">
        <v>6.5858430000000005E-7</v>
      </c>
      <c r="I1037">
        <v>13700203</v>
      </c>
      <c r="J1037">
        <v>1180961</v>
      </c>
      <c r="K1037" s="1" t="s">
        <v>52</v>
      </c>
      <c r="L1037" s="1" t="s">
        <v>28</v>
      </c>
      <c r="M1037">
        <v>0</v>
      </c>
      <c r="N1037">
        <v>14595286</v>
      </c>
      <c r="O1037">
        <v>39978143</v>
      </c>
      <c r="P1037" s="1" t="s">
        <v>35</v>
      </c>
      <c r="Q1037" s="1" t="s">
        <v>2118</v>
      </c>
      <c r="R1037">
        <v>6</v>
      </c>
      <c r="S1037">
        <v>103279554</v>
      </c>
      <c r="T1037" s="1" t="s">
        <v>31</v>
      </c>
      <c r="U1037" s="1" t="s">
        <v>39</v>
      </c>
      <c r="V1037" s="1" t="s">
        <v>33</v>
      </c>
      <c r="W1037" s="1" t="s">
        <v>33</v>
      </c>
      <c r="X1037" s="1" t="str">
        <f>IF(f007_4[[#This Row],[Column22]]="Inference",f007_4[[#This Row],[Column22]],f007_4[[#This Row],[Column23]])</f>
        <v/>
      </c>
    </row>
    <row r="1038" spans="1:24" x14ac:dyDescent="0.3">
      <c r="A1038" s="1" t="s">
        <v>2119</v>
      </c>
      <c r="B1038" s="1" t="s">
        <v>28</v>
      </c>
      <c r="C1038">
        <v>2.6429502999999999E-3</v>
      </c>
      <c r="D1038">
        <v>80261456</v>
      </c>
      <c r="E1038">
        <v>2004041</v>
      </c>
      <c r="F1038" s="1" t="s">
        <v>25</v>
      </c>
      <c r="G1038" s="1" t="s">
        <v>28</v>
      </c>
      <c r="H1038">
        <v>1.0797960000000001E-3</v>
      </c>
      <c r="I1038">
        <v>86305347</v>
      </c>
      <c r="J1038">
        <v>22197264</v>
      </c>
      <c r="K1038" s="1" t="s">
        <v>25</v>
      </c>
      <c r="L1038" s="1" t="s">
        <v>26</v>
      </c>
      <c r="M1038">
        <v>7202.5496000000003</v>
      </c>
      <c r="N1038">
        <v>58173724</v>
      </c>
      <c r="O1038">
        <v>26902158</v>
      </c>
      <c r="P1038" s="1" t="s">
        <v>55</v>
      </c>
      <c r="Q1038" s="1" t="s">
        <v>2120</v>
      </c>
      <c r="R1038">
        <v>6</v>
      </c>
      <c r="S1038">
        <v>105943342</v>
      </c>
      <c r="T1038" s="1" t="s">
        <v>31</v>
      </c>
      <c r="U1038" s="1" t="s">
        <v>32</v>
      </c>
      <c r="V1038" s="1" t="s">
        <v>40</v>
      </c>
      <c r="W1038" s="1" t="s">
        <v>33</v>
      </c>
      <c r="X1038" s="1" t="str">
        <f>IF(f007_4[[#This Row],[Column22]]="Inference",f007_4[[#This Row],[Column22]],f007_4[[#This Row],[Column23]])</f>
        <v>Inference</v>
      </c>
    </row>
    <row r="1039" spans="1:24" x14ac:dyDescent="0.3">
      <c r="A1039" s="1" t="s">
        <v>2121</v>
      </c>
      <c r="B1039" s="1" t="s">
        <v>24</v>
      </c>
      <c r="C1039">
        <v>3271.2105999999999</v>
      </c>
      <c r="D1039">
        <v>6322921</v>
      </c>
      <c r="E1039">
        <v>24202202</v>
      </c>
      <c r="F1039" s="1" t="s">
        <v>29</v>
      </c>
      <c r="G1039" s="1" t="s">
        <v>26</v>
      </c>
      <c r="H1039">
        <v>27828922</v>
      </c>
      <c r="I1039">
        <v>11760472</v>
      </c>
      <c r="J1039">
        <v>16764395</v>
      </c>
      <c r="K1039" s="1" t="s">
        <v>55</v>
      </c>
      <c r="L1039" s="1" t="s">
        <v>28</v>
      </c>
      <c r="M1039">
        <v>24.297664999999999</v>
      </c>
      <c r="N1039">
        <v>14352937</v>
      </c>
      <c r="O1039">
        <v>14486542</v>
      </c>
      <c r="P1039" s="1" t="s">
        <v>25</v>
      </c>
      <c r="Q1039" s="1" t="s">
        <v>2122</v>
      </c>
      <c r="R1039">
        <v>6</v>
      </c>
      <c r="S1039">
        <v>106317731</v>
      </c>
      <c r="T1039" s="1" t="s">
        <v>31</v>
      </c>
      <c r="U1039" s="1" t="s">
        <v>32</v>
      </c>
      <c r="V1039" s="1" t="s">
        <v>33</v>
      </c>
      <c r="W1039" s="1" t="s">
        <v>33</v>
      </c>
      <c r="X1039" s="1" t="str">
        <f>IF(f007_4[[#This Row],[Column22]]="Inference",f007_4[[#This Row],[Column22]],f007_4[[#This Row],[Column23]])</f>
        <v/>
      </c>
    </row>
    <row r="1040" spans="1:24" x14ac:dyDescent="0.3">
      <c r="A1040" s="1" t="s">
        <v>2123</v>
      </c>
      <c r="B1040" s="1" t="s">
        <v>24</v>
      </c>
      <c r="C1040">
        <v>8.9560139999999996E-2</v>
      </c>
      <c r="D1040">
        <v>6111501</v>
      </c>
      <c r="E1040">
        <v>18780538</v>
      </c>
      <c r="F1040" s="1" t="s">
        <v>25</v>
      </c>
      <c r="G1040" s="1" t="s">
        <v>24</v>
      </c>
      <c r="H1040">
        <v>62.098010000000002</v>
      </c>
      <c r="I1040">
        <v>5454972</v>
      </c>
      <c r="J1040">
        <v>14700583</v>
      </c>
      <c r="K1040" s="1" t="s">
        <v>25</v>
      </c>
      <c r="L1040" s="1" t="s">
        <v>26</v>
      </c>
      <c r="M1040">
        <v>67706034</v>
      </c>
      <c r="N1040">
        <v>79629565</v>
      </c>
      <c r="O1040">
        <v>15984724</v>
      </c>
      <c r="P1040" s="1" t="s">
        <v>204</v>
      </c>
      <c r="Q1040" s="1" t="s">
        <v>2124</v>
      </c>
      <c r="R1040">
        <v>6</v>
      </c>
      <c r="S1040">
        <v>107513874</v>
      </c>
      <c r="T1040" s="1" t="s">
        <v>31</v>
      </c>
      <c r="U1040" s="1" t="s">
        <v>39</v>
      </c>
      <c r="V1040" s="1" t="s">
        <v>40</v>
      </c>
      <c r="W1040" s="1" t="s">
        <v>33</v>
      </c>
      <c r="X1040" s="1" t="str">
        <f>IF(f007_4[[#This Row],[Column22]]="Inference",f007_4[[#This Row],[Column22]],f007_4[[#This Row],[Column23]])</f>
        <v>Inference</v>
      </c>
    </row>
    <row r="1041" spans="1:24" x14ac:dyDescent="0.3">
      <c r="A1041" s="1" t="s">
        <v>2125</v>
      </c>
      <c r="B1041" s="1" t="s">
        <v>28</v>
      </c>
      <c r="C1041">
        <v>3.5083048000000002E-7</v>
      </c>
      <c r="D1041">
        <v>16680082</v>
      </c>
      <c r="E1041">
        <v>22479462</v>
      </c>
      <c r="F1041" s="1" t="s">
        <v>29</v>
      </c>
      <c r="G1041" s="1" t="s">
        <v>28</v>
      </c>
      <c r="H1041">
        <v>892.00059999999996</v>
      </c>
      <c r="I1041">
        <v>12167257</v>
      </c>
      <c r="J1041">
        <v>40532687</v>
      </c>
      <c r="K1041" s="1" t="s">
        <v>29</v>
      </c>
      <c r="L1041" s="1" t="s">
        <v>26</v>
      </c>
      <c r="M1041">
        <v>180.62485000000001</v>
      </c>
      <c r="N1041">
        <v>10340599</v>
      </c>
      <c r="O1041">
        <v>6783362</v>
      </c>
      <c r="P1041" s="1" t="s">
        <v>27</v>
      </c>
      <c r="Q1041" s="1" t="s">
        <v>2126</v>
      </c>
      <c r="R1041">
        <v>6</v>
      </c>
      <c r="S1041">
        <v>108114769</v>
      </c>
      <c r="T1041" s="1" t="s">
        <v>31</v>
      </c>
      <c r="U1041" s="1" t="s">
        <v>32</v>
      </c>
      <c r="V1041" s="1" t="s">
        <v>38</v>
      </c>
      <c r="W1041" s="1" t="s">
        <v>40</v>
      </c>
      <c r="X1041" s="1" t="str">
        <f>IF(f007_4[[#This Row],[Column22]]="Inference",f007_4[[#This Row],[Column22]],f007_4[[#This Row],[Column23]])</f>
        <v>Inference</v>
      </c>
    </row>
    <row r="1042" spans="1:24" x14ac:dyDescent="0.3">
      <c r="A1042" s="1" t="s">
        <v>2127</v>
      </c>
      <c r="B1042" s="1" t="s">
        <v>28</v>
      </c>
      <c r="C1042">
        <v>1948.6695</v>
      </c>
      <c r="D1042">
        <v>3136905</v>
      </c>
      <c r="E1042">
        <v>18464206</v>
      </c>
      <c r="F1042" s="1" t="s">
        <v>35</v>
      </c>
      <c r="G1042" s="1" t="s">
        <v>28</v>
      </c>
      <c r="H1042">
        <v>71857967</v>
      </c>
      <c r="I1042">
        <v>23977481</v>
      </c>
      <c r="J1042">
        <v>15590396</v>
      </c>
      <c r="K1042" s="1" t="s">
        <v>35</v>
      </c>
      <c r="L1042" s="1" t="s">
        <v>26</v>
      </c>
      <c r="M1042">
        <v>15434662</v>
      </c>
      <c r="N1042">
        <v>2941508</v>
      </c>
      <c r="O1042">
        <v>24561441</v>
      </c>
      <c r="P1042" s="1" t="s">
        <v>52</v>
      </c>
      <c r="Q1042" s="1" t="s">
        <v>2128</v>
      </c>
      <c r="R1042">
        <v>6</v>
      </c>
      <c r="S1042">
        <v>108830038</v>
      </c>
      <c r="T1042" s="1" t="s">
        <v>31</v>
      </c>
      <c r="U1042" s="1" t="s">
        <v>38</v>
      </c>
      <c r="V1042" s="1" t="s">
        <v>39</v>
      </c>
      <c r="W1042" s="1" t="s">
        <v>40</v>
      </c>
      <c r="X1042" s="1" t="str">
        <f>IF(f007_4[[#This Row],[Column22]]="Inference",f007_4[[#This Row],[Column22]],f007_4[[#This Row],[Column23]])</f>
        <v>Inference</v>
      </c>
    </row>
    <row r="1043" spans="1:24" x14ac:dyDescent="0.3">
      <c r="A1043" s="1" t="s">
        <v>2129</v>
      </c>
      <c r="B1043" s="1" t="s">
        <v>24</v>
      </c>
      <c r="C1043">
        <v>10.828060000000001</v>
      </c>
      <c r="D1043">
        <v>64802655</v>
      </c>
      <c r="E1043">
        <v>10717642</v>
      </c>
      <c r="F1043" s="1" t="s">
        <v>35</v>
      </c>
      <c r="G1043" s="1" t="s">
        <v>24</v>
      </c>
      <c r="H1043">
        <v>17402188</v>
      </c>
      <c r="I1043">
        <v>56793005</v>
      </c>
      <c r="J1043">
        <v>80052496</v>
      </c>
      <c r="K1043" s="1" t="s">
        <v>35</v>
      </c>
      <c r="L1043" s="1" t="s">
        <v>26</v>
      </c>
      <c r="M1043">
        <v>15787085</v>
      </c>
      <c r="N1043">
        <v>8215633</v>
      </c>
      <c r="O1043">
        <v>7741295</v>
      </c>
      <c r="P1043" s="1" t="s">
        <v>62</v>
      </c>
      <c r="Q1043" s="1" t="s">
        <v>2130</v>
      </c>
      <c r="R1043">
        <v>6</v>
      </c>
      <c r="S1043">
        <v>108971656</v>
      </c>
      <c r="T1043" s="1" t="s">
        <v>31</v>
      </c>
      <c r="U1043" s="1" t="s">
        <v>38</v>
      </c>
      <c r="V1043" s="1" t="s">
        <v>39</v>
      </c>
      <c r="W1043" s="1" t="s">
        <v>40</v>
      </c>
      <c r="X1043" s="1" t="str">
        <f>IF(f007_4[[#This Row],[Column22]]="Inference",f007_4[[#This Row],[Column22]],f007_4[[#This Row],[Column23]])</f>
        <v>Inference</v>
      </c>
    </row>
    <row r="1044" spans="1:24" x14ac:dyDescent="0.3">
      <c r="A1044" s="1" t="s">
        <v>2131</v>
      </c>
      <c r="B1044" s="1" t="s">
        <v>28</v>
      </c>
      <c r="C1044">
        <v>2.4424906999999999E-8</v>
      </c>
      <c r="D1044">
        <v>10183648</v>
      </c>
      <c r="E1044">
        <v>2835661</v>
      </c>
      <c r="F1044" s="1" t="s">
        <v>35</v>
      </c>
      <c r="G1044" s="1" t="s">
        <v>24</v>
      </c>
      <c r="H1044">
        <v>5415.6623</v>
      </c>
      <c r="I1044">
        <v>3113926</v>
      </c>
      <c r="J1044">
        <v>6253639</v>
      </c>
      <c r="K1044" s="1" t="s">
        <v>28</v>
      </c>
      <c r="L1044" s="1" t="s">
        <v>28</v>
      </c>
      <c r="M1044">
        <v>3.3543217E-2</v>
      </c>
      <c r="N1044">
        <v>8207227</v>
      </c>
      <c r="O1044">
        <v>3090321</v>
      </c>
      <c r="P1044" s="1" t="s">
        <v>35</v>
      </c>
      <c r="Q1044" s="1" t="s">
        <v>2132</v>
      </c>
      <c r="R1044">
        <v>6</v>
      </c>
      <c r="S1044">
        <v>110193742</v>
      </c>
      <c r="T1044" s="1" t="s">
        <v>50</v>
      </c>
      <c r="U1044" s="1" t="s">
        <v>38</v>
      </c>
      <c r="V1044" s="1" t="s">
        <v>33</v>
      </c>
      <c r="W1044" s="1" t="s">
        <v>33</v>
      </c>
      <c r="X1044" s="1" t="str">
        <f>IF(f007_4[[#This Row],[Column22]]="Inference",f007_4[[#This Row],[Column22]],f007_4[[#This Row],[Column23]])</f>
        <v/>
      </c>
    </row>
    <row r="1045" spans="1:24" x14ac:dyDescent="0.3">
      <c r="A1045" s="1" t="s">
        <v>2133</v>
      </c>
      <c r="B1045" s="1" t="s">
        <v>24</v>
      </c>
      <c r="C1045">
        <v>2.2204460000000001E-10</v>
      </c>
      <c r="D1045">
        <v>78980237</v>
      </c>
      <c r="E1045">
        <v>18046061</v>
      </c>
      <c r="F1045" s="1" t="s">
        <v>28</v>
      </c>
      <c r="G1045" s="1" t="s">
        <v>24</v>
      </c>
      <c r="H1045">
        <v>174.65763000000001</v>
      </c>
      <c r="I1045">
        <v>7839305</v>
      </c>
      <c r="J1045">
        <v>11041791</v>
      </c>
      <c r="K1045" s="1" t="s">
        <v>28</v>
      </c>
      <c r="L1045" s="1" t="s">
        <v>26</v>
      </c>
      <c r="M1045">
        <v>706.54154000000005</v>
      </c>
      <c r="N1045">
        <v>11563381</v>
      </c>
      <c r="O1045">
        <v>11055265</v>
      </c>
      <c r="P1045" s="1" t="s">
        <v>82</v>
      </c>
      <c r="Q1045" s="1" t="s">
        <v>2134</v>
      </c>
      <c r="R1045">
        <v>6</v>
      </c>
      <c r="S1045">
        <v>110396676</v>
      </c>
      <c r="T1045" s="1" t="s">
        <v>31</v>
      </c>
      <c r="U1045" s="1" t="s">
        <v>39</v>
      </c>
      <c r="V1045" s="1" t="s">
        <v>40</v>
      </c>
      <c r="W1045" s="1" t="s">
        <v>33</v>
      </c>
      <c r="X1045" s="1" t="str">
        <f>IF(f007_4[[#This Row],[Column22]]="Inference",f007_4[[#This Row],[Column22]],f007_4[[#This Row],[Column23]])</f>
        <v>Inference</v>
      </c>
    </row>
    <row r="1046" spans="1:24" x14ac:dyDescent="0.3">
      <c r="A1046" s="1" t="s">
        <v>2135</v>
      </c>
      <c r="B1046" s="1" t="s">
        <v>24</v>
      </c>
      <c r="C1046">
        <v>3.5527136999999998E-8</v>
      </c>
      <c r="D1046">
        <v>19188678</v>
      </c>
      <c r="E1046">
        <v>6388409</v>
      </c>
      <c r="F1046" s="1" t="s">
        <v>29</v>
      </c>
      <c r="G1046" s="1" t="s">
        <v>24</v>
      </c>
      <c r="H1046">
        <v>2.4706015000000001E-4</v>
      </c>
      <c r="I1046">
        <v>2660992</v>
      </c>
      <c r="J1046">
        <v>7438805</v>
      </c>
      <c r="K1046" s="1" t="s">
        <v>29</v>
      </c>
      <c r="L1046" s="1" t="s">
        <v>26</v>
      </c>
      <c r="M1046">
        <v>4153933</v>
      </c>
      <c r="N1046">
        <v>33536954</v>
      </c>
      <c r="O1046">
        <v>54445807</v>
      </c>
      <c r="P1046" s="1" t="s">
        <v>55</v>
      </c>
      <c r="Q1046" s="1" t="s">
        <v>2136</v>
      </c>
      <c r="R1046">
        <v>6</v>
      </c>
      <c r="S1046">
        <v>111864628</v>
      </c>
      <c r="T1046" s="1" t="s">
        <v>31</v>
      </c>
      <c r="U1046" s="1" t="s">
        <v>32</v>
      </c>
      <c r="V1046" s="1" t="s">
        <v>38</v>
      </c>
      <c r="W1046" s="1" t="s">
        <v>40</v>
      </c>
      <c r="X1046" s="1" t="str">
        <f>IF(f007_4[[#This Row],[Column22]]="Inference",f007_4[[#This Row],[Column22]],f007_4[[#This Row],[Column23]])</f>
        <v>Inference</v>
      </c>
    </row>
    <row r="1047" spans="1:24" x14ac:dyDescent="0.3">
      <c r="A1047" s="1" t="s">
        <v>2137</v>
      </c>
      <c r="B1047" s="1" t="s">
        <v>28</v>
      </c>
      <c r="C1047">
        <v>0</v>
      </c>
      <c r="D1047">
        <v>7616863</v>
      </c>
      <c r="E1047">
        <v>2910364</v>
      </c>
      <c r="F1047" s="1" t="s">
        <v>28</v>
      </c>
      <c r="G1047" s="1" t="s">
        <v>24</v>
      </c>
      <c r="H1047">
        <v>1.4660678999999999E-2</v>
      </c>
      <c r="I1047">
        <v>35739337</v>
      </c>
      <c r="J1047">
        <v>2405283</v>
      </c>
      <c r="K1047" s="1" t="s">
        <v>35</v>
      </c>
      <c r="L1047" s="1" t="s">
        <v>24</v>
      </c>
      <c r="M1047">
        <v>48270305</v>
      </c>
      <c r="N1047">
        <v>5953827</v>
      </c>
      <c r="O1047">
        <v>28668093</v>
      </c>
      <c r="P1047" s="1" t="s">
        <v>35</v>
      </c>
      <c r="Q1047" s="1" t="s">
        <v>2138</v>
      </c>
      <c r="R1047">
        <v>6</v>
      </c>
      <c r="S1047">
        <v>111919619</v>
      </c>
      <c r="T1047" s="1" t="s">
        <v>31</v>
      </c>
      <c r="U1047" s="1" t="s">
        <v>38</v>
      </c>
      <c r="V1047" s="1" t="s">
        <v>33</v>
      </c>
      <c r="W1047" s="1" t="s">
        <v>33</v>
      </c>
      <c r="X1047" s="1" t="str">
        <f>IF(f007_4[[#This Row],[Column22]]="Inference",f007_4[[#This Row],[Column22]],f007_4[[#This Row],[Column23]])</f>
        <v/>
      </c>
    </row>
    <row r="1048" spans="1:24" x14ac:dyDescent="0.3">
      <c r="A1048" s="1" t="s">
        <v>2139</v>
      </c>
      <c r="B1048" s="1" t="s">
        <v>24</v>
      </c>
      <c r="C1048">
        <v>226.74261000000001</v>
      </c>
      <c r="D1048">
        <v>6108721</v>
      </c>
      <c r="E1048">
        <v>27793127</v>
      </c>
      <c r="F1048" s="1" t="s">
        <v>35</v>
      </c>
      <c r="G1048" s="1" t="s">
        <v>28</v>
      </c>
      <c r="H1048">
        <v>6.9121600000000002E-6</v>
      </c>
      <c r="I1048">
        <v>11705951</v>
      </c>
      <c r="J1048">
        <v>6671371</v>
      </c>
      <c r="K1048" s="1" t="s">
        <v>28</v>
      </c>
      <c r="L1048" s="1" t="s">
        <v>28</v>
      </c>
      <c r="M1048">
        <v>0</v>
      </c>
      <c r="N1048">
        <v>83207495</v>
      </c>
      <c r="O1048">
        <v>34935193</v>
      </c>
      <c r="P1048" s="1" t="s">
        <v>28</v>
      </c>
      <c r="Q1048" s="1" t="s">
        <v>2140</v>
      </c>
      <c r="R1048">
        <v>6</v>
      </c>
      <c r="S1048">
        <v>112972706</v>
      </c>
      <c r="T1048" s="1" t="s">
        <v>31</v>
      </c>
      <c r="U1048" s="1" t="s">
        <v>38</v>
      </c>
      <c r="V1048" s="1" t="s">
        <v>33</v>
      </c>
      <c r="W1048" s="1" t="s">
        <v>33</v>
      </c>
      <c r="X1048" s="1" t="str">
        <f>IF(f007_4[[#This Row],[Column22]]="Inference",f007_4[[#This Row],[Column22]],f007_4[[#This Row],[Column23]])</f>
        <v/>
      </c>
    </row>
    <row r="1049" spans="1:24" x14ac:dyDescent="0.3">
      <c r="A1049" s="1" t="s">
        <v>2141</v>
      </c>
      <c r="B1049" s="1" t="s">
        <v>24</v>
      </c>
      <c r="C1049">
        <v>29494455</v>
      </c>
      <c r="D1049">
        <v>5522001</v>
      </c>
      <c r="E1049">
        <v>75335345</v>
      </c>
      <c r="F1049" s="1" t="s">
        <v>35</v>
      </c>
      <c r="G1049" s="1" t="s">
        <v>28</v>
      </c>
      <c r="H1049">
        <v>4.9663430000000002E-4</v>
      </c>
      <c r="I1049">
        <v>9569766</v>
      </c>
      <c r="J1049">
        <v>32364188</v>
      </c>
      <c r="K1049" s="1" t="s">
        <v>28</v>
      </c>
      <c r="L1049" s="1" t="s">
        <v>28</v>
      </c>
      <c r="M1049">
        <v>5.4205173999999998E-3</v>
      </c>
      <c r="N1049">
        <v>8075575</v>
      </c>
      <c r="O1049">
        <v>27380643</v>
      </c>
      <c r="P1049" s="1" t="s">
        <v>28</v>
      </c>
      <c r="Q1049" s="1" t="s">
        <v>2142</v>
      </c>
      <c r="R1049">
        <v>6</v>
      </c>
      <c r="S1049">
        <v>113000831</v>
      </c>
      <c r="T1049" s="1" t="s">
        <v>31</v>
      </c>
      <c r="U1049" s="1" t="s">
        <v>38</v>
      </c>
      <c r="V1049" s="1" t="s">
        <v>33</v>
      </c>
      <c r="W1049" s="1" t="s">
        <v>33</v>
      </c>
      <c r="X1049" s="1" t="str">
        <f>IF(f007_4[[#This Row],[Column22]]="Inference",f007_4[[#This Row],[Column22]],f007_4[[#This Row],[Column23]])</f>
        <v/>
      </c>
    </row>
    <row r="1050" spans="1:24" x14ac:dyDescent="0.3">
      <c r="A1050" s="1" t="s">
        <v>2143</v>
      </c>
      <c r="B1050" s="1" t="s">
        <v>28</v>
      </c>
      <c r="C1050">
        <v>6.3029000000000002</v>
      </c>
      <c r="D1050">
        <v>12238483</v>
      </c>
      <c r="E1050">
        <v>5515643</v>
      </c>
      <c r="F1050" s="1" t="s">
        <v>28</v>
      </c>
      <c r="G1050" s="1" t="s">
        <v>26</v>
      </c>
      <c r="H1050">
        <v>189.82066</v>
      </c>
      <c r="I1050">
        <v>96637213</v>
      </c>
      <c r="J1050">
        <v>10242893</v>
      </c>
      <c r="K1050" s="1" t="s">
        <v>46</v>
      </c>
      <c r="L1050" s="1" t="s">
        <v>24</v>
      </c>
      <c r="M1050">
        <v>24224138</v>
      </c>
      <c r="N1050">
        <v>8288069</v>
      </c>
      <c r="O1050">
        <v>13234183</v>
      </c>
      <c r="P1050" s="1" t="s">
        <v>35</v>
      </c>
      <c r="Q1050" s="1" t="s">
        <v>2144</v>
      </c>
      <c r="R1050">
        <v>6</v>
      </c>
      <c r="S1050">
        <v>113580604</v>
      </c>
      <c r="T1050" s="1" t="s">
        <v>31</v>
      </c>
      <c r="U1050" s="1" t="s">
        <v>38</v>
      </c>
      <c r="V1050" s="1" t="s">
        <v>33</v>
      </c>
      <c r="W1050" s="1" t="s">
        <v>33</v>
      </c>
      <c r="X1050" s="1" t="str">
        <f>IF(f007_4[[#This Row],[Column22]]="Inference",f007_4[[#This Row],[Column22]],f007_4[[#This Row],[Column23]])</f>
        <v/>
      </c>
    </row>
    <row r="1051" spans="1:24" x14ac:dyDescent="0.3">
      <c r="A1051" s="1" t="s">
        <v>2145</v>
      </c>
      <c r="B1051" s="1" t="s">
        <v>28</v>
      </c>
      <c r="C1051">
        <v>1.6131580999999999</v>
      </c>
      <c r="D1051">
        <v>17320496</v>
      </c>
      <c r="E1051">
        <v>531399</v>
      </c>
      <c r="F1051" s="1" t="s">
        <v>25</v>
      </c>
      <c r="G1051" s="1" t="s">
        <v>28</v>
      </c>
      <c r="H1051">
        <v>661.56470000000002</v>
      </c>
      <c r="I1051">
        <v>16437251</v>
      </c>
      <c r="J1051">
        <v>6206103</v>
      </c>
      <c r="K1051" s="1" t="s">
        <v>25</v>
      </c>
      <c r="L1051" s="1" t="s">
        <v>26</v>
      </c>
      <c r="M1051">
        <v>2004.2348</v>
      </c>
      <c r="N1051">
        <v>1351873</v>
      </c>
      <c r="O1051">
        <v>7576564</v>
      </c>
      <c r="P1051" s="1" t="s">
        <v>55</v>
      </c>
      <c r="Q1051" s="1" t="s">
        <v>2146</v>
      </c>
      <c r="R1051">
        <v>6</v>
      </c>
      <c r="S1051">
        <v>113805052</v>
      </c>
      <c r="T1051" s="1" t="s">
        <v>31</v>
      </c>
      <c r="U1051" s="1" t="s">
        <v>32</v>
      </c>
      <c r="V1051" s="1" t="s">
        <v>40</v>
      </c>
      <c r="W1051" s="1" t="s">
        <v>33</v>
      </c>
      <c r="X1051" s="1" t="str">
        <f>IF(f007_4[[#This Row],[Column22]]="Inference",f007_4[[#This Row],[Column22]],f007_4[[#This Row],[Column23]])</f>
        <v>Inference</v>
      </c>
    </row>
    <row r="1052" spans="1:24" x14ac:dyDescent="0.3">
      <c r="A1052" s="1" t="s">
        <v>2147</v>
      </c>
      <c r="B1052" s="1" t="s">
        <v>24</v>
      </c>
      <c r="C1052">
        <v>36.336190000000002</v>
      </c>
      <c r="D1052">
        <v>9152314</v>
      </c>
      <c r="E1052">
        <v>1338458</v>
      </c>
      <c r="F1052" s="1" t="s">
        <v>29</v>
      </c>
      <c r="G1052" s="1" t="s">
        <v>24</v>
      </c>
      <c r="H1052">
        <v>18260421</v>
      </c>
      <c r="I1052">
        <v>73363855</v>
      </c>
      <c r="J1052">
        <v>9860743</v>
      </c>
      <c r="K1052" s="1" t="s">
        <v>29</v>
      </c>
      <c r="L1052" s="1" t="s">
        <v>28</v>
      </c>
      <c r="M1052">
        <v>32.381399999999999</v>
      </c>
      <c r="N1052">
        <v>11480386</v>
      </c>
      <c r="O1052">
        <v>3088723</v>
      </c>
      <c r="P1052" s="1" t="s">
        <v>35</v>
      </c>
      <c r="Q1052" s="1" t="s">
        <v>2148</v>
      </c>
      <c r="R1052">
        <v>6</v>
      </c>
      <c r="S1052">
        <v>114168573</v>
      </c>
      <c r="T1052" s="1" t="s">
        <v>31</v>
      </c>
      <c r="U1052" s="1" t="s">
        <v>38</v>
      </c>
      <c r="V1052" s="1" t="s">
        <v>39</v>
      </c>
      <c r="W1052" s="1" t="s">
        <v>40</v>
      </c>
      <c r="X1052" s="1" t="str">
        <f>IF(f007_4[[#This Row],[Column22]]="Inference",f007_4[[#This Row],[Column22]],f007_4[[#This Row],[Column23]])</f>
        <v>Inference</v>
      </c>
    </row>
    <row r="1053" spans="1:24" x14ac:dyDescent="0.3">
      <c r="A1053" s="1" t="s">
        <v>2149</v>
      </c>
      <c r="B1053" s="1" t="s">
        <v>24</v>
      </c>
      <c r="C1053">
        <v>4.4408920000000002E-9</v>
      </c>
      <c r="D1053">
        <v>16529291</v>
      </c>
      <c r="E1053">
        <v>60892535</v>
      </c>
      <c r="F1053" s="1" t="s">
        <v>29</v>
      </c>
      <c r="G1053" s="1" t="s">
        <v>24</v>
      </c>
      <c r="H1053">
        <v>1238699</v>
      </c>
      <c r="I1053">
        <v>31103925</v>
      </c>
      <c r="J1053">
        <v>6129892</v>
      </c>
      <c r="K1053" s="1" t="s">
        <v>29</v>
      </c>
      <c r="L1053" s="1" t="s">
        <v>26</v>
      </c>
      <c r="M1053">
        <v>3.9723780000000001E-6</v>
      </c>
      <c r="N1053">
        <v>37089017</v>
      </c>
      <c r="O1053">
        <v>3272113</v>
      </c>
      <c r="P1053" s="1" t="s">
        <v>260</v>
      </c>
      <c r="Q1053" s="1" t="s">
        <v>2150</v>
      </c>
      <c r="R1053">
        <v>6</v>
      </c>
      <c r="S1053">
        <v>114715495</v>
      </c>
      <c r="T1053" s="1" t="s">
        <v>31</v>
      </c>
      <c r="U1053" s="1" t="s">
        <v>32</v>
      </c>
      <c r="V1053" s="1" t="s">
        <v>38</v>
      </c>
      <c r="W1053" s="1" t="s">
        <v>40</v>
      </c>
      <c r="X1053" s="1" t="str">
        <f>IF(f007_4[[#This Row],[Column22]]="Inference",f007_4[[#This Row],[Column22]],f007_4[[#This Row],[Column23]])</f>
        <v>Inference</v>
      </c>
    </row>
    <row r="1054" spans="1:24" x14ac:dyDescent="0.3">
      <c r="A1054" s="1" t="s">
        <v>2151</v>
      </c>
      <c r="B1054" s="1" t="s">
        <v>24</v>
      </c>
      <c r="C1054">
        <v>29447714</v>
      </c>
      <c r="D1054">
        <v>37970828</v>
      </c>
      <c r="E1054">
        <v>6690306</v>
      </c>
      <c r="F1054" s="1" t="s">
        <v>35</v>
      </c>
      <c r="G1054" s="1" t="s">
        <v>24</v>
      </c>
      <c r="H1054">
        <v>4598976</v>
      </c>
      <c r="I1054">
        <v>33448053</v>
      </c>
      <c r="J1054">
        <v>584796</v>
      </c>
      <c r="K1054" s="1" t="s">
        <v>35</v>
      </c>
      <c r="L1054" s="1" t="s">
        <v>26</v>
      </c>
      <c r="M1054">
        <v>42915694</v>
      </c>
      <c r="N1054">
        <v>50379117</v>
      </c>
      <c r="O1054">
        <v>79490906</v>
      </c>
      <c r="P1054" s="1" t="s">
        <v>225</v>
      </c>
      <c r="Q1054" s="1" t="s">
        <v>2152</v>
      </c>
      <c r="R1054">
        <v>6</v>
      </c>
      <c r="S1054">
        <v>115172482</v>
      </c>
      <c r="T1054" s="1" t="s">
        <v>31</v>
      </c>
      <c r="U1054" s="1" t="s">
        <v>38</v>
      </c>
      <c r="V1054" s="1" t="s">
        <v>39</v>
      </c>
      <c r="W1054" s="1" t="s">
        <v>40</v>
      </c>
      <c r="X1054" s="1" t="str">
        <f>IF(f007_4[[#This Row],[Column22]]="Inference",f007_4[[#This Row],[Column22]],f007_4[[#This Row],[Column23]])</f>
        <v>Inference</v>
      </c>
    </row>
    <row r="1055" spans="1:24" x14ac:dyDescent="0.3">
      <c r="A1055" s="1" t="s">
        <v>2153</v>
      </c>
      <c r="B1055" s="1" t="s">
        <v>28</v>
      </c>
      <c r="C1055">
        <v>3.9702686000000001E-4</v>
      </c>
      <c r="D1055">
        <v>7414996</v>
      </c>
      <c r="E1055">
        <v>24637924</v>
      </c>
      <c r="F1055" s="1" t="s">
        <v>29</v>
      </c>
      <c r="G1055" s="1" t="s">
        <v>28</v>
      </c>
      <c r="H1055">
        <v>125.77985</v>
      </c>
      <c r="I1055">
        <v>6009728</v>
      </c>
      <c r="J1055">
        <v>26934988</v>
      </c>
      <c r="K1055" s="1" t="s">
        <v>29</v>
      </c>
      <c r="L1055" s="1" t="s">
        <v>26</v>
      </c>
      <c r="M1055">
        <v>186.39653999999999</v>
      </c>
      <c r="N1055">
        <v>67053064</v>
      </c>
      <c r="O1055">
        <v>5074692</v>
      </c>
      <c r="P1055" s="1" t="s">
        <v>225</v>
      </c>
      <c r="Q1055" s="1" t="s">
        <v>2154</v>
      </c>
      <c r="R1055">
        <v>6</v>
      </c>
      <c r="S1055">
        <v>115808088</v>
      </c>
      <c r="T1055" s="1" t="s">
        <v>31</v>
      </c>
      <c r="U1055" s="1" t="s">
        <v>32</v>
      </c>
      <c r="V1055" s="1" t="s">
        <v>38</v>
      </c>
      <c r="W1055" s="1" t="s">
        <v>40</v>
      </c>
      <c r="X1055" s="1" t="str">
        <f>IF(f007_4[[#This Row],[Column22]]="Inference",f007_4[[#This Row],[Column22]],f007_4[[#This Row],[Column23]])</f>
        <v>Inference</v>
      </c>
    </row>
    <row r="1056" spans="1:24" x14ac:dyDescent="0.3">
      <c r="A1056" s="1" t="s">
        <v>2155</v>
      </c>
      <c r="B1056" s="1" t="s">
        <v>26</v>
      </c>
      <c r="C1056">
        <v>2.2204460000000001E-10</v>
      </c>
      <c r="D1056">
        <v>66563684</v>
      </c>
      <c r="E1056">
        <v>60266156</v>
      </c>
      <c r="F1056" s="1" t="s">
        <v>36</v>
      </c>
      <c r="G1056" s="1" t="s">
        <v>28</v>
      </c>
      <c r="H1056">
        <v>5.9862213999999998</v>
      </c>
      <c r="I1056">
        <v>8836362</v>
      </c>
      <c r="J1056">
        <v>20994902</v>
      </c>
      <c r="K1056" s="1" t="s">
        <v>35</v>
      </c>
      <c r="L1056" s="1" t="s">
        <v>24</v>
      </c>
      <c r="M1056">
        <v>8019386</v>
      </c>
      <c r="N1056">
        <v>4061593</v>
      </c>
      <c r="O1056">
        <v>800783</v>
      </c>
      <c r="P1056" s="1" t="s">
        <v>25</v>
      </c>
      <c r="Q1056" s="1" t="s">
        <v>2156</v>
      </c>
      <c r="R1056">
        <v>6</v>
      </c>
      <c r="S1056">
        <v>115819681</v>
      </c>
      <c r="T1056" s="1" t="s">
        <v>50</v>
      </c>
      <c r="U1056" s="1" t="s">
        <v>39</v>
      </c>
      <c r="V1056" s="1" t="s">
        <v>33</v>
      </c>
      <c r="W1056" s="1" t="s">
        <v>33</v>
      </c>
      <c r="X1056" s="1" t="str">
        <f>IF(f007_4[[#This Row],[Column22]]="Inference",f007_4[[#This Row],[Column22]],f007_4[[#This Row],[Column23]])</f>
        <v/>
      </c>
    </row>
    <row r="1057" spans="1:24" x14ac:dyDescent="0.3">
      <c r="A1057" s="1" t="s">
        <v>2157</v>
      </c>
      <c r="B1057" s="1" t="s">
        <v>24</v>
      </c>
      <c r="C1057">
        <v>0</v>
      </c>
      <c r="D1057">
        <v>45818927</v>
      </c>
      <c r="E1057">
        <v>22327578</v>
      </c>
      <c r="F1057" s="1" t="s">
        <v>35</v>
      </c>
      <c r="G1057" s="1" t="s">
        <v>28</v>
      </c>
      <c r="H1057">
        <v>37.11063</v>
      </c>
      <c r="I1057">
        <v>66037213</v>
      </c>
      <c r="J1057">
        <v>40829907</v>
      </c>
      <c r="K1057" s="1" t="s">
        <v>28</v>
      </c>
      <c r="L1057" s="1" t="s">
        <v>24</v>
      </c>
      <c r="M1057">
        <v>0.25353012000000003</v>
      </c>
      <c r="N1057">
        <v>48284042</v>
      </c>
      <c r="O1057">
        <v>15592561</v>
      </c>
      <c r="P1057" s="1" t="s">
        <v>35</v>
      </c>
      <c r="Q1057" s="1" t="s">
        <v>2158</v>
      </c>
      <c r="R1057">
        <v>6</v>
      </c>
      <c r="S1057">
        <v>116422847</v>
      </c>
      <c r="T1057" s="1" t="s">
        <v>50</v>
      </c>
      <c r="U1057" s="1" t="s">
        <v>38</v>
      </c>
      <c r="V1057" s="1" t="s">
        <v>33</v>
      </c>
      <c r="W1057" s="1" t="s">
        <v>33</v>
      </c>
      <c r="X1057" s="1" t="str">
        <f>IF(f007_4[[#This Row],[Column22]]="Inference",f007_4[[#This Row],[Column22]],f007_4[[#This Row],[Column23]])</f>
        <v/>
      </c>
    </row>
    <row r="1058" spans="1:24" x14ac:dyDescent="0.3">
      <c r="A1058" s="1" t="s">
        <v>2159</v>
      </c>
      <c r="B1058" s="1" t="s">
        <v>24</v>
      </c>
      <c r="C1058">
        <v>0</v>
      </c>
      <c r="D1058">
        <v>46450693</v>
      </c>
      <c r="E1058">
        <v>33676567</v>
      </c>
      <c r="F1058" s="1" t="s">
        <v>25</v>
      </c>
      <c r="G1058" s="1" t="s">
        <v>24</v>
      </c>
      <c r="H1058">
        <v>34111838</v>
      </c>
      <c r="I1058">
        <v>78455975</v>
      </c>
      <c r="J1058">
        <v>22615256</v>
      </c>
      <c r="K1058" s="1" t="s">
        <v>25</v>
      </c>
      <c r="L1058" s="1" t="s">
        <v>26</v>
      </c>
      <c r="M1058">
        <v>1.7985612999999999E-7</v>
      </c>
      <c r="N1058">
        <v>11877583</v>
      </c>
      <c r="O1058">
        <v>2238745</v>
      </c>
      <c r="P1058" s="1" t="s">
        <v>27</v>
      </c>
      <c r="Q1058" s="1" t="s">
        <v>2160</v>
      </c>
      <c r="R1058">
        <v>6</v>
      </c>
      <c r="S1058">
        <v>117273299</v>
      </c>
      <c r="T1058" s="1" t="s">
        <v>31</v>
      </c>
      <c r="U1058" s="1" t="s">
        <v>32</v>
      </c>
      <c r="V1058" s="1" t="s">
        <v>40</v>
      </c>
      <c r="W1058" s="1" t="s">
        <v>33</v>
      </c>
      <c r="X1058" s="1" t="str">
        <f>IF(f007_4[[#This Row],[Column22]]="Inference",f007_4[[#This Row],[Column22]],f007_4[[#This Row],[Column23]])</f>
        <v>Inference</v>
      </c>
    </row>
    <row r="1059" spans="1:24" x14ac:dyDescent="0.3">
      <c r="A1059" s="1" t="s">
        <v>2161</v>
      </c>
      <c r="B1059" s="1" t="s">
        <v>28</v>
      </c>
      <c r="C1059">
        <v>0.50622005999999997</v>
      </c>
      <c r="D1059">
        <v>81651074</v>
      </c>
      <c r="E1059">
        <v>41066873</v>
      </c>
      <c r="F1059" s="1" t="s">
        <v>29</v>
      </c>
      <c r="G1059" s="1" t="s">
        <v>28</v>
      </c>
      <c r="H1059">
        <v>446.08005000000003</v>
      </c>
      <c r="I1059">
        <v>6981287</v>
      </c>
      <c r="J1059">
        <v>39771933</v>
      </c>
      <c r="K1059" s="1" t="s">
        <v>29</v>
      </c>
      <c r="L1059" s="1" t="s">
        <v>26</v>
      </c>
      <c r="M1059">
        <v>698.80759999999998</v>
      </c>
      <c r="N1059">
        <v>91618024</v>
      </c>
      <c r="O1059">
        <v>7170202</v>
      </c>
      <c r="P1059" s="1" t="s">
        <v>225</v>
      </c>
      <c r="Q1059" s="1" t="s">
        <v>2162</v>
      </c>
      <c r="R1059">
        <v>6</v>
      </c>
      <c r="S1059">
        <v>118260565</v>
      </c>
      <c r="T1059" s="1" t="s">
        <v>31</v>
      </c>
      <c r="U1059" s="1" t="s">
        <v>32</v>
      </c>
      <c r="V1059" s="1" t="s">
        <v>38</v>
      </c>
      <c r="W1059" s="1" t="s">
        <v>40</v>
      </c>
      <c r="X1059" s="1" t="str">
        <f>IF(f007_4[[#This Row],[Column22]]="Inference",f007_4[[#This Row],[Column22]],f007_4[[#This Row],[Column23]])</f>
        <v>Inference</v>
      </c>
    </row>
    <row r="1060" spans="1:24" x14ac:dyDescent="0.3">
      <c r="A1060" s="1" t="s">
        <v>2163</v>
      </c>
      <c r="B1060" s="1" t="s">
        <v>24</v>
      </c>
      <c r="C1060">
        <v>2.2204460000000001E-10</v>
      </c>
      <c r="D1060">
        <v>16238445</v>
      </c>
      <c r="E1060">
        <v>53795105</v>
      </c>
      <c r="F1060" s="1" t="s">
        <v>35</v>
      </c>
      <c r="G1060" s="1" t="s">
        <v>24</v>
      </c>
      <c r="H1060">
        <v>1.2834556E-3</v>
      </c>
      <c r="I1060">
        <v>17744348</v>
      </c>
      <c r="J1060">
        <v>4524626</v>
      </c>
      <c r="K1060" s="1" t="s">
        <v>35</v>
      </c>
      <c r="L1060" s="1" t="s">
        <v>26</v>
      </c>
      <c r="M1060">
        <v>17538351</v>
      </c>
      <c r="N1060">
        <v>22464467</v>
      </c>
      <c r="O1060">
        <v>32026123</v>
      </c>
      <c r="P1060" s="1" t="s">
        <v>46</v>
      </c>
      <c r="Q1060" s="1" t="s">
        <v>2164</v>
      </c>
      <c r="R1060">
        <v>6</v>
      </c>
      <c r="S1060">
        <v>118634133</v>
      </c>
      <c r="T1060" s="1" t="s">
        <v>31</v>
      </c>
      <c r="U1060" s="1" t="s">
        <v>38</v>
      </c>
      <c r="V1060" s="1" t="s">
        <v>40</v>
      </c>
      <c r="W1060" s="1" t="s">
        <v>33</v>
      </c>
      <c r="X1060" s="1" t="str">
        <f>IF(f007_4[[#This Row],[Column22]]="Inference",f007_4[[#This Row],[Column22]],f007_4[[#This Row],[Column23]])</f>
        <v>Inference</v>
      </c>
    </row>
    <row r="1061" spans="1:24" x14ac:dyDescent="0.3">
      <c r="A1061" s="1" t="s">
        <v>2165</v>
      </c>
      <c r="B1061" s="1" t="s">
        <v>28</v>
      </c>
      <c r="C1061">
        <v>3.5527136999999998E-8</v>
      </c>
      <c r="D1061">
        <v>12408192</v>
      </c>
      <c r="E1061">
        <v>3260286</v>
      </c>
      <c r="F1061" s="1" t="s">
        <v>25</v>
      </c>
      <c r="G1061" s="1" t="s">
        <v>28</v>
      </c>
      <c r="H1061">
        <v>23523257</v>
      </c>
      <c r="I1061">
        <v>9802462</v>
      </c>
      <c r="J1061">
        <v>43794437</v>
      </c>
      <c r="K1061" s="1" t="s">
        <v>25</v>
      </c>
      <c r="L1061" s="1" t="s">
        <v>26</v>
      </c>
      <c r="M1061">
        <v>1.1382382</v>
      </c>
      <c r="N1061">
        <v>9163649</v>
      </c>
      <c r="O1061">
        <v>8418929</v>
      </c>
      <c r="P1061" s="1" t="s">
        <v>62</v>
      </c>
      <c r="Q1061" s="1" t="s">
        <v>2166</v>
      </c>
      <c r="R1061">
        <v>6</v>
      </c>
      <c r="S1061">
        <v>120123092</v>
      </c>
      <c r="T1061" s="1" t="s">
        <v>31</v>
      </c>
      <c r="U1061" s="1" t="s">
        <v>39</v>
      </c>
      <c r="V1061" s="1" t="s">
        <v>40</v>
      </c>
      <c r="W1061" s="1" t="s">
        <v>33</v>
      </c>
      <c r="X1061" s="1" t="str">
        <f>IF(f007_4[[#This Row],[Column22]]="Inference",f007_4[[#This Row],[Column22]],f007_4[[#This Row],[Column23]])</f>
        <v>Inference</v>
      </c>
    </row>
    <row r="1062" spans="1:24" x14ac:dyDescent="0.3">
      <c r="A1062" s="1" t="s">
        <v>2167</v>
      </c>
      <c r="B1062" s="1" t="s">
        <v>24</v>
      </c>
      <c r="C1062">
        <v>0</v>
      </c>
      <c r="D1062">
        <v>38131262</v>
      </c>
      <c r="E1062">
        <v>13811138</v>
      </c>
      <c r="F1062" s="1" t="s">
        <v>29</v>
      </c>
      <c r="G1062" s="1" t="s">
        <v>24</v>
      </c>
      <c r="H1062">
        <v>30675607</v>
      </c>
      <c r="I1062">
        <v>8793109</v>
      </c>
      <c r="J1062">
        <v>127965</v>
      </c>
      <c r="K1062" s="1" t="s">
        <v>29</v>
      </c>
      <c r="L1062" s="1" t="s">
        <v>26</v>
      </c>
      <c r="M1062">
        <v>3.6253272000000001</v>
      </c>
      <c r="N1062">
        <v>10319398</v>
      </c>
      <c r="O1062">
        <v>98183673</v>
      </c>
      <c r="P1062" s="1" t="s">
        <v>55</v>
      </c>
      <c r="Q1062" s="1" t="s">
        <v>2168</v>
      </c>
      <c r="R1062">
        <v>6</v>
      </c>
      <c r="S1062">
        <v>121706199</v>
      </c>
      <c r="T1062" s="1" t="s">
        <v>31</v>
      </c>
      <c r="U1062" s="1" t="s">
        <v>32</v>
      </c>
      <c r="V1062" s="1" t="s">
        <v>38</v>
      </c>
      <c r="W1062" s="1" t="s">
        <v>40</v>
      </c>
      <c r="X1062" s="1" t="str">
        <f>IF(f007_4[[#This Row],[Column22]]="Inference",f007_4[[#This Row],[Column22]],f007_4[[#This Row],[Column23]])</f>
        <v>Inference</v>
      </c>
    </row>
    <row r="1063" spans="1:24" x14ac:dyDescent="0.3">
      <c r="A1063" s="1" t="s">
        <v>2169</v>
      </c>
      <c r="B1063" s="1" t="s">
        <v>28</v>
      </c>
      <c r="C1063">
        <v>2.0695524999999999E-2</v>
      </c>
      <c r="D1063">
        <v>95741486</v>
      </c>
      <c r="E1063">
        <v>21353706</v>
      </c>
      <c r="F1063" s="1" t="s">
        <v>28</v>
      </c>
      <c r="G1063" s="1" t="s">
        <v>24</v>
      </c>
      <c r="H1063">
        <v>34392031</v>
      </c>
      <c r="I1063">
        <v>12257996</v>
      </c>
      <c r="J1063">
        <v>20579197</v>
      </c>
      <c r="K1063" s="1" t="s">
        <v>35</v>
      </c>
      <c r="L1063" s="1" t="s">
        <v>24</v>
      </c>
      <c r="M1063">
        <v>6.1852682999999999E-2</v>
      </c>
      <c r="N1063">
        <v>76170605</v>
      </c>
      <c r="O1063">
        <v>1972953</v>
      </c>
      <c r="P1063" s="1" t="s">
        <v>35</v>
      </c>
      <c r="Q1063" s="1" t="s">
        <v>2170</v>
      </c>
      <c r="R1063">
        <v>6</v>
      </c>
      <c r="S1063">
        <v>123086307</v>
      </c>
      <c r="T1063" s="1" t="s">
        <v>31</v>
      </c>
      <c r="U1063" s="1" t="s">
        <v>38</v>
      </c>
      <c r="V1063" s="1" t="s">
        <v>33</v>
      </c>
      <c r="W1063" s="1" t="s">
        <v>33</v>
      </c>
      <c r="X1063" s="1" t="str">
        <f>IF(f007_4[[#This Row],[Column22]]="Inference",f007_4[[#This Row],[Column22]],f007_4[[#This Row],[Column23]])</f>
        <v/>
      </c>
    </row>
    <row r="1064" spans="1:24" x14ac:dyDescent="0.3">
      <c r="A1064" s="1" t="s">
        <v>2171</v>
      </c>
      <c r="B1064" s="1" t="s">
        <v>24</v>
      </c>
      <c r="C1064">
        <v>2.0159430000000002E-6</v>
      </c>
      <c r="D1064">
        <v>39357315</v>
      </c>
      <c r="E1064">
        <v>11989272</v>
      </c>
      <c r="F1064" s="1" t="s">
        <v>29</v>
      </c>
      <c r="G1064" s="1" t="s">
        <v>24</v>
      </c>
      <c r="H1064">
        <v>8.0627069999999996</v>
      </c>
      <c r="I1064">
        <v>6239201</v>
      </c>
      <c r="J1064">
        <v>11965586</v>
      </c>
      <c r="K1064" s="1" t="s">
        <v>29</v>
      </c>
      <c r="L1064" s="1" t="s">
        <v>26</v>
      </c>
      <c r="M1064">
        <v>6114791</v>
      </c>
      <c r="N1064">
        <v>7513829</v>
      </c>
      <c r="O1064">
        <v>8636182</v>
      </c>
      <c r="P1064" s="1" t="s">
        <v>55</v>
      </c>
      <c r="Q1064" s="1" t="s">
        <v>2172</v>
      </c>
      <c r="R1064">
        <v>6</v>
      </c>
      <c r="S1064">
        <v>123539904</v>
      </c>
      <c r="T1064" s="1" t="s">
        <v>31</v>
      </c>
      <c r="U1064" s="1" t="s">
        <v>32</v>
      </c>
      <c r="V1064" s="1" t="s">
        <v>38</v>
      </c>
      <c r="W1064" s="1" t="s">
        <v>40</v>
      </c>
      <c r="X1064" s="1" t="str">
        <f>IF(f007_4[[#This Row],[Column22]]="Inference",f007_4[[#This Row],[Column22]],f007_4[[#This Row],[Column23]])</f>
        <v>Inference</v>
      </c>
    </row>
    <row r="1065" spans="1:24" x14ac:dyDescent="0.3">
      <c r="A1065" s="1" t="s">
        <v>2173</v>
      </c>
      <c r="B1065" s="1" t="s">
        <v>28</v>
      </c>
      <c r="C1065">
        <v>0</v>
      </c>
      <c r="D1065">
        <v>72081085</v>
      </c>
      <c r="E1065">
        <v>20791054</v>
      </c>
      <c r="F1065" s="1" t="s">
        <v>35</v>
      </c>
      <c r="G1065" s="1" t="s">
        <v>28</v>
      </c>
      <c r="H1065">
        <v>3.2901251999999999</v>
      </c>
      <c r="I1065">
        <v>58305334</v>
      </c>
      <c r="J1065">
        <v>27084146</v>
      </c>
      <c r="K1065" s="1" t="s">
        <v>35</v>
      </c>
      <c r="L1065" s="1" t="s">
        <v>26</v>
      </c>
      <c r="M1065">
        <v>21946719</v>
      </c>
      <c r="N1065">
        <v>4493903</v>
      </c>
      <c r="O1065">
        <v>2905996</v>
      </c>
      <c r="P1065" s="1" t="s">
        <v>36</v>
      </c>
      <c r="Q1065" s="1" t="s">
        <v>2174</v>
      </c>
      <c r="R1065">
        <v>6</v>
      </c>
      <c r="S1065">
        <v>124367851</v>
      </c>
      <c r="T1065" s="1" t="s">
        <v>31</v>
      </c>
      <c r="U1065" s="1" t="s">
        <v>38</v>
      </c>
      <c r="V1065" s="1" t="s">
        <v>39</v>
      </c>
      <c r="W1065" s="1" t="s">
        <v>40</v>
      </c>
      <c r="X1065" s="1" t="str">
        <f>IF(f007_4[[#This Row],[Column22]]="Inference",f007_4[[#This Row],[Column22]],f007_4[[#This Row],[Column23]])</f>
        <v>Inference</v>
      </c>
    </row>
    <row r="1066" spans="1:24" x14ac:dyDescent="0.3">
      <c r="A1066" s="1" t="s">
        <v>2175</v>
      </c>
      <c r="B1066" s="1" t="s">
        <v>28</v>
      </c>
      <c r="C1066">
        <v>19733894</v>
      </c>
      <c r="D1066">
        <v>17200059</v>
      </c>
      <c r="E1066">
        <v>7282346</v>
      </c>
      <c r="F1066" s="1" t="s">
        <v>29</v>
      </c>
      <c r="G1066" s="1" t="s">
        <v>24</v>
      </c>
      <c r="H1066">
        <v>5.9061555999999999E-3</v>
      </c>
      <c r="I1066">
        <v>8860846</v>
      </c>
      <c r="J1066">
        <v>11994329</v>
      </c>
      <c r="K1066" s="1" t="s">
        <v>25</v>
      </c>
      <c r="L1066" s="1" t="s">
        <v>24</v>
      </c>
      <c r="M1066">
        <v>1.050271E-7</v>
      </c>
      <c r="N1066">
        <v>9170203</v>
      </c>
      <c r="O1066">
        <v>14311049</v>
      </c>
      <c r="P1066" s="1" t="s">
        <v>25</v>
      </c>
      <c r="Q1066" s="1" t="s">
        <v>2176</v>
      </c>
      <c r="R1066">
        <v>6</v>
      </c>
      <c r="S1066">
        <v>124415759</v>
      </c>
      <c r="T1066" s="1" t="s">
        <v>31</v>
      </c>
      <c r="U1066" s="1" t="s">
        <v>32</v>
      </c>
      <c r="V1066" s="1" t="s">
        <v>33</v>
      </c>
      <c r="W1066" s="1" t="s">
        <v>33</v>
      </c>
      <c r="X1066" s="1" t="str">
        <f>IF(f007_4[[#This Row],[Column22]]="Inference",f007_4[[#This Row],[Column22]],f007_4[[#This Row],[Column23]])</f>
        <v/>
      </c>
    </row>
    <row r="1067" spans="1:24" x14ac:dyDescent="0.3">
      <c r="A1067" s="1" t="s">
        <v>2177</v>
      </c>
      <c r="B1067" s="1" t="s">
        <v>28</v>
      </c>
      <c r="C1067">
        <v>0</v>
      </c>
      <c r="D1067">
        <v>12214955</v>
      </c>
      <c r="E1067">
        <v>20182571</v>
      </c>
      <c r="F1067" s="1" t="s">
        <v>28</v>
      </c>
      <c r="G1067" s="1" t="s">
        <v>28</v>
      </c>
      <c r="H1067">
        <v>38713045</v>
      </c>
      <c r="I1067">
        <v>6035104</v>
      </c>
      <c r="J1067">
        <v>2410204</v>
      </c>
      <c r="K1067" s="1" t="s">
        <v>28</v>
      </c>
      <c r="L1067" s="1" t="s">
        <v>26</v>
      </c>
      <c r="M1067">
        <v>0</v>
      </c>
      <c r="N1067">
        <v>5956039</v>
      </c>
      <c r="O1067">
        <v>44356885</v>
      </c>
      <c r="P1067" s="1" t="s">
        <v>46</v>
      </c>
      <c r="Q1067" s="1" t="s">
        <v>2178</v>
      </c>
      <c r="R1067">
        <v>6</v>
      </c>
      <c r="S1067">
        <v>125534210</v>
      </c>
      <c r="T1067" s="1" t="s">
        <v>31</v>
      </c>
      <c r="U1067" s="1" t="s">
        <v>38</v>
      </c>
      <c r="V1067" s="1" t="s">
        <v>40</v>
      </c>
      <c r="W1067" s="1" t="s">
        <v>33</v>
      </c>
      <c r="X1067" s="1" t="str">
        <f>IF(f007_4[[#This Row],[Column22]]="Inference",f007_4[[#This Row],[Column22]],f007_4[[#This Row],[Column23]])</f>
        <v>Inference</v>
      </c>
    </row>
    <row r="1068" spans="1:24" x14ac:dyDescent="0.3">
      <c r="A1068" s="1" t="s">
        <v>2179</v>
      </c>
      <c r="B1068" s="1" t="s">
        <v>24</v>
      </c>
      <c r="C1068">
        <v>3.5527136999999998E-8</v>
      </c>
      <c r="D1068">
        <v>1969159</v>
      </c>
      <c r="E1068">
        <v>10534517</v>
      </c>
      <c r="F1068" s="1" t="s">
        <v>35</v>
      </c>
      <c r="G1068" s="1" t="s">
        <v>28</v>
      </c>
      <c r="H1068">
        <v>4.6158300000000002E-5</v>
      </c>
      <c r="I1068">
        <v>40881903</v>
      </c>
      <c r="J1068">
        <v>14311469</v>
      </c>
      <c r="K1068" s="1" t="s">
        <v>25</v>
      </c>
      <c r="L1068" s="1" t="s">
        <v>24</v>
      </c>
      <c r="M1068">
        <v>13900197</v>
      </c>
      <c r="N1068">
        <v>24400894</v>
      </c>
      <c r="O1068">
        <v>51898975</v>
      </c>
      <c r="P1068" s="1" t="s">
        <v>35</v>
      </c>
      <c r="Q1068" s="1" t="s">
        <v>2180</v>
      </c>
      <c r="R1068">
        <v>6</v>
      </c>
      <c r="S1068">
        <v>125587423</v>
      </c>
      <c r="T1068" s="1" t="s">
        <v>50</v>
      </c>
      <c r="U1068" s="1" t="s">
        <v>39</v>
      </c>
      <c r="V1068" s="1" t="s">
        <v>33</v>
      </c>
      <c r="W1068" s="1" t="s">
        <v>33</v>
      </c>
      <c r="X1068" s="1" t="str">
        <f>IF(f007_4[[#This Row],[Column22]]="Inference",f007_4[[#This Row],[Column22]],f007_4[[#This Row],[Column23]])</f>
        <v/>
      </c>
    </row>
    <row r="1069" spans="1:24" x14ac:dyDescent="0.3">
      <c r="A1069" s="1" t="s">
        <v>2181</v>
      </c>
      <c r="B1069" s="1" t="s">
        <v>28</v>
      </c>
      <c r="C1069">
        <v>432.34219999999999</v>
      </c>
      <c r="D1069">
        <v>12865902</v>
      </c>
      <c r="E1069">
        <v>31678857</v>
      </c>
      <c r="F1069" s="1" t="s">
        <v>28</v>
      </c>
      <c r="G1069" s="1" t="s">
        <v>24</v>
      </c>
      <c r="H1069">
        <v>7.6704530000000007E-2</v>
      </c>
      <c r="I1069">
        <v>83145355</v>
      </c>
      <c r="J1069">
        <v>13097579</v>
      </c>
      <c r="K1069" s="1" t="s">
        <v>35</v>
      </c>
      <c r="L1069" s="1" t="s">
        <v>24</v>
      </c>
      <c r="M1069">
        <v>205.23248000000001</v>
      </c>
      <c r="N1069">
        <v>11020098</v>
      </c>
      <c r="O1069">
        <v>15088389</v>
      </c>
      <c r="P1069" s="1" t="s">
        <v>35</v>
      </c>
      <c r="Q1069" s="1" t="s">
        <v>2182</v>
      </c>
      <c r="R1069">
        <v>6</v>
      </c>
      <c r="S1069">
        <v>127074612</v>
      </c>
      <c r="T1069" s="1" t="s">
        <v>31</v>
      </c>
      <c r="U1069" s="1" t="s">
        <v>38</v>
      </c>
      <c r="V1069" s="1" t="s">
        <v>33</v>
      </c>
      <c r="W1069" s="1" t="s">
        <v>33</v>
      </c>
      <c r="X1069" s="1" t="str">
        <f>IF(f007_4[[#This Row],[Column22]]="Inference",f007_4[[#This Row],[Column22]],f007_4[[#This Row],[Column23]])</f>
        <v/>
      </c>
    </row>
    <row r="1070" spans="1:24" x14ac:dyDescent="0.3">
      <c r="A1070" s="1" t="s">
        <v>2183</v>
      </c>
      <c r="B1070" s="1" t="s">
        <v>24</v>
      </c>
      <c r="C1070">
        <v>1.562412E-2</v>
      </c>
      <c r="D1070">
        <v>16623808</v>
      </c>
      <c r="E1070">
        <v>6325737</v>
      </c>
      <c r="F1070" s="1" t="s">
        <v>29</v>
      </c>
      <c r="G1070" s="1" t="s">
        <v>24</v>
      </c>
      <c r="H1070">
        <v>47554277</v>
      </c>
      <c r="I1070">
        <v>21771748</v>
      </c>
      <c r="J1070">
        <v>57545245</v>
      </c>
      <c r="K1070" s="1" t="s">
        <v>29</v>
      </c>
      <c r="L1070" s="1" t="s">
        <v>26</v>
      </c>
      <c r="M1070">
        <v>21594216</v>
      </c>
      <c r="N1070">
        <v>21202435</v>
      </c>
      <c r="O1070">
        <v>4487399</v>
      </c>
      <c r="P1070" s="1" t="s">
        <v>55</v>
      </c>
      <c r="Q1070" s="1" t="s">
        <v>2184</v>
      </c>
      <c r="R1070">
        <v>6</v>
      </c>
      <c r="S1070">
        <v>128345491</v>
      </c>
      <c r="T1070" s="1" t="s">
        <v>31</v>
      </c>
      <c r="U1070" s="1" t="s">
        <v>32</v>
      </c>
      <c r="V1070" s="1" t="s">
        <v>38</v>
      </c>
      <c r="W1070" s="1" t="s">
        <v>40</v>
      </c>
      <c r="X1070" s="1" t="str">
        <f>IF(f007_4[[#This Row],[Column22]]="Inference",f007_4[[#This Row],[Column22]],f007_4[[#This Row],[Column23]])</f>
        <v>Inference</v>
      </c>
    </row>
    <row r="1071" spans="1:24" x14ac:dyDescent="0.3">
      <c r="A1071" s="1" t="s">
        <v>2185</v>
      </c>
      <c r="B1071" s="1" t="s">
        <v>24</v>
      </c>
      <c r="C1071">
        <v>55.091369999999998</v>
      </c>
      <c r="D1071">
        <v>47718634</v>
      </c>
      <c r="E1071">
        <v>63277155</v>
      </c>
      <c r="F1071" s="1" t="s">
        <v>35</v>
      </c>
      <c r="G1071" s="1" t="s">
        <v>24</v>
      </c>
      <c r="H1071">
        <v>545.51936000000001</v>
      </c>
      <c r="I1071">
        <v>39271918</v>
      </c>
      <c r="J1071">
        <v>52088727</v>
      </c>
      <c r="K1071" s="1" t="s">
        <v>35</v>
      </c>
      <c r="L1071" s="1" t="s">
        <v>26</v>
      </c>
      <c r="M1071">
        <v>53.066533</v>
      </c>
      <c r="N1071">
        <v>39724478</v>
      </c>
      <c r="O1071">
        <v>31080716</v>
      </c>
      <c r="P1071" s="1" t="s">
        <v>62</v>
      </c>
      <c r="Q1071" s="1" t="s">
        <v>2186</v>
      </c>
      <c r="R1071">
        <v>6</v>
      </c>
      <c r="S1071">
        <v>130071088</v>
      </c>
      <c r="T1071" s="1" t="s">
        <v>50</v>
      </c>
      <c r="U1071" s="1" t="s">
        <v>38</v>
      </c>
      <c r="V1071" s="1" t="s">
        <v>39</v>
      </c>
      <c r="W1071" s="1" t="s">
        <v>40</v>
      </c>
      <c r="X1071" s="1" t="str">
        <f>IF(f007_4[[#This Row],[Column22]]="Inference",f007_4[[#This Row],[Column22]],f007_4[[#This Row],[Column23]])</f>
        <v>Inference</v>
      </c>
    </row>
    <row r="1072" spans="1:24" x14ac:dyDescent="0.3">
      <c r="A1072" s="1" t="s">
        <v>2187</v>
      </c>
      <c r="B1072" s="1" t="s">
        <v>24</v>
      </c>
      <c r="C1072">
        <v>14484817</v>
      </c>
      <c r="D1072">
        <v>2804239</v>
      </c>
      <c r="E1072">
        <v>9370237</v>
      </c>
      <c r="F1072" s="1" t="s">
        <v>29</v>
      </c>
      <c r="G1072" s="1" t="s">
        <v>28</v>
      </c>
      <c r="H1072">
        <v>3.2862600000000002E-9</v>
      </c>
      <c r="I1072">
        <v>69105084</v>
      </c>
      <c r="J1072">
        <v>50508246</v>
      </c>
      <c r="K1072" s="1" t="s">
        <v>25</v>
      </c>
      <c r="L1072" s="1" t="s">
        <v>28</v>
      </c>
      <c r="M1072">
        <v>0</v>
      </c>
      <c r="N1072">
        <v>11212355</v>
      </c>
      <c r="O1072">
        <v>6299073</v>
      </c>
      <c r="P1072" s="1" t="s">
        <v>25</v>
      </c>
      <c r="Q1072" s="1" t="s">
        <v>2188</v>
      </c>
      <c r="R1072">
        <v>6</v>
      </c>
      <c r="S1072">
        <v>130134742</v>
      </c>
      <c r="T1072" s="1" t="s">
        <v>31</v>
      </c>
      <c r="U1072" s="1" t="s">
        <v>32</v>
      </c>
      <c r="V1072" s="1" t="s">
        <v>33</v>
      </c>
      <c r="W1072" s="1" t="s">
        <v>33</v>
      </c>
      <c r="X1072" s="1" t="str">
        <f>IF(f007_4[[#This Row],[Column22]]="Inference",f007_4[[#This Row],[Column22]],f007_4[[#This Row],[Column23]])</f>
        <v/>
      </c>
    </row>
    <row r="1073" spans="1:24" x14ac:dyDescent="0.3">
      <c r="A1073" s="1" t="s">
        <v>2189</v>
      </c>
      <c r="B1073" s="1" t="s">
        <v>24</v>
      </c>
      <c r="C1073">
        <v>1.2088108000000001E-5</v>
      </c>
      <c r="D1073">
        <v>19529573</v>
      </c>
      <c r="E1073">
        <v>8186949</v>
      </c>
      <c r="F1073" s="1" t="s">
        <v>35</v>
      </c>
      <c r="G1073" s="1" t="s">
        <v>24</v>
      </c>
      <c r="H1073">
        <v>9.9178346000000001E-2</v>
      </c>
      <c r="I1073">
        <v>18767589</v>
      </c>
      <c r="J1073">
        <v>6488954</v>
      </c>
      <c r="K1073" s="1" t="s">
        <v>35</v>
      </c>
      <c r="L1073" s="1" t="s">
        <v>26</v>
      </c>
      <c r="M1073">
        <v>255.2321</v>
      </c>
      <c r="N1073">
        <v>29970908</v>
      </c>
      <c r="O1073">
        <v>5855853</v>
      </c>
      <c r="P1073" s="1" t="s">
        <v>46</v>
      </c>
      <c r="Q1073" s="1" t="s">
        <v>2190</v>
      </c>
      <c r="R1073">
        <v>6</v>
      </c>
      <c r="S1073">
        <v>131233619</v>
      </c>
      <c r="T1073" s="1" t="s">
        <v>31</v>
      </c>
      <c r="U1073" s="1" t="s">
        <v>38</v>
      </c>
      <c r="V1073" s="1" t="s">
        <v>40</v>
      </c>
      <c r="W1073" s="1" t="s">
        <v>33</v>
      </c>
      <c r="X1073" s="1" t="str">
        <f>IF(f007_4[[#This Row],[Column22]]="Inference",f007_4[[#This Row],[Column22]],f007_4[[#This Row],[Column23]])</f>
        <v>Inference</v>
      </c>
    </row>
    <row r="1074" spans="1:24" x14ac:dyDescent="0.3">
      <c r="A1074" s="1" t="s">
        <v>2191</v>
      </c>
      <c r="B1074" s="1" t="s">
        <v>28</v>
      </c>
      <c r="C1074">
        <v>1908.2116000000001</v>
      </c>
      <c r="D1074">
        <v>435747</v>
      </c>
      <c r="E1074">
        <v>16303839</v>
      </c>
      <c r="F1074" s="1" t="s">
        <v>25</v>
      </c>
      <c r="G1074" s="1" t="s">
        <v>28</v>
      </c>
      <c r="H1074">
        <v>7.9919909999999996</v>
      </c>
      <c r="I1074">
        <v>416523</v>
      </c>
      <c r="J1074">
        <v>13770859</v>
      </c>
      <c r="K1074" s="1" t="s">
        <v>25</v>
      </c>
      <c r="L1074" s="1" t="s">
        <v>26</v>
      </c>
      <c r="M1074">
        <v>2678731</v>
      </c>
      <c r="N1074">
        <v>28817517</v>
      </c>
      <c r="O1074">
        <v>1732107</v>
      </c>
      <c r="P1074" s="1" t="s">
        <v>82</v>
      </c>
      <c r="Q1074" s="1" t="s">
        <v>2192</v>
      </c>
      <c r="R1074">
        <v>6</v>
      </c>
      <c r="S1074">
        <v>133068419</v>
      </c>
      <c r="T1074" s="1" t="s">
        <v>50</v>
      </c>
      <c r="U1074" s="1" t="s">
        <v>39</v>
      </c>
      <c r="V1074" s="1" t="s">
        <v>40</v>
      </c>
      <c r="W1074" s="1" t="s">
        <v>33</v>
      </c>
      <c r="X1074" s="1" t="str">
        <f>IF(f007_4[[#This Row],[Column22]]="Inference",f007_4[[#This Row],[Column22]],f007_4[[#This Row],[Column23]])</f>
        <v>Inference</v>
      </c>
    </row>
    <row r="1075" spans="1:24" x14ac:dyDescent="0.3">
      <c r="A1075" s="1" t="s">
        <v>2193</v>
      </c>
      <c r="B1075" s="1" t="s">
        <v>28</v>
      </c>
      <c r="C1075">
        <v>60.126313000000003</v>
      </c>
      <c r="D1075">
        <v>16770073</v>
      </c>
      <c r="E1075">
        <v>5345087</v>
      </c>
      <c r="F1075" s="1" t="s">
        <v>25</v>
      </c>
      <c r="G1075" s="1" t="s">
        <v>28</v>
      </c>
      <c r="H1075">
        <v>9.3258729999999995E-9</v>
      </c>
      <c r="I1075">
        <v>16763472</v>
      </c>
      <c r="J1075">
        <v>36947684</v>
      </c>
      <c r="K1075" s="1" t="s">
        <v>25</v>
      </c>
      <c r="L1075" s="1" t="s">
        <v>26</v>
      </c>
      <c r="M1075">
        <v>2240255</v>
      </c>
      <c r="N1075">
        <v>17004213</v>
      </c>
      <c r="O1075">
        <v>75359424</v>
      </c>
      <c r="P1075" s="1" t="s">
        <v>82</v>
      </c>
      <c r="Q1075" s="1" t="s">
        <v>2194</v>
      </c>
      <c r="R1075">
        <v>6</v>
      </c>
      <c r="S1075">
        <v>134571178</v>
      </c>
      <c r="T1075" s="1" t="s">
        <v>50</v>
      </c>
      <c r="U1075" s="1" t="s">
        <v>39</v>
      </c>
      <c r="V1075" s="1" t="s">
        <v>40</v>
      </c>
      <c r="W1075" s="1" t="s">
        <v>33</v>
      </c>
      <c r="X1075" s="1" t="str">
        <f>IF(f007_4[[#This Row],[Column22]]="Inference",f007_4[[#This Row],[Column22]],f007_4[[#This Row],[Column23]])</f>
        <v>Inference</v>
      </c>
    </row>
    <row r="1076" spans="1:24" x14ac:dyDescent="0.3">
      <c r="A1076" s="1" t="s">
        <v>2195</v>
      </c>
      <c r="B1076" s="1" t="s">
        <v>24</v>
      </c>
      <c r="C1076">
        <v>0.22324131999999999</v>
      </c>
      <c r="D1076">
        <v>31863104</v>
      </c>
      <c r="E1076">
        <v>91856116</v>
      </c>
      <c r="F1076" s="1" t="s">
        <v>25</v>
      </c>
      <c r="G1076" s="1" t="s">
        <v>24</v>
      </c>
      <c r="H1076">
        <v>793.66150000000005</v>
      </c>
      <c r="I1076">
        <v>3660558</v>
      </c>
      <c r="J1076">
        <v>81694165</v>
      </c>
      <c r="K1076" s="1" t="s">
        <v>25</v>
      </c>
      <c r="L1076" s="1" t="s">
        <v>26</v>
      </c>
      <c r="M1076">
        <v>2132.8492000000001</v>
      </c>
      <c r="N1076">
        <v>6515342</v>
      </c>
      <c r="O1076">
        <v>9935295</v>
      </c>
      <c r="P1076" s="1" t="s">
        <v>27</v>
      </c>
      <c r="Q1076" s="1" t="s">
        <v>2196</v>
      </c>
      <c r="R1076">
        <v>6</v>
      </c>
      <c r="S1076">
        <v>135646692</v>
      </c>
      <c r="T1076" s="1" t="s">
        <v>31</v>
      </c>
      <c r="U1076" s="1" t="s">
        <v>32</v>
      </c>
      <c r="V1076" s="1" t="s">
        <v>40</v>
      </c>
      <c r="W1076" s="1" t="s">
        <v>33</v>
      </c>
      <c r="X1076" s="1" t="str">
        <f>IF(f007_4[[#This Row],[Column22]]="Inference",f007_4[[#This Row],[Column22]],f007_4[[#This Row],[Column23]])</f>
        <v>Inference</v>
      </c>
    </row>
    <row r="1077" spans="1:24" x14ac:dyDescent="0.3">
      <c r="A1077" s="1" t="s">
        <v>2197</v>
      </c>
      <c r="B1077" s="1" t="s">
        <v>24</v>
      </c>
      <c r="C1077">
        <v>10104342</v>
      </c>
      <c r="D1077">
        <v>18728969</v>
      </c>
      <c r="E1077">
        <v>60216595</v>
      </c>
      <c r="F1077" s="1" t="s">
        <v>29</v>
      </c>
      <c r="G1077" s="1" t="s">
        <v>24</v>
      </c>
      <c r="H1077">
        <v>27403297</v>
      </c>
      <c r="I1077">
        <v>24808731</v>
      </c>
      <c r="J1077">
        <v>6127377</v>
      </c>
      <c r="K1077" s="1" t="s">
        <v>29</v>
      </c>
      <c r="L1077" s="1" t="s">
        <v>26</v>
      </c>
      <c r="M1077">
        <v>16825428</v>
      </c>
      <c r="N1077">
        <v>2592729</v>
      </c>
      <c r="O1077">
        <v>3494925</v>
      </c>
      <c r="P1077" s="1" t="s">
        <v>52</v>
      </c>
      <c r="Q1077" s="1" t="s">
        <v>2198</v>
      </c>
      <c r="R1077">
        <v>6</v>
      </c>
      <c r="S1077">
        <v>136732406</v>
      </c>
      <c r="T1077" s="1" t="s">
        <v>31</v>
      </c>
      <c r="U1077" s="1" t="s">
        <v>32</v>
      </c>
      <c r="V1077" s="1" t="s">
        <v>38</v>
      </c>
      <c r="W1077" s="1" t="s">
        <v>40</v>
      </c>
      <c r="X1077" s="1" t="str">
        <f>IF(f007_4[[#This Row],[Column22]]="Inference",f007_4[[#This Row],[Column22]],f007_4[[#This Row],[Column23]])</f>
        <v>Inference</v>
      </c>
    </row>
    <row r="1078" spans="1:24" x14ac:dyDescent="0.3">
      <c r="A1078" s="1" t="s">
        <v>2199</v>
      </c>
      <c r="B1078" s="1" t="s">
        <v>24</v>
      </c>
      <c r="C1078">
        <v>8.8726800000000003E-7</v>
      </c>
      <c r="D1078">
        <v>39304852</v>
      </c>
      <c r="E1078">
        <v>8295397</v>
      </c>
      <c r="F1078" s="1" t="s">
        <v>35</v>
      </c>
      <c r="G1078" s="1" t="s">
        <v>24</v>
      </c>
      <c r="H1078">
        <v>3.4293035E-3</v>
      </c>
      <c r="I1078">
        <v>619172</v>
      </c>
      <c r="J1078">
        <v>12087765</v>
      </c>
      <c r="K1078" s="1" t="s">
        <v>35</v>
      </c>
      <c r="L1078" s="1" t="s">
        <v>26</v>
      </c>
      <c r="M1078">
        <v>36508339</v>
      </c>
      <c r="N1078">
        <v>74742</v>
      </c>
      <c r="O1078">
        <v>8132755</v>
      </c>
      <c r="P1078" s="1" t="s">
        <v>46</v>
      </c>
      <c r="Q1078" s="1" t="s">
        <v>2200</v>
      </c>
      <c r="R1078">
        <v>6</v>
      </c>
      <c r="S1078">
        <v>137128170</v>
      </c>
      <c r="T1078" s="1" t="s">
        <v>31</v>
      </c>
      <c r="U1078" s="1" t="s">
        <v>38</v>
      </c>
      <c r="V1078" s="1" t="s">
        <v>40</v>
      </c>
      <c r="W1078" s="1" t="s">
        <v>33</v>
      </c>
      <c r="X1078" s="1" t="str">
        <f>IF(f007_4[[#This Row],[Column22]]="Inference",f007_4[[#This Row],[Column22]],f007_4[[#This Row],[Column23]])</f>
        <v>Inference</v>
      </c>
    </row>
    <row r="1079" spans="1:24" x14ac:dyDescent="0.3">
      <c r="A1079" s="1" t="s">
        <v>2201</v>
      </c>
      <c r="B1079" s="1" t="s">
        <v>24</v>
      </c>
      <c r="C1079">
        <v>1.6318056000000001</v>
      </c>
      <c r="D1079">
        <v>1937103</v>
      </c>
      <c r="E1079">
        <v>48105734</v>
      </c>
      <c r="F1079" s="1" t="s">
        <v>25</v>
      </c>
      <c r="G1079" s="1" t="s">
        <v>24</v>
      </c>
      <c r="H1079">
        <v>232.03744</v>
      </c>
      <c r="I1079">
        <v>20091333</v>
      </c>
      <c r="J1079">
        <v>45177258</v>
      </c>
      <c r="K1079" s="1" t="s">
        <v>25</v>
      </c>
      <c r="L1079" s="1" t="s">
        <v>26</v>
      </c>
      <c r="M1079">
        <v>25583288</v>
      </c>
      <c r="N1079">
        <v>20174477</v>
      </c>
      <c r="O1079">
        <v>34055905</v>
      </c>
      <c r="P1079" s="1" t="s">
        <v>27</v>
      </c>
      <c r="Q1079" s="1" t="s">
        <v>2202</v>
      </c>
      <c r="R1079">
        <v>6</v>
      </c>
      <c r="S1079">
        <v>137960986</v>
      </c>
      <c r="T1079" s="1" t="s">
        <v>31</v>
      </c>
      <c r="U1079" s="1" t="s">
        <v>32</v>
      </c>
      <c r="V1079" s="1" t="s">
        <v>40</v>
      </c>
      <c r="W1079" s="1" t="s">
        <v>33</v>
      </c>
      <c r="X1079" s="1" t="str">
        <f>IF(f007_4[[#This Row],[Column22]]="Inference",f007_4[[#This Row],[Column22]],f007_4[[#This Row],[Column23]])</f>
        <v>Inference</v>
      </c>
    </row>
    <row r="1080" spans="1:24" x14ac:dyDescent="0.3">
      <c r="A1080" s="1" t="s">
        <v>2203</v>
      </c>
      <c r="B1080" s="1" t="s">
        <v>24</v>
      </c>
      <c r="C1080">
        <v>8022.5034999999998</v>
      </c>
      <c r="D1080">
        <v>54610205</v>
      </c>
      <c r="E1080">
        <v>10612083</v>
      </c>
      <c r="F1080" s="1" t="s">
        <v>35</v>
      </c>
      <c r="G1080" s="1" t="s">
        <v>24</v>
      </c>
      <c r="H1080">
        <v>3.8207779999999997E-2</v>
      </c>
      <c r="I1080">
        <v>57221344</v>
      </c>
      <c r="J1080">
        <v>14345951</v>
      </c>
      <c r="K1080" s="1" t="s">
        <v>35</v>
      </c>
      <c r="L1080" s="1" t="s">
        <v>26</v>
      </c>
      <c r="M1080">
        <v>1985769</v>
      </c>
      <c r="N1080">
        <v>81634753</v>
      </c>
      <c r="O1080">
        <v>11272646</v>
      </c>
      <c r="P1080" s="1" t="s">
        <v>46</v>
      </c>
      <c r="Q1080" s="1" t="s">
        <v>2204</v>
      </c>
      <c r="R1080">
        <v>6</v>
      </c>
      <c r="S1080">
        <v>139184362</v>
      </c>
      <c r="T1080" s="1" t="s">
        <v>50</v>
      </c>
      <c r="U1080" s="1" t="s">
        <v>38</v>
      </c>
      <c r="V1080" s="1" t="s">
        <v>40</v>
      </c>
      <c r="W1080" s="1" t="s">
        <v>33</v>
      </c>
      <c r="X1080" s="1" t="str">
        <f>IF(f007_4[[#This Row],[Column22]]="Inference",f007_4[[#This Row],[Column22]],f007_4[[#This Row],[Column23]])</f>
        <v>Inference</v>
      </c>
    </row>
    <row r="1081" spans="1:24" x14ac:dyDescent="0.3">
      <c r="A1081" s="1" t="s">
        <v>2205</v>
      </c>
      <c r="B1081" s="1" t="s">
        <v>24</v>
      </c>
      <c r="C1081">
        <v>668.23434999999995</v>
      </c>
      <c r="D1081">
        <v>7776664</v>
      </c>
      <c r="E1081">
        <v>16255132</v>
      </c>
      <c r="F1081" s="1" t="s">
        <v>35</v>
      </c>
      <c r="G1081" s="1" t="s">
        <v>24</v>
      </c>
      <c r="H1081">
        <v>2175758</v>
      </c>
      <c r="I1081">
        <v>78554584</v>
      </c>
      <c r="J1081">
        <v>14948573</v>
      </c>
      <c r="K1081" s="1" t="s">
        <v>35</v>
      </c>
      <c r="L1081" s="1" t="s">
        <v>26</v>
      </c>
      <c r="M1081">
        <v>7821165</v>
      </c>
      <c r="N1081">
        <v>99717285</v>
      </c>
      <c r="O1081">
        <v>14120801</v>
      </c>
      <c r="P1081" s="1" t="s">
        <v>46</v>
      </c>
      <c r="Q1081" s="1" t="s">
        <v>2206</v>
      </c>
      <c r="R1081">
        <v>6</v>
      </c>
      <c r="S1081">
        <v>139401924</v>
      </c>
      <c r="T1081" s="1" t="s">
        <v>31</v>
      </c>
      <c r="U1081" s="1" t="s">
        <v>38</v>
      </c>
      <c r="V1081" s="1" t="s">
        <v>40</v>
      </c>
      <c r="W1081" s="1" t="s">
        <v>33</v>
      </c>
      <c r="X1081" s="1" t="str">
        <f>IF(f007_4[[#This Row],[Column22]]="Inference",f007_4[[#This Row],[Column22]],f007_4[[#This Row],[Column23]])</f>
        <v>Inference</v>
      </c>
    </row>
    <row r="1082" spans="1:24" x14ac:dyDescent="0.3">
      <c r="A1082" s="1" t="s">
        <v>2207</v>
      </c>
      <c r="B1082" s="1" t="s">
        <v>28</v>
      </c>
      <c r="C1082">
        <v>0</v>
      </c>
      <c r="D1082">
        <v>11654625</v>
      </c>
      <c r="E1082">
        <v>20548178</v>
      </c>
      <c r="F1082" s="1" t="s">
        <v>25</v>
      </c>
      <c r="G1082" s="1" t="s">
        <v>28</v>
      </c>
      <c r="H1082">
        <v>289.13182</v>
      </c>
      <c r="I1082">
        <v>66495575</v>
      </c>
      <c r="J1082">
        <v>22227043</v>
      </c>
      <c r="K1082" s="1" t="s">
        <v>25</v>
      </c>
      <c r="L1082" s="1" t="s">
        <v>26</v>
      </c>
      <c r="M1082">
        <v>16.186631999999999</v>
      </c>
      <c r="N1082">
        <v>5293345</v>
      </c>
      <c r="O1082">
        <v>27542667</v>
      </c>
      <c r="P1082" s="1" t="s">
        <v>55</v>
      </c>
      <c r="Q1082" s="1" t="s">
        <v>2208</v>
      </c>
      <c r="R1082">
        <v>6</v>
      </c>
      <c r="S1082">
        <v>141913436</v>
      </c>
      <c r="T1082" s="1" t="s">
        <v>31</v>
      </c>
      <c r="U1082" s="1" t="s">
        <v>32</v>
      </c>
      <c r="V1082" s="1" t="s">
        <v>40</v>
      </c>
      <c r="W1082" s="1" t="s">
        <v>33</v>
      </c>
      <c r="X1082" s="1" t="str">
        <f>IF(f007_4[[#This Row],[Column22]]="Inference",f007_4[[#This Row],[Column22]],f007_4[[#This Row],[Column23]])</f>
        <v>Inference</v>
      </c>
    </row>
    <row r="1083" spans="1:24" x14ac:dyDescent="0.3">
      <c r="A1083" s="1" t="s">
        <v>2209</v>
      </c>
      <c r="B1083" s="1" t="s">
        <v>24</v>
      </c>
      <c r="C1083">
        <v>14084557</v>
      </c>
      <c r="D1083">
        <v>45164816</v>
      </c>
      <c r="E1083">
        <v>13949362</v>
      </c>
      <c r="F1083" s="1" t="s">
        <v>25</v>
      </c>
      <c r="G1083" s="1" t="s">
        <v>24</v>
      </c>
      <c r="H1083">
        <v>3.9968030000000001E-8</v>
      </c>
      <c r="I1083">
        <v>38387238</v>
      </c>
      <c r="J1083">
        <v>20801074</v>
      </c>
      <c r="K1083" s="1" t="s">
        <v>25</v>
      </c>
      <c r="L1083" s="1" t="s">
        <v>26</v>
      </c>
      <c r="M1083">
        <v>1.7989172000000001E-2</v>
      </c>
      <c r="N1083">
        <v>6903667</v>
      </c>
      <c r="O1083">
        <v>12735857</v>
      </c>
      <c r="P1083" s="1" t="s">
        <v>27</v>
      </c>
      <c r="Q1083" s="1" t="s">
        <v>2210</v>
      </c>
      <c r="R1083">
        <v>6</v>
      </c>
      <c r="S1083">
        <v>142311052</v>
      </c>
      <c r="T1083" s="1" t="s">
        <v>50</v>
      </c>
      <c r="U1083" s="1" t="s">
        <v>32</v>
      </c>
      <c r="V1083" s="1" t="s">
        <v>40</v>
      </c>
      <c r="W1083" s="1" t="s">
        <v>33</v>
      </c>
      <c r="X1083" s="1" t="str">
        <f>IF(f007_4[[#This Row],[Column22]]="Inference",f007_4[[#This Row],[Column22]],f007_4[[#This Row],[Column23]])</f>
        <v>Inference</v>
      </c>
    </row>
    <row r="1084" spans="1:24" x14ac:dyDescent="0.3">
      <c r="A1084" s="1" t="s">
        <v>2211</v>
      </c>
      <c r="B1084" s="1" t="s">
        <v>28</v>
      </c>
      <c r="C1084">
        <v>12775107</v>
      </c>
      <c r="D1084">
        <v>37429785</v>
      </c>
      <c r="E1084">
        <v>12200275</v>
      </c>
      <c r="F1084" s="1" t="s">
        <v>29</v>
      </c>
      <c r="G1084" s="1" t="s">
        <v>24</v>
      </c>
      <c r="H1084">
        <v>2638.5437000000002</v>
      </c>
      <c r="I1084">
        <v>2227139</v>
      </c>
      <c r="J1084">
        <v>2061392</v>
      </c>
      <c r="K1084" s="1" t="s">
        <v>25</v>
      </c>
      <c r="L1084" s="1" t="s">
        <v>24</v>
      </c>
      <c r="M1084">
        <v>167.33837</v>
      </c>
      <c r="N1084">
        <v>25284263</v>
      </c>
      <c r="O1084">
        <v>24894568</v>
      </c>
      <c r="P1084" s="1" t="s">
        <v>25</v>
      </c>
      <c r="Q1084" s="1" t="s">
        <v>2212</v>
      </c>
      <c r="R1084">
        <v>6</v>
      </c>
      <c r="S1084">
        <v>142315624</v>
      </c>
      <c r="T1084" s="1" t="s">
        <v>31</v>
      </c>
      <c r="U1084" s="1" t="s">
        <v>32</v>
      </c>
      <c r="V1084" s="1" t="s">
        <v>33</v>
      </c>
      <c r="W1084" s="1" t="s">
        <v>33</v>
      </c>
      <c r="X1084" s="1" t="str">
        <f>IF(f007_4[[#This Row],[Column22]]="Inference",f007_4[[#This Row],[Column22]],f007_4[[#This Row],[Column23]])</f>
        <v/>
      </c>
    </row>
    <row r="1085" spans="1:24" x14ac:dyDescent="0.3">
      <c r="A1085" s="1" t="s">
        <v>2213</v>
      </c>
      <c r="B1085" s="1" t="s">
        <v>26</v>
      </c>
      <c r="C1085">
        <v>2.3926352000000001E-2</v>
      </c>
      <c r="D1085">
        <v>1634778</v>
      </c>
      <c r="E1085">
        <v>11783967</v>
      </c>
      <c r="F1085" s="1" t="s">
        <v>260</v>
      </c>
      <c r="G1085" s="1" t="s">
        <v>28</v>
      </c>
      <c r="H1085">
        <v>1.3926766E-2</v>
      </c>
      <c r="I1085">
        <v>14052394</v>
      </c>
      <c r="J1085">
        <v>46001746</v>
      </c>
      <c r="K1085" s="1" t="s">
        <v>28</v>
      </c>
      <c r="L1085" s="1" t="s">
        <v>24</v>
      </c>
      <c r="M1085">
        <v>4.0116355000000001E-3</v>
      </c>
      <c r="N1085">
        <v>34915775</v>
      </c>
      <c r="O1085">
        <v>12787437</v>
      </c>
      <c r="P1085" s="1" t="s">
        <v>29</v>
      </c>
      <c r="Q1085" s="1" t="s">
        <v>2214</v>
      </c>
      <c r="R1085">
        <v>6</v>
      </c>
      <c r="S1085">
        <v>142570632</v>
      </c>
      <c r="T1085" s="1" t="s">
        <v>50</v>
      </c>
      <c r="U1085" s="1" t="s">
        <v>39</v>
      </c>
      <c r="V1085" s="1" t="s">
        <v>33</v>
      </c>
      <c r="W1085" s="1" t="s">
        <v>33</v>
      </c>
      <c r="X1085" s="1" t="str">
        <f>IF(f007_4[[#This Row],[Column22]]="Inference",f007_4[[#This Row],[Column22]],f007_4[[#This Row],[Column23]])</f>
        <v/>
      </c>
    </row>
    <row r="1086" spans="1:24" x14ac:dyDescent="0.3">
      <c r="A1086" s="1" t="s">
        <v>2215</v>
      </c>
      <c r="B1086" s="1" t="s">
        <v>26</v>
      </c>
      <c r="C1086">
        <v>3.4331135999999998E-2</v>
      </c>
      <c r="D1086">
        <v>95897015</v>
      </c>
      <c r="E1086">
        <v>1897881</v>
      </c>
      <c r="F1086" s="1" t="s">
        <v>55</v>
      </c>
      <c r="G1086" s="1" t="s">
        <v>24</v>
      </c>
      <c r="H1086">
        <v>4.5177189999999996</v>
      </c>
      <c r="I1086">
        <v>47165274</v>
      </c>
      <c r="J1086">
        <v>16174014</v>
      </c>
      <c r="K1086" s="1" t="s">
        <v>29</v>
      </c>
      <c r="L1086" s="1" t="s">
        <v>28</v>
      </c>
      <c r="M1086">
        <v>8.3080050000000003E-3</v>
      </c>
      <c r="N1086">
        <v>10113236</v>
      </c>
      <c r="O1086">
        <v>62677875</v>
      </c>
      <c r="P1086" s="1" t="s">
        <v>25</v>
      </c>
      <c r="Q1086" s="1" t="s">
        <v>2216</v>
      </c>
      <c r="R1086">
        <v>6</v>
      </c>
      <c r="S1086">
        <v>143750414</v>
      </c>
      <c r="T1086" s="1" t="s">
        <v>50</v>
      </c>
      <c r="U1086" s="1" t="s">
        <v>32</v>
      </c>
      <c r="V1086" s="1" t="s">
        <v>33</v>
      </c>
      <c r="W1086" s="1" t="s">
        <v>33</v>
      </c>
      <c r="X1086" s="1" t="str">
        <f>IF(f007_4[[#This Row],[Column22]]="Inference",f007_4[[#This Row],[Column22]],f007_4[[#This Row],[Column23]])</f>
        <v/>
      </c>
    </row>
    <row r="1087" spans="1:24" x14ac:dyDescent="0.3">
      <c r="A1087" s="1" t="s">
        <v>2217</v>
      </c>
      <c r="B1087" s="1" t="s">
        <v>28</v>
      </c>
      <c r="C1087">
        <v>9.7828189999999999E-4</v>
      </c>
      <c r="D1087">
        <v>1107065</v>
      </c>
      <c r="E1087">
        <v>3854888</v>
      </c>
      <c r="F1087" s="1" t="s">
        <v>35</v>
      </c>
      <c r="G1087" s="1" t="s">
        <v>28</v>
      </c>
      <c r="H1087">
        <v>0.25637922000000002</v>
      </c>
      <c r="I1087">
        <v>12499794</v>
      </c>
      <c r="J1087">
        <v>46682816</v>
      </c>
      <c r="K1087" s="1" t="s">
        <v>35</v>
      </c>
      <c r="L1087" s="1" t="s">
        <v>26</v>
      </c>
      <c r="M1087">
        <v>19168238</v>
      </c>
      <c r="N1087">
        <v>833587</v>
      </c>
      <c r="O1087">
        <v>5178881</v>
      </c>
      <c r="P1087" s="1" t="s">
        <v>52</v>
      </c>
      <c r="Q1087" s="1" t="s">
        <v>2218</v>
      </c>
      <c r="R1087">
        <v>6</v>
      </c>
      <c r="S1087">
        <v>145720728</v>
      </c>
      <c r="T1087" s="1" t="s">
        <v>31</v>
      </c>
      <c r="U1087" s="1" t="s">
        <v>38</v>
      </c>
      <c r="V1087" s="1" t="s">
        <v>39</v>
      </c>
      <c r="W1087" s="1" t="s">
        <v>40</v>
      </c>
      <c r="X1087" s="1" t="str">
        <f>IF(f007_4[[#This Row],[Column22]]="Inference",f007_4[[#This Row],[Column22]],f007_4[[#This Row],[Column23]])</f>
        <v>Inference</v>
      </c>
    </row>
    <row r="1088" spans="1:24" x14ac:dyDescent="0.3">
      <c r="A1088" s="1" t="s">
        <v>2219</v>
      </c>
      <c r="B1088" s="1" t="s">
        <v>24</v>
      </c>
      <c r="C1088">
        <v>21371221</v>
      </c>
      <c r="D1088">
        <v>33282812</v>
      </c>
      <c r="E1088">
        <v>101385333</v>
      </c>
      <c r="F1088" s="1" t="s">
        <v>35</v>
      </c>
      <c r="G1088" s="1" t="s">
        <v>28</v>
      </c>
      <c r="H1088">
        <v>8.4052647</v>
      </c>
      <c r="I1088">
        <v>43832068</v>
      </c>
      <c r="J1088">
        <v>43769638</v>
      </c>
      <c r="K1088" s="1" t="s">
        <v>28</v>
      </c>
      <c r="L1088" s="1" t="s">
        <v>28</v>
      </c>
      <c r="M1088">
        <v>2547884</v>
      </c>
      <c r="N1088">
        <v>43974057</v>
      </c>
      <c r="O1088">
        <v>5199919</v>
      </c>
      <c r="P1088" s="1" t="s">
        <v>28</v>
      </c>
      <c r="Q1088" s="1" t="s">
        <v>2220</v>
      </c>
      <c r="R1088">
        <v>6</v>
      </c>
      <c r="S1088">
        <v>146444976</v>
      </c>
      <c r="T1088" s="1" t="s">
        <v>31</v>
      </c>
      <c r="U1088" s="1" t="s">
        <v>38</v>
      </c>
      <c r="V1088" s="1" t="s">
        <v>33</v>
      </c>
      <c r="W1088" s="1" t="s">
        <v>33</v>
      </c>
      <c r="X1088" s="1" t="str">
        <f>IF(f007_4[[#This Row],[Column22]]="Inference",f007_4[[#This Row],[Column22]],f007_4[[#This Row],[Column23]])</f>
        <v/>
      </c>
    </row>
    <row r="1089" spans="1:24" x14ac:dyDescent="0.3">
      <c r="A1089" s="1" t="s">
        <v>2221</v>
      </c>
      <c r="B1089" s="1" t="s">
        <v>28</v>
      </c>
      <c r="C1089">
        <v>4666418</v>
      </c>
      <c r="D1089">
        <v>64515533</v>
      </c>
      <c r="E1089">
        <v>28555774</v>
      </c>
      <c r="F1089" s="1" t="s">
        <v>35</v>
      </c>
      <c r="G1089" s="1" t="s">
        <v>28</v>
      </c>
      <c r="H1089">
        <v>7.9357630000000004E-4</v>
      </c>
      <c r="I1089">
        <v>6227121</v>
      </c>
      <c r="J1089">
        <v>16742984</v>
      </c>
      <c r="K1089" s="1" t="s">
        <v>35</v>
      </c>
      <c r="L1089" s="1" t="s">
        <v>26</v>
      </c>
      <c r="M1089">
        <v>0.74468389999999995</v>
      </c>
      <c r="N1089">
        <v>34941623</v>
      </c>
      <c r="O1089">
        <v>32331998</v>
      </c>
      <c r="P1089" s="1" t="s">
        <v>52</v>
      </c>
      <c r="Q1089" s="1" t="s">
        <v>2222</v>
      </c>
      <c r="R1089">
        <v>6</v>
      </c>
      <c r="S1089">
        <v>147013320</v>
      </c>
      <c r="T1089" s="1" t="s">
        <v>50</v>
      </c>
      <c r="U1089" s="1" t="s">
        <v>38</v>
      </c>
      <c r="V1089" s="1" t="s">
        <v>39</v>
      </c>
      <c r="W1089" s="1" t="s">
        <v>40</v>
      </c>
      <c r="X1089" s="1" t="str">
        <f>IF(f007_4[[#This Row],[Column22]]="Inference",f007_4[[#This Row],[Column22]],f007_4[[#This Row],[Column23]])</f>
        <v>Inference</v>
      </c>
    </row>
    <row r="1090" spans="1:24" x14ac:dyDescent="0.3">
      <c r="A1090" s="1" t="s">
        <v>2223</v>
      </c>
      <c r="B1090" s="1" t="s">
        <v>24</v>
      </c>
      <c r="C1090">
        <v>5838.2795999999998</v>
      </c>
      <c r="D1090">
        <v>35358282</v>
      </c>
      <c r="E1090">
        <v>7780863</v>
      </c>
      <c r="F1090" s="1" t="s">
        <v>35</v>
      </c>
      <c r="G1090" s="1" t="s">
        <v>24</v>
      </c>
      <c r="H1090">
        <v>4738.6437999999998</v>
      </c>
      <c r="I1090">
        <v>38215723</v>
      </c>
      <c r="J1090">
        <v>84660645</v>
      </c>
      <c r="K1090" s="1" t="s">
        <v>35</v>
      </c>
      <c r="L1090" s="1" t="s">
        <v>26</v>
      </c>
      <c r="M1090">
        <v>5563887</v>
      </c>
      <c r="N1090">
        <v>5420903</v>
      </c>
      <c r="O1090">
        <v>79615375</v>
      </c>
      <c r="P1090" s="1" t="s">
        <v>46</v>
      </c>
      <c r="Q1090" s="1" t="s">
        <v>2224</v>
      </c>
      <c r="R1090">
        <v>6</v>
      </c>
      <c r="S1090">
        <v>147491775</v>
      </c>
      <c r="T1090" s="1" t="s">
        <v>50</v>
      </c>
      <c r="U1090" s="1" t="s">
        <v>38</v>
      </c>
      <c r="V1090" s="1" t="s">
        <v>40</v>
      </c>
      <c r="W1090" s="1" t="s">
        <v>33</v>
      </c>
      <c r="X1090" s="1" t="str">
        <f>IF(f007_4[[#This Row],[Column22]]="Inference",f007_4[[#This Row],[Column22]],f007_4[[#This Row],[Column23]])</f>
        <v>Inference</v>
      </c>
    </row>
    <row r="1091" spans="1:24" x14ac:dyDescent="0.3">
      <c r="A1091" s="1" t="s">
        <v>2225</v>
      </c>
      <c r="B1091" s="1" t="s">
        <v>28</v>
      </c>
      <c r="C1091">
        <v>6.6792249999999997E-2</v>
      </c>
      <c r="D1091">
        <v>47375388</v>
      </c>
      <c r="E1091">
        <v>25864758</v>
      </c>
      <c r="F1091" s="1" t="s">
        <v>28</v>
      </c>
      <c r="G1091" s="1" t="s">
        <v>24</v>
      </c>
      <c r="H1091">
        <v>2.15543</v>
      </c>
      <c r="I1091">
        <v>25607034</v>
      </c>
      <c r="J1091">
        <v>95714606</v>
      </c>
      <c r="K1091" s="1" t="s">
        <v>35</v>
      </c>
      <c r="L1091" s="1" t="s">
        <v>24</v>
      </c>
      <c r="M1091">
        <v>7.5125460000000002E-5</v>
      </c>
      <c r="N1091">
        <v>22767976</v>
      </c>
      <c r="O1091">
        <v>12745251</v>
      </c>
      <c r="P1091" s="1" t="s">
        <v>35</v>
      </c>
      <c r="Q1091" s="1" t="s">
        <v>2226</v>
      </c>
      <c r="R1091">
        <v>6</v>
      </c>
      <c r="S1091">
        <v>148344603</v>
      </c>
      <c r="T1091" s="1" t="s">
        <v>31</v>
      </c>
      <c r="U1091" s="1" t="s">
        <v>38</v>
      </c>
      <c r="V1091" s="1" t="s">
        <v>33</v>
      </c>
      <c r="W1091" s="1" t="s">
        <v>33</v>
      </c>
      <c r="X1091" s="1" t="str">
        <f>IF(f007_4[[#This Row],[Column22]]="Inference",f007_4[[#This Row],[Column22]],f007_4[[#This Row],[Column23]])</f>
        <v/>
      </c>
    </row>
    <row r="1092" spans="1:24" x14ac:dyDescent="0.3">
      <c r="A1092" s="1" t="s">
        <v>2227</v>
      </c>
      <c r="B1092" s="1" t="s">
        <v>24</v>
      </c>
      <c r="C1092">
        <v>50304444</v>
      </c>
      <c r="D1092">
        <v>50979007</v>
      </c>
      <c r="E1092">
        <v>17144973</v>
      </c>
      <c r="F1092" s="1" t="s">
        <v>35</v>
      </c>
      <c r="G1092" s="1" t="s">
        <v>28</v>
      </c>
      <c r="H1092">
        <v>0.3337717</v>
      </c>
      <c r="I1092">
        <v>10837614</v>
      </c>
      <c r="J1092">
        <v>9729865</v>
      </c>
      <c r="K1092" s="1" t="s">
        <v>25</v>
      </c>
      <c r="L1092" s="1" t="s">
        <v>28</v>
      </c>
      <c r="M1092">
        <v>23.923905999999999</v>
      </c>
      <c r="N1092">
        <v>7840146</v>
      </c>
      <c r="O1092">
        <v>7442266</v>
      </c>
      <c r="P1092" s="1" t="s">
        <v>25</v>
      </c>
      <c r="Q1092" s="1" t="s">
        <v>2228</v>
      </c>
      <c r="R1092">
        <v>6</v>
      </c>
      <c r="S1092">
        <v>148430056</v>
      </c>
      <c r="T1092" s="1" t="s">
        <v>31</v>
      </c>
      <c r="U1092" s="1" t="s">
        <v>39</v>
      </c>
      <c r="V1092" s="1" t="s">
        <v>33</v>
      </c>
      <c r="W1092" s="1" t="s">
        <v>33</v>
      </c>
      <c r="X1092" s="1" t="str">
        <f>IF(f007_4[[#This Row],[Column22]]="Inference",f007_4[[#This Row],[Column22]],f007_4[[#This Row],[Column23]])</f>
        <v/>
      </c>
    </row>
    <row r="1093" spans="1:24" x14ac:dyDescent="0.3">
      <c r="A1093" s="1" t="s">
        <v>2229</v>
      </c>
      <c r="B1093" s="1" t="s">
        <v>24</v>
      </c>
      <c r="C1093">
        <v>23.278756000000001</v>
      </c>
      <c r="D1093">
        <v>55508124</v>
      </c>
      <c r="E1093">
        <v>12019497</v>
      </c>
      <c r="F1093" s="1" t="s">
        <v>28</v>
      </c>
      <c r="G1093" s="1" t="s">
        <v>24</v>
      </c>
      <c r="H1093">
        <v>27756083</v>
      </c>
      <c r="I1093">
        <v>70779736</v>
      </c>
      <c r="J1093">
        <v>11924078</v>
      </c>
      <c r="K1093" s="1" t="s">
        <v>28</v>
      </c>
      <c r="L1093" s="1" t="s">
        <v>26</v>
      </c>
      <c r="M1093">
        <v>778.72540000000004</v>
      </c>
      <c r="N1093">
        <v>8533571</v>
      </c>
      <c r="O1093">
        <v>90579266</v>
      </c>
      <c r="P1093" s="1" t="s">
        <v>285</v>
      </c>
      <c r="Q1093" s="1" t="s">
        <v>2230</v>
      </c>
      <c r="R1093">
        <v>6</v>
      </c>
      <c r="S1093">
        <v>149800579</v>
      </c>
      <c r="T1093" s="1" t="s">
        <v>31</v>
      </c>
      <c r="U1093" s="1" t="s">
        <v>39</v>
      </c>
      <c r="V1093" s="1" t="s">
        <v>40</v>
      </c>
      <c r="W1093" s="1" t="s">
        <v>33</v>
      </c>
      <c r="X1093" s="1" t="str">
        <f>IF(f007_4[[#This Row],[Column22]]="Inference",f007_4[[#This Row],[Column22]],f007_4[[#This Row],[Column23]])</f>
        <v>Inference</v>
      </c>
    </row>
    <row r="1094" spans="1:24" x14ac:dyDescent="0.3">
      <c r="A1094" s="1" t="s">
        <v>2231</v>
      </c>
      <c r="B1094" s="1" t="s">
        <v>24</v>
      </c>
      <c r="C1094">
        <v>3.6375125000000003E-4</v>
      </c>
      <c r="D1094">
        <v>5132342</v>
      </c>
      <c r="E1094">
        <v>12775085</v>
      </c>
      <c r="F1094" s="1" t="s">
        <v>29</v>
      </c>
      <c r="G1094" s="1" t="s">
        <v>28</v>
      </c>
      <c r="H1094">
        <v>0</v>
      </c>
      <c r="I1094">
        <v>28915571</v>
      </c>
      <c r="J1094">
        <v>31985214</v>
      </c>
      <c r="K1094" s="1" t="s">
        <v>25</v>
      </c>
      <c r="L1094" s="1" t="s">
        <v>28</v>
      </c>
      <c r="M1094">
        <v>0</v>
      </c>
      <c r="N1094">
        <v>18516953</v>
      </c>
      <c r="O1094">
        <v>18952051</v>
      </c>
      <c r="P1094" s="1" t="s">
        <v>25</v>
      </c>
      <c r="Q1094" s="1" t="s">
        <v>2232</v>
      </c>
      <c r="R1094">
        <v>6</v>
      </c>
      <c r="S1094">
        <v>151299448</v>
      </c>
      <c r="T1094" s="1" t="s">
        <v>31</v>
      </c>
      <c r="U1094" s="1" t="s">
        <v>32</v>
      </c>
      <c r="V1094" s="1" t="s">
        <v>33</v>
      </c>
      <c r="W1094" s="1" t="s">
        <v>33</v>
      </c>
      <c r="X1094" s="1" t="str">
        <f>IF(f007_4[[#This Row],[Column22]]="Inference",f007_4[[#This Row],[Column22]],f007_4[[#This Row],[Column23]])</f>
        <v/>
      </c>
    </row>
    <row r="1095" spans="1:24" x14ac:dyDescent="0.3">
      <c r="A1095" s="1" t="s">
        <v>2233</v>
      </c>
      <c r="B1095" s="1" t="s">
        <v>24</v>
      </c>
      <c r="C1095">
        <v>16080812</v>
      </c>
      <c r="D1095">
        <v>16879529</v>
      </c>
      <c r="E1095">
        <v>2702372</v>
      </c>
      <c r="F1095" s="1" t="s">
        <v>25</v>
      </c>
      <c r="G1095" s="1" t="s">
        <v>28</v>
      </c>
      <c r="H1095">
        <v>9.0432979999999996E-2</v>
      </c>
      <c r="I1095">
        <v>35942378</v>
      </c>
      <c r="J1095">
        <v>12572281</v>
      </c>
      <c r="K1095" s="1" t="s">
        <v>29</v>
      </c>
      <c r="L1095" s="1" t="s">
        <v>28</v>
      </c>
      <c r="M1095">
        <v>7.4425960000000001E-3</v>
      </c>
      <c r="N1095">
        <v>240244</v>
      </c>
      <c r="O1095">
        <v>7953438</v>
      </c>
      <c r="P1095" s="1" t="s">
        <v>29</v>
      </c>
      <c r="Q1095" s="1" t="s">
        <v>2234</v>
      </c>
      <c r="R1095">
        <v>6</v>
      </c>
      <c r="S1095">
        <v>152452928</v>
      </c>
      <c r="T1095" s="1" t="s">
        <v>31</v>
      </c>
      <c r="U1095" s="1" t="s">
        <v>32</v>
      </c>
      <c r="V1095" s="1" t="s">
        <v>33</v>
      </c>
      <c r="W1095" s="1" t="s">
        <v>33</v>
      </c>
      <c r="X1095" s="1" t="str">
        <f>IF(f007_4[[#This Row],[Column22]]="Inference",f007_4[[#This Row],[Column22]],f007_4[[#This Row],[Column23]])</f>
        <v/>
      </c>
    </row>
    <row r="1096" spans="1:24" x14ac:dyDescent="0.3">
      <c r="A1096" s="1" t="s">
        <v>2235</v>
      </c>
      <c r="B1096" s="1" t="s">
        <v>28</v>
      </c>
      <c r="C1096">
        <v>0.68992604999999996</v>
      </c>
      <c r="D1096">
        <v>860614</v>
      </c>
      <c r="E1096">
        <v>48808075</v>
      </c>
      <c r="F1096" s="1" t="s">
        <v>28</v>
      </c>
      <c r="G1096" s="1" t="s">
        <v>28</v>
      </c>
      <c r="H1096">
        <v>10433.877500000001</v>
      </c>
      <c r="I1096">
        <v>74872925</v>
      </c>
      <c r="J1096">
        <v>49951562</v>
      </c>
      <c r="K1096" s="1" t="s">
        <v>28</v>
      </c>
      <c r="L1096" s="1" t="s">
        <v>26</v>
      </c>
      <c r="M1096">
        <v>35607617</v>
      </c>
      <c r="N1096">
        <v>6079741</v>
      </c>
      <c r="O1096">
        <v>5348392</v>
      </c>
      <c r="P1096" s="1" t="s">
        <v>260</v>
      </c>
      <c r="Q1096" s="1" t="s">
        <v>2236</v>
      </c>
      <c r="R1096">
        <v>6</v>
      </c>
      <c r="S1096">
        <v>156703420</v>
      </c>
      <c r="T1096" s="1" t="s">
        <v>31</v>
      </c>
      <c r="U1096" s="1" t="s">
        <v>39</v>
      </c>
      <c r="V1096" s="1" t="s">
        <v>40</v>
      </c>
      <c r="W1096" s="1" t="s">
        <v>33</v>
      </c>
      <c r="X1096" s="1" t="str">
        <f>IF(f007_4[[#This Row],[Column22]]="Inference",f007_4[[#This Row],[Column22]],f007_4[[#This Row],[Column23]])</f>
        <v>Inference</v>
      </c>
    </row>
    <row r="1097" spans="1:24" x14ac:dyDescent="0.3">
      <c r="A1097" s="1" t="s">
        <v>2237</v>
      </c>
      <c r="B1097" s="1" t="s">
        <v>28</v>
      </c>
      <c r="C1097">
        <v>3.9659469999999999</v>
      </c>
      <c r="D1097">
        <v>56219885</v>
      </c>
      <c r="E1097">
        <v>31729263</v>
      </c>
      <c r="F1097" s="1" t="s">
        <v>28</v>
      </c>
      <c r="G1097" s="1" t="s">
        <v>28</v>
      </c>
      <c r="H1097">
        <v>16566538</v>
      </c>
      <c r="I1097">
        <v>69290607</v>
      </c>
      <c r="J1097">
        <v>4777427</v>
      </c>
      <c r="K1097" s="1" t="s">
        <v>28</v>
      </c>
      <c r="L1097" s="1" t="s">
        <v>26</v>
      </c>
      <c r="M1097">
        <v>14020699</v>
      </c>
      <c r="N1097">
        <v>5666123</v>
      </c>
      <c r="O1097">
        <v>55625305</v>
      </c>
      <c r="P1097" s="1" t="s">
        <v>46</v>
      </c>
      <c r="Q1097" s="1" t="s">
        <v>2238</v>
      </c>
      <c r="R1097">
        <v>6</v>
      </c>
      <c r="S1097">
        <v>158376269</v>
      </c>
      <c r="T1097" s="1" t="s">
        <v>31</v>
      </c>
      <c r="U1097" s="1" t="s">
        <v>38</v>
      </c>
      <c r="V1097" s="1" t="s">
        <v>40</v>
      </c>
      <c r="W1097" s="1" t="s">
        <v>33</v>
      </c>
      <c r="X1097" s="1" t="str">
        <f>IF(f007_4[[#This Row],[Column22]]="Inference",f007_4[[#This Row],[Column22]],f007_4[[#This Row],[Column23]])</f>
        <v>Inference</v>
      </c>
    </row>
    <row r="1098" spans="1:24" x14ac:dyDescent="0.3">
      <c r="A1098" s="1" t="s">
        <v>2239</v>
      </c>
      <c r="B1098" s="1" t="s">
        <v>28</v>
      </c>
      <c r="C1098">
        <v>2.1604940000000002E-6</v>
      </c>
      <c r="D1098">
        <v>5587487</v>
      </c>
      <c r="E1098">
        <v>25783417</v>
      </c>
      <c r="F1098" s="1" t="s">
        <v>28</v>
      </c>
      <c r="G1098" s="1" t="s">
        <v>28</v>
      </c>
      <c r="H1098">
        <v>2.1632585000000001E-3</v>
      </c>
      <c r="I1098">
        <v>50468823</v>
      </c>
      <c r="J1098">
        <v>2507459</v>
      </c>
      <c r="K1098" s="1" t="s">
        <v>28</v>
      </c>
      <c r="L1098" s="1" t="s">
        <v>26</v>
      </c>
      <c r="M1098">
        <v>46991156</v>
      </c>
      <c r="N1098">
        <v>41376883</v>
      </c>
      <c r="O1098">
        <v>32010098</v>
      </c>
      <c r="P1098" s="1" t="s">
        <v>46</v>
      </c>
      <c r="Q1098" s="1" t="s">
        <v>2240</v>
      </c>
      <c r="R1098">
        <v>6</v>
      </c>
      <c r="S1098">
        <v>160996551</v>
      </c>
      <c r="T1098" s="1" t="s">
        <v>31</v>
      </c>
      <c r="U1098" s="1" t="s">
        <v>38</v>
      </c>
      <c r="V1098" s="1" t="s">
        <v>40</v>
      </c>
      <c r="W1098" s="1" t="s">
        <v>33</v>
      </c>
      <c r="X1098" s="1" t="str">
        <f>IF(f007_4[[#This Row],[Column22]]="Inference",f007_4[[#This Row],[Column22]],f007_4[[#This Row],[Column23]])</f>
        <v>Inference</v>
      </c>
    </row>
    <row r="1099" spans="1:24" x14ac:dyDescent="0.3">
      <c r="A1099" s="1" t="s">
        <v>2241</v>
      </c>
      <c r="B1099" s="1" t="s">
        <v>24</v>
      </c>
      <c r="C1099">
        <v>657.84609999999998</v>
      </c>
      <c r="D1099">
        <v>88732196</v>
      </c>
      <c r="E1099">
        <v>18525283</v>
      </c>
      <c r="F1099" s="1" t="s">
        <v>35</v>
      </c>
      <c r="G1099" s="1" t="s">
        <v>24</v>
      </c>
      <c r="H1099">
        <v>75003724</v>
      </c>
      <c r="I1099">
        <v>86112994</v>
      </c>
      <c r="J1099">
        <v>16731544</v>
      </c>
      <c r="K1099" s="1" t="s">
        <v>35</v>
      </c>
      <c r="L1099" s="1" t="s">
        <v>28</v>
      </c>
      <c r="M1099">
        <v>1926.1631</v>
      </c>
      <c r="N1099">
        <v>11302479</v>
      </c>
      <c r="O1099">
        <v>8002713</v>
      </c>
      <c r="P1099" s="1" t="s">
        <v>28</v>
      </c>
      <c r="Q1099" s="1" t="s">
        <v>2242</v>
      </c>
      <c r="R1099">
        <v>6</v>
      </c>
      <c r="S1099">
        <v>161627211</v>
      </c>
      <c r="T1099" s="1" t="s">
        <v>31</v>
      </c>
      <c r="U1099" s="1" t="s">
        <v>38</v>
      </c>
      <c r="V1099" s="1" t="s">
        <v>40</v>
      </c>
      <c r="W1099" s="1" t="s">
        <v>33</v>
      </c>
      <c r="X1099" s="1" t="str">
        <f>IF(f007_4[[#This Row],[Column22]]="Inference",f007_4[[#This Row],[Column22]],f007_4[[#This Row],[Column23]])</f>
        <v>Inference</v>
      </c>
    </row>
    <row r="1100" spans="1:24" x14ac:dyDescent="0.3">
      <c r="A1100" s="1" t="s">
        <v>2243</v>
      </c>
      <c r="B1100" s="1" t="s">
        <v>28</v>
      </c>
      <c r="C1100">
        <v>0</v>
      </c>
      <c r="D1100">
        <v>74598175</v>
      </c>
      <c r="E1100">
        <v>2369926</v>
      </c>
      <c r="F1100" s="1" t="s">
        <v>35</v>
      </c>
      <c r="G1100" s="1" t="s">
        <v>24</v>
      </c>
      <c r="H1100">
        <v>44616807</v>
      </c>
      <c r="I1100">
        <v>4426639</v>
      </c>
      <c r="J1100">
        <v>13505532</v>
      </c>
      <c r="K1100" s="1" t="s">
        <v>28</v>
      </c>
      <c r="L1100" s="1" t="s">
        <v>28</v>
      </c>
      <c r="M1100">
        <v>3.9301895000000001E-7</v>
      </c>
      <c r="N1100">
        <v>52113446</v>
      </c>
      <c r="O1100">
        <v>19709665</v>
      </c>
      <c r="P1100" s="1" t="s">
        <v>35</v>
      </c>
      <c r="Q1100" s="1" t="s">
        <v>2244</v>
      </c>
      <c r="R1100">
        <v>6</v>
      </c>
      <c r="S1100">
        <v>161863770</v>
      </c>
      <c r="T1100" s="1" t="s">
        <v>50</v>
      </c>
      <c r="U1100" s="1" t="s">
        <v>38</v>
      </c>
      <c r="V1100" s="1" t="s">
        <v>33</v>
      </c>
      <c r="W1100" s="1" t="s">
        <v>33</v>
      </c>
      <c r="X1100" s="1" t="str">
        <f>IF(f007_4[[#This Row],[Column22]]="Inference",f007_4[[#This Row],[Column22]],f007_4[[#This Row],[Column23]])</f>
        <v/>
      </c>
    </row>
    <row r="1101" spans="1:24" x14ac:dyDescent="0.3">
      <c r="A1101" s="1" t="s">
        <v>2245</v>
      </c>
      <c r="B1101" s="1" t="s">
        <v>24</v>
      </c>
      <c r="C1101">
        <v>1.110223E-9</v>
      </c>
      <c r="D1101">
        <v>47625076</v>
      </c>
      <c r="E1101">
        <v>26132153</v>
      </c>
      <c r="F1101" s="1" t="s">
        <v>35</v>
      </c>
      <c r="G1101" s="1" t="s">
        <v>24</v>
      </c>
      <c r="H1101">
        <v>1592.9899</v>
      </c>
      <c r="I1101">
        <v>6350814</v>
      </c>
      <c r="J1101">
        <v>18608268</v>
      </c>
      <c r="K1101" s="1" t="s">
        <v>35</v>
      </c>
      <c r="L1101" s="1" t="s">
        <v>26</v>
      </c>
      <c r="M1101">
        <v>46491344</v>
      </c>
      <c r="N1101">
        <v>9920754</v>
      </c>
      <c r="O1101">
        <v>2060682</v>
      </c>
      <c r="P1101" s="1" t="s">
        <v>46</v>
      </c>
      <c r="Q1101" s="1" t="s">
        <v>2246</v>
      </c>
      <c r="R1101">
        <v>6</v>
      </c>
      <c r="S1101">
        <v>161923155</v>
      </c>
      <c r="T1101" s="1" t="s">
        <v>31</v>
      </c>
      <c r="U1101" s="1" t="s">
        <v>38</v>
      </c>
      <c r="V1101" s="1" t="s">
        <v>40</v>
      </c>
      <c r="W1101" s="1" t="s">
        <v>33</v>
      </c>
      <c r="X1101" s="1" t="str">
        <f>IF(f007_4[[#This Row],[Column22]]="Inference",f007_4[[#This Row],[Column22]],f007_4[[#This Row],[Column23]])</f>
        <v>Inference</v>
      </c>
    </row>
    <row r="1102" spans="1:24" x14ac:dyDescent="0.3">
      <c r="A1102" s="1" t="s">
        <v>2247</v>
      </c>
      <c r="B1102" s="1" t="s">
        <v>24</v>
      </c>
      <c r="C1102">
        <v>3.2072864999999999</v>
      </c>
      <c r="D1102">
        <v>38948242</v>
      </c>
      <c r="E1102">
        <v>6801728</v>
      </c>
      <c r="F1102" s="1" t="s">
        <v>29</v>
      </c>
      <c r="G1102" s="1" t="s">
        <v>24</v>
      </c>
      <c r="H1102">
        <v>189.35449</v>
      </c>
      <c r="I1102">
        <v>3665776</v>
      </c>
      <c r="J1102">
        <v>5761079</v>
      </c>
      <c r="K1102" s="1" t="s">
        <v>29</v>
      </c>
      <c r="L1102" s="1" t="s">
        <v>26</v>
      </c>
      <c r="M1102">
        <v>80.637299999999996</v>
      </c>
      <c r="N1102">
        <v>41839325</v>
      </c>
      <c r="O1102">
        <v>41289737</v>
      </c>
      <c r="P1102" s="1" t="s">
        <v>55</v>
      </c>
      <c r="Q1102" s="1" t="s">
        <v>2248</v>
      </c>
      <c r="R1102">
        <v>6</v>
      </c>
      <c r="S1102">
        <v>163104432</v>
      </c>
      <c r="T1102" s="1" t="s">
        <v>31</v>
      </c>
      <c r="U1102" s="1" t="s">
        <v>32</v>
      </c>
      <c r="V1102" s="1" t="s">
        <v>38</v>
      </c>
      <c r="W1102" s="1" t="s">
        <v>40</v>
      </c>
      <c r="X1102" s="1" t="str">
        <f>IF(f007_4[[#This Row],[Column22]]="Inference",f007_4[[#This Row],[Column22]],f007_4[[#This Row],[Column23]])</f>
        <v>Inference</v>
      </c>
    </row>
    <row r="1103" spans="1:24" x14ac:dyDescent="0.3">
      <c r="A1103" s="1" t="s">
        <v>2249</v>
      </c>
      <c r="B1103" s="1" t="s">
        <v>24</v>
      </c>
      <c r="C1103">
        <v>12882524</v>
      </c>
      <c r="D1103">
        <v>7083788</v>
      </c>
      <c r="E1103">
        <v>25539858</v>
      </c>
      <c r="F1103" s="1" t="s">
        <v>29</v>
      </c>
      <c r="G1103" s="1" t="s">
        <v>28</v>
      </c>
      <c r="H1103">
        <v>0.3283819</v>
      </c>
      <c r="I1103">
        <v>29187075</v>
      </c>
      <c r="J1103">
        <v>2218109</v>
      </c>
      <c r="K1103" s="1" t="s">
        <v>25</v>
      </c>
      <c r="L1103" s="1" t="s">
        <v>28</v>
      </c>
      <c r="M1103">
        <v>4.8910187000000003E-3</v>
      </c>
      <c r="N1103">
        <v>3032973</v>
      </c>
      <c r="O1103">
        <v>19462059</v>
      </c>
      <c r="P1103" s="1" t="s">
        <v>25</v>
      </c>
      <c r="Q1103" s="1" t="s">
        <v>2250</v>
      </c>
      <c r="R1103">
        <v>6</v>
      </c>
      <c r="S1103">
        <v>163949415</v>
      </c>
      <c r="T1103" s="1" t="s">
        <v>31</v>
      </c>
      <c r="U1103" s="1" t="s">
        <v>32</v>
      </c>
      <c r="V1103" s="1" t="s">
        <v>33</v>
      </c>
      <c r="W1103" s="1" t="s">
        <v>33</v>
      </c>
      <c r="X1103" s="1" t="str">
        <f>IF(f007_4[[#This Row],[Column22]]="Inference",f007_4[[#This Row],[Column22]],f007_4[[#This Row],[Column23]])</f>
        <v/>
      </c>
    </row>
    <row r="1104" spans="1:24" x14ac:dyDescent="0.3">
      <c r="A1104" s="1" t="s">
        <v>2251</v>
      </c>
      <c r="B1104" s="1" t="s">
        <v>28</v>
      </c>
      <c r="C1104">
        <v>14333569</v>
      </c>
      <c r="D1104">
        <v>15180984</v>
      </c>
      <c r="E1104">
        <v>8383024</v>
      </c>
      <c r="F1104" s="1" t="s">
        <v>25</v>
      </c>
      <c r="G1104" s="1" t="s">
        <v>24</v>
      </c>
      <c r="H1104">
        <v>14.141783999999999</v>
      </c>
      <c r="I1104">
        <v>37444104</v>
      </c>
      <c r="J1104">
        <v>13507366</v>
      </c>
      <c r="K1104" s="1" t="s">
        <v>29</v>
      </c>
      <c r="L1104" s="1" t="s">
        <v>28</v>
      </c>
      <c r="M1104">
        <v>1417.0864999999999</v>
      </c>
      <c r="N1104">
        <v>15511522</v>
      </c>
      <c r="O1104">
        <v>78095605</v>
      </c>
      <c r="P1104" s="1" t="s">
        <v>25</v>
      </c>
      <c r="Q1104" s="1" t="s">
        <v>2252</v>
      </c>
      <c r="R1104">
        <v>6</v>
      </c>
      <c r="S1104">
        <v>164864509</v>
      </c>
      <c r="T1104" s="1" t="s">
        <v>50</v>
      </c>
      <c r="U1104" s="1" t="s">
        <v>32</v>
      </c>
      <c r="V1104" s="1" t="s">
        <v>33</v>
      </c>
      <c r="W1104" s="1" t="s">
        <v>33</v>
      </c>
      <c r="X1104" s="1" t="str">
        <f>IF(f007_4[[#This Row],[Column22]]="Inference",f007_4[[#This Row],[Column22]],f007_4[[#This Row],[Column23]])</f>
        <v/>
      </c>
    </row>
    <row r="1105" spans="1:24" x14ac:dyDescent="0.3">
      <c r="A1105" s="1" t="s">
        <v>2253</v>
      </c>
      <c r="B1105" s="1" t="s">
        <v>28</v>
      </c>
      <c r="C1105">
        <v>6.9547079999999996E-4</v>
      </c>
      <c r="D1105">
        <v>15934529</v>
      </c>
      <c r="E1105">
        <v>25165932</v>
      </c>
      <c r="F1105" s="1" t="s">
        <v>25</v>
      </c>
      <c r="G1105" s="1" t="s">
        <v>24</v>
      </c>
      <c r="H1105">
        <v>1.4127337E-2</v>
      </c>
      <c r="I1105">
        <v>24574805</v>
      </c>
      <c r="J1105">
        <v>3240557</v>
      </c>
      <c r="K1105" s="1" t="s">
        <v>29</v>
      </c>
      <c r="L1105" s="1" t="s">
        <v>24</v>
      </c>
      <c r="M1105">
        <v>0</v>
      </c>
      <c r="N1105">
        <v>19284363</v>
      </c>
      <c r="O1105">
        <v>35137402</v>
      </c>
      <c r="P1105" s="1" t="s">
        <v>29</v>
      </c>
      <c r="Q1105" s="1" t="s">
        <v>2254</v>
      </c>
      <c r="R1105">
        <v>6</v>
      </c>
      <c r="S1105">
        <v>164938719</v>
      </c>
      <c r="T1105" s="1" t="s">
        <v>31</v>
      </c>
      <c r="U1105" s="1" t="s">
        <v>32</v>
      </c>
      <c r="V1105" s="1" t="s">
        <v>33</v>
      </c>
      <c r="W1105" s="1" t="s">
        <v>33</v>
      </c>
      <c r="X1105" s="1" t="str">
        <f>IF(f007_4[[#This Row],[Column22]]="Inference",f007_4[[#This Row],[Column22]],f007_4[[#This Row],[Column23]])</f>
        <v/>
      </c>
    </row>
    <row r="1106" spans="1:24" x14ac:dyDescent="0.3">
      <c r="A1106" s="1" t="s">
        <v>2255</v>
      </c>
      <c r="B1106" s="1" t="s">
        <v>28</v>
      </c>
      <c r="C1106">
        <v>2.0028422999999998E-6</v>
      </c>
      <c r="D1106">
        <v>28764004</v>
      </c>
      <c r="E1106">
        <v>3748858</v>
      </c>
      <c r="F1106" s="1" t="s">
        <v>25</v>
      </c>
      <c r="G1106" s="1" t="s">
        <v>28</v>
      </c>
      <c r="H1106">
        <v>26712447</v>
      </c>
      <c r="I1106">
        <v>17999982</v>
      </c>
      <c r="J1106">
        <v>42686832</v>
      </c>
      <c r="K1106" s="1" t="s">
        <v>25</v>
      </c>
      <c r="L1106" s="1" t="s">
        <v>26</v>
      </c>
      <c r="M1106">
        <v>12.860255</v>
      </c>
      <c r="N1106">
        <v>16069296</v>
      </c>
      <c r="O1106">
        <v>56882587</v>
      </c>
      <c r="P1106" s="1" t="s">
        <v>55</v>
      </c>
      <c r="Q1106" s="1" t="s">
        <v>2256</v>
      </c>
      <c r="R1106">
        <v>6</v>
      </c>
      <c r="S1106">
        <v>165871066</v>
      </c>
      <c r="T1106" s="1" t="s">
        <v>31</v>
      </c>
      <c r="U1106" s="1" t="s">
        <v>32</v>
      </c>
      <c r="V1106" s="1" t="s">
        <v>40</v>
      </c>
      <c r="W1106" s="1" t="s">
        <v>33</v>
      </c>
      <c r="X1106" s="1" t="str">
        <f>IF(f007_4[[#This Row],[Column22]]="Inference",f007_4[[#This Row],[Column22]],f007_4[[#This Row],[Column23]])</f>
        <v>Inference</v>
      </c>
    </row>
    <row r="1107" spans="1:24" x14ac:dyDescent="0.3">
      <c r="A1107" s="1" t="s">
        <v>2257</v>
      </c>
      <c r="B1107" s="1" t="s">
        <v>24</v>
      </c>
      <c r="C1107">
        <v>20630628</v>
      </c>
      <c r="D1107">
        <v>5756454</v>
      </c>
      <c r="E1107">
        <v>9419511</v>
      </c>
      <c r="F1107" s="1" t="s">
        <v>35</v>
      </c>
      <c r="G1107" s="1" t="s">
        <v>26</v>
      </c>
      <c r="H1107">
        <v>394278</v>
      </c>
      <c r="I1107">
        <v>49822806</v>
      </c>
      <c r="J1107">
        <v>67408185</v>
      </c>
      <c r="K1107" s="1" t="s">
        <v>46</v>
      </c>
      <c r="L1107" s="1" t="s">
        <v>28</v>
      </c>
      <c r="M1107">
        <v>0.1366279</v>
      </c>
      <c r="N1107">
        <v>70982904</v>
      </c>
      <c r="O1107">
        <v>29448602</v>
      </c>
      <c r="P1107" s="1" t="s">
        <v>28</v>
      </c>
      <c r="Q1107" s="1" t="s">
        <v>2258</v>
      </c>
      <c r="R1107">
        <v>6</v>
      </c>
      <c r="S1107">
        <v>167728791</v>
      </c>
      <c r="T1107" s="1" t="s">
        <v>31</v>
      </c>
      <c r="U1107" s="1" t="s">
        <v>38</v>
      </c>
      <c r="V1107" s="1" t="s">
        <v>33</v>
      </c>
      <c r="W1107" s="1" t="s">
        <v>33</v>
      </c>
      <c r="X1107" s="1" t="str">
        <f>IF(f007_4[[#This Row],[Column22]]="Inference",f007_4[[#This Row],[Column22]],f007_4[[#This Row],[Column23]])</f>
        <v/>
      </c>
    </row>
    <row r="1108" spans="1:24" x14ac:dyDescent="0.3">
      <c r="A1108" s="1" t="s">
        <v>2259</v>
      </c>
      <c r="B1108" s="1" t="s">
        <v>28</v>
      </c>
      <c r="C1108">
        <v>1.8474110999999999E-6</v>
      </c>
      <c r="D1108">
        <v>19853522</v>
      </c>
      <c r="E1108">
        <v>8538457</v>
      </c>
      <c r="F1108" s="1" t="s">
        <v>28</v>
      </c>
      <c r="G1108" s="1" t="s">
        <v>26</v>
      </c>
      <c r="H1108">
        <v>1.8993696E-5</v>
      </c>
      <c r="I1108">
        <v>19015149</v>
      </c>
      <c r="J1108">
        <v>22906873</v>
      </c>
      <c r="K1108" s="1" t="s">
        <v>46</v>
      </c>
      <c r="L1108" s="1" t="s">
        <v>24</v>
      </c>
      <c r="M1108">
        <v>153.55215999999999</v>
      </c>
      <c r="N1108">
        <v>11525076</v>
      </c>
      <c r="O1108">
        <v>23966821</v>
      </c>
      <c r="P1108" s="1" t="s">
        <v>35</v>
      </c>
      <c r="Q1108" s="1" t="s">
        <v>2260</v>
      </c>
      <c r="R1108">
        <v>6</v>
      </c>
      <c r="S1108">
        <v>168557620</v>
      </c>
      <c r="T1108" s="1" t="s">
        <v>31</v>
      </c>
      <c r="U1108" s="1" t="s">
        <v>38</v>
      </c>
      <c r="V1108" s="1" t="s">
        <v>33</v>
      </c>
      <c r="W1108" s="1" t="s">
        <v>33</v>
      </c>
      <c r="X1108" s="1" t="str">
        <f>IF(f007_4[[#This Row],[Column22]]="Inference",f007_4[[#This Row],[Column22]],f007_4[[#This Row],[Column23]])</f>
        <v/>
      </c>
    </row>
    <row r="1109" spans="1:24" x14ac:dyDescent="0.3">
      <c r="A1109" s="1" t="s">
        <v>2261</v>
      </c>
      <c r="B1109" s="1" t="s">
        <v>28</v>
      </c>
      <c r="C1109">
        <v>4.2419780000000002E-4</v>
      </c>
      <c r="D1109">
        <v>43431192</v>
      </c>
      <c r="E1109">
        <v>22426477</v>
      </c>
      <c r="F1109" s="1" t="s">
        <v>28</v>
      </c>
      <c r="G1109" s="1" t="s">
        <v>26</v>
      </c>
      <c r="H1109">
        <v>74340883</v>
      </c>
      <c r="I1109">
        <v>30906604</v>
      </c>
      <c r="J1109">
        <v>86399567</v>
      </c>
      <c r="K1109" s="1" t="s">
        <v>46</v>
      </c>
      <c r="L1109" s="1" t="s">
        <v>24</v>
      </c>
      <c r="M1109">
        <v>1631.9947999999999</v>
      </c>
      <c r="N1109">
        <v>22589124</v>
      </c>
      <c r="O1109">
        <v>889368</v>
      </c>
      <c r="P1109" s="1" t="s">
        <v>35</v>
      </c>
      <c r="Q1109" s="1" t="s">
        <v>2262</v>
      </c>
      <c r="R1109">
        <v>6</v>
      </c>
      <c r="S1109">
        <v>168558163</v>
      </c>
      <c r="T1109" s="1" t="s">
        <v>31</v>
      </c>
      <c r="U1109" s="1" t="s">
        <v>38</v>
      </c>
      <c r="V1109" s="1" t="s">
        <v>33</v>
      </c>
      <c r="W1109" s="1" t="s">
        <v>33</v>
      </c>
      <c r="X1109" s="1" t="str">
        <f>IF(f007_4[[#This Row],[Column22]]="Inference",f007_4[[#This Row],[Column22]],f007_4[[#This Row],[Column23]])</f>
        <v/>
      </c>
    </row>
    <row r="1110" spans="1:24" x14ac:dyDescent="0.3">
      <c r="A1110" s="1" t="s">
        <v>2263</v>
      </c>
      <c r="B1110" s="1" t="s">
        <v>28</v>
      </c>
      <c r="C1110">
        <v>0</v>
      </c>
      <c r="D1110">
        <v>23962642</v>
      </c>
      <c r="E1110">
        <v>5122556</v>
      </c>
      <c r="F1110" s="1" t="s">
        <v>28</v>
      </c>
      <c r="G1110" s="1" t="s">
        <v>26</v>
      </c>
      <c r="H1110">
        <v>2.2204460000000001E-10</v>
      </c>
      <c r="I1110">
        <v>23494553</v>
      </c>
      <c r="J1110">
        <v>236648</v>
      </c>
      <c r="K1110" s="1" t="s">
        <v>204</v>
      </c>
      <c r="L1110" s="1" t="s">
        <v>24</v>
      </c>
      <c r="M1110">
        <v>3.3761133999999999</v>
      </c>
      <c r="N1110">
        <v>8351007</v>
      </c>
      <c r="O1110">
        <v>2354708</v>
      </c>
      <c r="P1110" s="1" t="s">
        <v>25</v>
      </c>
      <c r="Q1110" s="1" t="s">
        <v>2264</v>
      </c>
      <c r="R1110">
        <v>6</v>
      </c>
      <c r="S1110">
        <v>168558846</v>
      </c>
      <c r="T1110" s="1" t="s">
        <v>31</v>
      </c>
      <c r="U1110" s="1" t="s">
        <v>39</v>
      </c>
      <c r="V1110" s="1" t="s">
        <v>33</v>
      </c>
      <c r="W1110" s="1" t="s">
        <v>33</v>
      </c>
      <c r="X1110" s="1" t="str">
        <f>IF(f007_4[[#This Row],[Column22]]="Inference",f007_4[[#This Row],[Column22]],f007_4[[#This Row],[Column23]])</f>
        <v/>
      </c>
    </row>
    <row r="1111" spans="1:24" x14ac:dyDescent="0.3">
      <c r="A1111" s="1" t="s">
        <v>2265</v>
      </c>
      <c r="B1111" s="1" t="s">
        <v>28</v>
      </c>
      <c r="C1111">
        <v>0</v>
      </c>
      <c r="D1111">
        <v>18477262</v>
      </c>
      <c r="E1111">
        <v>77918085</v>
      </c>
      <c r="F1111" s="1" t="s">
        <v>29</v>
      </c>
      <c r="G1111" s="1" t="s">
        <v>26</v>
      </c>
      <c r="H1111">
        <v>0</v>
      </c>
      <c r="I1111">
        <v>1517038</v>
      </c>
      <c r="J1111">
        <v>20867124</v>
      </c>
      <c r="K1111" s="1" t="s">
        <v>225</v>
      </c>
      <c r="L1111" s="1" t="s">
        <v>24</v>
      </c>
      <c r="M1111">
        <v>0</v>
      </c>
      <c r="N1111">
        <v>54561414</v>
      </c>
      <c r="O1111">
        <v>21467595</v>
      </c>
      <c r="P1111" s="1" t="s">
        <v>35</v>
      </c>
      <c r="Q1111" s="1" t="s">
        <v>2266</v>
      </c>
      <c r="R1111">
        <v>6</v>
      </c>
      <c r="S1111">
        <v>168559513</v>
      </c>
      <c r="T1111" s="1" t="s">
        <v>31</v>
      </c>
      <c r="U1111" s="1" t="s">
        <v>39</v>
      </c>
      <c r="V1111" s="1" t="s">
        <v>33</v>
      </c>
      <c r="W1111" s="1" t="s">
        <v>33</v>
      </c>
      <c r="X1111" s="1" t="str">
        <f>IF(f007_4[[#This Row],[Column22]]="Inference",f007_4[[#This Row],[Column22]],f007_4[[#This Row],[Column23]])</f>
        <v/>
      </c>
    </row>
    <row r="1112" spans="1:24" x14ac:dyDescent="0.3">
      <c r="A1112" s="1" t="s">
        <v>2267</v>
      </c>
      <c r="B1112" s="1" t="s">
        <v>28</v>
      </c>
      <c r="C1112">
        <v>2.2204460000000001E-9</v>
      </c>
      <c r="D1112">
        <v>22138853</v>
      </c>
      <c r="E1112">
        <v>71828296</v>
      </c>
      <c r="F1112" s="1" t="s">
        <v>35</v>
      </c>
      <c r="G1112" s="1" t="s">
        <v>28</v>
      </c>
      <c r="H1112">
        <v>31561702</v>
      </c>
      <c r="I1112">
        <v>18286799</v>
      </c>
      <c r="J1112">
        <v>101560046</v>
      </c>
      <c r="K1112" s="1" t="s">
        <v>35</v>
      </c>
      <c r="L1112" s="1" t="s">
        <v>26</v>
      </c>
      <c r="M1112">
        <v>1359.0553</v>
      </c>
      <c r="N1112">
        <v>17120786</v>
      </c>
      <c r="O1112">
        <v>12603796</v>
      </c>
      <c r="P1112" s="1" t="s">
        <v>77</v>
      </c>
      <c r="Q1112" s="1" t="s">
        <v>2268</v>
      </c>
      <c r="R1112">
        <v>6</v>
      </c>
      <c r="S1112">
        <v>169075136</v>
      </c>
      <c r="T1112" s="1" t="s">
        <v>31</v>
      </c>
      <c r="U1112" s="1" t="s">
        <v>38</v>
      </c>
      <c r="V1112" s="1" t="s">
        <v>40</v>
      </c>
      <c r="W1112" s="1" t="s">
        <v>33</v>
      </c>
      <c r="X1112" s="1" t="str">
        <f>IF(f007_4[[#This Row],[Column22]]="Inference",f007_4[[#This Row],[Column22]],f007_4[[#This Row],[Column23]])</f>
        <v>Inference</v>
      </c>
    </row>
    <row r="1113" spans="1:24" x14ac:dyDescent="0.3">
      <c r="A1113" s="1" t="s">
        <v>2269</v>
      </c>
      <c r="B1113" s="1" t="s">
        <v>28</v>
      </c>
      <c r="C1113">
        <v>35761544</v>
      </c>
      <c r="D1113">
        <v>18763651</v>
      </c>
      <c r="E1113">
        <v>47716534</v>
      </c>
      <c r="F1113" s="1" t="s">
        <v>35</v>
      </c>
      <c r="G1113" s="1" t="s">
        <v>28</v>
      </c>
      <c r="H1113">
        <v>0</v>
      </c>
      <c r="I1113">
        <v>27088125</v>
      </c>
      <c r="J1113">
        <v>2711276</v>
      </c>
      <c r="K1113" s="1" t="s">
        <v>35</v>
      </c>
      <c r="L1113" s="1" t="s">
        <v>26</v>
      </c>
      <c r="M1113">
        <v>10.5420874</v>
      </c>
      <c r="N1113">
        <v>18909432</v>
      </c>
      <c r="O1113">
        <v>6735371</v>
      </c>
      <c r="P1113" s="1" t="s">
        <v>77</v>
      </c>
      <c r="Q1113" s="1" t="s">
        <v>2270</v>
      </c>
      <c r="R1113">
        <v>6</v>
      </c>
      <c r="S1113">
        <v>169148970</v>
      </c>
      <c r="T1113" s="1" t="s">
        <v>50</v>
      </c>
      <c r="U1113" s="1" t="s">
        <v>38</v>
      </c>
      <c r="V1113" s="1" t="s">
        <v>40</v>
      </c>
      <c r="W1113" s="1" t="s">
        <v>33</v>
      </c>
      <c r="X1113" s="1" t="str">
        <f>IF(f007_4[[#This Row],[Column22]]="Inference",f007_4[[#This Row],[Column22]],f007_4[[#This Row],[Column23]])</f>
        <v>Inference</v>
      </c>
    </row>
    <row r="1114" spans="1:24" x14ac:dyDescent="0.3">
      <c r="A1114" s="1" t="s">
        <v>2271</v>
      </c>
      <c r="B1114" s="1" t="s">
        <v>24</v>
      </c>
      <c r="C1114">
        <v>62173004</v>
      </c>
      <c r="D1114">
        <v>45635452</v>
      </c>
      <c r="E1114">
        <v>11215397</v>
      </c>
      <c r="F1114" s="1" t="s">
        <v>35</v>
      </c>
      <c r="G1114" s="1" t="s">
        <v>28</v>
      </c>
      <c r="H1114">
        <v>2976.5563999999999</v>
      </c>
      <c r="I1114">
        <v>1024545</v>
      </c>
      <c r="J1114">
        <v>7259879</v>
      </c>
      <c r="K1114" s="1" t="s">
        <v>28</v>
      </c>
      <c r="L1114" s="1" t="s">
        <v>28</v>
      </c>
      <c r="M1114">
        <v>15837485</v>
      </c>
      <c r="N1114">
        <v>11833525</v>
      </c>
      <c r="O1114">
        <v>892139</v>
      </c>
      <c r="P1114" s="1" t="s">
        <v>28</v>
      </c>
      <c r="Q1114" s="1" t="s">
        <v>2272</v>
      </c>
      <c r="R1114">
        <v>6</v>
      </c>
      <c r="S1114">
        <v>170782670</v>
      </c>
      <c r="T1114" s="1" t="s">
        <v>31</v>
      </c>
      <c r="U1114" s="1" t="s">
        <v>38</v>
      </c>
      <c r="V1114" s="1" t="s">
        <v>33</v>
      </c>
      <c r="W1114" s="1" t="s">
        <v>33</v>
      </c>
      <c r="X1114" s="1" t="str">
        <f>IF(f007_4[[#This Row],[Column22]]="Inference",f007_4[[#This Row],[Column22]],f007_4[[#This Row],[Column23]])</f>
        <v/>
      </c>
    </row>
    <row r="1115" spans="1:24" x14ac:dyDescent="0.3">
      <c r="A1115" s="1" t="s">
        <v>2273</v>
      </c>
      <c r="B1115" s="1" t="s">
        <v>28</v>
      </c>
      <c r="C1115">
        <v>1779239</v>
      </c>
      <c r="D1115">
        <v>77093756</v>
      </c>
      <c r="E1115">
        <v>24863715</v>
      </c>
      <c r="F1115" s="1" t="s">
        <v>35</v>
      </c>
      <c r="G1115" s="1" t="s">
        <v>28</v>
      </c>
      <c r="H1115">
        <v>81.536770000000004</v>
      </c>
      <c r="I1115">
        <v>70620886</v>
      </c>
      <c r="J1115">
        <v>19056334</v>
      </c>
      <c r="K1115" s="1" t="s">
        <v>35</v>
      </c>
      <c r="L1115" s="1" t="s">
        <v>26</v>
      </c>
      <c r="M1115">
        <v>8545016</v>
      </c>
      <c r="N1115">
        <v>52035095</v>
      </c>
      <c r="O1115">
        <v>22410982</v>
      </c>
      <c r="P1115" s="1" t="s">
        <v>77</v>
      </c>
      <c r="Q1115" s="1" t="s">
        <v>2274</v>
      </c>
      <c r="R1115">
        <v>7</v>
      </c>
      <c r="S1115">
        <v>85111</v>
      </c>
      <c r="T1115" s="1" t="s">
        <v>50</v>
      </c>
      <c r="U1115" s="1" t="s">
        <v>38</v>
      </c>
      <c r="V1115" s="1" t="s">
        <v>40</v>
      </c>
      <c r="W1115" s="1" t="s">
        <v>33</v>
      </c>
      <c r="X1115" s="1" t="str">
        <f>IF(f007_4[[#This Row],[Column22]]="Inference",f007_4[[#This Row],[Column22]],f007_4[[#This Row],[Column23]])</f>
        <v>Inference</v>
      </c>
    </row>
    <row r="1116" spans="1:24" x14ac:dyDescent="0.3">
      <c r="A1116" s="1" t="s">
        <v>2275</v>
      </c>
      <c r="B1116" s="1" t="s">
        <v>26</v>
      </c>
      <c r="C1116">
        <v>3.8944403000000001E-4</v>
      </c>
      <c r="D1116">
        <v>26931316</v>
      </c>
      <c r="E1116">
        <v>25385142</v>
      </c>
      <c r="F1116" s="1" t="s">
        <v>55</v>
      </c>
      <c r="G1116" s="1" t="s">
        <v>24</v>
      </c>
      <c r="H1116">
        <v>1.5585866E-3</v>
      </c>
      <c r="I1116">
        <v>7742857</v>
      </c>
      <c r="J1116">
        <v>18861915</v>
      </c>
      <c r="K1116" s="1" t="s">
        <v>29</v>
      </c>
      <c r="L1116" s="1" t="s">
        <v>28</v>
      </c>
      <c r="M1116">
        <v>2.6354473999999999E-5</v>
      </c>
      <c r="N1116">
        <v>24722288</v>
      </c>
      <c r="O1116">
        <v>10876648</v>
      </c>
      <c r="P1116" s="1" t="s">
        <v>25</v>
      </c>
      <c r="Q1116" s="1" t="s">
        <v>2276</v>
      </c>
      <c r="R1116">
        <v>7</v>
      </c>
      <c r="S1116">
        <v>1351760</v>
      </c>
      <c r="T1116" s="1" t="s">
        <v>50</v>
      </c>
      <c r="U1116" s="1" t="s">
        <v>32</v>
      </c>
      <c r="V1116" s="1" t="s">
        <v>33</v>
      </c>
      <c r="W1116" s="1" t="s">
        <v>33</v>
      </c>
      <c r="X1116" s="1" t="str">
        <f>IF(f007_4[[#This Row],[Column22]]="Inference",f007_4[[#This Row],[Column22]],f007_4[[#This Row],[Column23]])</f>
        <v/>
      </c>
    </row>
    <row r="1117" spans="1:24" x14ac:dyDescent="0.3">
      <c r="A1117" s="1" t="s">
        <v>2277</v>
      </c>
      <c r="B1117" s="1" t="s">
        <v>28</v>
      </c>
      <c r="C1117">
        <v>13848881</v>
      </c>
      <c r="D1117">
        <v>11095092</v>
      </c>
      <c r="E1117">
        <v>11287736</v>
      </c>
      <c r="F1117" s="1" t="s">
        <v>25</v>
      </c>
      <c r="G1117" s="1" t="s">
        <v>24</v>
      </c>
      <c r="H1117">
        <v>18377295</v>
      </c>
      <c r="I1117">
        <v>5250611</v>
      </c>
      <c r="J1117">
        <v>1745158</v>
      </c>
      <c r="K1117" s="1" t="s">
        <v>28</v>
      </c>
      <c r="L1117" s="1" t="s">
        <v>28</v>
      </c>
      <c r="M1117">
        <v>94.798659999999998</v>
      </c>
      <c r="N1117">
        <v>12146565</v>
      </c>
      <c r="O1117">
        <v>10740054</v>
      </c>
      <c r="P1117" s="1" t="s">
        <v>25</v>
      </c>
      <c r="Q1117" s="1" t="s">
        <v>2278</v>
      </c>
      <c r="R1117">
        <v>7</v>
      </c>
      <c r="S1117">
        <v>7931478</v>
      </c>
      <c r="T1117" s="1" t="s">
        <v>50</v>
      </c>
      <c r="U1117" s="1" t="s">
        <v>39</v>
      </c>
      <c r="V1117" s="1" t="s">
        <v>33</v>
      </c>
      <c r="W1117" s="1" t="s">
        <v>33</v>
      </c>
      <c r="X1117" s="1" t="str">
        <f>IF(f007_4[[#This Row],[Column22]]="Inference",f007_4[[#This Row],[Column22]],f007_4[[#This Row],[Column23]])</f>
        <v/>
      </c>
    </row>
    <row r="1118" spans="1:24" x14ac:dyDescent="0.3">
      <c r="A1118" s="1" t="s">
        <v>2279</v>
      </c>
      <c r="B1118" s="1" t="s">
        <v>28</v>
      </c>
      <c r="C1118">
        <v>0</v>
      </c>
      <c r="D1118">
        <v>2185244</v>
      </c>
      <c r="E1118">
        <v>3686585</v>
      </c>
      <c r="F1118" s="1" t="s">
        <v>35</v>
      </c>
      <c r="G1118" s="1" t="s">
        <v>28</v>
      </c>
      <c r="H1118">
        <v>8.0330600000000002E-2</v>
      </c>
      <c r="I1118">
        <v>13859503</v>
      </c>
      <c r="J1118">
        <v>44002155</v>
      </c>
      <c r="K1118" s="1" t="s">
        <v>35</v>
      </c>
      <c r="L1118" s="1" t="s">
        <v>26</v>
      </c>
      <c r="M1118">
        <v>4.1974202E-4</v>
      </c>
      <c r="N1118">
        <v>11854122</v>
      </c>
      <c r="O1118">
        <v>6819092</v>
      </c>
      <c r="P1118" s="1" t="s">
        <v>52</v>
      </c>
      <c r="Q1118" s="1" t="s">
        <v>2280</v>
      </c>
      <c r="R1118">
        <v>7</v>
      </c>
      <c r="S1118">
        <v>8042555</v>
      </c>
      <c r="T1118" s="1" t="s">
        <v>31</v>
      </c>
      <c r="U1118" s="1" t="s">
        <v>38</v>
      </c>
      <c r="V1118" s="1" t="s">
        <v>39</v>
      </c>
      <c r="W1118" s="1" t="s">
        <v>40</v>
      </c>
      <c r="X1118" s="1" t="str">
        <f>IF(f007_4[[#This Row],[Column22]]="Inference",f007_4[[#This Row],[Column22]],f007_4[[#This Row],[Column23]])</f>
        <v>Inference</v>
      </c>
    </row>
    <row r="1119" spans="1:24" x14ac:dyDescent="0.3">
      <c r="A1119" s="1" t="s">
        <v>2281</v>
      </c>
      <c r="B1119" s="1" t="s">
        <v>28</v>
      </c>
      <c r="C1119">
        <v>58034663</v>
      </c>
      <c r="D1119">
        <v>2165871</v>
      </c>
      <c r="E1119">
        <v>5634811</v>
      </c>
      <c r="F1119" s="1" t="s">
        <v>29</v>
      </c>
      <c r="G1119" s="1" t="s">
        <v>28</v>
      </c>
      <c r="H1119">
        <v>2.5098956000000001</v>
      </c>
      <c r="I1119">
        <v>20343866</v>
      </c>
      <c r="J1119">
        <v>37966425</v>
      </c>
      <c r="K1119" s="1" t="s">
        <v>29</v>
      </c>
      <c r="L1119" s="1" t="s">
        <v>26</v>
      </c>
      <c r="M1119">
        <v>43338362</v>
      </c>
      <c r="N1119">
        <v>19787743</v>
      </c>
      <c r="O1119">
        <v>6758603</v>
      </c>
      <c r="P1119" s="1" t="s">
        <v>27</v>
      </c>
      <c r="Q1119" s="1" t="s">
        <v>2282</v>
      </c>
      <c r="R1119">
        <v>7</v>
      </c>
      <c r="S1119">
        <v>8142927</v>
      </c>
      <c r="T1119" s="1" t="s">
        <v>50</v>
      </c>
      <c r="U1119" s="1" t="s">
        <v>32</v>
      </c>
      <c r="V1119" s="1" t="s">
        <v>38</v>
      </c>
      <c r="W1119" s="1" t="s">
        <v>40</v>
      </c>
      <c r="X1119" s="1" t="str">
        <f>IF(f007_4[[#This Row],[Column22]]="Inference",f007_4[[#This Row],[Column22]],f007_4[[#This Row],[Column23]])</f>
        <v>Inference</v>
      </c>
    </row>
    <row r="1120" spans="1:24" x14ac:dyDescent="0.3">
      <c r="A1120" s="1" t="s">
        <v>2283</v>
      </c>
      <c r="B1120" s="1" t="s">
        <v>28</v>
      </c>
      <c r="C1120">
        <v>10322888</v>
      </c>
      <c r="D1120">
        <v>100524396</v>
      </c>
      <c r="E1120">
        <v>4041039</v>
      </c>
      <c r="F1120" s="1" t="s">
        <v>29</v>
      </c>
      <c r="G1120" s="1" t="s">
        <v>28</v>
      </c>
      <c r="H1120">
        <v>0</v>
      </c>
      <c r="I1120">
        <v>14635515</v>
      </c>
      <c r="J1120">
        <v>2558891</v>
      </c>
      <c r="K1120" s="1" t="s">
        <v>29</v>
      </c>
      <c r="L1120" s="1" t="s">
        <v>26</v>
      </c>
      <c r="M1120">
        <v>11084497</v>
      </c>
      <c r="N1120">
        <v>96717017</v>
      </c>
      <c r="O1120">
        <v>49095212</v>
      </c>
      <c r="P1120" s="1" t="s">
        <v>27</v>
      </c>
      <c r="Q1120" s="1" t="s">
        <v>2284</v>
      </c>
      <c r="R1120">
        <v>7</v>
      </c>
      <c r="S1120">
        <v>8242708</v>
      </c>
      <c r="T1120" s="1" t="s">
        <v>50</v>
      </c>
      <c r="U1120" s="1" t="s">
        <v>32</v>
      </c>
      <c r="V1120" s="1" t="s">
        <v>38</v>
      </c>
      <c r="W1120" s="1" t="s">
        <v>40</v>
      </c>
      <c r="X1120" s="1" t="str">
        <f>IF(f007_4[[#This Row],[Column22]]="Inference",f007_4[[#This Row],[Column22]],f007_4[[#This Row],[Column23]])</f>
        <v>Inference</v>
      </c>
    </row>
    <row r="1121" spans="1:24" x14ac:dyDescent="0.3">
      <c r="A1121" s="1" t="s">
        <v>2285</v>
      </c>
      <c r="B1121" s="1" t="s">
        <v>28</v>
      </c>
      <c r="C1121">
        <v>0.35942449999999998</v>
      </c>
      <c r="D1121">
        <v>41634814</v>
      </c>
      <c r="E1121">
        <v>3671773</v>
      </c>
      <c r="F1121" s="1" t="s">
        <v>25</v>
      </c>
      <c r="G1121" s="1" t="s">
        <v>24</v>
      </c>
      <c r="H1121">
        <v>4.1568949999999996</v>
      </c>
      <c r="I1121">
        <v>15410234</v>
      </c>
      <c r="J1121">
        <v>9657272</v>
      </c>
      <c r="K1121" s="1" t="s">
        <v>35</v>
      </c>
      <c r="L1121" s="1" t="s">
        <v>28</v>
      </c>
      <c r="M1121">
        <v>1503.4186</v>
      </c>
      <c r="N1121">
        <v>45485715</v>
      </c>
      <c r="O1121">
        <v>46177917</v>
      </c>
      <c r="P1121" s="1" t="s">
        <v>25</v>
      </c>
      <c r="Q1121" s="1" t="s">
        <v>2286</v>
      </c>
      <c r="R1121">
        <v>7</v>
      </c>
      <c r="S1121">
        <v>8636904</v>
      </c>
      <c r="T1121" s="1" t="s">
        <v>50</v>
      </c>
      <c r="U1121" s="1" t="s">
        <v>39</v>
      </c>
      <c r="V1121" s="1" t="s">
        <v>33</v>
      </c>
      <c r="W1121" s="1" t="s">
        <v>33</v>
      </c>
      <c r="X1121" s="1" t="str">
        <f>IF(f007_4[[#This Row],[Column22]]="Inference",f007_4[[#This Row],[Column22]],f007_4[[#This Row],[Column23]])</f>
        <v/>
      </c>
    </row>
    <row r="1122" spans="1:24" x14ac:dyDescent="0.3">
      <c r="A1122" s="1" t="s">
        <v>2287</v>
      </c>
      <c r="B1122" s="1" t="s">
        <v>28</v>
      </c>
      <c r="C1122">
        <v>4210249</v>
      </c>
      <c r="D1122">
        <v>8277876</v>
      </c>
      <c r="E1122">
        <v>3501767</v>
      </c>
      <c r="F1122" s="1" t="s">
        <v>28</v>
      </c>
      <c r="G1122" s="1" t="s">
        <v>28</v>
      </c>
      <c r="H1122">
        <v>6.7396019999999999E-4</v>
      </c>
      <c r="I1122">
        <v>12881051</v>
      </c>
      <c r="J1122">
        <v>34045926</v>
      </c>
      <c r="K1122" s="1" t="s">
        <v>28</v>
      </c>
      <c r="L1122" s="1" t="s">
        <v>26</v>
      </c>
      <c r="M1122">
        <v>42.434980000000003</v>
      </c>
      <c r="N1122">
        <v>5887714</v>
      </c>
      <c r="O1122">
        <v>39721472</v>
      </c>
      <c r="P1122" s="1" t="s">
        <v>204</v>
      </c>
      <c r="Q1122" s="1" t="s">
        <v>2288</v>
      </c>
      <c r="R1122">
        <v>7</v>
      </c>
      <c r="S1122">
        <v>8975730</v>
      </c>
      <c r="T1122" s="1" t="s">
        <v>50</v>
      </c>
      <c r="U1122" s="1" t="s">
        <v>39</v>
      </c>
      <c r="V1122" s="1" t="s">
        <v>40</v>
      </c>
      <c r="W1122" s="1" t="s">
        <v>33</v>
      </c>
      <c r="X1122" s="1" t="str">
        <f>IF(f007_4[[#This Row],[Column22]]="Inference",f007_4[[#This Row],[Column22]],f007_4[[#This Row],[Column23]])</f>
        <v>Inference</v>
      </c>
    </row>
    <row r="1123" spans="1:24" x14ac:dyDescent="0.3">
      <c r="A1123" s="1" t="s">
        <v>2289</v>
      </c>
      <c r="B1123" s="1" t="s">
        <v>24</v>
      </c>
      <c r="C1123">
        <v>1634206</v>
      </c>
      <c r="D1123">
        <v>22856749</v>
      </c>
      <c r="E1123">
        <v>6527556</v>
      </c>
      <c r="F1123" s="1" t="s">
        <v>25</v>
      </c>
      <c r="G1123" s="1" t="s">
        <v>28</v>
      </c>
      <c r="H1123">
        <v>1827.3697</v>
      </c>
      <c r="I1123">
        <v>9383879</v>
      </c>
      <c r="J1123">
        <v>3668631</v>
      </c>
      <c r="K1123" s="1" t="s">
        <v>28</v>
      </c>
      <c r="L1123" s="1" t="s">
        <v>28</v>
      </c>
      <c r="M1123">
        <v>2.6182167999999999E-2</v>
      </c>
      <c r="N1123">
        <v>6684766</v>
      </c>
      <c r="O1123">
        <v>18492859</v>
      </c>
      <c r="P1123" s="1" t="s">
        <v>28</v>
      </c>
      <c r="Q1123" s="1" t="s">
        <v>2290</v>
      </c>
      <c r="R1123">
        <v>7</v>
      </c>
      <c r="S1123">
        <v>8978004</v>
      </c>
      <c r="T1123" s="1" t="s">
        <v>31</v>
      </c>
      <c r="U1123" s="1" t="s">
        <v>39</v>
      </c>
      <c r="V1123" s="1" t="s">
        <v>33</v>
      </c>
      <c r="W1123" s="1" t="s">
        <v>33</v>
      </c>
      <c r="X1123" s="1" t="str">
        <f>IF(f007_4[[#This Row],[Column22]]="Inference",f007_4[[#This Row],[Column22]],f007_4[[#This Row],[Column23]])</f>
        <v/>
      </c>
    </row>
    <row r="1124" spans="1:24" x14ac:dyDescent="0.3">
      <c r="A1124" s="1" t="s">
        <v>2291</v>
      </c>
      <c r="B1124" s="1" t="s">
        <v>28</v>
      </c>
      <c r="C1124">
        <v>2007.7227</v>
      </c>
      <c r="D1124">
        <v>13451671</v>
      </c>
      <c r="E1124">
        <v>4400841</v>
      </c>
      <c r="F1124" s="1" t="s">
        <v>35</v>
      </c>
      <c r="G1124" s="1" t="s">
        <v>28</v>
      </c>
      <c r="H1124">
        <v>11190088</v>
      </c>
      <c r="I1124">
        <v>130251</v>
      </c>
      <c r="J1124">
        <v>478191</v>
      </c>
      <c r="K1124" s="1" t="s">
        <v>35</v>
      </c>
      <c r="L1124" s="1" t="s">
        <v>24</v>
      </c>
      <c r="M1124">
        <v>6.3060670000000005E-8</v>
      </c>
      <c r="N1124">
        <v>27183948</v>
      </c>
      <c r="O1124">
        <v>694719</v>
      </c>
      <c r="P1124" s="1" t="s">
        <v>28</v>
      </c>
      <c r="Q1124" s="1" t="s">
        <v>2292</v>
      </c>
      <c r="R1124">
        <v>7</v>
      </c>
      <c r="S1124">
        <v>9144240</v>
      </c>
      <c r="T1124" s="1" t="s">
        <v>31</v>
      </c>
      <c r="U1124" s="1" t="s">
        <v>38</v>
      </c>
      <c r="V1124" s="1" t="s">
        <v>40</v>
      </c>
      <c r="W1124" s="1" t="s">
        <v>33</v>
      </c>
      <c r="X1124" s="1" t="str">
        <f>IF(f007_4[[#This Row],[Column22]]="Inference",f007_4[[#This Row],[Column22]],f007_4[[#This Row],[Column23]])</f>
        <v>Inference</v>
      </c>
    </row>
    <row r="1125" spans="1:24" x14ac:dyDescent="0.3">
      <c r="A1125" s="1" t="s">
        <v>2293</v>
      </c>
      <c r="B1125" s="1" t="s">
        <v>28</v>
      </c>
      <c r="C1125">
        <v>350.23779999999999</v>
      </c>
      <c r="D1125">
        <v>33426035</v>
      </c>
      <c r="E1125">
        <v>165109</v>
      </c>
      <c r="F1125" s="1" t="s">
        <v>35</v>
      </c>
      <c r="G1125" s="1" t="s">
        <v>28</v>
      </c>
      <c r="H1125">
        <v>1568868</v>
      </c>
      <c r="I1125">
        <v>32624753</v>
      </c>
      <c r="J1125">
        <v>16984242</v>
      </c>
      <c r="K1125" s="1" t="s">
        <v>35</v>
      </c>
      <c r="L1125" s="1" t="s">
        <v>26</v>
      </c>
      <c r="M1125">
        <v>1641.2577000000001</v>
      </c>
      <c r="N1125">
        <v>25207646</v>
      </c>
      <c r="O1125">
        <v>22317502</v>
      </c>
      <c r="P1125" s="1" t="s">
        <v>52</v>
      </c>
      <c r="Q1125" s="1" t="s">
        <v>2294</v>
      </c>
      <c r="R1125">
        <v>7</v>
      </c>
      <c r="S1125">
        <v>9340005</v>
      </c>
      <c r="T1125" s="1" t="s">
        <v>31</v>
      </c>
      <c r="U1125" s="1" t="s">
        <v>38</v>
      </c>
      <c r="V1125" s="1" t="s">
        <v>39</v>
      </c>
      <c r="W1125" s="1" t="s">
        <v>40</v>
      </c>
      <c r="X1125" s="1" t="str">
        <f>IF(f007_4[[#This Row],[Column22]]="Inference",f007_4[[#This Row],[Column22]],f007_4[[#This Row],[Column23]])</f>
        <v>Inference</v>
      </c>
    </row>
    <row r="1126" spans="1:24" x14ac:dyDescent="0.3">
      <c r="A1126" s="1" t="s">
        <v>2295</v>
      </c>
      <c r="B1126" s="1" t="s">
        <v>24</v>
      </c>
      <c r="C1126">
        <v>0</v>
      </c>
      <c r="D1126">
        <v>33610104</v>
      </c>
      <c r="E1126">
        <v>14361562</v>
      </c>
      <c r="F1126" s="1" t="s">
        <v>29</v>
      </c>
      <c r="G1126" s="1" t="s">
        <v>24</v>
      </c>
      <c r="H1126">
        <v>4278178</v>
      </c>
      <c r="I1126">
        <v>6465142</v>
      </c>
      <c r="J1126">
        <v>11187964</v>
      </c>
      <c r="K1126" s="1" t="s">
        <v>29</v>
      </c>
      <c r="L1126" s="1" t="s">
        <v>26</v>
      </c>
      <c r="M1126">
        <v>5428.3993</v>
      </c>
      <c r="N1126">
        <v>54432666</v>
      </c>
      <c r="O1126">
        <v>7443721</v>
      </c>
      <c r="P1126" s="1" t="s">
        <v>55</v>
      </c>
      <c r="Q1126" s="1" t="s">
        <v>2296</v>
      </c>
      <c r="R1126">
        <v>7</v>
      </c>
      <c r="S1126">
        <v>9968807</v>
      </c>
      <c r="T1126" s="1" t="s">
        <v>31</v>
      </c>
      <c r="U1126" s="1" t="s">
        <v>32</v>
      </c>
      <c r="V1126" s="1" t="s">
        <v>38</v>
      </c>
      <c r="W1126" s="1" t="s">
        <v>40</v>
      </c>
      <c r="X1126" s="1" t="str">
        <f>IF(f007_4[[#This Row],[Column22]]="Inference",f007_4[[#This Row],[Column22]],f007_4[[#This Row],[Column23]])</f>
        <v>Inference</v>
      </c>
    </row>
    <row r="1127" spans="1:24" x14ac:dyDescent="0.3">
      <c r="A1127" s="1" t="s">
        <v>2297</v>
      </c>
      <c r="B1127" s="1" t="s">
        <v>24</v>
      </c>
      <c r="C1127">
        <v>14326056</v>
      </c>
      <c r="D1127">
        <v>2929947</v>
      </c>
      <c r="E1127">
        <v>7797799</v>
      </c>
      <c r="F1127" s="1" t="s">
        <v>35</v>
      </c>
      <c r="G1127" s="1" t="s">
        <v>26</v>
      </c>
      <c r="H1127">
        <v>0</v>
      </c>
      <c r="I1127">
        <v>10891438</v>
      </c>
      <c r="J1127">
        <v>9942521</v>
      </c>
      <c r="K1127" s="1" t="s">
        <v>62</v>
      </c>
      <c r="L1127" s="1" t="s">
        <v>28</v>
      </c>
      <c r="M1127">
        <v>2.2570966999999999E-3</v>
      </c>
      <c r="N1127">
        <v>13485573</v>
      </c>
      <c r="O1127">
        <v>27263068</v>
      </c>
      <c r="P1127" s="1" t="s">
        <v>25</v>
      </c>
      <c r="Q1127" s="1" t="s">
        <v>2298</v>
      </c>
      <c r="R1127">
        <v>7</v>
      </c>
      <c r="S1127">
        <v>10372587</v>
      </c>
      <c r="T1127" s="1" t="s">
        <v>31</v>
      </c>
      <c r="U1127" s="1" t="s">
        <v>39</v>
      </c>
      <c r="V1127" s="1" t="s">
        <v>33</v>
      </c>
      <c r="W1127" s="1" t="s">
        <v>33</v>
      </c>
      <c r="X1127" s="1" t="str">
        <f>IF(f007_4[[#This Row],[Column22]]="Inference",f007_4[[#This Row],[Column22]],f007_4[[#This Row],[Column23]])</f>
        <v/>
      </c>
    </row>
    <row r="1128" spans="1:24" x14ac:dyDescent="0.3">
      <c r="A1128" s="1" t="s">
        <v>2299</v>
      </c>
      <c r="B1128" s="1" t="s">
        <v>28</v>
      </c>
      <c r="C1128">
        <v>1345383</v>
      </c>
      <c r="D1128">
        <v>7680073</v>
      </c>
      <c r="E1128">
        <v>31099808</v>
      </c>
      <c r="F1128" s="1" t="s">
        <v>25</v>
      </c>
      <c r="G1128" s="1" t="s">
        <v>28</v>
      </c>
      <c r="H1128">
        <v>4283176</v>
      </c>
      <c r="I1128">
        <v>8693538</v>
      </c>
      <c r="J1128">
        <v>38769354</v>
      </c>
      <c r="K1128" s="1" t="s">
        <v>25</v>
      </c>
      <c r="L1128" s="1" t="s">
        <v>26</v>
      </c>
      <c r="M1128">
        <v>1.681694</v>
      </c>
      <c r="N1128">
        <v>73348486</v>
      </c>
      <c r="O1128">
        <v>513892</v>
      </c>
      <c r="P1128" s="1" t="s">
        <v>55</v>
      </c>
      <c r="Q1128" s="1" t="s">
        <v>2300</v>
      </c>
      <c r="R1128">
        <v>7</v>
      </c>
      <c r="S1128">
        <v>11528426</v>
      </c>
      <c r="T1128" s="1" t="s">
        <v>31</v>
      </c>
      <c r="U1128" s="1" t="s">
        <v>32</v>
      </c>
      <c r="V1128" s="1" t="s">
        <v>40</v>
      </c>
      <c r="W1128" s="1" t="s">
        <v>33</v>
      </c>
      <c r="X1128" s="1" t="str">
        <f>IF(f007_4[[#This Row],[Column22]]="Inference",f007_4[[#This Row],[Column22]],f007_4[[#This Row],[Column23]])</f>
        <v>Inference</v>
      </c>
    </row>
    <row r="1129" spans="1:24" x14ac:dyDescent="0.3">
      <c r="A1129" s="1" t="s">
        <v>2301</v>
      </c>
      <c r="B1129" s="1" t="s">
        <v>24</v>
      </c>
      <c r="C1129">
        <v>30851904</v>
      </c>
      <c r="D1129">
        <v>29458395</v>
      </c>
      <c r="E1129">
        <v>99437634</v>
      </c>
      <c r="F1129" s="1" t="s">
        <v>35</v>
      </c>
      <c r="G1129" s="1" t="s">
        <v>24</v>
      </c>
      <c r="H1129">
        <v>0</v>
      </c>
      <c r="I1129">
        <v>19292467</v>
      </c>
      <c r="J1129">
        <v>11847739</v>
      </c>
      <c r="K1129" s="1" t="s">
        <v>35</v>
      </c>
      <c r="L1129" s="1" t="s">
        <v>26</v>
      </c>
      <c r="M1129">
        <v>8.9495454999999995E-3</v>
      </c>
      <c r="N1129">
        <v>38623105</v>
      </c>
      <c r="O1129">
        <v>8772788</v>
      </c>
      <c r="P1129" s="1" t="s">
        <v>46</v>
      </c>
      <c r="Q1129" s="1" t="s">
        <v>2302</v>
      </c>
      <c r="R1129">
        <v>7</v>
      </c>
      <c r="S1129">
        <v>12480082</v>
      </c>
      <c r="T1129" s="1" t="s">
        <v>50</v>
      </c>
      <c r="U1129" s="1" t="s">
        <v>38</v>
      </c>
      <c r="V1129" s="1" t="s">
        <v>40</v>
      </c>
      <c r="W1129" s="1" t="s">
        <v>33</v>
      </c>
      <c r="X1129" s="1" t="str">
        <f>IF(f007_4[[#This Row],[Column22]]="Inference",f007_4[[#This Row],[Column22]],f007_4[[#This Row],[Column23]])</f>
        <v>Inference</v>
      </c>
    </row>
    <row r="1130" spans="1:24" x14ac:dyDescent="0.3">
      <c r="A1130" s="1" t="s">
        <v>2303</v>
      </c>
      <c r="B1130" s="1" t="s">
        <v>24</v>
      </c>
      <c r="C1130">
        <v>10310.2415</v>
      </c>
      <c r="D1130">
        <v>62415717</v>
      </c>
      <c r="E1130">
        <v>13093279</v>
      </c>
      <c r="F1130" s="1" t="s">
        <v>35</v>
      </c>
      <c r="G1130" s="1" t="s">
        <v>24</v>
      </c>
      <c r="H1130">
        <v>1.3164929000000001</v>
      </c>
      <c r="I1130">
        <v>78765857</v>
      </c>
      <c r="J1130">
        <v>1944902</v>
      </c>
      <c r="K1130" s="1" t="s">
        <v>35</v>
      </c>
      <c r="L1130" s="1" t="s">
        <v>26</v>
      </c>
      <c r="M1130">
        <v>992.33910000000003</v>
      </c>
      <c r="N1130">
        <v>8764093</v>
      </c>
      <c r="O1130">
        <v>12400703</v>
      </c>
      <c r="P1130" s="1" t="s">
        <v>46</v>
      </c>
      <c r="Q1130" s="1" t="s">
        <v>2304</v>
      </c>
      <c r="R1130">
        <v>7</v>
      </c>
      <c r="S1130">
        <v>13501483</v>
      </c>
      <c r="T1130" s="1" t="s">
        <v>50</v>
      </c>
      <c r="U1130" s="1" t="s">
        <v>38</v>
      </c>
      <c r="V1130" s="1" t="s">
        <v>40</v>
      </c>
      <c r="W1130" s="1" t="s">
        <v>33</v>
      </c>
      <c r="X1130" s="1" t="str">
        <f>IF(f007_4[[#This Row],[Column22]]="Inference",f007_4[[#This Row],[Column22]],f007_4[[#This Row],[Column23]])</f>
        <v>Inference</v>
      </c>
    </row>
    <row r="1131" spans="1:24" x14ac:dyDescent="0.3">
      <c r="A1131" s="1" t="s">
        <v>2305</v>
      </c>
      <c r="B1131" s="1" t="s">
        <v>26</v>
      </c>
      <c r="C1131">
        <v>1.2662538E-4</v>
      </c>
      <c r="D1131">
        <v>8793758</v>
      </c>
      <c r="E1131">
        <v>6706089</v>
      </c>
      <c r="F1131" s="1" t="s">
        <v>77</v>
      </c>
      <c r="G1131" s="1" t="s">
        <v>28</v>
      </c>
      <c r="H1131">
        <v>28.451167999999999</v>
      </c>
      <c r="I1131">
        <v>8911459</v>
      </c>
      <c r="J1131">
        <v>2988939</v>
      </c>
      <c r="K1131" s="1" t="s">
        <v>35</v>
      </c>
      <c r="L1131" s="1" t="s">
        <v>24</v>
      </c>
      <c r="M1131">
        <v>16417454</v>
      </c>
      <c r="N1131">
        <v>4979657</v>
      </c>
      <c r="O1131">
        <v>8122389</v>
      </c>
      <c r="P1131" s="1" t="s">
        <v>28</v>
      </c>
      <c r="Q1131" s="1" t="s">
        <v>2306</v>
      </c>
      <c r="R1131">
        <v>7</v>
      </c>
      <c r="S1131">
        <v>13503406</v>
      </c>
      <c r="T1131" s="1" t="s">
        <v>50</v>
      </c>
      <c r="U1131" s="1" t="s">
        <v>38</v>
      </c>
      <c r="V1131" s="1" t="s">
        <v>33</v>
      </c>
      <c r="W1131" s="1" t="s">
        <v>33</v>
      </c>
      <c r="X1131" s="1" t="str">
        <f>IF(f007_4[[#This Row],[Column22]]="Inference",f007_4[[#This Row],[Column22]],f007_4[[#This Row],[Column23]])</f>
        <v/>
      </c>
    </row>
    <row r="1132" spans="1:24" x14ac:dyDescent="0.3">
      <c r="A1132" s="1" t="s">
        <v>2307</v>
      </c>
      <c r="B1132" s="1" t="s">
        <v>24</v>
      </c>
      <c r="C1132">
        <v>18.522721000000001</v>
      </c>
      <c r="D1132">
        <v>23203812</v>
      </c>
      <c r="E1132">
        <v>4441511</v>
      </c>
      <c r="F1132" s="1" t="s">
        <v>29</v>
      </c>
      <c r="G1132" s="1" t="s">
        <v>24</v>
      </c>
      <c r="H1132">
        <v>35.870018999999999</v>
      </c>
      <c r="I1132">
        <v>25989798</v>
      </c>
      <c r="J1132">
        <v>4870943</v>
      </c>
      <c r="K1132" s="1" t="s">
        <v>29</v>
      </c>
      <c r="L1132" s="1" t="s">
        <v>26</v>
      </c>
      <c r="M1132">
        <v>4985887</v>
      </c>
      <c r="N1132">
        <v>33066812</v>
      </c>
      <c r="O1132">
        <v>37804733</v>
      </c>
      <c r="P1132" s="1" t="s">
        <v>55</v>
      </c>
      <c r="Q1132" s="1" t="s">
        <v>2308</v>
      </c>
      <c r="R1132">
        <v>7</v>
      </c>
      <c r="S1132">
        <v>14505694</v>
      </c>
      <c r="T1132" s="1" t="s">
        <v>31</v>
      </c>
      <c r="U1132" s="1" t="s">
        <v>32</v>
      </c>
      <c r="V1132" s="1" t="s">
        <v>38</v>
      </c>
      <c r="W1132" s="1" t="s">
        <v>40</v>
      </c>
      <c r="X1132" s="1" t="str">
        <f>IF(f007_4[[#This Row],[Column22]]="Inference",f007_4[[#This Row],[Column22]],f007_4[[#This Row],[Column23]])</f>
        <v>Inference</v>
      </c>
    </row>
    <row r="1133" spans="1:24" x14ac:dyDescent="0.3">
      <c r="A1133" s="1" t="s">
        <v>2309</v>
      </c>
      <c r="B1133" s="1" t="s">
        <v>26</v>
      </c>
      <c r="C1133">
        <v>2.4003244E-4</v>
      </c>
      <c r="D1133">
        <v>48452655</v>
      </c>
      <c r="E1133">
        <v>61628644</v>
      </c>
      <c r="F1133" s="1" t="s">
        <v>260</v>
      </c>
      <c r="G1133" s="1" t="s">
        <v>24</v>
      </c>
      <c r="H1133">
        <v>13600462</v>
      </c>
      <c r="I1133">
        <v>35784546</v>
      </c>
      <c r="J1133">
        <v>92164526</v>
      </c>
      <c r="K1133" s="1" t="s">
        <v>29</v>
      </c>
      <c r="L1133" s="1" t="s">
        <v>28</v>
      </c>
      <c r="M1133">
        <v>1.2957224000000001</v>
      </c>
      <c r="N1133">
        <v>6519718</v>
      </c>
      <c r="O1133">
        <v>40229495</v>
      </c>
      <c r="P1133" s="1" t="s">
        <v>28</v>
      </c>
      <c r="Q1133" s="1" t="s">
        <v>2310</v>
      </c>
      <c r="R1133">
        <v>7</v>
      </c>
      <c r="S1133">
        <v>14955284</v>
      </c>
      <c r="T1133" s="1" t="s">
        <v>50</v>
      </c>
      <c r="U1133" s="1" t="s">
        <v>39</v>
      </c>
      <c r="V1133" s="1" t="s">
        <v>33</v>
      </c>
      <c r="W1133" s="1" t="s">
        <v>33</v>
      </c>
      <c r="X1133" s="1" t="str">
        <f>IF(f007_4[[#This Row],[Column22]]="Inference",f007_4[[#This Row],[Column22]],f007_4[[#This Row],[Column23]])</f>
        <v/>
      </c>
    </row>
    <row r="1134" spans="1:24" x14ac:dyDescent="0.3">
      <c r="A1134" s="1" t="s">
        <v>2311</v>
      </c>
      <c r="B1134" s="1" t="s">
        <v>28</v>
      </c>
      <c r="C1134">
        <v>33516496</v>
      </c>
      <c r="D1134">
        <v>9842544</v>
      </c>
      <c r="E1134">
        <v>4410073</v>
      </c>
      <c r="F1134" s="1" t="s">
        <v>25</v>
      </c>
      <c r="G1134" s="1" t="s">
        <v>28</v>
      </c>
      <c r="H1134">
        <v>16389934</v>
      </c>
      <c r="I1134">
        <v>80369165</v>
      </c>
      <c r="J1134">
        <v>34461813</v>
      </c>
      <c r="K1134" s="1" t="s">
        <v>25</v>
      </c>
      <c r="L1134" s="1" t="s">
        <v>26</v>
      </c>
      <c r="M1134">
        <v>6162.3122999999996</v>
      </c>
      <c r="N1134">
        <v>60387695</v>
      </c>
      <c r="O1134">
        <v>51631146</v>
      </c>
      <c r="P1134" s="1" t="s">
        <v>82</v>
      </c>
      <c r="Q1134" s="1" t="s">
        <v>2312</v>
      </c>
      <c r="R1134">
        <v>7</v>
      </c>
      <c r="S1134">
        <v>15768333</v>
      </c>
      <c r="T1134" s="1" t="s">
        <v>50</v>
      </c>
      <c r="U1134" s="1" t="s">
        <v>39</v>
      </c>
      <c r="V1134" s="1" t="s">
        <v>40</v>
      </c>
      <c r="W1134" s="1" t="s">
        <v>33</v>
      </c>
      <c r="X1134" s="1" t="str">
        <f>IF(f007_4[[#This Row],[Column22]]="Inference",f007_4[[#This Row],[Column22]],f007_4[[#This Row],[Column23]])</f>
        <v>Inference</v>
      </c>
    </row>
    <row r="1135" spans="1:24" x14ac:dyDescent="0.3">
      <c r="A1135" s="1" t="s">
        <v>2313</v>
      </c>
      <c r="B1135" s="1" t="s">
        <v>28</v>
      </c>
      <c r="C1135">
        <v>16500924</v>
      </c>
      <c r="D1135">
        <v>747118</v>
      </c>
      <c r="E1135">
        <v>365088</v>
      </c>
      <c r="F1135" s="1" t="s">
        <v>28</v>
      </c>
      <c r="G1135" s="1" t="s">
        <v>28</v>
      </c>
      <c r="H1135">
        <v>157.41243</v>
      </c>
      <c r="I1135">
        <v>12398591</v>
      </c>
      <c r="J1135">
        <v>46658984</v>
      </c>
      <c r="K1135" s="1" t="s">
        <v>28</v>
      </c>
      <c r="L1135" s="1" t="s">
        <v>26</v>
      </c>
      <c r="M1135">
        <v>70125116</v>
      </c>
      <c r="N1135">
        <v>54245905</v>
      </c>
      <c r="O1135">
        <v>5019498</v>
      </c>
      <c r="P1135" s="1" t="s">
        <v>204</v>
      </c>
      <c r="Q1135" s="1" t="s">
        <v>2314</v>
      </c>
      <c r="R1135">
        <v>7</v>
      </c>
      <c r="S1135">
        <v>15905852</v>
      </c>
      <c r="T1135" s="1" t="s">
        <v>50</v>
      </c>
      <c r="U1135" s="1" t="s">
        <v>39</v>
      </c>
      <c r="V1135" s="1" t="s">
        <v>40</v>
      </c>
      <c r="W1135" s="1" t="s">
        <v>33</v>
      </c>
      <c r="X1135" s="1" t="str">
        <f>IF(f007_4[[#This Row],[Column22]]="Inference",f007_4[[#This Row],[Column22]],f007_4[[#This Row],[Column23]])</f>
        <v>Inference</v>
      </c>
    </row>
    <row r="1136" spans="1:24" x14ac:dyDescent="0.3">
      <c r="A1136" s="1" t="s">
        <v>2315</v>
      </c>
      <c r="B1136" s="1" t="s">
        <v>28</v>
      </c>
      <c r="C1136">
        <v>26177008</v>
      </c>
      <c r="D1136">
        <v>1323623</v>
      </c>
      <c r="E1136">
        <v>29881073</v>
      </c>
      <c r="F1136" s="1" t="s">
        <v>25</v>
      </c>
      <c r="G1136" s="1" t="s">
        <v>24</v>
      </c>
      <c r="H1136">
        <v>1954791</v>
      </c>
      <c r="I1136">
        <v>24251257</v>
      </c>
      <c r="J1136">
        <v>28456827</v>
      </c>
      <c r="K1136" s="1" t="s">
        <v>29</v>
      </c>
      <c r="L1136" s="1" t="s">
        <v>24</v>
      </c>
      <c r="M1136">
        <v>0</v>
      </c>
      <c r="N1136">
        <v>19631999</v>
      </c>
      <c r="O1136">
        <v>50169864</v>
      </c>
      <c r="P1136" s="1" t="s">
        <v>29</v>
      </c>
      <c r="Q1136" s="1" t="s">
        <v>2316</v>
      </c>
      <c r="R1136">
        <v>7</v>
      </c>
      <c r="S1136">
        <v>18395436</v>
      </c>
      <c r="T1136" s="1" t="s">
        <v>31</v>
      </c>
      <c r="U1136" s="1" t="s">
        <v>32</v>
      </c>
      <c r="V1136" s="1" t="s">
        <v>33</v>
      </c>
      <c r="W1136" s="1" t="s">
        <v>33</v>
      </c>
      <c r="X1136" s="1" t="str">
        <f>IF(f007_4[[#This Row],[Column22]]="Inference",f007_4[[#This Row],[Column22]],f007_4[[#This Row],[Column23]])</f>
        <v/>
      </c>
    </row>
    <row r="1137" spans="1:24" x14ac:dyDescent="0.3">
      <c r="A1137" s="1" t="s">
        <v>2317</v>
      </c>
      <c r="B1137" s="1" t="s">
        <v>28</v>
      </c>
      <c r="C1137">
        <v>2.4112267999999999E-4</v>
      </c>
      <c r="D1137">
        <v>12522235</v>
      </c>
      <c r="E1137">
        <v>3449395</v>
      </c>
      <c r="F1137" s="1" t="s">
        <v>25</v>
      </c>
      <c r="G1137" s="1" t="s">
        <v>28</v>
      </c>
      <c r="H1137">
        <v>1.2196909999999999E-6</v>
      </c>
      <c r="I1137">
        <v>14589407</v>
      </c>
      <c r="J1137">
        <v>38078522</v>
      </c>
      <c r="K1137" s="1" t="s">
        <v>25</v>
      </c>
      <c r="L1137" s="1" t="s">
        <v>26</v>
      </c>
      <c r="M1137">
        <v>1341.3333</v>
      </c>
      <c r="N1137">
        <v>9979304</v>
      </c>
      <c r="O1137">
        <v>5023438</v>
      </c>
      <c r="P1137" s="1" t="s">
        <v>55</v>
      </c>
      <c r="Q1137" s="1" t="s">
        <v>2318</v>
      </c>
      <c r="R1137">
        <v>7</v>
      </c>
      <c r="S1137">
        <v>18437731</v>
      </c>
      <c r="T1137" s="1" t="s">
        <v>50</v>
      </c>
      <c r="U1137" s="1" t="s">
        <v>32</v>
      </c>
      <c r="V1137" s="1" t="s">
        <v>40</v>
      </c>
      <c r="W1137" s="1" t="s">
        <v>33</v>
      </c>
      <c r="X1137" s="1" t="str">
        <f>IF(f007_4[[#This Row],[Column22]]="Inference",f007_4[[#This Row],[Column22]],f007_4[[#This Row],[Column23]])</f>
        <v>Inference</v>
      </c>
    </row>
    <row r="1138" spans="1:24" x14ac:dyDescent="0.3">
      <c r="A1138" s="1" t="s">
        <v>2319</v>
      </c>
      <c r="B1138" s="1" t="s">
        <v>28</v>
      </c>
      <c r="C1138">
        <v>33883195</v>
      </c>
      <c r="D1138">
        <v>10902754</v>
      </c>
      <c r="E1138">
        <v>6390886</v>
      </c>
      <c r="F1138" s="1" t="s">
        <v>29</v>
      </c>
      <c r="G1138" s="1" t="s">
        <v>28</v>
      </c>
      <c r="H1138">
        <v>1.4943602000000001E-6</v>
      </c>
      <c r="I1138">
        <v>21479963</v>
      </c>
      <c r="J1138">
        <v>57071246</v>
      </c>
      <c r="K1138" s="1" t="s">
        <v>29</v>
      </c>
      <c r="L1138" s="1" t="s">
        <v>26</v>
      </c>
      <c r="M1138">
        <v>3739.2714999999998</v>
      </c>
      <c r="N1138">
        <v>11544926</v>
      </c>
      <c r="O1138">
        <v>9505276</v>
      </c>
      <c r="P1138" s="1" t="s">
        <v>225</v>
      </c>
      <c r="Q1138" s="1" t="s">
        <v>2320</v>
      </c>
      <c r="R1138">
        <v>7</v>
      </c>
      <c r="S1138">
        <v>18835921</v>
      </c>
      <c r="T1138" s="1" t="s">
        <v>50</v>
      </c>
      <c r="U1138" s="1" t="s">
        <v>32</v>
      </c>
      <c r="V1138" s="1" t="s">
        <v>38</v>
      </c>
      <c r="W1138" s="1" t="s">
        <v>40</v>
      </c>
      <c r="X1138" s="1" t="str">
        <f>IF(f007_4[[#This Row],[Column22]]="Inference",f007_4[[#This Row],[Column22]],f007_4[[#This Row],[Column23]])</f>
        <v>Inference</v>
      </c>
    </row>
    <row r="1139" spans="1:24" x14ac:dyDescent="0.3">
      <c r="A1139" s="1" t="s">
        <v>2321</v>
      </c>
      <c r="B1139" s="1" t="s">
        <v>24</v>
      </c>
      <c r="C1139">
        <v>15141847</v>
      </c>
      <c r="D1139">
        <v>6462583</v>
      </c>
      <c r="E1139">
        <v>98570953</v>
      </c>
      <c r="F1139" s="1" t="s">
        <v>29</v>
      </c>
      <c r="G1139" s="1" t="s">
        <v>24</v>
      </c>
      <c r="H1139">
        <v>46391212</v>
      </c>
      <c r="I1139">
        <v>58222394</v>
      </c>
      <c r="J1139">
        <v>9589381</v>
      </c>
      <c r="K1139" s="1" t="s">
        <v>29</v>
      </c>
      <c r="L1139" s="1" t="s">
        <v>26</v>
      </c>
      <c r="M1139">
        <v>6875556</v>
      </c>
      <c r="N1139">
        <v>9205401</v>
      </c>
      <c r="O1139">
        <v>7792766</v>
      </c>
      <c r="P1139" s="1" t="s">
        <v>55</v>
      </c>
      <c r="Q1139" s="1" t="s">
        <v>2322</v>
      </c>
      <c r="R1139">
        <v>7</v>
      </c>
      <c r="S1139">
        <v>19138874</v>
      </c>
      <c r="T1139" s="1" t="s">
        <v>50</v>
      </c>
      <c r="U1139" s="1" t="s">
        <v>32</v>
      </c>
      <c r="V1139" s="1" t="s">
        <v>38</v>
      </c>
      <c r="W1139" s="1" t="s">
        <v>40</v>
      </c>
      <c r="X1139" s="1" t="str">
        <f>IF(f007_4[[#This Row],[Column22]]="Inference",f007_4[[#This Row],[Column22]],f007_4[[#This Row],[Column23]])</f>
        <v>Inference</v>
      </c>
    </row>
    <row r="1140" spans="1:24" x14ac:dyDescent="0.3">
      <c r="A1140" s="1" t="s">
        <v>2323</v>
      </c>
      <c r="B1140" s="1" t="s">
        <v>28</v>
      </c>
      <c r="C1140">
        <v>0</v>
      </c>
      <c r="D1140">
        <v>24090786</v>
      </c>
      <c r="E1140">
        <v>3798321</v>
      </c>
      <c r="F1140" s="1" t="s">
        <v>25</v>
      </c>
      <c r="G1140" s="1" t="s">
        <v>28</v>
      </c>
      <c r="H1140">
        <v>2.9584099999999999E-3</v>
      </c>
      <c r="I1140">
        <v>11716206</v>
      </c>
      <c r="J1140">
        <v>33587436</v>
      </c>
      <c r="K1140" s="1" t="s">
        <v>25</v>
      </c>
      <c r="L1140" s="1" t="s">
        <v>26</v>
      </c>
      <c r="M1140">
        <v>4.5822719999999997E-2</v>
      </c>
      <c r="N1140">
        <v>13681705</v>
      </c>
      <c r="O1140">
        <v>63811646</v>
      </c>
      <c r="P1140" s="1" t="s">
        <v>55</v>
      </c>
      <c r="Q1140" s="1" t="s">
        <v>2324</v>
      </c>
      <c r="R1140">
        <v>7</v>
      </c>
      <c r="S1140">
        <v>19342398</v>
      </c>
      <c r="T1140" s="1" t="s">
        <v>31</v>
      </c>
      <c r="U1140" s="1" t="s">
        <v>32</v>
      </c>
      <c r="V1140" s="1" t="s">
        <v>40</v>
      </c>
      <c r="W1140" s="1" t="s">
        <v>33</v>
      </c>
      <c r="X1140" s="1" t="str">
        <f>IF(f007_4[[#This Row],[Column22]]="Inference",f007_4[[#This Row],[Column22]],f007_4[[#This Row],[Column23]])</f>
        <v>Inference</v>
      </c>
    </row>
    <row r="1141" spans="1:24" x14ac:dyDescent="0.3">
      <c r="A1141" s="1" t="s">
        <v>2325</v>
      </c>
      <c r="B1141" s="1" t="s">
        <v>28</v>
      </c>
      <c r="C1141">
        <v>1.0781154E-4</v>
      </c>
      <c r="D1141">
        <v>54625415</v>
      </c>
      <c r="E1141">
        <v>23624973</v>
      </c>
      <c r="F1141" s="1" t="s">
        <v>28</v>
      </c>
      <c r="G1141" s="1" t="s">
        <v>28</v>
      </c>
      <c r="H1141">
        <v>45569453</v>
      </c>
      <c r="I1141">
        <v>39632355</v>
      </c>
      <c r="J1141">
        <v>2807938</v>
      </c>
      <c r="K1141" s="1" t="s">
        <v>28</v>
      </c>
      <c r="L1141" s="1" t="s">
        <v>26</v>
      </c>
      <c r="M1141">
        <v>39680647</v>
      </c>
      <c r="N1141">
        <v>50511108</v>
      </c>
      <c r="O1141">
        <v>43292044</v>
      </c>
      <c r="P1141" s="1" t="s">
        <v>46</v>
      </c>
      <c r="Q1141" s="1" t="s">
        <v>2326</v>
      </c>
      <c r="R1141">
        <v>7</v>
      </c>
      <c r="S1141">
        <v>19481547</v>
      </c>
      <c r="T1141" s="1" t="s">
        <v>31</v>
      </c>
      <c r="U1141" s="1" t="s">
        <v>38</v>
      </c>
      <c r="V1141" s="1" t="s">
        <v>40</v>
      </c>
      <c r="W1141" s="1" t="s">
        <v>33</v>
      </c>
      <c r="X1141" s="1" t="str">
        <f>IF(f007_4[[#This Row],[Column22]]="Inference",f007_4[[#This Row],[Column22]],f007_4[[#This Row],[Column23]])</f>
        <v>Inference</v>
      </c>
    </row>
    <row r="1142" spans="1:24" x14ac:dyDescent="0.3">
      <c r="A1142" s="1" t="s">
        <v>2327</v>
      </c>
      <c r="B1142" s="1" t="s">
        <v>24</v>
      </c>
      <c r="C1142">
        <v>21.072925999999999</v>
      </c>
      <c r="D1142">
        <v>12083735</v>
      </c>
      <c r="E1142">
        <v>13889019</v>
      </c>
      <c r="F1142" s="1" t="s">
        <v>35</v>
      </c>
      <c r="G1142" s="1" t="s">
        <v>28</v>
      </c>
      <c r="H1142">
        <v>16121252</v>
      </c>
      <c r="I1142">
        <v>14601282</v>
      </c>
      <c r="J1142">
        <v>5807871</v>
      </c>
      <c r="K1142" s="1" t="s">
        <v>28</v>
      </c>
      <c r="L1142" s="1" t="s">
        <v>24</v>
      </c>
      <c r="M1142">
        <v>129.42601999999999</v>
      </c>
      <c r="N1142">
        <v>13540737</v>
      </c>
      <c r="O1142">
        <v>14899272</v>
      </c>
      <c r="P1142" s="1" t="s">
        <v>35</v>
      </c>
      <c r="Q1142" s="1" t="s">
        <v>2328</v>
      </c>
      <c r="R1142">
        <v>7</v>
      </c>
      <c r="S1142">
        <v>21099601</v>
      </c>
      <c r="T1142" s="1" t="s">
        <v>50</v>
      </c>
      <c r="U1142" s="1" t="s">
        <v>38</v>
      </c>
      <c r="V1142" s="1" t="s">
        <v>33</v>
      </c>
      <c r="W1142" s="1" t="s">
        <v>33</v>
      </c>
      <c r="X1142" s="1" t="str">
        <f>IF(f007_4[[#This Row],[Column22]]="Inference",f007_4[[#This Row],[Column22]],f007_4[[#This Row],[Column23]])</f>
        <v/>
      </c>
    </row>
    <row r="1143" spans="1:24" x14ac:dyDescent="0.3">
      <c r="A1143" s="1" t="s">
        <v>2329</v>
      </c>
      <c r="B1143" s="1" t="s">
        <v>28</v>
      </c>
      <c r="C1143">
        <v>1.2634338000000001E-6</v>
      </c>
      <c r="D1143">
        <v>81801855</v>
      </c>
      <c r="E1143">
        <v>25037357</v>
      </c>
      <c r="F1143" s="1" t="s">
        <v>25</v>
      </c>
      <c r="G1143" s="1" t="s">
        <v>28</v>
      </c>
      <c r="H1143">
        <v>3.2046519999999999E-4</v>
      </c>
      <c r="I1143">
        <v>66545776</v>
      </c>
      <c r="J1143">
        <v>23960388</v>
      </c>
      <c r="K1143" s="1" t="s">
        <v>25</v>
      </c>
      <c r="L1143" s="1" t="s">
        <v>26</v>
      </c>
      <c r="M1143">
        <v>1840036</v>
      </c>
      <c r="N1143">
        <v>55843274</v>
      </c>
      <c r="O1143">
        <v>34347717</v>
      </c>
      <c r="P1143" s="1" t="s">
        <v>55</v>
      </c>
      <c r="Q1143" s="1" t="s">
        <v>2330</v>
      </c>
      <c r="R1143">
        <v>7</v>
      </c>
      <c r="S1143">
        <v>21108089</v>
      </c>
      <c r="T1143" s="1" t="s">
        <v>31</v>
      </c>
      <c r="U1143" s="1" t="s">
        <v>32</v>
      </c>
      <c r="V1143" s="1" t="s">
        <v>40</v>
      </c>
      <c r="W1143" s="1" t="s">
        <v>33</v>
      </c>
      <c r="X1143" s="1" t="str">
        <f>IF(f007_4[[#This Row],[Column22]]="Inference",f007_4[[#This Row],[Column22]],f007_4[[#This Row],[Column23]])</f>
        <v>Inference</v>
      </c>
    </row>
    <row r="1144" spans="1:24" x14ac:dyDescent="0.3">
      <c r="A1144" s="1" t="s">
        <v>2331</v>
      </c>
      <c r="B1144" s="1" t="s">
        <v>24</v>
      </c>
      <c r="C1144">
        <v>6.1506356E-7</v>
      </c>
      <c r="D1144">
        <v>27742535</v>
      </c>
      <c r="E1144">
        <v>7857289</v>
      </c>
      <c r="F1144" s="1" t="s">
        <v>28</v>
      </c>
      <c r="G1144" s="1" t="s">
        <v>24</v>
      </c>
      <c r="H1144">
        <v>1.0151857000000001E-3</v>
      </c>
      <c r="I1144">
        <v>27647308</v>
      </c>
      <c r="J1144">
        <v>68292633</v>
      </c>
      <c r="K1144" s="1" t="s">
        <v>28</v>
      </c>
      <c r="L1144" s="1" t="s">
        <v>26</v>
      </c>
      <c r="M1144">
        <v>26758825</v>
      </c>
      <c r="N1144">
        <v>46317798</v>
      </c>
      <c r="O1144">
        <v>7000626</v>
      </c>
      <c r="P1144" s="1" t="s">
        <v>77</v>
      </c>
      <c r="Q1144" s="1" t="s">
        <v>2332</v>
      </c>
      <c r="R1144">
        <v>7</v>
      </c>
      <c r="S1144">
        <v>21261834</v>
      </c>
      <c r="T1144" s="1" t="s">
        <v>31</v>
      </c>
      <c r="U1144" s="1" t="s">
        <v>38</v>
      </c>
      <c r="V1144" s="1" t="s">
        <v>40</v>
      </c>
      <c r="W1144" s="1" t="s">
        <v>33</v>
      </c>
      <c r="X1144" s="1" t="str">
        <f>IF(f007_4[[#This Row],[Column22]]="Inference",f007_4[[#This Row],[Column22]],f007_4[[#This Row],[Column23]])</f>
        <v>Inference</v>
      </c>
    </row>
    <row r="1145" spans="1:24" x14ac:dyDescent="0.3">
      <c r="A1145" s="1" t="s">
        <v>2333</v>
      </c>
      <c r="B1145" s="1" t="s">
        <v>24</v>
      </c>
      <c r="C1145">
        <v>4112.5366000000004</v>
      </c>
      <c r="D1145">
        <v>1591009</v>
      </c>
      <c r="E1145">
        <v>71645374</v>
      </c>
      <c r="F1145" s="1" t="s">
        <v>25</v>
      </c>
      <c r="G1145" s="1" t="s">
        <v>24</v>
      </c>
      <c r="H1145">
        <v>141333835</v>
      </c>
      <c r="I1145">
        <v>14893793</v>
      </c>
      <c r="J1145">
        <v>5715674</v>
      </c>
      <c r="K1145" s="1" t="s">
        <v>25</v>
      </c>
      <c r="L1145" s="1" t="s">
        <v>26</v>
      </c>
      <c r="M1145">
        <v>37270408</v>
      </c>
      <c r="N1145">
        <v>21618735</v>
      </c>
      <c r="O1145">
        <v>5919225</v>
      </c>
      <c r="P1145" s="1" t="s">
        <v>27</v>
      </c>
      <c r="Q1145" s="1" t="s">
        <v>2334</v>
      </c>
      <c r="R1145">
        <v>7</v>
      </c>
      <c r="S1145">
        <v>22225095</v>
      </c>
      <c r="T1145" s="1" t="s">
        <v>31</v>
      </c>
      <c r="U1145" s="1" t="s">
        <v>32</v>
      </c>
      <c r="V1145" s="1" t="s">
        <v>40</v>
      </c>
      <c r="W1145" s="1" t="s">
        <v>33</v>
      </c>
      <c r="X1145" s="1" t="str">
        <f>IF(f007_4[[#This Row],[Column22]]="Inference",f007_4[[#This Row],[Column22]],f007_4[[#This Row],[Column23]])</f>
        <v>Inference</v>
      </c>
    </row>
    <row r="1146" spans="1:24" x14ac:dyDescent="0.3">
      <c r="A1146" s="1" t="s">
        <v>2335</v>
      </c>
      <c r="B1146" s="1" t="s">
        <v>28</v>
      </c>
      <c r="C1146">
        <v>23516973</v>
      </c>
      <c r="D1146">
        <v>12841704</v>
      </c>
      <c r="E1146">
        <v>28599832</v>
      </c>
      <c r="F1146" s="1" t="s">
        <v>28</v>
      </c>
      <c r="G1146" s="1" t="s">
        <v>24</v>
      </c>
      <c r="H1146">
        <v>2.5529157E-3</v>
      </c>
      <c r="I1146">
        <v>91679193</v>
      </c>
      <c r="J1146">
        <v>101515924</v>
      </c>
      <c r="K1146" s="1" t="s">
        <v>35</v>
      </c>
      <c r="L1146" s="1" t="s">
        <v>28</v>
      </c>
      <c r="M1146">
        <v>8911091</v>
      </c>
      <c r="N1146">
        <v>13718866</v>
      </c>
      <c r="O1146">
        <v>2837781</v>
      </c>
      <c r="P1146" s="1" t="s">
        <v>28</v>
      </c>
      <c r="Q1146" s="1" t="s">
        <v>2336</v>
      </c>
      <c r="R1146">
        <v>7</v>
      </c>
      <c r="S1146">
        <v>22329238</v>
      </c>
      <c r="T1146" s="1" t="s">
        <v>50</v>
      </c>
      <c r="U1146" s="1" t="s">
        <v>38</v>
      </c>
      <c r="V1146" s="1" t="s">
        <v>33</v>
      </c>
      <c r="W1146" s="1" t="s">
        <v>33</v>
      </c>
      <c r="X1146" s="1" t="str">
        <f>IF(f007_4[[#This Row],[Column22]]="Inference",f007_4[[#This Row],[Column22]],f007_4[[#This Row],[Column23]])</f>
        <v/>
      </c>
    </row>
    <row r="1147" spans="1:24" x14ac:dyDescent="0.3">
      <c r="A1147" s="1" t="s">
        <v>2337</v>
      </c>
      <c r="B1147" s="1" t="s">
        <v>24</v>
      </c>
      <c r="C1147">
        <v>0</v>
      </c>
      <c r="D1147">
        <v>33381482</v>
      </c>
      <c r="E1147">
        <v>12650</v>
      </c>
      <c r="F1147" s="1" t="s">
        <v>35</v>
      </c>
      <c r="G1147" s="1" t="s">
        <v>28</v>
      </c>
      <c r="H1147">
        <v>7.8230089999999994E-5</v>
      </c>
      <c r="I1147">
        <v>11427023</v>
      </c>
      <c r="J1147">
        <v>42459967</v>
      </c>
      <c r="K1147" s="1" t="s">
        <v>28</v>
      </c>
      <c r="L1147" s="1" t="s">
        <v>24</v>
      </c>
      <c r="M1147">
        <v>0</v>
      </c>
      <c r="N1147">
        <v>26521158</v>
      </c>
      <c r="O1147">
        <v>9090517</v>
      </c>
      <c r="P1147" s="1" t="s">
        <v>35</v>
      </c>
      <c r="Q1147" s="1" t="s">
        <v>2338</v>
      </c>
      <c r="R1147">
        <v>7</v>
      </c>
      <c r="S1147">
        <v>24426621</v>
      </c>
      <c r="T1147" s="1" t="s">
        <v>50</v>
      </c>
      <c r="U1147" s="1" t="s">
        <v>38</v>
      </c>
      <c r="V1147" s="1" t="s">
        <v>33</v>
      </c>
      <c r="W1147" s="1" t="s">
        <v>33</v>
      </c>
      <c r="X1147" s="1" t="str">
        <f>IF(f007_4[[#This Row],[Column22]]="Inference",f007_4[[#This Row],[Column22]],f007_4[[#This Row],[Column23]])</f>
        <v/>
      </c>
    </row>
    <row r="1148" spans="1:24" x14ac:dyDescent="0.3">
      <c r="A1148" s="1" t="s">
        <v>2339</v>
      </c>
      <c r="B1148" s="1" t="s">
        <v>24</v>
      </c>
      <c r="C1148">
        <v>118.38095</v>
      </c>
      <c r="D1148">
        <v>1464955</v>
      </c>
      <c r="E1148">
        <v>49954056</v>
      </c>
      <c r="F1148" s="1" t="s">
        <v>35</v>
      </c>
      <c r="G1148" s="1" t="s">
        <v>28</v>
      </c>
      <c r="H1148">
        <v>414.52519999999998</v>
      </c>
      <c r="I1148">
        <v>6787013</v>
      </c>
      <c r="J1148">
        <v>47316537</v>
      </c>
      <c r="K1148" s="1" t="s">
        <v>25</v>
      </c>
      <c r="L1148" s="1" t="s">
        <v>28</v>
      </c>
      <c r="M1148">
        <v>8.4365850000000005E-6</v>
      </c>
      <c r="N1148">
        <v>92736487</v>
      </c>
      <c r="O1148">
        <v>3960033</v>
      </c>
      <c r="P1148" s="1" t="s">
        <v>25</v>
      </c>
      <c r="Q1148" s="1" t="s">
        <v>2340</v>
      </c>
      <c r="R1148">
        <v>7</v>
      </c>
      <c r="S1148">
        <v>24879099</v>
      </c>
      <c r="T1148" s="1" t="s">
        <v>31</v>
      </c>
      <c r="U1148" s="1" t="s">
        <v>39</v>
      </c>
      <c r="V1148" s="1" t="s">
        <v>33</v>
      </c>
      <c r="W1148" s="1" t="s">
        <v>33</v>
      </c>
      <c r="X1148" s="1" t="str">
        <f>IF(f007_4[[#This Row],[Column22]]="Inference",f007_4[[#This Row],[Column22]],f007_4[[#This Row],[Column23]])</f>
        <v/>
      </c>
    </row>
    <row r="1149" spans="1:24" x14ac:dyDescent="0.3">
      <c r="A1149" s="1" t="s">
        <v>2341</v>
      </c>
      <c r="B1149" s="1" t="s">
        <v>24</v>
      </c>
      <c r="C1149">
        <v>39678752</v>
      </c>
      <c r="D1149">
        <v>6831762</v>
      </c>
      <c r="E1149">
        <v>1289964</v>
      </c>
      <c r="F1149" s="1" t="s">
        <v>29</v>
      </c>
      <c r="G1149" s="1" t="s">
        <v>28</v>
      </c>
      <c r="H1149">
        <v>103.08353</v>
      </c>
      <c r="I1149">
        <v>16409458</v>
      </c>
      <c r="J1149">
        <v>11272009</v>
      </c>
      <c r="K1149" s="1" t="s">
        <v>25</v>
      </c>
      <c r="L1149" s="1" t="s">
        <v>28</v>
      </c>
      <c r="M1149">
        <v>4.4633279999999997</v>
      </c>
      <c r="N1149">
        <v>16045177</v>
      </c>
      <c r="O1149">
        <v>10681375</v>
      </c>
      <c r="P1149" s="1" t="s">
        <v>25</v>
      </c>
      <c r="Q1149" s="1" t="s">
        <v>2342</v>
      </c>
      <c r="R1149">
        <v>7</v>
      </c>
      <c r="S1149">
        <v>24894650</v>
      </c>
      <c r="T1149" s="1" t="s">
        <v>31</v>
      </c>
      <c r="U1149" s="1" t="s">
        <v>32</v>
      </c>
      <c r="V1149" s="1" t="s">
        <v>33</v>
      </c>
      <c r="W1149" s="1" t="s">
        <v>33</v>
      </c>
      <c r="X1149" s="1" t="str">
        <f>IF(f007_4[[#This Row],[Column22]]="Inference",f007_4[[#This Row],[Column22]],f007_4[[#This Row],[Column23]])</f>
        <v/>
      </c>
    </row>
    <row r="1150" spans="1:24" x14ac:dyDescent="0.3">
      <c r="A1150" s="1" t="s">
        <v>2343</v>
      </c>
      <c r="B1150" s="1" t="s">
        <v>28</v>
      </c>
      <c r="C1150">
        <v>22017198</v>
      </c>
      <c r="D1150">
        <v>17396891</v>
      </c>
      <c r="E1150">
        <v>5532557</v>
      </c>
      <c r="F1150" s="1" t="s">
        <v>25</v>
      </c>
      <c r="G1150" s="1" t="s">
        <v>28</v>
      </c>
      <c r="H1150">
        <v>2.1649349000000002E-6</v>
      </c>
      <c r="I1150">
        <v>19941031</v>
      </c>
      <c r="J1150">
        <v>35417523</v>
      </c>
      <c r="K1150" s="1" t="s">
        <v>25</v>
      </c>
      <c r="L1150" s="1" t="s">
        <v>26</v>
      </c>
      <c r="M1150">
        <v>30.953306000000001</v>
      </c>
      <c r="N1150">
        <v>15797437</v>
      </c>
      <c r="O1150">
        <v>7334694</v>
      </c>
      <c r="P1150" s="1" t="s">
        <v>55</v>
      </c>
      <c r="Q1150" s="1" t="s">
        <v>2344</v>
      </c>
      <c r="R1150">
        <v>7</v>
      </c>
      <c r="S1150">
        <v>25483043</v>
      </c>
      <c r="T1150" s="1" t="s">
        <v>50</v>
      </c>
      <c r="U1150" s="1" t="s">
        <v>32</v>
      </c>
      <c r="V1150" s="1" t="s">
        <v>40</v>
      </c>
      <c r="W1150" s="1" t="s">
        <v>33</v>
      </c>
      <c r="X1150" s="1" t="str">
        <f>IF(f007_4[[#This Row],[Column22]]="Inference",f007_4[[#This Row],[Column22]],f007_4[[#This Row],[Column23]])</f>
        <v>Inference</v>
      </c>
    </row>
    <row r="1151" spans="1:24" x14ac:dyDescent="0.3">
      <c r="A1151" s="1" t="s">
        <v>2345</v>
      </c>
      <c r="B1151" s="1" t="s">
        <v>24</v>
      </c>
      <c r="C1151">
        <v>19635366</v>
      </c>
      <c r="D1151">
        <v>14411525</v>
      </c>
      <c r="E1151">
        <v>31770823</v>
      </c>
      <c r="F1151" s="1" t="s">
        <v>35</v>
      </c>
      <c r="G1151" s="1" t="s">
        <v>28</v>
      </c>
      <c r="H1151">
        <v>5.3046456000000001E-5</v>
      </c>
      <c r="I1151">
        <v>2002139</v>
      </c>
      <c r="J1151">
        <v>9446826</v>
      </c>
      <c r="K1151" s="1" t="s">
        <v>28</v>
      </c>
      <c r="L1151" s="1" t="s">
        <v>28</v>
      </c>
      <c r="M1151">
        <v>0</v>
      </c>
      <c r="N1151">
        <v>20987358</v>
      </c>
      <c r="O1151">
        <v>7188936</v>
      </c>
      <c r="P1151" s="1" t="s">
        <v>28</v>
      </c>
      <c r="Q1151" s="1" t="s">
        <v>2346</v>
      </c>
      <c r="R1151">
        <v>7</v>
      </c>
      <c r="S1151">
        <v>25542680</v>
      </c>
      <c r="T1151" s="1" t="s">
        <v>31</v>
      </c>
      <c r="U1151" s="1" t="s">
        <v>38</v>
      </c>
      <c r="V1151" s="1" t="s">
        <v>33</v>
      </c>
      <c r="W1151" s="1" t="s">
        <v>33</v>
      </c>
      <c r="X1151" s="1" t="str">
        <f>IF(f007_4[[#This Row],[Column22]]="Inference",f007_4[[#This Row],[Column22]],f007_4[[#This Row],[Column23]])</f>
        <v/>
      </c>
    </row>
    <row r="1152" spans="1:24" x14ac:dyDescent="0.3">
      <c r="A1152" s="1" t="s">
        <v>2347</v>
      </c>
      <c r="B1152" s="1" t="s">
        <v>24</v>
      </c>
      <c r="C1152">
        <v>9.3834470000000003</v>
      </c>
      <c r="D1152">
        <v>38068683</v>
      </c>
      <c r="E1152">
        <v>10451127</v>
      </c>
      <c r="F1152" s="1" t="s">
        <v>35</v>
      </c>
      <c r="G1152" s="1" t="s">
        <v>24</v>
      </c>
      <c r="H1152">
        <v>15.307156000000001</v>
      </c>
      <c r="I1152">
        <v>36738757</v>
      </c>
      <c r="J1152">
        <v>10477349</v>
      </c>
      <c r="K1152" s="1" t="s">
        <v>35</v>
      </c>
      <c r="L1152" s="1" t="s">
        <v>26</v>
      </c>
      <c r="M1152">
        <v>68.031220000000005</v>
      </c>
      <c r="N1152">
        <v>5141564</v>
      </c>
      <c r="O1152">
        <v>90502124</v>
      </c>
      <c r="P1152" s="1" t="s">
        <v>62</v>
      </c>
      <c r="Q1152" s="1" t="s">
        <v>2348</v>
      </c>
      <c r="R1152">
        <v>7</v>
      </c>
      <c r="S1152">
        <v>25575057</v>
      </c>
      <c r="T1152" s="1" t="s">
        <v>50</v>
      </c>
      <c r="U1152" s="1" t="s">
        <v>38</v>
      </c>
      <c r="V1152" s="1" t="s">
        <v>39</v>
      </c>
      <c r="W1152" s="1" t="s">
        <v>40</v>
      </c>
      <c r="X1152" s="1" t="str">
        <f>IF(f007_4[[#This Row],[Column22]]="Inference",f007_4[[#This Row],[Column22]],f007_4[[#This Row],[Column23]])</f>
        <v>Inference</v>
      </c>
    </row>
    <row r="1153" spans="1:24" x14ac:dyDescent="0.3">
      <c r="A1153" s="1" t="s">
        <v>2349</v>
      </c>
      <c r="B1153" s="1" t="s">
        <v>24</v>
      </c>
      <c r="C1153">
        <v>7.8306249999999992E-6</v>
      </c>
      <c r="D1153">
        <v>4540904</v>
      </c>
      <c r="E1153">
        <v>1701081</v>
      </c>
      <c r="F1153" s="1" t="s">
        <v>29</v>
      </c>
      <c r="G1153" s="1" t="s">
        <v>24</v>
      </c>
      <c r="H1153">
        <v>6267618</v>
      </c>
      <c r="I1153">
        <v>7427439</v>
      </c>
      <c r="J1153">
        <v>16550107</v>
      </c>
      <c r="K1153" s="1" t="s">
        <v>29</v>
      </c>
      <c r="L1153" s="1" t="s">
        <v>26</v>
      </c>
      <c r="M1153">
        <v>14.603227</v>
      </c>
      <c r="N1153">
        <v>86891046</v>
      </c>
      <c r="O1153">
        <v>12114242</v>
      </c>
      <c r="P1153" s="1" t="s">
        <v>260</v>
      </c>
      <c r="Q1153" s="1" t="s">
        <v>2350</v>
      </c>
      <c r="R1153">
        <v>7</v>
      </c>
      <c r="S1153">
        <v>25881686</v>
      </c>
      <c r="T1153" s="1" t="s">
        <v>31</v>
      </c>
      <c r="U1153" s="1" t="s">
        <v>32</v>
      </c>
      <c r="V1153" s="1" t="s">
        <v>38</v>
      </c>
      <c r="W1153" s="1" t="s">
        <v>40</v>
      </c>
      <c r="X1153" s="1" t="str">
        <f>IF(f007_4[[#This Row],[Column22]]="Inference",f007_4[[#This Row],[Column22]],f007_4[[#This Row],[Column23]])</f>
        <v>Inference</v>
      </c>
    </row>
    <row r="1154" spans="1:24" x14ac:dyDescent="0.3">
      <c r="A1154" s="1" t="s">
        <v>2351</v>
      </c>
      <c r="B1154" s="1" t="s">
        <v>28</v>
      </c>
      <c r="C1154">
        <v>9.1455544999999999E-2</v>
      </c>
      <c r="D1154">
        <v>14973649</v>
      </c>
      <c r="E1154">
        <v>56438214</v>
      </c>
      <c r="F1154" s="1" t="s">
        <v>28</v>
      </c>
      <c r="G1154" s="1" t="s">
        <v>28</v>
      </c>
      <c r="H1154">
        <v>5.7546190000000001E-5</v>
      </c>
      <c r="I1154">
        <v>12941027</v>
      </c>
      <c r="J1154">
        <v>43231665</v>
      </c>
      <c r="K1154" s="1" t="s">
        <v>28</v>
      </c>
      <c r="L1154" s="1" t="s">
        <v>26</v>
      </c>
      <c r="M1154">
        <v>45029834</v>
      </c>
      <c r="N1154">
        <v>10619238</v>
      </c>
      <c r="O1154">
        <v>6688593</v>
      </c>
      <c r="P1154" s="1" t="s">
        <v>46</v>
      </c>
      <c r="Q1154" s="1" t="s">
        <v>2352</v>
      </c>
      <c r="R1154">
        <v>7</v>
      </c>
      <c r="S1154">
        <v>25948240</v>
      </c>
      <c r="T1154" s="1" t="s">
        <v>50</v>
      </c>
      <c r="U1154" s="1" t="s">
        <v>38</v>
      </c>
      <c r="V1154" s="1" t="s">
        <v>40</v>
      </c>
      <c r="W1154" s="1" t="s">
        <v>33</v>
      </c>
      <c r="X1154" s="1" t="str">
        <f>IF(f007_4[[#This Row],[Column22]]="Inference",f007_4[[#This Row],[Column22]],f007_4[[#This Row],[Column23]])</f>
        <v>Inference</v>
      </c>
    </row>
    <row r="1155" spans="1:24" x14ac:dyDescent="0.3">
      <c r="A1155" s="1" t="s">
        <v>2353</v>
      </c>
      <c r="B1155" s="1" t="s">
        <v>26</v>
      </c>
      <c r="C1155">
        <v>2.5466385000000001E-3</v>
      </c>
      <c r="D1155">
        <v>89401105</v>
      </c>
      <c r="E1155">
        <v>12864165</v>
      </c>
      <c r="F1155" s="1" t="s">
        <v>46</v>
      </c>
      <c r="G1155" s="1" t="s">
        <v>28</v>
      </c>
      <c r="H1155">
        <v>6.5525609999999998E-2</v>
      </c>
      <c r="I1155">
        <v>7332304</v>
      </c>
      <c r="J1155">
        <v>37983856</v>
      </c>
      <c r="K1155" s="1" t="s">
        <v>28</v>
      </c>
      <c r="L1155" s="1" t="s">
        <v>24</v>
      </c>
      <c r="M1155">
        <v>31.899328000000001</v>
      </c>
      <c r="N1155">
        <v>3617508</v>
      </c>
      <c r="O1155">
        <v>11415824</v>
      </c>
      <c r="P1155" s="1" t="s">
        <v>35</v>
      </c>
      <c r="Q1155" s="1" t="s">
        <v>2354</v>
      </c>
      <c r="R1155">
        <v>7</v>
      </c>
      <c r="S1155">
        <v>26517555</v>
      </c>
      <c r="T1155" s="1" t="s">
        <v>50</v>
      </c>
      <c r="U1155" s="1" t="s">
        <v>38</v>
      </c>
      <c r="V1155" s="1" t="s">
        <v>33</v>
      </c>
      <c r="W1155" s="1" t="s">
        <v>33</v>
      </c>
      <c r="X1155" s="1" t="str">
        <f>IF(f007_4[[#This Row],[Column22]]="Inference",f007_4[[#This Row],[Column22]],f007_4[[#This Row],[Column23]])</f>
        <v/>
      </c>
    </row>
    <row r="1156" spans="1:24" x14ac:dyDescent="0.3">
      <c r="A1156" s="1" t="s">
        <v>2355</v>
      </c>
      <c r="B1156" s="1" t="s">
        <v>24</v>
      </c>
      <c r="C1156">
        <v>27588017</v>
      </c>
      <c r="D1156">
        <v>64358093</v>
      </c>
      <c r="E1156">
        <v>6680518</v>
      </c>
      <c r="F1156" s="1" t="s">
        <v>29</v>
      </c>
      <c r="G1156" s="1" t="s">
        <v>24</v>
      </c>
      <c r="H1156">
        <v>1046.0932</v>
      </c>
      <c r="I1156">
        <v>7919825</v>
      </c>
      <c r="J1156">
        <v>9341123</v>
      </c>
      <c r="K1156" s="1" t="s">
        <v>29</v>
      </c>
      <c r="L1156" s="1" t="s">
        <v>26</v>
      </c>
      <c r="M1156">
        <v>36789807</v>
      </c>
      <c r="N1156">
        <v>8750583</v>
      </c>
      <c r="O1156">
        <v>5798708</v>
      </c>
      <c r="P1156" s="1" t="s">
        <v>55</v>
      </c>
      <c r="Q1156" s="1" t="s">
        <v>2356</v>
      </c>
      <c r="R1156">
        <v>7</v>
      </c>
      <c r="S1156">
        <v>27939039</v>
      </c>
      <c r="T1156" s="1" t="s">
        <v>50</v>
      </c>
      <c r="U1156" s="1" t="s">
        <v>32</v>
      </c>
      <c r="V1156" s="1" t="s">
        <v>38</v>
      </c>
      <c r="W1156" s="1" t="s">
        <v>40</v>
      </c>
      <c r="X1156" s="1" t="str">
        <f>IF(f007_4[[#This Row],[Column22]]="Inference",f007_4[[#This Row],[Column22]],f007_4[[#This Row],[Column23]])</f>
        <v>Inference</v>
      </c>
    </row>
    <row r="1157" spans="1:24" x14ac:dyDescent="0.3">
      <c r="A1157" s="1" t="s">
        <v>2357</v>
      </c>
      <c r="B1157" s="1" t="s">
        <v>24</v>
      </c>
      <c r="C1157">
        <v>24.145924999999998</v>
      </c>
      <c r="D1157">
        <v>32648596</v>
      </c>
      <c r="E1157">
        <v>71895056</v>
      </c>
      <c r="F1157" s="1" t="s">
        <v>25</v>
      </c>
      <c r="G1157" s="1" t="s">
        <v>24</v>
      </c>
      <c r="H1157">
        <v>14304672</v>
      </c>
      <c r="I1157">
        <v>32401434</v>
      </c>
      <c r="J1157">
        <v>60587964</v>
      </c>
      <c r="K1157" s="1" t="s">
        <v>25</v>
      </c>
      <c r="L1157" s="1" t="s">
        <v>26</v>
      </c>
      <c r="M1157">
        <v>2053.8622999999998</v>
      </c>
      <c r="N1157">
        <v>37300824</v>
      </c>
      <c r="O1157">
        <v>5491667</v>
      </c>
      <c r="P1157" s="1" t="s">
        <v>204</v>
      </c>
      <c r="Q1157" s="1" t="s">
        <v>2358</v>
      </c>
      <c r="R1157">
        <v>7</v>
      </c>
      <c r="S1157">
        <v>29206680</v>
      </c>
      <c r="T1157" s="1" t="s">
        <v>31</v>
      </c>
      <c r="U1157" s="1" t="s">
        <v>39</v>
      </c>
      <c r="V1157" s="1" t="s">
        <v>40</v>
      </c>
      <c r="W1157" s="1" t="s">
        <v>33</v>
      </c>
      <c r="X1157" s="1" t="str">
        <f>IF(f007_4[[#This Row],[Column22]]="Inference",f007_4[[#This Row],[Column22]],f007_4[[#This Row],[Column23]])</f>
        <v>Inference</v>
      </c>
    </row>
    <row r="1158" spans="1:24" x14ac:dyDescent="0.3">
      <c r="A1158" s="1" t="s">
        <v>2359</v>
      </c>
      <c r="B1158" s="1" t="s">
        <v>24</v>
      </c>
      <c r="C1158">
        <v>11842091</v>
      </c>
      <c r="D1158">
        <v>81562445</v>
      </c>
      <c r="E1158">
        <v>15881879</v>
      </c>
      <c r="F1158" s="1" t="s">
        <v>29</v>
      </c>
      <c r="G1158" s="1" t="s">
        <v>24</v>
      </c>
      <c r="H1158">
        <v>3.6076605000000002</v>
      </c>
      <c r="I1158">
        <v>6769786</v>
      </c>
      <c r="J1158">
        <v>15756063</v>
      </c>
      <c r="K1158" s="1" t="s">
        <v>29</v>
      </c>
      <c r="L1158" s="1" t="s">
        <v>26</v>
      </c>
      <c r="M1158">
        <v>18524697</v>
      </c>
      <c r="N1158">
        <v>10475292</v>
      </c>
      <c r="O1158">
        <v>1611203</v>
      </c>
      <c r="P1158" s="1" t="s">
        <v>55</v>
      </c>
      <c r="Q1158" s="1" t="s">
        <v>2360</v>
      </c>
      <c r="R1158">
        <v>7</v>
      </c>
      <c r="S1158">
        <v>29219094</v>
      </c>
      <c r="T1158" s="1" t="s">
        <v>50</v>
      </c>
      <c r="U1158" s="1" t="s">
        <v>32</v>
      </c>
      <c r="V1158" s="1" t="s">
        <v>38</v>
      </c>
      <c r="W1158" s="1" t="s">
        <v>40</v>
      </c>
      <c r="X1158" s="1" t="str">
        <f>IF(f007_4[[#This Row],[Column22]]="Inference",f007_4[[#This Row],[Column22]],f007_4[[#This Row],[Column23]])</f>
        <v>Inference</v>
      </c>
    </row>
    <row r="1159" spans="1:24" x14ac:dyDescent="0.3">
      <c r="A1159" s="1" t="s">
        <v>2361</v>
      </c>
      <c r="B1159" s="1" t="s">
        <v>24</v>
      </c>
      <c r="C1159">
        <v>9.8077100000000004E-8</v>
      </c>
      <c r="D1159">
        <v>5470337</v>
      </c>
      <c r="E1159">
        <v>8030493</v>
      </c>
      <c r="F1159" s="1" t="s">
        <v>35</v>
      </c>
      <c r="G1159" s="1" t="s">
        <v>28</v>
      </c>
      <c r="H1159">
        <v>1461243</v>
      </c>
      <c r="I1159">
        <v>8267745</v>
      </c>
      <c r="J1159">
        <v>24672807</v>
      </c>
      <c r="K1159" s="1" t="s">
        <v>28</v>
      </c>
      <c r="L1159" s="1" t="s">
        <v>28</v>
      </c>
      <c r="M1159">
        <v>1476.2391</v>
      </c>
      <c r="N1159">
        <v>9171236</v>
      </c>
      <c r="O1159">
        <v>23972867</v>
      </c>
      <c r="P1159" s="1" t="s">
        <v>28</v>
      </c>
      <c r="Q1159" s="1" t="s">
        <v>2362</v>
      </c>
      <c r="R1159">
        <v>7</v>
      </c>
      <c r="S1159">
        <v>29351383</v>
      </c>
      <c r="T1159" s="1" t="s">
        <v>31</v>
      </c>
      <c r="U1159" s="1" t="s">
        <v>38</v>
      </c>
      <c r="V1159" s="1" t="s">
        <v>33</v>
      </c>
      <c r="W1159" s="1" t="s">
        <v>33</v>
      </c>
      <c r="X1159" s="1" t="str">
        <f>IF(f007_4[[#This Row],[Column22]]="Inference",f007_4[[#This Row],[Column22]],f007_4[[#This Row],[Column23]])</f>
        <v/>
      </c>
    </row>
    <row r="1160" spans="1:24" x14ac:dyDescent="0.3">
      <c r="A1160" s="1" t="s">
        <v>2363</v>
      </c>
      <c r="B1160" s="1" t="s">
        <v>28</v>
      </c>
      <c r="C1160">
        <v>2402.1082000000001</v>
      </c>
      <c r="D1160">
        <v>397145</v>
      </c>
      <c r="E1160">
        <v>31660208</v>
      </c>
      <c r="F1160" s="1" t="s">
        <v>35</v>
      </c>
      <c r="G1160" s="1" t="s">
        <v>24</v>
      </c>
      <c r="H1160">
        <v>2984675</v>
      </c>
      <c r="I1160">
        <v>18628432</v>
      </c>
      <c r="J1160">
        <v>50635474</v>
      </c>
      <c r="K1160" s="1" t="s">
        <v>29</v>
      </c>
      <c r="L1160" s="1" t="s">
        <v>24</v>
      </c>
      <c r="M1160">
        <v>997.2998</v>
      </c>
      <c r="N1160">
        <v>17353543</v>
      </c>
      <c r="O1160">
        <v>5054248</v>
      </c>
      <c r="P1160" s="1" t="s">
        <v>29</v>
      </c>
      <c r="Q1160" s="1" t="s">
        <v>2364</v>
      </c>
      <c r="R1160">
        <v>7</v>
      </c>
      <c r="S1160">
        <v>29550829</v>
      </c>
      <c r="T1160" s="1" t="s">
        <v>31</v>
      </c>
      <c r="U1160" s="1" t="s">
        <v>39</v>
      </c>
      <c r="V1160" s="1" t="s">
        <v>33</v>
      </c>
      <c r="W1160" s="1" t="s">
        <v>33</v>
      </c>
      <c r="X1160" s="1" t="str">
        <f>IF(f007_4[[#This Row],[Column22]]="Inference",f007_4[[#This Row],[Column22]],f007_4[[#This Row],[Column23]])</f>
        <v/>
      </c>
    </row>
    <row r="1161" spans="1:24" x14ac:dyDescent="0.3">
      <c r="A1161" s="1" t="s">
        <v>2365</v>
      </c>
      <c r="B1161" s="1" t="s">
        <v>28</v>
      </c>
      <c r="C1161">
        <v>4.4408920000000002E-10</v>
      </c>
      <c r="D1161">
        <v>10474878</v>
      </c>
      <c r="E1161">
        <v>3507365</v>
      </c>
      <c r="F1161" s="1" t="s">
        <v>35</v>
      </c>
      <c r="G1161" s="1" t="s">
        <v>28</v>
      </c>
      <c r="H1161">
        <v>0.22715326999999999</v>
      </c>
      <c r="I1161">
        <v>8769712</v>
      </c>
      <c r="J1161">
        <v>38506137</v>
      </c>
      <c r="K1161" s="1" t="s">
        <v>35</v>
      </c>
      <c r="L1161" s="1" t="s">
        <v>26</v>
      </c>
      <c r="M1161">
        <v>34365356</v>
      </c>
      <c r="N1161">
        <v>916438</v>
      </c>
      <c r="O1161">
        <v>55530554</v>
      </c>
      <c r="P1161" s="1" t="s">
        <v>52</v>
      </c>
      <c r="Q1161" s="1" t="s">
        <v>2366</v>
      </c>
      <c r="R1161">
        <v>7</v>
      </c>
      <c r="S1161">
        <v>29637042</v>
      </c>
      <c r="T1161" s="1" t="s">
        <v>31</v>
      </c>
      <c r="U1161" s="1" t="s">
        <v>38</v>
      </c>
      <c r="V1161" s="1" t="s">
        <v>39</v>
      </c>
      <c r="W1161" s="1" t="s">
        <v>40</v>
      </c>
      <c r="X1161" s="1" t="str">
        <f>IF(f007_4[[#This Row],[Column22]]="Inference",f007_4[[#This Row],[Column22]],f007_4[[#This Row],[Column23]])</f>
        <v>Inference</v>
      </c>
    </row>
    <row r="1162" spans="1:24" x14ac:dyDescent="0.3">
      <c r="A1162" s="1" t="s">
        <v>2367</v>
      </c>
      <c r="B1162" s="1" t="s">
        <v>28</v>
      </c>
      <c r="C1162">
        <v>4.7336726999999996</v>
      </c>
      <c r="D1162">
        <v>8840782</v>
      </c>
      <c r="E1162">
        <v>34978592</v>
      </c>
      <c r="F1162" s="1" t="s">
        <v>35</v>
      </c>
      <c r="G1162" s="1" t="s">
        <v>28</v>
      </c>
      <c r="H1162">
        <v>15667118</v>
      </c>
      <c r="I1162">
        <v>6323883</v>
      </c>
      <c r="J1162">
        <v>3153826</v>
      </c>
      <c r="K1162" s="1" t="s">
        <v>35</v>
      </c>
      <c r="L1162" s="1" t="s">
        <v>26</v>
      </c>
      <c r="M1162">
        <v>2325066</v>
      </c>
      <c r="N1162">
        <v>7412581</v>
      </c>
      <c r="O1162">
        <v>4636974</v>
      </c>
      <c r="P1162" s="1" t="s">
        <v>52</v>
      </c>
      <c r="Q1162" s="1" t="s">
        <v>2368</v>
      </c>
      <c r="R1162">
        <v>7</v>
      </c>
      <c r="S1162">
        <v>30428990</v>
      </c>
      <c r="T1162" s="1" t="s">
        <v>31</v>
      </c>
      <c r="U1162" s="1" t="s">
        <v>38</v>
      </c>
      <c r="V1162" s="1" t="s">
        <v>39</v>
      </c>
      <c r="W1162" s="1" t="s">
        <v>40</v>
      </c>
      <c r="X1162" s="1" t="str">
        <f>IF(f007_4[[#This Row],[Column22]]="Inference",f007_4[[#This Row],[Column22]],f007_4[[#This Row],[Column23]])</f>
        <v>Inference</v>
      </c>
    </row>
    <row r="1163" spans="1:24" x14ac:dyDescent="0.3">
      <c r="A1163" s="1" t="s">
        <v>2369</v>
      </c>
      <c r="B1163" s="1" t="s">
        <v>24</v>
      </c>
      <c r="C1163">
        <v>5.1078100000000001E-5</v>
      </c>
      <c r="D1163">
        <v>43743732</v>
      </c>
      <c r="E1163">
        <v>10616216</v>
      </c>
      <c r="F1163" s="1" t="s">
        <v>29</v>
      </c>
      <c r="G1163" s="1" t="s">
        <v>24</v>
      </c>
      <c r="H1163">
        <v>101.63839</v>
      </c>
      <c r="I1163">
        <v>59630255</v>
      </c>
      <c r="J1163">
        <v>11507021</v>
      </c>
      <c r="K1163" s="1" t="s">
        <v>29</v>
      </c>
      <c r="L1163" s="1" t="s">
        <v>26</v>
      </c>
      <c r="M1163">
        <v>8334543</v>
      </c>
      <c r="N1163">
        <v>76577374</v>
      </c>
      <c r="O1163">
        <v>101367163</v>
      </c>
      <c r="P1163" s="1" t="s">
        <v>52</v>
      </c>
      <c r="Q1163" s="1" t="s">
        <v>2370</v>
      </c>
      <c r="R1163">
        <v>7</v>
      </c>
      <c r="S1163">
        <v>31044646</v>
      </c>
      <c r="T1163" s="1" t="s">
        <v>31</v>
      </c>
      <c r="U1163" s="1" t="s">
        <v>32</v>
      </c>
      <c r="V1163" s="1" t="s">
        <v>38</v>
      </c>
      <c r="W1163" s="1" t="s">
        <v>40</v>
      </c>
      <c r="X1163" s="1" t="str">
        <f>IF(f007_4[[#This Row],[Column22]]="Inference",f007_4[[#This Row],[Column22]],f007_4[[#This Row],[Column23]])</f>
        <v>Inference</v>
      </c>
    </row>
    <row r="1164" spans="1:24" x14ac:dyDescent="0.3">
      <c r="A1164" s="1" t="s">
        <v>2371</v>
      </c>
      <c r="B1164" s="1" t="s">
        <v>28</v>
      </c>
      <c r="C1164">
        <v>5.2873259999999996E-6</v>
      </c>
      <c r="D1164">
        <v>1059092</v>
      </c>
      <c r="E1164">
        <v>31005392</v>
      </c>
      <c r="F1164" s="1" t="s">
        <v>29</v>
      </c>
      <c r="G1164" s="1" t="s">
        <v>28</v>
      </c>
      <c r="H1164">
        <v>1184.2683</v>
      </c>
      <c r="I1164">
        <v>7765593</v>
      </c>
      <c r="J1164">
        <v>3045825</v>
      </c>
      <c r="K1164" s="1" t="s">
        <v>29</v>
      </c>
      <c r="L1164" s="1" t="s">
        <v>26</v>
      </c>
      <c r="M1164">
        <v>3.6978707E-2</v>
      </c>
      <c r="N1164">
        <v>89007166</v>
      </c>
      <c r="O1164">
        <v>5708667</v>
      </c>
      <c r="P1164" s="1" t="s">
        <v>225</v>
      </c>
      <c r="Q1164" s="1" t="s">
        <v>2372</v>
      </c>
      <c r="R1164">
        <v>7</v>
      </c>
      <c r="S1164">
        <v>31794956</v>
      </c>
      <c r="T1164" s="1" t="s">
        <v>31</v>
      </c>
      <c r="U1164" s="1" t="s">
        <v>32</v>
      </c>
      <c r="V1164" s="1" t="s">
        <v>38</v>
      </c>
      <c r="W1164" s="1" t="s">
        <v>40</v>
      </c>
      <c r="X1164" s="1" t="str">
        <f>IF(f007_4[[#This Row],[Column22]]="Inference",f007_4[[#This Row],[Column22]],f007_4[[#This Row],[Column23]])</f>
        <v>Inference</v>
      </c>
    </row>
    <row r="1165" spans="1:24" x14ac:dyDescent="0.3">
      <c r="A1165" s="1" t="s">
        <v>2373</v>
      </c>
      <c r="B1165" s="1" t="s">
        <v>28</v>
      </c>
      <c r="C1165">
        <v>451.84697</v>
      </c>
      <c r="D1165">
        <v>31907452</v>
      </c>
      <c r="E1165">
        <v>16097322</v>
      </c>
      <c r="F1165" s="1" t="s">
        <v>28</v>
      </c>
      <c r="G1165" s="1" t="s">
        <v>28</v>
      </c>
      <c r="H1165">
        <v>0.30357497999999999</v>
      </c>
      <c r="I1165">
        <v>3948962</v>
      </c>
      <c r="J1165">
        <v>16185117</v>
      </c>
      <c r="K1165" s="1" t="s">
        <v>28</v>
      </c>
      <c r="L1165" s="1" t="s">
        <v>26</v>
      </c>
      <c r="M1165">
        <v>2328.4917</v>
      </c>
      <c r="N1165">
        <v>31792548</v>
      </c>
      <c r="O1165">
        <v>27043646</v>
      </c>
      <c r="P1165" s="1" t="s">
        <v>46</v>
      </c>
      <c r="Q1165" s="1" t="s">
        <v>2374</v>
      </c>
      <c r="R1165">
        <v>7</v>
      </c>
      <c r="S1165">
        <v>32017412</v>
      </c>
      <c r="T1165" s="1" t="s">
        <v>50</v>
      </c>
      <c r="U1165" s="1" t="s">
        <v>38</v>
      </c>
      <c r="V1165" s="1" t="s">
        <v>40</v>
      </c>
      <c r="W1165" s="1" t="s">
        <v>33</v>
      </c>
      <c r="X1165" s="1" t="str">
        <f>IF(f007_4[[#This Row],[Column22]]="Inference",f007_4[[#This Row],[Column22]],f007_4[[#This Row],[Column23]])</f>
        <v>Inference</v>
      </c>
    </row>
    <row r="1166" spans="1:24" x14ac:dyDescent="0.3">
      <c r="A1166" s="1" t="s">
        <v>2375</v>
      </c>
      <c r="B1166" s="1" t="s">
        <v>28</v>
      </c>
      <c r="C1166">
        <v>6.8980139999999995E-2</v>
      </c>
      <c r="D1166">
        <v>90849115</v>
      </c>
      <c r="E1166">
        <v>35159955</v>
      </c>
      <c r="F1166" s="1" t="s">
        <v>28</v>
      </c>
      <c r="G1166" s="1" t="s">
        <v>28</v>
      </c>
      <c r="H1166">
        <v>1816.8303000000001</v>
      </c>
      <c r="I1166">
        <v>81699884</v>
      </c>
      <c r="J1166">
        <v>37327228</v>
      </c>
      <c r="K1166" s="1" t="s">
        <v>28</v>
      </c>
      <c r="L1166" s="1" t="s">
        <v>26</v>
      </c>
      <c r="M1166">
        <v>2390.9369000000002</v>
      </c>
      <c r="N1166">
        <v>90292535</v>
      </c>
      <c r="O1166">
        <v>5896292</v>
      </c>
      <c r="P1166" s="1" t="s">
        <v>46</v>
      </c>
      <c r="Q1166" s="1" t="s">
        <v>2376</v>
      </c>
      <c r="R1166">
        <v>7</v>
      </c>
      <c r="S1166">
        <v>32048657</v>
      </c>
      <c r="T1166" s="1" t="s">
        <v>31</v>
      </c>
      <c r="U1166" s="1" t="s">
        <v>38</v>
      </c>
      <c r="V1166" s="1" t="s">
        <v>40</v>
      </c>
      <c r="W1166" s="1" t="s">
        <v>33</v>
      </c>
      <c r="X1166" s="1" t="str">
        <f>IF(f007_4[[#This Row],[Column22]]="Inference",f007_4[[#This Row],[Column22]],f007_4[[#This Row],[Column23]])</f>
        <v>Inference</v>
      </c>
    </row>
    <row r="1167" spans="1:24" x14ac:dyDescent="0.3">
      <c r="A1167" s="1" t="s">
        <v>2377</v>
      </c>
      <c r="B1167" s="1" t="s">
        <v>26</v>
      </c>
      <c r="C1167">
        <v>4.8849813000000001E-8</v>
      </c>
      <c r="D1167">
        <v>14206752</v>
      </c>
      <c r="E1167">
        <v>1485667</v>
      </c>
      <c r="F1167" s="1" t="s">
        <v>27</v>
      </c>
      <c r="G1167" s="1" t="s">
        <v>28</v>
      </c>
      <c r="H1167">
        <v>6.3052704000000004</v>
      </c>
      <c r="I1167">
        <v>13843584</v>
      </c>
      <c r="J1167">
        <v>62851166</v>
      </c>
      <c r="K1167" s="1" t="s">
        <v>29</v>
      </c>
      <c r="L1167" s="1" t="s">
        <v>24</v>
      </c>
      <c r="M1167">
        <v>0</v>
      </c>
      <c r="N1167">
        <v>34242554</v>
      </c>
      <c r="O1167">
        <v>1171103</v>
      </c>
      <c r="P1167" s="1" t="s">
        <v>25</v>
      </c>
      <c r="Q1167" s="1" t="s">
        <v>2378</v>
      </c>
      <c r="R1167">
        <v>7</v>
      </c>
      <c r="S1167">
        <v>32119530</v>
      </c>
      <c r="T1167" s="1" t="s">
        <v>50</v>
      </c>
      <c r="U1167" s="1" t="s">
        <v>32</v>
      </c>
      <c r="V1167" s="1" t="s">
        <v>33</v>
      </c>
      <c r="W1167" s="1" t="s">
        <v>33</v>
      </c>
      <c r="X1167" s="1" t="str">
        <f>IF(f007_4[[#This Row],[Column22]]="Inference",f007_4[[#This Row],[Column22]],f007_4[[#This Row],[Column23]])</f>
        <v/>
      </c>
    </row>
    <row r="1168" spans="1:24" x14ac:dyDescent="0.3">
      <c r="A1168" s="1" t="s">
        <v>2379</v>
      </c>
      <c r="B1168" s="1" t="s">
        <v>24</v>
      </c>
      <c r="C1168">
        <v>3961285</v>
      </c>
      <c r="D1168">
        <v>2775638</v>
      </c>
      <c r="E1168">
        <v>10679348</v>
      </c>
      <c r="F1168" s="1" t="s">
        <v>28</v>
      </c>
      <c r="G1168" s="1" t="s">
        <v>28</v>
      </c>
      <c r="H1168">
        <v>47586546</v>
      </c>
      <c r="I1168">
        <v>5278752</v>
      </c>
      <c r="J1168">
        <v>6294319</v>
      </c>
      <c r="K1168" s="1" t="s">
        <v>35</v>
      </c>
      <c r="L1168" s="1" t="s">
        <v>24</v>
      </c>
      <c r="M1168">
        <v>177.3869</v>
      </c>
      <c r="N1168">
        <v>21379799</v>
      </c>
      <c r="O1168">
        <v>10135411</v>
      </c>
      <c r="P1168" s="1" t="s">
        <v>28</v>
      </c>
      <c r="Q1168" s="1" t="s">
        <v>2380</v>
      </c>
      <c r="R1168">
        <v>7</v>
      </c>
      <c r="S1168">
        <v>32366889</v>
      </c>
      <c r="T1168" s="1" t="s">
        <v>50</v>
      </c>
      <c r="U1168" s="1" t="s">
        <v>38</v>
      </c>
      <c r="V1168" s="1" t="s">
        <v>33</v>
      </c>
      <c r="W1168" s="1" t="s">
        <v>33</v>
      </c>
      <c r="X1168" s="1" t="str">
        <f>IF(f007_4[[#This Row],[Column22]]="Inference",f007_4[[#This Row],[Column22]],f007_4[[#This Row],[Column23]])</f>
        <v/>
      </c>
    </row>
    <row r="1169" spans="1:24" x14ac:dyDescent="0.3">
      <c r="A1169" s="1" t="s">
        <v>2381</v>
      </c>
      <c r="B1169" s="1" t="s">
        <v>24</v>
      </c>
      <c r="C1169">
        <v>0.75516870000000003</v>
      </c>
      <c r="D1169">
        <v>4195472</v>
      </c>
      <c r="E1169">
        <v>10969413</v>
      </c>
      <c r="F1169" s="1" t="s">
        <v>35</v>
      </c>
      <c r="G1169" s="1" t="s">
        <v>24</v>
      </c>
      <c r="H1169">
        <v>7.2234430000000004E-3</v>
      </c>
      <c r="I1169">
        <v>3268948</v>
      </c>
      <c r="J1169">
        <v>9787056</v>
      </c>
      <c r="K1169" s="1" t="s">
        <v>35</v>
      </c>
      <c r="L1169" s="1" t="s">
        <v>26</v>
      </c>
      <c r="M1169">
        <v>3896221</v>
      </c>
      <c r="N1169">
        <v>69593536</v>
      </c>
      <c r="O1169">
        <v>10266488</v>
      </c>
      <c r="P1169" s="1" t="s">
        <v>46</v>
      </c>
      <c r="Q1169" s="1" t="s">
        <v>2382</v>
      </c>
      <c r="R1169">
        <v>7</v>
      </c>
      <c r="S1169">
        <v>33608942</v>
      </c>
      <c r="T1169" s="1" t="s">
        <v>50</v>
      </c>
      <c r="U1169" s="1" t="s">
        <v>38</v>
      </c>
      <c r="V1169" s="1" t="s">
        <v>40</v>
      </c>
      <c r="W1169" s="1" t="s">
        <v>33</v>
      </c>
      <c r="X1169" s="1" t="str">
        <f>IF(f007_4[[#This Row],[Column22]]="Inference",f007_4[[#This Row],[Column22]],f007_4[[#This Row],[Column23]])</f>
        <v>Inference</v>
      </c>
    </row>
    <row r="1170" spans="1:24" x14ac:dyDescent="0.3">
      <c r="A1170" s="1" t="s">
        <v>2383</v>
      </c>
      <c r="B1170" s="1" t="s">
        <v>28</v>
      </c>
      <c r="C1170">
        <v>16491864</v>
      </c>
      <c r="D1170">
        <v>60104083</v>
      </c>
      <c r="E1170">
        <v>18897723</v>
      </c>
      <c r="F1170" s="1" t="s">
        <v>28</v>
      </c>
      <c r="G1170" s="1" t="s">
        <v>28</v>
      </c>
      <c r="H1170">
        <v>39388243</v>
      </c>
      <c r="I1170">
        <v>5365714</v>
      </c>
      <c r="J1170">
        <v>178362</v>
      </c>
      <c r="K1170" s="1" t="s">
        <v>28</v>
      </c>
      <c r="L1170" s="1" t="s">
        <v>26</v>
      </c>
      <c r="M1170">
        <v>11659142</v>
      </c>
      <c r="N1170">
        <v>47737137</v>
      </c>
      <c r="O1170">
        <v>25520045</v>
      </c>
      <c r="P1170" s="1" t="s">
        <v>46</v>
      </c>
      <c r="Q1170" s="1" t="s">
        <v>2384</v>
      </c>
      <c r="R1170">
        <v>7</v>
      </c>
      <c r="S1170">
        <v>35876672</v>
      </c>
      <c r="T1170" s="1" t="s">
        <v>31</v>
      </c>
      <c r="U1170" s="1" t="s">
        <v>38</v>
      </c>
      <c r="V1170" s="1" t="s">
        <v>40</v>
      </c>
      <c r="W1170" s="1" t="s">
        <v>33</v>
      </c>
      <c r="X1170" s="1" t="str">
        <f>IF(f007_4[[#This Row],[Column22]]="Inference",f007_4[[#This Row],[Column22]],f007_4[[#This Row],[Column23]])</f>
        <v>Inference</v>
      </c>
    </row>
    <row r="1171" spans="1:24" x14ac:dyDescent="0.3">
      <c r="A1171" s="1" t="s">
        <v>2385</v>
      </c>
      <c r="B1171" s="1" t="s">
        <v>28</v>
      </c>
      <c r="C1171">
        <v>7.9631949999999993E-3</v>
      </c>
      <c r="D1171">
        <v>19461957</v>
      </c>
      <c r="E1171">
        <v>6688968</v>
      </c>
      <c r="F1171" s="1" t="s">
        <v>35</v>
      </c>
      <c r="G1171" s="1" t="s">
        <v>28</v>
      </c>
      <c r="H1171">
        <v>18642891</v>
      </c>
      <c r="I1171">
        <v>15860117</v>
      </c>
      <c r="J1171">
        <v>7484253</v>
      </c>
      <c r="K1171" s="1" t="s">
        <v>35</v>
      </c>
      <c r="L1171" s="1" t="s">
        <v>26</v>
      </c>
      <c r="M1171">
        <v>19916551</v>
      </c>
      <c r="N1171">
        <v>17586821</v>
      </c>
      <c r="O1171">
        <v>98335803</v>
      </c>
      <c r="P1171" s="1" t="s">
        <v>52</v>
      </c>
      <c r="Q1171" s="1" t="s">
        <v>2386</v>
      </c>
      <c r="R1171">
        <v>7</v>
      </c>
      <c r="S1171">
        <v>36070817</v>
      </c>
      <c r="T1171" s="1" t="s">
        <v>31</v>
      </c>
      <c r="U1171" s="1" t="s">
        <v>38</v>
      </c>
      <c r="V1171" s="1" t="s">
        <v>39</v>
      </c>
      <c r="W1171" s="1" t="s">
        <v>40</v>
      </c>
      <c r="X1171" s="1" t="str">
        <f>IF(f007_4[[#This Row],[Column22]]="Inference",f007_4[[#This Row],[Column22]],f007_4[[#This Row],[Column23]])</f>
        <v>Inference</v>
      </c>
    </row>
    <row r="1172" spans="1:24" x14ac:dyDescent="0.3">
      <c r="A1172" s="1" t="s">
        <v>2387</v>
      </c>
      <c r="B1172" s="1" t="s">
        <v>28</v>
      </c>
      <c r="C1172">
        <v>3.9968030000000002E-9</v>
      </c>
      <c r="D1172">
        <v>21291592</v>
      </c>
      <c r="E1172">
        <v>33100504</v>
      </c>
      <c r="F1172" s="1" t="s">
        <v>25</v>
      </c>
      <c r="G1172" s="1" t="s">
        <v>24</v>
      </c>
      <c r="H1172">
        <v>130.76830000000001</v>
      </c>
      <c r="I1172">
        <v>49143472</v>
      </c>
      <c r="J1172">
        <v>12611215</v>
      </c>
      <c r="K1172" s="1" t="s">
        <v>29</v>
      </c>
      <c r="L1172" s="1" t="s">
        <v>28</v>
      </c>
      <c r="M1172">
        <v>7.3274719999999999E-9</v>
      </c>
      <c r="N1172">
        <v>13132574</v>
      </c>
      <c r="O1172">
        <v>20763454</v>
      </c>
      <c r="P1172" s="1" t="s">
        <v>25</v>
      </c>
      <c r="Q1172" s="1" t="s">
        <v>2388</v>
      </c>
      <c r="R1172">
        <v>7</v>
      </c>
      <c r="S1172">
        <v>36781754</v>
      </c>
      <c r="T1172" s="1" t="s">
        <v>50</v>
      </c>
      <c r="U1172" s="1" t="s">
        <v>32</v>
      </c>
      <c r="V1172" s="1" t="s">
        <v>33</v>
      </c>
      <c r="W1172" s="1" t="s">
        <v>33</v>
      </c>
      <c r="X1172" s="1" t="str">
        <f>IF(f007_4[[#This Row],[Column22]]="Inference",f007_4[[#This Row],[Column22]],f007_4[[#This Row],[Column23]])</f>
        <v/>
      </c>
    </row>
    <row r="1173" spans="1:24" x14ac:dyDescent="0.3">
      <c r="A1173" s="1" t="s">
        <v>2389</v>
      </c>
      <c r="B1173" s="1" t="s">
        <v>24</v>
      </c>
      <c r="C1173">
        <v>18989001</v>
      </c>
      <c r="D1173">
        <v>46107715</v>
      </c>
      <c r="E1173">
        <v>929304</v>
      </c>
      <c r="F1173" s="1" t="s">
        <v>25</v>
      </c>
      <c r="G1173" s="1" t="s">
        <v>24</v>
      </c>
      <c r="H1173">
        <v>52.358932000000003</v>
      </c>
      <c r="I1173">
        <v>37846933</v>
      </c>
      <c r="J1173">
        <v>8257961</v>
      </c>
      <c r="K1173" s="1" t="s">
        <v>25</v>
      </c>
      <c r="L1173" s="1" t="s">
        <v>26</v>
      </c>
      <c r="M1173">
        <v>4544944</v>
      </c>
      <c r="N1173">
        <v>44594852</v>
      </c>
      <c r="O1173">
        <v>76834094</v>
      </c>
      <c r="P1173" s="1" t="s">
        <v>204</v>
      </c>
      <c r="Q1173" s="1" t="s">
        <v>2390</v>
      </c>
      <c r="R1173">
        <v>7</v>
      </c>
      <c r="S1173">
        <v>37351507</v>
      </c>
      <c r="T1173" s="1" t="s">
        <v>50</v>
      </c>
      <c r="U1173" s="1" t="s">
        <v>39</v>
      </c>
      <c r="V1173" s="1" t="s">
        <v>40</v>
      </c>
      <c r="W1173" s="1" t="s">
        <v>33</v>
      </c>
      <c r="X1173" s="1" t="str">
        <f>IF(f007_4[[#This Row],[Column22]]="Inference",f007_4[[#This Row],[Column22]],f007_4[[#This Row],[Column23]])</f>
        <v>Inference</v>
      </c>
    </row>
    <row r="1174" spans="1:24" x14ac:dyDescent="0.3">
      <c r="A1174" s="1" t="s">
        <v>2391</v>
      </c>
      <c r="B1174" s="1" t="s">
        <v>28</v>
      </c>
      <c r="C1174">
        <v>2972.4684999999999</v>
      </c>
      <c r="D1174">
        <v>809682</v>
      </c>
      <c r="E1174">
        <v>36334262</v>
      </c>
      <c r="F1174" s="1" t="s">
        <v>35</v>
      </c>
      <c r="G1174" s="1" t="s">
        <v>28</v>
      </c>
      <c r="H1174">
        <v>0</v>
      </c>
      <c r="I1174">
        <v>97509314</v>
      </c>
      <c r="J1174">
        <v>25026295</v>
      </c>
      <c r="K1174" s="1" t="s">
        <v>35</v>
      </c>
      <c r="L1174" s="1" t="s">
        <v>26</v>
      </c>
      <c r="M1174">
        <v>8306165</v>
      </c>
      <c r="N1174">
        <v>6735124</v>
      </c>
      <c r="O1174">
        <v>37641196</v>
      </c>
      <c r="P1174" s="1" t="s">
        <v>77</v>
      </c>
      <c r="Q1174" s="1" t="s">
        <v>2392</v>
      </c>
      <c r="R1174">
        <v>7</v>
      </c>
      <c r="S1174">
        <v>37584705</v>
      </c>
      <c r="T1174" s="1" t="s">
        <v>50</v>
      </c>
      <c r="U1174" s="1" t="s">
        <v>38</v>
      </c>
      <c r="V1174" s="1" t="s">
        <v>40</v>
      </c>
      <c r="W1174" s="1" t="s">
        <v>33</v>
      </c>
      <c r="X1174" s="1" t="str">
        <f>IF(f007_4[[#This Row],[Column22]]="Inference",f007_4[[#This Row],[Column22]],f007_4[[#This Row],[Column23]])</f>
        <v>Inference</v>
      </c>
    </row>
    <row r="1175" spans="1:24" x14ac:dyDescent="0.3">
      <c r="A1175" s="1" t="s">
        <v>2393</v>
      </c>
      <c r="B1175" s="1" t="s">
        <v>24</v>
      </c>
      <c r="C1175">
        <v>113.02394</v>
      </c>
      <c r="D1175">
        <v>41940512</v>
      </c>
      <c r="E1175">
        <v>3895137</v>
      </c>
      <c r="F1175" s="1" t="s">
        <v>35</v>
      </c>
      <c r="G1175" s="1" t="s">
        <v>28</v>
      </c>
      <c r="H1175">
        <v>2435.7521000000002</v>
      </c>
      <c r="I1175">
        <v>9669408</v>
      </c>
      <c r="J1175">
        <v>18696861</v>
      </c>
      <c r="K1175" s="1" t="s">
        <v>28</v>
      </c>
      <c r="L1175" s="1" t="s">
        <v>24</v>
      </c>
      <c r="M1175">
        <v>1.5824676999999999E-2</v>
      </c>
      <c r="N1175">
        <v>5361342</v>
      </c>
      <c r="O1175">
        <v>62674133</v>
      </c>
      <c r="P1175" s="1" t="s">
        <v>35</v>
      </c>
      <c r="Q1175" s="1" t="s">
        <v>2394</v>
      </c>
      <c r="R1175">
        <v>7</v>
      </c>
      <c r="S1175">
        <v>38019380</v>
      </c>
      <c r="T1175" s="1" t="s">
        <v>50</v>
      </c>
      <c r="U1175" s="1" t="s">
        <v>38</v>
      </c>
      <c r="V1175" s="1" t="s">
        <v>33</v>
      </c>
      <c r="W1175" s="1" t="s">
        <v>33</v>
      </c>
      <c r="X1175" s="1" t="str">
        <f>IF(f007_4[[#This Row],[Column22]]="Inference",f007_4[[#This Row],[Column22]],f007_4[[#This Row],[Column23]])</f>
        <v/>
      </c>
    </row>
    <row r="1176" spans="1:24" x14ac:dyDescent="0.3">
      <c r="A1176" s="1" t="s">
        <v>2395</v>
      </c>
      <c r="B1176" s="1" t="s">
        <v>28</v>
      </c>
      <c r="C1176">
        <v>0.63487550000000004</v>
      </c>
      <c r="D1176">
        <v>51841455</v>
      </c>
      <c r="E1176">
        <v>46246506</v>
      </c>
      <c r="F1176" s="1" t="s">
        <v>25</v>
      </c>
      <c r="G1176" s="1" t="s">
        <v>24</v>
      </c>
      <c r="H1176">
        <v>6985744</v>
      </c>
      <c r="I1176">
        <v>19134401</v>
      </c>
      <c r="J1176">
        <v>6511375</v>
      </c>
      <c r="K1176" s="1" t="s">
        <v>35</v>
      </c>
      <c r="L1176" s="1" t="s">
        <v>28</v>
      </c>
      <c r="M1176">
        <v>0.36906485</v>
      </c>
      <c r="N1176">
        <v>40515134</v>
      </c>
      <c r="O1176">
        <v>33807846</v>
      </c>
      <c r="P1176" s="1" t="s">
        <v>25</v>
      </c>
      <c r="Q1176" s="1" t="s">
        <v>2396</v>
      </c>
      <c r="R1176">
        <v>7</v>
      </c>
      <c r="S1176">
        <v>38138434</v>
      </c>
      <c r="T1176" s="1" t="s">
        <v>50</v>
      </c>
      <c r="U1176" s="1" t="s">
        <v>39</v>
      </c>
      <c r="V1176" s="1" t="s">
        <v>33</v>
      </c>
      <c r="W1176" s="1" t="s">
        <v>33</v>
      </c>
      <c r="X1176" s="1" t="str">
        <f>IF(f007_4[[#This Row],[Column22]]="Inference",f007_4[[#This Row],[Column22]],f007_4[[#This Row],[Column23]])</f>
        <v/>
      </c>
    </row>
    <row r="1177" spans="1:24" x14ac:dyDescent="0.3">
      <c r="A1177" s="1" t="s">
        <v>2397</v>
      </c>
      <c r="B1177" s="1" t="s">
        <v>28</v>
      </c>
      <c r="C1177">
        <v>39170757</v>
      </c>
      <c r="D1177">
        <v>5752728</v>
      </c>
      <c r="E1177">
        <v>17258504</v>
      </c>
      <c r="F1177" s="1" t="s">
        <v>28</v>
      </c>
      <c r="G1177" s="1" t="s">
        <v>24</v>
      </c>
      <c r="H1177">
        <v>7.1054273999999997E-8</v>
      </c>
      <c r="I1177">
        <v>6672309</v>
      </c>
      <c r="J1177">
        <v>11128698</v>
      </c>
      <c r="K1177" s="1" t="s">
        <v>35</v>
      </c>
      <c r="L1177" s="1" t="s">
        <v>24</v>
      </c>
      <c r="M1177">
        <v>0</v>
      </c>
      <c r="N1177">
        <v>5061498</v>
      </c>
      <c r="O1177">
        <v>10811726</v>
      </c>
      <c r="P1177" s="1" t="s">
        <v>35</v>
      </c>
      <c r="Q1177" s="1" t="s">
        <v>2398</v>
      </c>
      <c r="R1177">
        <v>7</v>
      </c>
      <c r="S1177">
        <v>38163148</v>
      </c>
      <c r="T1177" s="1" t="s">
        <v>31</v>
      </c>
      <c r="U1177" s="1" t="s">
        <v>38</v>
      </c>
      <c r="V1177" s="1" t="s">
        <v>33</v>
      </c>
      <c r="W1177" s="1" t="s">
        <v>33</v>
      </c>
      <c r="X1177" s="1" t="str">
        <f>IF(f007_4[[#This Row],[Column22]]="Inference",f007_4[[#This Row],[Column22]],f007_4[[#This Row],[Column23]])</f>
        <v/>
      </c>
    </row>
    <row r="1178" spans="1:24" x14ac:dyDescent="0.3">
      <c r="A1178" s="1" t="s">
        <v>2399</v>
      </c>
      <c r="B1178" s="1" t="s">
        <v>28</v>
      </c>
      <c r="C1178">
        <v>2203.6482000000001</v>
      </c>
      <c r="D1178">
        <v>81619073</v>
      </c>
      <c r="E1178">
        <v>25963287</v>
      </c>
      <c r="F1178" s="1" t="s">
        <v>25</v>
      </c>
      <c r="G1178" s="1" t="s">
        <v>28</v>
      </c>
      <c r="H1178">
        <v>32046153</v>
      </c>
      <c r="I1178">
        <v>7532343</v>
      </c>
      <c r="J1178">
        <v>24954845</v>
      </c>
      <c r="K1178" s="1" t="s">
        <v>25</v>
      </c>
      <c r="L1178" s="1" t="s">
        <v>26</v>
      </c>
      <c r="M1178">
        <v>92.439940000000007</v>
      </c>
      <c r="N1178">
        <v>74985156</v>
      </c>
      <c r="O1178">
        <v>31204205</v>
      </c>
      <c r="P1178" s="1" t="s">
        <v>55</v>
      </c>
      <c r="Q1178" s="1" t="s">
        <v>2400</v>
      </c>
      <c r="R1178">
        <v>7</v>
      </c>
      <c r="S1178">
        <v>39154973</v>
      </c>
      <c r="T1178" s="1" t="s">
        <v>31</v>
      </c>
      <c r="U1178" s="1" t="s">
        <v>32</v>
      </c>
      <c r="V1178" s="1" t="s">
        <v>40</v>
      </c>
      <c r="W1178" s="1" t="s">
        <v>33</v>
      </c>
      <c r="X1178" s="1" t="str">
        <f>IF(f007_4[[#This Row],[Column22]]="Inference",f007_4[[#This Row],[Column22]],f007_4[[#This Row],[Column23]])</f>
        <v>Inference</v>
      </c>
    </row>
    <row r="1179" spans="1:24" x14ac:dyDescent="0.3">
      <c r="A1179" s="1" t="s">
        <v>2401</v>
      </c>
      <c r="B1179" s="1" t="s">
        <v>28</v>
      </c>
      <c r="C1179">
        <v>0</v>
      </c>
      <c r="D1179">
        <v>10322562</v>
      </c>
      <c r="E1179">
        <v>2979352</v>
      </c>
      <c r="F1179" s="1" t="s">
        <v>28</v>
      </c>
      <c r="G1179" s="1" t="s">
        <v>26</v>
      </c>
      <c r="H1179">
        <v>2.6592226E-2</v>
      </c>
      <c r="I1179">
        <v>6908863</v>
      </c>
      <c r="J1179">
        <v>15392043</v>
      </c>
      <c r="K1179" s="1" t="s">
        <v>46</v>
      </c>
      <c r="L1179" s="1" t="s">
        <v>24</v>
      </c>
      <c r="M1179">
        <v>8.2469789999999996</v>
      </c>
      <c r="N1179">
        <v>4124016</v>
      </c>
      <c r="O1179">
        <v>15181665</v>
      </c>
      <c r="P1179" s="1" t="s">
        <v>35</v>
      </c>
      <c r="Q1179" s="1" t="s">
        <v>2402</v>
      </c>
      <c r="R1179">
        <v>7</v>
      </c>
      <c r="S1179">
        <v>39201041</v>
      </c>
      <c r="T1179" s="1" t="s">
        <v>31</v>
      </c>
      <c r="U1179" s="1" t="s">
        <v>38</v>
      </c>
      <c r="V1179" s="1" t="s">
        <v>33</v>
      </c>
      <c r="W1179" s="1" t="s">
        <v>33</v>
      </c>
      <c r="X1179" s="1" t="str">
        <f>IF(f007_4[[#This Row],[Column22]]="Inference",f007_4[[#This Row],[Column22]],f007_4[[#This Row],[Column23]])</f>
        <v/>
      </c>
    </row>
    <row r="1180" spans="1:24" x14ac:dyDescent="0.3">
      <c r="A1180" s="1" t="s">
        <v>2403</v>
      </c>
      <c r="B1180" s="1" t="s">
        <v>28</v>
      </c>
      <c r="C1180">
        <v>15813063</v>
      </c>
      <c r="D1180">
        <v>2225697</v>
      </c>
      <c r="E1180">
        <v>69968225</v>
      </c>
      <c r="F1180" s="1" t="s">
        <v>25</v>
      </c>
      <c r="G1180" s="1" t="s">
        <v>28</v>
      </c>
      <c r="H1180">
        <v>2.8919089999999998E-6</v>
      </c>
      <c r="I1180">
        <v>36957917</v>
      </c>
      <c r="J1180">
        <v>8440195</v>
      </c>
      <c r="K1180" s="1" t="s">
        <v>25</v>
      </c>
      <c r="L1180" s="1" t="s">
        <v>26</v>
      </c>
      <c r="M1180">
        <v>7.5103593999999996</v>
      </c>
      <c r="N1180">
        <v>22047896</v>
      </c>
      <c r="O1180">
        <v>9606119</v>
      </c>
      <c r="P1180" s="1" t="s">
        <v>55</v>
      </c>
      <c r="Q1180" s="1" t="s">
        <v>2404</v>
      </c>
      <c r="R1180">
        <v>7</v>
      </c>
      <c r="S1180">
        <v>42220355</v>
      </c>
      <c r="T1180" s="1" t="s">
        <v>50</v>
      </c>
      <c r="U1180" s="1" t="s">
        <v>32</v>
      </c>
      <c r="V1180" s="1" t="s">
        <v>40</v>
      </c>
      <c r="W1180" s="1" t="s">
        <v>33</v>
      </c>
      <c r="X1180" s="1" t="str">
        <f>IF(f007_4[[#This Row],[Column22]]="Inference",f007_4[[#This Row],[Column22]],f007_4[[#This Row],[Column23]])</f>
        <v>Inference</v>
      </c>
    </row>
    <row r="1181" spans="1:24" x14ac:dyDescent="0.3">
      <c r="A1181" s="1" t="s">
        <v>2405</v>
      </c>
      <c r="B1181" s="1" t="s">
        <v>28</v>
      </c>
      <c r="C1181">
        <v>5.1849635999999998E-5</v>
      </c>
      <c r="D1181">
        <v>15263917</v>
      </c>
      <c r="E1181">
        <v>49054797</v>
      </c>
      <c r="F1181" s="1" t="s">
        <v>28</v>
      </c>
      <c r="G1181" s="1" t="s">
        <v>28</v>
      </c>
      <c r="H1181">
        <v>1.7345063000000001E-2</v>
      </c>
      <c r="I1181">
        <v>13287438</v>
      </c>
      <c r="J1181">
        <v>49244717</v>
      </c>
      <c r="K1181" s="1" t="s">
        <v>28</v>
      </c>
      <c r="L1181" s="1" t="s">
        <v>26</v>
      </c>
      <c r="M1181">
        <v>19649803</v>
      </c>
      <c r="N1181">
        <v>1241875</v>
      </c>
      <c r="O1181">
        <v>879378</v>
      </c>
      <c r="P1181" s="1" t="s">
        <v>46</v>
      </c>
      <c r="Q1181" s="1" t="s">
        <v>2406</v>
      </c>
      <c r="R1181">
        <v>7</v>
      </c>
      <c r="S1181">
        <v>44484551</v>
      </c>
      <c r="T1181" s="1" t="s">
        <v>31</v>
      </c>
      <c r="U1181" s="1" t="s">
        <v>38</v>
      </c>
      <c r="V1181" s="1" t="s">
        <v>40</v>
      </c>
      <c r="W1181" s="1" t="s">
        <v>33</v>
      </c>
      <c r="X1181" s="1" t="str">
        <f>IF(f007_4[[#This Row],[Column22]]="Inference",f007_4[[#This Row],[Column22]],f007_4[[#This Row],[Column23]])</f>
        <v>Inference</v>
      </c>
    </row>
    <row r="1182" spans="1:24" x14ac:dyDescent="0.3">
      <c r="A1182" s="1" t="s">
        <v>2407</v>
      </c>
      <c r="B1182" s="1" t="s">
        <v>24</v>
      </c>
      <c r="C1182">
        <v>61.841209999999997</v>
      </c>
      <c r="D1182">
        <v>6807732</v>
      </c>
      <c r="E1182">
        <v>15390542</v>
      </c>
      <c r="F1182" s="1" t="s">
        <v>29</v>
      </c>
      <c r="G1182" s="1" t="s">
        <v>24</v>
      </c>
      <c r="H1182">
        <v>17629726</v>
      </c>
      <c r="I1182">
        <v>6219756</v>
      </c>
      <c r="J1182">
        <v>12451193</v>
      </c>
      <c r="K1182" s="1" t="s">
        <v>29</v>
      </c>
      <c r="L1182" s="1" t="s">
        <v>26</v>
      </c>
      <c r="M1182">
        <v>15467603</v>
      </c>
      <c r="N1182">
        <v>8051238</v>
      </c>
      <c r="O1182">
        <v>13526056</v>
      </c>
      <c r="P1182" s="1" t="s">
        <v>55</v>
      </c>
      <c r="Q1182" s="1" t="s">
        <v>2408</v>
      </c>
      <c r="R1182">
        <v>7</v>
      </c>
      <c r="S1182">
        <v>44588731</v>
      </c>
      <c r="T1182" s="1" t="s">
        <v>31</v>
      </c>
      <c r="U1182" s="1" t="s">
        <v>32</v>
      </c>
      <c r="V1182" s="1" t="s">
        <v>38</v>
      </c>
      <c r="W1182" s="1" t="s">
        <v>40</v>
      </c>
      <c r="X1182" s="1" t="str">
        <f>IF(f007_4[[#This Row],[Column22]]="Inference",f007_4[[#This Row],[Column22]],f007_4[[#This Row],[Column23]])</f>
        <v>Inference</v>
      </c>
    </row>
    <row r="1183" spans="1:24" x14ac:dyDescent="0.3">
      <c r="A1183" s="1" t="s">
        <v>2409</v>
      </c>
      <c r="B1183" s="1" t="s">
        <v>24</v>
      </c>
      <c r="C1183">
        <v>9.4609290000000001</v>
      </c>
      <c r="D1183">
        <v>49868707</v>
      </c>
      <c r="E1183">
        <v>85324146</v>
      </c>
      <c r="F1183" s="1" t="s">
        <v>29</v>
      </c>
      <c r="G1183" s="1" t="s">
        <v>24</v>
      </c>
      <c r="H1183">
        <v>41648824</v>
      </c>
      <c r="I1183">
        <v>54025146</v>
      </c>
      <c r="J1183">
        <v>79778143</v>
      </c>
      <c r="K1183" s="1" t="s">
        <v>29</v>
      </c>
      <c r="L1183" s="1" t="s">
        <v>26</v>
      </c>
      <c r="M1183">
        <v>1965877</v>
      </c>
      <c r="N1183">
        <v>7263726</v>
      </c>
      <c r="O1183">
        <v>91077704</v>
      </c>
      <c r="P1183" s="1" t="s">
        <v>55</v>
      </c>
      <c r="Q1183" s="1" t="s">
        <v>2410</v>
      </c>
      <c r="R1183">
        <v>7</v>
      </c>
      <c r="S1183">
        <v>45346386</v>
      </c>
      <c r="T1183" s="1" t="s">
        <v>31</v>
      </c>
      <c r="U1183" s="1" t="s">
        <v>32</v>
      </c>
      <c r="V1183" s="1" t="s">
        <v>38</v>
      </c>
      <c r="W1183" s="1" t="s">
        <v>40</v>
      </c>
      <c r="X1183" s="1" t="str">
        <f>IF(f007_4[[#This Row],[Column22]]="Inference",f007_4[[#This Row],[Column22]],f007_4[[#This Row],[Column23]])</f>
        <v>Inference</v>
      </c>
    </row>
    <row r="1184" spans="1:24" x14ac:dyDescent="0.3">
      <c r="A1184" s="1" t="s">
        <v>2411</v>
      </c>
      <c r="B1184" s="1" t="s">
        <v>24</v>
      </c>
      <c r="C1184">
        <v>1.0268906E-2</v>
      </c>
      <c r="D1184">
        <v>3745617</v>
      </c>
      <c r="E1184">
        <v>11465021</v>
      </c>
      <c r="F1184" s="1" t="s">
        <v>29</v>
      </c>
      <c r="G1184" s="1" t="s">
        <v>28</v>
      </c>
      <c r="H1184">
        <v>22.457875000000001</v>
      </c>
      <c r="I1184">
        <v>1595186</v>
      </c>
      <c r="J1184">
        <v>6222182</v>
      </c>
      <c r="K1184" s="1" t="s">
        <v>25</v>
      </c>
      <c r="L1184" s="1" t="s">
        <v>28</v>
      </c>
      <c r="M1184">
        <v>40.82987</v>
      </c>
      <c r="N1184">
        <v>1233107</v>
      </c>
      <c r="O1184">
        <v>52334106</v>
      </c>
      <c r="P1184" s="1" t="s">
        <v>25</v>
      </c>
      <c r="Q1184" s="1" t="s">
        <v>2412</v>
      </c>
      <c r="R1184">
        <v>7</v>
      </c>
      <c r="S1184">
        <v>46785283</v>
      </c>
      <c r="T1184" s="1" t="s">
        <v>31</v>
      </c>
      <c r="U1184" s="1" t="s">
        <v>32</v>
      </c>
      <c r="V1184" s="1" t="s">
        <v>33</v>
      </c>
      <c r="W1184" s="1" t="s">
        <v>33</v>
      </c>
      <c r="X1184" s="1" t="str">
        <f>IF(f007_4[[#This Row],[Column22]]="Inference",f007_4[[#This Row],[Column22]],f007_4[[#This Row],[Column23]])</f>
        <v/>
      </c>
    </row>
    <row r="1185" spans="1:24" x14ac:dyDescent="0.3">
      <c r="A1185" s="1" t="s">
        <v>2413</v>
      </c>
      <c r="B1185" s="1" t="s">
        <v>24</v>
      </c>
      <c r="C1185">
        <v>2.793119E-4</v>
      </c>
      <c r="D1185">
        <v>49521716</v>
      </c>
      <c r="E1185">
        <v>14191293</v>
      </c>
      <c r="F1185" s="1" t="s">
        <v>29</v>
      </c>
      <c r="G1185" s="1" t="s">
        <v>24</v>
      </c>
      <c r="H1185">
        <v>9839659</v>
      </c>
      <c r="I1185">
        <v>4713851</v>
      </c>
      <c r="J1185">
        <v>9485876</v>
      </c>
      <c r="K1185" s="1" t="s">
        <v>29</v>
      </c>
      <c r="L1185" s="1" t="s">
        <v>26</v>
      </c>
      <c r="M1185">
        <v>3693.2253999999998</v>
      </c>
      <c r="N1185">
        <v>58582684</v>
      </c>
      <c r="O1185">
        <v>9140449</v>
      </c>
      <c r="P1185" s="1" t="s">
        <v>260</v>
      </c>
      <c r="Q1185" s="1" t="s">
        <v>2414</v>
      </c>
      <c r="R1185">
        <v>7</v>
      </c>
      <c r="S1185">
        <v>47892975</v>
      </c>
      <c r="T1185" s="1" t="s">
        <v>31</v>
      </c>
      <c r="U1185" s="1" t="s">
        <v>32</v>
      </c>
      <c r="V1185" s="1" t="s">
        <v>38</v>
      </c>
      <c r="W1185" s="1" t="s">
        <v>40</v>
      </c>
      <c r="X1185" s="1" t="str">
        <f>IF(f007_4[[#This Row],[Column22]]="Inference",f007_4[[#This Row],[Column22]],f007_4[[#This Row],[Column23]])</f>
        <v>Inference</v>
      </c>
    </row>
    <row r="1186" spans="1:24" x14ac:dyDescent="0.3">
      <c r="A1186" s="1" t="s">
        <v>2415</v>
      </c>
      <c r="B1186" s="1" t="s">
        <v>28</v>
      </c>
      <c r="C1186">
        <v>6.4983750000000002</v>
      </c>
      <c r="D1186">
        <v>49964786</v>
      </c>
      <c r="E1186">
        <v>17262415</v>
      </c>
      <c r="F1186" s="1" t="s">
        <v>35</v>
      </c>
      <c r="G1186" s="1" t="s">
        <v>28</v>
      </c>
      <c r="H1186">
        <v>322.71316999999999</v>
      </c>
      <c r="I1186">
        <v>49257812</v>
      </c>
      <c r="J1186">
        <v>178054</v>
      </c>
      <c r="K1186" s="1" t="s">
        <v>35</v>
      </c>
      <c r="L1186" s="1" t="s">
        <v>26</v>
      </c>
      <c r="M1186">
        <v>4584.2718000000004</v>
      </c>
      <c r="N1186">
        <v>42288333</v>
      </c>
      <c r="O1186">
        <v>25422699</v>
      </c>
      <c r="P1186" s="1" t="s">
        <v>77</v>
      </c>
      <c r="Q1186" s="1" t="s">
        <v>2416</v>
      </c>
      <c r="R1186">
        <v>7</v>
      </c>
      <c r="S1186">
        <v>50454251</v>
      </c>
      <c r="T1186" s="1" t="s">
        <v>31</v>
      </c>
      <c r="U1186" s="1" t="s">
        <v>38</v>
      </c>
      <c r="V1186" s="1" t="s">
        <v>40</v>
      </c>
      <c r="W1186" s="1" t="s">
        <v>33</v>
      </c>
      <c r="X1186" s="1" t="str">
        <f>IF(f007_4[[#This Row],[Column22]]="Inference",f007_4[[#This Row],[Column22]],f007_4[[#This Row],[Column23]])</f>
        <v>Inference</v>
      </c>
    </row>
    <row r="1187" spans="1:24" x14ac:dyDescent="0.3">
      <c r="A1187" s="1" t="s">
        <v>2417</v>
      </c>
      <c r="B1187" s="1" t="s">
        <v>28</v>
      </c>
      <c r="C1187">
        <v>0.29917555000000001</v>
      </c>
      <c r="D1187">
        <v>2237816</v>
      </c>
      <c r="E1187">
        <v>7230625</v>
      </c>
      <c r="F1187" s="1" t="s">
        <v>25</v>
      </c>
      <c r="G1187" s="1" t="s">
        <v>28</v>
      </c>
      <c r="H1187">
        <v>4505773</v>
      </c>
      <c r="I1187">
        <v>14590972</v>
      </c>
      <c r="J1187">
        <v>6031409</v>
      </c>
      <c r="K1187" s="1" t="s">
        <v>25</v>
      </c>
      <c r="L1187" s="1" t="s">
        <v>26</v>
      </c>
      <c r="M1187">
        <v>960.95579999999995</v>
      </c>
      <c r="N1187">
        <v>12224846</v>
      </c>
      <c r="O1187">
        <v>65208856</v>
      </c>
      <c r="P1187" s="1" t="s">
        <v>55</v>
      </c>
      <c r="Q1187" s="1" t="s">
        <v>2418</v>
      </c>
      <c r="R1187">
        <v>7</v>
      </c>
      <c r="S1187">
        <v>50745307</v>
      </c>
      <c r="T1187" s="1" t="s">
        <v>31</v>
      </c>
      <c r="U1187" s="1" t="s">
        <v>32</v>
      </c>
      <c r="V1187" s="1" t="s">
        <v>40</v>
      </c>
      <c r="W1187" s="1" t="s">
        <v>33</v>
      </c>
      <c r="X1187" s="1" t="str">
        <f>IF(f007_4[[#This Row],[Column22]]="Inference",f007_4[[#This Row],[Column22]],f007_4[[#This Row],[Column23]])</f>
        <v>Inference</v>
      </c>
    </row>
    <row r="1188" spans="1:24" x14ac:dyDescent="0.3">
      <c r="A1188" s="1" t="s">
        <v>2419</v>
      </c>
      <c r="B1188" s="1" t="s">
        <v>26</v>
      </c>
      <c r="C1188">
        <v>5.5289107000000004E-7</v>
      </c>
      <c r="D1188">
        <v>2672405</v>
      </c>
      <c r="E1188">
        <v>21217744</v>
      </c>
      <c r="F1188" s="1" t="s">
        <v>55</v>
      </c>
      <c r="G1188" s="1" t="s">
        <v>28</v>
      </c>
      <c r="H1188">
        <v>5.5373040000000003E-5</v>
      </c>
      <c r="I1188">
        <v>2502757</v>
      </c>
      <c r="J1188">
        <v>6613285</v>
      </c>
      <c r="K1188" s="1" t="s">
        <v>25</v>
      </c>
      <c r="L1188" s="1" t="s">
        <v>24</v>
      </c>
      <c r="M1188">
        <v>0</v>
      </c>
      <c r="N1188">
        <v>5459407</v>
      </c>
      <c r="O1188">
        <v>23498628</v>
      </c>
      <c r="P1188" s="1" t="s">
        <v>29</v>
      </c>
      <c r="Q1188" s="1" t="s">
        <v>2420</v>
      </c>
      <c r="R1188">
        <v>7</v>
      </c>
      <c r="S1188">
        <v>52177778</v>
      </c>
      <c r="T1188" s="1" t="s">
        <v>50</v>
      </c>
      <c r="U1188" s="1" t="s">
        <v>39</v>
      </c>
      <c r="V1188" s="1" t="s">
        <v>33</v>
      </c>
      <c r="W1188" s="1" t="s">
        <v>33</v>
      </c>
      <c r="X1188" s="1" t="str">
        <f>IF(f007_4[[#This Row],[Column22]]="Inference",f007_4[[#This Row],[Column22]],f007_4[[#This Row],[Column23]])</f>
        <v/>
      </c>
    </row>
    <row r="1189" spans="1:24" x14ac:dyDescent="0.3">
      <c r="A1189" s="1" t="s">
        <v>2421</v>
      </c>
      <c r="B1189" s="1" t="s">
        <v>28</v>
      </c>
      <c r="C1189">
        <v>43020067</v>
      </c>
      <c r="D1189">
        <v>11939769</v>
      </c>
      <c r="E1189">
        <v>5361195</v>
      </c>
      <c r="F1189" s="1" t="s">
        <v>35</v>
      </c>
      <c r="G1189" s="1" t="s">
        <v>26</v>
      </c>
      <c r="H1189">
        <v>9.4945009999999996</v>
      </c>
      <c r="I1189">
        <v>11717639</v>
      </c>
      <c r="J1189">
        <v>90253564</v>
      </c>
      <c r="K1189" s="1" t="s">
        <v>77</v>
      </c>
      <c r="L1189" s="1" t="s">
        <v>24</v>
      </c>
      <c r="M1189">
        <v>4.2143465999999997E-2</v>
      </c>
      <c r="N1189">
        <v>36346918</v>
      </c>
      <c r="O1189">
        <v>8465581</v>
      </c>
      <c r="P1189" s="1" t="s">
        <v>28</v>
      </c>
      <c r="Q1189" s="1" t="s">
        <v>2422</v>
      </c>
      <c r="R1189">
        <v>7</v>
      </c>
      <c r="S1189">
        <v>52530085</v>
      </c>
      <c r="T1189" s="1" t="s">
        <v>31</v>
      </c>
      <c r="U1189" s="1" t="s">
        <v>38</v>
      </c>
      <c r="V1189" s="1" t="s">
        <v>33</v>
      </c>
      <c r="W1189" s="1" t="s">
        <v>33</v>
      </c>
      <c r="X1189" s="1" t="str">
        <f>IF(f007_4[[#This Row],[Column22]]="Inference",f007_4[[#This Row],[Column22]],f007_4[[#This Row],[Column23]])</f>
        <v/>
      </c>
    </row>
    <row r="1190" spans="1:24" x14ac:dyDescent="0.3">
      <c r="A1190" s="1" t="s">
        <v>2423</v>
      </c>
      <c r="B1190" s="1" t="s">
        <v>28</v>
      </c>
      <c r="C1190">
        <v>2510.2383</v>
      </c>
      <c r="D1190">
        <v>11486879</v>
      </c>
      <c r="E1190">
        <v>41254514</v>
      </c>
      <c r="F1190" s="1" t="s">
        <v>25</v>
      </c>
      <c r="G1190" s="1" t="s">
        <v>28</v>
      </c>
      <c r="H1190">
        <v>990.2047</v>
      </c>
      <c r="I1190">
        <v>90994666</v>
      </c>
      <c r="J1190">
        <v>33506476</v>
      </c>
      <c r="K1190" s="1" t="s">
        <v>25</v>
      </c>
      <c r="L1190" s="1" t="s">
        <v>26</v>
      </c>
      <c r="M1190">
        <v>29592188</v>
      </c>
      <c r="N1190">
        <v>94499426</v>
      </c>
      <c r="O1190">
        <v>43865396</v>
      </c>
      <c r="P1190" s="1" t="s">
        <v>55</v>
      </c>
      <c r="Q1190" s="1" t="s">
        <v>2424</v>
      </c>
      <c r="R1190">
        <v>7</v>
      </c>
      <c r="S1190">
        <v>53945983</v>
      </c>
      <c r="T1190" s="1" t="s">
        <v>31</v>
      </c>
      <c r="U1190" s="1" t="s">
        <v>32</v>
      </c>
      <c r="V1190" s="1" t="s">
        <v>40</v>
      </c>
      <c r="W1190" s="1" t="s">
        <v>33</v>
      </c>
      <c r="X1190" s="1" t="str">
        <f>IF(f007_4[[#This Row],[Column22]]="Inference",f007_4[[#This Row],[Column22]],f007_4[[#This Row],[Column23]])</f>
        <v>Inference</v>
      </c>
    </row>
    <row r="1191" spans="1:24" x14ac:dyDescent="0.3">
      <c r="A1191" s="1" t="s">
        <v>2425</v>
      </c>
      <c r="B1191" s="1" t="s">
        <v>24</v>
      </c>
      <c r="C1191">
        <v>6797443</v>
      </c>
      <c r="D1191">
        <v>56713824</v>
      </c>
      <c r="E1191">
        <v>2024977</v>
      </c>
      <c r="F1191" s="1" t="s">
        <v>25</v>
      </c>
      <c r="G1191" s="1" t="s">
        <v>28</v>
      </c>
      <c r="H1191">
        <v>15394096</v>
      </c>
      <c r="I1191">
        <v>17655775</v>
      </c>
      <c r="J1191">
        <v>18390107</v>
      </c>
      <c r="K1191" s="1" t="s">
        <v>29</v>
      </c>
      <c r="L1191" s="1" t="s">
        <v>24</v>
      </c>
      <c r="M1191">
        <v>2500.6008000000002</v>
      </c>
      <c r="N1191">
        <v>7083117</v>
      </c>
      <c r="O1191">
        <v>3147084</v>
      </c>
      <c r="P1191" s="1" t="s">
        <v>25</v>
      </c>
      <c r="Q1191" s="1" t="s">
        <v>2426</v>
      </c>
      <c r="R1191">
        <v>7</v>
      </c>
      <c r="S1191">
        <v>54845682</v>
      </c>
      <c r="T1191" s="1" t="s">
        <v>50</v>
      </c>
      <c r="U1191" s="1" t="s">
        <v>32</v>
      </c>
      <c r="V1191" s="1" t="s">
        <v>33</v>
      </c>
      <c r="W1191" s="1" t="s">
        <v>33</v>
      </c>
      <c r="X1191" s="1" t="str">
        <f>IF(f007_4[[#This Row],[Column22]]="Inference",f007_4[[#This Row],[Column22]],f007_4[[#This Row],[Column23]])</f>
        <v/>
      </c>
    </row>
    <row r="1192" spans="1:24" x14ac:dyDescent="0.3">
      <c r="A1192" s="1" t="s">
        <v>2427</v>
      </c>
      <c r="B1192" s="1" t="s">
        <v>24</v>
      </c>
      <c r="C1192">
        <v>20417186</v>
      </c>
      <c r="D1192">
        <v>22906259</v>
      </c>
      <c r="E1192">
        <v>10920891</v>
      </c>
      <c r="F1192" s="1" t="s">
        <v>25</v>
      </c>
      <c r="G1192" s="1" t="s">
        <v>28</v>
      </c>
      <c r="H1192">
        <v>0.43166890000000002</v>
      </c>
      <c r="I1192">
        <v>24131491</v>
      </c>
      <c r="J1192">
        <v>19831966</v>
      </c>
      <c r="K1192" s="1" t="s">
        <v>29</v>
      </c>
      <c r="L1192" s="1" t="s">
        <v>28</v>
      </c>
      <c r="M1192">
        <v>1.6209256000000001E-7</v>
      </c>
      <c r="N1192">
        <v>23524637</v>
      </c>
      <c r="O1192">
        <v>13451964</v>
      </c>
      <c r="P1192" s="1" t="s">
        <v>29</v>
      </c>
      <c r="Q1192" s="1" t="s">
        <v>2428</v>
      </c>
      <c r="R1192">
        <v>7</v>
      </c>
      <c r="S1192">
        <v>55475080</v>
      </c>
      <c r="T1192" s="1" t="s">
        <v>31</v>
      </c>
      <c r="U1192" s="1" t="s">
        <v>32</v>
      </c>
      <c r="V1192" s="1" t="s">
        <v>33</v>
      </c>
      <c r="W1192" s="1" t="s">
        <v>33</v>
      </c>
      <c r="X1192" s="1" t="str">
        <f>IF(f007_4[[#This Row],[Column22]]="Inference",f007_4[[#This Row],[Column22]],f007_4[[#This Row],[Column23]])</f>
        <v/>
      </c>
    </row>
    <row r="1193" spans="1:24" x14ac:dyDescent="0.3">
      <c r="A1193" s="1" t="s">
        <v>2429</v>
      </c>
      <c r="B1193" s="1" t="s">
        <v>24</v>
      </c>
      <c r="C1193">
        <v>20081617</v>
      </c>
      <c r="D1193">
        <v>46495612</v>
      </c>
      <c r="E1193">
        <v>80379266</v>
      </c>
      <c r="F1193" s="1" t="s">
        <v>29</v>
      </c>
      <c r="G1193" s="1" t="s">
        <v>24</v>
      </c>
      <c r="H1193">
        <v>1416.1233999999999</v>
      </c>
      <c r="I1193">
        <v>5349455</v>
      </c>
      <c r="J1193">
        <v>11661346</v>
      </c>
      <c r="K1193" s="1" t="s">
        <v>29</v>
      </c>
      <c r="L1193" s="1" t="s">
        <v>26</v>
      </c>
      <c r="M1193">
        <v>10333641</v>
      </c>
      <c r="N1193">
        <v>73815765</v>
      </c>
      <c r="O1193">
        <v>8606473</v>
      </c>
      <c r="P1193" s="1" t="s">
        <v>52</v>
      </c>
      <c r="Q1193" s="1" t="s">
        <v>2430</v>
      </c>
      <c r="R1193">
        <v>7</v>
      </c>
      <c r="S1193">
        <v>55597328</v>
      </c>
      <c r="T1193" s="1" t="s">
        <v>50</v>
      </c>
      <c r="U1193" s="1" t="s">
        <v>32</v>
      </c>
      <c r="V1193" s="1" t="s">
        <v>38</v>
      </c>
      <c r="W1193" s="1" t="s">
        <v>40</v>
      </c>
      <c r="X1193" s="1" t="str">
        <f>IF(f007_4[[#This Row],[Column22]]="Inference",f007_4[[#This Row],[Column22]],f007_4[[#This Row],[Column23]])</f>
        <v>Inference</v>
      </c>
    </row>
    <row r="1194" spans="1:24" x14ac:dyDescent="0.3">
      <c r="A1194" s="1" t="s">
        <v>2431</v>
      </c>
      <c r="B1194" s="1" t="s">
        <v>28</v>
      </c>
      <c r="C1194">
        <v>574.20270000000005</v>
      </c>
      <c r="D1194">
        <v>6821217</v>
      </c>
      <c r="E1194">
        <v>47902432</v>
      </c>
      <c r="F1194" s="1" t="s">
        <v>28</v>
      </c>
      <c r="G1194" s="1" t="s">
        <v>28</v>
      </c>
      <c r="H1194">
        <v>690.35019999999997</v>
      </c>
      <c r="I1194">
        <v>47880896</v>
      </c>
      <c r="J1194">
        <v>33737955</v>
      </c>
      <c r="K1194" s="1" t="s">
        <v>28</v>
      </c>
      <c r="L1194" s="1" t="s">
        <v>26</v>
      </c>
      <c r="M1194">
        <v>57.869500000000002</v>
      </c>
      <c r="N1194">
        <v>4494696</v>
      </c>
      <c r="O1194">
        <v>4143824</v>
      </c>
      <c r="P1194" s="1" t="s">
        <v>46</v>
      </c>
      <c r="Q1194" s="1" t="s">
        <v>2432</v>
      </c>
      <c r="R1194">
        <v>7</v>
      </c>
      <c r="S1194">
        <v>55976250</v>
      </c>
      <c r="T1194" s="1" t="s">
        <v>31</v>
      </c>
      <c r="U1194" s="1" t="s">
        <v>38</v>
      </c>
      <c r="V1194" s="1" t="s">
        <v>40</v>
      </c>
      <c r="W1194" s="1" t="s">
        <v>33</v>
      </c>
      <c r="X1194" s="1" t="str">
        <f>IF(f007_4[[#This Row],[Column22]]="Inference",f007_4[[#This Row],[Column22]],f007_4[[#This Row],[Column23]])</f>
        <v>Inference</v>
      </c>
    </row>
    <row r="1195" spans="1:24" x14ac:dyDescent="0.3">
      <c r="A1195" s="1" t="s">
        <v>2433</v>
      </c>
      <c r="B1195" s="1" t="s">
        <v>28</v>
      </c>
      <c r="C1195">
        <v>254.42687000000001</v>
      </c>
      <c r="D1195">
        <v>7322213</v>
      </c>
      <c r="E1195">
        <v>3677798</v>
      </c>
      <c r="F1195" s="1" t="s">
        <v>28</v>
      </c>
      <c r="G1195" s="1" t="s">
        <v>24</v>
      </c>
      <c r="H1195">
        <v>4499.4467000000004</v>
      </c>
      <c r="I1195">
        <v>32752682</v>
      </c>
      <c r="J1195">
        <v>6933556</v>
      </c>
      <c r="K1195" s="1" t="s">
        <v>25</v>
      </c>
      <c r="L1195" s="1" t="s">
        <v>28</v>
      </c>
      <c r="M1195">
        <v>23077244</v>
      </c>
      <c r="N1195">
        <v>46907513</v>
      </c>
      <c r="O1195">
        <v>2572068</v>
      </c>
      <c r="P1195" s="1" t="s">
        <v>28</v>
      </c>
      <c r="Q1195" s="1" t="s">
        <v>2434</v>
      </c>
      <c r="R1195">
        <v>7</v>
      </c>
      <c r="S1195">
        <v>62552900</v>
      </c>
      <c r="T1195" s="1" t="s">
        <v>50</v>
      </c>
      <c r="U1195" s="1" t="s">
        <v>39</v>
      </c>
      <c r="V1195" s="1" t="s">
        <v>33</v>
      </c>
      <c r="W1195" s="1" t="s">
        <v>33</v>
      </c>
      <c r="X1195" s="1" t="str">
        <f>IF(f007_4[[#This Row],[Column22]]="Inference",f007_4[[#This Row],[Column22]],f007_4[[#This Row],[Column23]])</f>
        <v/>
      </c>
    </row>
    <row r="1196" spans="1:24" x14ac:dyDescent="0.3">
      <c r="A1196" s="1" t="s">
        <v>2435</v>
      </c>
      <c r="B1196" s="1" t="s">
        <v>28</v>
      </c>
      <c r="C1196">
        <v>2330818</v>
      </c>
      <c r="D1196">
        <v>11256875</v>
      </c>
      <c r="E1196">
        <v>40603464</v>
      </c>
      <c r="F1196" s="1" t="s">
        <v>25</v>
      </c>
      <c r="G1196" s="1" t="s">
        <v>28</v>
      </c>
      <c r="H1196">
        <v>0.8040254</v>
      </c>
      <c r="I1196">
        <v>1068627</v>
      </c>
      <c r="J1196">
        <v>31004208</v>
      </c>
      <c r="K1196" s="1" t="s">
        <v>25</v>
      </c>
      <c r="L1196" s="1" t="s">
        <v>26</v>
      </c>
      <c r="M1196">
        <v>7167.1814999999997</v>
      </c>
      <c r="N1196">
        <v>1278669</v>
      </c>
      <c r="O1196">
        <v>5816634</v>
      </c>
      <c r="P1196" s="1" t="s">
        <v>82</v>
      </c>
      <c r="Q1196" s="1" t="s">
        <v>2436</v>
      </c>
      <c r="R1196">
        <v>7</v>
      </c>
      <c r="S1196">
        <v>64469778</v>
      </c>
      <c r="T1196" s="1" t="s">
        <v>50</v>
      </c>
      <c r="U1196" s="1" t="s">
        <v>39</v>
      </c>
      <c r="V1196" s="1" t="s">
        <v>40</v>
      </c>
      <c r="W1196" s="1" t="s">
        <v>33</v>
      </c>
      <c r="X1196" s="1" t="str">
        <f>IF(f007_4[[#This Row],[Column22]]="Inference",f007_4[[#This Row],[Column22]],f007_4[[#This Row],[Column23]])</f>
        <v>Inference</v>
      </c>
    </row>
    <row r="1197" spans="1:24" x14ac:dyDescent="0.3">
      <c r="A1197" s="1" t="s">
        <v>2437</v>
      </c>
      <c r="B1197" s="1" t="s">
        <v>28</v>
      </c>
      <c r="C1197">
        <v>9.5073790000000002</v>
      </c>
      <c r="D1197">
        <v>9802145</v>
      </c>
      <c r="E1197">
        <v>43965186</v>
      </c>
      <c r="F1197" s="1" t="s">
        <v>28</v>
      </c>
      <c r="G1197" s="1" t="s">
        <v>26</v>
      </c>
      <c r="H1197">
        <v>2.4283592999999999E-2</v>
      </c>
      <c r="I1197">
        <v>12063917</v>
      </c>
      <c r="J1197">
        <v>10754099</v>
      </c>
      <c r="K1197" s="1" t="s">
        <v>46</v>
      </c>
      <c r="L1197" s="1" t="s">
        <v>24</v>
      </c>
      <c r="M1197">
        <v>8.6304299999999995E-7</v>
      </c>
      <c r="N1197">
        <v>40628217</v>
      </c>
      <c r="O1197">
        <v>12913217</v>
      </c>
      <c r="P1197" s="1" t="s">
        <v>35</v>
      </c>
      <c r="Q1197" s="1" t="s">
        <v>2438</v>
      </c>
      <c r="R1197">
        <v>7</v>
      </c>
      <c r="S1197">
        <v>67200320</v>
      </c>
      <c r="T1197" s="1" t="s">
        <v>31</v>
      </c>
      <c r="U1197" s="1" t="s">
        <v>38</v>
      </c>
      <c r="V1197" s="1" t="s">
        <v>33</v>
      </c>
      <c r="W1197" s="1" t="s">
        <v>33</v>
      </c>
      <c r="X1197" s="1" t="str">
        <f>IF(f007_4[[#This Row],[Column22]]="Inference",f007_4[[#This Row],[Column22]],f007_4[[#This Row],[Column23]])</f>
        <v/>
      </c>
    </row>
    <row r="1198" spans="1:24" x14ac:dyDescent="0.3">
      <c r="A1198" s="1" t="s">
        <v>2439</v>
      </c>
      <c r="B1198" s="1" t="s">
        <v>26</v>
      </c>
      <c r="C1198">
        <v>10.789512999999999</v>
      </c>
      <c r="D1198">
        <v>17553555</v>
      </c>
      <c r="E1198">
        <v>14223901</v>
      </c>
      <c r="F1198" s="1" t="s">
        <v>62</v>
      </c>
      <c r="G1198" s="1" t="s">
        <v>24</v>
      </c>
      <c r="H1198">
        <v>5.6643579999999996E-6</v>
      </c>
      <c r="I1198">
        <v>48111072</v>
      </c>
      <c r="J1198">
        <v>13055624</v>
      </c>
      <c r="K1198" s="1" t="s">
        <v>35</v>
      </c>
      <c r="L1198" s="1" t="s">
        <v>28</v>
      </c>
      <c r="M1198">
        <v>3231129</v>
      </c>
      <c r="N1198">
        <v>15478531</v>
      </c>
      <c r="O1198">
        <v>76789557</v>
      </c>
      <c r="P1198" s="1" t="s">
        <v>25</v>
      </c>
      <c r="Q1198" s="1" t="s">
        <v>2440</v>
      </c>
      <c r="R1198">
        <v>7</v>
      </c>
      <c r="S1198">
        <v>67327811</v>
      </c>
      <c r="T1198" s="1" t="s">
        <v>50</v>
      </c>
      <c r="U1198" s="1" t="s">
        <v>39</v>
      </c>
      <c r="V1198" s="1" t="s">
        <v>33</v>
      </c>
      <c r="W1198" s="1" t="s">
        <v>33</v>
      </c>
      <c r="X1198" s="1" t="str">
        <f>IF(f007_4[[#This Row],[Column22]]="Inference",f007_4[[#This Row],[Column22]],f007_4[[#This Row],[Column23]])</f>
        <v/>
      </c>
    </row>
    <row r="1199" spans="1:24" x14ac:dyDescent="0.3">
      <c r="A1199" s="1" t="s">
        <v>2441</v>
      </c>
      <c r="B1199" s="1" t="s">
        <v>28</v>
      </c>
      <c r="C1199">
        <v>28.96707</v>
      </c>
      <c r="D1199">
        <v>10678628</v>
      </c>
      <c r="E1199">
        <v>30996432</v>
      </c>
      <c r="F1199" s="1" t="s">
        <v>28</v>
      </c>
      <c r="G1199" s="1" t="s">
        <v>28</v>
      </c>
      <c r="H1199">
        <v>22569469</v>
      </c>
      <c r="I1199">
        <v>838933</v>
      </c>
      <c r="J1199">
        <v>31661517</v>
      </c>
      <c r="K1199" s="1" t="s">
        <v>28</v>
      </c>
      <c r="L1199" s="1" t="s">
        <v>26</v>
      </c>
      <c r="M1199">
        <v>4011659</v>
      </c>
      <c r="N1199">
        <v>60003296</v>
      </c>
      <c r="O1199">
        <v>45572473</v>
      </c>
      <c r="P1199" s="1" t="s">
        <v>46</v>
      </c>
      <c r="Q1199" s="1" t="s">
        <v>2442</v>
      </c>
      <c r="R1199">
        <v>7</v>
      </c>
      <c r="S1199">
        <v>68458764</v>
      </c>
      <c r="T1199" s="1" t="s">
        <v>31</v>
      </c>
      <c r="U1199" s="1" t="s">
        <v>38</v>
      </c>
      <c r="V1199" s="1" t="s">
        <v>40</v>
      </c>
      <c r="W1199" s="1" t="s">
        <v>33</v>
      </c>
      <c r="X1199" s="1" t="str">
        <f>IF(f007_4[[#This Row],[Column22]]="Inference",f007_4[[#This Row],[Column22]],f007_4[[#This Row],[Column23]])</f>
        <v>Inference</v>
      </c>
    </row>
    <row r="1200" spans="1:24" x14ac:dyDescent="0.3">
      <c r="A1200" s="1" t="s">
        <v>2443</v>
      </c>
      <c r="B1200" s="1" t="s">
        <v>28</v>
      </c>
      <c r="C1200">
        <v>0</v>
      </c>
      <c r="D1200">
        <v>95309906</v>
      </c>
      <c r="E1200">
        <v>5118357</v>
      </c>
      <c r="F1200" s="1" t="s">
        <v>35</v>
      </c>
      <c r="G1200" s="1" t="s">
        <v>24</v>
      </c>
      <c r="H1200">
        <v>12033859</v>
      </c>
      <c r="I1200">
        <v>21552914</v>
      </c>
      <c r="J1200">
        <v>8970954</v>
      </c>
      <c r="K1200" s="1" t="s">
        <v>28</v>
      </c>
      <c r="L1200" s="1" t="s">
        <v>28</v>
      </c>
      <c r="M1200">
        <v>0</v>
      </c>
      <c r="N1200">
        <v>12751892</v>
      </c>
      <c r="O1200">
        <v>6729065</v>
      </c>
      <c r="P1200" s="1" t="s">
        <v>35</v>
      </c>
      <c r="Q1200" s="1" t="s">
        <v>2444</v>
      </c>
      <c r="R1200">
        <v>7</v>
      </c>
      <c r="S1200">
        <v>68772902</v>
      </c>
      <c r="T1200" s="1" t="s">
        <v>50</v>
      </c>
      <c r="U1200" s="1" t="s">
        <v>38</v>
      </c>
      <c r="V1200" s="1" t="s">
        <v>33</v>
      </c>
      <c r="W1200" s="1" t="s">
        <v>33</v>
      </c>
      <c r="X1200" s="1" t="str">
        <f>IF(f007_4[[#This Row],[Column22]]="Inference",f007_4[[#This Row],[Column22]],f007_4[[#This Row],[Column23]])</f>
        <v/>
      </c>
    </row>
    <row r="1201" spans="1:24" x14ac:dyDescent="0.3">
      <c r="A1201" s="1" t="s">
        <v>2445</v>
      </c>
      <c r="B1201" s="1" t="s">
        <v>28</v>
      </c>
      <c r="C1201">
        <v>19977516</v>
      </c>
      <c r="D1201">
        <v>15813555</v>
      </c>
      <c r="E1201">
        <v>10224498</v>
      </c>
      <c r="F1201" s="1" t="s">
        <v>35</v>
      </c>
      <c r="G1201" s="1" t="s">
        <v>28</v>
      </c>
      <c r="H1201">
        <v>5.1822545999999998E-4</v>
      </c>
      <c r="I1201">
        <v>20948728</v>
      </c>
      <c r="J1201">
        <v>8574696</v>
      </c>
      <c r="K1201" s="1" t="s">
        <v>35</v>
      </c>
      <c r="L1201" s="1" t="s">
        <v>26</v>
      </c>
      <c r="M1201">
        <v>58.103740000000002</v>
      </c>
      <c r="N1201">
        <v>13368801</v>
      </c>
      <c r="O1201">
        <v>13127423</v>
      </c>
      <c r="P1201" s="1" t="s">
        <v>52</v>
      </c>
      <c r="Q1201" s="1" t="s">
        <v>2446</v>
      </c>
      <c r="R1201">
        <v>7</v>
      </c>
      <c r="S1201">
        <v>69488331</v>
      </c>
      <c r="T1201" s="1" t="s">
        <v>50</v>
      </c>
      <c r="U1201" s="1" t="s">
        <v>38</v>
      </c>
      <c r="V1201" s="1" t="s">
        <v>39</v>
      </c>
      <c r="W1201" s="1" t="s">
        <v>40</v>
      </c>
      <c r="X1201" s="1" t="str">
        <f>IF(f007_4[[#This Row],[Column22]]="Inference",f007_4[[#This Row],[Column22]],f007_4[[#This Row],[Column23]])</f>
        <v>Inference</v>
      </c>
    </row>
    <row r="1202" spans="1:24" x14ac:dyDescent="0.3">
      <c r="A1202" s="1" t="s">
        <v>2447</v>
      </c>
      <c r="B1202" s="1" t="s">
        <v>24</v>
      </c>
      <c r="C1202">
        <v>0</v>
      </c>
      <c r="D1202">
        <v>20932068</v>
      </c>
      <c r="E1202">
        <v>8878939</v>
      </c>
      <c r="F1202" s="1" t="s">
        <v>35</v>
      </c>
      <c r="G1202" s="1" t="s">
        <v>24</v>
      </c>
      <c r="H1202">
        <v>2.2204460000000001E-10</v>
      </c>
      <c r="I1202">
        <v>19460031</v>
      </c>
      <c r="J1202">
        <v>7900974</v>
      </c>
      <c r="K1202" s="1" t="s">
        <v>35</v>
      </c>
      <c r="L1202" s="1" t="s">
        <v>26</v>
      </c>
      <c r="M1202">
        <v>340552</v>
      </c>
      <c r="N1202">
        <v>26902258</v>
      </c>
      <c r="O1202">
        <v>60820306</v>
      </c>
      <c r="P1202" s="1" t="s">
        <v>46</v>
      </c>
      <c r="Q1202" s="1" t="s">
        <v>2448</v>
      </c>
      <c r="R1202">
        <v>7</v>
      </c>
      <c r="S1202">
        <v>69837848</v>
      </c>
      <c r="T1202" s="1" t="s">
        <v>31</v>
      </c>
      <c r="U1202" s="1" t="s">
        <v>38</v>
      </c>
      <c r="V1202" s="1" t="s">
        <v>40</v>
      </c>
      <c r="W1202" s="1" t="s">
        <v>33</v>
      </c>
      <c r="X1202" s="1" t="str">
        <f>IF(f007_4[[#This Row],[Column22]]="Inference",f007_4[[#This Row],[Column22]],f007_4[[#This Row],[Column23]])</f>
        <v>Inference</v>
      </c>
    </row>
    <row r="1203" spans="1:24" x14ac:dyDescent="0.3">
      <c r="A1203" s="1" t="s">
        <v>2449</v>
      </c>
      <c r="B1203" s="1" t="s">
        <v>24</v>
      </c>
      <c r="C1203">
        <v>3222.4713000000002</v>
      </c>
      <c r="D1203">
        <v>43983582</v>
      </c>
      <c r="E1203">
        <v>78786896</v>
      </c>
      <c r="F1203" s="1" t="s">
        <v>29</v>
      </c>
      <c r="G1203" s="1" t="s">
        <v>24</v>
      </c>
      <c r="H1203">
        <v>153.33902</v>
      </c>
      <c r="I1203">
        <v>3765885</v>
      </c>
      <c r="J1203">
        <v>72358484</v>
      </c>
      <c r="K1203" s="1" t="s">
        <v>29</v>
      </c>
      <c r="L1203" s="1" t="s">
        <v>26</v>
      </c>
      <c r="M1203">
        <v>1865.8504</v>
      </c>
      <c r="N1203">
        <v>51981744</v>
      </c>
      <c r="O1203">
        <v>6349398</v>
      </c>
      <c r="P1203" s="1" t="s">
        <v>260</v>
      </c>
      <c r="Q1203" s="1" t="s">
        <v>2450</v>
      </c>
      <c r="R1203">
        <v>7</v>
      </c>
      <c r="S1203">
        <v>70417582</v>
      </c>
      <c r="T1203" s="1" t="s">
        <v>50</v>
      </c>
      <c r="U1203" s="1" t="s">
        <v>32</v>
      </c>
      <c r="V1203" s="1" t="s">
        <v>38</v>
      </c>
      <c r="W1203" s="1" t="s">
        <v>40</v>
      </c>
      <c r="X1203" s="1" t="str">
        <f>IF(f007_4[[#This Row],[Column22]]="Inference",f007_4[[#This Row],[Column22]],f007_4[[#This Row],[Column23]])</f>
        <v>Inference</v>
      </c>
    </row>
    <row r="1204" spans="1:24" x14ac:dyDescent="0.3">
      <c r="A1204" s="1" t="s">
        <v>2451</v>
      </c>
      <c r="B1204" s="1" t="s">
        <v>24</v>
      </c>
      <c r="C1204">
        <v>9436503</v>
      </c>
      <c r="D1204">
        <v>29437695</v>
      </c>
      <c r="E1204">
        <v>1523576</v>
      </c>
      <c r="F1204" s="1" t="s">
        <v>29</v>
      </c>
      <c r="G1204" s="1" t="s">
        <v>28</v>
      </c>
      <c r="H1204">
        <v>0</v>
      </c>
      <c r="I1204">
        <v>19288218</v>
      </c>
      <c r="J1204">
        <v>12170068</v>
      </c>
      <c r="K1204" s="1" t="s">
        <v>25</v>
      </c>
      <c r="L1204" s="1" t="s">
        <v>24</v>
      </c>
      <c r="M1204">
        <v>2350.3813</v>
      </c>
      <c r="N1204">
        <v>24774287</v>
      </c>
      <c r="O1204">
        <v>16242916</v>
      </c>
      <c r="P1204" s="1" t="s">
        <v>29</v>
      </c>
      <c r="Q1204" s="1" t="s">
        <v>2452</v>
      </c>
      <c r="R1204">
        <v>7</v>
      </c>
      <c r="S1204">
        <v>70882163</v>
      </c>
      <c r="T1204" s="1" t="s">
        <v>50</v>
      </c>
      <c r="U1204" s="1" t="s">
        <v>32</v>
      </c>
      <c r="V1204" s="1" t="s">
        <v>33</v>
      </c>
      <c r="W1204" s="1" t="s">
        <v>33</v>
      </c>
      <c r="X1204" s="1" t="str">
        <f>IF(f007_4[[#This Row],[Column22]]="Inference",f007_4[[#This Row],[Column22]],f007_4[[#This Row],[Column23]])</f>
        <v/>
      </c>
    </row>
    <row r="1205" spans="1:24" x14ac:dyDescent="0.3">
      <c r="A1205" s="1" t="s">
        <v>2453</v>
      </c>
      <c r="B1205" s="1" t="s">
        <v>24</v>
      </c>
      <c r="C1205">
        <v>37454285</v>
      </c>
      <c r="D1205">
        <v>7270424</v>
      </c>
      <c r="E1205">
        <v>18013347</v>
      </c>
      <c r="F1205" s="1" t="s">
        <v>35</v>
      </c>
      <c r="G1205" s="1" t="s">
        <v>24</v>
      </c>
      <c r="H1205">
        <v>41.328226000000001</v>
      </c>
      <c r="I1205">
        <v>5374273</v>
      </c>
      <c r="J1205">
        <v>17355375</v>
      </c>
      <c r="K1205" s="1" t="s">
        <v>35</v>
      </c>
      <c r="L1205" s="1" t="s">
        <v>26</v>
      </c>
      <c r="M1205">
        <v>8443703</v>
      </c>
      <c r="N1205">
        <v>8924516</v>
      </c>
      <c r="O1205">
        <v>1753272</v>
      </c>
      <c r="P1205" s="1" t="s">
        <v>46</v>
      </c>
      <c r="Q1205" s="1" t="s">
        <v>2454</v>
      </c>
      <c r="R1205">
        <v>7</v>
      </c>
      <c r="S1205">
        <v>70887084</v>
      </c>
      <c r="T1205" s="1" t="s">
        <v>50</v>
      </c>
      <c r="U1205" s="1" t="s">
        <v>38</v>
      </c>
      <c r="V1205" s="1" t="s">
        <v>40</v>
      </c>
      <c r="W1205" s="1" t="s">
        <v>33</v>
      </c>
      <c r="X1205" s="1" t="str">
        <f>IF(f007_4[[#This Row],[Column22]]="Inference",f007_4[[#This Row],[Column22]],f007_4[[#This Row],[Column23]])</f>
        <v>Inference</v>
      </c>
    </row>
    <row r="1206" spans="1:24" x14ac:dyDescent="0.3">
      <c r="A1206" s="1" t="s">
        <v>2455</v>
      </c>
      <c r="B1206" s="1" t="s">
        <v>24</v>
      </c>
      <c r="C1206">
        <v>6.8833828000000004E-8</v>
      </c>
      <c r="D1206">
        <v>5530255</v>
      </c>
      <c r="E1206">
        <v>14153749</v>
      </c>
      <c r="F1206" s="1" t="s">
        <v>35</v>
      </c>
      <c r="G1206" s="1" t="s">
        <v>24</v>
      </c>
      <c r="H1206">
        <v>2.3073714000000001</v>
      </c>
      <c r="I1206">
        <v>7225641</v>
      </c>
      <c r="J1206">
        <v>14126653</v>
      </c>
      <c r="K1206" s="1" t="s">
        <v>35</v>
      </c>
      <c r="L1206" s="1" t="s">
        <v>26</v>
      </c>
      <c r="M1206">
        <v>14395491</v>
      </c>
      <c r="N1206">
        <v>94179364</v>
      </c>
      <c r="O1206">
        <v>13115398</v>
      </c>
      <c r="P1206" s="1" t="s">
        <v>225</v>
      </c>
      <c r="Q1206" s="1" t="s">
        <v>2456</v>
      </c>
      <c r="R1206">
        <v>7</v>
      </c>
      <c r="S1206">
        <v>70992096</v>
      </c>
      <c r="T1206" s="1" t="s">
        <v>31</v>
      </c>
      <c r="U1206" s="1" t="s">
        <v>38</v>
      </c>
      <c r="V1206" s="1" t="s">
        <v>39</v>
      </c>
      <c r="W1206" s="1" t="s">
        <v>40</v>
      </c>
      <c r="X1206" s="1" t="str">
        <f>IF(f007_4[[#This Row],[Column22]]="Inference",f007_4[[#This Row],[Column22]],f007_4[[#This Row],[Column23]])</f>
        <v>Inference</v>
      </c>
    </row>
    <row r="1207" spans="1:24" x14ac:dyDescent="0.3">
      <c r="A1207" s="1" t="s">
        <v>2457</v>
      </c>
      <c r="B1207" s="1" t="s">
        <v>24</v>
      </c>
      <c r="C1207">
        <v>16240561</v>
      </c>
      <c r="D1207">
        <v>5603123</v>
      </c>
      <c r="E1207">
        <v>15007113</v>
      </c>
      <c r="F1207" s="1" t="s">
        <v>35</v>
      </c>
      <c r="G1207" s="1" t="s">
        <v>24</v>
      </c>
      <c r="H1207">
        <v>6619.2384000000002</v>
      </c>
      <c r="I1207">
        <v>47360126</v>
      </c>
      <c r="J1207">
        <v>13036256</v>
      </c>
      <c r="K1207" s="1" t="s">
        <v>35</v>
      </c>
      <c r="L1207" s="1" t="s">
        <v>26</v>
      </c>
      <c r="M1207">
        <v>52.027610000000003</v>
      </c>
      <c r="N1207">
        <v>77708044</v>
      </c>
      <c r="O1207">
        <v>12588816</v>
      </c>
      <c r="P1207" s="1" t="s">
        <v>46</v>
      </c>
      <c r="Q1207" s="1" t="s">
        <v>2458</v>
      </c>
      <c r="R1207">
        <v>7</v>
      </c>
      <c r="S1207">
        <v>71111119</v>
      </c>
      <c r="T1207" s="1" t="s">
        <v>50</v>
      </c>
      <c r="U1207" s="1" t="s">
        <v>38</v>
      </c>
      <c r="V1207" s="1" t="s">
        <v>40</v>
      </c>
      <c r="W1207" s="1" t="s">
        <v>33</v>
      </c>
      <c r="X1207" s="1" t="str">
        <f>IF(f007_4[[#This Row],[Column22]]="Inference",f007_4[[#This Row],[Column22]],f007_4[[#This Row],[Column23]])</f>
        <v>Inference</v>
      </c>
    </row>
    <row r="1208" spans="1:24" x14ac:dyDescent="0.3">
      <c r="A1208" s="1" t="s">
        <v>2459</v>
      </c>
      <c r="B1208" s="1" t="s">
        <v>28</v>
      </c>
      <c r="C1208">
        <v>1.3322676000000001E-8</v>
      </c>
      <c r="D1208">
        <v>16664968</v>
      </c>
      <c r="E1208">
        <v>49426312</v>
      </c>
      <c r="F1208" s="1" t="s">
        <v>28</v>
      </c>
      <c r="G1208" s="1" t="s">
        <v>28</v>
      </c>
      <c r="H1208">
        <v>7.7715610000000007E-9</v>
      </c>
      <c r="I1208">
        <v>15040496</v>
      </c>
      <c r="J1208">
        <v>45758826</v>
      </c>
      <c r="K1208" s="1" t="s">
        <v>28</v>
      </c>
      <c r="L1208" s="1" t="s">
        <v>26</v>
      </c>
      <c r="M1208">
        <v>1809.2786000000001</v>
      </c>
      <c r="N1208">
        <v>12173483</v>
      </c>
      <c r="O1208">
        <v>6825308</v>
      </c>
      <c r="P1208" s="1" t="s">
        <v>204</v>
      </c>
      <c r="Q1208" s="1" t="s">
        <v>2460</v>
      </c>
      <c r="R1208">
        <v>7</v>
      </c>
      <c r="S1208">
        <v>71494997</v>
      </c>
      <c r="T1208" s="1" t="s">
        <v>31</v>
      </c>
      <c r="U1208" s="1" t="s">
        <v>39</v>
      </c>
      <c r="V1208" s="1" t="s">
        <v>40</v>
      </c>
      <c r="W1208" s="1" t="s">
        <v>33</v>
      </c>
      <c r="X1208" s="1" t="str">
        <f>IF(f007_4[[#This Row],[Column22]]="Inference",f007_4[[#This Row],[Column22]],f007_4[[#This Row],[Column23]])</f>
        <v>Inference</v>
      </c>
    </row>
    <row r="1209" spans="1:24" x14ac:dyDescent="0.3">
      <c r="A1209" s="1" t="s">
        <v>2461</v>
      </c>
      <c r="B1209" s="1" t="s">
        <v>24</v>
      </c>
      <c r="C1209">
        <v>0</v>
      </c>
      <c r="D1209">
        <v>51367395</v>
      </c>
      <c r="E1209">
        <v>17368173</v>
      </c>
      <c r="F1209" s="1" t="s">
        <v>29</v>
      </c>
      <c r="G1209" s="1" t="s">
        <v>24</v>
      </c>
      <c r="H1209">
        <v>515.96680000000003</v>
      </c>
      <c r="I1209">
        <v>7628623</v>
      </c>
      <c r="J1209">
        <v>14722175</v>
      </c>
      <c r="K1209" s="1" t="s">
        <v>29</v>
      </c>
      <c r="L1209" s="1" t="s">
        <v>26</v>
      </c>
      <c r="M1209">
        <v>7148.0596999999998</v>
      </c>
      <c r="N1209">
        <v>79831854</v>
      </c>
      <c r="O1209">
        <v>11975255</v>
      </c>
      <c r="P1209" s="1" t="s">
        <v>260</v>
      </c>
      <c r="Q1209" s="1" t="s">
        <v>2462</v>
      </c>
      <c r="R1209">
        <v>7</v>
      </c>
      <c r="S1209">
        <v>72236444</v>
      </c>
      <c r="T1209" s="1" t="s">
        <v>31</v>
      </c>
      <c r="U1209" s="1" t="s">
        <v>32</v>
      </c>
      <c r="V1209" s="1" t="s">
        <v>38</v>
      </c>
      <c r="W1209" s="1" t="s">
        <v>40</v>
      </c>
      <c r="X1209" s="1" t="str">
        <f>IF(f007_4[[#This Row],[Column22]]="Inference",f007_4[[#This Row],[Column22]],f007_4[[#This Row],[Column23]])</f>
        <v>Inference</v>
      </c>
    </row>
    <row r="1210" spans="1:24" x14ac:dyDescent="0.3">
      <c r="A1210" s="1" t="s">
        <v>2463</v>
      </c>
      <c r="B1210" s="1" t="s">
        <v>24</v>
      </c>
      <c r="C1210">
        <v>1.1669756</v>
      </c>
      <c r="D1210">
        <v>40991708</v>
      </c>
      <c r="E1210">
        <v>10641841</v>
      </c>
      <c r="F1210" s="1" t="s">
        <v>25</v>
      </c>
      <c r="G1210" s="1" t="s">
        <v>24</v>
      </c>
      <c r="H1210">
        <v>9.3191455000000002E-4</v>
      </c>
      <c r="I1210">
        <v>29911243</v>
      </c>
      <c r="J1210">
        <v>9285346</v>
      </c>
      <c r="K1210" s="1" t="s">
        <v>25</v>
      </c>
      <c r="L1210" s="1" t="s">
        <v>26</v>
      </c>
      <c r="M1210">
        <v>9395.6303000000007</v>
      </c>
      <c r="N1210">
        <v>49892422</v>
      </c>
      <c r="O1210">
        <v>72898706</v>
      </c>
      <c r="P1210" s="1" t="s">
        <v>27</v>
      </c>
      <c r="Q1210" s="1" t="s">
        <v>2464</v>
      </c>
      <c r="R1210">
        <v>7</v>
      </c>
      <c r="S1210">
        <v>75164510</v>
      </c>
      <c r="T1210" s="1" t="s">
        <v>50</v>
      </c>
      <c r="U1210" s="1" t="s">
        <v>32</v>
      </c>
      <c r="V1210" s="1" t="s">
        <v>40</v>
      </c>
      <c r="W1210" s="1" t="s">
        <v>33</v>
      </c>
      <c r="X1210" s="1" t="str">
        <f>IF(f007_4[[#This Row],[Column22]]="Inference",f007_4[[#This Row],[Column22]],f007_4[[#This Row],[Column23]])</f>
        <v>Inference</v>
      </c>
    </row>
    <row r="1211" spans="1:24" x14ac:dyDescent="0.3">
      <c r="A1211" s="1" t="s">
        <v>2465</v>
      </c>
      <c r="B1211" s="1" t="s">
        <v>24</v>
      </c>
      <c r="C1211">
        <v>4.1814773999999998E-4</v>
      </c>
      <c r="D1211">
        <v>46005197</v>
      </c>
      <c r="E1211">
        <v>13829435</v>
      </c>
      <c r="F1211" s="1" t="s">
        <v>25</v>
      </c>
      <c r="G1211" s="1" t="s">
        <v>26</v>
      </c>
      <c r="H1211">
        <v>362.10969999999998</v>
      </c>
      <c r="I1211">
        <v>86842206</v>
      </c>
      <c r="J1211">
        <v>11503031</v>
      </c>
      <c r="K1211" s="1" t="s">
        <v>27</v>
      </c>
      <c r="L1211" s="1" t="s">
        <v>28</v>
      </c>
      <c r="M1211">
        <v>45002677</v>
      </c>
      <c r="N1211">
        <v>11571276</v>
      </c>
      <c r="O1211">
        <v>4154481</v>
      </c>
      <c r="P1211" s="1" t="s">
        <v>29</v>
      </c>
      <c r="Q1211" s="1" t="s">
        <v>2466</v>
      </c>
      <c r="R1211">
        <v>7</v>
      </c>
      <c r="S1211">
        <v>77469486</v>
      </c>
      <c r="T1211" s="1" t="s">
        <v>31</v>
      </c>
      <c r="U1211" s="1" t="s">
        <v>32</v>
      </c>
      <c r="V1211" s="1" t="s">
        <v>33</v>
      </c>
      <c r="W1211" s="1" t="s">
        <v>33</v>
      </c>
      <c r="X1211" s="1" t="str">
        <f>IF(f007_4[[#This Row],[Column22]]="Inference",f007_4[[#This Row],[Column22]],f007_4[[#This Row],[Column23]])</f>
        <v/>
      </c>
    </row>
    <row r="1212" spans="1:24" x14ac:dyDescent="0.3">
      <c r="A1212" s="1" t="s">
        <v>2467</v>
      </c>
      <c r="B1212" s="1" t="s">
        <v>28</v>
      </c>
      <c r="C1212">
        <v>1.6986412000000001E-6</v>
      </c>
      <c r="D1212">
        <v>9707132</v>
      </c>
      <c r="E1212">
        <v>84291754</v>
      </c>
      <c r="F1212" s="1" t="s">
        <v>35</v>
      </c>
      <c r="G1212" s="1" t="s">
        <v>24</v>
      </c>
      <c r="H1212">
        <v>0.98655999999999999</v>
      </c>
      <c r="I1212">
        <v>3181321</v>
      </c>
      <c r="J1212">
        <v>1665287</v>
      </c>
      <c r="K1212" s="1" t="s">
        <v>28</v>
      </c>
      <c r="L1212" s="1" t="s">
        <v>28</v>
      </c>
      <c r="M1212">
        <v>4.0056846999999996E-6</v>
      </c>
      <c r="N1212">
        <v>11065273</v>
      </c>
      <c r="O1212">
        <v>9730991</v>
      </c>
      <c r="P1212" s="1" t="s">
        <v>35</v>
      </c>
      <c r="Q1212" s="1" t="s">
        <v>2468</v>
      </c>
      <c r="R1212">
        <v>7</v>
      </c>
      <c r="S1212">
        <v>78450526</v>
      </c>
      <c r="T1212" s="1" t="s">
        <v>50</v>
      </c>
      <c r="U1212" s="1" t="s">
        <v>38</v>
      </c>
      <c r="V1212" s="1" t="s">
        <v>33</v>
      </c>
      <c r="W1212" s="1" t="s">
        <v>33</v>
      </c>
      <c r="X1212" s="1" t="str">
        <f>IF(f007_4[[#This Row],[Column22]]="Inference",f007_4[[#This Row],[Column22]],f007_4[[#This Row],[Column23]])</f>
        <v/>
      </c>
    </row>
    <row r="1213" spans="1:24" x14ac:dyDescent="0.3">
      <c r="A1213" s="1" t="s">
        <v>2469</v>
      </c>
      <c r="B1213" s="1" t="s">
        <v>24</v>
      </c>
      <c r="C1213">
        <v>2163.4985999999999</v>
      </c>
      <c r="D1213">
        <v>14953752</v>
      </c>
      <c r="E1213">
        <v>42840457</v>
      </c>
      <c r="F1213" s="1" t="s">
        <v>35</v>
      </c>
      <c r="G1213" s="1" t="s">
        <v>24</v>
      </c>
      <c r="H1213">
        <v>13655794</v>
      </c>
      <c r="I1213">
        <v>13470161</v>
      </c>
      <c r="J1213">
        <v>337805</v>
      </c>
      <c r="K1213" s="1" t="s">
        <v>35</v>
      </c>
      <c r="L1213" s="1" t="s">
        <v>26</v>
      </c>
      <c r="M1213">
        <v>3325.7595999999999</v>
      </c>
      <c r="N1213">
        <v>13404678</v>
      </c>
      <c r="O1213">
        <v>22684254</v>
      </c>
      <c r="P1213" s="1" t="s">
        <v>46</v>
      </c>
      <c r="Q1213" s="1" t="s">
        <v>2470</v>
      </c>
      <c r="R1213">
        <v>7</v>
      </c>
      <c r="S1213">
        <v>79246652</v>
      </c>
      <c r="T1213" s="1" t="s">
        <v>31</v>
      </c>
      <c r="U1213" s="1" t="s">
        <v>38</v>
      </c>
      <c r="V1213" s="1" t="s">
        <v>40</v>
      </c>
      <c r="W1213" s="1" t="s">
        <v>33</v>
      </c>
      <c r="X1213" s="1" t="str">
        <f>IF(f007_4[[#This Row],[Column22]]="Inference",f007_4[[#This Row],[Column22]],f007_4[[#This Row],[Column23]])</f>
        <v>Inference</v>
      </c>
    </row>
    <row r="1214" spans="1:24" x14ac:dyDescent="0.3">
      <c r="A1214" s="1" t="s">
        <v>2471</v>
      </c>
      <c r="B1214" s="1" t="s">
        <v>28</v>
      </c>
      <c r="C1214">
        <v>7.558961</v>
      </c>
      <c r="D1214">
        <v>75999005</v>
      </c>
      <c r="E1214">
        <v>32167117</v>
      </c>
      <c r="F1214" s="1" t="s">
        <v>35</v>
      </c>
      <c r="G1214" s="1" t="s">
        <v>28</v>
      </c>
      <c r="H1214">
        <v>8.9184769999999993E-3</v>
      </c>
      <c r="I1214">
        <v>7249667</v>
      </c>
      <c r="J1214">
        <v>25240706</v>
      </c>
      <c r="K1214" s="1" t="s">
        <v>35</v>
      </c>
      <c r="L1214" s="1" t="s">
        <v>26</v>
      </c>
      <c r="M1214">
        <v>4564695</v>
      </c>
      <c r="N1214">
        <v>6309271</v>
      </c>
      <c r="O1214">
        <v>41037872</v>
      </c>
      <c r="P1214" s="1" t="s">
        <v>52</v>
      </c>
      <c r="Q1214" s="1" t="s">
        <v>2472</v>
      </c>
      <c r="R1214">
        <v>7</v>
      </c>
      <c r="S1214">
        <v>79553753</v>
      </c>
      <c r="T1214" s="1" t="s">
        <v>50</v>
      </c>
      <c r="U1214" s="1" t="s">
        <v>38</v>
      </c>
      <c r="V1214" s="1" t="s">
        <v>39</v>
      </c>
      <c r="W1214" s="1" t="s">
        <v>40</v>
      </c>
      <c r="X1214" s="1" t="str">
        <f>IF(f007_4[[#This Row],[Column22]]="Inference",f007_4[[#This Row],[Column22]],f007_4[[#This Row],[Column23]])</f>
        <v>Inference</v>
      </c>
    </row>
    <row r="1215" spans="1:24" x14ac:dyDescent="0.3">
      <c r="A1215" s="1" t="s">
        <v>2473</v>
      </c>
      <c r="B1215" s="1" t="s">
        <v>24</v>
      </c>
      <c r="C1215">
        <v>3615.9283</v>
      </c>
      <c r="D1215">
        <v>37415375</v>
      </c>
      <c r="E1215">
        <v>79117596</v>
      </c>
      <c r="F1215" s="1" t="s">
        <v>25</v>
      </c>
      <c r="G1215" s="1" t="s">
        <v>24</v>
      </c>
      <c r="H1215">
        <v>0</v>
      </c>
      <c r="I1215">
        <v>29702338</v>
      </c>
      <c r="J1215">
        <v>12646067</v>
      </c>
      <c r="K1215" s="1" t="s">
        <v>25</v>
      </c>
      <c r="L1215" s="1" t="s">
        <v>26</v>
      </c>
      <c r="M1215">
        <v>2.3287094000000001E-2</v>
      </c>
      <c r="N1215">
        <v>8452996</v>
      </c>
      <c r="O1215">
        <v>92409155</v>
      </c>
      <c r="P1215" s="1" t="s">
        <v>27</v>
      </c>
      <c r="Q1215" s="1" t="s">
        <v>2474</v>
      </c>
      <c r="R1215">
        <v>7</v>
      </c>
      <c r="S1215">
        <v>80632272</v>
      </c>
      <c r="T1215" s="1" t="s">
        <v>50</v>
      </c>
      <c r="U1215" s="1" t="s">
        <v>32</v>
      </c>
      <c r="V1215" s="1" t="s">
        <v>40</v>
      </c>
      <c r="W1215" s="1" t="s">
        <v>33</v>
      </c>
      <c r="X1215" s="1" t="str">
        <f>IF(f007_4[[#This Row],[Column22]]="Inference",f007_4[[#This Row],[Column22]],f007_4[[#This Row],[Column23]])</f>
        <v>Inference</v>
      </c>
    </row>
    <row r="1216" spans="1:24" x14ac:dyDescent="0.3">
      <c r="A1216" s="1" t="s">
        <v>2475</v>
      </c>
      <c r="B1216" s="1" t="s">
        <v>28</v>
      </c>
      <c r="C1216">
        <v>175.73324</v>
      </c>
      <c r="D1216">
        <v>85714954</v>
      </c>
      <c r="E1216">
        <v>26379047</v>
      </c>
      <c r="F1216" s="1" t="s">
        <v>25</v>
      </c>
      <c r="G1216" s="1" t="s">
        <v>28</v>
      </c>
      <c r="H1216">
        <v>251.20920000000001</v>
      </c>
      <c r="I1216">
        <v>65083795</v>
      </c>
      <c r="J1216">
        <v>21432655</v>
      </c>
      <c r="K1216" s="1" t="s">
        <v>25</v>
      </c>
      <c r="L1216" s="1" t="s">
        <v>26</v>
      </c>
      <c r="M1216">
        <v>87508</v>
      </c>
      <c r="N1216">
        <v>68185547</v>
      </c>
      <c r="O1216">
        <v>3127398</v>
      </c>
      <c r="P1216" s="1" t="s">
        <v>55</v>
      </c>
      <c r="Q1216" s="1" t="s">
        <v>2476</v>
      </c>
      <c r="R1216">
        <v>7</v>
      </c>
      <c r="S1216">
        <v>81338191</v>
      </c>
      <c r="T1216" s="1" t="s">
        <v>31</v>
      </c>
      <c r="U1216" s="1" t="s">
        <v>32</v>
      </c>
      <c r="V1216" s="1" t="s">
        <v>40</v>
      </c>
      <c r="W1216" s="1" t="s">
        <v>33</v>
      </c>
      <c r="X1216" s="1" t="str">
        <f>IF(f007_4[[#This Row],[Column22]]="Inference",f007_4[[#This Row],[Column22]],f007_4[[#This Row],[Column23]])</f>
        <v>Inference</v>
      </c>
    </row>
    <row r="1217" spans="1:24" x14ac:dyDescent="0.3">
      <c r="A1217" s="1" t="s">
        <v>2477</v>
      </c>
      <c r="B1217" s="1" t="s">
        <v>24</v>
      </c>
      <c r="C1217">
        <v>2.6885766000000002</v>
      </c>
      <c r="D1217">
        <v>2820773</v>
      </c>
      <c r="E1217">
        <v>7600794</v>
      </c>
      <c r="F1217" s="1" t="s">
        <v>25</v>
      </c>
      <c r="G1217" s="1" t="s">
        <v>24</v>
      </c>
      <c r="H1217">
        <v>6.6479044000000004E-4</v>
      </c>
      <c r="I1217">
        <v>2648632</v>
      </c>
      <c r="J1217">
        <v>8957523</v>
      </c>
      <c r="K1217" s="1" t="s">
        <v>25</v>
      </c>
      <c r="L1217" s="1" t="s">
        <v>26</v>
      </c>
      <c r="M1217">
        <v>1417226</v>
      </c>
      <c r="N1217">
        <v>40961893</v>
      </c>
      <c r="O1217">
        <v>64970044</v>
      </c>
      <c r="P1217" s="1" t="s">
        <v>27</v>
      </c>
      <c r="Q1217" s="1" t="s">
        <v>2478</v>
      </c>
      <c r="R1217">
        <v>7</v>
      </c>
      <c r="S1217">
        <v>81798702</v>
      </c>
      <c r="T1217" s="1" t="s">
        <v>50</v>
      </c>
      <c r="U1217" s="1" t="s">
        <v>32</v>
      </c>
      <c r="V1217" s="1" t="s">
        <v>40</v>
      </c>
      <c r="W1217" s="1" t="s">
        <v>33</v>
      </c>
      <c r="X1217" s="1" t="str">
        <f>IF(f007_4[[#This Row],[Column22]]="Inference",f007_4[[#This Row],[Column22]],f007_4[[#This Row],[Column23]])</f>
        <v>Inference</v>
      </c>
    </row>
    <row r="1218" spans="1:24" x14ac:dyDescent="0.3">
      <c r="A1218" s="1" t="s">
        <v>2479</v>
      </c>
      <c r="B1218" s="1" t="s">
        <v>24</v>
      </c>
      <c r="C1218">
        <v>1057.8054</v>
      </c>
      <c r="D1218">
        <v>35334186</v>
      </c>
      <c r="E1218">
        <v>76899677</v>
      </c>
      <c r="F1218" s="1" t="s">
        <v>35</v>
      </c>
      <c r="G1218" s="1" t="s">
        <v>24</v>
      </c>
      <c r="H1218">
        <v>0.17949729</v>
      </c>
      <c r="I1218">
        <v>25576723</v>
      </c>
      <c r="J1218">
        <v>63951825</v>
      </c>
      <c r="K1218" s="1" t="s">
        <v>35</v>
      </c>
      <c r="L1218" s="1" t="s">
        <v>26</v>
      </c>
      <c r="M1218">
        <v>0.56843613999999998</v>
      </c>
      <c r="N1218">
        <v>44204315</v>
      </c>
      <c r="O1218">
        <v>6365053</v>
      </c>
      <c r="P1218" s="1" t="s">
        <v>46</v>
      </c>
      <c r="Q1218" s="1" t="s">
        <v>2480</v>
      </c>
      <c r="R1218">
        <v>7</v>
      </c>
      <c r="S1218">
        <v>82035021</v>
      </c>
      <c r="T1218" s="1" t="s">
        <v>50</v>
      </c>
      <c r="U1218" s="1" t="s">
        <v>38</v>
      </c>
      <c r="V1218" s="1" t="s">
        <v>40</v>
      </c>
      <c r="W1218" s="1" t="s">
        <v>33</v>
      </c>
      <c r="X1218" s="1" t="str">
        <f>IF(f007_4[[#This Row],[Column22]]="Inference",f007_4[[#This Row],[Column22]],f007_4[[#This Row],[Column23]])</f>
        <v>Inference</v>
      </c>
    </row>
    <row r="1219" spans="1:24" x14ac:dyDescent="0.3">
      <c r="A1219" s="1" t="s">
        <v>2481</v>
      </c>
      <c r="B1219" s="1" t="s">
        <v>28</v>
      </c>
      <c r="C1219">
        <v>2.7163867000000002</v>
      </c>
      <c r="D1219">
        <v>31765503</v>
      </c>
      <c r="E1219">
        <v>173878</v>
      </c>
      <c r="F1219" s="1" t="s">
        <v>35</v>
      </c>
      <c r="G1219" s="1" t="s">
        <v>24</v>
      </c>
      <c r="H1219">
        <v>7944472</v>
      </c>
      <c r="I1219">
        <v>24276936</v>
      </c>
      <c r="J1219">
        <v>7745875</v>
      </c>
      <c r="K1219" s="1" t="s">
        <v>28</v>
      </c>
      <c r="L1219" s="1" t="s">
        <v>28</v>
      </c>
      <c r="M1219">
        <v>164.96064000000001</v>
      </c>
      <c r="N1219">
        <v>32155502</v>
      </c>
      <c r="O1219">
        <v>19549988</v>
      </c>
      <c r="P1219" s="1" t="s">
        <v>35</v>
      </c>
      <c r="Q1219" s="1" t="s">
        <v>2482</v>
      </c>
      <c r="R1219">
        <v>7</v>
      </c>
      <c r="S1219">
        <v>84346683</v>
      </c>
      <c r="T1219" s="1" t="s">
        <v>50</v>
      </c>
      <c r="U1219" s="1" t="s">
        <v>38</v>
      </c>
      <c r="V1219" s="1" t="s">
        <v>33</v>
      </c>
      <c r="W1219" s="1" t="s">
        <v>33</v>
      </c>
      <c r="X1219" s="1" t="str">
        <f>IF(f007_4[[#This Row],[Column22]]="Inference",f007_4[[#This Row],[Column22]],f007_4[[#This Row],[Column23]])</f>
        <v/>
      </c>
    </row>
    <row r="1220" spans="1:24" x14ac:dyDescent="0.3">
      <c r="A1220" s="1" t="s">
        <v>2483</v>
      </c>
      <c r="B1220" s="1" t="s">
        <v>28</v>
      </c>
      <c r="C1220">
        <v>30.514265999999999</v>
      </c>
      <c r="D1220">
        <v>72782776</v>
      </c>
      <c r="E1220">
        <v>3210262</v>
      </c>
      <c r="F1220" s="1" t="s">
        <v>29</v>
      </c>
      <c r="G1220" s="1" t="s">
        <v>26</v>
      </c>
      <c r="H1220">
        <v>1.5654145E-6</v>
      </c>
      <c r="I1220">
        <v>10265938</v>
      </c>
      <c r="J1220">
        <v>9007047</v>
      </c>
      <c r="K1220" s="1" t="s">
        <v>285</v>
      </c>
      <c r="L1220" s="1" t="s">
        <v>24</v>
      </c>
      <c r="M1220">
        <v>12855489</v>
      </c>
      <c r="N1220">
        <v>37728918</v>
      </c>
      <c r="O1220">
        <v>8014457</v>
      </c>
      <c r="P1220" s="1" t="s">
        <v>28</v>
      </c>
      <c r="Q1220" s="1" t="s">
        <v>2484</v>
      </c>
      <c r="R1220">
        <v>7</v>
      </c>
      <c r="S1220">
        <v>85675218</v>
      </c>
      <c r="T1220" s="1" t="s">
        <v>31</v>
      </c>
      <c r="U1220" s="1" t="s">
        <v>39</v>
      </c>
      <c r="V1220" s="1" t="s">
        <v>33</v>
      </c>
      <c r="W1220" s="1" t="s">
        <v>33</v>
      </c>
      <c r="X1220" s="1" t="str">
        <f>IF(f007_4[[#This Row],[Column22]]="Inference",f007_4[[#This Row],[Column22]],f007_4[[#This Row],[Column23]])</f>
        <v/>
      </c>
    </row>
    <row r="1221" spans="1:24" x14ac:dyDescent="0.3">
      <c r="A1221" s="1" t="s">
        <v>2485</v>
      </c>
      <c r="B1221" s="1" t="s">
        <v>28</v>
      </c>
      <c r="C1221">
        <v>6.5667549999999996E-3</v>
      </c>
      <c r="D1221">
        <v>82680176</v>
      </c>
      <c r="E1221">
        <v>46323978</v>
      </c>
      <c r="F1221" s="1" t="s">
        <v>28</v>
      </c>
      <c r="G1221" s="1" t="s">
        <v>24</v>
      </c>
      <c r="H1221">
        <v>48.087179999999996</v>
      </c>
      <c r="I1221">
        <v>2679102</v>
      </c>
      <c r="J1221">
        <v>6972023</v>
      </c>
      <c r="K1221" s="1" t="s">
        <v>29</v>
      </c>
      <c r="L1221" s="1" t="s">
        <v>28</v>
      </c>
      <c r="M1221">
        <v>4.4408920000000002E-10</v>
      </c>
      <c r="N1221">
        <v>9379166</v>
      </c>
      <c r="O1221">
        <v>39705923</v>
      </c>
      <c r="P1221" s="1" t="s">
        <v>28</v>
      </c>
      <c r="Q1221" s="1" t="s">
        <v>2486</v>
      </c>
      <c r="R1221">
        <v>7</v>
      </c>
      <c r="S1221">
        <v>85873407</v>
      </c>
      <c r="T1221" s="1" t="s">
        <v>50</v>
      </c>
      <c r="U1221" s="1" t="s">
        <v>39</v>
      </c>
      <c r="V1221" s="1" t="s">
        <v>33</v>
      </c>
      <c r="W1221" s="1" t="s">
        <v>33</v>
      </c>
      <c r="X1221" s="1" t="str">
        <f>IF(f007_4[[#This Row],[Column22]]="Inference",f007_4[[#This Row],[Column22]],f007_4[[#This Row],[Column23]])</f>
        <v/>
      </c>
    </row>
    <row r="1222" spans="1:24" x14ac:dyDescent="0.3">
      <c r="A1222" s="1" t="s">
        <v>2487</v>
      </c>
      <c r="B1222" s="1" t="s">
        <v>24</v>
      </c>
      <c r="C1222">
        <v>3.809507</v>
      </c>
      <c r="D1222">
        <v>6014355</v>
      </c>
      <c r="E1222">
        <v>22542993</v>
      </c>
      <c r="F1222" s="1" t="s">
        <v>35</v>
      </c>
      <c r="G1222" s="1" t="s">
        <v>28</v>
      </c>
      <c r="H1222">
        <v>5.3290704999999996E-7</v>
      </c>
      <c r="I1222">
        <v>1025074</v>
      </c>
      <c r="J1222">
        <v>41668472</v>
      </c>
      <c r="K1222" s="1" t="s">
        <v>28</v>
      </c>
      <c r="L1222" s="1" t="s">
        <v>28</v>
      </c>
      <c r="M1222">
        <v>0</v>
      </c>
      <c r="N1222">
        <v>12493784</v>
      </c>
      <c r="O1222">
        <v>3731603</v>
      </c>
      <c r="P1222" s="1" t="s">
        <v>28</v>
      </c>
      <c r="Q1222" s="1" t="s">
        <v>2488</v>
      </c>
      <c r="R1222">
        <v>7</v>
      </c>
      <c r="S1222">
        <v>86765763</v>
      </c>
      <c r="T1222" s="1" t="s">
        <v>31</v>
      </c>
      <c r="U1222" s="1" t="s">
        <v>38</v>
      </c>
      <c r="V1222" s="1" t="s">
        <v>33</v>
      </c>
      <c r="W1222" s="1" t="s">
        <v>33</v>
      </c>
      <c r="X1222" s="1" t="str">
        <f>IF(f007_4[[#This Row],[Column22]]="Inference",f007_4[[#This Row],[Column22]],f007_4[[#This Row],[Column23]])</f>
        <v/>
      </c>
    </row>
    <row r="1223" spans="1:24" x14ac:dyDescent="0.3">
      <c r="A1223" s="1" t="s">
        <v>2489</v>
      </c>
      <c r="B1223" s="1" t="s">
        <v>28</v>
      </c>
      <c r="C1223">
        <v>0.83877489999999999</v>
      </c>
      <c r="D1223">
        <v>10973774</v>
      </c>
      <c r="E1223">
        <v>56846454</v>
      </c>
      <c r="F1223" s="1" t="s">
        <v>28</v>
      </c>
      <c r="G1223" s="1" t="s">
        <v>28</v>
      </c>
      <c r="H1223">
        <v>34.987046999999997</v>
      </c>
      <c r="I1223">
        <v>1075604</v>
      </c>
      <c r="J1223">
        <v>57436456</v>
      </c>
      <c r="K1223" s="1" t="s">
        <v>28</v>
      </c>
      <c r="L1223" s="1" t="s">
        <v>26</v>
      </c>
      <c r="M1223">
        <v>267589</v>
      </c>
      <c r="N1223">
        <v>10396385</v>
      </c>
      <c r="O1223">
        <v>78272296</v>
      </c>
      <c r="P1223" s="1" t="s">
        <v>46</v>
      </c>
      <c r="Q1223" s="1" t="s">
        <v>2490</v>
      </c>
      <c r="R1223">
        <v>7</v>
      </c>
      <c r="S1223">
        <v>90134569</v>
      </c>
      <c r="T1223" s="1" t="s">
        <v>31</v>
      </c>
      <c r="U1223" s="1" t="s">
        <v>38</v>
      </c>
      <c r="V1223" s="1" t="s">
        <v>40</v>
      </c>
      <c r="W1223" s="1" t="s">
        <v>33</v>
      </c>
      <c r="X1223" s="1" t="str">
        <f>IF(f007_4[[#This Row],[Column22]]="Inference",f007_4[[#This Row],[Column22]],f007_4[[#This Row],[Column23]])</f>
        <v>Inference</v>
      </c>
    </row>
    <row r="1224" spans="1:24" x14ac:dyDescent="0.3">
      <c r="A1224" s="1" t="s">
        <v>2491</v>
      </c>
      <c r="B1224" s="1" t="s">
        <v>28</v>
      </c>
      <c r="C1224">
        <v>3.6311216E-2</v>
      </c>
      <c r="D1224">
        <v>46000455</v>
      </c>
      <c r="E1224">
        <v>16232259</v>
      </c>
      <c r="F1224" s="1" t="s">
        <v>35</v>
      </c>
      <c r="G1224" s="1" t="s">
        <v>28</v>
      </c>
      <c r="H1224">
        <v>9.3588649999999998E-4</v>
      </c>
      <c r="I1224">
        <v>5216913</v>
      </c>
      <c r="J1224">
        <v>18062978</v>
      </c>
      <c r="K1224" s="1" t="s">
        <v>35</v>
      </c>
      <c r="L1224" s="1" t="s">
        <v>26</v>
      </c>
      <c r="M1224">
        <v>7310801</v>
      </c>
      <c r="N1224">
        <v>46407996</v>
      </c>
      <c r="O1224">
        <v>23024313</v>
      </c>
      <c r="P1224" s="1" t="s">
        <v>77</v>
      </c>
      <c r="Q1224" s="1" t="s">
        <v>2492</v>
      </c>
      <c r="R1224">
        <v>7</v>
      </c>
      <c r="S1224">
        <v>90485731</v>
      </c>
      <c r="T1224" s="1" t="s">
        <v>50</v>
      </c>
      <c r="U1224" s="1" t="s">
        <v>38</v>
      </c>
      <c r="V1224" s="1" t="s">
        <v>40</v>
      </c>
      <c r="W1224" s="1" t="s">
        <v>33</v>
      </c>
      <c r="X1224" s="1" t="str">
        <f>IF(f007_4[[#This Row],[Column22]]="Inference",f007_4[[#This Row],[Column22]],f007_4[[#This Row],[Column23]])</f>
        <v>Inference</v>
      </c>
    </row>
    <row r="1225" spans="1:24" x14ac:dyDescent="0.3">
      <c r="A1225" s="1" t="s">
        <v>2493</v>
      </c>
      <c r="B1225" s="1" t="s">
        <v>28</v>
      </c>
      <c r="C1225">
        <v>7.3021829999999996E-2</v>
      </c>
      <c r="D1225">
        <v>12399272</v>
      </c>
      <c r="E1225">
        <v>5862616</v>
      </c>
      <c r="F1225" s="1" t="s">
        <v>35</v>
      </c>
      <c r="G1225" s="1" t="s">
        <v>28</v>
      </c>
      <c r="H1225">
        <v>9.0435750000000006</v>
      </c>
      <c r="I1225">
        <v>9213495</v>
      </c>
      <c r="J1225">
        <v>48911124</v>
      </c>
      <c r="K1225" s="1" t="s">
        <v>35</v>
      </c>
      <c r="L1225" s="1" t="s">
        <v>26</v>
      </c>
      <c r="M1225">
        <v>19394174</v>
      </c>
      <c r="N1225">
        <v>92012823</v>
      </c>
      <c r="O1225">
        <v>70951263</v>
      </c>
      <c r="P1225" s="1" t="s">
        <v>36</v>
      </c>
      <c r="Q1225" s="1" t="s">
        <v>2494</v>
      </c>
      <c r="R1225">
        <v>7</v>
      </c>
      <c r="S1225">
        <v>90965557</v>
      </c>
      <c r="T1225" s="1" t="s">
        <v>31</v>
      </c>
      <c r="U1225" s="1" t="s">
        <v>38</v>
      </c>
      <c r="V1225" s="1" t="s">
        <v>39</v>
      </c>
      <c r="W1225" s="1" t="s">
        <v>40</v>
      </c>
      <c r="X1225" s="1" t="str">
        <f>IF(f007_4[[#This Row],[Column22]]="Inference",f007_4[[#This Row],[Column22]],f007_4[[#This Row],[Column23]])</f>
        <v>Inference</v>
      </c>
    </row>
    <row r="1226" spans="1:24" x14ac:dyDescent="0.3">
      <c r="A1226" s="1" t="s">
        <v>2495</v>
      </c>
      <c r="B1226" s="1" t="s">
        <v>24</v>
      </c>
      <c r="C1226">
        <v>5.5167897000000004</v>
      </c>
      <c r="D1226">
        <v>14903954</v>
      </c>
      <c r="E1226">
        <v>7097326</v>
      </c>
      <c r="F1226" s="1" t="s">
        <v>28</v>
      </c>
      <c r="G1226" s="1" t="s">
        <v>24</v>
      </c>
      <c r="H1226">
        <v>2.6381996999999999</v>
      </c>
      <c r="I1226">
        <v>21813342</v>
      </c>
      <c r="J1226">
        <v>10712704</v>
      </c>
      <c r="K1226" s="1" t="s">
        <v>28</v>
      </c>
      <c r="L1226" s="1" t="s">
        <v>26</v>
      </c>
      <c r="M1226">
        <v>14.056811</v>
      </c>
      <c r="N1226">
        <v>26179276</v>
      </c>
      <c r="O1226">
        <v>38890735</v>
      </c>
      <c r="P1226" s="1" t="s">
        <v>77</v>
      </c>
      <c r="Q1226" s="1" t="s">
        <v>2496</v>
      </c>
      <c r="R1226">
        <v>7</v>
      </c>
      <c r="S1226">
        <v>92533310</v>
      </c>
      <c r="T1226" s="1" t="s">
        <v>50</v>
      </c>
      <c r="U1226" s="1" t="s">
        <v>38</v>
      </c>
      <c r="V1226" s="1" t="s">
        <v>40</v>
      </c>
      <c r="W1226" s="1" t="s">
        <v>33</v>
      </c>
      <c r="X1226" s="1" t="str">
        <f>IF(f007_4[[#This Row],[Column22]]="Inference",f007_4[[#This Row],[Column22]],f007_4[[#This Row],[Column23]])</f>
        <v>Inference</v>
      </c>
    </row>
    <row r="1227" spans="1:24" x14ac:dyDescent="0.3">
      <c r="A1227" s="1" t="s">
        <v>2497</v>
      </c>
      <c r="B1227" s="1" t="s">
        <v>24</v>
      </c>
      <c r="C1227">
        <v>5990.5775999999996</v>
      </c>
      <c r="D1227">
        <v>30907956</v>
      </c>
      <c r="E1227">
        <v>97386224</v>
      </c>
      <c r="F1227" s="1" t="s">
        <v>29</v>
      </c>
      <c r="G1227" s="1" t="s">
        <v>26</v>
      </c>
      <c r="H1227">
        <v>24220103</v>
      </c>
      <c r="I1227">
        <v>901802</v>
      </c>
      <c r="J1227">
        <v>11409476</v>
      </c>
      <c r="K1227" s="1" t="s">
        <v>55</v>
      </c>
      <c r="L1227" s="1" t="s">
        <v>28</v>
      </c>
      <c r="M1227">
        <v>357.66120000000001</v>
      </c>
      <c r="N1227">
        <v>86427704</v>
      </c>
      <c r="O1227">
        <v>7288978</v>
      </c>
      <c r="P1227" s="1" t="s">
        <v>25</v>
      </c>
      <c r="Q1227" s="1" t="s">
        <v>2498</v>
      </c>
      <c r="R1227">
        <v>7</v>
      </c>
      <c r="S1227">
        <v>93239079</v>
      </c>
      <c r="T1227" s="1" t="s">
        <v>31</v>
      </c>
      <c r="U1227" s="1" t="s">
        <v>32</v>
      </c>
      <c r="V1227" s="1" t="s">
        <v>33</v>
      </c>
      <c r="W1227" s="1" t="s">
        <v>33</v>
      </c>
      <c r="X1227" s="1" t="str">
        <f>IF(f007_4[[#This Row],[Column22]]="Inference",f007_4[[#This Row],[Column22]],f007_4[[#This Row],[Column23]])</f>
        <v/>
      </c>
    </row>
    <row r="1228" spans="1:24" x14ac:dyDescent="0.3">
      <c r="A1228" s="1" t="s">
        <v>2499</v>
      </c>
      <c r="B1228" s="1" t="s">
        <v>28</v>
      </c>
      <c r="C1228">
        <v>21.782726</v>
      </c>
      <c r="D1228">
        <v>15582618</v>
      </c>
      <c r="E1228">
        <v>43593472</v>
      </c>
      <c r="F1228" s="1" t="s">
        <v>25</v>
      </c>
      <c r="G1228" s="1" t="s">
        <v>28</v>
      </c>
      <c r="H1228">
        <v>1.1194823E-4</v>
      </c>
      <c r="I1228">
        <v>14222294</v>
      </c>
      <c r="J1228">
        <v>34007806</v>
      </c>
      <c r="K1228" s="1" t="s">
        <v>25</v>
      </c>
      <c r="L1228" s="1" t="s">
        <v>26</v>
      </c>
      <c r="M1228">
        <v>14904727</v>
      </c>
      <c r="N1228">
        <v>14462065</v>
      </c>
      <c r="O1228">
        <v>50518283</v>
      </c>
      <c r="P1228" s="1" t="s">
        <v>55</v>
      </c>
      <c r="Q1228" s="1" t="s">
        <v>2500</v>
      </c>
      <c r="R1228">
        <v>7</v>
      </c>
      <c r="S1228">
        <v>101546316</v>
      </c>
      <c r="T1228" s="1" t="s">
        <v>50</v>
      </c>
      <c r="U1228" s="1" t="s">
        <v>32</v>
      </c>
      <c r="V1228" s="1" t="s">
        <v>40</v>
      </c>
      <c r="W1228" s="1" t="s">
        <v>33</v>
      </c>
      <c r="X1228" s="1" t="str">
        <f>IF(f007_4[[#This Row],[Column22]]="Inference",f007_4[[#This Row],[Column22]],f007_4[[#This Row],[Column23]])</f>
        <v>Inference</v>
      </c>
    </row>
    <row r="1229" spans="1:24" x14ac:dyDescent="0.3">
      <c r="A1229" s="1" t="s">
        <v>2501</v>
      </c>
      <c r="B1229" s="1" t="s">
        <v>26</v>
      </c>
      <c r="C1229">
        <v>67.527434999999997</v>
      </c>
      <c r="D1229">
        <v>13681497</v>
      </c>
      <c r="E1229">
        <v>7623327</v>
      </c>
      <c r="F1229" s="1" t="s">
        <v>52</v>
      </c>
      <c r="G1229" s="1" t="s">
        <v>28</v>
      </c>
      <c r="H1229">
        <v>6399993</v>
      </c>
      <c r="I1229">
        <v>9513862</v>
      </c>
      <c r="J1229">
        <v>35590073</v>
      </c>
      <c r="K1229" s="1" t="s">
        <v>35</v>
      </c>
      <c r="L1229" s="1" t="s">
        <v>24</v>
      </c>
      <c r="M1229">
        <v>0</v>
      </c>
      <c r="N1229">
        <v>28970825</v>
      </c>
      <c r="O1229">
        <v>11648656</v>
      </c>
      <c r="P1229" s="1" t="s">
        <v>29</v>
      </c>
      <c r="Q1229" s="1" t="s">
        <v>2502</v>
      </c>
      <c r="R1229">
        <v>7</v>
      </c>
      <c r="S1229">
        <v>102020363</v>
      </c>
      <c r="T1229" s="1" t="s">
        <v>50</v>
      </c>
      <c r="U1229" s="1" t="s">
        <v>39</v>
      </c>
      <c r="V1229" s="1" t="s">
        <v>33</v>
      </c>
      <c r="W1229" s="1" t="s">
        <v>33</v>
      </c>
      <c r="X1229" s="1" t="str">
        <f>IF(f007_4[[#This Row],[Column22]]="Inference",f007_4[[#This Row],[Column22]],f007_4[[#This Row],[Column23]])</f>
        <v/>
      </c>
    </row>
    <row r="1230" spans="1:24" x14ac:dyDescent="0.3">
      <c r="A1230" s="1" t="s">
        <v>2503</v>
      </c>
      <c r="B1230" s="1" t="s">
        <v>28</v>
      </c>
      <c r="C1230">
        <v>2.6837133E-3</v>
      </c>
      <c r="D1230">
        <v>12245107</v>
      </c>
      <c r="E1230">
        <v>35356247</v>
      </c>
      <c r="F1230" s="1" t="s">
        <v>28</v>
      </c>
      <c r="G1230" s="1" t="s">
        <v>24</v>
      </c>
      <c r="H1230">
        <v>0.78188389999999997</v>
      </c>
      <c r="I1230">
        <v>55962274</v>
      </c>
      <c r="J1230">
        <v>19689242</v>
      </c>
      <c r="K1230" s="1" t="s">
        <v>35</v>
      </c>
      <c r="L1230" s="1" t="s">
        <v>24</v>
      </c>
      <c r="M1230">
        <v>2.3651312</v>
      </c>
      <c r="N1230">
        <v>38665384</v>
      </c>
      <c r="O1230">
        <v>14072499</v>
      </c>
      <c r="P1230" s="1" t="s">
        <v>35</v>
      </c>
      <c r="Q1230" s="1" t="s">
        <v>2504</v>
      </c>
      <c r="R1230">
        <v>7</v>
      </c>
      <c r="S1230">
        <v>103373071</v>
      </c>
      <c r="T1230" s="1" t="s">
        <v>31</v>
      </c>
      <c r="U1230" s="1" t="s">
        <v>38</v>
      </c>
      <c r="V1230" s="1" t="s">
        <v>33</v>
      </c>
      <c r="W1230" s="1" t="s">
        <v>33</v>
      </c>
      <c r="X1230" s="1" t="str">
        <f>IF(f007_4[[#This Row],[Column22]]="Inference",f007_4[[#This Row],[Column22]],f007_4[[#This Row],[Column23]])</f>
        <v/>
      </c>
    </row>
    <row r="1231" spans="1:24" x14ac:dyDescent="0.3">
      <c r="A1231" s="1" t="s">
        <v>2505</v>
      </c>
      <c r="B1231" s="1" t="s">
        <v>28</v>
      </c>
      <c r="C1231">
        <v>71.425430000000006</v>
      </c>
      <c r="D1231">
        <v>13138284</v>
      </c>
      <c r="E1231">
        <v>24554306</v>
      </c>
      <c r="F1231" s="1" t="s">
        <v>28</v>
      </c>
      <c r="G1231" s="1" t="s">
        <v>24</v>
      </c>
      <c r="H1231">
        <v>576.59664999999995</v>
      </c>
      <c r="I1231">
        <v>13282314</v>
      </c>
      <c r="J1231">
        <v>149673</v>
      </c>
      <c r="K1231" s="1" t="s">
        <v>25</v>
      </c>
      <c r="L1231" s="1" t="s">
        <v>24</v>
      </c>
      <c r="M1231">
        <v>4.6629367000000001E-8</v>
      </c>
      <c r="N1231">
        <v>8883036</v>
      </c>
      <c r="O1231">
        <v>16274766</v>
      </c>
      <c r="P1231" s="1" t="s">
        <v>25</v>
      </c>
      <c r="Q1231" s="1" t="s">
        <v>2506</v>
      </c>
      <c r="R1231">
        <v>7</v>
      </c>
      <c r="S1231">
        <v>104281393</v>
      </c>
      <c r="T1231" s="1" t="s">
        <v>31</v>
      </c>
      <c r="U1231" s="1" t="s">
        <v>39</v>
      </c>
      <c r="V1231" s="1" t="s">
        <v>33</v>
      </c>
      <c r="W1231" s="1" t="s">
        <v>33</v>
      </c>
      <c r="X1231" s="1" t="str">
        <f>IF(f007_4[[#This Row],[Column22]]="Inference",f007_4[[#This Row],[Column22]],f007_4[[#This Row],[Column23]])</f>
        <v/>
      </c>
    </row>
    <row r="1232" spans="1:24" x14ac:dyDescent="0.3">
      <c r="A1232" s="1" t="s">
        <v>2507</v>
      </c>
      <c r="B1232" s="1" t="s">
        <v>26</v>
      </c>
      <c r="C1232">
        <v>1.9470137000000001E-3</v>
      </c>
      <c r="D1232">
        <v>37967453</v>
      </c>
      <c r="E1232">
        <v>4022245</v>
      </c>
      <c r="F1232" s="1" t="s">
        <v>77</v>
      </c>
      <c r="G1232" s="1" t="s">
        <v>24</v>
      </c>
      <c r="H1232">
        <v>2830964</v>
      </c>
      <c r="I1232">
        <v>2594503</v>
      </c>
      <c r="J1232">
        <v>1848223</v>
      </c>
      <c r="K1232" s="1" t="s">
        <v>28</v>
      </c>
      <c r="L1232" s="1" t="s">
        <v>28</v>
      </c>
      <c r="M1232">
        <v>2.4266139999999998</v>
      </c>
      <c r="N1232">
        <v>31130212</v>
      </c>
      <c r="O1232">
        <v>15127122</v>
      </c>
      <c r="P1232" s="1" t="s">
        <v>35</v>
      </c>
      <c r="Q1232" s="1" t="s">
        <v>2508</v>
      </c>
      <c r="R1232">
        <v>7</v>
      </c>
      <c r="S1232">
        <v>104842643</v>
      </c>
      <c r="T1232" s="1" t="s">
        <v>50</v>
      </c>
      <c r="U1232" s="1" t="s">
        <v>38</v>
      </c>
      <c r="V1232" s="1" t="s">
        <v>33</v>
      </c>
      <c r="W1232" s="1" t="s">
        <v>33</v>
      </c>
      <c r="X1232" s="1" t="str">
        <f>IF(f007_4[[#This Row],[Column22]]="Inference",f007_4[[#This Row],[Column22]],f007_4[[#This Row],[Column23]])</f>
        <v/>
      </c>
    </row>
    <row r="1233" spans="1:24" x14ac:dyDescent="0.3">
      <c r="A1233" s="1" t="s">
        <v>2509</v>
      </c>
      <c r="B1233" s="1" t="s">
        <v>28</v>
      </c>
      <c r="C1233">
        <v>67171943</v>
      </c>
      <c r="D1233">
        <v>45177097</v>
      </c>
      <c r="E1233">
        <v>16642331</v>
      </c>
      <c r="F1233" s="1" t="s">
        <v>28</v>
      </c>
      <c r="G1233" s="1" t="s">
        <v>28</v>
      </c>
      <c r="H1233">
        <v>34089223</v>
      </c>
      <c r="I1233">
        <v>4088154</v>
      </c>
      <c r="J1233">
        <v>16729402</v>
      </c>
      <c r="K1233" s="1" t="s">
        <v>28</v>
      </c>
      <c r="L1233" s="1" t="s">
        <v>26</v>
      </c>
      <c r="M1233">
        <v>7363338</v>
      </c>
      <c r="N1233">
        <v>2864153</v>
      </c>
      <c r="O1233">
        <v>25958087</v>
      </c>
      <c r="P1233" s="1" t="s">
        <v>46</v>
      </c>
      <c r="Q1233" s="1" t="s">
        <v>2510</v>
      </c>
      <c r="R1233">
        <v>7</v>
      </c>
      <c r="S1233">
        <v>104912942</v>
      </c>
      <c r="T1233" s="1" t="s">
        <v>31</v>
      </c>
      <c r="U1233" s="1" t="s">
        <v>38</v>
      </c>
      <c r="V1233" s="1" t="s">
        <v>40</v>
      </c>
      <c r="W1233" s="1" t="s">
        <v>33</v>
      </c>
      <c r="X1233" s="1" t="str">
        <f>IF(f007_4[[#This Row],[Column22]]="Inference",f007_4[[#This Row],[Column22]],f007_4[[#This Row],[Column23]])</f>
        <v>Inference</v>
      </c>
    </row>
    <row r="1234" spans="1:24" x14ac:dyDescent="0.3">
      <c r="A1234" s="1" t="s">
        <v>2511</v>
      </c>
      <c r="B1234" s="1" t="s">
        <v>24</v>
      </c>
      <c r="C1234">
        <v>2.2204460000000001E-10</v>
      </c>
      <c r="D1234">
        <v>38333585</v>
      </c>
      <c r="E1234">
        <v>9274891</v>
      </c>
      <c r="F1234" s="1" t="s">
        <v>29</v>
      </c>
      <c r="G1234" s="1" t="s">
        <v>24</v>
      </c>
      <c r="H1234">
        <v>5.9585109999999997E-2</v>
      </c>
      <c r="I1234">
        <v>42769705</v>
      </c>
      <c r="J1234">
        <v>75610065</v>
      </c>
      <c r="K1234" s="1" t="s">
        <v>29</v>
      </c>
      <c r="L1234" s="1" t="s">
        <v>26</v>
      </c>
      <c r="M1234">
        <v>61935713</v>
      </c>
      <c r="N1234">
        <v>64815924</v>
      </c>
      <c r="O1234">
        <v>8086832</v>
      </c>
      <c r="P1234" s="1" t="s">
        <v>55</v>
      </c>
      <c r="Q1234" s="1" t="s">
        <v>2512</v>
      </c>
      <c r="R1234">
        <v>7</v>
      </c>
      <c r="S1234">
        <v>106012679</v>
      </c>
      <c r="T1234" s="1" t="s">
        <v>31</v>
      </c>
      <c r="U1234" s="1" t="s">
        <v>32</v>
      </c>
      <c r="V1234" s="1" t="s">
        <v>38</v>
      </c>
      <c r="W1234" s="1" t="s">
        <v>40</v>
      </c>
      <c r="X1234" s="1" t="str">
        <f>IF(f007_4[[#This Row],[Column22]]="Inference",f007_4[[#This Row],[Column22]],f007_4[[#This Row],[Column23]])</f>
        <v>Inference</v>
      </c>
    </row>
    <row r="1235" spans="1:24" x14ac:dyDescent="0.3">
      <c r="A1235" s="1" t="s">
        <v>2513</v>
      </c>
      <c r="B1235" s="1" t="s">
        <v>26</v>
      </c>
      <c r="C1235">
        <v>1.4366285999999999E-6</v>
      </c>
      <c r="D1235">
        <v>10971476</v>
      </c>
      <c r="E1235">
        <v>10380256</v>
      </c>
      <c r="F1235" s="1" t="s">
        <v>55</v>
      </c>
      <c r="G1235" s="1" t="s">
        <v>24</v>
      </c>
      <c r="H1235">
        <v>4.5850879999999997E-5</v>
      </c>
      <c r="I1235">
        <v>37008215</v>
      </c>
      <c r="J1235">
        <v>13047225</v>
      </c>
      <c r="K1235" s="1" t="s">
        <v>29</v>
      </c>
      <c r="L1235" s="1" t="s">
        <v>28</v>
      </c>
      <c r="M1235">
        <v>398.80353000000002</v>
      </c>
      <c r="N1235">
        <v>1151347</v>
      </c>
      <c r="O1235">
        <v>4537095</v>
      </c>
      <c r="P1235" s="1" t="s">
        <v>25</v>
      </c>
      <c r="Q1235" s="1" t="s">
        <v>2514</v>
      </c>
      <c r="R1235">
        <v>7</v>
      </c>
      <c r="S1235">
        <v>107441154</v>
      </c>
      <c r="T1235" s="1" t="s">
        <v>50</v>
      </c>
      <c r="U1235" s="1" t="s">
        <v>32</v>
      </c>
      <c r="V1235" s="1" t="s">
        <v>33</v>
      </c>
      <c r="W1235" s="1" t="s">
        <v>33</v>
      </c>
      <c r="X1235" s="1" t="str">
        <f>IF(f007_4[[#This Row],[Column22]]="Inference",f007_4[[#This Row],[Column22]],f007_4[[#This Row],[Column23]])</f>
        <v/>
      </c>
    </row>
    <row r="1236" spans="1:24" x14ac:dyDescent="0.3">
      <c r="A1236" s="1" t="s">
        <v>2515</v>
      </c>
      <c r="B1236" s="1" t="s">
        <v>24</v>
      </c>
      <c r="C1236">
        <v>0</v>
      </c>
      <c r="D1236">
        <v>32391345</v>
      </c>
      <c r="E1236">
        <v>9435372</v>
      </c>
      <c r="F1236" s="1" t="s">
        <v>29</v>
      </c>
      <c r="G1236" s="1" t="s">
        <v>24</v>
      </c>
      <c r="H1236">
        <v>389.04174</v>
      </c>
      <c r="I1236">
        <v>23032497</v>
      </c>
      <c r="J1236">
        <v>2116289</v>
      </c>
      <c r="K1236" s="1" t="s">
        <v>29</v>
      </c>
      <c r="L1236" s="1" t="s">
        <v>26</v>
      </c>
      <c r="M1236">
        <v>20459732</v>
      </c>
      <c r="N1236">
        <v>3307613</v>
      </c>
      <c r="O1236">
        <v>16775735</v>
      </c>
      <c r="P1236" s="1" t="s">
        <v>55</v>
      </c>
      <c r="Q1236" s="1" t="s">
        <v>2516</v>
      </c>
      <c r="R1236">
        <v>7</v>
      </c>
      <c r="S1236">
        <v>107623030</v>
      </c>
      <c r="T1236" s="1" t="s">
        <v>31</v>
      </c>
      <c r="U1236" s="1" t="s">
        <v>32</v>
      </c>
      <c r="V1236" s="1" t="s">
        <v>38</v>
      </c>
      <c r="W1236" s="1" t="s">
        <v>40</v>
      </c>
      <c r="X1236" s="1" t="str">
        <f>IF(f007_4[[#This Row],[Column22]]="Inference",f007_4[[#This Row],[Column22]],f007_4[[#This Row],[Column23]])</f>
        <v>Inference</v>
      </c>
    </row>
    <row r="1237" spans="1:24" x14ac:dyDescent="0.3">
      <c r="A1237" s="1" t="s">
        <v>2517</v>
      </c>
      <c r="B1237" s="1" t="s">
        <v>24</v>
      </c>
      <c r="C1237">
        <v>1.0880186000000001E-7</v>
      </c>
      <c r="D1237">
        <v>2668077</v>
      </c>
      <c r="E1237">
        <v>13251371</v>
      </c>
      <c r="F1237" s="1" t="s">
        <v>28</v>
      </c>
      <c r="G1237" s="1" t="s">
        <v>24</v>
      </c>
      <c r="H1237">
        <v>39005927</v>
      </c>
      <c r="I1237">
        <v>5432101</v>
      </c>
      <c r="J1237">
        <v>1151584</v>
      </c>
      <c r="K1237" s="1" t="s">
        <v>28</v>
      </c>
      <c r="L1237" s="1" t="s">
        <v>26</v>
      </c>
      <c r="M1237">
        <v>9.8243740000000006</v>
      </c>
      <c r="N1237">
        <v>7527204</v>
      </c>
      <c r="O1237">
        <v>9240935</v>
      </c>
      <c r="P1237" s="1" t="s">
        <v>77</v>
      </c>
      <c r="Q1237" s="1" t="s">
        <v>2518</v>
      </c>
      <c r="R1237">
        <v>7</v>
      </c>
      <c r="S1237">
        <v>107842546</v>
      </c>
      <c r="T1237" s="1" t="s">
        <v>31</v>
      </c>
      <c r="U1237" s="1" t="s">
        <v>38</v>
      </c>
      <c r="V1237" s="1" t="s">
        <v>40</v>
      </c>
      <c r="W1237" s="1" t="s">
        <v>33</v>
      </c>
      <c r="X1237" s="1" t="str">
        <f>IF(f007_4[[#This Row],[Column22]]="Inference",f007_4[[#This Row],[Column22]],f007_4[[#This Row],[Column23]])</f>
        <v>Inference</v>
      </c>
    </row>
    <row r="1238" spans="1:24" x14ac:dyDescent="0.3">
      <c r="A1238" s="1" t="s">
        <v>2519</v>
      </c>
      <c r="B1238" s="1" t="s">
        <v>24</v>
      </c>
      <c r="C1238">
        <v>3.2640556999999999E-7</v>
      </c>
      <c r="D1238">
        <v>34021188</v>
      </c>
      <c r="E1238">
        <v>11475958</v>
      </c>
      <c r="F1238" s="1" t="s">
        <v>29</v>
      </c>
      <c r="G1238" s="1" t="s">
        <v>24</v>
      </c>
      <c r="H1238">
        <v>6.9327984000000002</v>
      </c>
      <c r="I1238">
        <v>2865672</v>
      </c>
      <c r="J1238">
        <v>69793335</v>
      </c>
      <c r="K1238" s="1" t="s">
        <v>29</v>
      </c>
      <c r="L1238" s="1" t="s">
        <v>26</v>
      </c>
      <c r="M1238">
        <v>232.62706</v>
      </c>
      <c r="N1238">
        <v>64045795</v>
      </c>
      <c r="O1238">
        <v>50507468</v>
      </c>
      <c r="P1238" s="1" t="s">
        <v>260</v>
      </c>
      <c r="Q1238" s="1" t="s">
        <v>2520</v>
      </c>
      <c r="R1238">
        <v>7</v>
      </c>
      <c r="S1238">
        <v>107886357</v>
      </c>
      <c r="T1238" s="1" t="s">
        <v>31</v>
      </c>
      <c r="U1238" s="1" t="s">
        <v>32</v>
      </c>
      <c r="V1238" s="1" t="s">
        <v>38</v>
      </c>
      <c r="W1238" s="1" t="s">
        <v>40</v>
      </c>
      <c r="X1238" s="1" t="str">
        <f>IF(f007_4[[#This Row],[Column22]]="Inference",f007_4[[#This Row],[Column22]],f007_4[[#This Row],[Column23]])</f>
        <v>Inference</v>
      </c>
    </row>
    <row r="1239" spans="1:24" x14ac:dyDescent="0.3">
      <c r="A1239" s="1" t="s">
        <v>2521</v>
      </c>
      <c r="B1239" s="1" t="s">
        <v>28</v>
      </c>
      <c r="C1239">
        <v>3119.9014999999999</v>
      </c>
      <c r="D1239">
        <v>73714264</v>
      </c>
      <c r="E1239">
        <v>28723785</v>
      </c>
      <c r="F1239" s="1" t="s">
        <v>28</v>
      </c>
      <c r="G1239" s="1" t="s">
        <v>28</v>
      </c>
      <c r="H1239">
        <v>246.77182999999999</v>
      </c>
      <c r="I1239">
        <v>9155703</v>
      </c>
      <c r="J1239">
        <v>3103234</v>
      </c>
      <c r="K1239" s="1" t="s">
        <v>28</v>
      </c>
      <c r="L1239" s="1" t="s">
        <v>26</v>
      </c>
      <c r="M1239">
        <v>24792175</v>
      </c>
      <c r="N1239">
        <v>6596991</v>
      </c>
      <c r="O1239">
        <v>55861035</v>
      </c>
      <c r="P1239" s="1" t="s">
        <v>46</v>
      </c>
      <c r="Q1239" s="1" t="s">
        <v>2522</v>
      </c>
      <c r="R1239">
        <v>7</v>
      </c>
      <c r="S1239">
        <v>108023932</v>
      </c>
      <c r="T1239" s="1" t="s">
        <v>50</v>
      </c>
      <c r="U1239" s="1" t="s">
        <v>38</v>
      </c>
      <c r="V1239" s="1" t="s">
        <v>40</v>
      </c>
      <c r="W1239" s="1" t="s">
        <v>33</v>
      </c>
      <c r="X1239" s="1" t="str">
        <f>IF(f007_4[[#This Row],[Column22]]="Inference",f007_4[[#This Row],[Column22]],f007_4[[#This Row],[Column23]])</f>
        <v>Inference</v>
      </c>
    </row>
    <row r="1240" spans="1:24" x14ac:dyDescent="0.3">
      <c r="A1240" s="1" t="s">
        <v>2523</v>
      </c>
      <c r="B1240" s="1" t="s">
        <v>24</v>
      </c>
      <c r="C1240">
        <v>1084.8453</v>
      </c>
      <c r="D1240">
        <v>20633347</v>
      </c>
      <c r="E1240">
        <v>47982138</v>
      </c>
      <c r="F1240" s="1" t="s">
        <v>29</v>
      </c>
      <c r="G1240" s="1" t="s">
        <v>24</v>
      </c>
      <c r="H1240">
        <v>269902</v>
      </c>
      <c r="I1240">
        <v>32741946</v>
      </c>
      <c r="J1240">
        <v>6944606</v>
      </c>
      <c r="K1240" s="1" t="s">
        <v>29</v>
      </c>
      <c r="L1240" s="1" t="s">
        <v>26</v>
      </c>
      <c r="M1240">
        <v>3.2215275000000002E-2</v>
      </c>
      <c r="N1240">
        <v>5550735</v>
      </c>
      <c r="O1240">
        <v>56814777</v>
      </c>
      <c r="P1240" s="1" t="s">
        <v>52</v>
      </c>
      <c r="Q1240" s="1" t="s">
        <v>2524</v>
      </c>
      <c r="R1240">
        <v>7</v>
      </c>
      <c r="S1240">
        <v>112379076</v>
      </c>
      <c r="T1240" s="1" t="s">
        <v>31</v>
      </c>
      <c r="U1240" s="1" t="s">
        <v>32</v>
      </c>
      <c r="V1240" s="1" t="s">
        <v>38</v>
      </c>
      <c r="W1240" s="1" t="s">
        <v>40</v>
      </c>
      <c r="X1240" s="1" t="str">
        <f>IF(f007_4[[#This Row],[Column22]]="Inference",f007_4[[#This Row],[Column22]],f007_4[[#This Row],[Column23]])</f>
        <v>Inference</v>
      </c>
    </row>
    <row r="1241" spans="1:24" x14ac:dyDescent="0.3">
      <c r="A1241" s="1" t="s">
        <v>2525</v>
      </c>
      <c r="B1241" s="1" t="s">
        <v>28</v>
      </c>
      <c r="C1241">
        <v>36952812</v>
      </c>
      <c r="D1241">
        <v>7177116</v>
      </c>
      <c r="E1241">
        <v>19921718</v>
      </c>
      <c r="F1241" s="1" t="s">
        <v>28</v>
      </c>
      <c r="G1241" s="1" t="s">
        <v>24</v>
      </c>
      <c r="H1241">
        <v>9.0199329999999994E-2</v>
      </c>
      <c r="I1241">
        <v>59890674</v>
      </c>
      <c r="J1241">
        <v>6808886</v>
      </c>
      <c r="K1241" s="1" t="s">
        <v>35</v>
      </c>
      <c r="L1241" s="1" t="s">
        <v>28</v>
      </c>
      <c r="M1241">
        <v>15954034</v>
      </c>
      <c r="N1241">
        <v>8404424</v>
      </c>
      <c r="O1241">
        <v>22152803</v>
      </c>
      <c r="P1241" s="1" t="s">
        <v>28</v>
      </c>
      <c r="Q1241" s="1" t="s">
        <v>2526</v>
      </c>
      <c r="R1241">
        <v>7</v>
      </c>
      <c r="S1241">
        <v>114208588</v>
      </c>
      <c r="T1241" s="1" t="s">
        <v>50</v>
      </c>
      <c r="U1241" s="1" t="s">
        <v>38</v>
      </c>
      <c r="V1241" s="1" t="s">
        <v>33</v>
      </c>
      <c r="W1241" s="1" t="s">
        <v>33</v>
      </c>
      <c r="X1241" s="1" t="str">
        <f>IF(f007_4[[#This Row],[Column22]]="Inference",f007_4[[#This Row],[Column22]],f007_4[[#This Row],[Column23]])</f>
        <v/>
      </c>
    </row>
    <row r="1242" spans="1:24" x14ac:dyDescent="0.3">
      <c r="A1242" s="1" t="s">
        <v>2527</v>
      </c>
      <c r="B1242" s="1" t="s">
        <v>28</v>
      </c>
      <c r="C1242">
        <v>8.8817840000000004E-9</v>
      </c>
      <c r="D1242">
        <v>13786809</v>
      </c>
      <c r="E1242">
        <v>45250528</v>
      </c>
      <c r="F1242" s="1" t="s">
        <v>35</v>
      </c>
      <c r="G1242" s="1" t="s">
        <v>28</v>
      </c>
      <c r="H1242">
        <v>1.2212852999999999E-2</v>
      </c>
      <c r="I1242">
        <v>13548363</v>
      </c>
      <c r="J1242">
        <v>53275397</v>
      </c>
      <c r="K1242" s="1" t="s">
        <v>35</v>
      </c>
      <c r="L1242" s="1" t="s">
        <v>26</v>
      </c>
      <c r="M1242">
        <v>67.61139</v>
      </c>
      <c r="N1242">
        <v>14064907</v>
      </c>
      <c r="O1242">
        <v>8763715</v>
      </c>
      <c r="P1242" s="1" t="s">
        <v>36</v>
      </c>
      <c r="Q1242" s="1" t="s">
        <v>2528</v>
      </c>
      <c r="R1242">
        <v>7</v>
      </c>
      <c r="S1242">
        <v>117135025</v>
      </c>
      <c r="T1242" s="1" t="s">
        <v>31</v>
      </c>
      <c r="U1242" s="1" t="s">
        <v>38</v>
      </c>
      <c r="V1242" s="1" t="s">
        <v>39</v>
      </c>
      <c r="W1242" s="1" t="s">
        <v>40</v>
      </c>
      <c r="X1242" s="1" t="str">
        <f>IF(f007_4[[#This Row],[Column22]]="Inference",f007_4[[#This Row],[Column22]],f007_4[[#This Row],[Column23]])</f>
        <v>Inference</v>
      </c>
    </row>
    <row r="1243" spans="1:24" x14ac:dyDescent="0.3">
      <c r="A1243" s="1" t="s">
        <v>2529</v>
      </c>
      <c r="B1243" s="1" t="s">
        <v>24</v>
      </c>
      <c r="C1243">
        <v>0</v>
      </c>
      <c r="D1243">
        <v>31702335</v>
      </c>
      <c r="E1243">
        <v>14684172</v>
      </c>
      <c r="F1243" s="1" t="s">
        <v>29</v>
      </c>
      <c r="G1243" s="1" t="s">
        <v>24</v>
      </c>
      <c r="H1243">
        <v>4.1225244999999999E-4</v>
      </c>
      <c r="I1243">
        <v>36541165</v>
      </c>
      <c r="J1243">
        <v>11971882</v>
      </c>
      <c r="K1243" s="1" t="s">
        <v>29</v>
      </c>
      <c r="L1243" s="1" t="s">
        <v>26</v>
      </c>
      <c r="M1243">
        <v>492.04703999999998</v>
      </c>
      <c r="N1243">
        <v>582706</v>
      </c>
      <c r="O1243">
        <v>10644937</v>
      </c>
      <c r="P1243" s="1" t="s">
        <v>55</v>
      </c>
      <c r="Q1243" s="1" t="s">
        <v>2530</v>
      </c>
      <c r="R1243">
        <v>7</v>
      </c>
      <c r="S1243">
        <v>118237164</v>
      </c>
      <c r="T1243" s="1" t="s">
        <v>31</v>
      </c>
      <c r="U1243" s="1" t="s">
        <v>32</v>
      </c>
      <c r="V1243" s="1" t="s">
        <v>38</v>
      </c>
      <c r="W1243" s="1" t="s">
        <v>40</v>
      </c>
      <c r="X1243" s="1" t="str">
        <f>IF(f007_4[[#This Row],[Column22]]="Inference",f007_4[[#This Row],[Column22]],f007_4[[#This Row],[Column23]])</f>
        <v>Inference</v>
      </c>
    </row>
    <row r="1244" spans="1:24" x14ac:dyDescent="0.3">
      <c r="A1244" s="1" t="s">
        <v>2531</v>
      </c>
      <c r="B1244" s="1" t="s">
        <v>28</v>
      </c>
      <c r="C1244">
        <v>1862.2900999999999</v>
      </c>
      <c r="D1244">
        <v>7545274</v>
      </c>
      <c r="E1244">
        <v>22168956</v>
      </c>
      <c r="F1244" s="1" t="s">
        <v>28</v>
      </c>
      <c r="G1244" s="1" t="s">
        <v>28</v>
      </c>
      <c r="H1244">
        <v>2483.0747999999999</v>
      </c>
      <c r="I1244">
        <v>68786505</v>
      </c>
      <c r="J1244">
        <v>20534349</v>
      </c>
      <c r="K1244" s="1" t="s">
        <v>28</v>
      </c>
      <c r="L1244" s="1" t="s">
        <v>26</v>
      </c>
      <c r="M1244">
        <v>269244</v>
      </c>
      <c r="N1244">
        <v>6067619</v>
      </c>
      <c r="O1244">
        <v>3494351</v>
      </c>
      <c r="P1244" s="1" t="s">
        <v>204</v>
      </c>
      <c r="Q1244" s="1" t="s">
        <v>2532</v>
      </c>
      <c r="R1244">
        <v>7</v>
      </c>
      <c r="S1244">
        <v>118740596</v>
      </c>
      <c r="T1244" s="1" t="s">
        <v>31</v>
      </c>
      <c r="U1244" s="1" t="s">
        <v>39</v>
      </c>
      <c r="V1244" s="1" t="s">
        <v>40</v>
      </c>
      <c r="W1244" s="1" t="s">
        <v>33</v>
      </c>
      <c r="X1244" s="1" t="str">
        <f>IF(f007_4[[#This Row],[Column22]]="Inference",f007_4[[#This Row],[Column22]],f007_4[[#This Row],[Column23]])</f>
        <v>Inference</v>
      </c>
    </row>
    <row r="1245" spans="1:24" x14ac:dyDescent="0.3">
      <c r="A1245" s="1" t="s">
        <v>2533</v>
      </c>
      <c r="B1245" s="1" t="s">
        <v>24</v>
      </c>
      <c r="C1245">
        <v>780.25750000000005</v>
      </c>
      <c r="D1245">
        <v>29115378</v>
      </c>
      <c r="E1245">
        <v>9492289</v>
      </c>
      <c r="F1245" s="1" t="s">
        <v>29</v>
      </c>
      <c r="G1245" s="1" t="s">
        <v>28</v>
      </c>
      <c r="H1245">
        <v>2.4555681999999999E-2</v>
      </c>
      <c r="I1245">
        <v>11162017</v>
      </c>
      <c r="J1245">
        <v>9286443</v>
      </c>
      <c r="K1245" s="1" t="s">
        <v>25</v>
      </c>
      <c r="L1245" s="1" t="s">
        <v>28</v>
      </c>
      <c r="M1245">
        <v>7.8816589999999992E-3</v>
      </c>
      <c r="N1245">
        <v>10106727</v>
      </c>
      <c r="O1245">
        <v>8572715</v>
      </c>
      <c r="P1245" s="1" t="s">
        <v>25</v>
      </c>
      <c r="Q1245" s="1" t="s">
        <v>2534</v>
      </c>
      <c r="R1245">
        <v>7</v>
      </c>
      <c r="S1245">
        <v>119812492</v>
      </c>
      <c r="T1245" s="1" t="s">
        <v>31</v>
      </c>
      <c r="U1245" s="1" t="s">
        <v>32</v>
      </c>
      <c r="V1245" s="1" t="s">
        <v>33</v>
      </c>
      <c r="W1245" s="1" t="s">
        <v>33</v>
      </c>
      <c r="X1245" s="1" t="str">
        <f>IF(f007_4[[#This Row],[Column22]]="Inference",f007_4[[#This Row],[Column22]],f007_4[[#This Row],[Column23]])</f>
        <v/>
      </c>
    </row>
    <row r="1246" spans="1:24" x14ac:dyDescent="0.3">
      <c r="A1246" s="1" t="s">
        <v>2535</v>
      </c>
      <c r="B1246" s="1" t="s">
        <v>24</v>
      </c>
      <c r="C1246">
        <v>10010448</v>
      </c>
      <c r="D1246">
        <v>13675732</v>
      </c>
      <c r="E1246">
        <v>24692712</v>
      </c>
      <c r="F1246" s="1" t="s">
        <v>35</v>
      </c>
      <c r="G1246" s="1" t="s">
        <v>24</v>
      </c>
      <c r="H1246">
        <v>4.3781004999999998E-2</v>
      </c>
      <c r="I1246">
        <v>12938636</v>
      </c>
      <c r="J1246">
        <v>37315718</v>
      </c>
      <c r="K1246" s="1" t="s">
        <v>35</v>
      </c>
      <c r="L1246" s="1" t="s">
        <v>26</v>
      </c>
      <c r="M1246">
        <v>15600232</v>
      </c>
      <c r="N1246">
        <v>14818864</v>
      </c>
      <c r="O1246">
        <v>20236439</v>
      </c>
      <c r="P1246" s="1" t="s">
        <v>46</v>
      </c>
      <c r="Q1246" s="1" t="s">
        <v>2536</v>
      </c>
      <c r="R1246">
        <v>7</v>
      </c>
      <c r="S1246">
        <v>120407195</v>
      </c>
      <c r="T1246" s="1" t="s">
        <v>50</v>
      </c>
      <c r="U1246" s="1" t="s">
        <v>38</v>
      </c>
      <c r="V1246" s="1" t="s">
        <v>40</v>
      </c>
      <c r="W1246" s="1" t="s">
        <v>33</v>
      </c>
      <c r="X1246" s="1" t="str">
        <f>IF(f007_4[[#This Row],[Column22]]="Inference",f007_4[[#This Row],[Column22]],f007_4[[#This Row],[Column23]])</f>
        <v>Inference</v>
      </c>
    </row>
    <row r="1247" spans="1:24" x14ac:dyDescent="0.3">
      <c r="A1247" s="1" t="s">
        <v>2537</v>
      </c>
      <c r="B1247" s="1" t="s">
        <v>24</v>
      </c>
      <c r="C1247">
        <v>0.16862785</v>
      </c>
      <c r="D1247">
        <v>37851086</v>
      </c>
      <c r="E1247">
        <v>14223011</v>
      </c>
      <c r="F1247" s="1" t="s">
        <v>29</v>
      </c>
      <c r="G1247" s="1" t="s">
        <v>24</v>
      </c>
      <c r="H1247">
        <v>60.182029999999997</v>
      </c>
      <c r="I1247">
        <v>4004392</v>
      </c>
      <c r="J1247">
        <v>12662178</v>
      </c>
      <c r="K1247" s="1" t="s">
        <v>29</v>
      </c>
      <c r="L1247" s="1" t="s">
        <v>26</v>
      </c>
      <c r="M1247">
        <v>27479636</v>
      </c>
      <c r="N1247">
        <v>40733658</v>
      </c>
      <c r="O1247">
        <v>9732395</v>
      </c>
      <c r="P1247" s="1" t="s">
        <v>260</v>
      </c>
      <c r="Q1247" s="1" t="s">
        <v>2538</v>
      </c>
      <c r="R1247">
        <v>7</v>
      </c>
      <c r="S1247">
        <v>120622984</v>
      </c>
      <c r="T1247" s="1" t="s">
        <v>31</v>
      </c>
      <c r="U1247" s="1" t="s">
        <v>32</v>
      </c>
      <c r="V1247" s="1" t="s">
        <v>38</v>
      </c>
      <c r="W1247" s="1" t="s">
        <v>40</v>
      </c>
      <c r="X1247" s="1" t="str">
        <f>IF(f007_4[[#This Row],[Column22]]="Inference",f007_4[[#This Row],[Column22]],f007_4[[#This Row],[Column23]])</f>
        <v>Inference</v>
      </c>
    </row>
    <row r="1248" spans="1:24" x14ac:dyDescent="0.3">
      <c r="A1248" s="1" t="s">
        <v>2539</v>
      </c>
      <c r="B1248" s="1" t="s">
        <v>24</v>
      </c>
      <c r="C1248">
        <v>6.2426579999999999E-3</v>
      </c>
      <c r="D1248">
        <v>23146693</v>
      </c>
      <c r="E1248">
        <v>39756686</v>
      </c>
      <c r="F1248" s="1" t="s">
        <v>28</v>
      </c>
      <c r="G1248" s="1" t="s">
        <v>24</v>
      </c>
      <c r="H1248">
        <v>1.3642931E-3</v>
      </c>
      <c r="I1248">
        <v>24900735</v>
      </c>
      <c r="J1248">
        <v>46063547</v>
      </c>
      <c r="K1248" s="1" t="s">
        <v>28</v>
      </c>
      <c r="L1248" s="1" t="s">
        <v>26</v>
      </c>
      <c r="M1248">
        <v>1979402</v>
      </c>
      <c r="N1248">
        <v>26790802</v>
      </c>
      <c r="O1248">
        <v>29565994</v>
      </c>
      <c r="P1248" s="1" t="s">
        <v>77</v>
      </c>
      <c r="Q1248" s="1" t="s">
        <v>2540</v>
      </c>
      <c r="R1248">
        <v>7</v>
      </c>
      <c r="S1248">
        <v>122102781</v>
      </c>
      <c r="T1248" s="1" t="s">
        <v>50</v>
      </c>
      <c r="U1248" s="1" t="s">
        <v>38</v>
      </c>
      <c r="V1248" s="1" t="s">
        <v>40</v>
      </c>
      <c r="W1248" s="1" t="s">
        <v>33</v>
      </c>
      <c r="X1248" s="1" t="str">
        <f>IF(f007_4[[#This Row],[Column22]]="Inference",f007_4[[#This Row],[Column22]],f007_4[[#This Row],[Column23]])</f>
        <v>Inference</v>
      </c>
    </row>
    <row r="1249" spans="1:24" x14ac:dyDescent="0.3">
      <c r="A1249" s="1" t="s">
        <v>2541</v>
      </c>
      <c r="B1249" s="1" t="s">
        <v>24</v>
      </c>
      <c r="C1249">
        <v>0</v>
      </c>
      <c r="D1249">
        <v>1984714</v>
      </c>
      <c r="E1249">
        <v>18890493</v>
      </c>
      <c r="F1249" s="1" t="s">
        <v>28</v>
      </c>
      <c r="G1249" s="1" t="s">
        <v>28</v>
      </c>
      <c r="H1249">
        <v>6.3940099999999995E-5</v>
      </c>
      <c r="I1249">
        <v>1643403</v>
      </c>
      <c r="J1249">
        <v>3209026</v>
      </c>
      <c r="K1249" s="1" t="s">
        <v>35</v>
      </c>
      <c r="L1249" s="1" t="s">
        <v>24</v>
      </c>
      <c r="M1249">
        <v>0</v>
      </c>
      <c r="N1249">
        <v>18275198</v>
      </c>
      <c r="O1249">
        <v>12601095</v>
      </c>
      <c r="P1249" s="1" t="s">
        <v>28</v>
      </c>
      <c r="Q1249" s="1" t="s">
        <v>2542</v>
      </c>
      <c r="R1249">
        <v>7</v>
      </c>
      <c r="S1249">
        <v>123395200</v>
      </c>
      <c r="T1249" s="1" t="s">
        <v>50</v>
      </c>
      <c r="U1249" s="1" t="s">
        <v>38</v>
      </c>
      <c r="V1249" s="1" t="s">
        <v>33</v>
      </c>
      <c r="W1249" s="1" t="s">
        <v>33</v>
      </c>
      <c r="X1249" s="1" t="str">
        <f>IF(f007_4[[#This Row],[Column22]]="Inference",f007_4[[#This Row],[Column22]],f007_4[[#This Row],[Column23]])</f>
        <v/>
      </c>
    </row>
    <row r="1250" spans="1:24" x14ac:dyDescent="0.3">
      <c r="A1250" s="1" t="s">
        <v>2543</v>
      </c>
      <c r="B1250" s="1" t="s">
        <v>28</v>
      </c>
      <c r="C1250">
        <v>50.357599999999998</v>
      </c>
      <c r="D1250">
        <v>1119075</v>
      </c>
      <c r="E1250">
        <v>66172784</v>
      </c>
      <c r="F1250" s="1" t="s">
        <v>25</v>
      </c>
      <c r="G1250" s="1" t="s">
        <v>26</v>
      </c>
      <c r="H1250">
        <v>8173.1256999999996</v>
      </c>
      <c r="I1250">
        <v>77262164</v>
      </c>
      <c r="J1250">
        <v>6352277</v>
      </c>
      <c r="K1250" s="1" t="s">
        <v>55</v>
      </c>
      <c r="L1250" s="1" t="s">
        <v>24</v>
      </c>
      <c r="M1250">
        <v>1.680922E-5</v>
      </c>
      <c r="N1250">
        <v>28288586</v>
      </c>
      <c r="O1250">
        <v>8386929</v>
      </c>
      <c r="P1250" s="1" t="s">
        <v>29</v>
      </c>
      <c r="Q1250" s="1" t="s">
        <v>2544</v>
      </c>
      <c r="R1250">
        <v>7</v>
      </c>
      <c r="S1250">
        <v>124115771</v>
      </c>
      <c r="T1250" s="1" t="s">
        <v>31</v>
      </c>
      <c r="U1250" s="1" t="s">
        <v>32</v>
      </c>
      <c r="V1250" s="1" t="s">
        <v>33</v>
      </c>
      <c r="W1250" s="1" t="s">
        <v>33</v>
      </c>
      <c r="X1250" s="1" t="str">
        <f>IF(f007_4[[#This Row],[Column22]]="Inference",f007_4[[#This Row],[Column22]],f007_4[[#This Row],[Column23]])</f>
        <v/>
      </c>
    </row>
    <row r="1251" spans="1:24" x14ac:dyDescent="0.3">
      <c r="A1251" s="1" t="s">
        <v>2545</v>
      </c>
      <c r="B1251" s="1" t="s">
        <v>24</v>
      </c>
      <c r="C1251">
        <v>0</v>
      </c>
      <c r="D1251">
        <v>3610431</v>
      </c>
      <c r="E1251">
        <v>2072081</v>
      </c>
      <c r="F1251" s="1" t="s">
        <v>25</v>
      </c>
      <c r="G1251" s="1" t="s">
        <v>24</v>
      </c>
      <c r="H1251">
        <v>20246867</v>
      </c>
      <c r="I1251">
        <v>41231073</v>
      </c>
      <c r="J1251">
        <v>1161485</v>
      </c>
      <c r="K1251" s="1" t="s">
        <v>25</v>
      </c>
      <c r="L1251" s="1" t="s">
        <v>26</v>
      </c>
      <c r="M1251">
        <v>3.8832314000000001</v>
      </c>
      <c r="N1251">
        <v>57612177</v>
      </c>
      <c r="O1251">
        <v>11671514</v>
      </c>
      <c r="P1251" s="1" t="s">
        <v>27</v>
      </c>
      <c r="Q1251" s="1" t="s">
        <v>2546</v>
      </c>
      <c r="R1251">
        <v>7</v>
      </c>
      <c r="S1251">
        <v>124599846</v>
      </c>
      <c r="T1251" s="1" t="s">
        <v>31</v>
      </c>
      <c r="U1251" s="1" t="s">
        <v>32</v>
      </c>
      <c r="V1251" s="1" t="s">
        <v>40</v>
      </c>
      <c r="W1251" s="1" t="s">
        <v>33</v>
      </c>
      <c r="X1251" s="1" t="str">
        <f>IF(f007_4[[#This Row],[Column22]]="Inference",f007_4[[#This Row],[Column22]],f007_4[[#This Row],[Column23]])</f>
        <v>Inference</v>
      </c>
    </row>
    <row r="1252" spans="1:24" x14ac:dyDescent="0.3">
      <c r="A1252" s="1" t="s">
        <v>2547</v>
      </c>
      <c r="B1252" s="1" t="s">
        <v>24</v>
      </c>
      <c r="C1252">
        <v>0</v>
      </c>
      <c r="D1252">
        <v>5135574</v>
      </c>
      <c r="E1252">
        <v>22607046</v>
      </c>
      <c r="F1252" s="1" t="s">
        <v>35</v>
      </c>
      <c r="G1252" s="1" t="s">
        <v>24</v>
      </c>
      <c r="H1252">
        <v>5.6629300000000002</v>
      </c>
      <c r="I1252">
        <v>56563275</v>
      </c>
      <c r="J1252">
        <v>15243684</v>
      </c>
      <c r="K1252" s="1" t="s">
        <v>35</v>
      </c>
      <c r="L1252" s="1" t="s">
        <v>26</v>
      </c>
      <c r="M1252">
        <v>1.3322676000000001E-8</v>
      </c>
      <c r="N1252">
        <v>9084599</v>
      </c>
      <c r="O1252">
        <v>132483</v>
      </c>
      <c r="P1252" s="1" t="s">
        <v>46</v>
      </c>
      <c r="Q1252" s="1" t="s">
        <v>2548</v>
      </c>
      <c r="R1252">
        <v>7</v>
      </c>
      <c r="S1252">
        <v>124733550</v>
      </c>
      <c r="T1252" s="1" t="s">
        <v>31</v>
      </c>
      <c r="U1252" s="1" t="s">
        <v>38</v>
      </c>
      <c r="V1252" s="1" t="s">
        <v>40</v>
      </c>
      <c r="W1252" s="1" t="s">
        <v>33</v>
      </c>
      <c r="X1252" s="1" t="str">
        <f>IF(f007_4[[#This Row],[Column22]]="Inference",f007_4[[#This Row],[Column22]],f007_4[[#This Row],[Column23]])</f>
        <v>Inference</v>
      </c>
    </row>
    <row r="1253" spans="1:24" x14ac:dyDescent="0.3">
      <c r="A1253" s="1" t="s">
        <v>2549</v>
      </c>
      <c r="B1253" s="1" t="s">
        <v>24</v>
      </c>
      <c r="C1253">
        <v>1998.1362999999999</v>
      </c>
      <c r="D1253">
        <v>20570222</v>
      </c>
      <c r="E1253">
        <v>682445</v>
      </c>
      <c r="F1253" s="1" t="s">
        <v>35</v>
      </c>
      <c r="G1253" s="1" t="s">
        <v>24</v>
      </c>
      <c r="H1253">
        <v>3.5509495000000002</v>
      </c>
      <c r="I1253">
        <v>16275418</v>
      </c>
      <c r="J1253">
        <v>6534956</v>
      </c>
      <c r="K1253" s="1" t="s">
        <v>35</v>
      </c>
      <c r="L1253" s="1" t="s">
        <v>26</v>
      </c>
      <c r="M1253">
        <v>7986667</v>
      </c>
      <c r="N1253">
        <v>29662833</v>
      </c>
      <c r="O1253">
        <v>65835046</v>
      </c>
      <c r="P1253" s="1" t="s">
        <v>46</v>
      </c>
      <c r="Q1253" s="1" t="s">
        <v>2550</v>
      </c>
      <c r="R1253">
        <v>7</v>
      </c>
      <c r="S1253">
        <v>125335682</v>
      </c>
      <c r="T1253" s="1" t="s">
        <v>50</v>
      </c>
      <c r="U1253" s="1" t="s">
        <v>38</v>
      </c>
      <c r="V1253" s="1" t="s">
        <v>40</v>
      </c>
      <c r="W1253" s="1" t="s">
        <v>33</v>
      </c>
      <c r="X1253" s="1" t="str">
        <f>IF(f007_4[[#This Row],[Column22]]="Inference",f007_4[[#This Row],[Column22]],f007_4[[#This Row],[Column23]])</f>
        <v>Inference</v>
      </c>
    </row>
    <row r="1254" spans="1:24" x14ac:dyDescent="0.3">
      <c r="A1254" s="1" t="s">
        <v>2551</v>
      </c>
      <c r="B1254" s="1" t="s">
        <v>28</v>
      </c>
      <c r="C1254">
        <v>1.6732659999999999E-4</v>
      </c>
      <c r="D1254">
        <v>12590665</v>
      </c>
      <c r="E1254">
        <v>2570073</v>
      </c>
      <c r="F1254" s="1" t="s">
        <v>25</v>
      </c>
      <c r="G1254" s="1" t="s">
        <v>28</v>
      </c>
      <c r="H1254">
        <v>18.829245</v>
      </c>
      <c r="I1254">
        <v>12192332</v>
      </c>
      <c r="J1254">
        <v>3077725</v>
      </c>
      <c r="K1254" s="1" t="s">
        <v>25</v>
      </c>
      <c r="L1254" s="1" t="s">
        <v>26</v>
      </c>
      <c r="M1254">
        <v>6765955</v>
      </c>
      <c r="N1254">
        <v>99166644</v>
      </c>
      <c r="O1254">
        <v>37862115</v>
      </c>
      <c r="P1254" s="1" t="s">
        <v>55</v>
      </c>
      <c r="Q1254" s="1" t="s">
        <v>2552</v>
      </c>
      <c r="R1254">
        <v>7</v>
      </c>
      <c r="S1254">
        <v>126501458</v>
      </c>
      <c r="T1254" s="1" t="s">
        <v>31</v>
      </c>
      <c r="U1254" s="1" t="s">
        <v>32</v>
      </c>
      <c r="V1254" s="1" t="s">
        <v>40</v>
      </c>
      <c r="W1254" s="1" t="s">
        <v>33</v>
      </c>
      <c r="X1254" s="1" t="str">
        <f>IF(f007_4[[#This Row],[Column22]]="Inference",f007_4[[#This Row],[Column22]],f007_4[[#This Row],[Column23]])</f>
        <v>Inference</v>
      </c>
    </row>
    <row r="1255" spans="1:24" x14ac:dyDescent="0.3">
      <c r="A1255" s="1" t="s">
        <v>2553</v>
      </c>
      <c r="B1255" s="1" t="s">
        <v>26</v>
      </c>
      <c r="C1255">
        <v>0</v>
      </c>
      <c r="D1255">
        <v>17523993</v>
      </c>
      <c r="E1255">
        <v>23382693</v>
      </c>
      <c r="F1255" s="1" t="s">
        <v>55</v>
      </c>
      <c r="G1255" s="1" t="s">
        <v>24</v>
      </c>
      <c r="H1255">
        <v>5.5182470000000004E-3</v>
      </c>
      <c r="I1255">
        <v>5559846</v>
      </c>
      <c r="J1255">
        <v>21278384</v>
      </c>
      <c r="K1255" s="1" t="s">
        <v>29</v>
      </c>
      <c r="L1255" s="1" t="s">
        <v>28</v>
      </c>
      <c r="M1255">
        <v>0</v>
      </c>
      <c r="N1255">
        <v>12299176</v>
      </c>
      <c r="O1255">
        <v>4673331</v>
      </c>
      <c r="P1255" s="1" t="s">
        <v>25</v>
      </c>
      <c r="Q1255" s="1" t="s">
        <v>2554</v>
      </c>
      <c r="R1255">
        <v>7</v>
      </c>
      <c r="S1255">
        <v>129786815</v>
      </c>
      <c r="T1255" s="1" t="s">
        <v>50</v>
      </c>
      <c r="U1255" s="1" t="s">
        <v>32</v>
      </c>
      <c r="V1255" s="1" t="s">
        <v>33</v>
      </c>
      <c r="W1255" s="1" t="s">
        <v>33</v>
      </c>
      <c r="X1255" s="1" t="str">
        <f>IF(f007_4[[#This Row],[Column22]]="Inference",f007_4[[#This Row],[Column22]],f007_4[[#This Row],[Column23]])</f>
        <v/>
      </c>
    </row>
    <row r="1256" spans="1:24" x14ac:dyDescent="0.3">
      <c r="A1256" s="1" t="s">
        <v>2555</v>
      </c>
      <c r="B1256" s="1" t="s">
        <v>28</v>
      </c>
      <c r="C1256">
        <v>45293447</v>
      </c>
      <c r="D1256">
        <v>96577747</v>
      </c>
      <c r="E1256">
        <v>62768976</v>
      </c>
      <c r="F1256" s="1" t="s">
        <v>35</v>
      </c>
      <c r="G1256" s="1" t="s">
        <v>24</v>
      </c>
      <c r="H1256">
        <v>3.4780845000000001E-4</v>
      </c>
      <c r="I1256">
        <v>25362434</v>
      </c>
      <c r="J1256">
        <v>67424066</v>
      </c>
      <c r="K1256" s="1" t="s">
        <v>28</v>
      </c>
      <c r="L1256" s="1" t="s">
        <v>28</v>
      </c>
      <c r="M1256">
        <v>31.911960000000001</v>
      </c>
      <c r="N1256">
        <v>9710339</v>
      </c>
      <c r="O1256">
        <v>5187321</v>
      </c>
      <c r="P1256" s="1" t="s">
        <v>35</v>
      </c>
      <c r="Q1256" s="1" t="s">
        <v>2556</v>
      </c>
      <c r="R1256">
        <v>7</v>
      </c>
      <c r="S1256">
        <v>130653616</v>
      </c>
      <c r="T1256" s="1" t="s">
        <v>50</v>
      </c>
      <c r="U1256" s="1" t="s">
        <v>38</v>
      </c>
      <c r="V1256" s="1" t="s">
        <v>33</v>
      </c>
      <c r="W1256" s="1" t="s">
        <v>33</v>
      </c>
      <c r="X1256" s="1" t="str">
        <f>IF(f007_4[[#This Row],[Column22]]="Inference",f007_4[[#This Row],[Column22]],f007_4[[#This Row],[Column23]])</f>
        <v/>
      </c>
    </row>
    <row r="1257" spans="1:24" x14ac:dyDescent="0.3">
      <c r="A1257" s="1" t="s">
        <v>2557</v>
      </c>
      <c r="B1257" s="1" t="s">
        <v>28</v>
      </c>
      <c r="C1257">
        <v>30.727920000000001</v>
      </c>
      <c r="D1257">
        <v>12592102</v>
      </c>
      <c r="E1257">
        <v>35464648</v>
      </c>
      <c r="F1257" s="1" t="s">
        <v>29</v>
      </c>
      <c r="G1257" s="1" t="s">
        <v>24</v>
      </c>
      <c r="H1257">
        <v>16.801853999999999</v>
      </c>
      <c r="I1257">
        <v>11535375</v>
      </c>
      <c r="J1257">
        <v>14239612</v>
      </c>
      <c r="K1257" s="1" t="s">
        <v>35</v>
      </c>
      <c r="L1257" s="1" t="s">
        <v>28</v>
      </c>
      <c r="M1257">
        <v>12665758</v>
      </c>
      <c r="N1257">
        <v>13388193</v>
      </c>
      <c r="O1257">
        <v>53130585</v>
      </c>
      <c r="P1257" s="1" t="s">
        <v>29</v>
      </c>
      <c r="Q1257" s="1" t="s">
        <v>2558</v>
      </c>
      <c r="R1257">
        <v>7</v>
      </c>
      <c r="S1257">
        <v>133362367</v>
      </c>
      <c r="T1257" s="1" t="s">
        <v>50</v>
      </c>
      <c r="U1257" s="1" t="s">
        <v>39</v>
      </c>
      <c r="V1257" s="1" t="s">
        <v>33</v>
      </c>
      <c r="W1257" s="1" t="s">
        <v>33</v>
      </c>
      <c r="X1257" s="1" t="str">
        <f>IF(f007_4[[#This Row],[Column22]]="Inference",f007_4[[#This Row],[Column22]],f007_4[[#This Row],[Column23]])</f>
        <v/>
      </c>
    </row>
    <row r="1258" spans="1:24" x14ac:dyDescent="0.3">
      <c r="A1258" s="1" t="s">
        <v>2559</v>
      </c>
      <c r="B1258" s="1" t="s">
        <v>28</v>
      </c>
      <c r="C1258">
        <v>3.6799452000000001E-5</v>
      </c>
      <c r="D1258">
        <v>10338812</v>
      </c>
      <c r="E1258">
        <v>3222316</v>
      </c>
      <c r="F1258" s="1" t="s">
        <v>25</v>
      </c>
      <c r="G1258" s="1" t="s">
        <v>28</v>
      </c>
      <c r="H1258">
        <v>3.0823613E-2</v>
      </c>
      <c r="I1258">
        <v>9124752</v>
      </c>
      <c r="J1258">
        <v>32080203</v>
      </c>
      <c r="K1258" s="1" t="s">
        <v>25</v>
      </c>
      <c r="L1258" s="1" t="s">
        <v>26</v>
      </c>
      <c r="M1258">
        <v>228.35045</v>
      </c>
      <c r="N1258">
        <v>80950885</v>
      </c>
      <c r="O1258">
        <v>4893852</v>
      </c>
      <c r="P1258" s="1" t="s">
        <v>55</v>
      </c>
      <c r="Q1258" s="1" t="s">
        <v>2560</v>
      </c>
      <c r="R1258">
        <v>7</v>
      </c>
      <c r="S1258">
        <v>136217509</v>
      </c>
      <c r="T1258" s="1" t="s">
        <v>31</v>
      </c>
      <c r="U1258" s="1" t="s">
        <v>32</v>
      </c>
      <c r="V1258" s="1" t="s">
        <v>40</v>
      </c>
      <c r="W1258" s="1" t="s">
        <v>33</v>
      </c>
      <c r="X1258" s="1" t="str">
        <f>IF(f007_4[[#This Row],[Column22]]="Inference",f007_4[[#This Row],[Column22]],f007_4[[#This Row],[Column23]])</f>
        <v>Inference</v>
      </c>
    </row>
    <row r="1259" spans="1:24" x14ac:dyDescent="0.3">
      <c r="A1259" s="1" t="s">
        <v>2561</v>
      </c>
      <c r="B1259" s="1" t="s">
        <v>24</v>
      </c>
      <c r="C1259">
        <v>0</v>
      </c>
      <c r="D1259">
        <v>18046027</v>
      </c>
      <c r="E1259">
        <v>88172797</v>
      </c>
      <c r="F1259" s="1" t="s">
        <v>25</v>
      </c>
      <c r="G1259" s="1" t="s">
        <v>28</v>
      </c>
      <c r="H1259">
        <v>17013611</v>
      </c>
      <c r="I1259">
        <v>73113385</v>
      </c>
      <c r="J1259">
        <v>2718388</v>
      </c>
      <c r="K1259" s="1" t="s">
        <v>29</v>
      </c>
      <c r="L1259" s="1" t="s">
        <v>24</v>
      </c>
      <c r="M1259">
        <v>2.1868062999999999E-4</v>
      </c>
      <c r="N1259">
        <v>16434764</v>
      </c>
      <c r="O1259">
        <v>4337385</v>
      </c>
      <c r="P1259" s="1" t="s">
        <v>25</v>
      </c>
      <c r="Q1259" s="1" t="s">
        <v>2562</v>
      </c>
      <c r="R1259">
        <v>7</v>
      </c>
      <c r="S1259">
        <v>139163618</v>
      </c>
      <c r="T1259" s="1" t="s">
        <v>50</v>
      </c>
      <c r="U1259" s="1" t="s">
        <v>32</v>
      </c>
      <c r="V1259" s="1" t="s">
        <v>33</v>
      </c>
      <c r="W1259" s="1" t="s">
        <v>33</v>
      </c>
      <c r="X1259" s="1" t="str">
        <f>IF(f007_4[[#This Row],[Column22]]="Inference",f007_4[[#This Row],[Column22]],f007_4[[#This Row],[Column23]])</f>
        <v/>
      </c>
    </row>
    <row r="1260" spans="1:24" x14ac:dyDescent="0.3">
      <c r="A1260" s="1" t="s">
        <v>2563</v>
      </c>
      <c r="B1260" s="1" t="s">
        <v>24</v>
      </c>
      <c r="C1260">
        <v>3.1943336999999997E-5</v>
      </c>
      <c r="D1260">
        <v>12748105</v>
      </c>
      <c r="E1260">
        <v>36963168</v>
      </c>
      <c r="F1260" s="1" t="s">
        <v>35</v>
      </c>
      <c r="G1260" s="1" t="s">
        <v>24</v>
      </c>
      <c r="H1260">
        <v>4.0628869999999999</v>
      </c>
      <c r="I1260">
        <v>16756587</v>
      </c>
      <c r="J1260">
        <v>34134274</v>
      </c>
      <c r="K1260" s="1" t="s">
        <v>35</v>
      </c>
      <c r="L1260" s="1" t="s">
        <v>26</v>
      </c>
      <c r="M1260">
        <v>42284407</v>
      </c>
      <c r="N1260">
        <v>23810536</v>
      </c>
      <c r="O1260">
        <v>32835056</v>
      </c>
      <c r="P1260" s="1" t="s">
        <v>46</v>
      </c>
      <c r="Q1260" s="1" t="s">
        <v>2564</v>
      </c>
      <c r="R1260">
        <v>7</v>
      </c>
      <c r="S1260">
        <v>139279250</v>
      </c>
      <c r="T1260" s="1" t="s">
        <v>31</v>
      </c>
      <c r="U1260" s="1" t="s">
        <v>38</v>
      </c>
      <c r="V1260" s="1" t="s">
        <v>40</v>
      </c>
      <c r="W1260" s="1" t="s">
        <v>33</v>
      </c>
      <c r="X1260" s="1" t="str">
        <f>IF(f007_4[[#This Row],[Column22]]="Inference",f007_4[[#This Row],[Column22]],f007_4[[#This Row],[Column23]])</f>
        <v>Inference</v>
      </c>
    </row>
    <row r="1261" spans="1:24" x14ac:dyDescent="0.3">
      <c r="A1261" s="1" t="s">
        <v>2565</v>
      </c>
      <c r="B1261" s="1" t="s">
        <v>28</v>
      </c>
      <c r="C1261">
        <v>3.4699380000000002E-2</v>
      </c>
      <c r="D1261">
        <v>13163291</v>
      </c>
      <c r="E1261">
        <v>7002781</v>
      </c>
      <c r="F1261" s="1" t="s">
        <v>28</v>
      </c>
      <c r="G1261" s="1" t="s">
        <v>28</v>
      </c>
      <c r="H1261">
        <v>12660549</v>
      </c>
      <c r="I1261">
        <v>12084178</v>
      </c>
      <c r="J1261">
        <v>7798809</v>
      </c>
      <c r="K1261" s="1" t="s">
        <v>28</v>
      </c>
      <c r="L1261" s="1" t="s">
        <v>26</v>
      </c>
      <c r="M1261">
        <v>278428</v>
      </c>
      <c r="N1261">
        <v>102299725</v>
      </c>
      <c r="O1261">
        <v>74379266</v>
      </c>
      <c r="P1261" s="1" t="s">
        <v>46</v>
      </c>
      <c r="Q1261" s="1" t="s">
        <v>2566</v>
      </c>
      <c r="R1261">
        <v>7</v>
      </c>
      <c r="S1261">
        <v>141304952</v>
      </c>
      <c r="T1261" s="1" t="s">
        <v>31</v>
      </c>
      <c r="U1261" s="1" t="s">
        <v>38</v>
      </c>
      <c r="V1261" s="1" t="s">
        <v>40</v>
      </c>
      <c r="W1261" s="1" t="s">
        <v>33</v>
      </c>
      <c r="X1261" s="1" t="str">
        <f>IF(f007_4[[#This Row],[Column22]]="Inference",f007_4[[#This Row],[Column22]],f007_4[[#This Row],[Column23]])</f>
        <v>Inference</v>
      </c>
    </row>
    <row r="1262" spans="1:24" x14ac:dyDescent="0.3">
      <c r="A1262" s="1" t="s">
        <v>2567</v>
      </c>
      <c r="B1262" s="1" t="s">
        <v>28</v>
      </c>
      <c r="C1262">
        <v>7.2819529999999997E-6</v>
      </c>
      <c r="D1262">
        <v>1060356</v>
      </c>
      <c r="E1262">
        <v>27960422</v>
      </c>
      <c r="F1262" s="1" t="s">
        <v>28</v>
      </c>
      <c r="G1262" s="1" t="s">
        <v>28</v>
      </c>
      <c r="H1262">
        <v>2476.9476</v>
      </c>
      <c r="I1262">
        <v>10256184</v>
      </c>
      <c r="J1262">
        <v>42296072</v>
      </c>
      <c r="K1262" s="1" t="s">
        <v>28</v>
      </c>
      <c r="L1262" s="1" t="s">
        <v>26</v>
      </c>
      <c r="M1262">
        <v>562.98540000000003</v>
      </c>
      <c r="N1262">
        <v>87056586</v>
      </c>
      <c r="O1262">
        <v>53937646</v>
      </c>
      <c r="P1262" s="1" t="s">
        <v>46</v>
      </c>
      <c r="Q1262" s="1" t="s">
        <v>2568</v>
      </c>
      <c r="R1262">
        <v>7</v>
      </c>
      <c r="S1262">
        <v>146110226</v>
      </c>
      <c r="T1262" s="1" t="s">
        <v>31</v>
      </c>
      <c r="U1262" s="1" t="s">
        <v>38</v>
      </c>
      <c r="V1262" s="1" t="s">
        <v>40</v>
      </c>
      <c r="W1262" s="1" t="s">
        <v>33</v>
      </c>
      <c r="X1262" s="1" t="str">
        <f>IF(f007_4[[#This Row],[Column22]]="Inference",f007_4[[#This Row],[Column22]],f007_4[[#This Row],[Column23]])</f>
        <v>Inference</v>
      </c>
    </row>
    <row r="1263" spans="1:24" x14ac:dyDescent="0.3">
      <c r="A1263" s="1" t="s">
        <v>2569</v>
      </c>
      <c r="B1263" s="1" t="s">
        <v>28</v>
      </c>
      <c r="C1263">
        <v>2.6613290000000001E-4</v>
      </c>
      <c r="D1263">
        <v>11584861</v>
      </c>
      <c r="E1263">
        <v>3879034</v>
      </c>
      <c r="F1263" s="1" t="s">
        <v>28</v>
      </c>
      <c r="G1263" s="1" t="s">
        <v>28</v>
      </c>
      <c r="H1263">
        <v>869.91225999999995</v>
      </c>
      <c r="I1263">
        <v>94411</v>
      </c>
      <c r="J1263">
        <v>3890915</v>
      </c>
      <c r="K1263" s="1" t="s">
        <v>28</v>
      </c>
      <c r="L1263" s="1" t="s">
        <v>26</v>
      </c>
      <c r="M1263">
        <v>334.37347</v>
      </c>
      <c r="N1263">
        <v>88309686</v>
      </c>
      <c r="O1263">
        <v>5019498</v>
      </c>
      <c r="P1263" s="1" t="s">
        <v>260</v>
      </c>
      <c r="Q1263" s="1" t="s">
        <v>2570</v>
      </c>
      <c r="R1263">
        <v>7</v>
      </c>
      <c r="S1263">
        <v>146429944</v>
      </c>
      <c r="T1263" s="1" t="s">
        <v>31</v>
      </c>
      <c r="U1263" s="1" t="s">
        <v>39</v>
      </c>
      <c r="V1263" s="1" t="s">
        <v>40</v>
      </c>
      <c r="W1263" s="1" t="s">
        <v>33</v>
      </c>
      <c r="X1263" s="1" t="str">
        <f>IF(f007_4[[#This Row],[Column22]]="Inference",f007_4[[#This Row],[Column22]],f007_4[[#This Row],[Column23]])</f>
        <v>Inference</v>
      </c>
    </row>
    <row r="1264" spans="1:24" x14ac:dyDescent="0.3">
      <c r="A1264" s="1" t="s">
        <v>2571</v>
      </c>
      <c r="B1264" s="1" t="s">
        <v>28</v>
      </c>
      <c r="C1264">
        <v>2.3226089999999999</v>
      </c>
      <c r="D1264">
        <v>583357</v>
      </c>
      <c r="E1264">
        <v>3164664</v>
      </c>
      <c r="F1264" s="1" t="s">
        <v>25</v>
      </c>
      <c r="G1264" s="1" t="s">
        <v>28</v>
      </c>
      <c r="H1264">
        <v>1209.6732</v>
      </c>
      <c r="I1264">
        <v>46046848</v>
      </c>
      <c r="J1264">
        <v>26559784</v>
      </c>
      <c r="K1264" s="1" t="s">
        <v>25</v>
      </c>
      <c r="L1264" s="1" t="s">
        <v>26</v>
      </c>
      <c r="M1264">
        <v>20.419499999999999</v>
      </c>
      <c r="N1264">
        <v>6326937</v>
      </c>
      <c r="O1264">
        <v>47887915</v>
      </c>
      <c r="P1264" s="1" t="s">
        <v>55</v>
      </c>
      <c r="Q1264" s="1" t="s">
        <v>2572</v>
      </c>
      <c r="R1264">
        <v>7</v>
      </c>
      <c r="S1264">
        <v>146769040</v>
      </c>
      <c r="T1264" s="1" t="s">
        <v>31</v>
      </c>
      <c r="U1264" s="1" t="s">
        <v>32</v>
      </c>
      <c r="V1264" s="1" t="s">
        <v>40</v>
      </c>
      <c r="W1264" s="1" t="s">
        <v>33</v>
      </c>
      <c r="X1264" s="1" t="str">
        <f>IF(f007_4[[#This Row],[Column22]]="Inference",f007_4[[#This Row],[Column22]],f007_4[[#This Row],[Column23]])</f>
        <v>Inference</v>
      </c>
    </row>
    <row r="1265" spans="1:24" x14ac:dyDescent="0.3">
      <c r="A1265" s="1" t="s">
        <v>2573</v>
      </c>
      <c r="B1265" s="1" t="s">
        <v>24</v>
      </c>
      <c r="C1265">
        <v>4.9293901999999996E-7</v>
      </c>
      <c r="D1265">
        <v>2885676</v>
      </c>
      <c r="E1265">
        <v>58883795</v>
      </c>
      <c r="F1265" s="1" t="s">
        <v>29</v>
      </c>
      <c r="G1265" s="1" t="s">
        <v>24</v>
      </c>
      <c r="H1265">
        <v>6.1720939999999999E-4</v>
      </c>
      <c r="I1265">
        <v>26099182</v>
      </c>
      <c r="J1265">
        <v>4549054</v>
      </c>
      <c r="K1265" s="1" t="s">
        <v>29</v>
      </c>
      <c r="L1265" s="1" t="s">
        <v>26</v>
      </c>
      <c r="M1265">
        <v>27644914</v>
      </c>
      <c r="N1265">
        <v>40641006</v>
      </c>
      <c r="O1265">
        <v>46833704</v>
      </c>
      <c r="P1265" s="1" t="s">
        <v>55</v>
      </c>
      <c r="Q1265" s="1" t="s">
        <v>2574</v>
      </c>
      <c r="R1265">
        <v>7</v>
      </c>
      <c r="S1265">
        <v>146996503</v>
      </c>
      <c r="T1265" s="1" t="s">
        <v>31</v>
      </c>
      <c r="U1265" s="1" t="s">
        <v>32</v>
      </c>
      <c r="V1265" s="1" t="s">
        <v>38</v>
      </c>
      <c r="W1265" s="1" t="s">
        <v>40</v>
      </c>
      <c r="X1265" s="1" t="str">
        <f>IF(f007_4[[#This Row],[Column22]]="Inference",f007_4[[#This Row],[Column22]],f007_4[[#This Row],[Column23]])</f>
        <v>Inference</v>
      </c>
    </row>
    <row r="1266" spans="1:24" x14ac:dyDescent="0.3">
      <c r="A1266" s="1" t="s">
        <v>2575</v>
      </c>
      <c r="B1266" s="1" t="s">
        <v>28</v>
      </c>
      <c r="C1266">
        <v>72.373355000000004</v>
      </c>
      <c r="D1266">
        <v>3504799</v>
      </c>
      <c r="E1266">
        <v>20230243</v>
      </c>
      <c r="F1266" s="1" t="s">
        <v>28</v>
      </c>
      <c r="G1266" s="1" t="s">
        <v>28</v>
      </c>
      <c r="H1266">
        <v>19983204</v>
      </c>
      <c r="I1266">
        <v>3187586</v>
      </c>
      <c r="J1266">
        <v>23133191</v>
      </c>
      <c r="K1266" s="1" t="s">
        <v>28</v>
      </c>
      <c r="L1266" s="1" t="s">
        <v>26</v>
      </c>
      <c r="M1266">
        <v>411.94743999999997</v>
      </c>
      <c r="N1266">
        <v>31920898</v>
      </c>
      <c r="O1266">
        <v>34671375</v>
      </c>
      <c r="P1266" s="1" t="s">
        <v>46</v>
      </c>
      <c r="Q1266" s="1" t="s">
        <v>2576</v>
      </c>
      <c r="R1266">
        <v>7</v>
      </c>
      <c r="S1266">
        <v>147045626</v>
      </c>
      <c r="T1266" s="1" t="s">
        <v>31</v>
      </c>
      <c r="U1266" s="1" t="s">
        <v>38</v>
      </c>
      <c r="V1266" s="1" t="s">
        <v>40</v>
      </c>
      <c r="W1266" s="1" t="s">
        <v>33</v>
      </c>
      <c r="X1266" s="1" t="str">
        <f>IF(f007_4[[#This Row],[Column22]]="Inference",f007_4[[#This Row],[Column22]],f007_4[[#This Row],[Column23]])</f>
        <v>Inference</v>
      </c>
    </row>
    <row r="1267" spans="1:24" x14ac:dyDescent="0.3">
      <c r="A1267" s="1" t="s">
        <v>2577</v>
      </c>
      <c r="B1267" s="1" t="s">
        <v>24</v>
      </c>
      <c r="C1267">
        <v>0</v>
      </c>
      <c r="D1267">
        <v>19583444</v>
      </c>
      <c r="E1267">
        <v>26421511</v>
      </c>
      <c r="F1267" s="1" t="s">
        <v>35</v>
      </c>
      <c r="G1267" s="1" t="s">
        <v>24</v>
      </c>
      <c r="H1267">
        <v>5004.2184999999999</v>
      </c>
      <c r="I1267">
        <v>34669785</v>
      </c>
      <c r="J1267">
        <v>21414365</v>
      </c>
      <c r="K1267" s="1" t="s">
        <v>35</v>
      </c>
      <c r="L1267" s="1" t="s">
        <v>26</v>
      </c>
      <c r="M1267">
        <v>3.4755004</v>
      </c>
      <c r="N1267">
        <v>49611374</v>
      </c>
      <c r="O1267">
        <v>1686775</v>
      </c>
      <c r="P1267" s="1" t="s">
        <v>46</v>
      </c>
      <c r="Q1267" s="1" t="s">
        <v>2578</v>
      </c>
      <c r="R1267">
        <v>7</v>
      </c>
      <c r="S1267">
        <v>147111170</v>
      </c>
      <c r="T1267" s="1" t="s">
        <v>31</v>
      </c>
      <c r="U1267" s="1" t="s">
        <v>38</v>
      </c>
      <c r="V1267" s="1" t="s">
        <v>40</v>
      </c>
      <c r="W1267" s="1" t="s">
        <v>33</v>
      </c>
      <c r="X1267" s="1" t="str">
        <f>IF(f007_4[[#This Row],[Column22]]="Inference",f007_4[[#This Row],[Column22]],f007_4[[#This Row],[Column23]])</f>
        <v>Inference</v>
      </c>
    </row>
    <row r="1268" spans="1:24" x14ac:dyDescent="0.3">
      <c r="A1268" s="1" t="s">
        <v>2579</v>
      </c>
      <c r="B1268" s="1" t="s">
        <v>28</v>
      </c>
      <c r="C1268">
        <v>62900954</v>
      </c>
      <c r="D1268">
        <v>10917479</v>
      </c>
      <c r="E1268">
        <v>7135176</v>
      </c>
      <c r="F1268" s="1" t="s">
        <v>25</v>
      </c>
      <c r="G1268" s="1" t="s">
        <v>28</v>
      </c>
      <c r="H1268">
        <v>2.1804780000000001E-7</v>
      </c>
      <c r="I1268">
        <v>1304555</v>
      </c>
      <c r="J1268">
        <v>48056396</v>
      </c>
      <c r="K1268" s="1" t="s">
        <v>25</v>
      </c>
      <c r="L1268" s="1" t="s">
        <v>26</v>
      </c>
      <c r="M1268">
        <v>35.175167000000002</v>
      </c>
      <c r="N1268">
        <v>7938754</v>
      </c>
      <c r="O1268">
        <v>789119</v>
      </c>
      <c r="P1268" s="1" t="s">
        <v>82</v>
      </c>
      <c r="Q1268" s="1" t="s">
        <v>2580</v>
      </c>
      <c r="R1268">
        <v>7</v>
      </c>
      <c r="S1268">
        <v>147261862</v>
      </c>
      <c r="T1268" s="1" t="s">
        <v>50</v>
      </c>
      <c r="U1268" s="1" t="s">
        <v>39</v>
      </c>
      <c r="V1268" s="1" t="s">
        <v>40</v>
      </c>
      <c r="W1268" s="1" t="s">
        <v>33</v>
      </c>
      <c r="X1268" s="1" t="str">
        <f>IF(f007_4[[#This Row],[Column22]]="Inference",f007_4[[#This Row],[Column22]],f007_4[[#This Row],[Column23]])</f>
        <v>Inference</v>
      </c>
    </row>
    <row r="1269" spans="1:24" x14ac:dyDescent="0.3">
      <c r="A1269" s="1" t="s">
        <v>2581</v>
      </c>
      <c r="B1269" s="1" t="s">
        <v>24</v>
      </c>
      <c r="C1269">
        <v>0</v>
      </c>
      <c r="D1269">
        <v>34596103</v>
      </c>
      <c r="E1269">
        <v>13666324</v>
      </c>
      <c r="F1269" s="1" t="s">
        <v>35</v>
      </c>
      <c r="G1269" s="1" t="s">
        <v>24</v>
      </c>
      <c r="H1269">
        <v>0</v>
      </c>
      <c r="I1269">
        <v>39474805</v>
      </c>
      <c r="J1269">
        <v>10319375</v>
      </c>
      <c r="K1269" s="1" t="s">
        <v>35</v>
      </c>
      <c r="L1269" s="1" t="s">
        <v>26</v>
      </c>
      <c r="M1269">
        <v>0.58373956000000005</v>
      </c>
      <c r="N1269">
        <v>7305002</v>
      </c>
      <c r="O1269">
        <v>6973441</v>
      </c>
      <c r="P1269" s="1" t="s">
        <v>46</v>
      </c>
      <c r="Q1269" s="1" t="s">
        <v>2582</v>
      </c>
      <c r="R1269">
        <v>7</v>
      </c>
      <c r="S1269">
        <v>147332594</v>
      </c>
      <c r="T1269" s="1" t="s">
        <v>124</v>
      </c>
      <c r="U1269" s="1" t="s">
        <v>38</v>
      </c>
      <c r="V1269" s="1" t="s">
        <v>40</v>
      </c>
      <c r="W1269" s="1" t="s">
        <v>33</v>
      </c>
      <c r="X1269" s="1" t="str">
        <f>IF(f007_4[[#This Row],[Column22]]="Inference",f007_4[[#This Row],[Column22]],f007_4[[#This Row],[Column23]])</f>
        <v>Inference</v>
      </c>
    </row>
    <row r="1270" spans="1:24" x14ac:dyDescent="0.3">
      <c r="A1270" s="1" t="s">
        <v>2583</v>
      </c>
      <c r="B1270" s="1" t="s">
        <v>24</v>
      </c>
      <c r="C1270">
        <v>38684536</v>
      </c>
      <c r="D1270">
        <v>3266021</v>
      </c>
      <c r="E1270">
        <v>9574186</v>
      </c>
      <c r="F1270" s="1" t="s">
        <v>29</v>
      </c>
      <c r="G1270" s="1" t="s">
        <v>24</v>
      </c>
      <c r="H1270">
        <v>4690.4346999999998</v>
      </c>
      <c r="I1270">
        <v>39243906</v>
      </c>
      <c r="J1270">
        <v>15077098</v>
      </c>
      <c r="K1270" s="1" t="s">
        <v>29</v>
      </c>
      <c r="L1270" s="1" t="s">
        <v>26</v>
      </c>
      <c r="M1270">
        <v>70899306</v>
      </c>
      <c r="N1270">
        <v>5177799</v>
      </c>
      <c r="O1270">
        <v>9247918</v>
      </c>
      <c r="P1270" s="1" t="s">
        <v>55</v>
      </c>
      <c r="Q1270" s="1" t="s">
        <v>2584</v>
      </c>
      <c r="R1270">
        <v>7</v>
      </c>
      <c r="S1270">
        <v>147489490</v>
      </c>
      <c r="T1270" s="1" t="s">
        <v>50</v>
      </c>
      <c r="U1270" s="1" t="s">
        <v>32</v>
      </c>
      <c r="V1270" s="1" t="s">
        <v>38</v>
      </c>
      <c r="W1270" s="1" t="s">
        <v>40</v>
      </c>
      <c r="X1270" s="1" t="str">
        <f>IF(f007_4[[#This Row],[Column22]]="Inference",f007_4[[#This Row],[Column22]],f007_4[[#This Row],[Column23]])</f>
        <v>Inference</v>
      </c>
    </row>
    <row r="1271" spans="1:24" x14ac:dyDescent="0.3">
      <c r="A1271" s="1" t="s">
        <v>2585</v>
      </c>
      <c r="B1271" s="1" t="s">
        <v>28</v>
      </c>
      <c r="C1271">
        <v>3.637639E-4</v>
      </c>
      <c r="D1271">
        <v>14789406</v>
      </c>
      <c r="E1271">
        <v>24116428</v>
      </c>
      <c r="F1271" s="1" t="s">
        <v>25</v>
      </c>
      <c r="G1271" s="1" t="s">
        <v>28</v>
      </c>
      <c r="H1271">
        <v>789.25229999999999</v>
      </c>
      <c r="I1271">
        <v>10300757</v>
      </c>
      <c r="J1271">
        <v>2571907</v>
      </c>
      <c r="K1271" s="1" t="s">
        <v>25</v>
      </c>
      <c r="L1271" s="1" t="s">
        <v>26</v>
      </c>
      <c r="M1271">
        <v>3.68527</v>
      </c>
      <c r="N1271">
        <v>90629364</v>
      </c>
      <c r="O1271">
        <v>37557303</v>
      </c>
      <c r="P1271" s="1" t="s">
        <v>55</v>
      </c>
      <c r="Q1271" s="1" t="s">
        <v>2586</v>
      </c>
      <c r="R1271">
        <v>7</v>
      </c>
      <c r="S1271">
        <v>148080499</v>
      </c>
      <c r="T1271" s="1" t="s">
        <v>31</v>
      </c>
      <c r="U1271" s="1" t="s">
        <v>32</v>
      </c>
      <c r="V1271" s="1" t="s">
        <v>40</v>
      </c>
      <c r="W1271" s="1" t="s">
        <v>33</v>
      </c>
      <c r="X1271" s="1" t="str">
        <f>IF(f007_4[[#This Row],[Column22]]="Inference",f007_4[[#This Row],[Column22]],f007_4[[#This Row],[Column23]])</f>
        <v>Inference</v>
      </c>
    </row>
    <row r="1272" spans="1:24" x14ac:dyDescent="0.3">
      <c r="A1272" s="1" t="s">
        <v>2587</v>
      </c>
      <c r="B1272" s="1" t="s">
        <v>28</v>
      </c>
      <c r="C1272">
        <v>609.21433000000002</v>
      </c>
      <c r="D1272">
        <v>10238895</v>
      </c>
      <c r="E1272">
        <v>75266113</v>
      </c>
      <c r="F1272" s="1" t="s">
        <v>28</v>
      </c>
      <c r="G1272" s="1" t="s">
        <v>28</v>
      </c>
      <c r="H1272">
        <v>153.5145</v>
      </c>
      <c r="I1272">
        <v>11295892</v>
      </c>
      <c r="J1272">
        <v>8435082</v>
      </c>
      <c r="K1272" s="1" t="s">
        <v>28</v>
      </c>
      <c r="L1272" s="1" t="s">
        <v>26</v>
      </c>
      <c r="M1272">
        <v>22276452</v>
      </c>
      <c r="N1272">
        <v>11024283</v>
      </c>
      <c r="O1272">
        <v>10191777</v>
      </c>
      <c r="P1272" s="1" t="s">
        <v>46</v>
      </c>
      <c r="Q1272" s="1" t="s">
        <v>2588</v>
      </c>
      <c r="R1272">
        <v>7</v>
      </c>
      <c r="S1272">
        <v>148412371</v>
      </c>
      <c r="T1272" s="1" t="s">
        <v>31</v>
      </c>
      <c r="U1272" s="1" t="s">
        <v>38</v>
      </c>
      <c r="V1272" s="1" t="s">
        <v>40</v>
      </c>
      <c r="W1272" s="1" t="s">
        <v>33</v>
      </c>
      <c r="X1272" s="1" t="str">
        <f>IF(f007_4[[#This Row],[Column22]]="Inference",f007_4[[#This Row],[Column22]],f007_4[[#This Row],[Column23]])</f>
        <v>Inference</v>
      </c>
    </row>
    <row r="1273" spans="1:24" x14ac:dyDescent="0.3">
      <c r="A1273" s="1" t="s">
        <v>2589</v>
      </c>
      <c r="B1273" s="1" t="s">
        <v>28</v>
      </c>
      <c r="C1273">
        <v>0.22001387</v>
      </c>
      <c r="D1273">
        <v>4035115</v>
      </c>
      <c r="E1273">
        <v>17438086</v>
      </c>
      <c r="F1273" s="1" t="s">
        <v>35</v>
      </c>
      <c r="G1273" s="1" t="s">
        <v>24</v>
      </c>
      <c r="H1273">
        <v>23.411477999999999</v>
      </c>
      <c r="I1273">
        <v>32554306</v>
      </c>
      <c r="J1273">
        <v>12601157</v>
      </c>
      <c r="K1273" s="1" t="s">
        <v>25</v>
      </c>
      <c r="L1273" s="1" t="s">
        <v>24</v>
      </c>
      <c r="M1273">
        <v>3.4573073999999999</v>
      </c>
      <c r="N1273">
        <v>37183084</v>
      </c>
      <c r="O1273">
        <v>16006287</v>
      </c>
      <c r="P1273" s="1" t="s">
        <v>25</v>
      </c>
      <c r="Q1273" s="1" t="s">
        <v>2590</v>
      </c>
      <c r="R1273">
        <v>7</v>
      </c>
      <c r="S1273">
        <v>149681561</v>
      </c>
      <c r="T1273" s="1" t="s">
        <v>31</v>
      </c>
      <c r="U1273" s="1" t="s">
        <v>39</v>
      </c>
      <c r="V1273" s="1" t="s">
        <v>33</v>
      </c>
      <c r="W1273" s="1" t="s">
        <v>33</v>
      </c>
      <c r="X1273" s="1" t="str">
        <f>IF(f007_4[[#This Row],[Column22]]="Inference",f007_4[[#This Row],[Column22]],f007_4[[#This Row],[Column23]])</f>
        <v/>
      </c>
    </row>
    <row r="1274" spans="1:24" x14ac:dyDescent="0.3">
      <c r="A1274" s="1" t="s">
        <v>2591</v>
      </c>
      <c r="B1274" s="1" t="s">
        <v>28</v>
      </c>
      <c r="C1274">
        <v>1025.5358000000001</v>
      </c>
      <c r="D1274">
        <v>15161781</v>
      </c>
      <c r="E1274">
        <v>3907039</v>
      </c>
      <c r="F1274" s="1" t="s">
        <v>28</v>
      </c>
      <c r="G1274" s="1" t="s">
        <v>28</v>
      </c>
      <c r="H1274">
        <v>3514.2584000000002</v>
      </c>
      <c r="I1274">
        <v>13428678</v>
      </c>
      <c r="J1274">
        <v>37043497</v>
      </c>
      <c r="K1274" s="1" t="s">
        <v>28</v>
      </c>
      <c r="L1274" s="1" t="s">
        <v>26</v>
      </c>
      <c r="M1274">
        <v>19641008</v>
      </c>
      <c r="N1274">
        <v>8500518</v>
      </c>
      <c r="O1274">
        <v>4518625</v>
      </c>
      <c r="P1274" s="1" t="s">
        <v>46</v>
      </c>
      <c r="Q1274" s="1" t="s">
        <v>2592</v>
      </c>
      <c r="R1274">
        <v>7</v>
      </c>
      <c r="S1274">
        <v>150521026</v>
      </c>
      <c r="T1274" s="1" t="s">
        <v>31</v>
      </c>
      <c r="U1274" s="1" t="s">
        <v>38</v>
      </c>
      <c r="V1274" s="1" t="s">
        <v>40</v>
      </c>
      <c r="W1274" s="1" t="s">
        <v>33</v>
      </c>
      <c r="X1274" s="1" t="str">
        <f>IF(f007_4[[#This Row],[Column22]]="Inference",f007_4[[#This Row],[Column22]],f007_4[[#This Row],[Column23]])</f>
        <v>Inference</v>
      </c>
    </row>
    <row r="1275" spans="1:24" x14ac:dyDescent="0.3">
      <c r="A1275" s="1" t="s">
        <v>2593</v>
      </c>
      <c r="B1275" s="1" t="s">
        <v>28</v>
      </c>
      <c r="C1275">
        <v>59323153</v>
      </c>
      <c r="D1275">
        <v>13090201</v>
      </c>
      <c r="E1275">
        <v>5752069</v>
      </c>
      <c r="F1275" s="1" t="s">
        <v>25</v>
      </c>
      <c r="G1275" s="1" t="s">
        <v>28</v>
      </c>
      <c r="H1275">
        <v>3.9235792E-3</v>
      </c>
      <c r="I1275">
        <v>1326327</v>
      </c>
      <c r="J1275">
        <v>4171089</v>
      </c>
      <c r="K1275" s="1" t="s">
        <v>25</v>
      </c>
      <c r="L1275" s="1" t="s">
        <v>26</v>
      </c>
      <c r="M1275">
        <v>5.6860099999999997E-2</v>
      </c>
      <c r="N1275">
        <v>11748623</v>
      </c>
      <c r="O1275">
        <v>76591785</v>
      </c>
      <c r="P1275" s="1" t="s">
        <v>55</v>
      </c>
      <c r="Q1275" s="1" t="s">
        <v>2594</v>
      </c>
      <c r="R1275">
        <v>7</v>
      </c>
      <c r="S1275">
        <v>152868506</v>
      </c>
      <c r="T1275" s="1" t="s">
        <v>50</v>
      </c>
      <c r="U1275" s="1" t="s">
        <v>32</v>
      </c>
      <c r="V1275" s="1" t="s">
        <v>40</v>
      </c>
      <c r="W1275" s="1" t="s">
        <v>33</v>
      </c>
      <c r="X1275" s="1" t="str">
        <f>IF(f007_4[[#This Row],[Column22]]="Inference",f007_4[[#This Row],[Column22]],f007_4[[#This Row],[Column23]])</f>
        <v>Inference</v>
      </c>
    </row>
    <row r="1276" spans="1:24" x14ac:dyDescent="0.3">
      <c r="A1276" s="1" t="s">
        <v>2595</v>
      </c>
      <c r="B1276" s="1" t="s">
        <v>28</v>
      </c>
      <c r="C1276">
        <v>1.0436096400000001E-6</v>
      </c>
      <c r="D1276">
        <v>69299506</v>
      </c>
      <c r="E1276">
        <v>20575833</v>
      </c>
      <c r="F1276" s="1" t="s">
        <v>35</v>
      </c>
      <c r="G1276" s="1" t="s">
        <v>28</v>
      </c>
      <c r="H1276">
        <v>7.158496E-6</v>
      </c>
      <c r="I1276">
        <v>72313354</v>
      </c>
      <c r="J1276">
        <v>24658531</v>
      </c>
      <c r="K1276" s="1" t="s">
        <v>35</v>
      </c>
      <c r="L1276" s="1" t="s">
        <v>26</v>
      </c>
      <c r="M1276">
        <v>214.06639999999999</v>
      </c>
      <c r="N1276">
        <v>4395486</v>
      </c>
      <c r="O1276">
        <v>3088236</v>
      </c>
      <c r="P1276" s="1" t="s">
        <v>52</v>
      </c>
      <c r="Q1276" s="1" t="s">
        <v>2596</v>
      </c>
      <c r="R1276">
        <v>7</v>
      </c>
      <c r="S1276">
        <v>156419233</v>
      </c>
      <c r="T1276" s="1" t="s">
        <v>31</v>
      </c>
      <c r="U1276" s="1" t="s">
        <v>38</v>
      </c>
      <c r="V1276" s="1" t="s">
        <v>39</v>
      </c>
      <c r="W1276" s="1" t="s">
        <v>40</v>
      </c>
      <c r="X1276" s="1" t="str">
        <f>IF(f007_4[[#This Row],[Column22]]="Inference",f007_4[[#This Row],[Column22]],f007_4[[#This Row],[Column23]])</f>
        <v>Inference</v>
      </c>
    </row>
    <row r="1277" spans="1:24" x14ac:dyDescent="0.3">
      <c r="A1277" s="1" t="s">
        <v>2597</v>
      </c>
      <c r="B1277" s="1" t="s">
        <v>24</v>
      </c>
      <c r="C1277">
        <v>696.37106000000006</v>
      </c>
      <c r="D1277">
        <v>45333896</v>
      </c>
      <c r="E1277">
        <v>13463029</v>
      </c>
      <c r="F1277" s="1" t="s">
        <v>29</v>
      </c>
      <c r="G1277" s="1" t="s">
        <v>28</v>
      </c>
      <c r="H1277">
        <v>1.5343331E-2</v>
      </c>
      <c r="I1277">
        <v>1200099</v>
      </c>
      <c r="J1277">
        <v>89213434</v>
      </c>
      <c r="K1277" s="1" t="s">
        <v>28</v>
      </c>
      <c r="L1277" s="1" t="s">
        <v>24</v>
      </c>
      <c r="M1277">
        <v>275.18173999999999</v>
      </c>
      <c r="N1277">
        <v>35941287</v>
      </c>
      <c r="O1277">
        <v>11169916</v>
      </c>
      <c r="P1277" s="1" t="s">
        <v>29</v>
      </c>
      <c r="Q1277" s="1" t="s">
        <v>2598</v>
      </c>
      <c r="R1277">
        <v>7</v>
      </c>
      <c r="S1277">
        <v>158403963</v>
      </c>
      <c r="T1277" s="1" t="s">
        <v>50</v>
      </c>
      <c r="U1277" s="1" t="s">
        <v>39</v>
      </c>
      <c r="V1277" s="1" t="s">
        <v>33</v>
      </c>
      <c r="W1277" s="1" t="s">
        <v>33</v>
      </c>
      <c r="X1277" s="1" t="str">
        <f>IF(f007_4[[#This Row],[Column22]]="Inference",f007_4[[#This Row],[Column22]],f007_4[[#This Row],[Column23]])</f>
        <v/>
      </c>
    </row>
    <row r="1278" spans="1:24" x14ac:dyDescent="0.3">
      <c r="A1278" s="1" t="s">
        <v>2599</v>
      </c>
      <c r="B1278" s="1" t="s">
        <v>24</v>
      </c>
      <c r="C1278">
        <v>5.0617290000000003E-6</v>
      </c>
      <c r="D1278">
        <v>31543103</v>
      </c>
      <c r="E1278">
        <v>14024572</v>
      </c>
      <c r="F1278" s="1" t="s">
        <v>25</v>
      </c>
      <c r="G1278" s="1" t="s">
        <v>24</v>
      </c>
      <c r="H1278">
        <v>0.37585078</v>
      </c>
      <c r="I1278">
        <v>25016945</v>
      </c>
      <c r="J1278">
        <v>88771643</v>
      </c>
      <c r="K1278" s="1" t="s">
        <v>25</v>
      </c>
      <c r="L1278" s="1" t="s">
        <v>26</v>
      </c>
      <c r="M1278">
        <v>10401795</v>
      </c>
      <c r="N1278">
        <v>27158118</v>
      </c>
      <c r="O1278">
        <v>5571802</v>
      </c>
      <c r="P1278" s="1" t="s">
        <v>204</v>
      </c>
      <c r="Q1278" s="1" t="s">
        <v>2600</v>
      </c>
      <c r="R1278">
        <v>7</v>
      </c>
      <c r="S1278">
        <v>158923941</v>
      </c>
      <c r="T1278" s="1" t="s">
        <v>31</v>
      </c>
      <c r="U1278" s="1" t="s">
        <v>39</v>
      </c>
      <c r="V1278" s="1" t="s">
        <v>40</v>
      </c>
      <c r="W1278" s="1" t="s">
        <v>33</v>
      </c>
      <c r="X1278" s="1" t="str">
        <f>IF(f007_4[[#This Row],[Column22]]="Inference",f007_4[[#This Row],[Column22]],f007_4[[#This Row],[Column23]])</f>
        <v>Inference</v>
      </c>
    </row>
    <row r="1279" spans="1:24" x14ac:dyDescent="0.3">
      <c r="A1279" s="1" t="s">
        <v>2601</v>
      </c>
      <c r="B1279" s="1" t="s">
        <v>28</v>
      </c>
      <c r="C1279">
        <v>77.150940000000006</v>
      </c>
      <c r="D1279">
        <v>92341254</v>
      </c>
      <c r="E1279">
        <v>3530078</v>
      </c>
      <c r="F1279" s="1" t="s">
        <v>25</v>
      </c>
      <c r="G1279" s="1" t="s">
        <v>26</v>
      </c>
      <c r="H1279">
        <v>266.45204000000001</v>
      </c>
      <c r="I1279">
        <v>6064611</v>
      </c>
      <c r="J1279">
        <v>34857278</v>
      </c>
      <c r="K1279" s="1" t="s">
        <v>62</v>
      </c>
      <c r="L1279" s="1" t="s">
        <v>24</v>
      </c>
      <c r="M1279">
        <v>12.619555999999999</v>
      </c>
      <c r="N1279">
        <v>22333604</v>
      </c>
      <c r="O1279">
        <v>54283905</v>
      </c>
      <c r="P1279" s="1" t="s">
        <v>35</v>
      </c>
      <c r="Q1279" s="1" t="s">
        <v>2602</v>
      </c>
      <c r="R1279">
        <v>7</v>
      </c>
      <c r="S1279">
        <v>159103932</v>
      </c>
      <c r="T1279" s="1" t="s">
        <v>31</v>
      </c>
      <c r="U1279" s="1" t="s">
        <v>39</v>
      </c>
      <c r="V1279" s="1" t="s">
        <v>33</v>
      </c>
      <c r="W1279" s="1" t="s">
        <v>33</v>
      </c>
      <c r="X1279" s="1" t="str">
        <f>IF(f007_4[[#This Row],[Column22]]="Inference",f007_4[[#This Row],[Column22]],f007_4[[#This Row],[Column23]])</f>
        <v/>
      </c>
    </row>
    <row r="1280" spans="1:24" x14ac:dyDescent="0.3">
      <c r="A1280" s="1" t="s">
        <v>2603</v>
      </c>
      <c r="B1280" s="1" t="s">
        <v>24</v>
      </c>
      <c r="C1280">
        <v>28150361</v>
      </c>
      <c r="D1280">
        <v>41021367</v>
      </c>
      <c r="E1280">
        <v>4866555</v>
      </c>
      <c r="F1280" s="1" t="s">
        <v>35</v>
      </c>
      <c r="G1280" s="1" t="s">
        <v>26</v>
      </c>
      <c r="H1280">
        <v>41573755</v>
      </c>
      <c r="I1280">
        <v>46287964</v>
      </c>
      <c r="J1280">
        <v>45226494</v>
      </c>
      <c r="K1280" s="1" t="s">
        <v>46</v>
      </c>
      <c r="L1280" s="1" t="s">
        <v>28</v>
      </c>
      <c r="M1280">
        <v>6.204017E-3</v>
      </c>
      <c r="N1280">
        <v>49360107</v>
      </c>
      <c r="O1280">
        <v>19889923</v>
      </c>
      <c r="P1280" s="1" t="s">
        <v>28</v>
      </c>
      <c r="Q1280" s="1" t="s">
        <v>2604</v>
      </c>
      <c r="R1280">
        <v>8</v>
      </c>
      <c r="S1280">
        <v>363192</v>
      </c>
      <c r="T1280" s="1" t="s">
        <v>31</v>
      </c>
      <c r="U1280" s="1" t="s">
        <v>38</v>
      </c>
      <c r="V1280" s="1" t="s">
        <v>33</v>
      </c>
      <c r="W1280" s="1" t="s">
        <v>33</v>
      </c>
      <c r="X1280" s="1" t="str">
        <f>IF(f007_4[[#This Row],[Column22]]="Inference",f007_4[[#This Row],[Column22]],f007_4[[#This Row],[Column23]])</f>
        <v/>
      </c>
    </row>
    <row r="1281" spans="1:24" x14ac:dyDescent="0.3">
      <c r="A1281" s="1" t="s">
        <v>2605</v>
      </c>
      <c r="B1281" s="1" t="s">
        <v>28</v>
      </c>
      <c r="C1281">
        <v>2.6802666999999998</v>
      </c>
      <c r="D1281">
        <v>8504303</v>
      </c>
      <c r="E1281">
        <v>40723337</v>
      </c>
      <c r="F1281" s="1" t="s">
        <v>29</v>
      </c>
      <c r="G1281" s="1" t="s">
        <v>28</v>
      </c>
      <c r="H1281">
        <v>928.73040000000003</v>
      </c>
      <c r="I1281">
        <v>7650369</v>
      </c>
      <c r="J1281">
        <v>4767641</v>
      </c>
      <c r="K1281" s="1" t="s">
        <v>29</v>
      </c>
      <c r="L1281" s="1" t="s">
        <v>26</v>
      </c>
      <c r="M1281">
        <v>81.611410000000006</v>
      </c>
      <c r="N1281">
        <v>7114566</v>
      </c>
      <c r="O1281">
        <v>797116</v>
      </c>
      <c r="P1281" s="1" t="s">
        <v>225</v>
      </c>
      <c r="Q1281" s="1" t="s">
        <v>2606</v>
      </c>
      <c r="R1281">
        <v>8</v>
      </c>
      <c r="S1281">
        <v>1229149</v>
      </c>
      <c r="T1281" s="1" t="s">
        <v>31</v>
      </c>
      <c r="U1281" s="1" t="s">
        <v>32</v>
      </c>
      <c r="V1281" s="1" t="s">
        <v>38</v>
      </c>
      <c r="W1281" s="1" t="s">
        <v>40</v>
      </c>
      <c r="X1281" s="1" t="str">
        <f>IF(f007_4[[#This Row],[Column22]]="Inference",f007_4[[#This Row],[Column22]],f007_4[[#This Row],[Column23]])</f>
        <v>Inference</v>
      </c>
    </row>
    <row r="1282" spans="1:24" x14ac:dyDescent="0.3">
      <c r="A1282" s="1" t="s">
        <v>2607</v>
      </c>
      <c r="B1282" s="1" t="s">
        <v>24</v>
      </c>
      <c r="C1282">
        <v>11643.865599999999</v>
      </c>
      <c r="D1282">
        <v>5051086</v>
      </c>
      <c r="E1282">
        <v>15864945</v>
      </c>
      <c r="F1282" s="1" t="s">
        <v>25</v>
      </c>
      <c r="G1282" s="1" t="s">
        <v>26</v>
      </c>
      <c r="H1282">
        <v>32806832</v>
      </c>
      <c r="I1282">
        <v>78806055</v>
      </c>
      <c r="J1282">
        <v>61587854</v>
      </c>
      <c r="K1282" s="1" t="s">
        <v>27</v>
      </c>
      <c r="L1282" s="1" t="s">
        <v>28</v>
      </c>
      <c r="M1282">
        <v>9.5542289999999992E-3</v>
      </c>
      <c r="N1282">
        <v>8288616</v>
      </c>
      <c r="O1282">
        <v>41234625</v>
      </c>
      <c r="P1282" s="1" t="s">
        <v>29</v>
      </c>
      <c r="Q1282" s="1" t="s">
        <v>2608</v>
      </c>
      <c r="R1282">
        <v>8</v>
      </c>
      <c r="S1282">
        <v>1257946</v>
      </c>
      <c r="T1282" s="1" t="s">
        <v>31</v>
      </c>
      <c r="U1282" s="1" t="s">
        <v>32</v>
      </c>
      <c r="V1282" s="1" t="s">
        <v>33</v>
      </c>
      <c r="W1282" s="1" t="s">
        <v>33</v>
      </c>
      <c r="X1282" s="1" t="str">
        <f>IF(f007_4[[#This Row],[Column22]]="Inference",f007_4[[#This Row],[Column22]],f007_4[[#This Row],[Column23]])</f>
        <v/>
      </c>
    </row>
    <row r="1283" spans="1:24" x14ac:dyDescent="0.3">
      <c r="A1283" s="1" t="s">
        <v>2609</v>
      </c>
      <c r="B1283" s="1" t="s">
        <v>24</v>
      </c>
      <c r="C1283">
        <v>1.4766617</v>
      </c>
      <c r="D1283">
        <v>34672824</v>
      </c>
      <c r="E1283">
        <v>10410879</v>
      </c>
      <c r="F1283" s="1" t="s">
        <v>25</v>
      </c>
      <c r="G1283" s="1" t="s">
        <v>24</v>
      </c>
      <c r="H1283">
        <v>8730066</v>
      </c>
      <c r="I1283">
        <v>37487152</v>
      </c>
      <c r="J1283">
        <v>90527435</v>
      </c>
      <c r="K1283" s="1" t="s">
        <v>25</v>
      </c>
      <c r="L1283" s="1" t="s">
        <v>26</v>
      </c>
      <c r="M1283">
        <v>1389.4978000000001</v>
      </c>
      <c r="N1283">
        <v>44517444</v>
      </c>
      <c r="O1283">
        <v>8209375</v>
      </c>
      <c r="P1283" s="1" t="s">
        <v>27</v>
      </c>
      <c r="Q1283" s="1" t="s">
        <v>2610</v>
      </c>
      <c r="R1283">
        <v>8</v>
      </c>
      <c r="S1283">
        <v>2506899</v>
      </c>
      <c r="T1283" s="1" t="s">
        <v>31</v>
      </c>
      <c r="U1283" s="1" t="s">
        <v>32</v>
      </c>
      <c r="V1283" s="1" t="s">
        <v>40</v>
      </c>
      <c r="W1283" s="1" t="s">
        <v>33</v>
      </c>
      <c r="X1283" s="1" t="str">
        <f>IF(f007_4[[#This Row],[Column22]]="Inference",f007_4[[#This Row],[Column22]],f007_4[[#This Row],[Column23]])</f>
        <v>Inference</v>
      </c>
    </row>
    <row r="1284" spans="1:24" x14ac:dyDescent="0.3">
      <c r="A1284" s="1" t="s">
        <v>2611</v>
      </c>
      <c r="B1284" s="1" t="s">
        <v>28</v>
      </c>
      <c r="C1284">
        <v>1.5888402000000001E-4</v>
      </c>
      <c r="D1284">
        <v>6455268</v>
      </c>
      <c r="E1284">
        <v>27859933</v>
      </c>
      <c r="F1284" s="1" t="s">
        <v>28</v>
      </c>
      <c r="G1284" s="1" t="s">
        <v>28</v>
      </c>
      <c r="H1284">
        <v>582.54575999999997</v>
      </c>
      <c r="I1284">
        <v>4504628</v>
      </c>
      <c r="J1284">
        <v>25757513</v>
      </c>
      <c r="K1284" s="1" t="s">
        <v>28</v>
      </c>
      <c r="L1284" s="1" t="s">
        <v>26</v>
      </c>
      <c r="M1284">
        <v>5.285164</v>
      </c>
      <c r="N1284">
        <v>6128798</v>
      </c>
      <c r="O1284">
        <v>52681366</v>
      </c>
      <c r="P1284" s="1" t="s">
        <v>204</v>
      </c>
      <c r="Q1284" s="1" t="s">
        <v>2612</v>
      </c>
      <c r="R1284">
        <v>8</v>
      </c>
      <c r="S1284">
        <v>2995761</v>
      </c>
      <c r="T1284" s="1" t="s">
        <v>31</v>
      </c>
      <c r="U1284" s="1" t="s">
        <v>39</v>
      </c>
      <c r="V1284" s="1" t="s">
        <v>40</v>
      </c>
      <c r="W1284" s="1" t="s">
        <v>33</v>
      </c>
      <c r="X1284" s="1" t="str">
        <f>IF(f007_4[[#This Row],[Column22]]="Inference",f007_4[[#This Row],[Column22]],f007_4[[#This Row],[Column23]])</f>
        <v>Inference</v>
      </c>
    </row>
    <row r="1285" spans="1:24" x14ac:dyDescent="0.3">
      <c r="A1285" s="1" t="s">
        <v>2613</v>
      </c>
      <c r="B1285" s="1" t="s">
        <v>28</v>
      </c>
      <c r="C1285">
        <v>0</v>
      </c>
      <c r="D1285">
        <v>273046</v>
      </c>
      <c r="E1285">
        <v>604801</v>
      </c>
      <c r="F1285" s="1" t="s">
        <v>25</v>
      </c>
      <c r="G1285" s="1" t="s">
        <v>28</v>
      </c>
      <c r="H1285">
        <v>1589.7708</v>
      </c>
      <c r="I1285">
        <v>14260061</v>
      </c>
      <c r="J1285">
        <v>6621764</v>
      </c>
      <c r="K1285" s="1" t="s">
        <v>25</v>
      </c>
      <c r="L1285" s="1" t="s">
        <v>26</v>
      </c>
      <c r="M1285">
        <v>12767452</v>
      </c>
      <c r="N1285">
        <v>13036061</v>
      </c>
      <c r="O1285">
        <v>77338947</v>
      </c>
      <c r="P1285" s="1" t="s">
        <v>62</v>
      </c>
      <c r="Q1285" s="1" t="s">
        <v>2614</v>
      </c>
      <c r="R1285">
        <v>8</v>
      </c>
      <c r="S1285">
        <v>4014579</v>
      </c>
      <c r="T1285" s="1" t="s">
        <v>31</v>
      </c>
      <c r="U1285" s="1" t="s">
        <v>39</v>
      </c>
      <c r="V1285" s="1" t="s">
        <v>40</v>
      </c>
      <c r="W1285" s="1" t="s">
        <v>33</v>
      </c>
      <c r="X1285" s="1" t="str">
        <f>IF(f007_4[[#This Row],[Column22]]="Inference",f007_4[[#This Row],[Column22]],f007_4[[#This Row],[Column23]])</f>
        <v>Inference</v>
      </c>
    </row>
    <row r="1286" spans="1:24" x14ac:dyDescent="0.3">
      <c r="A1286" s="1" t="s">
        <v>2615</v>
      </c>
      <c r="B1286" s="1" t="s">
        <v>24</v>
      </c>
      <c r="C1286">
        <v>0</v>
      </c>
      <c r="D1286">
        <v>23275586</v>
      </c>
      <c r="E1286">
        <v>10517333</v>
      </c>
      <c r="F1286" s="1" t="s">
        <v>25</v>
      </c>
      <c r="G1286" s="1" t="s">
        <v>28</v>
      </c>
      <c r="H1286">
        <v>2.2204460000000001E-10</v>
      </c>
      <c r="I1286">
        <v>12785804</v>
      </c>
      <c r="J1286">
        <v>29512793</v>
      </c>
      <c r="K1286" s="1" t="s">
        <v>35</v>
      </c>
      <c r="L1286" s="1" t="s">
        <v>24</v>
      </c>
      <c r="M1286">
        <v>2.2204460000000001E-10</v>
      </c>
      <c r="N1286">
        <v>24063998</v>
      </c>
      <c r="O1286">
        <v>9597969</v>
      </c>
      <c r="P1286" s="1" t="s">
        <v>25</v>
      </c>
      <c r="Q1286" s="1" t="s">
        <v>2616</v>
      </c>
      <c r="R1286">
        <v>8</v>
      </c>
      <c r="S1286">
        <v>4121727</v>
      </c>
      <c r="T1286" s="1" t="s">
        <v>50</v>
      </c>
      <c r="U1286" s="1" t="s">
        <v>39</v>
      </c>
      <c r="V1286" s="1" t="s">
        <v>33</v>
      </c>
      <c r="W1286" s="1" t="s">
        <v>33</v>
      </c>
      <c r="X1286" s="1" t="str">
        <f>IF(f007_4[[#This Row],[Column22]]="Inference",f007_4[[#This Row],[Column22]],f007_4[[#This Row],[Column23]])</f>
        <v/>
      </c>
    </row>
    <row r="1287" spans="1:24" x14ac:dyDescent="0.3">
      <c r="A1287" s="1" t="s">
        <v>2617</v>
      </c>
      <c r="B1287" s="1" t="s">
        <v>28</v>
      </c>
      <c r="C1287">
        <v>0</v>
      </c>
      <c r="D1287">
        <v>22720857</v>
      </c>
      <c r="E1287">
        <v>5197556</v>
      </c>
      <c r="F1287" s="1" t="s">
        <v>29</v>
      </c>
      <c r="G1287" s="1" t="s">
        <v>28</v>
      </c>
      <c r="H1287">
        <v>12257242</v>
      </c>
      <c r="I1287">
        <v>11284783</v>
      </c>
      <c r="J1287">
        <v>61695984</v>
      </c>
      <c r="K1287" s="1" t="s">
        <v>29</v>
      </c>
      <c r="L1287" s="1" t="s">
        <v>26</v>
      </c>
      <c r="M1287">
        <v>1329.9474</v>
      </c>
      <c r="N1287">
        <v>11708751</v>
      </c>
      <c r="O1287">
        <v>82754315</v>
      </c>
      <c r="P1287" s="1" t="s">
        <v>225</v>
      </c>
      <c r="Q1287" s="1" t="s">
        <v>2618</v>
      </c>
      <c r="R1287">
        <v>8</v>
      </c>
      <c r="S1287">
        <v>4875172</v>
      </c>
      <c r="T1287" s="1" t="s">
        <v>31</v>
      </c>
      <c r="U1287" s="1" t="s">
        <v>32</v>
      </c>
      <c r="V1287" s="1" t="s">
        <v>38</v>
      </c>
      <c r="W1287" s="1" t="s">
        <v>40</v>
      </c>
      <c r="X1287" s="1" t="str">
        <f>IF(f007_4[[#This Row],[Column22]]="Inference",f007_4[[#This Row],[Column22]],f007_4[[#This Row],[Column23]])</f>
        <v>Inference</v>
      </c>
    </row>
    <row r="1288" spans="1:24" x14ac:dyDescent="0.3">
      <c r="A1288" s="1" t="s">
        <v>2619</v>
      </c>
      <c r="B1288" s="1" t="s">
        <v>28</v>
      </c>
      <c r="C1288">
        <v>0.13024076000000001</v>
      </c>
      <c r="D1288">
        <v>13377368</v>
      </c>
      <c r="E1288">
        <v>5411952</v>
      </c>
      <c r="F1288" s="1" t="s">
        <v>25</v>
      </c>
      <c r="G1288" s="1" t="s">
        <v>28</v>
      </c>
      <c r="H1288">
        <v>6956.4993999999997</v>
      </c>
      <c r="I1288">
        <v>11435204</v>
      </c>
      <c r="J1288">
        <v>5764121</v>
      </c>
      <c r="K1288" s="1" t="s">
        <v>25</v>
      </c>
      <c r="L1288" s="1" t="s">
        <v>26</v>
      </c>
      <c r="M1288">
        <v>31799212</v>
      </c>
      <c r="N1288">
        <v>10511031</v>
      </c>
      <c r="O1288">
        <v>657478</v>
      </c>
      <c r="P1288" s="1" t="s">
        <v>55</v>
      </c>
      <c r="Q1288" s="1" t="s">
        <v>2620</v>
      </c>
      <c r="R1288">
        <v>8</v>
      </c>
      <c r="S1288">
        <v>5022726</v>
      </c>
      <c r="T1288" s="1" t="s">
        <v>31</v>
      </c>
      <c r="U1288" s="1" t="s">
        <v>32</v>
      </c>
      <c r="V1288" s="1" t="s">
        <v>40</v>
      </c>
      <c r="W1288" s="1" t="s">
        <v>33</v>
      </c>
      <c r="X1288" s="1" t="str">
        <f>IF(f007_4[[#This Row],[Column22]]="Inference",f007_4[[#This Row],[Column22]],f007_4[[#This Row],[Column23]])</f>
        <v>Inference</v>
      </c>
    </row>
    <row r="1289" spans="1:24" x14ac:dyDescent="0.3">
      <c r="A1289" s="1" t="s">
        <v>2621</v>
      </c>
      <c r="B1289" s="1" t="s">
        <v>24</v>
      </c>
      <c r="C1289">
        <v>1401824</v>
      </c>
      <c r="D1289">
        <v>24440207</v>
      </c>
      <c r="E1289">
        <v>41539044</v>
      </c>
      <c r="F1289" s="1" t="s">
        <v>29</v>
      </c>
      <c r="G1289" s="1" t="s">
        <v>26</v>
      </c>
      <c r="H1289">
        <v>954507</v>
      </c>
      <c r="I1289">
        <v>7462865</v>
      </c>
      <c r="J1289">
        <v>5249393</v>
      </c>
      <c r="K1289" s="1" t="s">
        <v>52</v>
      </c>
      <c r="L1289" s="1" t="s">
        <v>28</v>
      </c>
      <c r="M1289">
        <v>19797375</v>
      </c>
      <c r="N1289">
        <v>88660046</v>
      </c>
      <c r="O1289">
        <v>30162387</v>
      </c>
      <c r="P1289" s="1" t="s">
        <v>35</v>
      </c>
      <c r="Q1289" s="1" t="s">
        <v>2622</v>
      </c>
      <c r="R1289">
        <v>8</v>
      </c>
      <c r="S1289">
        <v>5202983</v>
      </c>
      <c r="T1289" s="1" t="s">
        <v>31</v>
      </c>
      <c r="U1289" s="1" t="s">
        <v>39</v>
      </c>
      <c r="V1289" s="1" t="s">
        <v>33</v>
      </c>
      <c r="W1289" s="1" t="s">
        <v>33</v>
      </c>
      <c r="X1289" s="1" t="str">
        <f>IF(f007_4[[#This Row],[Column22]]="Inference",f007_4[[#This Row],[Column22]],f007_4[[#This Row],[Column23]])</f>
        <v/>
      </c>
    </row>
    <row r="1290" spans="1:24" x14ac:dyDescent="0.3">
      <c r="A1290" s="1" t="s">
        <v>2623</v>
      </c>
      <c r="B1290" s="1" t="s">
        <v>26</v>
      </c>
      <c r="C1290">
        <v>12.285042000000001</v>
      </c>
      <c r="D1290">
        <v>8136229</v>
      </c>
      <c r="E1290">
        <v>89349146</v>
      </c>
      <c r="F1290" s="1" t="s">
        <v>36</v>
      </c>
      <c r="G1290" s="1" t="s">
        <v>28</v>
      </c>
      <c r="H1290">
        <v>13832175</v>
      </c>
      <c r="I1290">
        <v>64390784</v>
      </c>
      <c r="J1290">
        <v>40113202</v>
      </c>
      <c r="K1290" s="1" t="s">
        <v>35</v>
      </c>
      <c r="L1290" s="1" t="s">
        <v>24</v>
      </c>
      <c r="M1290">
        <v>3144142</v>
      </c>
      <c r="N1290">
        <v>5800412</v>
      </c>
      <c r="O1290">
        <v>10241798</v>
      </c>
      <c r="P1290" s="1" t="s">
        <v>25</v>
      </c>
      <c r="Q1290" s="1" t="s">
        <v>2624</v>
      </c>
      <c r="R1290">
        <v>8</v>
      </c>
      <c r="S1290">
        <v>5218878</v>
      </c>
      <c r="T1290" s="1" t="s">
        <v>50</v>
      </c>
      <c r="U1290" s="1" t="s">
        <v>39</v>
      </c>
      <c r="V1290" s="1" t="s">
        <v>33</v>
      </c>
      <c r="W1290" s="1" t="s">
        <v>33</v>
      </c>
      <c r="X1290" s="1" t="str">
        <f>IF(f007_4[[#This Row],[Column22]]="Inference",f007_4[[#This Row],[Column22]],f007_4[[#This Row],[Column23]])</f>
        <v/>
      </c>
    </row>
    <row r="1291" spans="1:24" x14ac:dyDescent="0.3">
      <c r="A1291" s="1" t="s">
        <v>2625</v>
      </c>
      <c r="B1291" s="1" t="s">
        <v>28</v>
      </c>
      <c r="C1291">
        <v>4.0990260000000003</v>
      </c>
      <c r="D1291">
        <v>103171</v>
      </c>
      <c r="E1291">
        <v>4600385</v>
      </c>
      <c r="F1291" s="1" t="s">
        <v>25</v>
      </c>
      <c r="G1291" s="1" t="s">
        <v>28</v>
      </c>
      <c r="H1291">
        <v>4440.6377000000002</v>
      </c>
      <c r="I1291">
        <v>9450631</v>
      </c>
      <c r="J1291">
        <v>46461462</v>
      </c>
      <c r="K1291" s="1" t="s">
        <v>25</v>
      </c>
      <c r="L1291" s="1" t="s">
        <v>26</v>
      </c>
      <c r="M1291">
        <v>1217175</v>
      </c>
      <c r="N1291">
        <v>89106647</v>
      </c>
      <c r="O1291">
        <v>591692</v>
      </c>
      <c r="P1291" s="1" t="s">
        <v>62</v>
      </c>
      <c r="Q1291" s="1" t="s">
        <v>2626</v>
      </c>
      <c r="R1291">
        <v>8</v>
      </c>
      <c r="S1291">
        <v>6292334</v>
      </c>
      <c r="T1291" s="1" t="s">
        <v>31</v>
      </c>
      <c r="U1291" s="1" t="s">
        <v>39</v>
      </c>
      <c r="V1291" s="1" t="s">
        <v>40</v>
      </c>
      <c r="W1291" s="1" t="s">
        <v>33</v>
      </c>
      <c r="X1291" s="1" t="str">
        <f>IF(f007_4[[#This Row],[Column22]]="Inference",f007_4[[#This Row],[Column22]],f007_4[[#This Row],[Column23]])</f>
        <v>Inference</v>
      </c>
    </row>
    <row r="1292" spans="1:24" x14ac:dyDescent="0.3">
      <c r="A1292" s="1" t="s">
        <v>2627</v>
      </c>
      <c r="B1292" s="1" t="s">
        <v>24</v>
      </c>
      <c r="C1292">
        <v>9895361</v>
      </c>
      <c r="D1292">
        <v>97277606</v>
      </c>
      <c r="E1292">
        <v>2221985</v>
      </c>
      <c r="F1292" s="1" t="s">
        <v>25</v>
      </c>
      <c r="G1292" s="1" t="s">
        <v>24</v>
      </c>
      <c r="H1292">
        <v>3.0470625999999999E-3</v>
      </c>
      <c r="I1292">
        <v>7144498</v>
      </c>
      <c r="J1292">
        <v>2762194</v>
      </c>
      <c r="K1292" s="1" t="s">
        <v>25</v>
      </c>
      <c r="L1292" s="1" t="s">
        <v>26</v>
      </c>
      <c r="M1292">
        <v>8480962</v>
      </c>
      <c r="N1292">
        <v>10484137</v>
      </c>
      <c r="O1292">
        <v>18011577</v>
      </c>
      <c r="P1292" s="1" t="s">
        <v>27</v>
      </c>
      <c r="Q1292" s="1" t="s">
        <v>2628</v>
      </c>
      <c r="R1292">
        <v>8</v>
      </c>
      <c r="S1292">
        <v>8807592</v>
      </c>
      <c r="T1292" s="1" t="s">
        <v>50</v>
      </c>
      <c r="U1292" s="1" t="s">
        <v>32</v>
      </c>
      <c r="V1292" s="1" t="s">
        <v>40</v>
      </c>
      <c r="W1292" s="1" t="s">
        <v>33</v>
      </c>
      <c r="X1292" s="1" t="str">
        <f>IF(f007_4[[#This Row],[Column22]]="Inference",f007_4[[#This Row],[Column22]],f007_4[[#This Row],[Column23]])</f>
        <v>Inference</v>
      </c>
    </row>
    <row r="1293" spans="1:24" x14ac:dyDescent="0.3">
      <c r="A1293" s="1" t="s">
        <v>2629</v>
      </c>
      <c r="B1293" s="1" t="s">
        <v>24</v>
      </c>
      <c r="C1293">
        <v>0</v>
      </c>
      <c r="D1293">
        <v>7044994</v>
      </c>
      <c r="E1293">
        <v>28036338</v>
      </c>
      <c r="F1293" s="1" t="s">
        <v>25</v>
      </c>
      <c r="G1293" s="1" t="s">
        <v>24</v>
      </c>
      <c r="H1293">
        <v>2771203</v>
      </c>
      <c r="I1293">
        <v>78929425</v>
      </c>
      <c r="J1293">
        <v>1929499</v>
      </c>
      <c r="K1293" s="1" t="s">
        <v>25</v>
      </c>
      <c r="L1293" s="1" t="s">
        <v>26</v>
      </c>
      <c r="M1293">
        <v>4.5139003999999998</v>
      </c>
      <c r="N1293">
        <v>1364577</v>
      </c>
      <c r="O1293">
        <v>25872832</v>
      </c>
      <c r="P1293" s="1" t="s">
        <v>204</v>
      </c>
      <c r="Q1293" s="1" t="s">
        <v>2630</v>
      </c>
      <c r="R1293">
        <v>8</v>
      </c>
      <c r="S1293">
        <v>9087278</v>
      </c>
      <c r="T1293" s="1" t="s">
        <v>31</v>
      </c>
      <c r="U1293" s="1" t="s">
        <v>39</v>
      </c>
      <c r="V1293" s="1" t="s">
        <v>40</v>
      </c>
      <c r="W1293" s="1" t="s">
        <v>33</v>
      </c>
      <c r="X1293" s="1" t="str">
        <f>IF(f007_4[[#This Row],[Column22]]="Inference",f007_4[[#This Row],[Column22]],f007_4[[#This Row],[Column23]])</f>
        <v>Inference</v>
      </c>
    </row>
    <row r="1294" spans="1:24" x14ac:dyDescent="0.3">
      <c r="A1294" s="1" t="s">
        <v>2631</v>
      </c>
      <c r="B1294" s="1" t="s">
        <v>24</v>
      </c>
      <c r="C1294">
        <v>1201.9817</v>
      </c>
      <c r="D1294">
        <v>220408</v>
      </c>
      <c r="E1294">
        <v>6130506</v>
      </c>
      <c r="F1294" s="1" t="s">
        <v>25</v>
      </c>
      <c r="G1294" s="1" t="s">
        <v>24</v>
      </c>
      <c r="H1294">
        <v>708.98734999999999</v>
      </c>
      <c r="I1294">
        <v>21317006</v>
      </c>
      <c r="J1294">
        <v>59829315</v>
      </c>
      <c r="K1294" s="1" t="s">
        <v>25</v>
      </c>
      <c r="L1294" s="1" t="s">
        <v>26</v>
      </c>
      <c r="M1294">
        <v>2.5830789E-2</v>
      </c>
      <c r="N1294">
        <v>4241095</v>
      </c>
      <c r="O1294">
        <v>7210419</v>
      </c>
      <c r="P1294" s="1" t="s">
        <v>27</v>
      </c>
      <c r="Q1294" s="1" t="s">
        <v>2632</v>
      </c>
      <c r="R1294">
        <v>8</v>
      </c>
      <c r="S1294">
        <v>9449132</v>
      </c>
      <c r="T1294" s="1" t="s">
        <v>50</v>
      </c>
      <c r="U1294" s="1" t="s">
        <v>32</v>
      </c>
      <c r="V1294" s="1" t="s">
        <v>40</v>
      </c>
      <c r="W1294" s="1" t="s">
        <v>33</v>
      </c>
      <c r="X1294" s="1" t="str">
        <f>IF(f007_4[[#This Row],[Column22]]="Inference",f007_4[[#This Row],[Column22]],f007_4[[#This Row],[Column23]])</f>
        <v>Inference</v>
      </c>
    </row>
    <row r="1295" spans="1:24" x14ac:dyDescent="0.3">
      <c r="A1295" s="1" t="s">
        <v>2633</v>
      </c>
      <c r="B1295" s="1" t="s">
        <v>28</v>
      </c>
      <c r="C1295">
        <v>22168368</v>
      </c>
      <c r="D1295">
        <v>6924588</v>
      </c>
      <c r="E1295">
        <v>27816846</v>
      </c>
      <c r="F1295" s="1" t="s">
        <v>28</v>
      </c>
      <c r="G1295" s="1" t="s">
        <v>28</v>
      </c>
      <c r="H1295">
        <v>1863555</v>
      </c>
      <c r="I1295">
        <v>59802484</v>
      </c>
      <c r="J1295">
        <v>23880602</v>
      </c>
      <c r="K1295" s="1" t="s">
        <v>28</v>
      </c>
      <c r="L1295" s="1" t="s">
        <v>26</v>
      </c>
      <c r="M1295">
        <v>207.23840000000001</v>
      </c>
      <c r="N1295">
        <v>5363115</v>
      </c>
      <c r="O1295">
        <v>32545926</v>
      </c>
      <c r="P1295" s="1" t="s">
        <v>204</v>
      </c>
      <c r="Q1295" s="1" t="s">
        <v>2634</v>
      </c>
      <c r="R1295">
        <v>8</v>
      </c>
      <c r="S1295">
        <v>10359394</v>
      </c>
      <c r="T1295" s="1" t="s">
        <v>50</v>
      </c>
      <c r="U1295" s="1" t="s">
        <v>39</v>
      </c>
      <c r="V1295" s="1" t="s">
        <v>40</v>
      </c>
      <c r="W1295" s="1" t="s">
        <v>33</v>
      </c>
      <c r="X1295" s="1" t="str">
        <f>IF(f007_4[[#This Row],[Column22]]="Inference",f007_4[[#This Row],[Column22]],f007_4[[#This Row],[Column23]])</f>
        <v>Inference</v>
      </c>
    </row>
    <row r="1296" spans="1:24" x14ac:dyDescent="0.3">
      <c r="A1296" s="1" t="s">
        <v>2635</v>
      </c>
      <c r="B1296" s="1" t="s">
        <v>24</v>
      </c>
      <c r="C1296">
        <v>2.2204460000000001E-10</v>
      </c>
      <c r="D1296">
        <v>3935813</v>
      </c>
      <c r="E1296">
        <v>13593398</v>
      </c>
      <c r="F1296" s="1" t="s">
        <v>29</v>
      </c>
      <c r="G1296" s="1" t="s">
        <v>24</v>
      </c>
      <c r="H1296">
        <v>20631168</v>
      </c>
      <c r="I1296">
        <v>51368134</v>
      </c>
      <c r="J1296">
        <v>9983652</v>
      </c>
      <c r="K1296" s="1" t="s">
        <v>29</v>
      </c>
      <c r="L1296" s="1" t="s">
        <v>26</v>
      </c>
      <c r="M1296">
        <v>21753317</v>
      </c>
      <c r="N1296">
        <v>7343477</v>
      </c>
      <c r="O1296">
        <v>11798428</v>
      </c>
      <c r="P1296" s="1" t="s">
        <v>55</v>
      </c>
      <c r="Q1296" s="1" t="s">
        <v>2636</v>
      </c>
      <c r="R1296">
        <v>8</v>
      </c>
      <c r="S1296">
        <v>10969075</v>
      </c>
      <c r="T1296" s="1" t="s">
        <v>31</v>
      </c>
      <c r="U1296" s="1" t="s">
        <v>32</v>
      </c>
      <c r="V1296" s="1" t="s">
        <v>38</v>
      </c>
      <c r="W1296" s="1" t="s">
        <v>40</v>
      </c>
      <c r="X1296" s="1" t="str">
        <f>IF(f007_4[[#This Row],[Column22]]="Inference",f007_4[[#This Row],[Column22]],f007_4[[#This Row],[Column23]])</f>
        <v>Inference</v>
      </c>
    </row>
    <row r="1297" spans="1:24" x14ac:dyDescent="0.3">
      <c r="A1297" s="1" t="s">
        <v>2637</v>
      </c>
      <c r="B1297" s="1" t="s">
        <v>28</v>
      </c>
      <c r="C1297">
        <v>6.2800870000000002E-3</v>
      </c>
      <c r="D1297">
        <v>1139709</v>
      </c>
      <c r="E1297">
        <v>27619714</v>
      </c>
      <c r="F1297" s="1" t="s">
        <v>25</v>
      </c>
      <c r="G1297" s="1" t="s">
        <v>28</v>
      </c>
      <c r="H1297">
        <v>7763.3006999999998</v>
      </c>
      <c r="I1297">
        <v>11359373</v>
      </c>
      <c r="J1297">
        <v>40161874</v>
      </c>
      <c r="K1297" s="1" t="s">
        <v>25</v>
      </c>
      <c r="L1297" s="1" t="s">
        <v>26</v>
      </c>
      <c r="M1297">
        <v>2194638</v>
      </c>
      <c r="N1297">
        <v>10770436</v>
      </c>
      <c r="O1297">
        <v>5840718</v>
      </c>
      <c r="P1297" s="1" t="s">
        <v>55</v>
      </c>
      <c r="Q1297" s="1" t="s">
        <v>2638</v>
      </c>
      <c r="R1297">
        <v>8</v>
      </c>
      <c r="S1297">
        <v>11719067</v>
      </c>
      <c r="T1297" s="1" t="s">
        <v>31</v>
      </c>
      <c r="U1297" s="1" t="s">
        <v>32</v>
      </c>
      <c r="V1297" s="1" t="s">
        <v>40</v>
      </c>
      <c r="W1297" s="1" t="s">
        <v>33</v>
      </c>
      <c r="X1297" s="1" t="str">
        <f>IF(f007_4[[#This Row],[Column22]]="Inference",f007_4[[#This Row],[Column22]],f007_4[[#This Row],[Column23]])</f>
        <v>Inference</v>
      </c>
    </row>
    <row r="1298" spans="1:24" x14ac:dyDescent="0.3">
      <c r="A1298" s="1" t="s">
        <v>2639</v>
      </c>
      <c r="B1298" s="1" t="s">
        <v>24</v>
      </c>
      <c r="C1298">
        <v>2849178</v>
      </c>
      <c r="D1298">
        <v>726717</v>
      </c>
      <c r="E1298">
        <v>13460155</v>
      </c>
      <c r="F1298" s="1" t="s">
        <v>35</v>
      </c>
      <c r="G1298" s="1" t="s">
        <v>28</v>
      </c>
      <c r="H1298">
        <v>123.74053000000001</v>
      </c>
      <c r="I1298">
        <v>10705272</v>
      </c>
      <c r="J1298">
        <v>3474193</v>
      </c>
      <c r="K1298" s="1" t="s">
        <v>29</v>
      </c>
      <c r="L1298" s="1" t="s">
        <v>24</v>
      </c>
      <c r="M1298">
        <v>5.7796389999999996E-3</v>
      </c>
      <c r="N1298">
        <v>41439648</v>
      </c>
      <c r="O1298">
        <v>12363507</v>
      </c>
      <c r="P1298" s="1" t="s">
        <v>35</v>
      </c>
      <c r="Q1298" s="1" t="s">
        <v>2640</v>
      </c>
      <c r="R1298">
        <v>8</v>
      </c>
      <c r="S1298">
        <v>11776060</v>
      </c>
      <c r="T1298" s="1" t="s">
        <v>50</v>
      </c>
      <c r="U1298" s="1" t="s">
        <v>38</v>
      </c>
      <c r="V1298" s="1" t="s">
        <v>39</v>
      </c>
      <c r="W1298" s="1" t="s">
        <v>33</v>
      </c>
      <c r="X1298" s="1" t="str">
        <f>IF(f007_4[[#This Row],[Column22]]="Inference",f007_4[[#This Row],[Column22]],f007_4[[#This Row],[Column23]])</f>
        <v/>
      </c>
    </row>
    <row r="1299" spans="1:24" x14ac:dyDescent="0.3">
      <c r="A1299" s="1" t="s">
        <v>2641</v>
      </c>
      <c r="B1299" s="1" t="s">
        <v>24</v>
      </c>
      <c r="C1299">
        <v>68.987893</v>
      </c>
      <c r="D1299">
        <v>33787717</v>
      </c>
      <c r="E1299">
        <v>11018556</v>
      </c>
      <c r="F1299" s="1" t="s">
        <v>25</v>
      </c>
      <c r="G1299" s="1" t="s">
        <v>24</v>
      </c>
      <c r="H1299">
        <v>0.38387460000000001</v>
      </c>
      <c r="I1299">
        <v>27927072</v>
      </c>
      <c r="J1299">
        <v>95103595</v>
      </c>
      <c r="K1299" s="1" t="s">
        <v>25</v>
      </c>
      <c r="L1299" s="1" t="s">
        <v>26</v>
      </c>
      <c r="M1299">
        <v>46271407</v>
      </c>
      <c r="N1299">
        <v>416046</v>
      </c>
      <c r="O1299">
        <v>10475555</v>
      </c>
      <c r="P1299" s="1" t="s">
        <v>27</v>
      </c>
      <c r="Q1299" s="1" t="s">
        <v>2642</v>
      </c>
      <c r="R1299">
        <v>8</v>
      </c>
      <c r="S1299">
        <v>13526333</v>
      </c>
      <c r="T1299" s="1" t="s">
        <v>50</v>
      </c>
      <c r="U1299" s="1" t="s">
        <v>32</v>
      </c>
      <c r="V1299" s="1" t="s">
        <v>40</v>
      </c>
      <c r="W1299" s="1" t="s">
        <v>33</v>
      </c>
      <c r="X1299" s="1" t="str">
        <f>IF(f007_4[[#This Row],[Column22]]="Inference",f007_4[[#This Row],[Column22]],f007_4[[#This Row],[Column23]])</f>
        <v>Inference</v>
      </c>
    </row>
    <row r="1300" spans="1:24" x14ac:dyDescent="0.3">
      <c r="A1300" s="1" t="s">
        <v>2643</v>
      </c>
      <c r="B1300" s="1" t="s">
        <v>28</v>
      </c>
      <c r="C1300">
        <v>25391856</v>
      </c>
      <c r="D1300">
        <v>7567738</v>
      </c>
      <c r="E1300">
        <v>3483043</v>
      </c>
      <c r="F1300" s="1" t="s">
        <v>25</v>
      </c>
      <c r="G1300" s="1" t="s">
        <v>28</v>
      </c>
      <c r="H1300">
        <v>2.5973335E-3</v>
      </c>
      <c r="I1300">
        <v>10581732</v>
      </c>
      <c r="J1300">
        <v>27563443</v>
      </c>
      <c r="K1300" s="1" t="s">
        <v>25</v>
      </c>
      <c r="L1300" s="1" t="s">
        <v>26</v>
      </c>
      <c r="M1300">
        <v>19852638</v>
      </c>
      <c r="N1300">
        <v>5574823</v>
      </c>
      <c r="O1300">
        <v>36378</v>
      </c>
      <c r="P1300" s="1" t="s">
        <v>62</v>
      </c>
      <c r="Q1300" s="1" t="s">
        <v>2644</v>
      </c>
      <c r="R1300">
        <v>8</v>
      </c>
      <c r="S1300">
        <v>13705819</v>
      </c>
      <c r="T1300" s="1" t="s">
        <v>50</v>
      </c>
      <c r="U1300" s="1" t="s">
        <v>39</v>
      </c>
      <c r="V1300" s="1" t="s">
        <v>40</v>
      </c>
      <c r="W1300" s="1" t="s">
        <v>33</v>
      </c>
      <c r="X1300" s="1" t="str">
        <f>IF(f007_4[[#This Row],[Column22]]="Inference",f007_4[[#This Row],[Column22]],f007_4[[#This Row],[Column23]])</f>
        <v>Inference</v>
      </c>
    </row>
    <row r="1301" spans="1:24" x14ac:dyDescent="0.3">
      <c r="A1301" s="1" t="s">
        <v>2645</v>
      </c>
      <c r="B1301" s="1" t="s">
        <v>24</v>
      </c>
      <c r="C1301">
        <v>28463334</v>
      </c>
      <c r="D1301">
        <v>5619556</v>
      </c>
      <c r="E1301">
        <v>9237215</v>
      </c>
      <c r="F1301" s="1" t="s">
        <v>29</v>
      </c>
      <c r="G1301" s="1" t="s">
        <v>24</v>
      </c>
      <c r="H1301">
        <v>3.3379965E-5</v>
      </c>
      <c r="I1301">
        <v>31348892</v>
      </c>
      <c r="J1301">
        <v>95311084</v>
      </c>
      <c r="K1301" s="1" t="s">
        <v>29</v>
      </c>
      <c r="L1301" s="1" t="s">
        <v>26</v>
      </c>
      <c r="M1301">
        <v>115.02965</v>
      </c>
      <c r="N1301">
        <v>5678682</v>
      </c>
      <c r="O1301">
        <v>6255128</v>
      </c>
      <c r="P1301" s="1" t="s">
        <v>55</v>
      </c>
      <c r="Q1301" s="1" t="s">
        <v>2646</v>
      </c>
      <c r="R1301">
        <v>8</v>
      </c>
      <c r="S1301">
        <v>13816856</v>
      </c>
      <c r="T1301" s="1" t="s">
        <v>50</v>
      </c>
      <c r="U1301" s="1" t="s">
        <v>32</v>
      </c>
      <c r="V1301" s="1" t="s">
        <v>38</v>
      </c>
      <c r="W1301" s="1" t="s">
        <v>40</v>
      </c>
      <c r="X1301" s="1" t="str">
        <f>IF(f007_4[[#This Row],[Column22]]="Inference",f007_4[[#This Row],[Column22]],f007_4[[#This Row],[Column23]])</f>
        <v>Inference</v>
      </c>
    </row>
    <row r="1302" spans="1:24" x14ac:dyDescent="0.3">
      <c r="A1302" s="1" t="s">
        <v>2647</v>
      </c>
      <c r="B1302" s="1" t="s">
        <v>28</v>
      </c>
      <c r="C1302">
        <v>0</v>
      </c>
      <c r="D1302">
        <v>13348711</v>
      </c>
      <c r="E1302">
        <v>49131006</v>
      </c>
      <c r="F1302" s="1" t="s">
        <v>29</v>
      </c>
      <c r="G1302" s="1" t="s">
        <v>28</v>
      </c>
      <c r="H1302">
        <v>16843926</v>
      </c>
      <c r="I1302">
        <v>10877163</v>
      </c>
      <c r="J1302">
        <v>9761541</v>
      </c>
      <c r="K1302" s="1" t="s">
        <v>29</v>
      </c>
      <c r="L1302" s="1" t="s">
        <v>26</v>
      </c>
      <c r="M1302">
        <v>1.386296E-3</v>
      </c>
      <c r="N1302">
        <v>7262837</v>
      </c>
      <c r="O1302">
        <v>11619423</v>
      </c>
      <c r="P1302" s="1" t="s">
        <v>27</v>
      </c>
      <c r="Q1302" s="1" t="s">
        <v>2648</v>
      </c>
      <c r="R1302">
        <v>8</v>
      </c>
      <c r="S1302">
        <v>14902794</v>
      </c>
      <c r="T1302" s="1" t="s">
        <v>31</v>
      </c>
      <c r="U1302" s="1" t="s">
        <v>32</v>
      </c>
      <c r="V1302" s="1" t="s">
        <v>38</v>
      </c>
      <c r="W1302" s="1" t="s">
        <v>40</v>
      </c>
      <c r="X1302" s="1" t="str">
        <f>IF(f007_4[[#This Row],[Column22]]="Inference",f007_4[[#This Row],[Column22]],f007_4[[#This Row],[Column23]])</f>
        <v>Inference</v>
      </c>
    </row>
    <row r="1303" spans="1:24" x14ac:dyDescent="0.3">
      <c r="A1303" s="1" t="s">
        <v>2649</v>
      </c>
      <c r="B1303" s="1" t="s">
        <v>26</v>
      </c>
      <c r="C1303">
        <v>0</v>
      </c>
      <c r="D1303">
        <v>25539424</v>
      </c>
      <c r="E1303">
        <v>13319908</v>
      </c>
      <c r="F1303" s="1" t="s">
        <v>62</v>
      </c>
      <c r="G1303" s="1" t="s">
        <v>28</v>
      </c>
      <c r="H1303">
        <v>0</v>
      </c>
      <c r="I1303">
        <v>28699065</v>
      </c>
      <c r="J1303">
        <v>39949194</v>
      </c>
      <c r="K1303" s="1" t="s">
        <v>25</v>
      </c>
      <c r="L1303" s="1" t="s">
        <v>24</v>
      </c>
      <c r="M1303">
        <v>0</v>
      </c>
      <c r="N1303">
        <v>45498755</v>
      </c>
      <c r="O1303">
        <v>14106368</v>
      </c>
      <c r="P1303" s="1" t="s">
        <v>35</v>
      </c>
      <c r="Q1303" s="1" t="s">
        <v>2650</v>
      </c>
      <c r="R1303">
        <v>8</v>
      </c>
      <c r="S1303">
        <v>15153142</v>
      </c>
      <c r="T1303" s="1" t="s">
        <v>50</v>
      </c>
      <c r="U1303" s="1" t="s">
        <v>39</v>
      </c>
      <c r="V1303" s="1" t="s">
        <v>33</v>
      </c>
      <c r="W1303" s="1" t="s">
        <v>33</v>
      </c>
      <c r="X1303" s="1" t="str">
        <f>IF(f007_4[[#This Row],[Column22]]="Inference",f007_4[[#This Row],[Column22]],f007_4[[#This Row],[Column23]])</f>
        <v/>
      </c>
    </row>
    <row r="1304" spans="1:24" x14ac:dyDescent="0.3">
      <c r="A1304" s="1" t="s">
        <v>2651</v>
      </c>
      <c r="B1304" s="1" t="s">
        <v>26</v>
      </c>
      <c r="C1304">
        <v>18768813</v>
      </c>
      <c r="D1304">
        <v>10851166</v>
      </c>
      <c r="E1304">
        <v>7483025</v>
      </c>
      <c r="F1304" s="1" t="s">
        <v>204</v>
      </c>
      <c r="G1304" s="1" t="s">
        <v>28</v>
      </c>
      <c r="H1304">
        <v>24126204</v>
      </c>
      <c r="I1304">
        <v>13779384</v>
      </c>
      <c r="J1304">
        <v>787473</v>
      </c>
      <c r="K1304" s="1" t="s">
        <v>28</v>
      </c>
      <c r="L1304" s="1" t="s">
        <v>24</v>
      </c>
      <c r="M1304">
        <v>107.88858</v>
      </c>
      <c r="N1304">
        <v>42258862</v>
      </c>
      <c r="O1304">
        <v>84102844</v>
      </c>
      <c r="P1304" s="1" t="s">
        <v>25</v>
      </c>
      <c r="Q1304" s="1" t="s">
        <v>2652</v>
      </c>
      <c r="R1304">
        <v>8</v>
      </c>
      <c r="S1304">
        <v>16066847</v>
      </c>
      <c r="T1304" s="1" t="s">
        <v>50</v>
      </c>
      <c r="U1304" s="1" t="s">
        <v>38</v>
      </c>
      <c r="V1304" s="1" t="s">
        <v>33</v>
      </c>
      <c r="W1304" s="1" t="s">
        <v>33</v>
      </c>
      <c r="X1304" s="1" t="str">
        <f>IF(f007_4[[#This Row],[Column22]]="Inference",f007_4[[#This Row],[Column22]],f007_4[[#This Row],[Column23]])</f>
        <v/>
      </c>
    </row>
    <row r="1305" spans="1:24" x14ac:dyDescent="0.3">
      <c r="A1305" s="1" t="s">
        <v>2653</v>
      </c>
      <c r="B1305" s="1" t="s">
        <v>26</v>
      </c>
      <c r="C1305">
        <v>0</v>
      </c>
      <c r="D1305">
        <v>16984332</v>
      </c>
      <c r="E1305">
        <v>17964978</v>
      </c>
      <c r="F1305" s="1" t="s">
        <v>27</v>
      </c>
      <c r="G1305" s="1" t="s">
        <v>28</v>
      </c>
      <c r="H1305">
        <v>9.8669519999999996E-5</v>
      </c>
      <c r="I1305">
        <v>20056573</v>
      </c>
      <c r="J1305">
        <v>7178035</v>
      </c>
      <c r="K1305" s="1" t="s">
        <v>29</v>
      </c>
      <c r="L1305" s="1" t="s">
        <v>24</v>
      </c>
      <c r="M1305">
        <v>2.2204460000000001E-10</v>
      </c>
      <c r="N1305">
        <v>4227862</v>
      </c>
      <c r="O1305">
        <v>17585431</v>
      </c>
      <c r="P1305" s="1" t="s">
        <v>25</v>
      </c>
      <c r="Q1305" s="1" t="s">
        <v>2654</v>
      </c>
      <c r="R1305">
        <v>8</v>
      </c>
      <c r="S1305">
        <v>16623273</v>
      </c>
      <c r="T1305" s="1" t="s">
        <v>50</v>
      </c>
      <c r="U1305" s="1" t="s">
        <v>32</v>
      </c>
      <c r="V1305" s="1" t="s">
        <v>33</v>
      </c>
      <c r="W1305" s="1" t="s">
        <v>33</v>
      </c>
      <c r="X1305" s="1" t="str">
        <f>IF(f007_4[[#This Row],[Column22]]="Inference",f007_4[[#This Row],[Column22]],f007_4[[#This Row],[Column23]])</f>
        <v/>
      </c>
    </row>
    <row r="1306" spans="1:24" x14ac:dyDescent="0.3">
      <c r="A1306" s="1" t="s">
        <v>2655</v>
      </c>
      <c r="B1306" s="1" t="s">
        <v>28</v>
      </c>
      <c r="C1306">
        <v>6.3434067000000001</v>
      </c>
      <c r="D1306">
        <v>101046484</v>
      </c>
      <c r="E1306">
        <v>41364026</v>
      </c>
      <c r="F1306" s="1" t="s">
        <v>25</v>
      </c>
      <c r="G1306" s="1" t="s">
        <v>24</v>
      </c>
      <c r="H1306">
        <v>1.0658141E-7</v>
      </c>
      <c r="I1306">
        <v>37029492</v>
      </c>
      <c r="J1306">
        <v>10270024</v>
      </c>
      <c r="K1306" s="1" t="s">
        <v>29</v>
      </c>
      <c r="L1306" s="1" t="s">
        <v>24</v>
      </c>
      <c r="M1306">
        <v>20703942</v>
      </c>
      <c r="N1306">
        <v>70772034</v>
      </c>
      <c r="O1306">
        <v>11557378</v>
      </c>
      <c r="P1306" s="1" t="s">
        <v>29</v>
      </c>
      <c r="Q1306" s="1" t="s">
        <v>2656</v>
      </c>
      <c r="R1306">
        <v>8</v>
      </c>
      <c r="S1306">
        <v>16845975</v>
      </c>
      <c r="T1306" s="1" t="s">
        <v>31</v>
      </c>
      <c r="U1306" s="1" t="s">
        <v>32</v>
      </c>
      <c r="V1306" s="1" t="s">
        <v>33</v>
      </c>
      <c r="W1306" s="1" t="s">
        <v>33</v>
      </c>
      <c r="X1306" s="1" t="str">
        <f>IF(f007_4[[#This Row],[Column22]]="Inference",f007_4[[#This Row],[Column22]],f007_4[[#This Row],[Column23]])</f>
        <v/>
      </c>
    </row>
    <row r="1307" spans="1:24" x14ac:dyDescent="0.3">
      <c r="A1307" s="1" t="s">
        <v>2657</v>
      </c>
      <c r="B1307" s="1" t="s">
        <v>24</v>
      </c>
      <c r="C1307">
        <v>5071.9583000000002</v>
      </c>
      <c r="D1307">
        <v>10941525</v>
      </c>
      <c r="E1307">
        <v>1239576</v>
      </c>
      <c r="F1307" s="1" t="s">
        <v>29</v>
      </c>
      <c r="G1307" s="1" t="s">
        <v>24</v>
      </c>
      <c r="H1307">
        <v>11255752</v>
      </c>
      <c r="I1307">
        <v>16688906</v>
      </c>
      <c r="J1307">
        <v>17284076</v>
      </c>
      <c r="K1307" s="1" t="s">
        <v>29</v>
      </c>
      <c r="L1307" s="1" t="s">
        <v>26</v>
      </c>
      <c r="M1307">
        <v>13786703</v>
      </c>
      <c r="N1307">
        <v>16865168</v>
      </c>
      <c r="O1307">
        <v>1269435</v>
      </c>
      <c r="P1307" s="1" t="s">
        <v>55</v>
      </c>
      <c r="Q1307" s="1" t="s">
        <v>2658</v>
      </c>
      <c r="R1307">
        <v>8</v>
      </c>
      <c r="S1307">
        <v>17197967</v>
      </c>
      <c r="T1307" s="1" t="s">
        <v>31</v>
      </c>
      <c r="U1307" s="1" t="s">
        <v>32</v>
      </c>
      <c r="V1307" s="1" t="s">
        <v>38</v>
      </c>
      <c r="W1307" s="1" t="s">
        <v>40</v>
      </c>
      <c r="X1307" s="1" t="str">
        <f>IF(f007_4[[#This Row],[Column22]]="Inference",f007_4[[#This Row],[Column22]],f007_4[[#This Row],[Column23]])</f>
        <v>Inference</v>
      </c>
    </row>
    <row r="1308" spans="1:24" x14ac:dyDescent="0.3">
      <c r="A1308" s="1" t="s">
        <v>2659</v>
      </c>
      <c r="B1308" s="1" t="s">
        <v>24</v>
      </c>
      <c r="C1308">
        <v>4.8849813000000001E-8</v>
      </c>
      <c r="D1308">
        <v>34495703</v>
      </c>
      <c r="E1308">
        <v>10246813</v>
      </c>
      <c r="F1308" s="1" t="s">
        <v>29</v>
      </c>
      <c r="G1308" s="1" t="s">
        <v>24</v>
      </c>
      <c r="H1308">
        <v>31031983</v>
      </c>
      <c r="I1308">
        <v>2915985</v>
      </c>
      <c r="J1308">
        <v>5237258</v>
      </c>
      <c r="K1308" s="1" t="s">
        <v>29</v>
      </c>
      <c r="L1308" s="1" t="s">
        <v>26</v>
      </c>
      <c r="M1308">
        <v>5.3943430000000001E-2</v>
      </c>
      <c r="N1308">
        <v>517763</v>
      </c>
      <c r="O1308">
        <v>659308</v>
      </c>
      <c r="P1308" s="1" t="s">
        <v>52</v>
      </c>
      <c r="Q1308" s="1" t="s">
        <v>2660</v>
      </c>
      <c r="R1308">
        <v>8</v>
      </c>
      <c r="S1308">
        <v>17371287</v>
      </c>
      <c r="T1308" s="1" t="s">
        <v>31</v>
      </c>
      <c r="U1308" s="1" t="s">
        <v>32</v>
      </c>
      <c r="V1308" s="1" t="s">
        <v>38</v>
      </c>
      <c r="W1308" s="1" t="s">
        <v>40</v>
      </c>
      <c r="X1308" s="1" t="str">
        <f>IF(f007_4[[#This Row],[Column22]]="Inference",f007_4[[#This Row],[Column22]],f007_4[[#This Row],[Column23]])</f>
        <v>Inference</v>
      </c>
    </row>
    <row r="1309" spans="1:24" x14ac:dyDescent="0.3">
      <c r="A1309" s="1" t="s">
        <v>2661</v>
      </c>
      <c r="B1309" s="1" t="s">
        <v>24</v>
      </c>
      <c r="C1309">
        <v>0</v>
      </c>
      <c r="D1309">
        <v>24175858</v>
      </c>
      <c r="E1309">
        <v>10094413</v>
      </c>
      <c r="F1309" s="1" t="s">
        <v>25</v>
      </c>
      <c r="G1309" s="1" t="s">
        <v>24</v>
      </c>
      <c r="H1309">
        <v>20518056</v>
      </c>
      <c r="I1309">
        <v>43724002</v>
      </c>
      <c r="J1309">
        <v>8168147</v>
      </c>
      <c r="K1309" s="1" t="s">
        <v>25</v>
      </c>
      <c r="L1309" s="1" t="s">
        <v>26</v>
      </c>
      <c r="M1309">
        <v>5.4400927999999999E-7</v>
      </c>
      <c r="N1309">
        <v>720013</v>
      </c>
      <c r="O1309">
        <v>7571284</v>
      </c>
      <c r="P1309" s="1" t="s">
        <v>36</v>
      </c>
      <c r="Q1309" s="1" t="s">
        <v>2662</v>
      </c>
      <c r="R1309">
        <v>8</v>
      </c>
      <c r="S1309">
        <v>17442163</v>
      </c>
      <c r="T1309" s="1" t="s">
        <v>31</v>
      </c>
      <c r="U1309" s="1" t="s">
        <v>39</v>
      </c>
      <c r="V1309" s="1" t="s">
        <v>40</v>
      </c>
      <c r="W1309" s="1" t="s">
        <v>33</v>
      </c>
      <c r="X1309" s="1" t="str">
        <f>IF(f007_4[[#This Row],[Column22]]="Inference",f007_4[[#This Row],[Column22]],f007_4[[#This Row],[Column23]])</f>
        <v>Inference</v>
      </c>
    </row>
    <row r="1310" spans="1:24" x14ac:dyDescent="0.3">
      <c r="A1310" s="1" t="s">
        <v>2663</v>
      </c>
      <c r="B1310" s="1" t="s">
        <v>28</v>
      </c>
      <c r="C1310">
        <v>2768.1974</v>
      </c>
      <c r="D1310">
        <v>38978937</v>
      </c>
      <c r="E1310">
        <v>1815316</v>
      </c>
      <c r="F1310" s="1" t="s">
        <v>25</v>
      </c>
      <c r="G1310" s="1" t="s">
        <v>28</v>
      </c>
      <c r="H1310">
        <v>171.01966999999999</v>
      </c>
      <c r="I1310">
        <v>43385425</v>
      </c>
      <c r="J1310">
        <v>19093019</v>
      </c>
      <c r="K1310" s="1" t="s">
        <v>25</v>
      </c>
      <c r="L1310" s="1" t="s">
        <v>26</v>
      </c>
      <c r="M1310">
        <v>10527094</v>
      </c>
      <c r="N1310">
        <v>3962155</v>
      </c>
      <c r="O1310">
        <v>23907127</v>
      </c>
      <c r="P1310" s="1" t="s">
        <v>55</v>
      </c>
      <c r="Q1310" s="1" t="s">
        <v>2664</v>
      </c>
      <c r="R1310">
        <v>8</v>
      </c>
      <c r="S1310">
        <v>18371585</v>
      </c>
      <c r="T1310" s="1" t="s">
        <v>50</v>
      </c>
      <c r="U1310" s="1" t="s">
        <v>32</v>
      </c>
      <c r="V1310" s="1" t="s">
        <v>40</v>
      </c>
      <c r="W1310" s="1" t="s">
        <v>33</v>
      </c>
      <c r="X1310" s="1" t="str">
        <f>IF(f007_4[[#This Row],[Column22]]="Inference",f007_4[[#This Row],[Column22]],f007_4[[#This Row],[Column23]])</f>
        <v>Inference</v>
      </c>
    </row>
    <row r="1311" spans="1:24" x14ac:dyDescent="0.3">
      <c r="A1311" s="1" t="s">
        <v>2665</v>
      </c>
      <c r="B1311" s="1" t="s">
        <v>28</v>
      </c>
      <c r="C1311">
        <v>9.2412810000000007</v>
      </c>
      <c r="D1311">
        <v>93231396</v>
      </c>
      <c r="E1311">
        <v>28084253</v>
      </c>
      <c r="F1311" s="1" t="s">
        <v>28</v>
      </c>
      <c r="G1311" s="1" t="s">
        <v>24</v>
      </c>
      <c r="H1311">
        <v>3.1428813E-2</v>
      </c>
      <c r="I1311">
        <v>30066953</v>
      </c>
      <c r="J1311">
        <v>12630004</v>
      </c>
      <c r="K1311" s="1" t="s">
        <v>25</v>
      </c>
      <c r="L1311" s="1" t="s">
        <v>24</v>
      </c>
      <c r="M1311">
        <v>499.23433999999997</v>
      </c>
      <c r="N1311">
        <v>22228923</v>
      </c>
      <c r="O1311">
        <v>68246704</v>
      </c>
      <c r="P1311" s="1" t="s">
        <v>25</v>
      </c>
      <c r="Q1311" s="1" t="s">
        <v>2666</v>
      </c>
      <c r="R1311">
        <v>8</v>
      </c>
      <c r="S1311">
        <v>19055308</v>
      </c>
      <c r="T1311" s="1" t="s">
        <v>31</v>
      </c>
      <c r="U1311" s="1" t="s">
        <v>39</v>
      </c>
      <c r="V1311" s="1" t="s">
        <v>33</v>
      </c>
      <c r="W1311" s="1" t="s">
        <v>33</v>
      </c>
      <c r="X1311" s="1" t="str">
        <f>IF(f007_4[[#This Row],[Column22]]="Inference",f007_4[[#This Row],[Column22]],f007_4[[#This Row],[Column23]])</f>
        <v/>
      </c>
    </row>
    <row r="1312" spans="1:24" x14ac:dyDescent="0.3">
      <c r="A1312" s="1" t="s">
        <v>2667</v>
      </c>
      <c r="B1312" s="1" t="s">
        <v>24</v>
      </c>
      <c r="C1312">
        <v>0</v>
      </c>
      <c r="D1312">
        <v>45872177</v>
      </c>
      <c r="E1312">
        <v>18225858</v>
      </c>
      <c r="F1312" s="1" t="s">
        <v>29</v>
      </c>
      <c r="G1312" s="1" t="s">
        <v>24</v>
      </c>
      <c r="H1312">
        <v>36.657760000000003</v>
      </c>
      <c r="I1312">
        <v>54888104</v>
      </c>
      <c r="J1312">
        <v>13038503</v>
      </c>
      <c r="K1312" s="1" t="s">
        <v>29</v>
      </c>
      <c r="L1312" s="1" t="s">
        <v>26</v>
      </c>
      <c r="M1312">
        <v>8.7015149999999995E-4</v>
      </c>
      <c r="N1312">
        <v>96948615</v>
      </c>
      <c r="O1312">
        <v>13330421</v>
      </c>
      <c r="P1312" s="1" t="s">
        <v>260</v>
      </c>
      <c r="Q1312" s="1" t="s">
        <v>2668</v>
      </c>
      <c r="R1312">
        <v>8</v>
      </c>
      <c r="S1312">
        <v>19451748</v>
      </c>
      <c r="T1312" s="1" t="s">
        <v>31</v>
      </c>
      <c r="U1312" s="1" t="s">
        <v>32</v>
      </c>
      <c r="V1312" s="1" t="s">
        <v>38</v>
      </c>
      <c r="W1312" s="1" t="s">
        <v>40</v>
      </c>
      <c r="X1312" s="1" t="str">
        <f>IF(f007_4[[#This Row],[Column22]]="Inference",f007_4[[#This Row],[Column22]],f007_4[[#This Row],[Column23]])</f>
        <v>Inference</v>
      </c>
    </row>
    <row r="1313" spans="1:24" x14ac:dyDescent="0.3">
      <c r="A1313" s="1" t="s">
        <v>2669</v>
      </c>
      <c r="B1313" s="1" t="s">
        <v>28</v>
      </c>
      <c r="C1313">
        <v>242.64492999999999</v>
      </c>
      <c r="D1313">
        <v>86870764</v>
      </c>
      <c r="E1313">
        <v>39684125</v>
      </c>
      <c r="F1313" s="1" t="s">
        <v>28</v>
      </c>
      <c r="G1313" s="1" t="s">
        <v>28</v>
      </c>
      <c r="H1313">
        <v>535.29457000000002</v>
      </c>
      <c r="I1313">
        <v>10675071</v>
      </c>
      <c r="J1313">
        <v>4961146</v>
      </c>
      <c r="K1313" s="1" t="s">
        <v>28</v>
      </c>
      <c r="L1313" s="1" t="s">
        <v>26</v>
      </c>
      <c r="M1313">
        <v>9719.2363999999998</v>
      </c>
      <c r="N1313">
        <v>91674677</v>
      </c>
      <c r="O1313">
        <v>6134036</v>
      </c>
      <c r="P1313" s="1" t="s">
        <v>46</v>
      </c>
      <c r="Q1313" s="1" t="s">
        <v>2670</v>
      </c>
      <c r="R1313">
        <v>8</v>
      </c>
      <c r="S1313">
        <v>19776094</v>
      </c>
      <c r="T1313" s="1" t="s">
        <v>31</v>
      </c>
      <c r="U1313" s="1" t="s">
        <v>38</v>
      </c>
      <c r="V1313" s="1" t="s">
        <v>40</v>
      </c>
      <c r="W1313" s="1" t="s">
        <v>33</v>
      </c>
      <c r="X1313" s="1" t="str">
        <f>IF(f007_4[[#This Row],[Column22]]="Inference",f007_4[[#This Row],[Column22]],f007_4[[#This Row],[Column23]])</f>
        <v>Inference</v>
      </c>
    </row>
    <row r="1314" spans="1:24" x14ac:dyDescent="0.3">
      <c r="A1314" s="1" t="s">
        <v>2671</v>
      </c>
      <c r="B1314" s="1" t="s">
        <v>28</v>
      </c>
      <c r="C1314">
        <v>1.314557</v>
      </c>
      <c r="D1314">
        <v>8445862</v>
      </c>
      <c r="E1314">
        <v>46930847</v>
      </c>
      <c r="F1314" s="1" t="s">
        <v>25</v>
      </c>
      <c r="G1314" s="1" t="s">
        <v>28</v>
      </c>
      <c r="H1314">
        <v>1647.8148000000001</v>
      </c>
      <c r="I1314">
        <v>9104285</v>
      </c>
      <c r="J1314">
        <v>5660662</v>
      </c>
      <c r="K1314" s="1" t="s">
        <v>25</v>
      </c>
      <c r="L1314" s="1" t="s">
        <v>26</v>
      </c>
      <c r="M1314">
        <v>129.28450000000001</v>
      </c>
      <c r="N1314">
        <v>8069478</v>
      </c>
      <c r="O1314">
        <v>7566837</v>
      </c>
      <c r="P1314" s="1" t="s">
        <v>55</v>
      </c>
      <c r="Q1314" s="1" t="s">
        <v>2672</v>
      </c>
      <c r="R1314">
        <v>8</v>
      </c>
      <c r="S1314">
        <v>20683523</v>
      </c>
      <c r="T1314" s="1" t="s">
        <v>31</v>
      </c>
      <c r="U1314" s="1" t="s">
        <v>32</v>
      </c>
      <c r="V1314" s="1" t="s">
        <v>40</v>
      </c>
      <c r="W1314" s="1" t="s">
        <v>33</v>
      </c>
      <c r="X1314" s="1" t="str">
        <f>IF(f007_4[[#This Row],[Column22]]="Inference",f007_4[[#This Row],[Column22]],f007_4[[#This Row],[Column23]])</f>
        <v>Inference</v>
      </c>
    </row>
    <row r="1315" spans="1:24" x14ac:dyDescent="0.3">
      <c r="A1315" s="1" t="s">
        <v>2673</v>
      </c>
      <c r="B1315" s="1" t="s">
        <v>28</v>
      </c>
      <c r="C1315">
        <v>3.0363367000000001</v>
      </c>
      <c r="D1315">
        <v>8226902</v>
      </c>
      <c r="E1315">
        <v>49194476</v>
      </c>
      <c r="F1315" s="1" t="s">
        <v>28</v>
      </c>
      <c r="G1315" s="1" t="s">
        <v>28</v>
      </c>
      <c r="H1315">
        <v>237.58750000000001</v>
      </c>
      <c r="I1315">
        <v>66122516</v>
      </c>
      <c r="J1315">
        <v>48433212</v>
      </c>
      <c r="K1315" s="1" t="s">
        <v>28</v>
      </c>
      <c r="L1315" s="1" t="s">
        <v>26</v>
      </c>
      <c r="M1315">
        <v>307.06150000000002</v>
      </c>
      <c r="N1315">
        <v>60906915</v>
      </c>
      <c r="O1315">
        <v>735842</v>
      </c>
      <c r="P1315" s="1" t="s">
        <v>46</v>
      </c>
      <c r="Q1315" s="1" t="s">
        <v>2674</v>
      </c>
      <c r="R1315">
        <v>8</v>
      </c>
      <c r="S1315">
        <v>21202014</v>
      </c>
      <c r="T1315" s="1" t="s">
        <v>31</v>
      </c>
      <c r="U1315" s="1" t="s">
        <v>38</v>
      </c>
      <c r="V1315" s="1" t="s">
        <v>40</v>
      </c>
      <c r="W1315" s="1" t="s">
        <v>33</v>
      </c>
      <c r="X1315" s="1" t="str">
        <f>IF(f007_4[[#This Row],[Column22]]="Inference",f007_4[[#This Row],[Column22]],f007_4[[#This Row],[Column23]])</f>
        <v>Inference</v>
      </c>
    </row>
    <row r="1316" spans="1:24" x14ac:dyDescent="0.3">
      <c r="A1316" s="1" t="s">
        <v>2675</v>
      </c>
      <c r="B1316" s="1" t="s">
        <v>24</v>
      </c>
      <c r="C1316">
        <v>23690686</v>
      </c>
      <c r="D1316">
        <v>68103265</v>
      </c>
      <c r="E1316">
        <v>86943256</v>
      </c>
      <c r="F1316" s="1" t="s">
        <v>28</v>
      </c>
      <c r="G1316" s="1" t="s">
        <v>24</v>
      </c>
      <c r="H1316">
        <v>35610052</v>
      </c>
      <c r="I1316">
        <v>67740497</v>
      </c>
      <c r="J1316">
        <v>9199778</v>
      </c>
      <c r="K1316" s="1" t="s">
        <v>28</v>
      </c>
      <c r="L1316" s="1" t="s">
        <v>26</v>
      </c>
      <c r="M1316">
        <v>6751.8046000000004</v>
      </c>
      <c r="N1316">
        <v>11175804</v>
      </c>
      <c r="O1316">
        <v>99784064</v>
      </c>
      <c r="P1316" s="1" t="s">
        <v>77</v>
      </c>
      <c r="Q1316" s="1" t="s">
        <v>2676</v>
      </c>
      <c r="R1316">
        <v>8</v>
      </c>
      <c r="S1316">
        <v>21217238</v>
      </c>
      <c r="T1316" s="1" t="s">
        <v>50</v>
      </c>
      <c r="U1316" s="1" t="s">
        <v>38</v>
      </c>
      <c r="V1316" s="1" t="s">
        <v>40</v>
      </c>
      <c r="W1316" s="1" t="s">
        <v>33</v>
      </c>
      <c r="X1316" s="1" t="str">
        <f>IF(f007_4[[#This Row],[Column22]]="Inference",f007_4[[#This Row],[Column22]],f007_4[[#This Row],[Column23]])</f>
        <v>Inference</v>
      </c>
    </row>
    <row r="1317" spans="1:24" x14ac:dyDescent="0.3">
      <c r="A1317" s="1" t="s">
        <v>2677</v>
      </c>
      <c r="B1317" s="1" t="s">
        <v>24</v>
      </c>
      <c r="C1317">
        <v>2.2204460000000001E-10</v>
      </c>
      <c r="D1317">
        <v>30359247</v>
      </c>
      <c r="E1317">
        <v>15959082</v>
      </c>
      <c r="F1317" s="1" t="s">
        <v>28</v>
      </c>
      <c r="G1317" s="1" t="s">
        <v>24</v>
      </c>
      <c r="H1317">
        <v>67.599119999999999</v>
      </c>
      <c r="I1317">
        <v>35877206</v>
      </c>
      <c r="J1317">
        <v>10423364</v>
      </c>
      <c r="K1317" s="1" t="s">
        <v>28</v>
      </c>
      <c r="L1317" s="1" t="s">
        <v>26</v>
      </c>
      <c r="M1317">
        <v>13346229</v>
      </c>
      <c r="N1317">
        <v>4523834</v>
      </c>
      <c r="O1317">
        <v>96769385</v>
      </c>
      <c r="P1317" s="1" t="s">
        <v>77</v>
      </c>
      <c r="Q1317" s="1" t="s">
        <v>2678</v>
      </c>
      <c r="R1317">
        <v>8</v>
      </c>
      <c r="S1317">
        <v>22374200</v>
      </c>
      <c r="T1317" s="1" t="s">
        <v>31</v>
      </c>
      <c r="U1317" s="1" t="s">
        <v>38</v>
      </c>
      <c r="V1317" s="1" t="s">
        <v>40</v>
      </c>
      <c r="W1317" s="1" t="s">
        <v>33</v>
      </c>
      <c r="X1317" s="1" t="str">
        <f>IF(f007_4[[#This Row],[Column22]]="Inference",f007_4[[#This Row],[Column22]],f007_4[[#This Row],[Column23]])</f>
        <v>Inference</v>
      </c>
    </row>
    <row r="1318" spans="1:24" x14ac:dyDescent="0.3">
      <c r="A1318" s="1" t="s">
        <v>2679</v>
      </c>
      <c r="B1318" s="1" t="s">
        <v>28</v>
      </c>
      <c r="C1318">
        <v>0</v>
      </c>
      <c r="D1318">
        <v>26799468</v>
      </c>
      <c r="E1318">
        <v>33320535</v>
      </c>
      <c r="F1318" s="1" t="s">
        <v>35</v>
      </c>
      <c r="G1318" s="1" t="s">
        <v>28</v>
      </c>
      <c r="H1318">
        <v>14070403</v>
      </c>
      <c r="I1318">
        <v>15972303</v>
      </c>
      <c r="J1318">
        <v>44230014</v>
      </c>
      <c r="K1318" s="1" t="s">
        <v>35</v>
      </c>
      <c r="L1318" s="1" t="s">
        <v>26</v>
      </c>
      <c r="M1318">
        <v>9.3239910000000002E-3</v>
      </c>
      <c r="N1318">
        <v>13249684</v>
      </c>
      <c r="O1318">
        <v>5341765</v>
      </c>
      <c r="P1318" s="1" t="s">
        <v>77</v>
      </c>
      <c r="Q1318" s="1" t="s">
        <v>2680</v>
      </c>
      <c r="R1318">
        <v>8</v>
      </c>
      <c r="S1318">
        <v>23640529</v>
      </c>
      <c r="T1318" s="1" t="s">
        <v>31</v>
      </c>
      <c r="U1318" s="1" t="s">
        <v>38</v>
      </c>
      <c r="V1318" s="1" t="s">
        <v>40</v>
      </c>
      <c r="W1318" s="1" t="s">
        <v>33</v>
      </c>
      <c r="X1318" s="1" t="str">
        <f>IF(f007_4[[#This Row],[Column22]]="Inference",f007_4[[#This Row],[Column22]],f007_4[[#This Row],[Column23]])</f>
        <v>Inference</v>
      </c>
    </row>
    <row r="1319" spans="1:24" x14ac:dyDescent="0.3">
      <c r="A1319" s="1" t="s">
        <v>2681</v>
      </c>
      <c r="B1319" s="1" t="s">
        <v>24</v>
      </c>
      <c r="C1319">
        <v>0</v>
      </c>
      <c r="D1319">
        <v>13622511</v>
      </c>
      <c r="E1319">
        <v>11323093</v>
      </c>
      <c r="F1319" s="1" t="s">
        <v>25</v>
      </c>
      <c r="G1319" s="1" t="s">
        <v>24</v>
      </c>
      <c r="H1319">
        <v>55.155082999999998</v>
      </c>
      <c r="I1319">
        <v>22638823</v>
      </c>
      <c r="J1319">
        <v>9751556</v>
      </c>
      <c r="K1319" s="1" t="s">
        <v>25</v>
      </c>
      <c r="L1319" s="1" t="s">
        <v>26</v>
      </c>
      <c r="M1319">
        <v>1.5445422999999999E-5</v>
      </c>
      <c r="N1319">
        <v>25539864</v>
      </c>
      <c r="O1319">
        <v>50870172</v>
      </c>
      <c r="P1319" s="1" t="s">
        <v>204</v>
      </c>
      <c r="Q1319" s="1" t="s">
        <v>2682</v>
      </c>
      <c r="R1319">
        <v>8</v>
      </c>
      <c r="S1319">
        <v>23722328</v>
      </c>
      <c r="T1319" s="1" t="s">
        <v>31</v>
      </c>
      <c r="U1319" s="1" t="s">
        <v>39</v>
      </c>
      <c r="V1319" s="1" t="s">
        <v>40</v>
      </c>
      <c r="W1319" s="1" t="s">
        <v>33</v>
      </c>
      <c r="X1319" s="1" t="str">
        <f>IF(f007_4[[#This Row],[Column22]]="Inference",f007_4[[#This Row],[Column22]],f007_4[[#This Row],[Column23]])</f>
        <v>Inference</v>
      </c>
    </row>
    <row r="1320" spans="1:24" x14ac:dyDescent="0.3">
      <c r="A1320" s="1" t="s">
        <v>2683</v>
      </c>
      <c r="B1320" s="1" t="s">
        <v>24</v>
      </c>
      <c r="C1320">
        <v>0</v>
      </c>
      <c r="D1320">
        <v>27550793</v>
      </c>
      <c r="E1320">
        <v>18475249</v>
      </c>
      <c r="F1320" s="1" t="s">
        <v>28</v>
      </c>
      <c r="G1320" s="1" t="s">
        <v>24</v>
      </c>
      <c r="H1320">
        <v>0</v>
      </c>
      <c r="I1320">
        <v>23125385</v>
      </c>
      <c r="J1320">
        <v>15946384</v>
      </c>
      <c r="K1320" s="1" t="s">
        <v>28</v>
      </c>
      <c r="L1320" s="1" t="s">
        <v>26</v>
      </c>
      <c r="M1320">
        <v>0</v>
      </c>
      <c r="N1320">
        <v>18312793</v>
      </c>
      <c r="O1320">
        <v>28893365</v>
      </c>
      <c r="P1320" s="1" t="s">
        <v>77</v>
      </c>
      <c r="Q1320" s="1" t="s">
        <v>2684</v>
      </c>
      <c r="R1320">
        <v>8</v>
      </c>
      <c r="S1320">
        <v>24147163</v>
      </c>
      <c r="T1320" s="1" t="s">
        <v>124</v>
      </c>
      <c r="U1320" s="1" t="s">
        <v>38</v>
      </c>
      <c r="V1320" s="1" t="s">
        <v>40</v>
      </c>
      <c r="W1320" s="1" t="s">
        <v>33</v>
      </c>
      <c r="X1320" s="1" t="str">
        <f>IF(f007_4[[#This Row],[Column22]]="Inference",f007_4[[#This Row],[Column22]],f007_4[[#This Row],[Column23]])</f>
        <v>Inference</v>
      </c>
    </row>
    <row r="1321" spans="1:24" x14ac:dyDescent="0.3">
      <c r="A1321" s="1" t="s">
        <v>2685</v>
      </c>
      <c r="B1321" s="1" t="s">
        <v>28</v>
      </c>
      <c r="C1321">
        <v>8.1291429999999998E-2</v>
      </c>
      <c r="D1321">
        <v>19812795</v>
      </c>
      <c r="E1321">
        <v>6861403</v>
      </c>
      <c r="F1321" s="1" t="s">
        <v>25</v>
      </c>
      <c r="G1321" s="1" t="s">
        <v>28</v>
      </c>
      <c r="H1321">
        <v>10133194</v>
      </c>
      <c r="I1321">
        <v>20513044</v>
      </c>
      <c r="J1321">
        <v>9035524</v>
      </c>
      <c r="K1321" s="1" t="s">
        <v>25</v>
      </c>
      <c r="L1321" s="1" t="s">
        <v>26</v>
      </c>
      <c r="M1321">
        <v>597.45420000000001</v>
      </c>
      <c r="N1321">
        <v>18064485</v>
      </c>
      <c r="O1321">
        <v>10174713</v>
      </c>
      <c r="P1321" s="1" t="s">
        <v>55</v>
      </c>
      <c r="Q1321" s="1" t="s">
        <v>2686</v>
      </c>
      <c r="R1321">
        <v>8</v>
      </c>
      <c r="S1321">
        <v>24390855</v>
      </c>
      <c r="T1321" s="1" t="s">
        <v>31</v>
      </c>
      <c r="U1321" s="1" t="s">
        <v>32</v>
      </c>
      <c r="V1321" s="1" t="s">
        <v>40</v>
      </c>
      <c r="W1321" s="1" t="s">
        <v>33</v>
      </c>
      <c r="X1321" s="1" t="str">
        <f>IF(f007_4[[#This Row],[Column22]]="Inference",f007_4[[#This Row],[Column22]],f007_4[[#This Row],[Column23]])</f>
        <v>Inference</v>
      </c>
    </row>
    <row r="1322" spans="1:24" x14ac:dyDescent="0.3">
      <c r="A1322" s="1" t="s">
        <v>2687</v>
      </c>
      <c r="B1322" s="1" t="s">
        <v>28</v>
      </c>
      <c r="C1322">
        <v>1.8396535000000001</v>
      </c>
      <c r="D1322">
        <v>9552325</v>
      </c>
      <c r="E1322">
        <v>40232748</v>
      </c>
      <c r="F1322" s="1" t="s">
        <v>29</v>
      </c>
      <c r="G1322" s="1" t="s">
        <v>28</v>
      </c>
      <c r="H1322">
        <v>5.2513549999999998E-7</v>
      </c>
      <c r="I1322">
        <v>102159595</v>
      </c>
      <c r="J1322">
        <v>34439688</v>
      </c>
      <c r="K1322" s="1" t="s">
        <v>29</v>
      </c>
      <c r="L1322" s="1" t="s">
        <v>26</v>
      </c>
      <c r="M1322">
        <v>15409229</v>
      </c>
      <c r="N1322">
        <v>67296027</v>
      </c>
      <c r="O1322">
        <v>41586093</v>
      </c>
      <c r="P1322" s="1" t="s">
        <v>27</v>
      </c>
      <c r="Q1322" s="1" t="s">
        <v>2688</v>
      </c>
      <c r="R1322">
        <v>8</v>
      </c>
      <c r="S1322">
        <v>24745196</v>
      </c>
      <c r="T1322" s="1" t="s">
        <v>50</v>
      </c>
      <c r="U1322" s="1" t="s">
        <v>32</v>
      </c>
      <c r="V1322" s="1" t="s">
        <v>38</v>
      </c>
      <c r="W1322" s="1" t="s">
        <v>40</v>
      </c>
      <c r="X1322" s="1" t="str">
        <f>IF(f007_4[[#This Row],[Column22]]="Inference",f007_4[[#This Row],[Column22]],f007_4[[#This Row],[Column23]])</f>
        <v>Inference</v>
      </c>
    </row>
    <row r="1323" spans="1:24" x14ac:dyDescent="0.3">
      <c r="A1323" s="1" t="s">
        <v>2689</v>
      </c>
      <c r="B1323" s="1" t="s">
        <v>24</v>
      </c>
      <c r="C1323">
        <v>1984048</v>
      </c>
      <c r="D1323">
        <v>5330378</v>
      </c>
      <c r="E1323">
        <v>8485349</v>
      </c>
      <c r="F1323" s="1" t="s">
        <v>28</v>
      </c>
      <c r="G1323" s="1" t="s">
        <v>24</v>
      </c>
      <c r="H1323">
        <v>1836.6119000000001</v>
      </c>
      <c r="I1323">
        <v>47222943</v>
      </c>
      <c r="J1323">
        <v>86516846</v>
      </c>
      <c r="K1323" s="1" t="s">
        <v>28</v>
      </c>
      <c r="L1323" s="1" t="s">
        <v>26</v>
      </c>
      <c r="M1323">
        <v>76.489609999999999</v>
      </c>
      <c r="N1323">
        <v>683168</v>
      </c>
      <c r="O1323">
        <v>72909985</v>
      </c>
      <c r="P1323" s="1" t="s">
        <v>77</v>
      </c>
      <c r="Q1323" s="1" t="s">
        <v>2690</v>
      </c>
      <c r="R1323">
        <v>8</v>
      </c>
      <c r="S1323">
        <v>26471104</v>
      </c>
      <c r="T1323" s="1" t="s">
        <v>50</v>
      </c>
      <c r="U1323" s="1" t="s">
        <v>38</v>
      </c>
      <c r="V1323" s="1" t="s">
        <v>40</v>
      </c>
      <c r="W1323" s="1" t="s">
        <v>33</v>
      </c>
      <c r="X1323" s="1" t="str">
        <f>IF(f007_4[[#This Row],[Column22]]="Inference",f007_4[[#This Row],[Column22]],f007_4[[#This Row],[Column23]])</f>
        <v>Inference</v>
      </c>
    </row>
    <row r="1324" spans="1:24" x14ac:dyDescent="0.3">
      <c r="A1324" s="1" t="s">
        <v>2691</v>
      </c>
      <c r="B1324" s="1" t="s">
        <v>24</v>
      </c>
      <c r="C1324">
        <v>11.099373999999999</v>
      </c>
      <c r="D1324">
        <v>11763191</v>
      </c>
      <c r="E1324">
        <v>2364039</v>
      </c>
      <c r="F1324" s="1" t="s">
        <v>25</v>
      </c>
      <c r="G1324" s="1" t="s">
        <v>24</v>
      </c>
      <c r="H1324">
        <v>264.23214999999999</v>
      </c>
      <c r="I1324">
        <v>1272679</v>
      </c>
      <c r="J1324">
        <v>24111553</v>
      </c>
      <c r="K1324" s="1" t="s">
        <v>25</v>
      </c>
      <c r="L1324" s="1" t="s">
        <v>26</v>
      </c>
      <c r="M1324">
        <v>5894305</v>
      </c>
      <c r="N1324">
        <v>11673358</v>
      </c>
      <c r="O1324">
        <v>16521407</v>
      </c>
      <c r="P1324" s="1" t="s">
        <v>27</v>
      </c>
      <c r="Q1324" s="1" t="s">
        <v>2692</v>
      </c>
      <c r="R1324">
        <v>8</v>
      </c>
      <c r="S1324">
        <v>27039100</v>
      </c>
      <c r="T1324" s="1" t="s">
        <v>31</v>
      </c>
      <c r="U1324" s="1" t="s">
        <v>32</v>
      </c>
      <c r="V1324" s="1" t="s">
        <v>40</v>
      </c>
      <c r="W1324" s="1" t="s">
        <v>33</v>
      </c>
      <c r="X1324" s="1" t="str">
        <f>IF(f007_4[[#This Row],[Column22]]="Inference",f007_4[[#This Row],[Column22]],f007_4[[#This Row],[Column23]])</f>
        <v>Inference</v>
      </c>
    </row>
    <row r="1325" spans="1:24" x14ac:dyDescent="0.3">
      <c r="A1325" s="1" t="s">
        <v>2693</v>
      </c>
      <c r="B1325" s="1" t="s">
        <v>28</v>
      </c>
      <c r="C1325">
        <v>14286167</v>
      </c>
      <c r="D1325">
        <v>12659534</v>
      </c>
      <c r="E1325">
        <v>41226065</v>
      </c>
      <c r="F1325" s="1" t="s">
        <v>35</v>
      </c>
      <c r="G1325" s="1" t="s">
        <v>28</v>
      </c>
      <c r="H1325">
        <v>1.1304291E-5</v>
      </c>
      <c r="I1325">
        <v>21019993</v>
      </c>
      <c r="J1325">
        <v>42847845</v>
      </c>
      <c r="K1325" s="1" t="s">
        <v>35</v>
      </c>
      <c r="L1325" s="1" t="s">
        <v>26</v>
      </c>
      <c r="M1325">
        <v>9582027</v>
      </c>
      <c r="N1325">
        <v>12220175</v>
      </c>
      <c r="O1325">
        <v>47576294</v>
      </c>
      <c r="P1325" s="1" t="s">
        <v>52</v>
      </c>
      <c r="Q1325" s="1" t="s">
        <v>2694</v>
      </c>
      <c r="R1325">
        <v>8</v>
      </c>
      <c r="S1325">
        <v>27859744</v>
      </c>
      <c r="T1325" s="1" t="s">
        <v>50</v>
      </c>
      <c r="U1325" s="1" t="s">
        <v>38</v>
      </c>
      <c r="V1325" s="1" t="s">
        <v>39</v>
      </c>
      <c r="W1325" s="1" t="s">
        <v>40</v>
      </c>
      <c r="X1325" s="1" t="str">
        <f>IF(f007_4[[#This Row],[Column22]]="Inference",f007_4[[#This Row],[Column22]],f007_4[[#This Row],[Column23]])</f>
        <v>Inference</v>
      </c>
    </row>
    <row r="1326" spans="1:24" x14ac:dyDescent="0.3">
      <c r="A1326" s="1" t="s">
        <v>2695</v>
      </c>
      <c r="B1326" s="1" t="s">
        <v>28</v>
      </c>
      <c r="C1326">
        <v>1.5802915000000001E-4</v>
      </c>
      <c r="D1326">
        <v>19359825</v>
      </c>
      <c r="E1326">
        <v>2418941</v>
      </c>
      <c r="F1326" s="1" t="s">
        <v>35</v>
      </c>
      <c r="G1326" s="1" t="s">
        <v>24</v>
      </c>
      <c r="H1326">
        <v>6.4210405999999998E-2</v>
      </c>
      <c r="I1326">
        <v>4617299</v>
      </c>
      <c r="J1326">
        <v>11050494</v>
      </c>
      <c r="K1326" s="1" t="s">
        <v>29</v>
      </c>
      <c r="L1326" s="1" t="s">
        <v>28</v>
      </c>
      <c r="M1326">
        <v>0.21970221000000001</v>
      </c>
      <c r="N1326">
        <v>1958789</v>
      </c>
      <c r="O1326">
        <v>3097736</v>
      </c>
      <c r="P1326" s="1" t="s">
        <v>35</v>
      </c>
      <c r="Q1326" s="1" t="s">
        <v>2696</v>
      </c>
      <c r="R1326">
        <v>8</v>
      </c>
      <c r="S1326">
        <v>28099384</v>
      </c>
      <c r="T1326" s="1" t="s">
        <v>50</v>
      </c>
      <c r="U1326" s="1" t="s">
        <v>38</v>
      </c>
      <c r="V1326" s="1" t="s">
        <v>39</v>
      </c>
      <c r="W1326" s="1" t="s">
        <v>33</v>
      </c>
      <c r="X1326" s="1" t="str">
        <f>IF(f007_4[[#This Row],[Column22]]="Inference",f007_4[[#This Row],[Column22]],f007_4[[#This Row],[Column23]])</f>
        <v/>
      </c>
    </row>
    <row r="1327" spans="1:24" x14ac:dyDescent="0.3">
      <c r="A1327" s="1" t="s">
        <v>2697</v>
      </c>
      <c r="B1327" s="1" t="s">
        <v>28</v>
      </c>
      <c r="C1327">
        <v>1611.6786999999999</v>
      </c>
      <c r="D1327">
        <v>10158678</v>
      </c>
      <c r="E1327">
        <v>5569028</v>
      </c>
      <c r="F1327" s="1" t="s">
        <v>28</v>
      </c>
      <c r="G1327" s="1" t="s">
        <v>28</v>
      </c>
      <c r="H1327">
        <v>1.9984014E-8</v>
      </c>
      <c r="I1327">
        <v>12571234</v>
      </c>
      <c r="J1327">
        <v>32511136</v>
      </c>
      <c r="K1327" s="1" t="s">
        <v>28</v>
      </c>
      <c r="L1327" s="1" t="s">
        <v>26</v>
      </c>
      <c r="M1327">
        <v>18416574</v>
      </c>
      <c r="N1327">
        <v>7030303</v>
      </c>
      <c r="O1327">
        <v>6042786</v>
      </c>
      <c r="P1327" s="1" t="s">
        <v>46</v>
      </c>
      <c r="Q1327" s="1" t="s">
        <v>2698</v>
      </c>
      <c r="R1327">
        <v>8</v>
      </c>
      <c r="S1327">
        <v>28461524</v>
      </c>
      <c r="T1327" s="1" t="s">
        <v>50</v>
      </c>
      <c r="U1327" s="1" t="s">
        <v>38</v>
      </c>
      <c r="V1327" s="1" t="s">
        <v>40</v>
      </c>
      <c r="W1327" s="1" t="s">
        <v>33</v>
      </c>
      <c r="X1327" s="1" t="str">
        <f>IF(f007_4[[#This Row],[Column22]]="Inference",f007_4[[#This Row],[Column22]],f007_4[[#This Row],[Column23]])</f>
        <v>Inference</v>
      </c>
    </row>
    <row r="1328" spans="1:24" x14ac:dyDescent="0.3">
      <c r="A1328" s="1" t="s">
        <v>2699</v>
      </c>
      <c r="B1328" s="1" t="s">
        <v>24</v>
      </c>
      <c r="C1328">
        <v>73.866935999999995</v>
      </c>
      <c r="D1328">
        <v>9667436</v>
      </c>
      <c r="E1328">
        <v>1043714</v>
      </c>
      <c r="F1328" s="1" t="s">
        <v>35</v>
      </c>
      <c r="G1328" s="1" t="s">
        <v>28</v>
      </c>
      <c r="H1328">
        <v>42603612</v>
      </c>
      <c r="I1328">
        <v>10884777</v>
      </c>
      <c r="J1328">
        <v>32892755</v>
      </c>
      <c r="K1328" s="1" t="s">
        <v>28</v>
      </c>
      <c r="L1328" s="1" t="s">
        <v>24</v>
      </c>
      <c r="M1328">
        <v>1.7408297000000001E-6</v>
      </c>
      <c r="N1328">
        <v>8082414</v>
      </c>
      <c r="O1328">
        <v>10662899</v>
      </c>
      <c r="P1328" s="1" t="s">
        <v>35</v>
      </c>
      <c r="Q1328" s="1" t="s">
        <v>2700</v>
      </c>
      <c r="R1328">
        <v>8</v>
      </c>
      <c r="S1328">
        <v>28502936</v>
      </c>
      <c r="T1328" s="1" t="s">
        <v>50</v>
      </c>
      <c r="U1328" s="1" t="s">
        <v>38</v>
      </c>
      <c r="V1328" s="1" t="s">
        <v>33</v>
      </c>
      <c r="W1328" s="1" t="s">
        <v>33</v>
      </c>
      <c r="X1328" s="1" t="str">
        <f>IF(f007_4[[#This Row],[Column22]]="Inference",f007_4[[#This Row],[Column22]],f007_4[[#This Row],[Column23]])</f>
        <v/>
      </c>
    </row>
    <row r="1329" spans="1:24" x14ac:dyDescent="0.3">
      <c r="A1329" s="1" t="s">
        <v>2701</v>
      </c>
      <c r="B1329" s="1" t="s">
        <v>28</v>
      </c>
      <c r="C1329">
        <v>32611494</v>
      </c>
      <c r="D1329">
        <v>41178195</v>
      </c>
      <c r="E1329">
        <v>187668</v>
      </c>
      <c r="F1329" s="1" t="s">
        <v>35</v>
      </c>
      <c r="G1329" s="1" t="s">
        <v>28</v>
      </c>
      <c r="H1329">
        <v>12888542</v>
      </c>
      <c r="I1329">
        <v>33894226</v>
      </c>
      <c r="J1329">
        <v>15109395</v>
      </c>
      <c r="K1329" s="1" t="s">
        <v>35</v>
      </c>
      <c r="L1329" s="1" t="s">
        <v>26</v>
      </c>
      <c r="M1329">
        <v>152.84993</v>
      </c>
      <c r="N1329">
        <v>29395413</v>
      </c>
      <c r="O1329">
        <v>19975946</v>
      </c>
      <c r="P1329" s="1" t="s">
        <v>52</v>
      </c>
      <c r="Q1329" s="1" t="s">
        <v>2702</v>
      </c>
      <c r="R1329">
        <v>8</v>
      </c>
      <c r="S1329">
        <v>29764148</v>
      </c>
      <c r="T1329" s="1" t="s">
        <v>50</v>
      </c>
      <c r="U1329" s="1" t="s">
        <v>38</v>
      </c>
      <c r="V1329" s="1" t="s">
        <v>39</v>
      </c>
      <c r="W1329" s="1" t="s">
        <v>40</v>
      </c>
      <c r="X1329" s="1" t="str">
        <f>IF(f007_4[[#This Row],[Column22]]="Inference",f007_4[[#This Row],[Column22]],f007_4[[#This Row],[Column23]])</f>
        <v>Inference</v>
      </c>
    </row>
    <row r="1330" spans="1:24" x14ac:dyDescent="0.3">
      <c r="A1330" s="1" t="s">
        <v>2703</v>
      </c>
      <c r="B1330" s="1" t="s">
        <v>24</v>
      </c>
      <c r="C1330">
        <v>0</v>
      </c>
      <c r="D1330">
        <v>44216812</v>
      </c>
      <c r="E1330">
        <v>20407286</v>
      </c>
      <c r="F1330" s="1" t="s">
        <v>25</v>
      </c>
      <c r="G1330" s="1" t="s">
        <v>24</v>
      </c>
      <c r="H1330">
        <v>1985535</v>
      </c>
      <c r="I1330">
        <v>6862348</v>
      </c>
      <c r="J1330">
        <v>13926691</v>
      </c>
      <c r="K1330" s="1" t="s">
        <v>25</v>
      </c>
      <c r="L1330" s="1" t="s">
        <v>26</v>
      </c>
      <c r="M1330">
        <v>0.89898100000000003</v>
      </c>
      <c r="N1330">
        <v>81496466</v>
      </c>
      <c r="O1330">
        <v>12147727</v>
      </c>
      <c r="P1330" s="1" t="s">
        <v>27</v>
      </c>
      <c r="Q1330" s="1" t="s">
        <v>2704</v>
      </c>
      <c r="R1330">
        <v>8</v>
      </c>
      <c r="S1330">
        <v>30262786</v>
      </c>
      <c r="T1330" s="1" t="s">
        <v>31</v>
      </c>
      <c r="U1330" s="1" t="s">
        <v>32</v>
      </c>
      <c r="V1330" s="1" t="s">
        <v>40</v>
      </c>
      <c r="W1330" s="1" t="s">
        <v>33</v>
      </c>
      <c r="X1330" s="1" t="str">
        <f>IF(f007_4[[#This Row],[Column22]]="Inference",f007_4[[#This Row],[Column22]],f007_4[[#This Row],[Column23]])</f>
        <v>Inference</v>
      </c>
    </row>
    <row r="1331" spans="1:24" x14ac:dyDescent="0.3">
      <c r="A1331" s="1" t="s">
        <v>2705</v>
      </c>
      <c r="B1331" s="1" t="s">
        <v>28</v>
      </c>
      <c r="C1331">
        <v>3.5265102000000001E-3</v>
      </c>
      <c r="D1331">
        <v>22318413</v>
      </c>
      <c r="E1331">
        <v>64283</v>
      </c>
      <c r="F1331" s="1" t="s">
        <v>25</v>
      </c>
      <c r="G1331" s="1" t="s">
        <v>28</v>
      </c>
      <c r="H1331">
        <v>3678.6965</v>
      </c>
      <c r="I1331">
        <v>12888939</v>
      </c>
      <c r="J1331">
        <v>58767975</v>
      </c>
      <c r="K1331" s="1" t="s">
        <v>25</v>
      </c>
      <c r="L1331" s="1" t="s">
        <v>26</v>
      </c>
      <c r="M1331">
        <v>2327.5072</v>
      </c>
      <c r="N1331">
        <v>12176105</v>
      </c>
      <c r="O1331">
        <v>9520981</v>
      </c>
      <c r="P1331" s="1" t="s">
        <v>55</v>
      </c>
      <c r="Q1331" s="1" t="s">
        <v>2706</v>
      </c>
      <c r="R1331">
        <v>8</v>
      </c>
      <c r="S1331">
        <v>31447155</v>
      </c>
      <c r="T1331" s="1" t="s">
        <v>31</v>
      </c>
      <c r="U1331" s="1" t="s">
        <v>32</v>
      </c>
      <c r="V1331" s="1" t="s">
        <v>40</v>
      </c>
      <c r="W1331" s="1" t="s">
        <v>33</v>
      </c>
      <c r="X1331" s="1" t="str">
        <f>IF(f007_4[[#This Row],[Column22]]="Inference",f007_4[[#This Row],[Column22]],f007_4[[#This Row],[Column23]])</f>
        <v>Inference</v>
      </c>
    </row>
    <row r="1332" spans="1:24" x14ac:dyDescent="0.3">
      <c r="A1332" s="1" t="s">
        <v>2707</v>
      </c>
      <c r="B1332" s="1" t="s">
        <v>28</v>
      </c>
      <c r="C1332">
        <v>0</v>
      </c>
      <c r="D1332">
        <v>66033014</v>
      </c>
      <c r="E1332">
        <v>2982603</v>
      </c>
      <c r="F1332" s="1" t="s">
        <v>25</v>
      </c>
      <c r="G1332" s="1" t="s">
        <v>24</v>
      </c>
      <c r="H1332">
        <v>208.98750000000001</v>
      </c>
      <c r="I1332">
        <v>17816635</v>
      </c>
      <c r="J1332">
        <v>66623834</v>
      </c>
      <c r="K1332" s="1" t="s">
        <v>29</v>
      </c>
      <c r="L1332" s="1" t="s">
        <v>24</v>
      </c>
      <c r="M1332">
        <v>14041935</v>
      </c>
      <c r="N1332">
        <v>16342879</v>
      </c>
      <c r="O1332">
        <v>53932935</v>
      </c>
      <c r="P1332" s="1" t="s">
        <v>29</v>
      </c>
      <c r="Q1332" s="1" t="s">
        <v>2708</v>
      </c>
      <c r="R1332">
        <v>8</v>
      </c>
      <c r="S1332">
        <v>31833923</v>
      </c>
      <c r="T1332" s="1" t="s">
        <v>31</v>
      </c>
      <c r="U1332" s="1" t="s">
        <v>32</v>
      </c>
      <c r="V1332" s="1" t="s">
        <v>33</v>
      </c>
      <c r="W1332" s="1" t="s">
        <v>33</v>
      </c>
      <c r="X1332" s="1" t="str">
        <f>IF(f007_4[[#This Row],[Column22]]="Inference",f007_4[[#This Row],[Column22]],f007_4[[#This Row],[Column23]])</f>
        <v/>
      </c>
    </row>
    <row r="1333" spans="1:24" x14ac:dyDescent="0.3">
      <c r="A1333" s="1" t="s">
        <v>2709</v>
      </c>
      <c r="B1333" s="1" t="s">
        <v>24</v>
      </c>
      <c r="C1333">
        <v>0</v>
      </c>
      <c r="D1333">
        <v>24426859</v>
      </c>
      <c r="E1333">
        <v>14499315</v>
      </c>
      <c r="F1333" s="1" t="s">
        <v>29</v>
      </c>
      <c r="G1333" s="1" t="s">
        <v>28</v>
      </c>
      <c r="H1333">
        <v>1.9850788E-6</v>
      </c>
      <c r="I1333">
        <v>13203282</v>
      </c>
      <c r="J1333">
        <v>40455933</v>
      </c>
      <c r="K1333" s="1" t="s">
        <v>35</v>
      </c>
      <c r="L1333" s="1" t="s">
        <v>28</v>
      </c>
      <c r="M1333">
        <v>4.8849813000000001E-8</v>
      </c>
      <c r="N1333">
        <v>98411053</v>
      </c>
      <c r="O1333">
        <v>27944656</v>
      </c>
      <c r="P1333" s="1" t="s">
        <v>35</v>
      </c>
      <c r="Q1333" s="1" t="s">
        <v>2710</v>
      </c>
      <c r="R1333">
        <v>8</v>
      </c>
      <c r="S1333">
        <v>31919858</v>
      </c>
      <c r="T1333" s="1" t="s">
        <v>31</v>
      </c>
      <c r="U1333" s="1" t="s">
        <v>39</v>
      </c>
      <c r="V1333" s="1" t="s">
        <v>33</v>
      </c>
      <c r="W1333" s="1" t="s">
        <v>33</v>
      </c>
      <c r="X1333" s="1" t="str">
        <f>IF(f007_4[[#This Row],[Column22]]="Inference",f007_4[[#This Row],[Column22]],f007_4[[#This Row],[Column23]])</f>
        <v/>
      </c>
    </row>
    <row r="1334" spans="1:24" x14ac:dyDescent="0.3">
      <c r="A1334" s="1" t="s">
        <v>2711</v>
      </c>
      <c r="B1334" s="1" t="s">
        <v>28</v>
      </c>
      <c r="C1334">
        <v>9312065</v>
      </c>
      <c r="D1334">
        <v>26220737</v>
      </c>
      <c r="E1334">
        <v>611031</v>
      </c>
      <c r="F1334" s="1" t="s">
        <v>25</v>
      </c>
      <c r="G1334" s="1" t="s">
        <v>24</v>
      </c>
      <c r="H1334">
        <v>7.8532069999999995E-2</v>
      </c>
      <c r="I1334">
        <v>5168699</v>
      </c>
      <c r="J1334">
        <v>5777055</v>
      </c>
      <c r="K1334" s="1" t="s">
        <v>29</v>
      </c>
      <c r="L1334" s="1" t="s">
        <v>24</v>
      </c>
      <c r="M1334">
        <v>0</v>
      </c>
      <c r="N1334">
        <v>3024361</v>
      </c>
      <c r="O1334">
        <v>61814154</v>
      </c>
      <c r="P1334" s="1" t="s">
        <v>29</v>
      </c>
      <c r="Q1334" s="1" t="s">
        <v>2712</v>
      </c>
      <c r="R1334">
        <v>8</v>
      </c>
      <c r="S1334">
        <v>32195788</v>
      </c>
      <c r="T1334" s="1" t="s">
        <v>31</v>
      </c>
      <c r="U1334" s="1" t="s">
        <v>32</v>
      </c>
      <c r="V1334" s="1" t="s">
        <v>33</v>
      </c>
      <c r="W1334" s="1" t="s">
        <v>33</v>
      </c>
      <c r="X1334" s="1" t="str">
        <f>IF(f007_4[[#This Row],[Column22]]="Inference",f007_4[[#This Row],[Column22]],f007_4[[#This Row],[Column23]])</f>
        <v/>
      </c>
    </row>
    <row r="1335" spans="1:24" x14ac:dyDescent="0.3">
      <c r="A1335" s="1" t="s">
        <v>2713</v>
      </c>
      <c r="B1335" s="1" t="s">
        <v>24</v>
      </c>
      <c r="C1335">
        <v>46.90025</v>
      </c>
      <c r="D1335">
        <v>30076978</v>
      </c>
      <c r="E1335">
        <v>81914105</v>
      </c>
      <c r="F1335" s="1" t="s">
        <v>25</v>
      </c>
      <c r="G1335" s="1" t="s">
        <v>24</v>
      </c>
      <c r="H1335">
        <v>0.30134169999999999</v>
      </c>
      <c r="I1335">
        <v>26488098</v>
      </c>
      <c r="J1335">
        <v>8029412</v>
      </c>
      <c r="K1335" s="1" t="s">
        <v>25</v>
      </c>
      <c r="L1335" s="1" t="s">
        <v>26</v>
      </c>
      <c r="M1335">
        <v>324.25556</v>
      </c>
      <c r="N1335">
        <v>5546655</v>
      </c>
      <c r="O1335">
        <v>9819165</v>
      </c>
      <c r="P1335" s="1" t="s">
        <v>204</v>
      </c>
      <c r="Q1335" s="1" t="s">
        <v>2714</v>
      </c>
      <c r="R1335">
        <v>8</v>
      </c>
      <c r="S1335">
        <v>32420347</v>
      </c>
      <c r="T1335" s="1" t="s">
        <v>50</v>
      </c>
      <c r="U1335" s="1" t="s">
        <v>39</v>
      </c>
      <c r="V1335" s="1" t="s">
        <v>40</v>
      </c>
      <c r="W1335" s="1" t="s">
        <v>33</v>
      </c>
      <c r="X1335" s="1" t="str">
        <f>IF(f007_4[[#This Row],[Column22]]="Inference",f007_4[[#This Row],[Column22]],f007_4[[#This Row],[Column23]])</f>
        <v>Inference</v>
      </c>
    </row>
    <row r="1336" spans="1:24" x14ac:dyDescent="0.3">
      <c r="A1336" s="1" t="s">
        <v>2715</v>
      </c>
      <c r="B1336" s="1" t="s">
        <v>26</v>
      </c>
      <c r="C1336">
        <v>10.704275000000001</v>
      </c>
      <c r="D1336">
        <v>16479753</v>
      </c>
      <c r="E1336">
        <v>51199332</v>
      </c>
      <c r="F1336" s="1" t="s">
        <v>77</v>
      </c>
      <c r="G1336" s="1" t="s">
        <v>24</v>
      </c>
      <c r="H1336">
        <v>1.5971605</v>
      </c>
      <c r="I1336">
        <v>31595255</v>
      </c>
      <c r="J1336">
        <v>46211005</v>
      </c>
      <c r="K1336" s="1" t="s">
        <v>28</v>
      </c>
      <c r="L1336" s="1" t="s">
        <v>28</v>
      </c>
      <c r="M1336">
        <v>49215794</v>
      </c>
      <c r="N1336">
        <v>17546556</v>
      </c>
      <c r="O1336">
        <v>35682925</v>
      </c>
      <c r="P1336" s="1" t="s">
        <v>35</v>
      </c>
      <c r="Q1336" s="1" t="s">
        <v>2716</v>
      </c>
      <c r="R1336">
        <v>8</v>
      </c>
      <c r="S1336">
        <v>32584857</v>
      </c>
      <c r="T1336" s="1" t="s">
        <v>50</v>
      </c>
      <c r="U1336" s="1" t="s">
        <v>38</v>
      </c>
      <c r="V1336" s="1" t="s">
        <v>33</v>
      </c>
      <c r="W1336" s="1" t="s">
        <v>33</v>
      </c>
      <c r="X1336" s="1" t="str">
        <f>IF(f007_4[[#This Row],[Column22]]="Inference",f007_4[[#This Row],[Column22]],f007_4[[#This Row],[Column23]])</f>
        <v/>
      </c>
    </row>
    <row r="1337" spans="1:24" x14ac:dyDescent="0.3">
      <c r="A1337" s="1" t="s">
        <v>2717</v>
      </c>
      <c r="B1337" s="1" t="s">
        <v>28</v>
      </c>
      <c r="C1337">
        <v>1.5943837000000001</v>
      </c>
      <c r="D1337">
        <v>1580579</v>
      </c>
      <c r="E1337">
        <v>6252033</v>
      </c>
      <c r="F1337" s="1" t="s">
        <v>35</v>
      </c>
      <c r="G1337" s="1" t="s">
        <v>28</v>
      </c>
      <c r="H1337">
        <v>0</v>
      </c>
      <c r="I1337">
        <v>20904102</v>
      </c>
      <c r="J1337">
        <v>55637946</v>
      </c>
      <c r="K1337" s="1" t="s">
        <v>35</v>
      </c>
      <c r="L1337" s="1" t="s">
        <v>26</v>
      </c>
      <c r="M1337">
        <v>20814948</v>
      </c>
      <c r="N1337">
        <v>13432963</v>
      </c>
      <c r="O1337">
        <v>7741325</v>
      </c>
      <c r="P1337" s="1" t="s">
        <v>77</v>
      </c>
      <c r="Q1337" s="1" t="s">
        <v>2718</v>
      </c>
      <c r="R1337">
        <v>8</v>
      </c>
      <c r="S1337">
        <v>33039487</v>
      </c>
      <c r="T1337" s="1" t="s">
        <v>50</v>
      </c>
      <c r="U1337" s="1" t="s">
        <v>38</v>
      </c>
      <c r="V1337" s="1" t="s">
        <v>40</v>
      </c>
      <c r="W1337" s="1" t="s">
        <v>33</v>
      </c>
      <c r="X1337" s="1" t="str">
        <f>IF(f007_4[[#This Row],[Column22]]="Inference",f007_4[[#This Row],[Column22]],f007_4[[#This Row],[Column23]])</f>
        <v>Inference</v>
      </c>
    </row>
    <row r="1338" spans="1:24" x14ac:dyDescent="0.3">
      <c r="A1338" s="1" t="s">
        <v>2719</v>
      </c>
      <c r="B1338" s="1" t="s">
        <v>28</v>
      </c>
      <c r="C1338">
        <v>0</v>
      </c>
      <c r="D1338">
        <v>14224663</v>
      </c>
      <c r="E1338">
        <v>24470099</v>
      </c>
      <c r="F1338" s="1" t="s">
        <v>25</v>
      </c>
      <c r="G1338" s="1" t="s">
        <v>24</v>
      </c>
      <c r="H1338">
        <v>5.061538E-3</v>
      </c>
      <c r="I1338">
        <v>26361508</v>
      </c>
      <c r="J1338">
        <v>7234033</v>
      </c>
      <c r="K1338" s="1" t="s">
        <v>29</v>
      </c>
      <c r="L1338" s="1" t="s">
        <v>28</v>
      </c>
      <c r="M1338">
        <v>7.4245055000000002E-5</v>
      </c>
      <c r="N1338">
        <v>10161677</v>
      </c>
      <c r="O1338">
        <v>22558412</v>
      </c>
      <c r="P1338" s="1" t="s">
        <v>25</v>
      </c>
      <c r="Q1338" s="1" t="s">
        <v>2720</v>
      </c>
      <c r="R1338">
        <v>8</v>
      </c>
      <c r="S1338">
        <v>34088496</v>
      </c>
      <c r="T1338" s="1" t="s">
        <v>50</v>
      </c>
      <c r="U1338" s="1" t="s">
        <v>32</v>
      </c>
      <c r="V1338" s="1" t="s">
        <v>33</v>
      </c>
      <c r="W1338" s="1" t="s">
        <v>33</v>
      </c>
      <c r="X1338" s="1" t="str">
        <f>IF(f007_4[[#This Row],[Column22]]="Inference",f007_4[[#This Row],[Column22]],f007_4[[#This Row],[Column23]])</f>
        <v/>
      </c>
    </row>
    <row r="1339" spans="1:24" x14ac:dyDescent="0.3">
      <c r="A1339" s="1" t="s">
        <v>2721</v>
      </c>
      <c r="B1339" s="1" t="s">
        <v>28</v>
      </c>
      <c r="C1339">
        <v>51272907</v>
      </c>
      <c r="D1339">
        <v>17315469</v>
      </c>
      <c r="E1339">
        <v>12649601</v>
      </c>
      <c r="F1339" s="1" t="s">
        <v>35</v>
      </c>
      <c r="G1339" s="1" t="s">
        <v>24</v>
      </c>
      <c r="H1339">
        <v>7.5495165999999995E-8</v>
      </c>
      <c r="I1339">
        <v>32273083</v>
      </c>
      <c r="J1339">
        <v>11139148</v>
      </c>
      <c r="K1339" s="1" t="s">
        <v>29</v>
      </c>
      <c r="L1339" s="1" t="s">
        <v>24</v>
      </c>
      <c r="M1339">
        <v>0</v>
      </c>
      <c r="N1339">
        <v>40667523</v>
      </c>
      <c r="O1339">
        <v>14851072</v>
      </c>
      <c r="P1339" s="1" t="s">
        <v>29</v>
      </c>
      <c r="Q1339" s="1" t="s">
        <v>2722</v>
      </c>
      <c r="R1339">
        <v>8</v>
      </c>
      <c r="S1339">
        <v>34185543</v>
      </c>
      <c r="T1339" s="1" t="s">
        <v>31</v>
      </c>
      <c r="U1339" s="1" t="s">
        <v>39</v>
      </c>
      <c r="V1339" s="1" t="s">
        <v>33</v>
      </c>
      <c r="W1339" s="1" t="s">
        <v>33</v>
      </c>
      <c r="X1339" s="1" t="str">
        <f>IF(f007_4[[#This Row],[Column22]]="Inference",f007_4[[#This Row],[Column22]],f007_4[[#This Row],[Column23]])</f>
        <v/>
      </c>
    </row>
    <row r="1340" spans="1:24" x14ac:dyDescent="0.3">
      <c r="A1340" s="1" t="s">
        <v>2723</v>
      </c>
      <c r="B1340" s="1" t="s">
        <v>24</v>
      </c>
      <c r="C1340">
        <v>48.586725999999999</v>
      </c>
      <c r="D1340">
        <v>8727443</v>
      </c>
      <c r="E1340">
        <v>15914111</v>
      </c>
      <c r="F1340" s="1" t="s">
        <v>35</v>
      </c>
      <c r="G1340" s="1" t="s">
        <v>28</v>
      </c>
      <c r="H1340">
        <v>7410.6175000000003</v>
      </c>
      <c r="I1340">
        <v>12432844</v>
      </c>
      <c r="J1340">
        <v>49164764</v>
      </c>
      <c r="K1340" s="1" t="s">
        <v>25</v>
      </c>
      <c r="L1340" s="1" t="s">
        <v>28</v>
      </c>
      <c r="M1340">
        <v>0</v>
      </c>
      <c r="N1340">
        <v>14442333</v>
      </c>
      <c r="O1340">
        <v>35261218</v>
      </c>
      <c r="P1340" s="1" t="s">
        <v>25</v>
      </c>
      <c r="Q1340" s="1" t="s">
        <v>2724</v>
      </c>
      <c r="R1340">
        <v>8</v>
      </c>
      <c r="S1340">
        <v>34283476</v>
      </c>
      <c r="T1340" s="1" t="s">
        <v>31</v>
      </c>
      <c r="U1340" s="1" t="s">
        <v>39</v>
      </c>
      <c r="V1340" s="1" t="s">
        <v>33</v>
      </c>
      <c r="W1340" s="1" t="s">
        <v>33</v>
      </c>
      <c r="X1340" s="1" t="str">
        <f>IF(f007_4[[#This Row],[Column22]]="Inference",f007_4[[#This Row],[Column22]],f007_4[[#This Row],[Column23]])</f>
        <v/>
      </c>
    </row>
    <row r="1341" spans="1:24" x14ac:dyDescent="0.3">
      <c r="A1341" s="1" t="s">
        <v>2725</v>
      </c>
      <c r="B1341" s="1" t="s">
        <v>28</v>
      </c>
      <c r="C1341">
        <v>0</v>
      </c>
      <c r="D1341">
        <v>7059164</v>
      </c>
      <c r="E1341">
        <v>1441098</v>
      </c>
      <c r="F1341" s="1" t="s">
        <v>28</v>
      </c>
      <c r="G1341" s="1" t="s">
        <v>24</v>
      </c>
      <c r="H1341">
        <v>0</v>
      </c>
      <c r="I1341">
        <v>28602893</v>
      </c>
      <c r="J1341">
        <v>12865946</v>
      </c>
      <c r="K1341" s="1" t="s">
        <v>25</v>
      </c>
      <c r="L1341" s="1" t="s">
        <v>24</v>
      </c>
      <c r="M1341">
        <v>0</v>
      </c>
      <c r="N1341">
        <v>13763982</v>
      </c>
      <c r="O1341">
        <v>802044</v>
      </c>
      <c r="P1341" s="1" t="s">
        <v>25</v>
      </c>
      <c r="Q1341" s="1" t="s">
        <v>2726</v>
      </c>
      <c r="R1341">
        <v>8</v>
      </c>
      <c r="S1341">
        <v>34287572</v>
      </c>
      <c r="T1341" s="1" t="s">
        <v>31</v>
      </c>
      <c r="U1341" s="1" t="s">
        <v>39</v>
      </c>
      <c r="V1341" s="1" t="s">
        <v>33</v>
      </c>
      <c r="W1341" s="1" t="s">
        <v>33</v>
      </c>
      <c r="X1341" s="1" t="str">
        <f>IF(f007_4[[#This Row],[Column22]]="Inference",f007_4[[#This Row],[Column22]],f007_4[[#This Row],[Column23]])</f>
        <v/>
      </c>
    </row>
    <row r="1342" spans="1:24" x14ac:dyDescent="0.3">
      <c r="A1342" s="1" t="s">
        <v>2727</v>
      </c>
      <c r="B1342" s="1" t="s">
        <v>24</v>
      </c>
      <c r="C1342">
        <v>165.19129000000001</v>
      </c>
      <c r="D1342">
        <v>9141014</v>
      </c>
      <c r="E1342">
        <v>18514847</v>
      </c>
      <c r="F1342" s="1" t="s">
        <v>29</v>
      </c>
      <c r="G1342" s="1" t="s">
        <v>24</v>
      </c>
      <c r="H1342">
        <v>1.8378588E-3</v>
      </c>
      <c r="I1342">
        <v>91234</v>
      </c>
      <c r="J1342">
        <v>24518394</v>
      </c>
      <c r="K1342" s="1" t="s">
        <v>29</v>
      </c>
      <c r="L1342" s="1" t="s">
        <v>26</v>
      </c>
      <c r="M1342">
        <v>963.60505000000001</v>
      </c>
      <c r="N1342">
        <v>12315758</v>
      </c>
      <c r="O1342">
        <v>15096255</v>
      </c>
      <c r="P1342" s="1" t="s">
        <v>55</v>
      </c>
      <c r="Q1342" s="1" t="s">
        <v>2728</v>
      </c>
      <c r="R1342">
        <v>8</v>
      </c>
      <c r="S1342">
        <v>34607379</v>
      </c>
      <c r="T1342" s="1" t="s">
        <v>50</v>
      </c>
      <c r="U1342" s="1" t="s">
        <v>32</v>
      </c>
      <c r="V1342" s="1" t="s">
        <v>38</v>
      </c>
      <c r="W1342" s="1" t="s">
        <v>40</v>
      </c>
      <c r="X1342" s="1" t="str">
        <f>IF(f007_4[[#This Row],[Column22]]="Inference",f007_4[[#This Row],[Column22]],f007_4[[#This Row],[Column23]])</f>
        <v>Inference</v>
      </c>
    </row>
    <row r="1343" spans="1:24" x14ac:dyDescent="0.3">
      <c r="A1343" s="1" t="s">
        <v>2729</v>
      </c>
      <c r="B1343" s="1" t="s">
        <v>28</v>
      </c>
      <c r="C1343">
        <v>12424347</v>
      </c>
      <c r="D1343">
        <v>9666174</v>
      </c>
      <c r="E1343">
        <v>6399742</v>
      </c>
      <c r="F1343" s="1" t="s">
        <v>28</v>
      </c>
      <c r="G1343" s="1" t="s">
        <v>28</v>
      </c>
      <c r="H1343">
        <v>13.356515</v>
      </c>
      <c r="I1343">
        <v>11452317</v>
      </c>
      <c r="J1343">
        <v>60907764</v>
      </c>
      <c r="K1343" s="1" t="s">
        <v>28</v>
      </c>
      <c r="L1343" s="1" t="s">
        <v>26</v>
      </c>
      <c r="M1343">
        <v>23384595</v>
      </c>
      <c r="N1343">
        <v>1012364</v>
      </c>
      <c r="O1343">
        <v>8603807</v>
      </c>
      <c r="P1343" s="1" t="s">
        <v>46</v>
      </c>
      <c r="Q1343" s="1" t="s">
        <v>2730</v>
      </c>
      <c r="R1343">
        <v>8</v>
      </c>
      <c r="S1343">
        <v>34790314</v>
      </c>
      <c r="T1343" s="1" t="s">
        <v>50</v>
      </c>
      <c r="U1343" s="1" t="s">
        <v>38</v>
      </c>
      <c r="V1343" s="1" t="s">
        <v>40</v>
      </c>
      <c r="W1343" s="1" t="s">
        <v>33</v>
      </c>
      <c r="X1343" s="1" t="str">
        <f>IF(f007_4[[#This Row],[Column22]]="Inference",f007_4[[#This Row],[Column22]],f007_4[[#This Row],[Column23]])</f>
        <v>Inference</v>
      </c>
    </row>
    <row r="1344" spans="1:24" x14ac:dyDescent="0.3">
      <c r="A1344" s="1" t="s">
        <v>2731</v>
      </c>
      <c r="B1344" s="1" t="s">
        <v>24</v>
      </c>
      <c r="C1344">
        <v>2.8643754000000002E-6</v>
      </c>
      <c r="D1344">
        <v>4916614</v>
      </c>
      <c r="E1344">
        <v>15038457</v>
      </c>
      <c r="F1344" s="1" t="s">
        <v>29</v>
      </c>
      <c r="G1344" s="1" t="s">
        <v>24</v>
      </c>
      <c r="H1344">
        <v>8299148</v>
      </c>
      <c r="I1344">
        <v>8035253</v>
      </c>
      <c r="J1344">
        <v>14323193</v>
      </c>
      <c r="K1344" s="1" t="s">
        <v>29</v>
      </c>
      <c r="L1344" s="1" t="s">
        <v>26</v>
      </c>
      <c r="M1344">
        <v>1.2196685</v>
      </c>
      <c r="N1344">
        <v>11127219</v>
      </c>
      <c r="O1344">
        <v>12472843</v>
      </c>
      <c r="P1344" s="1" t="s">
        <v>52</v>
      </c>
      <c r="Q1344" s="1" t="s">
        <v>2732</v>
      </c>
      <c r="R1344">
        <v>8</v>
      </c>
      <c r="S1344">
        <v>35208740</v>
      </c>
      <c r="T1344" s="1" t="s">
        <v>31</v>
      </c>
      <c r="U1344" s="1" t="s">
        <v>32</v>
      </c>
      <c r="V1344" s="1" t="s">
        <v>38</v>
      </c>
      <c r="W1344" s="1" t="s">
        <v>40</v>
      </c>
      <c r="X1344" s="1" t="str">
        <f>IF(f007_4[[#This Row],[Column22]]="Inference",f007_4[[#This Row],[Column22]],f007_4[[#This Row],[Column23]])</f>
        <v>Inference</v>
      </c>
    </row>
    <row r="1345" spans="1:24" x14ac:dyDescent="0.3">
      <c r="A1345" s="1" t="s">
        <v>2733</v>
      </c>
      <c r="B1345" s="1" t="s">
        <v>28</v>
      </c>
      <c r="C1345">
        <v>7.2620620000000003E-4</v>
      </c>
      <c r="D1345">
        <v>10819384</v>
      </c>
      <c r="E1345">
        <v>69290405</v>
      </c>
      <c r="F1345" s="1" t="s">
        <v>35</v>
      </c>
      <c r="G1345" s="1" t="s">
        <v>24</v>
      </c>
      <c r="H1345">
        <v>8247161</v>
      </c>
      <c r="I1345">
        <v>49734726</v>
      </c>
      <c r="J1345">
        <v>17864984</v>
      </c>
      <c r="K1345" s="1" t="s">
        <v>29</v>
      </c>
      <c r="L1345" s="1" t="s">
        <v>28</v>
      </c>
      <c r="M1345">
        <v>11.303794</v>
      </c>
      <c r="N1345">
        <v>11500635</v>
      </c>
      <c r="O1345">
        <v>8687603</v>
      </c>
      <c r="P1345" s="1" t="s">
        <v>35</v>
      </c>
      <c r="Q1345" s="1" t="s">
        <v>2734</v>
      </c>
      <c r="R1345">
        <v>8</v>
      </c>
      <c r="S1345">
        <v>35830833</v>
      </c>
      <c r="T1345" s="1" t="s">
        <v>50</v>
      </c>
      <c r="U1345" s="1" t="s">
        <v>38</v>
      </c>
      <c r="V1345" s="1" t="s">
        <v>39</v>
      </c>
      <c r="W1345" s="1" t="s">
        <v>33</v>
      </c>
      <c r="X1345" s="1" t="str">
        <f>IF(f007_4[[#This Row],[Column22]]="Inference",f007_4[[#This Row],[Column22]],f007_4[[#This Row],[Column23]])</f>
        <v/>
      </c>
    </row>
    <row r="1346" spans="1:24" x14ac:dyDescent="0.3">
      <c r="A1346" s="1" t="s">
        <v>2735</v>
      </c>
      <c r="B1346" s="1" t="s">
        <v>28</v>
      </c>
      <c r="C1346">
        <v>2.0930985999999998</v>
      </c>
      <c r="D1346">
        <v>89227905</v>
      </c>
      <c r="E1346">
        <v>3005064</v>
      </c>
      <c r="F1346" s="1" t="s">
        <v>35</v>
      </c>
      <c r="G1346" s="1" t="s">
        <v>28</v>
      </c>
      <c r="H1346">
        <v>1.3798550999999999E-2</v>
      </c>
      <c r="I1346">
        <v>9250143</v>
      </c>
      <c r="J1346">
        <v>28202667</v>
      </c>
      <c r="K1346" s="1" t="s">
        <v>35</v>
      </c>
      <c r="L1346" s="1" t="s">
        <v>26</v>
      </c>
      <c r="M1346">
        <v>15.284647</v>
      </c>
      <c r="N1346">
        <v>77371906</v>
      </c>
      <c r="O1346">
        <v>46078583</v>
      </c>
      <c r="P1346" s="1" t="s">
        <v>52</v>
      </c>
      <c r="Q1346" s="1" t="s">
        <v>2736</v>
      </c>
      <c r="R1346">
        <v>8</v>
      </c>
      <c r="S1346">
        <v>38232738</v>
      </c>
      <c r="T1346" s="1" t="s">
        <v>50</v>
      </c>
      <c r="U1346" s="1" t="s">
        <v>38</v>
      </c>
      <c r="V1346" s="1" t="s">
        <v>39</v>
      </c>
      <c r="W1346" s="1" t="s">
        <v>40</v>
      </c>
      <c r="X1346" s="1" t="str">
        <f>IF(f007_4[[#This Row],[Column22]]="Inference",f007_4[[#This Row],[Column22]],f007_4[[#This Row],[Column23]])</f>
        <v>Inference</v>
      </c>
    </row>
    <row r="1347" spans="1:24" x14ac:dyDescent="0.3">
      <c r="A1347" s="1" t="s">
        <v>2737</v>
      </c>
      <c r="B1347" s="1" t="s">
        <v>28</v>
      </c>
      <c r="C1347">
        <v>0</v>
      </c>
      <c r="D1347">
        <v>18304137</v>
      </c>
      <c r="E1347">
        <v>39562283</v>
      </c>
      <c r="F1347" s="1" t="s">
        <v>29</v>
      </c>
      <c r="G1347" s="1" t="s">
        <v>28</v>
      </c>
      <c r="H1347">
        <v>106959855</v>
      </c>
      <c r="I1347">
        <v>12983427</v>
      </c>
      <c r="J1347">
        <v>73596295</v>
      </c>
      <c r="K1347" s="1" t="s">
        <v>29</v>
      </c>
      <c r="L1347" s="1" t="s">
        <v>26</v>
      </c>
      <c r="M1347">
        <v>5.6435256000000003E-2</v>
      </c>
      <c r="N1347">
        <v>1034735</v>
      </c>
      <c r="O1347">
        <v>9844326</v>
      </c>
      <c r="P1347" s="1" t="s">
        <v>225</v>
      </c>
      <c r="Q1347" s="1" t="s">
        <v>2738</v>
      </c>
      <c r="R1347">
        <v>8</v>
      </c>
      <c r="S1347">
        <v>40591746</v>
      </c>
      <c r="T1347" s="1" t="s">
        <v>31</v>
      </c>
      <c r="U1347" s="1" t="s">
        <v>32</v>
      </c>
      <c r="V1347" s="1" t="s">
        <v>38</v>
      </c>
      <c r="W1347" s="1" t="s">
        <v>40</v>
      </c>
      <c r="X1347" s="1" t="str">
        <f>IF(f007_4[[#This Row],[Column22]]="Inference",f007_4[[#This Row],[Column22]],f007_4[[#This Row],[Column23]])</f>
        <v>Inference</v>
      </c>
    </row>
    <row r="1348" spans="1:24" x14ac:dyDescent="0.3">
      <c r="A1348" s="1" t="s">
        <v>2739</v>
      </c>
      <c r="B1348" s="1" t="s">
        <v>26</v>
      </c>
      <c r="C1348">
        <v>5.7509549999999999E-8</v>
      </c>
      <c r="D1348">
        <v>1182517</v>
      </c>
      <c r="E1348">
        <v>1207994</v>
      </c>
      <c r="F1348" s="1" t="s">
        <v>260</v>
      </c>
      <c r="G1348" s="1" t="s">
        <v>28</v>
      </c>
      <c r="H1348">
        <v>1.6796251000000002E-2</v>
      </c>
      <c r="I1348">
        <v>8913285</v>
      </c>
      <c r="J1348">
        <v>45143393</v>
      </c>
      <c r="K1348" s="1" t="s">
        <v>28</v>
      </c>
      <c r="L1348" s="1" t="s">
        <v>24</v>
      </c>
      <c r="M1348">
        <v>2.4424906999999999E-8</v>
      </c>
      <c r="N1348">
        <v>4274787</v>
      </c>
      <c r="O1348">
        <v>10576716</v>
      </c>
      <c r="P1348" s="1" t="s">
        <v>29</v>
      </c>
      <c r="Q1348" s="1" t="s">
        <v>2740</v>
      </c>
      <c r="R1348">
        <v>8</v>
      </c>
      <c r="S1348">
        <v>50111373</v>
      </c>
      <c r="T1348" s="1" t="s">
        <v>50</v>
      </c>
      <c r="U1348" s="1" t="s">
        <v>39</v>
      </c>
      <c r="V1348" s="1" t="s">
        <v>33</v>
      </c>
      <c r="W1348" s="1" t="s">
        <v>33</v>
      </c>
      <c r="X1348" s="1" t="str">
        <f>IF(f007_4[[#This Row],[Column22]]="Inference",f007_4[[#This Row],[Column22]],f007_4[[#This Row],[Column23]])</f>
        <v/>
      </c>
    </row>
    <row r="1349" spans="1:24" x14ac:dyDescent="0.3">
      <c r="A1349" s="1" t="s">
        <v>2741</v>
      </c>
      <c r="B1349" s="1" t="s">
        <v>28</v>
      </c>
      <c r="C1349">
        <v>41056953</v>
      </c>
      <c r="D1349">
        <v>3294078</v>
      </c>
      <c r="E1349">
        <v>19632953</v>
      </c>
      <c r="F1349" s="1" t="s">
        <v>29</v>
      </c>
      <c r="G1349" s="1" t="s">
        <v>28</v>
      </c>
      <c r="H1349">
        <v>33027108</v>
      </c>
      <c r="I1349">
        <v>3633885</v>
      </c>
      <c r="J1349">
        <v>19605318</v>
      </c>
      <c r="K1349" s="1" t="s">
        <v>29</v>
      </c>
      <c r="L1349" s="1" t="s">
        <v>26</v>
      </c>
      <c r="M1349">
        <v>46694767</v>
      </c>
      <c r="N1349">
        <v>3328174</v>
      </c>
      <c r="O1349">
        <v>25217056</v>
      </c>
      <c r="P1349" s="1" t="s">
        <v>27</v>
      </c>
      <c r="Q1349" s="1" t="s">
        <v>2742</v>
      </c>
      <c r="R1349">
        <v>8</v>
      </c>
      <c r="S1349">
        <v>52844411</v>
      </c>
      <c r="T1349" s="1" t="s">
        <v>50</v>
      </c>
      <c r="U1349" s="1" t="s">
        <v>32</v>
      </c>
      <c r="V1349" s="1" t="s">
        <v>38</v>
      </c>
      <c r="W1349" s="1" t="s">
        <v>40</v>
      </c>
      <c r="X1349" s="1" t="str">
        <f>IF(f007_4[[#This Row],[Column22]]="Inference",f007_4[[#This Row],[Column22]],f007_4[[#This Row],[Column23]])</f>
        <v>Inference</v>
      </c>
    </row>
    <row r="1350" spans="1:24" x14ac:dyDescent="0.3">
      <c r="A1350" s="1" t="s">
        <v>2743</v>
      </c>
      <c r="B1350" s="1" t="s">
        <v>24</v>
      </c>
      <c r="C1350">
        <v>142.00381999999999</v>
      </c>
      <c r="D1350">
        <v>47536182</v>
      </c>
      <c r="E1350">
        <v>9417724</v>
      </c>
      <c r="F1350" s="1" t="s">
        <v>28</v>
      </c>
      <c r="G1350" s="1" t="s">
        <v>24</v>
      </c>
      <c r="H1350">
        <v>41027963</v>
      </c>
      <c r="I1350">
        <v>38457623</v>
      </c>
      <c r="J1350">
        <v>6140616</v>
      </c>
      <c r="K1350" s="1" t="s">
        <v>28</v>
      </c>
      <c r="L1350" s="1" t="s">
        <v>26</v>
      </c>
      <c r="M1350">
        <v>0.49766670000000002</v>
      </c>
      <c r="N1350">
        <v>64490454</v>
      </c>
      <c r="O1350">
        <v>63826483</v>
      </c>
      <c r="P1350" s="1" t="s">
        <v>285</v>
      </c>
      <c r="Q1350" s="1" t="s">
        <v>2744</v>
      </c>
      <c r="R1350">
        <v>8</v>
      </c>
      <c r="S1350">
        <v>54177317</v>
      </c>
      <c r="T1350" s="1" t="s">
        <v>31</v>
      </c>
      <c r="U1350" s="1" t="s">
        <v>39</v>
      </c>
      <c r="V1350" s="1" t="s">
        <v>40</v>
      </c>
      <c r="W1350" s="1" t="s">
        <v>33</v>
      </c>
      <c r="X1350" s="1" t="str">
        <f>IF(f007_4[[#This Row],[Column22]]="Inference",f007_4[[#This Row],[Column22]],f007_4[[#This Row],[Column23]])</f>
        <v>Inference</v>
      </c>
    </row>
    <row r="1351" spans="1:24" x14ac:dyDescent="0.3">
      <c r="A1351" s="1" t="s">
        <v>2745</v>
      </c>
      <c r="B1351" s="1" t="s">
        <v>24</v>
      </c>
      <c r="C1351">
        <v>6.6613380000000003E-9</v>
      </c>
      <c r="D1351">
        <v>4035778</v>
      </c>
      <c r="E1351">
        <v>11411313</v>
      </c>
      <c r="F1351" s="1" t="s">
        <v>28</v>
      </c>
      <c r="G1351" s="1" t="s">
        <v>28</v>
      </c>
      <c r="H1351">
        <v>0.38013304999999997</v>
      </c>
      <c r="I1351">
        <v>1678609</v>
      </c>
      <c r="J1351">
        <v>3600341</v>
      </c>
      <c r="K1351" s="1" t="s">
        <v>35</v>
      </c>
      <c r="L1351" s="1" t="s">
        <v>24</v>
      </c>
      <c r="M1351">
        <v>0</v>
      </c>
      <c r="N1351">
        <v>2051919</v>
      </c>
      <c r="O1351">
        <v>11312502</v>
      </c>
      <c r="P1351" s="1" t="s">
        <v>28</v>
      </c>
      <c r="Q1351" s="1" t="s">
        <v>2746</v>
      </c>
      <c r="R1351">
        <v>8</v>
      </c>
      <c r="S1351">
        <v>55391896</v>
      </c>
      <c r="T1351" s="1" t="s">
        <v>50</v>
      </c>
      <c r="U1351" s="1" t="s">
        <v>38</v>
      </c>
      <c r="V1351" s="1" t="s">
        <v>33</v>
      </c>
      <c r="W1351" s="1" t="s">
        <v>33</v>
      </c>
      <c r="X1351" s="1" t="str">
        <f>IF(f007_4[[#This Row],[Column22]]="Inference",f007_4[[#This Row],[Column22]],f007_4[[#This Row],[Column23]])</f>
        <v/>
      </c>
    </row>
    <row r="1352" spans="1:24" x14ac:dyDescent="0.3">
      <c r="A1352" s="1" t="s">
        <v>2747</v>
      </c>
      <c r="B1352" s="1" t="s">
        <v>24</v>
      </c>
      <c r="C1352">
        <v>0</v>
      </c>
      <c r="D1352">
        <v>19639908</v>
      </c>
      <c r="E1352">
        <v>16022491</v>
      </c>
      <c r="F1352" s="1" t="s">
        <v>28</v>
      </c>
      <c r="G1352" s="1" t="s">
        <v>24</v>
      </c>
      <c r="H1352">
        <v>78.200980000000001</v>
      </c>
      <c r="I1352">
        <v>40960852</v>
      </c>
      <c r="J1352">
        <v>13350779</v>
      </c>
      <c r="K1352" s="1" t="s">
        <v>28</v>
      </c>
      <c r="L1352" s="1" t="s">
        <v>26</v>
      </c>
      <c r="M1352">
        <v>2.3494139999999999</v>
      </c>
      <c r="N1352">
        <v>54004016</v>
      </c>
      <c r="O1352">
        <v>12599274</v>
      </c>
      <c r="P1352" s="1" t="s">
        <v>77</v>
      </c>
      <c r="Q1352" s="1" t="s">
        <v>2748</v>
      </c>
      <c r="R1352">
        <v>8</v>
      </c>
      <c r="S1352">
        <v>55937541</v>
      </c>
      <c r="T1352" s="1" t="s">
        <v>31</v>
      </c>
      <c r="U1352" s="1" t="s">
        <v>38</v>
      </c>
      <c r="V1352" s="1" t="s">
        <v>40</v>
      </c>
      <c r="W1352" s="1" t="s">
        <v>33</v>
      </c>
      <c r="X1352" s="1" t="str">
        <f>IF(f007_4[[#This Row],[Column22]]="Inference",f007_4[[#This Row],[Column22]],f007_4[[#This Row],[Column23]])</f>
        <v>Inference</v>
      </c>
    </row>
    <row r="1353" spans="1:24" x14ac:dyDescent="0.3">
      <c r="A1353" s="1" t="s">
        <v>2749</v>
      </c>
      <c r="B1353" s="1" t="s">
        <v>24</v>
      </c>
      <c r="C1353">
        <v>2706237</v>
      </c>
      <c r="D1353">
        <v>5993963</v>
      </c>
      <c r="E1353">
        <v>1822223</v>
      </c>
      <c r="F1353" s="1" t="s">
        <v>25</v>
      </c>
      <c r="G1353" s="1" t="s">
        <v>24</v>
      </c>
      <c r="H1353">
        <v>0</v>
      </c>
      <c r="I1353">
        <v>37731512</v>
      </c>
      <c r="J1353">
        <v>26554275</v>
      </c>
      <c r="K1353" s="1" t="s">
        <v>25</v>
      </c>
      <c r="L1353" s="1" t="s">
        <v>26</v>
      </c>
      <c r="M1353">
        <v>27.204132000000001</v>
      </c>
      <c r="N1353">
        <v>6953256</v>
      </c>
      <c r="O1353">
        <v>15664271</v>
      </c>
      <c r="P1353" s="1" t="s">
        <v>27</v>
      </c>
      <c r="Q1353" s="1" t="s">
        <v>2750</v>
      </c>
      <c r="R1353">
        <v>8</v>
      </c>
      <c r="S1353">
        <v>56396012</v>
      </c>
      <c r="T1353" s="1" t="s">
        <v>50</v>
      </c>
      <c r="U1353" s="1" t="s">
        <v>32</v>
      </c>
      <c r="V1353" s="1" t="s">
        <v>40</v>
      </c>
      <c r="W1353" s="1" t="s">
        <v>33</v>
      </c>
      <c r="X1353" s="1" t="str">
        <f>IF(f007_4[[#This Row],[Column22]]="Inference",f007_4[[#This Row],[Column22]],f007_4[[#This Row],[Column23]])</f>
        <v>Inference</v>
      </c>
    </row>
    <row r="1354" spans="1:24" x14ac:dyDescent="0.3">
      <c r="A1354" s="1" t="s">
        <v>2751</v>
      </c>
      <c r="B1354" s="1" t="s">
        <v>28</v>
      </c>
      <c r="C1354">
        <v>0.29427607</v>
      </c>
      <c r="D1354">
        <v>11563545</v>
      </c>
      <c r="E1354">
        <v>5402232</v>
      </c>
      <c r="F1354" s="1" t="s">
        <v>25</v>
      </c>
      <c r="G1354" s="1" t="s">
        <v>28</v>
      </c>
      <c r="H1354">
        <v>2.049909</v>
      </c>
      <c r="I1354">
        <v>1350222</v>
      </c>
      <c r="J1354">
        <v>71185925</v>
      </c>
      <c r="K1354" s="1" t="s">
        <v>25</v>
      </c>
      <c r="L1354" s="1" t="s">
        <v>26</v>
      </c>
      <c r="M1354">
        <v>21772841</v>
      </c>
      <c r="N1354">
        <v>1095808</v>
      </c>
      <c r="O1354">
        <v>9351114</v>
      </c>
      <c r="P1354" s="1" t="s">
        <v>62</v>
      </c>
      <c r="Q1354" s="1" t="s">
        <v>2752</v>
      </c>
      <c r="R1354">
        <v>8</v>
      </c>
      <c r="S1354">
        <v>57024212</v>
      </c>
      <c r="T1354" s="1" t="s">
        <v>31</v>
      </c>
      <c r="U1354" s="1" t="s">
        <v>39</v>
      </c>
      <c r="V1354" s="1" t="s">
        <v>40</v>
      </c>
      <c r="W1354" s="1" t="s">
        <v>33</v>
      </c>
      <c r="X1354" s="1" t="str">
        <f>IF(f007_4[[#This Row],[Column22]]="Inference",f007_4[[#This Row],[Column22]],f007_4[[#This Row],[Column23]])</f>
        <v>Inference</v>
      </c>
    </row>
    <row r="1355" spans="1:24" x14ac:dyDescent="0.3">
      <c r="A1355" s="1" t="s">
        <v>2753</v>
      </c>
      <c r="B1355" s="1" t="s">
        <v>24</v>
      </c>
      <c r="C1355">
        <v>1.5578339000000001E-3</v>
      </c>
      <c r="D1355">
        <v>6950467</v>
      </c>
      <c r="E1355">
        <v>15008505</v>
      </c>
      <c r="F1355" s="1" t="s">
        <v>35</v>
      </c>
      <c r="G1355" s="1" t="s">
        <v>24</v>
      </c>
      <c r="H1355">
        <v>0.90651340000000002</v>
      </c>
      <c r="I1355">
        <v>89426306</v>
      </c>
      <c r="J1355">
        <v>15783944</v>
      </c>
      <c r="K1355" s="1" t="s">
        <v>35</v>
      </c>
      <c r="L1355" s="1" t="s">
        <v>26</v>
      </c>
      <c r="M1355">
        <v>16863264</v>
      </c>
      <c r="N1355">
        <v>9033867</v>
      </c>
      <c r="O1355">
        <v>10495361</v>
      </c>
      <c r="P1355" s="1" t="s">
        <v>46</v>
      </c>
      <c r="Q1355" s="1" t="s">
        <v>2754</v>
      </c>
      <c r="R1355">
        <v>8</v>
      </c>
      <c r="S1355">
        <v>58409288</v>
      </c>
      <c r="T1355" s="1" t="s">
        <v>31</v>
      </c>
      <c r="U1355" s="1" t="s">
        <v>38</v>
      </c>
      <c r="V1355" s="1" t="s">
        <v>40</v>
      </c>
      <c r="W1355" s="1" t="s">
        <v>33</v>
      </c>
      <c r="X1355" s="1" t="str">
        <f>IF(f007_4[[#This Row],[Column22]]="Inference",f007_4[[#This Row],[Column22]],f007_4[[#This Row],[Column23]])</f>
        <v>Inference</v>
      </c>
    </row>
    <row r="1356" spans="1:24" x14ac:dyDescent="0.3">
      <c r="A1356" s="1" t="s">
        <v>2755</v>
      </c>
      <c r="B1356" s="1" t="s">
        <v>28</v>
      </c>
      <c r="C1356">
        <v>0.14372671000000001</v>
      </c>
      <c r="D1356">
        <v>7034938</v>
      </c>
      <c r="E1356">
        <v>2232218</v>
      </c>
      <c r="F1356" s="1" t="s">
        <v>35</v>
      </c>
      <c r="G1356" s="1" t="s">
        <v>28</v>
      </c>
      <c r="H1356">
        <v>8.0006569999999999E-2</v>
      </c>
      <c r="I1356">
        <v>6058535</v>
      </c>
      <c r="J1356">
        <v>20067484</v>
      </c>
      <c r="K1356" s="1" t="s">
        <v>35</v>
      </c>
      <c r="L1356" s="1" t="s">
        <v>26</v>
      </c>
      <c r="M1356">
        <v>31115508</v>
      </c>
      <c r="N1356">
        <v>6946347</v>
      </c>
      <c r="O1356">
        <v>37734796</v>
      </c>
      <c r="P1356" s="1" t="s">
        <v>77</v>
      </c>
      <c r="Q1356" s="1" t="s">
        <v>2756</v>
      </c>
      <c r="R1356">
        <v>8</v>
      </c>
      <c r="S1356">
        <v>59021845</v>
      </c>
      <c r="T1356" s="1" t="s">
        <v>31</v>
      </c>
      <c r="U1356" s="1" t="s">
        <v>38</v>
      </c>
      <c r="V1356" s="1" t="s">
        <v>40</v>
      </c>
      <c r="W1356" s="1" t="s">
        <v>33</v>
      </c>
      <c r="X1356" s="1" t="str">
        <f>IF(f007_4[[#This Row],[Column22]]="Inference",f007_4[[#This Row],[Column22]],f007_4[[#This Row],[Column23]])</f>
        <v>Inference</v>
      </c>
    </row>
    <row r="1357" spans="1:24" x14ac:dyDescent="0.3">
      <c r="A1357" s="1" t="s">
        <v>2757</v>
      </c>
      <c r="B1357" s="1" t="s">
        <v>28</v>
      </c>
      <c r="C1357">
        <v>50948313</v>
      </c>
      <c r="D1357">
        <v>87907153</v>
      </c>
      <c r="E1357">
        <v>36163025</v>
      </c>
      <c r="F1357" s="1" t="s">
        <v>28</v>
      </c>
      <c r="G1357" s="1" t="s">
        <v>28</v>
      </c>
      <c r="H1357">
        <v>33966487</v>
      </c>
      <c r="I1357">
        <v>74311554</v>
      </c>
      <c r="J1357">
        <v>2983877</v>
      </c>
      <c r="K1357" s="1" t="s">
        <v>28</v>
      </c>
      <c r="L1357" s="1" t="s">
        <v>26</v>
      </c>
      <c r="M1357">
        <v>13060938</v>
      </c>
      <c r="N1357">
        <v>7793224</v>
      </c>
      <c r="O1357">
        <v>56741156</v>
      </c>
      <c r="P1357" s="1" t="s">
        <v>46</v>
      </c>
      <c r="Q1357" s="1" t="s">
        <v>2758</v>
      </c>
      <c r="R1357">
        <v>8</v>
      </c>
      <c r="S1357">
        <v>59573589</v>
      </c>
      <c r="T1357" s="1" t="s">
        <v>50</v>
      </c>
      <c r="U1357" s="1" t="s">
        <v>38</v>
      </c>
      <c r="V1357" s="1" t="s">
        <v>40</v>
      </c>
      <c r="W1357" s="1" t="s">
        <v>33</v>
      </c>
      <c r="X1357" s="1" t="str">
        <f>IF(f007_4[[#This Row],[Column22]]="Inference",f007_4[[#This Row],[Column22]],f007_4[[#This Row],[Column23]])</f>
        <v>Inference</v>
      </c>
    </row>
    <row r="1358" spans="1:24" x14ac:dyDescent="0.3">
      <c r="A1358" s="1" t="s">
        <v>2759</v>
      </c>
      <c r="B1358" s="1" t="s">
        <v>26</v>
      </c>
      <c r="C1358">
        <v>13176364</v>
      </c>
      <c r="D1358">
        <v>5924569</v>
      </c>
      <c r="E1358">
        <v>8970462</v>
      </c>
      <c r="F1358" s="1" t="s">
        <v>27</v>
      </c>
      <c r="G1358" s="1" t="s">
        <v>28</v>
      </c>
      <c r="H1358">
        <v>2.2600718999999998</v>
      </c>
      <c r="I1358">
        <v>7062061</v>
      </c>
      <c r="J1358">
        <v>2771928</v>
      </c>
      <c r="K1358" s="1" t="s">
        <v>29</v>
      </c>
      <c r="L1358" s="1" t="s">
        <v>24</v>
      </c>
      <c r="M1358">
        <v>1325252</v>
      </c>
      <c r="N1358">
        <v>5409933</v>
      </c>
      <c r="O1358">
        <v>10664048</v>
      </c>
      <c r="P1358" s="1" t="s">
        <v>25</v>
      </c>
      <c r="Q1358" s="1" t="s">
        <v>2760</v>
      </c>
      <c r="R1358">
        <v>8</v>
      </c>
      <c r="S1358">
        <v>59973768</v>
      </c>
      <c r="T1358" s="1" t="s">
        <v>50</v>
      </c>
      <c r="U1358" s="1" t="s">
        <v>32</v>
      </c>
      <c r="V1358" s="1" t="s">
        <v>33</v>
      </c>
      <c r="W1358" s="1" t="s">
        <v>33</v>
      </c>
      <c r="X1358" s="1" t="str">
        <f>IF(f007_4[[#This Row],[Column22]]="Inference",f007_4[[#This Row],[Column22]],f007_4[[#This Row],[Column23]])</f>
        <v/>
      </c>
    </row>
    <row r="1359" spans="1:24" x14ac:dyDescent="0.3">
      <c r="A1359" s="1" t="s">
        <v>2761</v>
      </c>
      <c r="B1359" s="1" t="s">
        <v>24</v>
      </c>
      <c r="C1359">
        <v>2030.3177000000001</v>
      </c>
      <c r="D1359">
        <v>9276085</v>
      </c>
      <c r="E1359">
        <v>95827216</v>
      </c>
      <c r="F1359" s="1" t="s">
        <v>25</v>
      </c>
      <c r="G1359" s="1" t="s">
        <v>24</v>
      </c>
      <c r="H1359">
        <v>231.70453000000001</v>
      </c>
      <c r="I1359">
        <v>72865796</v>
      </c>
      <c r="J1359">
        <v>810101</v>
      </c>
      <c r="K1359" s="1" t="s">
        <v>25</v>
      </c>
      <c r="L1359" s="1" t="s">
        <v>26</v>
      </c>
      <c r="M1359">
        <v>7986.7226000000001</v>
      </c>
      <c r="N1359">
        <v>10835267</v>
      </c>
      <c r="O1359">
        <v>6595843</v>
      </c>
      <c r="P1359" s="1" t="s">
        <v>27</v>
      </c>
      <c r="Q1359" s="1" t="s">
        <v>2762</v>
      </c>
      <c r="R1359">
        <v>8</v>
      </c>
      <c r="S1359">
        <v>60042010</v>
      </c>
      <c r="T1359" s="1" t="s">
        <v>50</v>
      </c>
      <c r="U1359" s="1" t="s">
        <v>32</v>
      </c>
      <c r="V1359" s="1" t="s">
        <v>40</v>
      </c>
      <c r="W1359" s="1" t="s">
        <v>33</v>
      </c>
      <c r="X1359" s="1" t="str">
        <f>IF(f007_4[[#This Row],[Column22]]="Inference",f007_4[[#This Row],[Column22]],f007_4[[#This Row],[Column23]])</f>
        <v>Inference</v>
      </c>
    </row>
    <row r="1360" spans="1:24" x14ac:dyDescent="0.3">
      <c r="A1360" s="1" t="s">
        <v>2763</v>
      </c>
      <c r="B1360" s="1" t="s">
        <v>28</v>
      </c>
      <c r="C1360">
        <v>2.8910208000000002E-5</v>
      </c>
      <c r="D1360">
        <v>10572584</v>
      </c>
      <c r="E1360">
        <v>33393588</v>
      </c>
      <c r="F1360" s="1" t="s">
        <v>29</v>
      </c>
      <c r="G1360" s="1" t="s">
        <v>28</v>
      </c>
      <c r="H1360">
        <v>0</v>
      </c>
      <c r="I1360">
        <v>10562504</v>
      </c>
      <c r="J1360">
        <v>23226602</v>
      </c>
      <c r="K1360" s="1" t="s">
        <v>29</v>
      </c>
      <c r="L1360" s="1" t="s">
        <v>26</v>
      </c>
      <c r="M1360">
        <v>2372.1898999999999</v>
      </c>
      <c r="N1360">
        <v>8049465</v>
      </c>
      <c r="O1360">
        <v>47213345</v>
      </c>
      <c r="P1360" s="1" t="s">
        <v>285</v>
      </c>
      <c r="Q1360" s="1" t="s">
        <v>2764</v>
      </c>
      <c r="R1360">
        <v>8</v>
      </c>
      <c r="S1360">
        <v>60189896</v>
      </c>
      <c r="T1360" s="1" t="s">
        <v>50</v>
      </c>
      <c r="U1360" s="1" t="s">
        <v>32</v>
      </c>
      <c r="V1360" s="1" t="s">
        <v>38</v>
      </c>
      <c r="W1360" s="1" t="s">
        <v>40</v>
      </c>
      <c r="X1360" s="1" t="str">
        <f>IF(f007_4[[#This Row],[Column22]]="Inference",f007_4[[#This Row],[Column22]],f007_4[[#This Row],[Column23]])</f>
        <v>Inference</v>
      </c>
    </row>
    <row r="1361" spans="1:24" x14ac:dyDescent="0.3">
      <c r="A1361" s="1" t="s">
        <v>2765</v>
      </c>
      <c r="B1361" s="1" t="s">
        <v>28</v>
      </c>
      <c r="C1361">
        <v>9.6519129999999995E-2</v>
      </c>
      <c r="D1361">
        <v>85078766</v>
      </c>
      <c r="E1361">
        <v>3127897</v>
      </c>
      <c r="F1361" s="1" t="s">
        <v>25</v>
      </c>
      <c r="G1361" s="1" t="s">
        <v>28</v>
      </c>
      <c r="H1361">
        <v>14521749</v>
      </c>
      <c r="I1361">
        <v>6904716</v>
      </c>
      <c r="J1361">
        <v>29645447</v>
      </c>
      <c r="K1361" s="1" t="s">
        <v>25</v>
      </c>
      <c r="L1361" s="1" t="s">
        <v>26</v>
      </c>
      <c r="M1361">
        <v>514.74710000000005</v>
      </c>
      <c r="N1361">
        <v>101048926</v>
      </c>
      <c r="O1361">
        <v>5446693</v>
      </c>
      <c r="P1361" s="1" t="s">
        <v>55</v>
      </c>
      <c r="Q1361" s="1" t="s">
        <v>2766</v>
      </c>
      <c r="R1361">
        <v>8</v>
      </c>
      <c r="S1361">
        <v>61347916</v>
      </c>
      <c r="T1361" s="1" t="s">
        <v>31</v>
      </c>
      <c r="U1361" s="1" t="s">
        <v>32</v>
      </c>
      <c r="V1361" s="1" t="s">
        <v>40</v>
      </c>
      <c r="W1361" s="1" t="s">
        <v>33</v>
      </c>
      <c r="X1361" s="1" t="str">
        <f>IF(f007_4[[#This Row],[Column22]]="Inference",f007_4[[#This Row],[Column22]],f007_4[[#This Row],[Column23]])</f>
        <v>Inference</v>
      </c>
    </row>
    <row r="1362" spans="1:24" x14ac:dyDescent="0.3">
      <c r="A1362" s="1" t="s">
        <v>2767</v>
      </c>
      <c r="B1362" s="1" t="s">
        <v>24</v>
      </c>
      <c r="C1362">
        <v>10725555</v>
      </c>
      <c r="D1362">
        <v>45750076</v>
      </c>
      <c r="E1362">
        <v>14199974</v>
      </c>
      <c r="F1362" s="1" t="s">
        <v>35</v>
      </c>
      <c r="G1362" s="1" t="s">
        <v>24</v>
      </c>
      <c r="H1362">
        <v>15681321</v>
      </c>
      <c r="I1362">
        <v>4722589</v>
      </c>
      <c r="J1362">
        <v>14572926</v>
      </c>
      <c r="K1362" s="1" t="s">
        <v>35</v>
      </c>
      <c r="L1362" s="1" t="s">
        <v>26</v>
      </c>
      <c r="M1362">
        <v>1497.7988</v>
      </c>
      <c r="N1362">
        <v>6218045</v>
      </c>
      <c r="O1362">
        <v>15188987</v>
      </c>
      <c r="P1362" s="1" t="s">
        <v>46</v>
      </c>
      <c r="Q1362" s="1" t="s">
        <v>2768</v>
      </c>
      <c r="R1362">
        <v>8</v>
      </c>
      <c r="S1362">
        <v>61755966</v>
      </c>
      <c r="T1362" s="1" t="s">
        <v>31</v>
      </c>
      <c r="U1362" s="1" t="s">
        <v>38</v>
      </c>
      <c r="V1362" s="1" t="s">
        <v>40</v>
      </c>
      <c r="W1362" s="1" t="s">
        <v>33</v>
      </c>
      <c r="X1362" s="1" t="str">
        <f>IF(f007_4[[#This Row],[Column22]]="Inference",f007_4[[#This Row],[Column22]],f007_4[[#This Row],[Column23]])</f>
        <v>Inference</v>
      </c>
    </row>
    <row r="1363" spans="1:24" x14ac:dyDescent="0.3">
      <c r="A1363" s="1" t="s">
        <v>2769</v>
      </c>
      <c r="B1363" s="1" t="s">
        <v>28</v>
      </c>
      <c r="C1363">
        <v>137.14691999999999</v>
      </c>
      <c r="D1363">
        <v>7634816</v>
      </c>
      <c r="E1363">
        <v>18962593</v>
      </c>
      <c r="F1363" s="1" t="s">
        <v>25</v>
      </c>
      <c r="G1363" s="1" t="s">
        <v>28</v>
      </c>
      <c r="H1363">
        <v>15656591</v>
      </c>
      <c r="I1363">
        <v>6510082</v>
      </c>
      <c r="J1363">
        <v>18428714</v>
      </c>
      <c r="K1363" s="1" t="s">
        <v>25</v>
      </c>
      <c r="L1363" s="1" t="s">
        <v>26</v>
      </c>
      <c r="M1363">
        <v>7.3743353999999997</v>
      </c>
      <c r="N1363">
        <v>67815906</v>
      </c>
      <c r="O1363">
        <v>3387769</v>
      </c>
      <c r="P1363" s="1" t="s">
        <v>55</v>
      </c>
      <c r="Q1363" s="1" t="s">
        <v>2770</v>
      </c>
      <c r="R1363">
        <v>8</v>
      </c>
      <c r="S1363">
        <v>61861970</v>
      </c>
      <c r="T1363" s="1" t="s">
        <v>31</v>
      </c>
      <c r="U1363" s="1" t="s">
        <v>32</v>
      </c>
      <c r="V1363" s="1" t="s">
        <v>40</v>
      </c>
      <c r="W1363" s="1" t="s">
        <v>33</v>
      </c>
      <c r="X1363" s="1" t="str">
        <f>IF(f007_4[[#This Row],[Column22]]="Inference",f007_4[[#This Row],[Column22]],f007_4[[#This Row],[Column23]])</f>
        <v>Inference</v>
      </c>
    </row>
    <row r="1364" spans="1:24" x14ac:dyDescent="0.3">
      <c r="A1364" s="1" t="s">
        <v>2771</v>
      </c>
      <c r="B1364" s="1" t="s">
        <v>28</v>
      </c>
      <c r="C1364">
        <v>0</v>
      </c>
      <c r="D1364">
        <v>13360259</v>
      </c>
      <c r="E1364">
        <v>28155914</v>
      </c>
      <c r="F1364" s="1" t="s">
        <v>35</v>
      </c>
      <c r="G1364" s="1" t="s">
        <v>24</v>
      </c>
      <c r="H1364">
        <v>1.5099033000000001E-7</v>
      </c>
      <c r="I1364">
        <v>8134431</v>
      </c>
      <c r="J1364">
        <v>24920608</v>
      </c>
      <c r="K1364" s="1" t="s">
        <v>28</v>
      </c>
      <c r="L1364" s="1" t="s">
        <v>24</v>
      </c>
      <c r="M1364">
        <v>791.56309999999996</v>
      </c>
      <c r="N1364">
        <v>6264697</v>
      </c>
      <c r="O1364">
        <v>12697749</v>
      </c>
      <c r="P1364" s="1" t="s">
        <v>28</v>
      </c>
      <c r="Q1364" s="1" t="s">
        <v>2772</v>
      </c>
      <c r="R1364">
        <v>8</v>
      </c>
      <c r="S1364">
        <v>69346829</v>
      </c>
      <c r="T1364" s="1" t="s">
        <v>31</v>
      </c>
      <c r="U1364" s="1" t="s">
        <v>38</v>
      </c>
      <c r="V1364" s="1" t="s">
        <v>33</v>
      </c>
      <c r="W1364" s="1" t="s">
        <v>33</v>
      </c>
      <c r="X1364" s="1" t="str">
        <f>IF(f007_4[[#This Row],[Column22]]="Inference",f007_4[[#This Row],[Column22]],f007_4[[#This Row],[Column23]])</f>
        <v/>
      </c>
    </row>
    <row r="1365" spans="1:24" x14ac:dyDescent="0.3">
      <c r="A1365" s="1" t="s">
        <v>2773</v>
      </c>
      <c r="B1365" s="1" t="s">
        <v>28</v>
      </c>
      <c r="C1365">
        <v>0</v>
      </c>
      <c r="D1365">
        <v>17022156</v>
      </c>
      <c r="E1365">
        <v>38738464</v>
      </c>
      <c r="F1365" s="1" t="s">
        <v>25</v>
      </c>
      <c r="G1365" s="1" t="s">
        <v>28</v>
      </c>
      <c r="H1365">
        <v>1.2767565E-6</v>
      </c>
      <c r="I1365">
        <v>14907936</v>
      </c>
      <c r="J1365">
        <v>42874664</v>
      </c>
      <c r="K1365" s="1" t="s">
        <v>25</v>
      </c>
      <c r="L1365" s="1" t="s">
        <v>26</v>
      </c>
      <c r="M1365">
        <v>38908229</v>
      </c>
      <c r="N1365">
        <v>12273175</v>
      </c>
      <c r="O1365">
        <v>64246826</v>
      </c>
      <c r="P1365" s="1" t="s">
        <v>55</v>
      </c>
      <c r="Q1365" s="1" t="s">
        <v>2774</v>
      </c>
      <c r="R1365">
        <v>8</v>
      </c>
      <c r="S1365">
        <v>73747764</v>
      </c>
      <c r="T1365" s="1" t="s">
        <v>31</v>
      </c>
      <c r="U1365" s="1" t="s">
        <v>32</v>
      </c>
      <c r="V1365" s="1" t="s">
        <v>40</v>
      </c>
      <c r="W1365" s="1" t="s">
        <v>33</v>
      </c>
      <c r="X1365" s="1" t="str">
        <f>IF(f007_4[[#This Row],[Column22]]="Inference",f007_4[[#This Row],[Column22]],f007_4[[#This Row],[Column23]])</f>
        <v>Inference</v>
      </c>
    </row>
    <row r="1366" spans="1:24" x14ac:dyDescent="0.3">
      <c r="A1366" s="1" t="s">
        <v>2775</v>
      </c>
      <c r="B1366" s="1" t="s">
        <v>24</v>
      </c>
      <c r="C1366">
        <v>6617.0504000000001</v>
      </c>
      <c r="D1366">
        <v>42073615</v>
      </c>
      <c r="E1366">
        <v>13173743</v>
      </c>
      <c r="F1366" s="1" t="s">
        <v>35</v>
      </c>
      <c r="G1366" s="1" t="s">
        <v>24</v>
      </c>
      <c r="H1366">
        <v>0</v>
      </c>
      <c r="I1366">
        <v>29086697</v>
      </c>
      <c r="J1366">
        <v>24084084</v>
      </c>
      <c r="K1366" s="1" t="s">
        <v>35</v>
      </c>
      <c r="L1366" s="1" t="s">
        <v>26</v>
      </c>
      <c r="M1366">
        <v>920.24739999999997</v>
      </c>
      <c r="N1366">
        <v>76096027</v>
      </c>
      <c r="O1366">
        <v>17327113</v>
      </c>
      <c r="P1366" s="1" t="s">
        <v>46</v>
      </c>
      <c r="Q1366" s="1" t="s">
        <v>2776</v>
      </c>
      <c r="R1366">
        <v>8</v>
      </c>
      <c r="S1366">
        <v>73967013</v>
      </c>
      <c r="T1366" s="1" t="s">
        <v>50</v>
      </c>
      <c r="U1366" s="1" t="s">
        <v>38</v>
      </c>
      <c r="V1366" s="1" t="s">
        <v>40</v>
      </c>
      <c r="W1366" s="1" t="s">
        <v>33</v>
      </c>
      <c r="X1366" s="1" t="str">
        <f>IF(f007_4[[#This Row],[Column22]]="Inference",f007_4[[#This Row],[Column22]],f007_4[[#This Row],[Column23]])</f>
        <v>Inference</v>
      </c>
    </row>
    <row r="1367" spans="1:24" x14ac:dyDescent="0.3">
      <c r="A1367" s="1" t="s">
        <v>2777</v>
      </c>
      <c r="B1367" s="1" t="s">
        <v>28</v>
      </c>
      <c r="C1367">
        <v>6383287</v>
      </c>
      <c r="D1367">
        <v>16256251</v>
      </c>
      <c r="E1367">
        <v>61157166</v>
      </c>
      <c r="F1367" s="1" t="s">
        <v>35</v>
      </c>
      <c r="G1367" s="1" t="s">
        <v>28</v>
      </c>
      <c r="H1367">
        <v>1.5969070000000001E-3</v>
      </c>
      <c r="I1367">
        <v>2050683</v>
      </c>
      <c r="J1367">
        <v>5619179</v>
      </c>
      <c r="K1367" s="1" t="s">
        <v>35</v>
      </c>
      <c r="L1367" s="1" t="s">
        <v>26</v>
      </c>
      <c r="M1367">
        <v>52081454</v>
      </c>
      <c r="N1367">
        <v>11689271</v>
      </c>
      <c r="O1367">
        <v>5450618</v>
      </c>
      <c r="P1367" s="1" t="s">
        <v>77</v>
      </c>
      <c r="Q1367" s="1" t="s">
        <v>2778</v>
      </c>
      <c r="R1367">
        <v>8</v>
      </c>
      <c r="S1367">
        <v>74541218</v>
      </c>
      <c r="T1367" s="1" t="s">
        <v>50</v>
      </c>
      <c r="U1367" s="1" t="s">
        <v>38</v>
      </c>
      <c r="V1367" s="1" t="s">
        <v>40</v>
      </c>
      <c r="W1367" s="1" t="s">
        <v>33</v>
      </c>
      <c r="X1367" s="1" t="str">
        <f>IF(f007_4[[#This Row],[Column22]]="Inference",f007_4[[#This Row],[Column22]],f007_4[[#This Row],[Column23]])</f>
        <v>Inference</v>
      </c>
    </row>
    <row r="1368" spans="1:24" x14ac:dyDescent="0.3">
      <c r="A1368" s="1" t="s">
        <v>2779</v>
      </c>
      <c r="B1368" s="1" t="s">
        <v>24</v>
      </c>
      <c r="C1368">
        <v>4.0049970000000004</v>
      </c>
      <c r="D1368">
        <v>29874506</v>
      </c>
      <c r="E1368">
        <v>8345321</v>
      </c>
      <c r="F1368" s="1" t="s">
        <v>35</v>
      </c>
      <c r="G1368" s="1" t="s">
        <v>24</v>
      </c>
      <c r="H1368">
        <v>22.121585</v>
      </c>
      <c r="I1368">
        <v>2563858</v>
      </c>
      <c r="J1368">
        <v>7238883</v>
      </c>
      <c r="K1368" s="1" t="s">
        <v>35</v>
      </c>
      <c r="L1368" s="1" t="s">
        <v>26</v>
      </c>
      <c r="M1368">
        <v>9779554</v>
      </c>
      <c r="N1368">
        <v>3649249</v>
      </c>
      <c r="O1368">
        <v>7503026</v>
      </c>
      <c r="P1368" s="1" t="s">
        <v>46</v>
      </c>
      <c r="Q1368" s="1" t="s">
        <v>2780</v>
      </c>
      <c r="R1368">
        <v>8</v>
      </c>
      <c r="S1368">
        <v>76277175</v>
      </c>
      <c r="T1368" s="1" t="s">
        <v>50</v>
      </c>
      <c r="U1368" s="1" t="s">
        <v>38</v>
      </c>
      <c r="V1368" s="1" t="s">
        <v>40</v>
      </c>
      <c r="W1368" s="1" t="s">
        <v>33</v>
      </c>
      <c r="X1368" s="1" t="str">
        <f>IF(f007_4[[#This Row],[Column22]]="Inference",f007_4[[#This Row],[Column22]],f007_4[[#This Row],[Column23]])</f>
        <v>Inference</v>
      </c>
    </row>
    <row r="1369" spans="1:24" x14ac:dyDescent="0.3">
      <c r="A1369" s="1" t="s">
        <v>2781</v>
      </c>
      <c r="B1369" s="1" t="s">
        <v>28</v>
      </c>
      <c r="C1369">
        <v>1669497</v>
      </c>
      <c r="D1369">
        <v>28924592</v>
      </c>
      <c r="E1369">
        <v>997804</v>
      </c>
      <c r="F1369" s="1" t="s">
        <v>35</v>
      </c>
      <c r="G1369" s="1" t="s">
        <v>28</v>
      </c>
      <c r="H1369">
        <v>6072821</v>
      </c>
      <c r="I1369">
        <v>32137966</v>
      </c>
      <c r="J1369">
        <v>10657048</v>
      </c>
      <c r="K1369" s="1" t="s">
        <v>35</v>
      </c>
      <c r="L1369" s="1" t="s">
        <v>24</v>
      </c>
      <c r="M1369">
        <v>0</v>
      </c>
      <c r="N1369">
        <v>19144388</v>
      </c>
      <c r="O1369">
        <v>8947985</v>
      </c>
      <c r="P1369" s="1" t="s">
        <v>28</v>
      </c>
      <c r="Q1369" s="1" t="s">
        <v>2782</v>
      </c>
      <c r="R1369">
        <v>8</v>
      </c>
      <c r="S1369">
        <v>76487628</v>
      </c>
      <c r="T1369" s="1" t="s">
        <v>50</v>
      </c>
      <c r="U1369" s="1" t="s">
        <v>38</v>
      </c>
      <c r="V1369" s="1" t="s">
        <v>40</v>
      </c>
      <c r="W1369" s="1" t="s">
        <v>33</v>
      </c>
      <c r="X1369" s="1" t="str">
        <f>IF(f007_4[[#This Row],[Column22]]="Inference",f007_4[[#This Row],[Column22]],f007_4[[#This Row],[Column23]])</f>
        <v>Inference</v>
      </c>
    </row>
    <row r="1370" spans="1:24" x14ac:dyDescent="0.3">
      <c r="A1370" s="1" t="s">
        <v>2783</v>
      </c>
      <c r="B1370" s="1" t="s">
        <v>28</v>
      </c>
      <c r="C1370">
        <v>0</v>
      </c>
      <c r="D1370">
        <v>11245863</v>
      </c>
      <c r="E1370">
        <v>29947894</v>
      </c>
      <c r="F1370" s="1" t="s">
        <v>28</v>
      </c>
      <c r="G1370" s="1" t="s">
        <v>28</v>
      </c>
      <c r="H1370">
        <v>31903037</v>
      </c>
      <c r="I1370">
        <v>74461145</v>
      </c>
      <c r="J1370">
        <v>351714</v>
      </c>
      <c r="K1370" s="1" t="s">
        <v>28</v>
      </c>
      <c r="L1370" s="1" t="s">
        <v>26</v>
      </c>
      <c r="M1370">
        <v>19106545</v>
      </c>
      <c r="N1370">
        <v>95171747</v>
      </c>
      <c r="O1370">
        <v>5176582</v>
      </c>
      <c r="P1370" s="1" t="s">
        <v>204</v>
      </c>
      <c r="Q1370" s="1" t="s">
        <v>2784</v>
      </c>
      <c r="R1370">
        <v>8</v>
      </c>
      <c r="S1370">
        <v>77377945</v>
      </c>
      <c r="T1370" s="1" t="s">
        <v>31</v>
      </c>
      <c r="U1370" s="1" t="s">
        <v>39</v>
      </c>
      <c r="V1370" s="1" t="s">
        <v>40</v>
      </c>
      <c r="W1370" s="1" t="s">
        <v>33</v>
      </c>
      <c r="X1370" s="1" t="str">
        <f>IF(f007_4[[#This Row],[Column22]]="Inference",f007_4[[#This Row],[Column22]],f007_4[[#This Row],[Column23]])</f>
        <v>Inference</v>
      </c>
    </row>
    <row r="1371" spans="1:24" x14ac:dyDescent="0.3">
      <c r="A1371" s="1" t="s">
        <v>2785</v>
      </c>
      <c r="B1371" s="1" t="s">
        <v>28</v>
      </c>
      <c r="C1371">
        <v>1.3418155E-5</v>
      </c>
      <c r="D1371">
        <v>17055352</v>
      </c>
      <c r="E1371">
        <v>43631146</v>
      </c>
      <c r="F1371" s="1" t="s">
        <v>28</v>
      </c>
      <c r="G1371" s="1" t="s">
        <v>26</v>
      </c>
      <c r="H1371">
        <v>0</v>
      </c>
      <c r="I1371">
        <v>17331002</v>
      </c>
      <c r="J1371">
        <v>15974531</v>
      </c>
      <c r="K1371" s="1" t="s">
        <v>46</v>
      </c>
      <c r="L1371" s="1" t="s">
        <v>24</v>
      </c>
      <c r="M1371">
        <v>0</v>
      </c>
      <c r="N1371">
        <v>25965033</v>
      </c>
      <c r="O1371">
        <v>14835182</v>
      </c>
      <c r="P1371" s="1" t="s">
        <v>35</v>
      </c>
      <c r="Q1371" s="1" t="s">
        <v>2786</v>
      </c>
      <c r="R1371">
        <v>8</v>
      </c>
      <c r="S1371">
        <v>78405799</v>
      </c>
      <c r="T1371" s="1" t="s">
        <v>31</v>
      </c>
      <c r="U1371" s="1" t="s">
        <v>38</v>
      </c>
      <c r="V1371" s="1" t="s">
        <v>33</v>
      </c>
      <c r="W1371" s="1" t="s">
        <v>33</v>
      </c>
      <c r="X1371" s="1" t="str">
        <f>IF(f007_4[[#This Row],[Column22]]="Inference",f007_4[[#This Row],[Column22]],f007_4[[#This Row],[Column23]])</f>
        <v/>
      </c>
    </row>
    <row r="1372" spans="1:24" x14ac:dyDescent="0.3">
      <c r="A1372" s="1" t="s">
        <v>2787</v>
      </c>
      <c r="B1372" s="1" t="s">
        <v>28</v>
      </c>
      <c r="C1372">
        <v>22642065</v>
      </c>
      <c r="D1372">
        <v>11606586</v>
      </c>
      <c r="E1372">
        <v>44216794</v>
      </c>
      <c r="F1372" s="1" t="s">
        <v>25</v>
      </c>
      <c r="G1372" s="1" t="s">
        <v>28</v>
      </c>
      <c r="H1372">
        <v>0</v>
      </c>
      <c r="I1372">
        <v>15824366</v>
      </c>
      <c r="J1372">
        <v>29451202</v>
      </c>
      <c r="K1372" s="1" t="s">
        <v>25</v>
      </c>
      <c r="L1372" s="1" t="s">
        <v>26</v>
      </c>
      <c r="M1372">
        <v>2.2204460000000001E-10</v>
      </c>
      <c r="N1372">
        <v>8393444</v>
      </c>
      <c r="O1372">
        <v>68598285</v>
      </c>
      <c r="P1372" s="1" t="s">
        <v>62</v>
      </c>
      <c r="Q1372" s="1" t="s">
        <v>2788</v>
      </c>
      <c r="R1372">
        <v>8</v>
      </c>
      <c r="S1372">
        <v>80223986</v>
      </c>
      <c r="T1372" s="1" t="s">
        <v>50</v>
      </c>
      <c r="U1372" s="1" t="s">
        <v>39</v>
      </c>
      <c r="V1372" s="1" t="s">
        <v>40</v>
      </c>
      <c r="W1372" s="1" t="s">
        <v>33</v>
      </c>
      <c r="X1372" s="1" t="str">
        <f>IF(f007_4[[#This Row],[Column22]]="Inference",f007_4[[#This Row],[Column22]],f007_4[[#This Row],[Column23]])</f>
        <v>Inference</v>
      </c>
    </row>
    <row r="1373" spans="1:24" x14ac:dyDescent="0.3">
      <c r="A1373" s="1" t="s">
        <v>2789</v>
      </c>
      <c r="B1373" s="1" t="s">
        <v>28</v>
      </c>
      <c r="C1373">
        <v>6.8486106000000002E-4</v>
      </c>
      <c r="D1373">
        <v>115418</v>
      </c>
      <c r="E1373">
        <v>46504617</v>
      </c>
      <c r="F1373" s="1" t="s">
        <v>28</v>
      </c>
      <c r="G1373" s="1" t="s">
        <v>28</v>
      </c>
      <c r="H1373">
        <v>1128.5208500000001</v>
      </c>
      <c r="I1373">
        <v>14655302</v>
      </c>
      <c r="J1373">
        <v>7573716</v>
      </c>
      <c r="K1373" s="1" t="s">
        <v>28</v>
      </c>
      <c r="L1373" s="1" t="s">
        <v>26</v>
      </c>
      <c r="M1373">
        <v>265.70427999999998</v>
      </c>
      <c r="N1373">
        <v>101425287</v>
      </c>
      <c r="O1373">
        <v>8256077</v>
      </c>
      <c r="P1373" s="1" t="s">
        <v>260</v>
      </c>
      <c r="Q1373" s="1" t="s">
        <v>2790</v>
      </c>
      <c r="R1373">
        <v>8</v>
      </c>
      <c r="S1373">
        <v>80494268</v>
      </c>
      <c r="T1373" s="1" t="s">
        <v>31</v>
      </c>
      <c r="U1373" s="1" t="s">
        <v>39</v>
      </c>
      <c r="V1373" s="1" t="s">
        <v>40</v>
      </c>
      <c r="W1373" s="1" t="s">
        <v>33</v>
      </c>
      <c r="X1373" s="1" t="str">
        <f>IF(f007_4[[#This Row],[Column22]]="Inference",f007_4[[#This Row],[Column22]],f007_4[[#This Row],[Column23]])</f>
        <v>Inference</v>
      </c>
    </row>
    <row r="1374" spans="1:24" x14ac:dyDescent="0.3">
      <c r="A1374" s="1" t="s">
        <v>2791</v>
      </c>
      <c r="B1374" s="1" t="s">
        <v>24</v>
      </c>
      <c r="C1374">
        <v>3253293</v>
      </c>
      <c r="D1374">
        <v>4914207</v>
      </c>
      <c r="E1374">
        <v>10776238</v>
      </c>
      <c r="F1374" s="1" t="s">
        <v>29</v>
      </c>
      <c r="G1374" s="1" t="s">
        <v>24</v>
      </c>
      <c r="H1374">
        <v>4463.4701999999997</v>
      </c>
      <c r="I1374">
        <v>42696606</v>
      </c>
      <c r="J1374">
        <v>11669268</v>
      </c>
      <c r="K1374" s="1" t="s">
        <v>29</v>
      </c>
      <c r="L1374" s="1" t="s">
        <v>26</v>
      </c>
      <c r="M1374">
        <v>17767537</v>
      </c>
      <c r="N1374">
        <v>50288528</v>
      </c>
      <c r="O1374">
        <v>75615515</v>
      </c>
      <c r="P1374" s="1" t="s">
        <v>55</v>
      </c>
      <c r="Q1374" s="1" t="s">
        <v>2792</v>
      </c>
      <c r="R1374">
        <v>8</v>
      </c>
      <c r="S1374">
        <v>80548924</v>
      </c>
      <c r="T1374" s="1" t="s">
        <v>50</v>
      </c>
      <c r="U1374" s="1" t="s">
        <v>32</v>
      </c>
      <c r="V1374" s="1" t="s">
        <v>38</v>
      </c>
      <c r="W1374" s="1" t="s">
        <v>40</v>
      </c>
      <c r="X1374" s="1" t="str">
        <f>IF(f007_4[[#This Row],[Column22]]="Inference",f007_4[[#This Row],[Column22]],f007_4[[#This Row],[Column23]])</f>
        <v>Inference</v>
      </c>
    </row>
    <row r="1375" spans="1:24" x14ac:dyDescent="0.3">
      <c r="A1375" s="1" t="s">
        <v>2793</v>
      </c>
      <c r="B1375" s="1" t="s">
        <v>26</v>
      </c>
      <c r="C1375">
        <v>0</v>
      </c>
      <c r="D1375">
        <v>16845322</v>
      </c>
      <c r="E1375">
        <v>1461439</v>
      </c>
      <c r="F1375" s="1" t="s">
        <v>55</v>
      </c>
      <c r="G1375" s="1" t="s">
        <v>24</v>
      </c>
      <c r="H1375">
        <v>0</v>
      </c>
      <c r="I1375">
        <v>5594171</v>
      </c>
      <c r="J1375">
        <v>19557009</v>
      </c>
      <c r="K1375" s="1" t="s">
        <v>29</v>
      </c>
      <c r="L1375" s="1" t="s">
        <v>28</v>
      </c>
      <c r="M1375">
        <v>0</v>
      </c>
      <c r="N1375">
        <v>16708866</v>
      </c>
      <c r="O1375">
        <v>1916233</v>
      </c>
      <c r="P1375" s="1" t="s">
        <v>25</v>
      </c>
      <c r="Q1375" s="1" t="s">
        <v>2794</v>
      </c>
      <c r="R1375">
        <v>8</v>
      </c>
      <c r="S1375">
        <v>83857175</v>
      </c>
      <c r="T1375" s="1" t="s">
        <v>50</v>
      </c>
      <c r="U1375" s="1" t="s">
        <v>32</v>
      </c>
      <c r="V1375" s="1" t="s">
        <v>33</v>
      </c>
      <c r="W1375" s="1" t="s">
        <v>33</v>
      </c>
      <c r="X1375" s="1" t="str">
        <f>IF(f007_4[[#This Row],[Column22]]="Inference",f007_4[[#This Row],[Column22]],f007_4[[#This Row],[Column23]])</f>
        <v/>
      </c>
    </row>
    <row r="1376" spans="1:24" x14ac:dyDescent="0.3">
      <c r="A1376" s="1" t="s">
        <v>2795</v>
      </c>
      <c r="B1376" s="1" t="s">
        <v>24</v>
      </c>
      <c r="C1376">
        <v>0</v>
      </c>
      <c r="D1376">
        <v>28029742</v>
      </c>
      <c r="E1376">
        <v>11026049</v>
      </c>
      <c r="F1376" s="1" t="s">
        <v>25</v>
      </c>
      <c r="G1376" s="1" t="s">
        <v>26</v>
      </c>
      <c r="H1376">
        <v>339.01927999999998</v>
      </c>
      <c r="I1376">
        <v>13776323</v>
      </c>
      <c r="J1376">
        <v>8667584</v>
      </c>
      <c r="K1376" s="1" t="s">
        <v>36</v>
      </c>
      <c r="L1376" s="1" t="s">
        <v>28</v>
      </c>
      <c r="M1376">
        <v>119405445</v>
      </c>
      <c r="N1376">
        <v>17464752</v>
      </c>
      <c r="O1376">
        <v>7263889</v>
      </c>
      <c r="P1376" s="1" t="s">
        <v>35</v>
      </c>
      <c r="Q1376" s="1" t="s">
        <v>2796</v>
      </c>
      <c r="R1376">
        <v>8</v>
      </c>
      <c r="S1376">
        <v>84720984</v>
      </c>
      <c r="T1376" s="1" t="s">
        <v>31</v>
      </c>
      <c r="U1376" s="1" t="s">
        <v>39</v>
      </c>
      <c r="V1376" s="1" t="s">
        <v>33</v>
      </c>
      <c r="W1376" s="1" t="s">
        <v>33</v>
      </c>
      <c r="X1376" s="1" t="str">
        <f>IF(f007_4[[#This Row],[Column22]]="Inference",f007_4[[#This Row],[Column22]],f007_4[[#This Row],[Column23]])</f>
        <v/>
      </c>
    </row>
    <row r="1377" spans="1:24" x14ac:dyDescent="0.3">
      <c r="A1377" s="1" t="s">
        <v>2797</v>
      </c>
      <c r="B1377" s="1" t="s">
        <v>24</v>
      </c>
      <c r="C1377">
        <v>3.0340397000000002E-4</v>
      </c>
      <c r="D1377">
        <v>16096098</v>
      </c>
      <c r="E1377">
        <v>46647366</v>
      </c>
      <c r="F1377" s="1" t="s">
        <v>25</v>
      </c>
      <c r="G1377" s="1" t="s">
        <v>24</v>
      </c>
      <c r="H1377">
        <v>5.3189680000000003E-3</v>
      </c>
      <c r="I1377">
        <v>1480313</v>
      </c>
      <c r="J1377">
        <v>38392932</v>
      </c>
      <c r="K1377" s="1" t="s">
        <v>25</v>
      </c>
      <c r="L1377" s="1" t="s">
        <v>26</v>
      </c>
      <c r="M1377">
        <v>19703766</v>
      </c>
      <c r="N1377">
        <v>22009352</v>
      </c>
      <c r="O1377">
        <v>34855878</v>
      </c>
      <c r="P1377" s="1" t="s">
        <v>27</v>
      </c>
      <c r="Q1377" s="1" t="s">
        <v>2798</v>
      </c>
      <c r="R1377">
        <v>8</v>
      </c>
      <c r="S1377">
        <v>84911232</v>
      </c>
      <c r="T1377" s="1" t="s">
        <v>31</v>
      </c>
      <c r="U1377" s="1" t="s">
        <v>32</v>
      </c>
      <c r="V1377" s="1" t="s">
        <v>40</v>
      </c>
      <c r="W1377" s="1" t="s">
        <v>33</v>
      </c>
      <c r="X1377" s="1" t="str">
        <f>IF(f007_4[[#This Row],[Column22]]="Inference",f007_4[[#This Row],[Column22]],f007_4[[#This Row],[Column23]])</f>
        <v>Inference</v>
      </c>
    </row>
    <row r="1378" spans="1:24" x14ac:dyDescent="0.3">
      <c r="A1378" s="1" t="s">
        <v>2799</v>
      </c>
      <c r="B1378" s="1" t="s">
        <v>24</v>
      </c>
      <c r="C1378">
        <v>0</v>
      </c>
      <c r="D1378">
        <v>40131897</v>
      </c>
      <c r="E1378">
        <v>16826167</v>
      </c>
      <c r="F1378" s="1" t="s">
        <v>25</v>
      </c>
      <c r="G1378" s="1" t="s">
        <v>24</v>
      </c>
      <c r="H1378">
        <v>2.2204460000000001E-10</v>
      </c>
      <c r="I1378">
        <v>36655127</v>
      </c>
      <c r="J1378">
        <v>14729528</v>
      </c>
      <c r="K1378" s="1" t="s">
        <v>25</v>
      </c>
      <c r="L1378" s="1" t="s">
        <v>26</v>
      </c>
      <c r="M1378">
        <v>4.294359</v>
      </c>
      <c r="N1378">
        <v>50710547</v>
      </c>
      <c r="O1378">
        <v>6617968</v>
      </c>
      <c r="P1378" s="1" t="s">
        <v>36</v>
      </c>
      <c r="Q1378" s="1" t="s">
        <v>2800</v>
      </c>
      <c r="R1378">
        <v>8</v>
      </c>
      <c r="S1378">
        <v>85240474</v>
      </c>
      <c r="T1378" s="1" t="s">
        <v>31</v>
      </c>
      <c r="U1378" s="1" t="s">
        <v>39</v>
      </c>
      <c r="V1378" s="1" t="s">
        <v>40</v>
      </c>
      <c r="W1378" s="1" t="s">
        <v>33</v>
      </c>
      <c r="X1378" s="1" t="str">
        <f>IF(f007_4[[#This Row],[Column22]]="Inference",f007_4[[#This Row],[Column22]],f007_4[[#This Row],[Column23]])</f>
        <v>Inference</v>
      </c>
    </row>
    <row r="1379" spans="1:24" x14ac:dyDescent="0.3">
      <c r="A1379" s="1" t="s">
        <v>2801</v>
      </c>
      <c r="B1379" s="1" t="s">
        <v>24</v>
      </c>
      <c r="C1379">
        <v>8.1012255000000005E-2</v>
      </c>
      <c r="D1379">
        <v>24578372</v>
      </c>
      <c r="E1379">
        <v>9117695</v>
      </c>
      <c r="F1379" s="1" t="s">
        <v>35</v>
      </c>
      <c r="G1379" s="1" t="s">
        <v>24</v>
      </c>
      <c r="H1379">
        <v>2227.8485000000001</v>
      </c>
      <c r="I1379">
        <v>2383181</v>
      </c>
      <c r="J1379">
        <v>679058</v>
      </c>
      <c r="K1379" s="1" t="s">
        <v>35</v>
      </c>
      <c r="L1379" s="1" t="s">
        <v>26</v>
      </c>
      <c r="M1379">
        <v>7319296</v>
      </c>
      <c r="N1379">
        <v>30215045</v>
      </c>
      <c r="O1379">
        <v>6104897</v>
      </c>
      <c r="P1379" s="1" t="s">
        <v>46</v>
      </c>
      <c r="Q1379" s="1" t="s">
        <v>2802</v>
      </c>
      <c r="R1379">
        <v>8</v>
      </c>
      <c r="S1379">
        <v>85254013</v>
      </c>
      <c r="T1379" s="1" t="s">
        <v>31</v>
      </c>
      <c r="U1379" s="1" t="s">
        <v>38</v>
      </c>
      <c r="V1379" s="1" t="s">
        <v>40</v>
      </c>
      <c r="W1379" s="1" t="s">
        <v>33</v>
      </c>
      <c r="X1379" s="1" t="str">
        <f>IF(f007_4[[#This Row],[Column22]]="Inference",f007_4[[#This Row],[Column22]],f007_4[[#This Row],[Column23]])</f>
        <v>Inference</v>
      </c>
    </row>
    <row r="1380" spans="1:24" x14ac:dyDescent="0.3">
      <c r="A1380" s="1" t="s">
        <v>2803</v>
      </c>
      <c r="B1380" s="1" t="s">
        <v>28</v>
      </c>
      <c r="C1380">
        <v>0.59061509999999995</v>
      </c>
      <c r="D1380">
        <v>9161253</v>
      </c>
      <c r="E1380">
        <v>29914487</v>
      </c>
      <c r="F1380" s="1" t="s">
        <v>25</v>
      </c>
      <c r="G1380" s="1" t="s">
        <v>24</v>
      </c>
      <c r="H1380">
        <v>0.11466655000000001</v>
      </c>
      <c r="I1380">
        <v>44178638</v>
      </c>
      <c r="J1380">
        <v>73061804</v>
      </c>
      <c r="K1380" s="1" t="s">
        <v>35</v>
      </c>
      <c r="L1380" s="1" t="s">
        <v>24</v>
      </c>
      <c r="M1380">
        <v>0</v>
      </c>
      <c r="N1380">
        <v>3206107</v>
      </c>
      <c r="O1380">
        <v>75913824</v>
      </c>
      <c r="P1380" s="1" t="s">
        <v>35</v>
      </c>
      <c r="Q1380" s="1" t="s">
        <v>2804</v>
      </c>
      <c r="R1380">
        <v>8</v>
      </c>
      <c r="S1380">
        <v>85266723</v>
      </c>
      <c r="T1380" s="1" t="s">
        <v>31</v>
      </c>
      <c r="U1380" s="1" t="s">
        <v>39</v>
      </c>
      <c r="V1380" s="1" t="s">
        <v>33</v>
      </c>
      <c r="W1380" s="1" t="s">
        <v>33</v>
      </c>
      <c r="X1380" s="1" t="str">
        <f>IF(f007_4[[#This Row],[Column22]]="Inference",f007_4[[#This Row],[Column22]],f007_4[[#This Row],[Column23]])</f>
        <v/>
      </c>
    </row>
    <row r="1381" spans="1:24" x14ac:dyDescent="0.3">
      <c r="A1381" s="1" t="s">
        <v>2805</v>
      </c>
      <c r="B1381" s="1" t="s">
        <v>28</v>
      </c>
      <c r="C1381">
        <v>710.27454</v>
      </c>
      <c r="D1381">
        <v>54007263</v>
      </c>
      <c r="E1381">
        <v>15383289</v>
      </c>
      <c r="F1381" s="1" t="s">
        <v>28</v>
      </c>
      <c r="G1381" s="1" t="s">
        <v>24</v>
      </c>
      <c r="H1381">
        <v>3.1555647E-4</v>
      </c>
      <c r="I1381">
        <v>3176227</v>
      </c>
      <c r="J1381">
        <v>48499197</v>
      </c>
      <c r="K1381" s="1" t="s">
        <v>35</v>
      </c>
      <c r="L1381" s="1" t="s">
        <v>24</v>
      </c>
      <c r="M1381">
        <v>2.1368907E-3</v>
      </c>
      <c r="N1381">
        <v>37562527</v>
      </c>
      <c r="O1381">
        <v>55193146</v>
      </c>
      <c r="P1381" s="1" t="s">
        <v>35</v>
      </c>
      <c r="Q1381" s="1" t="s">
        <v>2806</v>
      </c>
      <c r="R1381">
        <v>8</v>
      </c>
      <c r="S1381">
        <v>88089200</v>
      </c>
      <c r="T1381" s="1" t="s">
        <v>31</v>
      </c>
      <c r="U1381" s="1" t="s">
        <v>38</v>
      </c>
      <c r="V1381" s="1" t="s">
        <v>33</v>
      </c>
      <c r="W1381" s="1" t="s">
        <v>33</v>
      </c>
      <c r="X1381" s="1" t="str">
        <f>IF(f007_4[[#This Row],[Column22]]="Inference",f007_4[[#This Row],[Column22]],f007_4[[#This Row],[Column23]])</f>
        <v/>
      </c>
    </row>
    <row r="1382" spans="1:24" x14ac:dyDescent="0.3">
      <c r="A1382" s="1" t="s">
        <v>2807</v>
      </c>
      <c r="B1382" s="1" t="s">
        <v>24</v>
      </c>
      <c r="C1382">
        <v>2092623</v>
      </c>
      <c r="D1382">
        <v>35265872</v>
      </c>
      <c r="E1382">
        <v>15322302</v>
      </c>
      <c r="F1382" s="1" t="s">
        <v>25</v>
      </c>
      <c r="G1382" s="1" t="s">
        <v>28</v>
      </c>
      <c r="H1382">
        <v>7.2012859999999999E-4</v>
      </c>
      <c r="I1382">
        <v>13226527</v>
      </c>
      <c r="J1382">
        <v>12100112</v>
      </c>
      <c r="K1382" s="1" t="s">
        <v>28</v>
      </c>
      <c r="L1382" s="1" t="s">
        <v>24</v>
      </c>
      <c r="M1382">
        <v>17424347</v>
      </c>
      <c r="N1382">
        <v>32816577</v>
      </c>
      <c r="O1382">
        <v>14420815</v>
      </c>
      <c r="P1382" s="1" t="s">
        <v>25</v>
      </c>
      <c r="Q1382" s="1" t="s">
        <v>2808</v>
      </c>
      <c r="R1382">
        <v>8</v>
      </c>
      <c r="S1382">
        <v>88193740</v>
      </c>
      <c r="T1382" s="1" t="s">
        <v>50</v>
      </c>
      <c r="U1382" s="1" t="s">
        <v>39</v>
      </c>
      <c r="V1382" s="1" t="s">
        <v>33</v>
      </c>
      <c r="W1382" s="1" t="s">
        <v>33</v>
      </c>
      <c r="X1382" s="1" t="str">
        <f>IF(f007_4[[#This Row],[Column22]]="Inference",f007_4[[#This Row],[Column22]],f007_4[[#This Row],[Column23]])</f>
        <v/>
      </c>
    </row>
    <row r="1383" spans="1:24" x14ac:dyDescent="0.3">
      <c r="A1383" s="1" t="s">
        <v>2809</v>
      </c>
      <c r="B1383" s="1" t="s">
        <v>28</v>
      </c>
      <c r="C1383">
        <v>2.2224122999999998E-2</v>
      </c>
      <c r="D1383">
        <v>8089179</v>
      </c>
      <c r="E1383">
        <v>45905658</v>
      </c>
      <c r="F1383" s="1" t="s">
        <v>28</v>
      </c>
      <c r="G1383" s="1" t="s">
        <v>28</v>
      </c>
      <c r="H1383">
        <v>9496668</v>
      </c>
      <c r="I1383">
        <v>66118536</v>
      </c>
      <c r="J1383">
        <v>4936385</v>
      </c>
      <c r="K1383" s="1" t="s">
        <v>28</v>
      </c>
      <c r="L1383" s="1" t="s">
        <v>26</v>
      </c>
      <c r="M1383">
        <v>957.67790000000002</v>
      </c>
      <c r="N1383">
        <v>6726373</v>
      </c>
      <c r="O1383">
        <v>61843726</v>
      </c>
      <c r="P1383" s="1" t="s">
        <v>260</v>
      </c>
      <c r="Q1383" s="1" t="s">
        <v>2810</v>
      </c>
      <c r="R1383">
        <v>8</v>
      </c>
      <c r="S1383">
        <v>90058530</v>
      </c>
      <c r="T1383" s="1" t="s">
        <v>31</v>
      </c>
      <c r="U1383" s="1" t="s">
        <v>39</v>
      </c>
      <c r="V1383" s="1" t="s">
        <v>40</v>
      </c>
      <c r="W1383" s="1" t="s">
        <v>33</v>
      </c>
      <c r="X1383" s="1" t="str">
        <f>IF(f007_4[[#This Row],[Column22]]="Inference",f007_4[[#This Row],[Column22]],f007_4[[#This Row],[Column23]])</f>
        <v>Inference</v>
      </c>
    </row>
    <row r="1384" spans="1:24" x14ac:dyDescent="0.3">
      <c r="A1384" s="1" t="s">
        <v>2811</v>
      </c>
      <c r="B1384" s="1" t="s">
        <v>24</v>
      </c>
      <c r="C1384">
        <v>15.358257999999999</v>
      </c>
      <c r="D1384">
        <v>87928265</v>
      </c>
      <c r="E1384">
        <v>1690356</v>
      </c>
      <c r="F1384" s="1" t="s">
        <v>28</v>
      </c>
      <c r="G1384" s="1" t="s">
        <v>24</v>
      </c>
      <c r="H1384">
        <v>44745527</v>
      </c>
      <c r="I1384">
        <v>737531</v>
      </c>
      <c r="J1384">
        <v>10723555</v>
      </c>
      <c r="K1384" s="1" t="s">
        <v>28</v>
      </c>
      <c r="L1384" s="1" t="s">
        <v>26</v>
      </c>
      <c r="M1384">
        <v>9332104</v>
      </c>
      <c r="N1384">
        <v>8897742</v>
      </c>
      <c r="O1384">
        <v>10497443</v>
      </c>
      <c r="P1384" s="1" t="s">
        <v>82</v>
      </c>
      <c r="Q1384" s="1" t="s">
        <v>2812</v>
      </c>
      <c r="R1384">
        <v>8</v>
      </c>
      <c r="S1384">
        <v>93005447</v>
      </c>
      <c r="T1384" s="1" t="s">
        <v>31</v>
      </c>
      <c r="U1384" s="1" t="s">
        <v>39</v>
      </c>
      <c r="V1384" s="1" t="s">
        <v>40</v>
      </c>
      <c r="W1384" s="1" t="s">
        <v>33</v>
      </c>
      <c r="X1384" s="1" t="str">
        <f>IF(f007_4[[#This Row],[Column22]]="Inference",f007_4[[#This Row],[Column22]],f007_4[[#This Row],[Column23]])</f>
        <v>Inference</v>
      </c>
    </row>
    <row r="1385" spans="1:24" x14ac:dyDescent="0.3">
      <c r="A1385" s="1" t="s">
        <v>2813</v>
      </c>
      <c r="B1385" s="1" t="s">
        <v>24</v>
      </c>
      <c r="C1385">
        <v>4.4408920000000002E-10</v>
      </c>
      <c r="D1385">
        <v>5583329</v>
      </c>
      <c r="E1385">
        <v>2439118</v>
      </c>
      <c r="F1385" s="1" t="s">
        <v>35</v>
      </c>
      <c r="G1385" s="1" t="s">
        <v>24</v>
      </c>
      <c r="H1385">
        <v>1570019</v>
      </c>
      <c r="I1385">
        <v>59392535</v>
      </c>
      <c r="J1385">
        <v>13657864</v>
      </c>
      <c r="K1385" s="1" t="s">
        <v>35</v>
      </c>
      <c r="L1385" s="1" t="s">
        <v>26</v>
      </c>
      <c r="M1385">
        <v>60836547</v>
      </c>
      <c r="N1385">
        <v>8782857</v>
      </c>
      <c r="O1385">
        <v>16731351</v>
      </c>
      <c r="P1385" s="1" t="s">
        <v>225</v>
      </c>
      <c r="Q1385" s="1" t="s">
        <v>2814</v>
      </c>
      <c r="R1385">
        <v>8</v>
      </c>
      <c r="S1385">
        <v>93307015</v>
      </c>
      <c r="T1385" s="1" t="s">
        <v>31</v>
      </c>
      <c r="U1385" s="1" t="s">
        <v>38</v>
      </c>
      <c r="V1385" s="1" t="s">
        <v>39</v>
      </c>
      <c r="W1385" s="1" t="s">
        <v>40</v>
      </c>
      <c r="X1385" s="1" t="str">
        <f>IF(f007_4[[#This Row],[Column22]]="Inference",f007_4[[#This Row],[Column22]],f007_4[[#This Row],[Column23]])</f>
        <v>Inference</v>
      </c>
    </row>
    <row r="1386" spans="1:24" x14ac:dyDescent="0.3">
      <c r="A1386" s="1" t="s">
        <v>2815</v>
      </c>
      <c r="B1386" s="1" t="s">
        <v>24</v>
      </c>
      <c r="C1386">
        <v>17345053</v>
      </c>
      <c r="D1386">
        <v>13092118</v>
      </c>
      <c r="E1386">
        <v>20370549</v>
      </c>
      <c r="F1386" s="1" t="s">
        <v>25</v>
      </c>
      <c r="G1386" s="1" t="s">
        <v>24</v>
      </c>
      <c r="H1386">
        <v>12755515</v>
      </c>
      <c r="I1386">
        <v>14212919</v>
      </c>
      <c r="J1386">
        <v>22306804</v>
      </c>
      <c r="K1386" s="1" t="s">
        <v>25</v>
      </c>
      <c r="L1386" s="1" t="s">
        <v>26</v>
      </c>
      <c r="M1386">
        <v>1885728</v>
      </c>
      <c r="N1386">
        <v>1822723</v>
      </c>
      <c r="O1386">
        <v>19880116</v>
      </c>
      <c r="P1386" s="1" t="s">
        <v>27</v>
      </c>
      <c r="Q1386" s="1" t="s">
        <v>2816</v>
      </c>
      <c r="R1386">
        <v>8</v>
      </c>
      <c r="S1386">
        <v>94442727</v>
      </c>
      <c r="T1386" s="1" t="s">
        <v>50</v>
      </c>
      <c r="U1386" s="1" t="s">
        <v>32</v>
      </c>
      <c r="V1386" s="1" t="s">
        <v>40</v>
      </c>
      <c r="W1386" s="1" t="s">
        <v>33</v>
      </c>
      <c r="X1386" s="1" t="str">
        <f>IF(f007_4[[#This Row],[Column22]]="Inference",f007_4[[#This Row],[Column22]],f007_4[[#This Row],[Column23]])</f>
        <v>Inference</v>
      </c>
    </row>
    <row r="1387" spans="1:24" x14ac:dyDescent="0.3">
      <c r="A1387" s="1" t="s">
        <v>2817</v>
      </c>
      <c r="B1387" s="1" t="s">
        <v>28</v>
      </c>
      <c r="C1387">
        <v>1536.1159</v>
      </c>
      <c r="D1387">
        <v>7617334</v>
      </c>
      <c r="E1387">
        <v>3794446</v>
      </c>
      <c r="F1387" s="1" t="s">
        <v>29</v>
      </c>
      <c r="G1387" s="1" t="s">
        <v>24</v>
      </c>
      <c r="H1387">
        <v>2.0365930999999999E-5</v>
      </c>
      <c r="I1387">
        <v>23049731</v>
      </c>
      <c r="J1387">
        <v>14702335</v>
      </c>
      <c r="K1387" s="1" t="s">
        <v>25</v>
      </c>
      <c r="L1387" s="1" t="s">
        <v>24</v>
      </c>
      <c r="M1387">
        <v>8.5860990000000008</v>
      </c>
      <c r="N1387">
        <v>24755023</v>
      </c>
      <c r="O1387">
        <v>10418845</v>
      </c>
      <c r="P1387" s="1" t="s">
        <v>25</v>
      </c>
      <c r="Q1387" s="1" t="s">
        <v>2818</v>
      </c>
      <c r="R1387">
        <v>8</v>
      </c>
      <c r="S1387">
        <v>95126706</v>
      </c>
      <c r="T1387" s="1" t="s">
        <v>31</v>
      </c>
      <c r="U1387" s="1" t="s">
        <v>32</v>
      </c>
      <c r="V1387" s="1" t="s">
        <v>33</v>
      </c>
      <c r="W1387" s="1" t="s">
        <v>33</v>
      </c>
      <c r="X1387" s="1" t="str">
        <f>IF(f007_4[[#This Row],[Column22]]="Inference",f007_4[[#This Row],[Column22]],f007_4[[#This Row],[Column23]])</f>
        <v/>
      </c>
    </row>
    <row r="1388" spans="1:24" x14ac:dyDescent="0.3">
      <c r="A1388" s="1" t="s">
        <v>2819</v>
      </c>
      <c r="B1388" s="1" t="s">
        <v>24</v>
      </c>
      <c r="C1388">
        <v>2.0453933000000002</v>
      </c>
      <c r="D1388">
        <v>43255005</v>
      </c>
      <c r="E1388">
        <v>12877852</v>
      </c>
      <c r="F1388" s="1" t="s">
        <v>35</v>
      </c>
      <c r="G1388" s="1" t="s">
        <v>24</v>
      </c>
      <c r="H1388">
        <v>44203404</v>
      </c>
      <c r="I1388">
        <v>44115845</v>
      </c>
      <c r="J1388">
        <v>8856632</v>
      </c>
      <c r="K1388" s="1" t="s">
        <v>35</v>
      </c>
      <c r="L1388" s="1" t="s">
        <v>26</v>
      </c>
      <c r="M1388">
        <v>6214273</v>
      </c>
      <c r="N1388">
        <v>67284705</v>
      </c>
      <c r="O1388">
        <v>10410793</v>
      </c>
      <c r="P1388" s="1" t="s">
        <v>46</v>
      </c>
      <c r="Q1388" s="1" t="s">
        <v>2820</v>
      </c>
      <c r="R1388">
        <v>8</v>
      </c>
      <c r="S1388">
        <v>95911749</v>
      </c>
      <c r="T1388" s="1" t="s">
        <v>31</v>
      </c>
      <c r="U1388" s="1" t="s">
        <v>38</v>
      </c>
      <c r="V1388" s="1" t="s">
        <v>40</v>
      </c>
      <c r="W1388" s="1" t="s">
        <v>33</v>
      </c>
      <c r="X1388" s="1" t="str">
        <f>IF(f007_4[[#This Row],[Column22]]="Inference",f007_4[[#This Row],[Column22]],f007_4[[#This Row],[Column23]])</f>
        <v>Inference</v>
      </c>
    </row>
    <row r="1389" spans="1:24" x14ac:dyDescent="0.3">
      <c r="A1389" s="1" t="s">
        <v>2821</v>
      </c>
      <c r="B1389" s="1" t="s">
        <v>28</v>
      </c>
      <c r="C1389">
        <v>8.8817840000000004E-10</v>
      </c>
      <c r="D1389">
        <v>9857507</v>
      </c>
      <c r="E1389">
        <v>27673984</v>
      </c>
      <c r="F1389" s="1" t="s">
        <v>25</v>
      </c>
      <c r="G1389" s="1" t="s">
        <v>28</v>
      </c>
      <c r="H1389">
        <v>25345879</v>
      </c>
      <c r="I1389">
        <v>9085259</v>
      </c>
      <c r="J1389">
        <v>48528662</v>
      </c>
      <c r="K1389" s="1" t="s">
        <v>25</v>
      </c>
      <c r="L1389" s="1" t="s">
        <v>26</v>
      </c>
      <c r="M1389">
        <v>2513266</v>
      </c>
      <c r="N1389">
        <v>69415533</v>
      </c>
      <c r="O1389">
        <v>48469727</v>
      </c>
      <c r="P1389" s="1" t="s">
        <v>55</v>
      </c>
      <c r="Q1389" s="1" t="s">
        <v>2822</v>
      </c>
      <c r="R1389">
        <v>8</v>
      </c>
      <c r="S1389">
        <v>96152787</v>
      </c>
      <c r="T1389" s="1" t="s">
        <v>31</v>
      </c>
      <c r="U1389" s="1" t="s">
        <v>32</v>
      </c>
      <c r="V1389" s="1" t="s">
        <v>40</v>
      </c>
      <c r="W1389" s="1" t="s">
        <v>33</v>
      </c>
      <c r="X1389" s="1" t="str">
        <f>IF(f007_4[[#This Row],[Column22]]="Inference",f007_4[[#This Row],[Column22]],f007_4[[#This Row],[Column23]])</f>
        <v>Inference</v>
      </c>
    </row>
    <row r="1390" spans="1:24" x14ac:dyDescent="0.3">
      <c r="A1390" s="1" t="s">
        <v>2823</v>
      </c>
      <c r="B1390" s="1" t="s">
        <v>28</v>
      </c>
      <c r="C1390">
        <v>1.7763568000000001E-8</v>
      </c>
      <c r="D1390">
        <v>14980393</v>
      </c>
      <c r="E1390">
        <v>36698953</v>
      </c>
      <c r="F1390" s="1" t="s">
        <v>29</v>
      </c>
      <c r="G1390" s="1" t="s">
        <v>28</v>
      </c>
      <c r="H1390">
        <v>318.54568</v>
      </c>
      <c r="I1390">
        <v>1261017</v>
      </c>
      <c r="J1390">
        <v>47376135</v>
      </c>
      <c r="K1390" s="1" t="s">
        <v>29</v>
      </c>
      <c r="L1390" s="1" t="s">
        <v>26</v>
      </c>
      <c r="M1390">
        <v>25465402</v>
      </c>
      <c r="N1390">
        <v>10980764</v>
      </c>
      <c r="O1390">
        <v>55423444</v>
      </c>
      <c r="P1390" s="1" t="s">
        <v>27</v>
      </c>
      <c r="Q1390" s="1" t="s">
        <v>2824</v>
      </c>
      <c r="R1390">
        <v>8</v>
      </c>
      <c r="S1390">
        <v>96653862</v>
      </c>
      <c r="T1390" s="1" t="s">
        <v>31</v>
      </c>
      <c r="U1390" s="1" t="s">
        <v>32</v>
      </c>
      <c r="V1390" s="1" t="s">
        <v>38</v>
      </c>
      <c r="W1390" s="1" t="s">
        <v>40</v>
      </c>
      <c r="X1390" s="1" t="str">
        <f>IF(f007_4[[#This Row],[Column22]]="Inference",f007_4[[#This Row],[Column22]],f007_4[[#This Row],[Column23]])</f>
        <v>Inference</v>
      </c>
    </row>
    <row r="1391" spans="1:24" x14ac:dyDescent="0.3">
      <c r="A1391" s="1" t="s">
        <v>2825</v>
      </c>
      <c r="B1391" s="1" t="s">
        <v>24</v>
      </c>
      <c r="C1391">
        <v>0.33956579999999997</v>
      </c>
      <c r="D1391">
        <v>581188</v>
      </c>
      <c r="E1391">
        <v>15471676</v>
      </c>
      <c r="F1391" s="1" t="s">
        <v>35</v>
      </c>
      <c r="G1391" s="1" t="s">
        <v>24</v>
      </c>
      <c r="H1391">
        <v>924.35774000000004</v>
      </c>
      <c r="I1391">
        <v>65183167</v>
      </c>
      <c r="J1391">
        <v>1495272</v>
      </c>
      <c r="K1391" s="1" t="s">
        <v>35</v>
      </c>
      <c r="L1391" s="1" t="s">
        <v>26</v>
      </c>
      <c r="M1391">
        <v>36461398</v>
      </c>
      <c r="N1391">
        <v>91661084</v>
      </c>
      <c r="O1391">
        <v>14158093</v>
      </c>
      <c r="P1391" s="1" t="s">
        <v>46</v>
      </c>
      <c r="Q1391" s="1" t="s">
        <v>2826</v>
      </c>
      <c r="R1391">
        <v>8</v>
      </c>
      <c r="S1391">
        <v>99906039</v>
      </c>
      <c r="T1391" s="1" t="s">
        <v>31</v>
      </c>
      <c r="U1391" s="1" t="s">
        <v>38</v>
      </c>
      <c r="V1391" s="1" t="s">
        <v>40</v>
      </c>
      <c r="W1391" s="1" t="s">
        <v>33</v>
      </c>
      <c r="X1391" s="1" t="str">
        <f>IF(f007_4[[#This Row],[Column22]]="Inference",f007_4[[#This Row],[Column22]],f007_4[[#This Row],[Column23]])</f>
        <v>Inference</v>
      </c>
    </row>
    <row r="1392" spans="1:24" x14ac:dyDescent="0.3">
      <c r="A1392" s="1" t="s">
        <v>2827</v>
      </c>
      <c r="B1392" s="1" t="s">
        <v>26</v>
      </c>
      <c r="C1392">
        <v>13698522</v>
      </c>
      <c r="D1392">
        <v>8796915</v>
      </c>
      <c r="E1392">
        <v>14044276</v>
      </c>
      <c r="F1392" s="1" t="s">
        <v>225</v>
      </c>
      <c r="G1392" s="1" t="s">
        <v>24</v>
      </c>
      <c r="H1392">
        <v>2577293</v>
      </c>
      <c r="I1392">
        <v>51362463</v>
      </c>
      <c r="J1392">
        <v>10626342</v>
      </c>
      <c r="K1392" s="1" t="s">
        <v>35</v>
      </c>
      <c r="L1392" s="1" t="s">
        <v>28</v>
      </c>
      <c r="M1392">
        <v>4.4408920000000002E-10</v>
      </c>
      <c r="N1392">
        <v>6954821</v>
      </c>
      <c r="O1392">
        <v>28528995</v>
      </c>
      <c r="P1392" s="1" t="s">
        <v>29</v>
      </c>
      <c r="Q1392" s="1" t="s">
        <v>2828</v>
      </c>
      <c r="R1392">
        <v>8</v>
      </c>
      <c r="S1392">
        <v>101095128</v>
      </c>
      <c r="T1392" s="1" t="s">
        <v>50</v>
      </c>
      <c r="U1392" s="1" t="s">
        <v>39</v>
      </c>
      <c r="V1392" s="1" t="s">
        <v>33</v>
      </c>
      <c r="W1392" s="1" t="s">
        <v>33</v>
      </c>
      <c r="X1392" s="1" t="str">
        <f>IF(f007_4[[#This Row],[Column22]]="Inference",f007_4[[#This Row],[Column22]],f007_4[[#This Row],[Column23]])</f>
        <v/>
      </c>
    </row>
    <row r="1393" spans="1:24" x14ac:dyDescent="0.3">
      <c r="A1393" s="1" t="s">
        <v>2829</v>
      </c>
      <c r="B1393" s="1" t="s">
        <v>24</v>
      </c>
      <c r="C1393">
        <v>27.117111999999999</v>
      </c>
      <c r="D1393">
        <v>32916666</v>
      </c>
      <c r="E1393">
        <v>12173192</v>
      </c>
      <c r="F1393" s="1" t="s">
        <v>29</v>
      </c>
      <c r="G1393" s="1" t="s">
        <v>28</v>
      </c>
      <c r="H1393">
        <v>4.1129300000000004</v>
      </c>
      <c r="I1393">
        <v>39774756</v>
      </c>
      <c r="J1393">
        <v>50819815</v>
      </c>
      <c r="K1393" s="1" t="s">
        <v>35</v>
      </c>
      <c r="L1393" s="1" t="s">
        <v>28</v>
      </c>
      <c r="M1393">
        <v>47252667</v>
      </c>
      <c r="N1393">
        <v>2673267</v>
      </c>
      <c r="O1393">
        <v>5660956</v>
      </c>
      <c r="P1393" s="1" t="s">
        <v>35</v>
      </c>
      <c r="Q1393" s="1" t="s">
        <v>2830</v>
      </c>
      <c r="R1393">
        <v>8</v>
      </c>
      <c r="S1393">
        <v>102671384</v>
      </c>
      <c r="T1393" s="1" t="s">
        <v>31</v>
      </c>
      <c r="U1393" s="1" t="s">
        <v>39</v>
      </c>
      <c r="V1393" s="1" t="s">
        <v>33</v>
      </c>
      <c r="W1393" s="1" t="s">
        <v>33</v>
      </c>
      <c r="X1393" s="1" t="str">
        <f>IF(f007_4[[#This Row],[Column22]]="Inference",f007_4[[#This Row],[Column22]],f007_4[[#This Row],[Column23]])</f>
        <v/>
      </c>
    </row>
    <row r="1394" spans="1:24" x14ac:dyDescent="0.3">
      <c r="A1394" s="1" t="s">
        <v>2831</v>
      </c>
      <c r="B1394" s="1" t="s">
        <v>28</v>
      </c>
      <c r="C1394">
        <v>7.7247809999999998E-4</v>
      </c>
      <c r="D1394">
        <v>15067498</v>
      </c>
      <c r="E1394">
        <v>4082802</v>
      </c>
      <c r="F1394" s="1" t="s">
        <v>25</v>
      </c>
      <c r="G1394" s="1" t="s">
        <v>28</v>
      </c>
      <c r="H1394">
        <v>147.91409999999999</v>
      </c>
      <c r="I1394">
        <v>9988271</v>
      </c>
      <c r="J1394">
        <v>39002774</v>
      </c>
      <c r="K1394" s="1" t="s">
        <v>25</v>
      </c>
      <c r="L1394" s="1" t="s">
        <v>26</v>
      </c>
      <c r="M1394">
        <v>202.24965</v>
      </c>
      <c r="N1394">
        <v>105009</v>
      </c>
      <c r="O1394">
        <v>73945447</v>
      </c>
      <c r="P1394" s="1" t="s">
        <v>55</v>
      </c>
      <c r="Q1394" s="1" t="s">
        <v>2832</v>
      </c>
      <c r="R1394">
        <v>8</v>
      </c>
      <c r="S1394">
        <v>103810743</v>
      </c>
      <c r="T1394" s="1" t="s">
        <v>31</v>
      </c>
      <c r="U1394" s="1" t="s">
        <v>32</v>
      </c>
      <c r="V1394" s="1" t="s">
        <v>40</v>
      </c>
      <c r="W1394" s="1" t="s">
        <v>33</v>
      </c>
      <c r="X1394" s="1" t="str">
        <f>IF(f007_4[[#This Row],[Column22]]="Inference",f007_4[[#This Row],[Column22]],f007_4[[#This Row],[Column23]])</f>
        <v>Inference</v>
      </c>
    </row>
    <row r="1395" spans="1:24" x14ac:dyDescent="0.3">
      <c r="A1395" s="1" t="s">
        <v>2833</v>
      </c>
      <c r="B1395" s="1" t="s">
        <v>28</v>
      </c>
      <c r="C1395">
        <v>1502.0500500000001</v>
      </c>
      <c r="D1395">
        <v>16070485</v>
      </c>
      <c r="E1395">
        <v>4588105</v>
      </c>
      <c r="F1395" s="1" t="s">
        <v>35</v>
      </c>
      <c r="G1395" s="1" t="s">
        <v>28</v>
      </c>
      <c r="H1395">
        <v>5462.5364</v>
      </c>
      <c r="I1395">
        <v>13142244</v>
      </c>
      <c r="J1395">
        <v>4165693</v>
      </c>
      <c r="K1395" s="1" t="s">
        <v>35</v>
      </c>
      <c r="L1395" s="1" t="s">
        <v>26</v>
      </c>
      <c r="M1395">
        <v>9337.1065999999992</v>
      </c>
      <c r="N1395">
        <v>1031607</v>
      </c>
      <c r="O1395">
        <v>49840427</v>
      </c>
      <c r="P1395" s="1" t="s">
        <v>77</v>
      </c>
      <c r="Q1395" s="1" t="s">
        <v>2834</v>
      </c>
      <c r="R1395">
        <v>8</v>
      </c>
      <c r="S1395">
        <v>105310905</v>
      </c>
      <c r="T1395" s="1" t="s">
        <v>31</v>
      </c>
      <c r="U1395" s="1" t="s">
        <v>38</v>
      </c>
      <c r="V1395" s="1" t="s">
        <v>40</v>
      </c>
      <c r="W1395" s="1" t="s">
        <v>33</v>
      </c>
      <c r="X1395" s="1" t="str">
        <f>IF(f007_4[[#This Row],[Column22]]="Inference",f007_4[[#This Row],[Column22]],f007_4[[#This Row],[Column23]])</f>
        <v>Inference</v>
      </c>
    </row>
    <row r="1396" spans="1:24" x14ac:dyDescent="0.3">
      <c r="A1396" s="1" t="s">
        <v>2835</v>
      </c>
      <c r="B1396" s="1" t="s">
        <v>28</v>
      </c>
      <c r="C1396">
        <v>2.2204460000000001E-10</v>
      </c>
      <c r="D1396">
        <v>6506601</v>
      </c>
      <c r="E1396">
        <v>15998155</v>
      </c>
      <c r="F1396" s="1" t="s">
        <v>25</v>
      </c>
      <c r="G1396" s="1" t="s">
        <v>28</v>
      </c>
      <c r="H1396">
        <v>4.4642064000000001</v>
      </c>
      <c r="I1396">
        <v>4343027</v>
      </c>
      <c r="J1396">
        <v>16850185</v>
      </c>
      <c r="K1396" s="1" t="s">
        <v>25</v>
      </c>
      <c r="L1396" s="1" t="s">
        <v>26</v>
      </c>
      <c r="M1396">
        <v>14967889</v>
      </c>
      <c r="N1396">
        <v>38093597</v>
      </c>
      <c r="O1396">
        <v>22201503</v>
      </c>
      <c r="P1396" s="1" t="s">
        <v>55</v>
      </c>
      <c r="Q1396" s="1" t="s">
        <v>2836</v>
      </c>
      <c r="R1396">
        <v>8</v>
      </c>
      <c r="S1396">
        <v>106083270</v>
      </c>
      <c r="T1396" s="1" t="s">
        <v>31</v>
      </c>
      <c r="U1396" s="1" t="s">
        <v>32</v>
      </c>
      <c r="V1396" s="1" t="s">
        <v>40</v>
      </c>
      <c r="W1396" s="1" t="s">
        <v>33</v>
      </c>
      <c r="X1396" s="1" t="str">
        <f>IF(f007_4[[#This Row],[Column22]]="Inference",f007_4[[#This Row],[Column22]],f007_4[[#This Row],[Column23]])</f>
        <v>Inference</v>
      </c>
    </row>
    <row r="1397" spans="1:24" x14ac:dyDescent="0.3">
      <c r="A1397" s="1" t="s">
        <v>2837</v>
      </c>
      <c r="B1397" s="1" t="s">
        <v>24</v>
      </c>
      <c r="C1397">
        <v>7.9936060000000004E-9</v>
      </c>
      <c r="D1397">
        <v>31639175</v>
      </c>
      <c r="E1397">
        <v>12408911</v>
      </c>
      <c r="F1397" s="1" t="s">
        <v>35</v>
      </c>
      <c r="G1397" s="1" t="s">
        <v>24</v>
      </c>
      <c r="H1397">
        <v>4.1078252000000001E-7</v>
      </c>
      <c r="I1397">
        <v>23607878</v>
      </c>
      <c r="J1397">
        <v>90684644</v>
      </c>
      <c r="K1397" s="1" t="s">
        <v>35</v>
      </c>
      <c r="L1397" s="1" t="s">
        <v>26</v>
      </c>
      <c r="M1397">
        <v>9.6855010000000005E-2</v>
      </c>
      <c r="N1397">
        <v>44084372</v>
      </c>
      <c r="O1397">
        <v>9313243</v>
      </c>
      <c r="P1397" s="1" t="s">
        <v>46</v>
      </c>
      <c r="Q1397" s="1" t="s">
        <v>2838</v>
      </c>
      <c r="R1397">
        <v>8</v>
      </c>
      <c r="S1397">
        <v>106253881</v>
      </c>
      <c r="T1397" s="1" t="s">
        <v>31</v>
      </c>
      <c r="U1397" s="1" t="s">
        <v>38</v>
      </c>
      <c r="V1397" s="1" t="s">
        <v>40</v>
      </c>
      <c r="W1397" s="1" t="s">
        <v>33</v>
      </c>
      <c r="X1397" s="1" t="str">
        <f>IF(f007_4[[#This Row],[Column22]]="Inference",f007_4[[#This Row],[Column22]],f007_4[[#This Row],[Column23]])</f>
        <v>Inference</v>
      </c>
    </row>
    <row r="1398" spans="1:24" x14ac:dyDescent="0.3">
      <c r="A1398" s="1" t="s">
        <v>2839</v>
      </c>
      <c r="B1398" s="1" t="s">
        <v>24</v>
      </c>
      <c r="C1398">
        <v>10323487</v>
      </c>
      <c r="D1398">
        <v>30022723</v>
      </c>
      <c r="E1398">
        <v>6937329</v>
      </c>
      <c r="F1398" s="1" t="s">
        <v>25</v>
      </c>
      <c r="G1398" s="1" t="s">
        <v>24</v>
      </c>
      <c r="H1398">
        <v>3647108</v>
      </c>
      <c r="I1398">
        <v>28689166</v>
      </c>
      <c r="J1398">
        <v>6775669</v>
      </c>
      <c r="K1398" s="1" t="s">
        <v>25</v>
      </c>
      <c r="L1398" s="1" t="s">
        <v>26</v>
      </c>
      <c r="M1398">
        <v>0.26442500000000002</v>
      </c>
      <c r="N1398">
        <v>37381116</v>
      </c>
      <c r="O1398">
        <v>60065265</v>
      </c>
      <c r="P1398" s="1" t="s">
        <v>204</v>
      </c>
      <c r="Q1398" s="1" t="s">
        <v>2840</v>
      </c>
      <c r="R1398">
        <v>8</v>
      </c>
      <c r="S1398">
        <v>106360530</v>
      </c>
      <c r="T1398" s="1" t="s">
        <v>50</v>
      </c>
      <c r="U1398" s="1" t="s">
        <v>39</v>
      </c>
      <c r="V1398" s="1" t="s">
        <v>40</v>
      </c>
      <c r="W1398" s="1" t="s">
        <v>33</v>
      </c>
      <c r="X1398" s="1" t="str">
        <f>IF(f007_4[[#This Row],[Column22]]="Inference",f007_4[[#This Row],[Column22]],f007_4[[#This Row],[Column23]])</f>
        <v>Inference</v>
      </c>
    </row>
    <row r="1399" spans="1:24" x14ac:dyDescent="0.3">
      <c r="A1399" s="1" t="s">
        <v>2841</v>
      </c>
      <c r="B1399" s="1" t="s">
        <v>24</v>
      </c>
      <c r="C1399">
        <v>1.7476117999999999E-2</v>
      </c>
      <c r="D1399">
        <v>40686356</v>
      </c>
      <c r="E1399">
        <v>1013862</v>
      </c>
      <c r="F1399" s="1" t="s">
        <v>25</v>
      </c>
      <c r="G1399" s="1" t="s">
        <v>26</v>
      </c>
      <c r="H1399">
        <v>5.2212280000000003E-4</v>
      </c>
      <c r="I1399">
        <v>7757716</v>
      </c>
      <c r="J1399">
        <v>11509778</v>
      </c>
      <c r="K1399" s="1" t="s">
        <v>36</v>
      </c>
      <c r="L1399" s="1" t="s">
        <v>28</v>
      </c>
      <c r="M1399">
        <v>61884443</v>
      </c>
      <c r="N1399">
        <v>10461117</v>
      </c>
      <c r="O1399">
        <v>62723315</v>
      </c>
      <c r="P1399" s="1" t="s">
        <v>35</v>
      </c>
      <c r="Q1399" s="1" t="s">
        <v>2842</v>
      </c>
      <c r="R1399">
        <v>8</v>
      </c>
      <c r="S1399">
        <v>107306869</v>
      </c>
      <c r="T1399" s="1" t="s">
        <v>31</v>
      </c>
      <c r="U1399" s="1" t="s">
        <v>39</v>
      </c>
      <c r="V1399" s="1" t="s">
        <v>33</v>
      </c>
      <c r="W1399" s="1" t="s">
        <v>33</v>
      </c>
      <c r="X1399" s="1" t="str">
        <f>IF(f007_4[[#This Row],[Column22]]="Inference",f007_4[[#This Row],[Column22]],f007_4[[#This Row],[Column23]])</f>
        <v/>
      </c>
    </row>
    <row r="1400" spans="1:24" x14ac:dyDescent="0.3">
      <c r="A1400" s="1" t="s">
        <v>2843</v>
      </c>
      <c r="B1400" s="1" t="s">
        <v>28</v>
      </c>
      <c r="C1400">
        <v>58365352</v>
      </c>
      <c r="D1400">
        <v>36339807</v>
      </c>
      <c r="E1400">
        <v>1372983</v>
      </c>
      <c r="F1400" s="1" t="s">
        <v>25</v>
      </c>
      <c r="G1400" s="1" t="s">
        <v>28</v>
      </c>
      <c r="H1400">
        <v>3368264</v>
      </c>
      <c r="I1400">
        <v>3293427</v>
      </c>
      <c r="J1400">
        <v>1307993</v>
      </c>
      <c r="K1400" s="1" t="s">
        <v>25</v>
      </c>
      <c r="L1400" s="1" t="s">
        <v>26</v>
      </c>
      <c r="M1400">
        <v>116339605</v>
      </c>
      <c r="N1400">
        <v>25881262</v>
      </c>
      <c r="O1400">
        <v>12789068</v>
      </c>
      <c r="P1400" s="1" t="s">
        <v>55</v>
      </c>
      <c r="Q1400" s="1" t="s">
        <v>2844</v>
      </c>
      <c r="R1400">
        <v>8</v>
      </c>
      <c r="S1400">
        <v>107776245</v>
      </c>
      <c r="T1400" s="1" t="s">
        <v>31</v>
      </c>
      <c r="U1400" s="1" t="s">
        <v>32</v>
      </c>
      <c r="V1400" s="1" t="s">
        <v>40</v>
      </c>
      <c r="W1400" s="1" t="s">
        <v>33</v>
      </c>
      <c r="X1400" s="1" t="str">
        <f>IF(f007_4[[#This Row],[Column22]]="Inference",f007_4[[#This Row],[Column22]],f007_4[[#This Row],[Column23]])</f>
        <v>Inference</v>
      </c>
    </row>
    <row r="1401" spans="1:24" x14ac:dyDescent="0.3">
      <c r="A1401" s="1" t="s">
        <v>2845</v>
      </c>
      <c r="B1401" s="1" t="s">
        <v>24</v>
      </c>
      <c r="C1401">
        <v>1.5676349E-6</v>
      </c>
      <c r="D1401">
        <v>3004806</v>
      </c>
      <c r="E1401">
        <v>6217403</v>
      </c>
      <c r="F1401" s="1" t="s">
        <v>29</v>
      </c>
      <c r="G1401" s="1" t="s">
        <v>28</v>
      </c>
      <c r="H1401">
        <v>22576533</v>
      </c>
      <c r="I1401">
        <v>11887555</v>
      </c>
      <c r="J1401">
        <v>3396004</v>
      </c>
      <c r="K1401" s="1" t="s">
        <v>25</v>
      </c>
      <c r="L1401" s="1" t="s">
        <v>24</v>
      </c>
      <c r="M1401">
        <v>0</v>
      </c>
      <c r="N1401">
        <v>23335669</v>
      </c>
      <c r="O1401">
        <v>6893219</v>
      </c>
      <c r="P1401" s="1" t="s">
        <v>29</v>
      </c>
      <c r="Q1401" s="1" t="s">
        <v>2846</v>
      </c>
      <c r="R1401">
        <v>8</v>
      </c>
      <c r="S1401">
        <v>111220195</v>
      </c>
      <c r="T1401" s="1" t="s">
        <v>50</v>
      </c>
      <c r="U1401" s="1" t="s">
        <v>32</v>
      </c>
      <c r="V1401" s="1" t="s">
        <v>33</v>
      </c>
      <c r="W1401" s="1" t="s">
        <v>33</v>
      </c>
      <c r="X1401" s="1" t="str">
        <f>IF(f007_4[[#This Row],[Column22]]="Inference",f007_4[[#This Row],[Column22]],f007_4[[#This Row],[Column23]])</f>
        <v/>
      </c>
    </row>
    <row r="1402" spans="1:24" x14ac:dyDescent="0.3">
      <c r="A1402" s="1" t="s">
        <v>2847</v>
      </c>
      <c r="B1402" s="1" t="s">
        <v>28</v>
      </c>
      <c r="C1402">
        <v>4154958</v>
      </c>
      <c r="D1402">
        <v>13564801</v>
      </c>
      <c r="E1402">
        <v>44174094</v>
      </c>
      <c r="F1402" s="1" t="s">
        <v>25</v>
      </c>
      <c r="G1402" s="1" t="s">
        <v>28</v>
      </c>
      <c r="H1402">
        <v>0</v>
      </c>
      <c r="I1402">
        <v>2085161</v>
      </c>
      <c r="J1402">
        <v>32354938</v>
      </c>
      <c r="K1402" s="1" t="s">
        <v>25</v>
      </c>
      <c r="L1402" s="1" t="s">
        <v>26</v>
      </c>
      <c r="M1402">
        <v>4.5363269999999998E-5</v>
      </c>
      <c r="N1402">
        <v>12040853</v>
      </c>
      <c r="O1402">
        <v>62689777</v>
      </c>
      <c r="P1402" s="1" t="s">
        <v>55</v>
      </c>
      <c r="Q1402" s="1" t="s">
        <v>2848</v>
      </c>
      <c r="R1402">
        <v>8</v>
      </c>
      <c r="S1402">
        <v>111597408</v>
      </c>
      <c r="T1402" s="1" t="s">
        <v>50</v>
      </c>
      <c r="U1402" s="1" t="s">
        <v>32</v>
      </c>
      <c r="V1402" s="1" t="s">
        <v>40</v>
      </c>
      <c r="W1402" s="1" t="s">
        <v>33</v>
      </c>
      <c r="X1402" s="1" t="str">
        <f>IF(f007_4[[#This Row],[Column22]]="Inference",f007_4[[#This Row],[Column22]],f007_4[[#This Row],[Column23]])</f>
        <v>Inference</v>
      </c>
    </row>
    <row r="1403" spans="1:24" x14ac:dyDescent="0.3">
      <c r="A1403" s="1" t="s">
        <v>2849</v>
      </c>
      <c r="B1403" s="1" t="s">
        <v>24</v>
      </c>
      <c r="C1403">
        <v>0.56188397999999995</v>
      </c>
      <c r="D1403">
        <v>7425932</v>
      </c>
      <c r="E1403">
        <v>7314768</v>
      </c>
      <c r="F1403" s="1" t="s">
        <v>25</v>
      </c>
      <c r="G1403" s="1" t="s">
        <v>28</v>
      </c>
      <c r="H1403">
        <v>203.84829999999999</v>
      </c>
      <c r="I1403">
        <v>167429</v>
      </c>
      <c r="J1403">
        <v>31002072</v>
      </c>
      <c r="K1403" s="1" t="s">
        <v>29</v>
      </c>
      <c r="L1403" s="1" t="s">
        <v>28</v>
      </c>
      <c r="M1403">
        <v>4110104</v>
      </c>
      <c r="N1403">
        <v>11535282</v>
      </c>
      <c r="O1403">
        <v>30351382</v>
      </c>
      <c r="P1403" s="1" t="s">
        <v>29</v>
      </c>
      <c r="Q1403" s="1" t="s">
        <v>2850</v>
      </c>
      <c r="R1403">
        <v>8</v>
      </c>
      <c r="S1403">
        <v>112833663</v>
      </c>
      <c r="T1403" s="1" t="s">
        <v>31</v>
      </c>
      <c r="U1403" s="1" t="s">
        <v>32</v>
      </c>
      <c r="V1403" s="1" t="s">
        <v>33</v>
      </c>
      <c r="W1403" s="1" t="s">
        <v>33</v>
      </c>
      <c r="X1403" s="1" t="str">
        <f>IF(f007_4[[#This Row],[Column22]]="Inference",f007_4[[#This Row],[Column22]],f007_4[[#This Row],[Column23]])</f>
        <v/>
      </c>
    </row>
    <row r="1404" spans="1:24" x14ac:dyDescent="0.3">
      <c r="A1404" s="1" t="s">
        <v>2851</v>
      </c>
      <c r="B1404" s="1" t="s">
        <v>24</v>
      </c>
      <c r="C1404">
        <v>0.12047967</v>
      </c>
      <c r="D1404">
        <v>3645908</v>
      </c>
      <c r="E1404">
        <v>13514014</v>
      </c>
      <c r="F1404" s="1" t="s">
        <v>29</v>
      </c>
      <c r="G1404" s="1" t="s">
        <v>26</v>
      </c>
      <c r="H1404">
        <v>4.2632563999999999E-7</v>
      </c>
      <c r="I1404">
        <v>12616057</v>
      </c>
      <c r="J1404">
        <v>15550333</v>
      </c>
      <c r="K1404" s="1" t="s">
        <v>55</v>
      </c>
      <c r="L1404" s="1" t="s">
        <v>28</v>
      </c>
      <c r="M1404">
        <v>0</v>
      </c>
      <c r="N1404">
        <v>10058033</v>
      </c>
      <c r="O1404">
        <v>32709604</v>
      </c>
      <c r="P1404" s="1" t="s">
        <v>25</v>
      </c>
      <c r="Q1404" s="1" t="s">
        <v>2852</v>
      </c>
      <c r="R1404">
        <v>8</v>
      </c>
      <c r="S1404">
        <v>114057108</v>
      </c>
      <c r="T1404" s="1" t="s">
        <v>31</v>
      </c>
      <c r="U1404" s="1" t="s">
        <v>32</v>
      </c>
      <c r="V1404" s="1" t="s">
        <v>33</v>
      </c>
      <c r="W1404" s="1" t="s">
        <v>33</v>
      </c>
      <c r="X1404" s="1" t="str">
        <f>IF(f007_4[[#This Row],[Column22]]="Inference",f007_4[[#This Row],[Column22]],f007_4[[#This Row],[Column23]])</f>
        <v/>
      </c>
    </row>
    <row r="1405" spans="1:24" x14ac:dyDescent="0.3">
      <c r="A1405" s="1" t="s">
        <v>2853</v>
      </c>
      <c r="B1405" s="1" t="s">
        <v>28</v>
      </c>
      <c r="C1405">
        <v>1.7932056E-3</v>
      </c>
      <c r="D1405">
        <v>1665961</v>
      </c>
      <c r="E1405">
        <v>3693562</v>
      </c>
      <c r="F1405" s="1" t="s">
        <v>28</v>
      </c>
      <c r="G1405" s="1" t="s">
        <v>24</v>
      </c>
      <c r="H1405">
        <v>7.3274719999999999E-9</v>
      </c>
      <c r="I1405">
        <v>12467053</v>
      </c>
      <c r="J1405">
        <v>20658987</v>
      </c>
      <c r="K1405" s="1" t="s">
        <v>25</v>
      </c>
      <c r="L1405" s="1" t="s">
        <v>28</v>
      </c>
      <c r="M1405">
        <v>3.5815794999999999E-6</v>
      </c>
      <c r="N1405">
        <v>15369316</v>
      </c>
      <c r="O1405">
        <v>28504156</v>
      </c>
      <c r="P1405" s="1" t="s">
        <v>28</v>
      </c>
      <c r="Q1405" s="1" t="s">
        <v>2854</v>
      </c>
      <c r="R1405">
        <v>8</v>
      </c>
      <c r="S1405">
        <v>114158611</v>
      </c>
      <c r="T1405" s="1" t="s">
        <v>50</v>
      </c>
      <c r="U1405" s="1" t="s">
        <v>39</v>
      </c>
      <c r="V1405" s="1" t="s">
        <v>33</v>
      </c>
      <c r="W1405" s="1" t="s">
        <v>33</v>
      </c>
      <c r="X1405" s="1" t="str">
        <f>IF(f007_4[[#This Row],[Column22]]="Inference",f007_4[[#This Row],[Column22]],f007_4[[#This Row],[Column23]])</f>
        <v/>
      </c>
    </row>
    <row r="1406" spans="1:24" x14ac:dyDescent="0.3">
      <c r="A1406" s="1" t="s">
        <v>2855</v>
      </c>
      <c r="B1406" s="1" t="s">
        <v>26</v>
      </c>
      <c r="C1406">
        <v>0.14872156</v>
      </c>
      <c r="D1406">
        <v>30049985</v>
      </c>
      <c r="E1406">
        <v>1325205</v>
      </c>
      <c r="F1406" s="1" t="s">
        <v>55</v>
      </c>
      <c r="G1406" s="1" t="s">
        <v>28</v>
      </c>
      <c r="H1406">
        <v>21757584</v>
      </c>
      <c r="I1406">
        <v>14759181</v>
      </c>
      <c r="J1406">
        <v>15313722</v>
      </c>
      <c r="K1406" s="1" t="s">
        <v>25</v>
      </c>
      <c r="L1406" s="1" t="s">
        <v>24</v>
      </c>
      <c r="M1406">
        <v>5.9952043000000004E-8</v>
      </c>
      <c r="N1406">
        <v>14848822</v>
      </c>
      <c r="O1406">
        <v>16576599</v>
      </c>
      <c r="P1406" s="1" t="s">
        <v>29</v>
      </c>
      <c r="Q1406" s="1" t="s">
        <v>2856</v>
      </c>
      <c r="R1406">
        <v>8</v>
      </c>
      <c r="S1406">
        <v>115317442</v>
      </c>
      <c r="T1406" s="1" t="s">
        <v>50</v>
      </c>
      <c r="U1406" s="1" t="s">
        <v>39</v>
      </c>
      <c r="V1406" s="1" t="s">
        <v>33</v>
      </c>
      <c r="W1406" s="1" t="s">
        <v>33</v>
      </c>
      <c r="X1406" s="1" t="str">
        <f>IF(f007_4[[#This Row],[Column22]]="Inference",f007_4[[#This Row],[Column22]],f007_4[[#This Row],[Column23]])</f>
        <v/>
      </c>
    </row>
    <row r="1407" spans="1:24" x14ac:dyDescent="0.3">
      <c r="A1407" s="1" t="s">
        <v>2857</v>
      </c>
      <c r="B1407" s="1" t="s">
        <v>28</v>
      </c>
      <c r="C1407">
        <v>0</v>
      </c>
      <c r="D1407">
        <v>9449342</v>
      </c>
      <c r="E1407">
        <v>2834246</v>
      </c>
      <c r="F1407" s="1" t="s">
        <v>25</v>
      </c>
      <c r="G1407" s="1" t="s">
        <v>28</v>
      </c>
      <c r="H1407">
        <v>0</v>
      </c>
      <c r="I1407">
        <v>7813822</v>
      </c>
      <c r="J1407">
        <v>21486371</v>
      </c>
      <c r="K1407" s="1" t="s">
        <v>25</v>
      </c>
      <c r="L1407" s="1" t="s">
        <v>26</v>
      </c>
      <c r="M1407">
        <v>142.91274000000001</v>
      </c>
      <c r="N1407">
        <v>58565466</v>
      </c>
      <c r="O1407">
        <v>37910858</v>
      </c>
      <c r="P1407" s="1" t="s">
        <v>55</v>
      </c>
      <c r="Q1407" s="1" t="s">
        <v>2858</v>
      </c>
      <c r="R1407">
        <v>8</v>
      </c>
      <c r="S1407">
        <v>116391340</v>
      </c>
      <c r="T1407" s="1" t="s">
        <v>124</v>
      </c>
      <c r="U1407" s="1" t="s">
        <v>32</v>
      </c>
      <c r="V1407" s="1" t="s">
        <v>40</v>
      </c>
      <c r="W1407" s="1" t="s">
        <v>33</v>
      </c>
      <c r="X1407" s="1" t="str">
        <f>IF(f007_4[[#This Row],[Column22]]="Inference",f007_4[[#This Row],[Column22]],f007_4[[#This Row],[Column23]])</f>
        <v>Inference</v>
      </c>
    </row>
    <row r="1408" spans="1:24" x14ac:dyDescent="0.3">
      <c r="A1408" s="1" t="s">
        <v>2859</v>
      </c>
      <c r="B1408" s="1" t="s">
        <v>26</v>
      </c>
      <c r="C1408">
        <v>591.34105</v>
      </c>
      <c r="D1408">
        <v>36961108</v>
      </c>
      <c r="E1408">
        <v>9293373</v>
      </c>
      <c r="F1408" s="1" t="s">
        <v>52</v>
      </c>
      <c r="G1408" s="1" t="s">
        <v>24</v>
      </c>
      <c r="H1408">
        <v>854.08010000000002</v>
      </c>
      <c r="I1408">
        <v>24724834</v>
      </c>
      <c r="J1408">
        <v>9148398</v>
      </c>
      <c r="K1408" s="1" t="s">
        <v>29</v>
      </c>
      <c r="L1408" s="1" t="s">
        <v>28</v>
      </c>
      <c r="M1408">
        <v>6.6593397000000004E-5</v>
      </c>
      <c r="N1408">
        <v>41764108</v>
      </c>
      <c r="O1408">
        <v>24030269</v>
      </c>
      <c r="P1408" s="1" t="s">
        <v>35</v>
      </c>
      <c r="Q1408" s="1" t="s">
        <v>2860</v>
      </c>
      <c r="R1408">
        <v>8</v>
      </c>
      <c r="S1408">
        <v>116782945</v>
      </c>
      <c r="T1408" s="1" t="s">
        <v>50</v>
      </c>
      <c r="U1408" s="1" t="s">
        <v>39</v>
      </c>
      <c r="V1408" s="1" t="s">
        <v>33</v>
      </c>
      <c r="W1408" s="1" t="s">
        <v>33</v>
      </c>
      <c r="X1408" s="1" t="str">
        <f>IF(f007_4[[#This Row],[Column22]]="Inference",f007_4[[#This Row],[Column22]],f007_4[[#This Row],[Column23]])</f>
        <v/>
      </c>
    </row>
    <row r="1409" spans="1:24" x14ac:dyDescent="0.3">
      <c r="A1409" s="1" t="s">
        <v>2861</v>
      </c>
      <c r="B1409" s="1" t="s">
        <v>24</v>
      </c>
      <c r="C1409">
        <v>1.2192136E-3</v>
      </c>
      <c r="D1409">
        <v>5831636</v>
      </c>
      <c r="E1409">
        <v>12775554</v>
      </c>
      <c r="F1409" s="1" t="s">
        <v>25</v>
      </c>
      <c r="G1409" s="1" t="s">
        <v>28</v>
      </c>
      <c r="H1409">
        <v>1.5255042000000001E-3</v>
      </c>
      <c r="I1409">
        <v>9864482</v>
      </c>
      <c r="J1409">
        <v>19136108</v>
      </c>
      <c r="K1409" s="1" t="s">
        <v>28</v>
      </c>
      <c r="L1409" s="1" t="s">
        <v>28</v>
      </c>
      <c r="M1409">
        <v>0</v>
      </c>
      <c r="N1409">
        <v>9959283</v>
      </c>
      <c r="O1409">
        <v>121588295</v>
      </c>
      <c r="P1409" s="1" t="s">
        <v>28</v>
      </c>
      <c r="Q1409" s="1" t="s">
        <v>2862</v>
      </c>
      <c r="R1409">
        <v>8</v>
      </c>
      <c r="S1409">
        <v>117295981</v>
      </c>
      <c r="T1409" s="1" t="s">
        <v>31</v>
      </c>
      <c r="U1409" s="1" t="s">
        <v>39</v>
      </c>
      <c r="V1409" s="1" t="s">
        <v>33</v>
      </c>
      <c r="W1409" s="1" t="s">
        <v>33</v>
      </c>
      <c r="X1409" s="1" t="str">
        <f>IF(f007_4[[#This Row],[Column22]]="Inference",f007_4[[#This Row],[Column22]],f007_4[[#This Row],[Column23]])</f>
        <v/>
      </c>
    </row>
    <row r="1410" spans="1:24" x14ac:dyDescent="0.3">
      <c r="A1410" s="1" t="s">
        <v>2863</v>
      </c>
      <c r="B1410" s="1" t="s">
        <v>24</v>
      </c>
      <c r="C1410">
        <v>3.0903901999999998E-3</v>
      </c>
      <c r="D1410">
        <v>16353419</v>
      </c>
      <c r="E1410">
        <v>3948568</v>
      </c>
      <c r="F1410" s="1" t="s">
        <v>25</v>
      </c>
      <c r="G1410" s="1" t="s">
        <v>24</v>
      </c>
      <c r="H1410">
        <v>33700112</v>
      </c>
      <c r="I1410">
        <v>19123536</v>
      </c>
      <c r="J1410">
        <v>3047114</v>
      </c>
      <c r="K1410" s="1" t="s">
        <v>25</v>
      </c>
      <c r="L1410" s="1" t="s">
        <v>26</v>
      </c>
      <c r="M1410">
        <v>3468.1853000000001</v>
      </c>
      <c r="N1410">
        <v>21674778</v>
      </c>
      <c r="O1410">
        <v>26794595</v>
      </c>
      <c r="P1410" s="1" t="s">
        <v>27</v>
      </c>
      <c r="Q1410" s="1" t="s">
        <v>2864</v>
      </c>
      <c r="R1410">
        <v>8</v>
      </c>
      <c r="S1410">
        <v>117928825</v>
      </c>
      <c r="T1410" s="1" t="s">
        <v>31</v>
      </c>
      <c r="U1410" s="1" t="s">
        <v>32</v>
      </c>
      <c r="V1410" s="1" t="s">
        <v>40</v>
      </c>
      <c r="W1410" s="1" t="s">
        <v>33</v>
      </c>
      <c r="X1410" s="1" t="str">
        <f>IF(f007_4[[#This Row],[Column22]]="Inference",f007_4[[#This Row],[Column22]],f007_4[[#This Row],[Column23]])</f>
        <v>Inference</v>
      </c>
    </row>
    <row r="1411" spans="1:24" x14ac:dyDescent="0.3">
      <c r="A1411" s="1" t="s">
        <v>2865</v>
      </c>
      <c r="B1411" s="1" t="s">
        <v>28</v>
      </c>
      <c r="C1411">
        <v>5.0480409999999996</v>
      </c>
      <c r="D1411">
        <v>11318091</v>
      </c>
      <c r="E1411">
        <v>25591335</v>
      </c>
      <c r="F1411" s="1" t="s">
        <v>28</v>
      </c>
      <c r="G1411" s="1" t="s">
        <v>24</v>
      </c>
      <c r="H1411">
        <v>11544734</v>
      </c>
      <c r="I1411">
        <v>70236615</v>
      </c>
      <c r="J1411">
        <v>7289913</v>
      </c>
      <c r="K1411" s="1" t="s">
        <v>35</v>
      </c>
      <c r="L1411" s="1" t="s">
        <v>24</v>
      </c>
      <c r="M1411">
        <v>3.1732602999999998E-2</v>
      </c>
      <c r="N1411">
        <v>63351056</v>
      </c>
      <c r="O1411">
        <v>84449493</v>
      </c>
      <c r="P1411" s="1" t="s">
        <v>35</v>
      </c>
      <c r="Q1411" s="1" t="s">
        <v>2866</v>
      </c>
      <c r="R1411">
        <v>8</v>
      </c>
      <c r="S1411">
        <v>119049319</v>
      </c>
      <c r="T1411" s="1" t="s">
        <v>31</v>
      </c>
      <c r="U1411" s="1" t="s">
        <v>38</v>
      </c>
      <c r="V1411" s="1" t="s">
        <v>33</v>
      </c>
      <c r="W1411" s="1" t="s">
        <v>33</v>
      </c>
      <c r="X1411" s="1" t="str">
        <f>IF(f007_4[[#This Row],[Column22]]="Inference",f007_4[[#This Row],[Column22]],f007_4[[#This Row],[Column23]])</f>
        <v/>
      </c>
    </row>
    <row r="1412" spans="1:24" x14ac:dyDescent="0.3">
      <c r="A1412" s="1" t="s">
        <v>2867</v>
      </c>
      <c r="B1412" s="1" t="s">
        <v>28</v>
      </c>
      <c r="C1412">
        <v>7820697</v>
      </c>
      <c r="D1412">
        <v>13015504</v>
      </c>
      <c r="E1412">
        <v>3762981</v>
      </c>
      <c r="F1412" s="1" t="s">
        <v>28</v>
      </c>
      <c r="G1412" s="1" t="s">
        <v>24</v>
      </c>
      <c r="H1412">
        <v>5.0182079999999998E-8</v>
      </c>
      <c r="I1412">
        <v>9632876</v>
      </c>
      <c r="J1412">
        <v>18450544</v>
      </c>
      <c r="K1412" s="1" t="s">
        <v>35</v>
      </c>
      <c r="L1412" s="1" t="s">
        <v>28</v>
      </c>
      <c r="M1412">
        <v>4.4829819999999998</v>
      </c>
      <c r="N1412">
        <v>1534068</v>
      </c>
      <c r="O1412">
        <v>25680466</v>
      </c>
      <c r="P1412" s="1" t="s">
        <v>28</v>
      </c>
      <c r="Q1412" s="1" t="s">
        <v>2868</v>
      </c>
      <c r="R1412">
        <v>8</v>
      </c>
      <c r="S1412">
        <v>119870753</v>
      </c>
      <c r="T1412" s="1" t="s">
        <v>50</v>
      </c>
      <c r="U1412" s="1" t="s">
        <v>38</v>
      </c>
      <c r="V1412" s="1" t="s">
        <v>33</v>
      </c>
      <c r="W1412" s="1" t="s">
        <v>33</v>
      </c>
      <c r="X1412" s="1" t="str">
        <f>IF(f007_4[[#This Row],[Column22]]="Inference",f007_4[[#This Row],[Column22]],f007_4[[#This Row],[Column23]])</f>
        <v/>
      </c>
    </row>
    <row r="1413" spans="1:24" x14ac:dyDescent="0.3">
      <c r="A1413" s="1" t="s">
        <v>2869</v>
      </c>
      <c r="B1413" s="1" t="s">
        <v>24</v>
      </c>
      <c r="C1413">
        <v>6.6613380000000003E-9</v>
      </c>
      <c r="D1413">
        <v>1849362</v>
      </c>
      <c r="E1413">
        <v>12325042</v>
      </c>
      <c r="F1413" s="1" t="s">
        <v>29</v>
      </c>
      <c r="G1413" s="1" t="s">
        <v>24</v>
      </c>
      <c r="H1413">
        <v>423.06576000000001</v>
      </c>
      <c r="I1413">
        <v>19352654</v>
      </c>
      <c r="J1413">
        <v>842585</v>
      </c>
      <c r="K1413" s="1" t="s">
        <v>29</v>
      </c>
      <c r="L1413" s="1" t="s">
        <v>26</v>
      </c>
      <c r="M1413">
        <v>6.5468300000000001E-6</v>
      </c>
      <c r="N1413">
        <v>36388483</v>
      </c>
      <c r="O1413">
        <v>8422574</v>
      </c>
      <c r="P1413" s="1" t="s">
        <v>52</v>
      </c>
      <c r="Q1413" s="1" t="s">
        <v>2870</v>
      </c>
      <c r="R1413">
        <v>8</v>
      </c>
      <c r="S1413">
        <v>120134536</v>
      </c>
      <c r="T1413" s="1" t="s">
        <v>31</v>
      </c>
      <c r="U1413" s="1" t="s">
        <v>32</v>
      </c>
      <c r="V1413" s="1" t="s">
        <v>38</v>
      </c>
      <c r="W1413" s="1" t="s">
        <v>40</v>
      </c>
      <c r="X1413" s="1" t="str">
        <f>IF(f007_4[[#This Row],[Column22]]="Inference",f007_4[[#This Row],[Column22]],f007_4[[#This Row],[Column23]])</f>
        <v>Inference</v>
      </c>
    </row>
    <row r="1414" spans="1:24" x14ac:dyDescent="0.3">
      <c r="A1414" s="1" t="s">
        <v>2871</v>
      </c>
      <c r="B1414" s="1" t="s">
        <v>28</v>
      </c>
      <c r="C1414">
        <v>4.7338733000000001E-3</v>
      </c>
      <c r="D1414">
        <v>10169711</v>
      </c>
      <c r="E1414">
        <v>5503987</v>
      </c>
      <c r="F1414" s="1" t="s">
        <v>28</v>
      </c>
      <c r="G1414" s="1" t="s">
        <v>28</v>
      </c>
      <c r="H1414">
        <v>1562.0278000000001</v>
      </c>
      <c r="I1414">
        <v>8532456</v>
      </c>
      <c r="J1414">
        <v>61422046</v>
      </c>
      <c r="K1414" s="1" t="s">
        <v>28</v>
      </c>
      <c r="L1414" s="1" t="s">
        <v>26</v>
      </c>
      <c r="M1414">
        <v>9.1840905999999993</v>
      </c>
      <c r="N1414">
        <v>7506961</v>
      </c>
      <c r="O1414">
        <v>8988288</v>
      </c>
      <c r="P1414" s="1" t="s">
        <v>46</v>
      </c>
      <c r="Q1414" s="1" t="s">
        <v>2872</v>
      </c>
      <c r="R1414">
        <v>8</v>
      </c>
      <c r="S1414">
        <v>120400847</v>
      </c>
      <c r="T1414" s="1" t="s">
        <v>31</v>
      </c>
      <c r="U1414" s="1" t="s">
        <v>38</v>
      </c>
      <c r="V1414" s="1" t="s">
        <v>40</v>
      </c>
      <c r="W1414" s="1" t="s">
        <v>33</v>
      </c>
      <c r="X1414" s="1" t="str">
        <f>IF(f007_4[[#This Row],[Column22]]="Inference",f007_4[[#This Row],[Column22]],f007_4[[#This Row],[Column23]])</f>
        <v>Inference</v>
      </c>
    </row>
    <row r="1415" spans="1:24" x14ac:dyDescent="0.3">
      <c r="A1415" s="1" t="s">
        <v>2873</v>
      </c>
      <c r="B1415" s="1" t="s">
        <v>24</v>
      </c>
      <c r="C1415">
        <v>0</v>
      </c>
      <c r="D1415">
        <v>18814536</v>
      </c>
      <c r="E1415">
        <v>1006378</v>
      </c>
      <c r="F1415" s="1" t="s">
        <v>35</v>
      </c>
      <c r="G1415" s="1" t="s">
        <v>24</v>
      </c>
      <c r="H1415">
        <v>15271213</v>
      </c>
      <c r="I1415">
        <v>28520187</v>
      </c>
      <c r="J1415">
        <v>7977298</v>
      </c>
      <c r="K1415" s="1" t="s">
        <v>35</v>
      </c>
      <c r="L1415" s="1" t="s">
        <v>26</v>
      </c>
      <c r="M1415">
        <v>0.1427833</v>
      </c>
      <c r="N1415">
        <v>33747812</v>
      </c>
      <c r="O1415">
        <v>6628125</v>
      </c>
      <c r="P1415" s="1" t="s">
        <v>46</v>
      </c>
      <c r="Q1415" s="1" t="s">
        <v>2874</v>
      </c>
      <c r="R1415">
        <v>8</v>
      </c>
      <c r="S1415">
        <v>120577150</v>
      </c>
      <c r="T1415" s="1" t="s">
        <v>31</v>
      </c>
      <c r="U1415" s="1" t="s">
        <v>38</v>
      </c>
      <c r="V1415" s="1" t="s">
        <v>40</v>
      </c>
      <c r="W1415" s="1" t="s">
        <v>33</v>
      </c>
      <c r="X1415" s="1" t="str">
        <f>IF(f007_4[[#This Row],[Column22]]="Inference",f007_4[[#This Row],[Column22]],f007_4[[#This Row],[Column23]])</f>
        <v>Inference</v>
      </c>
    </row>
    <row r="1416" spans="1:24" x14ac:dyDescent="0.3">
      <c r="A1416" s="1" t="s">
        <v>2875</v>
      </c>
      <c r="B1416" s="1" t="s">
        <v>28</v>
      </c>
      <c r="C1416">
        <v>34188256</v>
      </c>
      <c r="D1416">
        <v>12716935</v>
      </c>
      <c r="E1416">
        <v>3088229</v>
      </c>
      <c r="F1416" s="1" t="s">
        <v>35</v>
      </c>
      <c r="G1416" s="1" t="s">
        <v>28</v>
      </c>
      <c r="H1416">
        <v>4979902</v>
      </c>
      <c r="I1416">
        <v>11474761</v>
      </c>
      <c r="J1416">
        <v>282471</v>
      </c>
      <c r="K1416" s="1" t="s">
        <v>35</v>
      </c>
      <c r="L1416" s="1" t="s">
        <v>26</v>
      </c>
      <c r="M1416">
        <v>128.77182999999999</v>
      </c>
      <c r="N1416">
        <v>97050793</v>
      </c>
      <c r="O1416">
        <v>3908215</v>
      </c>
      <c r="P1416" s="1" t="s">
        <v>77</v>
      </c>
      <c r="Q1416" s="1" t="s">
        <v>2876</v>
      </c>
      <c r="R1416">
        <v>8</v>
      </c>
      <c r="S1416">
        <v>120641067</v>
      </c>
      <c r="T1416" s="1" t="s">
        <v>31</v>
      </c>
      <c r="U1416" s="1" t="s">
        <v>38</v>
      </c>
      <c r="V1416" s="1" t="s">
        <v>40</v>
      </c>
      <c r="W1416" s="1" t="s">
        <v>33</v>
      </c>
      <c r="X1416" s="1" t="str">
        <f>IF(f007_4[[#This Row],[Column22]]="Inference",f007_4[[#This Row],[Column22]],f007_4[[#This Row],[Column23]])</f>
        <v>Inference</v>
      </c>
    </row>
    <row r="1417" spans="1:24" x14ac:dyDescent="0.3">
      <c r="A1417" s="1" t="s">
        <v>2877</v>
      </c>
      <c r="B1417" s="1" t="s">
        <v>28</v>
      </c>
      <c r="C1417">
        <v>6839452</v>
      </c>
      <c r="D1417">
        <v>14087742</v>
      </c>
      <c r="E1417">
        <v>5267455</v>
      </c>
      <c r="F1417" s="1" t="s">
        <v>25</v>
      </c>
      <c r="G1417" s="1" t="s">
        <v>28</v>
      </c>
      <c r="H1417">
        <v>3.0020429999999998E-7</v>
      </c>
      <c r="I1417">
        <v>1972146</v>
      </c>
      <c r="J1417">
        <v>44428845</v>
      </c>
      <c r="K1417" s="1" t="s">
        <v>25</v>
      </c>
      <c r="L1417" s="1" t="s">
        <v>26</v>
      </c>
      <c r="M1417">
        <v>77.041259999999994</v>
      </c>
      <c r="N1417">
        <v>11961167</v>
      </c>
      <c r="O1417">
        <v>6078575</v>
      </c>
      <c r="P1417" s="1" t="s">
        <v>55</v>
      </c>
      <c r="Q1417" s="1" t="s">
        <v>2878</v>
      </c>
      <c r="R1417">
        <v>8</v>
      </c>
      <c r="S1417">
        <v>121366769</v>
      </c>
      <c r="T1417" s="1" t="s">
        <v>50</v>
      </c>
      <c r="U1417" s="1" t="s">
        <v>32</v>
      </c>
      <c r="V1417" s="1" t="s">
        <v>40</v>
      </c>
      <c r="W1417" s="1" t="s">
        <v>33</v>
      </c>
      <c r="X1417" s="1" t="str">
        <f>IF(f007_4[[#This Row],[Column22]]="Inference",f007_4[[#This Row],[Column22]],f007_4[[#This Row],[Column23]])</f>
        <v>Inference</v>
      </c>
    </row>
    <row r="1418" spans="1:24" x14ac:dyDescent="0.3">
      <c r="A1418" s="1" t="s">
        <v>2879</v>
      </c>
      <c r="B1418" s="1" t="s">
        <v>24</v>
      </c>
      <c r="C1418">
        <v>3164.0354000000002</v>
      </c>
      <c r="D1418">
        <v>40645605</v>
      </c>
      <c r="E1418">
        <v>1422865</v>
      </c>
      <c r="F1418" s="1" t="s">
        <v>35</v>
      </c>
      <c r="G1418" s="1" t="s">
        <v>24</v>
      </c>
      <c r="H1418">
        <v>5.4467869999999998E-3</v>
      </c>
      <c r="I1418">
        <v>27121478</v>
      </c>
      <c r="J1418">
        <v>11931901</v>
      </c>
      <c r="K1418" s="1" t="s">
        <v>35</v>
      </c>
      <c r="L1418" s="1" t="s">
        <v>26</v>
      </c>
      <c r="M1418">
        <v>6625.3217000000004</v>
      </c>
      <c r="N1418">
        <v>4986753</v>
      </c>
      <c r="O1418">
        <v>12672219</v>
      </c>
      <c r="P1418" s="1" t="s">
        <v>46</v>
      </c>
      <c r="Q1418" s="1" t="s">
        <v>2880</v>
      </c>
      <c r="R1418">
        <v>8</v>
      </c>
      <c r="S1418">
        <v>121526400</v>
      </c>
      <c r="T1418" s="1" t="s">
        <v>50</v>
      </c>
      <c r="U1418" s="1" t="s">
        <v>38</v>
      </c>
      <c r="V1418" s="1" t="s">
        <v>40</v>
      </c>
      <c r="W1418" s="1" t="s">
        <v>33</v>
      </c>
      <c r="X1418" s="1" t="str">
        <f>IF(f007_4[[#This Row],[Column22]]="Inference",f007_4[[#This Row],[Column22]],f007_4[[#This Row],[Column23]])</f>
        <v>Inference</v>
      </c>
    </row>
    <row r="1419" spans="1:24" x14ac:dyDescent="0.3">
      <c r="A1419" s="1" t="s">
        <v>2881</v>
      </c>
      <c r="B1419" s="1" t="s">
        <v>24</v>
      </c>
      <c r="C1419">
        <v>1.1859229000000001E-2</v>
      </c>
      <c r="D1419">
        <v>7194653</v>
      </c>
      <c r="E1419">
        <v>18331948</v>
      </c>
      <c r="F1419" s="1" t="s">
        <v>29</v>
      </c>
      <c r="G1419" s="1" t="s">
        <v>24</v>
      </c>
      <c r="H1419">
        <v>10245868</v>
      </c>
      <c r="I1419">
        <v>86963916</v>
      </c>
      <c r="J1419">
        <v>13661808</v>
      </c>
      <c r="K1419" s="1" t="s">
        <v>29</v>
      </c>
      <c r="L1419" s="1" t="s">
        <v>26</v>
      </c>
      <c r="M1419">
        <v>4232.9647000000004</v>
      </c>
      <c r="N1419">
        <v>9918502</v>
      </c>
      <c r="O1419">
        <v>10727057</v>
      </c>
      <c r="P1419" s="1" t="s">
        <v>55</v>
      </c>
      <c r="Q1419" s="1" t="s">
        <v>2882</v>
      </c>
      <c r="R1419">
        <v>8</v>
      </c>
      <c r="S1419">
        <v>122965964</v>
      </c>
      <c r="T1419" s="1" t="s">
        <v>31</v>
      </c>
      <c r="U1419" s="1" t="s">
        <v>32</v>
      </c>
      <c r="V1419" s="1" t="s">
        <v>38</v>
      </c>
      <c r="W1419" s="1" t="s">
        <v>40</v>
      </c>
      <c r="X1419" s="1" t="str">
        <f>IF(f007_4[[#This Row],[Column22]]="Inference",f007_4[[#This Row],[Column22]],f007_4[[#This Row],[Column23]])</f>
        <v>Inference</v>
      </c>
    </row>
    <row r="1420" spans="1:24" x14ac:dyDescent="0.3">
      <c r="A1420" s="1" t="s">
        <v>2883</v>
      </c>
      <c r="B1420" s="1" t="s">
        <v>28</v>
      </c>
      <c r="C1420">
        <v>4.5531223000000003E-3</v>
      </c>
      <c r="D1420">
        <v>16548417</v>
      </c>
      <c r="E1420">
        <v>59871484</v>
      </c>
      <c r="F1420" s="1" t="s">
        <v>35</v>
      </c>
      <c r="G1420" s="1" t="s">
        <v>28</v>
      </c>
      <c r="H1420">
        <v>7.3088970000000003E-2</v>
      </c>
      <c r="I1420">
        <v>15300258</v>
      </c>
      <c r="J1420">
        <v>6124944</v>
      </c>
      <c r="K1420" s="1" t="s">
        <v>35</v>
      </c>
      <c r="L1420" s="1" t="s">
        <v>26</v>
      </c>
      <c r="M1420">
        <v>4311704</v>
      </c>
      <c r="N1420">
        <v>12850922</v>
      </c>
      <c r="O1420">
        <v>7591487</v>
      </c>
      <c r="P1420" s="1" t="s">
        <v>77</v>
      </c>
      <c r="Q1420" s="1" t="s">
        <v>2884</v>
      </c>
      <c r="R1420">
        <v>8</v>
      </c>
      <c r="S1420">
        <v>124581762</v>
      </c>
      <c r="T1420" s="1" t="s">
        <v>31</v>
      </c>
      <c r="U1420" s="1" t="s">
        <v>38</v>
      </c>
      <c r="V1420" s="1" t="s">
        <v>40</v>
      </c>
      <c r="W1420" s="1" t="s">
        <v>33</v>
      </c>
      <c r="X1420" s="1" t="str">
        <f>IF(f007_4[[#This Row],[Column22]]="Inference",f007_4[[#This Row],[Column22]],f007_4[[#This Row],[Column23]])</f>
        <v>Inference</v>
      </c>
    </row>
    <row r="1421" spans="1:24" x14ac:dyDescent="0.3">
      <c r="A1421" s="1" t="s">
        <v>2885</v>
      </c>
      <c r="B1421" s="1" t="s">
        <v>24</v>
      </c>
      <c r="C1421">
        <v>12726416</v>
      </c>
      <c r="D1421">
        <v>24207455</v>
      </c>
      <c r="E1421">
        <v>52841064</v>
      </c>
      <c r="F1421" s="1" t="s">
        <v>29</v>
      </c>
      <c r="G1421" s="1" t="s">
        <v>28</v>
      </c>
      <c r="H1421">
        <v>1.1171064E-5</v>
      </c>
      <c r="I1421">
        <v>15366991</v>
      </c>
      <c r="J1421">
        <v>5600361</v>
      </c>
      <c r="K1421" s="1" t="s">
        <v>25</v>
      </c>
      <c r="L1421" s="1" t="s">
        <v>24</v>
      </c>
      <c r="M1421">
        <v>4.1136414000000003E-2</v>
      </c>
      <c r="N1421">
        <v>22585869</v>
      </c>
      <c r="O1421">
        <v>7330413</v>
      </c>
      <c r="P1421" s="1" t="s">
        <v>29</v>
      </c>
      <c r="Q1421" s="1" t="s">
        <v>2886</v>
      </c>
      <c r="R1421">
        <v>8</v>
      </c>
      <c r="S1421">
        <v>125031542</v>
      </c>
      <c r="T1421" s="1" t="s">
        <v>50</v>
      </c>
      <c r="U1421" s="1" t="s">
        <v>32</v>
      </c>
      <c r="V1421" s="1" t="s">
        <v>33</v>
      </c>
      <c r="W1421" s="1" t="s">
        <v>33</v>
      </c>
      <c r="X1421" s="1" t="str">
        <f>IF(f007_4[[#This Row],[Column22]]="Inference",f007_4[[#This Row],[Column22]],f007_4[[#This Row],[Column23]])</f>
        <v/>
      </c>
    </row>
    <row r="1422" spans="1:24" x14ac:dyDescent="0.3">
      <c r="A1422" s="1" t="s">
        <v>2887</v>
      </c>
      <c r="B1422" s="1" t="s">
        <v>26</v>
      </c>
      <c r="C1422">
        <v>0</v>
      </c>
      <c r="D1422">
        <v>12929526</v>
      </c>
      <c r="E1422">
        <v>11669628</v>
      </c>
      <c r="F1422" s="1" t="s">
        <v>55</v>
      </c>
      <c r="G1422" s="1" t="s">
        <v>24</v>
      </c>
      <c r="H1422">
        <v>0</v>
      </c>
      <c r="I1422">
        <v>43890613</v>
      </c>
      <c r="J1422">
        <v>15094725</v>
      </c>
      <c r="K1422" s="1" t="s">
        <v>29</v>
      </c>
      <c r="L1422" s="1" t="s">
        <v>28</v>
      </c>
      <c r="M1422">
        <v>0</v>
      </c>
      <c r="N1422">
        <v>12312327</v>
      </c>
      <c r="O1422">
        <v>22488472</v>
      </c>
      <c r="P1422" s="1" t="s">
        <v>25</v>
      </c>
      <c r="Q1422" s="1" t="s">
        <v>2888</v>
      </c>
      <c r="R1422">
        <v>8</v>
      </c>
      <c r="S1422">
        <v>125516237</v>
      </c>
      <c r="T1422" s="1" t="s">
        <v>50</v>
      </c>
      <c r="U1422" s="1" t="s">
        <v>32</v>
      </c>
      <c r="V1422" s="1" t="s">
        <v>33</v>
      </c>
      <c r="W1422" s="1" t="s">
        <v>33</v>
      </c>
      <c r="X1422" s="1" t="str">
        <f>IF(f007_4[[#This Row],[Column22]]="Inference",f007_4[[#This Row],[Column22]],f007_4[[#This Row],[Column23]])</f>
        <v/>
      </c>
    </row>
    <row r="1423" spans="1:24" x14ac:dyDescent="0.3">
      <c r="A1423" s="1" t="s">
        <v>2889</v>
      </c>
      <c r="B1423" s="1" t="s">
        <v>28</v>
      </c>
      <c r="C1423">
        <v>39165437</v>
      </c>
      <c r="D1423">
        <v>86582605</v>
      </c>
      <c r="E1423">
        <v>41480994</v>
      </c>
      <c r="F1423" s="1" t="s">
        <v>28</v>
      </c>
      <c r="G1423" s="1" t="s">
        <v>26</v>
      </c>
      <c r="H1423">
        <v>3082.3103999999998</v>
      </c>
      <c r="I1423">
        <v>25491214</v>
      </c>
      <c r="J1423">
        <v>40080157</v>
      </c>
      <c r="K1423" s="1" t="s">
        <v>46</v>
      </c>
      <c r="L1423" s="1" t="s">
        <v>24</v>
      </c>
      <c r="M1423">
        <v>747.59810000000004</v>
      </c>
      <c r="N1423">
        <v>2931651</v>
      </c>
      <c r="O1423">
        <v>62939417</v>
      </c>
      <c r="P1423" s="1" t="s">
        <v>35</v>
      </c>
      <c r="Q1423" s="1" t="s">
        <v>2890</v>
      </c>
      <c r="R1423">
        <v>8</v>
      </c>
      <c r="S1423">
        <v>125632050</v>
      </c>
      <c r="T1423" s="1" t="s">
        <v>31</v>
      </c>
      <c r="U1423" s="1" t="s">
        <v>38</v>
      </c>
      <c r="V1423" s="1" t="s">
        <v>33</v>
      </c>
      <c r="W1423" s="1" t="s">
        <v>33</v>
      </c>
      <c r="X1423" s="1" t="str">
        <f>IF(f007_4[[#This Row],[Column22]]="Inference",f007_4[[#This Row],[Column22]],f007_4[[#This Row],[Column23]])</f>
        <v/>
      </c>
    </row>
    <row r="1424" spans="1:24" x14ac:dyDescent="0.3">
      <c r="A1424" s="1" t="s">
        <v>2891</v>
      </c>
      <c r="B1424" s="1" t="s">
        <v>28</v>
      </c>
      <c r="C1424">
        <v>1.3498092E-5</v>
      </c>
      <c r="D1424">
        <v>4336986</v>
      </c>
      <c r="E1424">
        <v>15105479</v>
      </c>
      <c r="F1424" s="1" t="s">
        <v>25</v>
      </c>
      <c r="G1424" s="1" t="s">
        <v>28</v>
      </c>
      <c r="H1424">
        <v>21001918</v>
      </c>
      <c r="I1424">
        <v>26411975</v>
      </c>
      <c r="J1424">
        <v>14102582</v>
      </c>
      <c r="K1424" s="1" t="s">
        <v>25</v>
      </c>
      <c r="L1424" s="1" t="s">
        <v>26</v>
      </c>
      <c r="M1424">
        <v>11597673</v>
      </c>
      <c r="N1424">
        <v>27271533</v>
      </c>
      <c r="O1424">
        <v>17658081</v>
      </c>
      <c r="P1424" s="1" t="s">
        <v>62</v>
      </c>
      <c r="Q1424" s="1" t="s">
        <v>2892</v>
      </c>
      <c r="R1424">
        <v>8</v>
      </c>
      <c r="S1424">
        <v>125666588</v>
      </c>
      <c r="T1424" s="1" t="s">
        <v>31</v>
      </c>
      <c r="U1424" s="1" t="s">
        <v>39</v>
      </c>
      <c r="V1424" s="1" t="s">
        <v>40</v>
      </c>
      <c r="W1424" s="1" t="s">
        <v>33</v>
      </c>
      <c r="X1424" s="1" t="str">
        <f>IF(f007_4[[#This Row],[Column22]]="Inference",f007_4[[#This Row],[Column22]],f007_4[[#This Row],[Column23]])</f>
        <v>Inference</v>
      </c>
    </row>
    <row r="1425" spans="1:24" x14ac:dyDescent="0.3">
      <c r="A1425" s="1" t="s">
        <v>2893</v>
      </c>
      <c r="B1425" s="1" t="s">
        <v>28</v>
      </c>
      <c r="C1425">
        <v>7.0172569999999998E-3</v>
      </c>
      <c r="D1425">
        <v>16647771</v>
      </c>
      <c r="E1425">
        <v>6597439</v>
      </c>
      <c r="F1425" s="1" t="s">
        <v>25</v>
      </c>
      <c r="G1425" s="1" t="s">
        <v>28</v>
      </c>
      <c r="H1425">
        <v>32855056</v>
      </c>
      <c r="I1425">
        <v>100446094</v>
      </c>
      <c r="J1425">
        <v>60229083</v>
      </c>
      <c r="K1425" s="1" t="s">
        <v>25</v>
      </c>
      <c r="L1425" s="1" t="s">
        <v>26</v>
      </c>
      <c r="M1425">
        <v>30.877738000000001</v>
      </c>
      <c r="N1425">
        <v>9951909</v>
      </c>
      <c r="O1425">
        <v>11412218</v>
      </c>
      <c r="P1425" s="1" t="s">
        <v>55</v>
      </c>
      <c r="Q1425" s="1" t="s">
        <v>2894</v>
      </c>
      <c r="R1425">
        <v>8</v>
      </c>
      <c r="S1425">
        <v>127312417</v>
      </c>
      <c r="T1425" s="1" t="s">
        <v>31</v>
      </c>
      <c r="U1425" s="1" t="s">
        <v>32</v>
      </c>
      <c r="V1425" s="1" t="s">
        <v>40</v>
      </c>
      <c r="W1425" s="1" t="s">
        <v>33</v>
      </c>
      <c r="X1425" s="1" t="str">
        <f>IF(f007_4[[#This Row],[Column22]]="Inference",f007_4[[#This Row],[Column22]],f007_4[[#This Row],[Column23]])</f>
        <v>Inference</v>
      </c>
    </row>
    <row r="1426" spans="1:24" x14ac:dyDescent="0.3">
      <c r="A1426" s="1" t="s">
        <v>2895</v>
      </c>
      <c r="B1426" s="1" t="s">
        <v>24</v>
      </c>
      <c r="C1426">
        <v>64.804969999999997</v>
      </c>
      <c r="D1426">
        <v>47781015</v>
      </c>
      <c r="E1426">
        <v>86658575</v>
      </c>
      <c r="F1426" s="1" t="s">
        <v>29</v>
      </c>
      <c r="G1426" s="1" t="s">
        <v>24</v>
      </c>
      <c r="H1426">
        <v>11088363</v>
      </c>
      <c r="I1426">
        <v>49983145</v>
      </c>
      <c r="J1426">
        <v>8232104</v>
      </c>
      <c r="K1426" s="1" t="s">
        <v>29</v>
      </c>
      <c r="L1426" s="1" t="s">
        <v>26</v>
      </c>
      <c r="M1426">
        <v>15173662</v>
      </c>
      <c r="N1426">
        <v>5889242</v>
      </c>
      <c r="O1426">
        <v>61777405</v>
      </c>
      <c r="P1426" s="1" t="s">
        <v>55</v>
      </c>
      <c r="Q1426" s="1" t="s">
        <v>2896</v>
      </c>
      <c r="R1426">
        <v>8</v>
      </c>
      <c r="S1426">
        <v>127708268</v>
      </c>
      <c r="T1426" s="1" t="s">
        <v>31</v>
      </c>
      <c r="U1426" s="1" t="s">
        <v>32</v>
      </c>
      <c r="V1426" s="1" t="s">
        <v>38</v>
      </c>
      <c r="W1426" s="1" t="s">
        <v>40</v>
      </c>
      <c r="X1426" s="1" t="str">
        <f>IF(f007_4[[#This Row],[Column22]]="Inference",f007_4[[#This Row],[Column22]],f007_4[[#This Row],[Column23]])</f>
        <v>Inference</v>
      </c>
    </row>
    <row r="1427" spans="1:24" x14ac:dyDescent="0.3">
      <c r="A1427" s="1" t="s">
        <v>2897</v>
      </c>
      <c r="B1427" s="1" t="s">
        <v>28</v>
      </c>
      <c r="C1427">
        <v>25.908090000000001</v>
      </c>
      <c r="D1427">
        <v>7931186</v>
      </c>
      <c r="E1427">
        <v>49485974</v>
      </c>
      <c r="F1427" s="1" t="s">
        <v>29</v>
      </c>
      <c r="G1427" s="1" t="s">
        <v>28</v>
      </c>
      <c r="H1427">
        <v>9.6864099999999995E-2</v>
      </c>
      <c r="I1427">
        <v>6833749</v>
      </c>
      <c r="J1427">
        <v>40022238</v>
      </c>
      <c r="K1427" s="1" t="s">
        <v>29</v>
      </c>
      <c r="L1427" s="1" t="s">
        <v>26</v>
      </c>
      <c r="M1427">
        <v>11065917</v>
      </c>
      <c r="N1427">
        <v>74393256</v>
      </c>
      <c r="O1427">
        <v>62036884</v>
      </c>
      <c r="P1427" s="1" t="s">
        <v>27</v>
      </c>
      <c r="Q1427" s="1" t="s">
        <v>2898</v>
      </c>
      <c r="R1427">
        <v>8</v>
      </c>
      <c r="S1427">
        <v>128288622</v>
      </c>
      <c r="T1427" s="1" t="s">
        <v>50</v>
      </c>
      <c r="U1427" s="1" t="s">
        <v>32</v>
      </c>
      <c r="V1427" s="1" t="s">
        <v>38</v>
      </c>
      <c r="W1427" s="1" t="s">
        <v>40</v>
      </c>
      <c r="X1427" s="1" t="str">
        <f>IF(f007_4[[#This Row],[Column22]]="Inference",f007_4[[#This Row],[Column22]],f007_4[[#This Row],[Column23]])</f>
        <v>Inference</v>
      </c>
    </row>
    <row r="1428" spans="1:24" x14ac:dyDescent="0.3">
      <c r="A1428" s="1" t="s">
        <v>2899</v>
      </c>
      <c r="B1428" s="1" t="s">
        <v>24</v>
      </c>
      <c r="C1428">
        <v>18049844</v>
      </c>
      <c r="D1428">
        <v>5534942</v>
      </c>
      <c r="E1428">
        <v>97287854</v>
      </c>
      <c r="F1428" s="1" t="s">
        <v>35</v>
      </c>
      <c r="G1428" s="1" t="s">
        <v>24</v>
      </c>
      <c r="H1428">
        <v>1.7356716999999999</v>
      </c>
      <c r="I1428">
        <v>5357002</v>
      </c>
      <c r="J1428">
        <v>12802179</v>
      </c>
      <c r="K1428" s="1" t="s">
        <v>35</v>
      </c>
      <c r="L1428" s="1" t="s">
        <v>26</v>
      </c>
      <c r="M1428">
        <v>1.8137848000000001</v>
      </c>
      <c r="N1428">
        <v>85221686</v>
      </c>
      <c r="O1428">
        <v>89211633</v>
      </c>
      <c r="P1428" s="1" t="s">
        <v>46</v>
      </c>
      <c r="Q1428" s="1" t="s">
        <v>2900</v>
      </c>
      <c r="R1428">
        <v>8</v>
      </c>
      <c r="S1428">
        <v>128517573</v>
      </c>
      <c r="T1428" s="1" t="s">
        <v>50</v>
      </c>
      <c r="U1428" s="1" t="s">
        <v>38</v>
      </c>
      <c r="V1428" s="1" t="s">
        <v>40</v>
      </c>
      <c r="W1428" s="1" t="s">
        <v>33</v>
      </c>
      <c r="X1428" s="1" t="str">
        <f>IF(f007_4[[#This Row],[Column22]]="Inference",f007_4[[#This Row],[Column22]],f007_4[[#This Row],[Column23]])</f>
        <v>Inference</v>
      </c>
    </row>
    <row r="1429" spans="1:24" x14ac:dyDescent="0.3">
      <c r="A1429" s="1" t="s">
        <v>2901</v>
      </c>
      <c r="B1429" s="1" t="s">
        <v>24</v>
      </c>
      <c r="C1429">
        <v>1.5614177000000001E-5</v>
      </c>
      <c r="D1429">
        <v>5071062</v>
      </c>
      <c r="E1429">
        <v>11878262</v>
      </c>
      <c r="F1429" s="1" t="s">
        <v>29</v>
      </c>
      <c r="G1429" s="1" t="s">
        <v>28</v>
      </c>
      <c r="H1429">
        <v>65588625</v>
      </c>
      <c r="I1429">
        <v>2091881</v>
      </c>
      <c r="J1429">
        <v>74689795</v>
      </c>
      <c r="K1429" s="1" t="s">
        <v>25</v>
      </c>
      <c r="L1429" s="1" t="s">
        <v>24</v>
      </c>
      <c r="M1429">
        <v>0</v>
      </c>
      <c r="N1429">
        <v>3872842</v>
      </c>
      <c r="O1429">
        <v>1080499</v>
      </c>
      <c r="P1429" s="1" t="s">
        <v>29</v>
      </c>
      <c r="Q1429" s="1" t="s">
        <v>2902</v>
      </c>
      <c r="R1429">
        <v>8</v>
      </c>
      <c r="S1429">
        <v>129716218</v>
      </c>
      <c r="T1429" s="1" t="s">
        <v>50</v>
      </c>
      <c r="U1429" s="1" t="s">
        <v>32</v>
      </c>
      <c r="V1429" s="1" t="s">
        <v>33</v>
      </c>
      <c r="W1429" s="1" t="s">
        <v>33</v>
      </c>
      <c r="X1429" s="1" t="str">
        <f>IF(f007_4[[#This Row],[Column22]]="Inference",f007_4[[#This Row],[Column22]],f007_4[[#This Row],[Column23]])</f>
        <v/>
      </c>
    </row>
    <row r="1430" spans="1:24" x14ac:dyDescent="0.3">
      <c r="A1430" s="1" t="s">
        <v>2903</v>
      </c>
      <c r="B1430" s="1" t="s">
        <v>24</v>
      </c>
      <c r="C1430">
        <v>493.47487000000001</v>
      </c>
      <c r="D1430">
        <v>2450428</v>
      </c>
      <c r="E1430">
        <v>9040121</v>
      </c>
      <c r="F1430" s="1" t="s">
        <v>35</v>
      </c>
      <c r="G1430" s="1" t="s">
        <v>24</v>
      </c>
      <c r="H1430">
        <v>104.10351</v>
      </c>
      <c r="I1430">
        <v>26653912</v>
      </c>
      <c r="J1430">
        <v>10289111</v>
      </c>
      <c r="K1430" s="1" t="s">
        <v>35</v>
      </c>
      <c r="L1430" s="1" t="s">
        <v>26</v>
      </c>
      <c r="M1430">
        <v>40268595</v>
      </c>
      <c r="N1430">
        <v>2932973</v>
      </c>
      <c r="O1430">
        <v>69038074</v>
      </c>
      <c r="P1430" s="1" t="s">
        <v>62</v>
      </c>
      <c r="Q1430" s="1" t="s">
        <v>2904</v>
      </c>
      <c r="R1430">
        <v>8</v>
      </c>
      <c r="S1430">
        <v>129836915</v>
      </c>
      <c r="T1430" s="1" t="s">
        <v>50</v>
      </c>
      <c r="U1430" s="1" t="s">
        <v>38</v>
      </c>
      <c r="V1430" s="1" t="s">
        <v>39</v>
      </c>
      <c r="W1430" s="1" t="s">
        <v>40</v>
      </c>
      <c r="X1430" s="1" t="str">
        <f>IF(f007_4[[#This Row],[Column22]]="Inference",f007_4[[#This Row],[Column22]],f007_4[[#This Row],[Column23]])</f>
        <v>Inference</v>
      </c>
    </row>
    <row r="1431" spans="1:24" x14ac:dyDescent="0.3">
      <c r="A1431" s="1" t="s">
        <v>2905</v>
      </c>
      <c r="B1431" s="1" t="s">
        <v>26</v>
      </c>
      <c r="C1431">
        <v>206.64501999999999</v>
      </c>
      <c r="D1431">
        <v>30020789</v>
      </c>
      <c r="E1431">
        <v>34590764</v>
      </c>
      <c r="F1431" s="1" t="s">
        <v>46</v>
      </c>
      <c r="G1431" s="1" t="s">
        <v>24</v>
      </c>
      <c r="H1431">
        <v>10275.8786</v>
      </c>
      <c r="I1431">
        <v>19795226</v>
      </c>
      <c r="J1431">
        <v>3788244</v>
      </c>
      <c r="K1431" s="1" t="s">
        <v>35</v>
      </c>
      <c r="L1431" s="1" t="s">
        <v>28</v>
      </c>
      <c r="M1431">
        <v>9611775</v>
      </c>
      <c r="N1431">
        <v>2722055</v>
      </c>
      <c r="O1431">
        <v>12000483</v>
      </c>
      <c r="P1431" s="1" t="s">
        <v>28</v>
      </c>
      <c r="Q1431" s="1" t="s">
        <v>2906</v>
      </c>
      <c r="R1431">
        <v>8</v>
      </c>
      <c r="S1431">
        <v>132416893</v>
      </c>
      <c r="T1431" s="1" t="s">
        <v>50</v>
      </c>
      <c r="U1431" s="1" t="s">
        <v>38</v>
      </c>
      <c r="V1431" s="1" t="s">
        <v>33</v>
      </c>
      <c r="W1431" s="1" t="s">
        <v>33</v>
      </c>
      <c r="X1431" s="1" t="str">
        <f>IF(f007_4[[#This Row],[Column22]]="Inference",f007_4[[#This Row],[Column22]],f007_4[[#This Row],[Column23]])</f>
        <v/>
      </c>
    </row>
    <row r="1432" spans="1:24" x14ac:dyDescent="0.3">
      <c r="A1432" s="1" t="s">
        <v>2907</v>
      </c>
      <c r="B1432" s="1" t="s">
        <v>24</v>
      </c>
      <c r="C1432">
        <v>2.95739E-6</v>
      </c>
      <c r="D1432">
        <v>38337662</v>
      </c>
      <c r="E1432">
        <v>9146984</v>
      </c>
      <c r="F1432" s="1" t="s">
        <v>35</v>
      </c>
      <c r="G1432" s="1" t="s">
        <v>24</v>
      </c>
      <c r="H1432">
        <v>6.8907036000000002</v>
      </c>
      <c r="I1432">
        <v>39267615</v>
      </c>
      <c r="J1432">
        <v>71417395</v>
      </c>
      <c r="K1432" s="1" t="s">
        <v>35</v>
      </c>
      <c r="L1432" s="1" t="s">
        <v>26</v>
      </c>
      <c r="M1432">
        <v>23298327</v>
      </c>
      <c r="N1432">
        <v>64723254</v>
      </c>
      <c r="O1432">
        <v>7256396</v>
      </c>
      <c r="P1432" s="1" t="s">
        <v>46</v>
      </c>
      <c r="Q1432" s="1" t="s">
        <v>2908</v>
      </c>
      <c r="R1432">
        <v>8</v>
      </c>
      <c r="S1432">
        <v>133149967</v>
      </c>
      <c r="T1432" s="1" t="s">
        <v>31</v>
      </c>
      <c r="U1432" s="1" t="s">
        <v>38</v>
      </c>
      <c r="V1432" s="1" t="s">
        <v>40</v>
      </c>
      <c r="W1432" s="1" t="s">
        <v>33</v>
      </c>
      <c r="X1432" s="1" t="str">
        <f>IF(f007_4[[#This Row],[Column22]]="Inference",f007_4[[#This Row],[Column22]],f007_4[[#This Row],[Column23]])</f>
        <v>Inference</v>
      </c>
    </row>
    <row r="1433" spans="1:24" x14ac:dyDescent="0.3">
      <c r="A1433" s="1" t="s">
        <v>2909</v>
      </c>
      <c r="B1433" s="1" t="s">
        <v>24</v>
      </c>
      <c r="C1433">
        <v>1.9766077</v>
      </c>
      <c r="D1433">
        <v>39613208</v>
      </c>
      <c r="E1433">
        <v>85196796</v>
      </c>
      <c r="F1433" s="1" t="s">
        <v>28</v>
      </c>
      <c r="G1433" s="1" t="s">
        <v>24</v>
      </c>
      <c r="H1433">
        <v>592.58159999999998</v>
      </c>
      <c r="I1433">
        <v>3880064</v>
      </c>
      <c r="J1433">
        <v>64370166</v>
      </c>
      <c r="K1433" s="1" t="s">
        <v>28</v>
      </c>
      <c r="L1433" s="1" t="s">
        <v>26</v>
      </c>
      <c r="M1433">
        <v>3475128</v>
      </c>
      <c r="N1433">
        <v>77315796</v>
      </c>
      <c r="O1433">
        <v>83908325</v>
      </c>
      <c r="P1433" s="1" t="s">
        <v>77</v>
      </c>
      <c r="Q1433" s="1" t="s">
        <v>2910</v>
      </c>
      <c r="R1433">
        <v>8</v>
      </c>
      <c r="S1433">
        <v>133302850</v>
      </c>
      <c r="T1433" s="1" t="s">
        <v>31</v>
      </c>
      <c r="U1433" s="1" t="s">
        <v>38</v>
      </c>
      <c r="V1433" s="1" t="s">
        <v>40</v>
      </c>
      <c r="W1433" s="1" t="s">
        <v>33</v>
      </c>
      <c r="X1433" s="1" t="str">
        <f>IF(f007_4[[#This Row],[Column22]]="Inference",f007_4[[#This Row],[Column22]],f007_4[[#This Row],[Column23]])</f>
        <v>Inference</v>
      </c>
    </row>
    <row r="1434" spans="1:24" x14ac:dyDescent="0.3">
      <c r="A1434" s="1" t="s">
        <v>2911</v>
      </c>
      <c r="B1434" s="1" t="s">
        <v>24</v>
      </c>
      <c r="C1434">
        <v>3.1488958</v>
      </c>
      <c r="D1434">
        <v>10252521</v>
      </c>
      <c r="E1434">
        <v>20979392</v>
      </c>
      <c r="F1434" s="1" t="s">
        <v>25</v>
      </c>
      <c r="G1434" s="1" t="s">
        <v>24</v>
      </c>
      <c r="H1434">
        <v>15756482</v>
      </c>
      <c r="I1434">
        <v>9322479</v>
      </c>
      <c r="J1434">
        <v>13661714</v>
      </c>
      <c r="K1434" s="1" t="s">
        <v>25</v>
      </c>
      <c r="L1434" s="1" t="s">
        <v>26</v>
      </c>
      <c r="M1434">
        <v>914.39970000000005</v>
      </c>
      <c r="N1434">
        <v>1317792</v>
      </c>
      <c r="O1434">
        <v>1370539</v>
      </c>
      <c r="P1434" s="1" t="s">
        <v>27</v>
      </c>
      <c r="Q1434" s="1" t="s">
        <v>2912</v>
      </c>
      <c r="R1434">
        <v>8</v>
      </c>
      <c r="S1434">
        <v>133977511</v>
      </c>
      <c r="T1434" s="1" t="s">
        <v>31</v>
      </c>
      <c r="U1434" s="1" t="s">
        <v>32</v>
      </c>
      <c r="V1434" s="1" t="s">
        <v>40</v>
      </c>
      <c r="W1434" s="1" t="s">
        <v>33</v>
      </c>
      <c r="X1434" s="1" t="str">
        <f>IF(f007_4[[#This Row],[Column22]]="Inference",f007_4[[#This Row],[Column22]],f007_4[[#This Row],[Column23]])</f>
        <v>Inference</v>
      </c>
    </row>
    <row r="1435" spans="1:24" x14ac:dyDescent="0.3">
      <c r="A1435" s="1" t="s">
        <v>2913</v>
      </c>
      <c r="B1435" s="1" t="s">
        <v>28</v>
      </c>
      <c r="C1435">
        <v>40067475</v>
      </c>
      <c r="D1435">
        <v>7333812</v>
      </c>
      <c r="E1435">
        <v>25903137</v>
      </c>
      <c r="F1435" s="1" t="s">
        <v>28</v>
      </c>
      <c r="G1435" s="1" t="s">
        <v>24</v>
      </c>
      <c r="H1435">
        <v>5.2518590000000004E-4</v>
      </c>
      <c r="I1435">
        <v>63702185</v>
      </c>
      <c r="J1435">
        <v>1398081</v>
      </c>
      <c r="K1435" s="1" t="s">
        <v>25</v>
      </c>
      <c r="L1435" s="1" t="s">
        <v>24</v>
      </c>
      <c r="M1435">
        <v>338.28546</v>
      </c>
      <c r="N1435">
        <v>72251685</v>
      </c>
      <c r="O1435">
        <v>12676729</v>
      </c>
      <c r="P1435" s="1" t="s">
        <v>25</v>
      </c>
      <c r="Q1435" s="1" t="s">
        <v>2914</v>
      </c>
      <c r="R1435">
        <v>8</v>
      </c>
      <c r="S1435">
        <v>134095880</v>
      </c>
      <c r="T1435" s="1" t="s">
        <v>31</v>
      </c>
      <c r="U1435" s="1" t="s">
        <v>39</v>
      </c>
      <c r="V1435" s="1" t="s">
        <v>33</v>
      </c>
      <c r="W1435" s="1" t="s">
        <v>33</v>
      </c>
      <c r="X1435" s="1" t="str">
        <f>IF(f007_4[[#This Row],[Column22]]="Inference",f007_4[[#This Row],[Column22]],f007_4[[#This Row],[Column23]])</f>
        <v/>
      </c>
    </row>
    <row r="1436" spans="1:24" x14ac:dyDescent="0.3">
      <c r="A1436" s="1" t="s">
        <v>2915</v>
      </c>
      <c r="B1436" s="1" t="s">
        <v>28</v>
      </c>
      <c r="C1436">
        <v>1.0117218E-3</v>
      </c>
      <c r="D1436">
        <v>1614133</v>
      </c>
      <c r="E1436">
        <v>67801294</v>
      </c>
      <c r="F1436" s="1" t="s">
        <v>35</v>
      </c>
      <c r="G1436" s="1" t="s">
        <v>24</v>
      </c>
      <c r="H1436">
        <v>2.064481E-2</v>
      </c>
      <c r="I1436">
        <v>73188916</v>
      </c>
      <c r="J1436">
        <v>14904313</v>
      </c>
      <c r="K1436" s="1" t="s">
        <v>28</v>
      </c>
      <c r="L1436" s="1" t="s">
        <v>24</v>
      </c>
      <c r="M1436">
        <v>18465757</v>
      </c>
      <c r="N1436">
        <v>67277124</v>
      </c>
      <c r="O1436">
        <v>11353317</v>
      </c>
      <c r="P1436" s="1" t="s">
        <v>28</v>
      </c>
      <c r="Q1436" s="1" t="s">
        <v>2916</v>
      </c>
      <c r="R1436">
        <v>8</v>
      </c>
      <c r="S1436">
        <v>134436366</v>
      </c>
      <c r="T1436" s="1" t="s">
        <v>31</v>
      </c>
      <c r="U1436" s="1" t="s">
        <v>38</v>
      </c>
      <c r="V1436" s="1" t="s">
        <v>33</v>
      </c>
      <c r="W1436" s="1" t="s">
        <v>33</v>
      </c>
      <c r="X1436" s="1" t="str">
        <f>IF(f007_4[[#This Row],[Column22]]="Inference",f007_4[[#This Row],[Column22]],f007_4[[#This Row],[Column23]])</f>
        <v/>
      </c>
    </row>
    <row r="1437" spans="1:24" x14ac:dyDescent="0.3">
      <c r="A1437" s="1" t="s">
        <v>2917</v>
      </c>
      <c r="B1437" s="1" t="s">
        <v>24</v>
      </c>
      <c r="C1437">
        <v>0</v>
      </c>
      <c r="D1437">
        <v>27617352</v>
      </c>
      <c r="E1437">
        <v>10450022</v>
      </c>
      <c r="F1437" s="1" t="s">
        <v>25</v>
      </c>
      <c r="G1437" s="1" t="s">
        <v>24</v>
      </c>
      <c r="H1437">
        <v>4.4408920000000002E-10</v>
      </c>
      <c r="I1437">
        <v>32357224</v>
      </c>
      <c r="J1437">
        <v>9063832</v>
      </c>
      <c r="K1437" s="1" t="s">
        <v>25</v>
      </c>
      <c r="L1437" s="1" t="s">
        <v>26</v>
      </c>
      <c r="M1437">
        <v>7377.0154000000002</v>
      </c>
      <c r="N1437">
        <v>5015605</v>
      </c>
      <c r="O1437">
        <v>6441327</v>
      </c>
      <c r="P1437" s="1" t="s">
        <v>36</v>
      </c>
      <c r="Q1437" s="1" t="s">
        <v>2918</v>
      </c>
      <c r="R1437">
        <v>8</v>
      </c>
      <c r="S1437">
        <v>134645660</v>
      </c>
      <c r="T1437" s="1" t="s">
        <v>31</v>
      </c>
      <c r="U1437" s="1" t="s">
        <v>39</v>
      </c>
      <c r="V1437" s="1" t="s">
        <v>40</v>
      </c>
      <c r="W1437" s="1" t="s">
        <v>33</v>
      </c>
      <c r="X1437" s="1" t="str">
        <f>IF(f007_4[[#This Row],[Column22]]="Inference",f007_4[[#This Row],[Column22]],f007_4[[#This Row],[Column23]])</f>
        <v>Inference</v>
      </c>
    </row>
    <row r="1438" spans="1:24" x14ac:dyDescent="0.3">
      <c r="A1438" s="1" t="s">
        <v>2919</v>
      </c>
      <c r="B1438" s="1" t="s">
        <v>28</v>
      </c>
      <c r="C1438">
        <v>132.3793</v>
      </c>
      <c r="D1438">
        <v>95480255</v>
      </c>
      <c r="E1438">
        <v>54467053</v>
      </c>
      <c r="F1438" s="1" t="s">
        <v>25</v>
      </c>
      <c r="G1438" s="1" t="s">
        <v>28</v>
      </c>
      <c r="H1438">
        <v>41872125</v>
      </c>
      <c r="I1438">
        <v>7503439</v>
      </c>
      <c r="J1438">
        <v>5063252</v>
      </c>
      <c r="K1438" s="1" t="s">
        <v>25</v>
      </c>
      <c r="L1438" s="1" t="s">
        <v>26</v>
      </c>
      <c r="M1438">
        <v>10266585</v>
      </c>
      <c r="N1438">
        <v>71632666</v>
      </c>
      <c r="O1438">
        <v>6041201</v>
      </c>
      <c r="P1438" s="1" t="s">
        <v>55</v>
      </c>
      <c r="Q1438" s="1" t="s">
        <v>2920</v>
      </c>
      <c r="R1438">
        <v>8</v>
      </c>
      <c r="S1438">
        <v>134918019</v>
      </c>
      <c r="T1438" s="1" t="s">
        <v>31</v>
      </c>
      <c r="U1438" s="1" t="s">
        <v>32</v>
      </c>
      <c r="V1438" s="1" t="s">
        <v>40</v>
      </c>
      <c r="W1438" s="1" t="s">
        <v>33</v>
      </c>
      <c r="X1438" s="1" t="str">
        <f>IF(f007_4[[#This Row],[Column22]]="Inference",f007_4[[#This Row],[Column22]],f007_4[[#This Row],[Column23]])</f>
        <v>Inference</v>
      </c>
    </row>
    <row r="1439" spans="1:24" x14ac:dyDescent="0.3">
      <c r="A1439" s="1" t="s">
        <v>2921</v>
      </c>
      <c r="B1439" s="1" t="s">
        <v>28</v>
      </c>
      <c r="C1439">
        <v>0.23482917</v>
      </c>
      <c r="D1439">
        <v>1230886</v>
      </c>
      <c r="E1439">
        <v>11425013</v>
      </c>
      <c r="F1439" s="1" t="s">
        <v>35</v>
      </c>
      <c r="G1439" s="1" t="s">
        <v>24</v>
      </c>
      <c r="H1439">
        <v>86.235410000000002</v>
      </c>
      <c r="I1439">
        <v>3738451</v>
      </c>
      <c r="J1439">
        <v>16958557</v>
      </c>
      <c r="K1439" s="1" t="s">
        <v>28</v>
      </c>
      <c r="L1439" s="1" t="s">
        <v>28</v>
      </c>
      <c r="M1439">
        <v>2.263818E-4</v>
      </c>
      <c r="N1439">
        <v>11410211</v>
      </c>
      <c r="O1439">
        <v>98244946</v>
      </c>
      <c r="P1439" s="1" t="s">
        <v>35</v>
      </c>
      <c r="Q1439" s="1" t="s">
        <v>2922</v>
      </c>
      <c r="R1439">
        <v>8</v>
      </c>
      <c r="S1439">
        <v>135740712</v>
      </c>
      <c r="T1439" s="1" t="s">
        <v>50</v>
      </c>
      <c r="U1439" s="1" t="s">
        <v>38</v>
      </c>
      <c r="V1439" s="1" t="s">
        <v>33</v>
      </c>
      <c r="W1439" s="1" t="s">
        <v>33</v>
      </c>
      <c r="X1439" s="1" t="str">
        <f>IF(f007_4[[#This Row],[Column22]]="Inference",f007_4[[#This Row],[Column22]],f007_4[[#This Row],[Column23]])</f>
        <v/>
      </c>
    </row>
    <row r="1440" spans="1:24" x14ac:dyDescent="0.3">
      <c r="A1440" s="1" t="s">
        <v>2923</v>
      </c>
      <c r="B1440" s="1" t="s">
        <v>24</v>
      </c>
      <c r="C1440">
        <v>9.4197149999999993E-2</v>
      </c>
      <c r="D1440">
        <v>34923438</v>
      </c>
      <c r="E1440">
        <v>70418805</v>
      </c>
      <c r="F1440" s="1" t="s">
        <v>35</v>
      </c>
      <c r="G1440" s="1" t="s">
        <v>28</v>
      </c>
      <c r="H1440">
        <v>0.72355846000000001</v>
      </c>
      <c r="I1440">
        <v>11037924</v>
      </c>
      <c r="J1440">
        <v>38873505</v>
      </c>
      <c r="K1440" s="1" t="s">
        <v>29</v>
      </c>
      <c r="L1440" s="1" t="s">
        <v>28</v>
      </c>
      <c r="M1440">
        <v>5606.3314</v>
      </c>
      <c r="N1440">
        <v>9100222</v>
      </c>
      <c r="O1440">
        <v>4107701</v>
      </c>
      <c r="P1440" s="1" t="s">
        <v>29</v>
      </c>
      <c r="Q1440" s="1" t="s">
        <v>2924</v>
      </c>
      <c r="R1440">
        <v>8</v>
      </c>
      <c r="S1440">
        <v>135781782</v>
      </c>
      <c r="T1440" s="1" t="s">
        <v>31</v>
      </c>
      <c r="U1440" s="1" t="s">
        <v>39</v>
      </c>
      <c r="V1440" s="1" t="s">
        <v>33</v>
      </c>
      <c r="W1440" s="1" t="s">
        <v>33</v>
      </c>
      <c r="X1440" s="1" t="str">
        <f>IF(f007_4[[#This Row],[Column22]]="Inference",f007_4[[#This Row],[Column22]],f007_4[[#This Row],[Column23]])</f>
        <v/>
      </c>
    </row>
    <row r="1441" spans="1:24" x14ac:dyDescent="0.3">
      <c r="A1441" s="1" t="s">
        <v>2925</v>
      </c>
      <c r="B1441" s="1" t="s">
        <v>24</v>
      </c>
      <c r="C1441">
        <v>8.1553475E-3</v>
      </c>
      <c r="D1441">
        <v>39702097</v>
      </c>
      <c r="E1441">
        <v>14417416</v>
      </c>
      <c r="F1441" s="1" t="s">
        <v>29</v>
      </c>
      <c r="G1441" s="1" t="s">
        <v>26</v>
      </c>
      <c r="H1441">
        <v>2.8559154999999999E-4</v>
      </c>
      <c r="I1441">
        <v>9699676</v>
      </c>
      <c r="J1441">
        <v>10417333</v>
      </c>
      <c r="K1441" s="1" t="s">
        <v>55</v>
      </c>
      <c r="L1441" s="1" t="s">
        <v>28</v>
      </c>
      <c r="M1441">
        <v>1980653</v>
      </c>
      <c r="N1441">
        <v>14442614</v>
      </c>
      <c r="O1441">
        <v>88017377</v>
      </c>
      <c r="P1441" s="1" t="s">
        <v>25</v>
      </c>
      <c r="Q1441" s="1" t="s">
        <v>2926</v>
      </c>
      <c r="R1441">
        <v>8</v>
      </c>
      <c r="S1441">
        <v>136977929</v>
      </c>
      <c r="T1441" s="1" t="s">
        <v>31</v>
      </c>
      <c r="U1441" s="1" t="s">
        <v>32</v>
      </c>
      <c r="V1441" s="1" t="s">
        <v>33</v>
      </c>
      <c r="W1441" s="1" t="s">
        <v>33</v>
      </c>
      <c r="X1441" s="1" t="str">
        <f>IF(f007_4[[#This Row],[Column22]]="Inference",f007_4[[#This Row],[Column22]],f007_4[[#This Row],[Column23]])</f>
        <v/>
      </c>
    </row>
    <row r="1442" spans="1:24" x14ac:dyDescent="0.3">
      <c r="A1442" s="1" t="s">
        <v>2927</v>
      </c>
      <c r="B1442" s="1" t="s">
        <v>24</v>
      </c>
      <c r="C1442">
        <v>0</v>
      </c>
      <c r="D1442">
        <v>21935454</v>
      </c>
      <c r="E1442">
        <v>13124436</v>
      </c>
      <c r="F1442" s="1" t="s">
        <v>28</v>
      </c>
      <c r="G1442" s="1" t="s">
        <v>24</v>
      </c>
      <c r="H1442">
        <v>27822522</v>
      </c>
      <c r="I1442">
        <v>599837</v>
      </c>
      <c r="J1442">
        <v>1088103</v>
      </c>
      <c r="K1442" s="1" t="s">
        <v>28</v>
      </c>
      <c r="L1442" s="1" t="s">
        <v>26</v>
      </c>
      <c r="M1442">
        <v>0.22266857000000001</v>
      </c>
      <c r="N1442">
        <v>7792487</v>
      </c>
      <c r="O1442">
        <v>9421393</v>
      </c>
      <c r="P1442" s="1" t="s">
        <v>77</v>
      </c>
      <c r="Q1442" s="1" t="s">
        <v>2928</v>
      </c>
      <c r="R1442">
        <v>8</v>
      </c>
      <c r="S1442">
        <v>138392289</v>
      </c>
      <c r="T1442" s="1" t="s">
        <v>31</v>
      </c>
      <c r="U1442" s="1" t="s">
        <v>38</v>
      </c>
      <c r="V1442" s="1" t="s">
        <v>40</v>
      </c>
      <c r="W1442" s="1" t="s">
        <v>33</v>
      </c>
      <c r="X1442" s="1" t="str">
        <f>IF(f007_4[[#This Row],[Column22]]="Inference",f007_4[[#This Row],[Column22]],f007_4[[#This Row],[Column23]])</f>
        <v>Inference</v>
      </c>
    </row>
    <row r="1443" spans="1:24" x14ac:dyDescent="0.3">
      <c r="A1443" s="1" t="s">
        <v>2929</v>
      </c>
      <c r="B1443" s="1" t="s">
        <v>24</v>
      </c>
      <c r="C1443">
        <v>1.2472867E-3</v>
      </c>
      <c r="D1443">
        <v>7746707</v>
      </c>
      <c r="E1443">
        <v>17960918</v>
      </c>
      <c r="F1443" s="1" t="s">
        <v>29</v>
      </c>
      <c r="G1443" s="1" t="s">
        <v>28</v>
      </c>
      <c r="H1443">
        <v>4.1648995000000001E-2</v>
      </c>
      <c r="I1443">
        <v>2532191</v>
      </c>
      <c r="J1443">
        <v>10179436</v>
      </c>
      <c r="K1443" s="1" t="s">
        <v>25</v>
      </c>
      <c r="L1443" s="1" t="s">
        <v>28</v>
      </c>
      <c r="M1443">
        <v>1.2799144</v>
      </c>
      <c r="N1443">
        <v>17824423</v>
      </c>
      <c r="O1443">
        <v>7655799</v>
      </c>
      <c r="P1443" s="1" t="s">
        <v>25</v>
      </c>
      <c r="Q1443" s="1" t="s">
        <v>2930</v>
      </c>
      <c r="R1443">
        <v>8</v>
      </c>
      <c r="S1443">
        <v>138825024</v>
      </c>
      <c r="T1443" s="1" t="s">
        <v>31</v>
      </c>
      <c r="U1443" s="1" t="s">
        <v>32</v>
      </c>
      <c r="V1443" s="1" t="s">
        <v>33</v>
      </c>
      <c r="W1443" s="1" t="s">
        <v>33</v>
      </c>
      <c r="X1443" s="1" t="str">
        <f>IF(f007_4[[#This Row],[Column22]]="Inference",f007_4[[#This Row],[Column22]],f007_4[[#This Row],[Column23]])</f>
        <v/>
      </c>
    </row>
    <row r="1444" spans="1:24" x14ac:dyDescent="0.3">
      <c r="A1444" s="1" t="s">
        <v>2931</v>
      </c>
      <c r="B1444" s="1" t="s">
        <v>24</v>
      </c>
      <c r="C1444">
        <v>8.7689190000000007E-5</v>
      </c>
      <c r="D1444">
        <v>29708487</v>
      </c>
      <c r="E1444">
        <v>12308427</v>
      </c>
      <c r="F1444" s="1" t="s">
        <v>35</v>
      </c>
      <c r="G1444" s="1" t="s">
        <v>24</v>
      </c>
      <c r="H1444">
        <v>7.8181670000000009E-3</v>
      </c>
      <c r="I1444">
        <v>33716376</v>
      </c>
      <c r="J1444">
        <v>12878024</v>
      </c>
      <c r="K1444" s="1" t="s">
        <v>35</v>
      </c>
      <c r="L1444" s="1" t="s">
        <v>26</v>
      </c>
      <c r="M1444">
        <v>12196653</v>
      </c>
      <c r="N1444">
        <v>46000357</v>
      </c>
      <c r="O1444">
        <v>11097267</v>
      </c>
      <c r="P1444" s="1" t="s">
        <v>46</v>
      </c>
      <c r="Q1444" s="1" t="s">
        <v>2932</v>
      </c>
      <c r="R1444">
        <v>8</v>
      </c>
      <c r="S1444">
        <v>139191312</v>
      </c>
      <c r="T1444" s="1" t="s">
        <v>31</v>
      </c>
      <c r="U1444" s="1" t="s">
        <v>38</v>
      </c>
      <c r="V1444" s="1" t="s">
        <v>40</v>
      </c>
      <c r="W1444" s="1" t="s">
        <v>33</v>
      </c>
      <c r="X1444" s="1" t="str">
        <f>IF(f007_4[[#This Row],[Column22]]="Inference",f007_4[[#This Row],[Column22]],f007_4[[#This Row],[Column23]])</f>
        <v>Inference</v>
      </c>
    </row>
    <row r="1445" spans="1:24" x14ac:dyDescent="0.3">
      <c r="A1445" s="1" t="s">
        <v>2933</v>
      </c>
      <c r="B1445" s="1" t="s">
        <v>28</v>
      </c>
      <c r="C1445">
        <v>1.110223E-9</v>
      </c>
      <c r="D1445">
        <v>11218573</v>
      </c>
      <c r="E1445">
        <v>18335175</v>
      </c>
      <c r="F1445" s="1" t="s">
        <v>25</v>
      </c>
      <c r="G1445" s="1" t="s">
        <v>28</v>
      </c>
      <c r="H1445">
        <v>1.2871926000000001E-5</v>
      </c>
      <c r="I1445">
        <v>1074872</v>
      </c>
      <c r="J1445">
        <v>20227176</v>
      </c>
      <c r="K1445" s="1" t="s">
        <v>25</v>
      </c>
      <c r="L1445" s="1" t="s">
        <v>26</v>
      </c>
      <c r="M1445">
        <v>13742573</v>
      </c>
      <c r="N1445">
        <v>8332751</v>
      </c>
      <c r="O1445">
        <v>29649606</v>
      </c>
      <c r="P1445" s="1" t="s">
        <v>55</v>
      </c>
      <c r="Q1445" s="1" t="s">
        <v>2934</v>
      </c>
      <c r="R1445">
        <v>8</v>
      </c>
      <c r="S1445">
        <v>139363072</v>
      </c>
      <c r="T1445" s="1" t="s">
        <v>31</v>
      </c>
      <c r="U1445" s="1" t="s">
        <v>32</v>
      </c>
      <c r="V1445" s="1" t="s">
        <v>40</v>
      </c>
      <c r="W1445" s="1" t="s">
        <v>33</v>
      </c>
      <c r="X1445" s="1" t="str">
        <f>IF(f007_4[[#This Row],[Column22]]="Inference",f007_4[[#This Row],[Column22]],f007_4[[#This Row],[Column23]])</f>
        <v>Inference</v>
      </c>
    </row>
    <row r="1446" spans="1:24" x14ac:dyDescent="0.3">
      <c r="A1446" s="1" t="s">
        <v>2935</v>
      </c>
      <c r="B1446" s="1" t="s">
        <v>24</v>
      </c>
      <c r="C1446">
        <v>0</v>
      </c>
      <c r="D1446">
        <v>15006815</v>
      </c>
      <c r="E1446">
        <v>21451316</v>
      </c>
      <c r="F1446" s="1" t="s">
        <v>35</v>
      </c>
      <c r="G1446" s="1" t="s">
        <v>24</v>
      </c>
      <c r="H1446">
        <v>0</v>
      </c>
      <c r="I1446">
        <v>18222882</v>
      </c>
      <c r="J1446">
        <v>22830183</v>
      </c>
      <c r="K1446" s="1" t="s">
        <v>35</v>
      </c>
      <c r="L1446" s="1" t="s">
        <v>26</v>
      </c>
      <c r="M1446">
        <v>13297261</v>
      </c>
      <c r="N1446">
        <v>15924925</v>
      </c>
      <c r="O1446">
        <v>6622541</v>
      </c>
      <c r="P1446" s="1" t="s">
        <v>62</v>
      </c>
      <c r="Q1446" s="1" t="s">
        <v>2936</v>
      </c>
      <c r="R1446">
        <v>8</v>
      </c>
      <c r="S1446">
        <v>140143494</v>
      </c>
      <c r="T1446" s="1" t="s">
        <v>124</v>
      </c>
      <c r="U1446" s="1" t="s">
        <v>38</v>
      </c>
      <c r="V1446" s="1" t="s">
        <v>39</v>
      </c>
      <c r="W1446" s="1" t="s">
        <v>40</v>
      </c>
      <c r="X1446" s="1" t="str">
        <f>IF(f007_4[[#This Row],[Column22]]="Inference",f007_4[[#This Row],[Column22]],f007_4[[#This Row],[Column23]])</f>
        <v>Inference</v>
      </c>
    </row>
    <row r="1447" spans="1:24" x14ac:dyDescent="0.3">
      <c r="A1447" s="1" t="s">
        <v>2937</v>
      </c>
      <c r="B1447" s="1" t="s">
        <v>28</v>
      </c>
      <c r="C1447">
        <v>6.1595129999999996</v>
      </c>
      <c r="D1447">
        <v>1735184</v>
      </c>
      <c r="E1447">
        <v>7661512</v>
      </c>
      <c r="F1447" s="1" t="s">
        <v>35</v>
      </c>
      <c r="G1447" s="1" t="s">
        <v>26</v>
      </c>
      <c r="H1447">
        <v>0</v>
      </c>
      <c r="I1447">
        <v>18905969</v>
      </c>
      <c r="J1447">
        <v>14992976</v>
      </c>
      <c r="K1447" s="1" t="s">
        <v>77</v>
      </c>
      <c r="L1447" s="1" t="s">
        <v>24</v>
      </c>
      <c r="M1447">
        <v>4256.3927000000003</v>
      </c>
      <c r="N1447">
        <v>7881832</v>
      </c>
      <c r="O1447">
        <v>15094818</v>
      </c>
      <c r="P1447" s="1" t="s">
        <v>28</v>
      </c>
      <c r="Q1447" s="1" t="s">
        <v>2938</v>
      </c>
      <c r="R1447">
        <v>8</v>
      </c>
      <c r="S1447">
        <v>142604964</v>
      </c>
      <c r="T1447" s="1" t="s">
        <v>31</v>
      </c>
      <c r="U1447" s="1" t="s">
        <v>38</v>
      </c>
      <c r="V1447" s="1" t="s">
        <v>33</v>
      </c>
      <c r="W1447" s="1" t="s">
        <v>33</v>
      </c>
      <c r="X1447" s="1" t="str">
        <f>IF(f007_4[[#This Row],[Column22]]="Inference",f007_4[[#This Row],[Column22]],f007_4[[#This Row],[Column23]])</f>
        <v/>
      </c>
    </row>
    <row r="1448" spans="1:24" x14ac:dyDescent="0.3">
      <c r="A1448" s="1" t="s">
        <v>2939</v>
      </c>
      <c r="B1448" s="1" t="s">
        <v>24</v>
      </c>
      <c r="C1448">
        <v>9.9781149999999992E-3</v>
      </c>
      <c r="D1448">
        <v>35601807</v>
      </c>
      <c r="E1448">
        <v>9248202</v>
      </c>
      <c r="F1448" s="1" t="s">
        <v>25</v>
      </c>
      <c r="G1448" s="1" t="s">
        <v>24</v>
      </c>
      <c r="H1448">
        <v>11.094554</v>
      </c>
      <c r="I1448">
        <v>32368777</v>
      </c>
      <c r="J1448">
        <v>77068964</v>
      </c>
      <c r="K1448" s="1" t="s">
        <v>25</v>
      </c>
      <c r="L1448" s="1" t="s">
        <v>26</v>
      </c>
      <c r="M1448">
        <v>14.442822</v>
      </c>
      <c r="N1448">
        <v>56941205</v>
      </c>
      <c r="O1448">
        <v>8205102</v>
      </c>
      <c r="P1448" s="1" t="s">
        <v>27</v>
      </c>
      <c r="Q1448" s="1" t="s">
        <v>2940</v>
      </c>
      <c r="R1448">
        <v>8</v>
      </c>
      <c r="S1448">
        <v>144750548</v>
      </c>
      <c r="T1448" s="1" t="s">
        <v>31</v>
      </c>
      <c r="U1448" s="1" t="s">
        <v>32</v>
      </c>
      <c r="V1448" s="1" t="s">
        <v>40</v>
      </c>
      <c r="W1448" s="1" t="s">
        <v>33</v>
      </c>
      <c r="X1448" s="1" t="str">
        <f>IF(f007_4[[#This Row],[Column22]]="Inference",f007_4[[#This Row],[Column22]],f007_4[[#This Row],[Column23]])</f>
        <v>Inference</v>
      </c>
    </row>
    <row r="1449" spans="1:24" x14ac:dyDescent="0.3">
      <c r="A1449" s="1" t="s">
        <v>2941</v>
      </c>
      <c r="B1449" s="1" t="s">
        <v>24</v>
      </c>
      <c r="C1449">
        <v>2.7677987000000002</v>
      </c>
      <c r="D1449">
        <v>5084168</v>
      </c>
      <c r="E1449">
        <v>14251</v>
      </c>
      <c r="F1449" s="1" t="s">
        <v>25</v>
      </c>
      <c r="G1449" s="1" t="s">
        <v>24</v>
      </c>
      <c r="H1449">
        <v>0.22042312999999999</v>
      </c>
      <c r="I1449">
        <v>44696152</v>
      </c>
      <c r="J1449">
        <v>13302767</v>
      </c>
      <c r="K1449" s="1" t="s">
        <v>25</v>
      </c>
      <c r="L1449" s="1" t="s">
        <v>26</v>
      </c>
      <c r="M1449">
        <v>16311198</v>
      </c>
      <c r="N1449">
        <v>72941846</v>
      </c>
      <c r="O1449">
        <v>12970693</v>
      </c>
      <c r="P1449" s="1" t="s">
        <v>204</v>
      </c>
      <c r="Q1449" s="1" t="s">
        <v>2942</v>
      </c>
      <c r="R1449">
        <v>9</v>
      </c>
      <c r="S1449">
        <v>501433</v>
      </c>
      <c r="T1449" s="1" t="s">
        <v>50</v>
      </c>
      <c r="U1449" s="1" t="s">
        <v>39</v>
      </c>
      <c r="V1449" s="1" t="s">
        <v>40</v>
      </c>
      <c r="W1449" s="1" t="s">
        <v>33</v>
      </c>
      <c r="X1449" s="1" t="str">
        <f>IF(f007_4[[#This Row],[Column22]]="Inference",f007_4[[#This Row],[Column22]],f007_4[[#This Row],[Column23]])</f>
        <v>Inference</v>
      </c>
    </row>
    <row r="1450" spans="1:24" x14ac:dyDescent="0.3">
      <c r="A1450" s="1" t="s">
        <v>2943</v>
      </c>
      <c r="B1450" s="1" t="s">
        <v>24</v>
      </c>
      <c r="C1450">
        <v>60426383</v>
      </c>
      <c r="D1450">
        <v>43861212</v>
      </c>
      <c r="E1450">
        <v>10868557</v>
      </c>
      <c r="F1450" s="1" t="s">
        <v>25</v>
      </c>
      <c r="G1450" s="1" t="s">
        <v>28</v>
      </c>
      <c r="H1450">
        <v>2384402</v>
      </c>
      <c r="I1450">
        <v>5118445</v>
      </c>
      <c r="J1450">
        <v>35449533</v>
      </c>
      <c r="K1450" s="1" t="s">
        <v>29</v>
      </c>
      <c r="L1450" s="1" t="s">
        <v>24</v>
      </c>
      <c r="M1450">
        <v>879.98289999999997</v>
      </c>
      <c r="N1450">
        <v>41697415</v>
      </c>
      <c r="O1450">
        <v>11568141</v>
      </c>
      <c r="P1450" s="1" t="s">
        <v>25</v>
      </c>
      <c r="Q1450" s="1" t="s">
        <v>2944</v>
      </c>
      <c r="R1450">
        <v>9</v>
      </c>
      <c r="S1450">
        <v>1180114</v>
      </c>
      <c r="T1450" s="1" t="s">
        <v>50</v>
      </c>
      <c r="U1450" s="1" t="s">
        <v>32</v>
      </c>
      <c r="V1450" s="1" t="s">
        <v>33</v>
      </c>
      <c r="W1450" s="1" t="s">
        <v>33</v>
      </c>
      <c r="X1450" s="1" t="str">
        <f>IF(f007_4[[#This Row],[Column22]]="Inference",f007_4[[#This Row],[Column22]],f007_4[[#This Row],[Column23]])</f>
        <v/>
      </c>
    </row>
    <row r="1451" spans="1:24" x14ac:dyDescent="0.3">
      <c r="A1451" s="1" t="s">
        <v>2945</v>
      </c>
      <c r="B1451" s="1" t="s">
        <v>24</v>
      </c>
      <c r="C1451">
        <v>0</v>
      </c>
      <c r="D1451">
        <v>21381776</v>
      </c>
      <c r="E1451">
        <v>8260434</v>
      </c>
      <c r="F1451" s="1" t="s">
        <v>28</v>
      </c>
      <c r="G1451" s="1" t="s">
        <v>24</v>
      </c>
      <c r="H1451">
        <v>51806127</v>
      </c>
      <c r="I1451">
        <v>361784</v>
      </c>
      <c r="J1451">
        <v>66907837</v>
      </c>
      <c r="K1451" s="1" t="s">
        <v>28</v>
      </c>
      <c r="L1451" s="1" t="s">
        <v>26</v>
      </c>
      <c r="M1451">
        <v>4.3562619999999996E-3</v>
      </c>
      <c r="N1451">
        <v>4922981</v>
      </c>
      <c r="O1451">
        <v>34407034</v>
      </c>
      <c r="P1451" s="1" t="s">
        <v>77</v>
      </c>
      <c r="Q1451" s="1" t="s">
        <v>2946</v>
      </c>
      <c r="R1451">
        <v>9</v>
      </c>
      <c r="S1451">
        <v>1449084</v>
      </c>
      <c r="T1451" s="1" t="s">
        <v>31</v>
      </c>
      <c r="U1451" s="1" t="s">
        <v>38</v>
      </c>
      <c r="V1451" s="1" t="s">
        <v>40</v>
      </c>
      <c r="W1451" s="1" t="s">
        <v>33</v>
      </c>
      <c r="X1451" s="1" t="str">
        <f>IF(f007_4[[#This Row],[Column22]]="Inference",f007_4[[#This Row],[Column22]],f007_4[[#This Row],[Column23]])</f>
        <v>Inference</v>
      </c>
    </row>
    <row r="1452" spans="1:24" x14ac:dyDescent="0.3">
      <c r="A1452" s="1" t="s">
        <v>2947</v>
      </c>
      <c r="B1452" s="1" t="s">
        <v>28</v>
      </c>
      <c r="C1452">
        <v>2138576</v>
      </c>
      <c r="D1452">
        <v>2260388</v>
      </c>
      <c r="E1452">
        <v>83222894</v>
      </c>
      <c r="F1452" s="1" t="s">
        <v>28</v>
      </c>
      <c r="G1452" s="1" t="s">
        <v>28</v>
      </c>
      <c r="H1452">
        <v>49.685299999999998</v>
      </c>
      <c r="I1452">
        <v>24889788</v>
      </c>
      <c r="J1452">
        <v>84617053</v>
      </c>
      <c r="K1452" s="1" t="s">
        <v>28</v>
      </c>
      <c r="L1452" s="1" t="s">
        <v>26</v>
      </c>
      <c r="M1452">
        <v>4.7996687000000003E-2</v>
      </c>
      <c r="N1452">
        <v>20286158</v>
      </c>
      <c r="O1452">
        <v>12121191</v>
      </c>
      <c r="P1452" s="1" t="s">
        <v>204</v>
      </c>
      <c r="Q1452" s="1" t="s">
        <v>2948</v>
      </c>
      <c r="R1452">
        <v>9</v>
      </c>
      <c r="S1452">
        <v>2011357</v>
      </c>
      <c r="T1452" s="1" t="s">
        <v>50</v>
      </c>
      <c r="U1452" s="1" t="s">
        <v>39</v>
      </c>
      <c r="V1452" s="1" t="s">
        <v>40</v>
      </c>
      <c r="W1452" s="1" t="s">
        <v>33</v>
      </c>
      <c r="X1452" s="1" t="str">
        <f>IF(f007_4[[#This Row],[Column22]]="Inference",f007_4[[#This Row],[Column22]],f007_4[[#This Row],[Column23]])</f>
        <v>Inference</v>
      </c>
    </row>
    <row r="1453" spans="1:24" x14ac:dyDescent="0.3">
      <c r="A1453" s="1" t="s">
        <v>2949</v>
      </c>
      <c r="B1453" s="1" t="s">
        <v>24</v>
      </c>
      <c r="C1453">
        <v>11.471823000000001</v>
      </c>
      <c r="D1453">
        <v>3290195</v>
      </c>
      <c r="E1453">
        <v>12106676</v>
      </c>
      <c r="F1453" s="1" t="s">
        <v>35</v>
      </c>
      <c r="G1453" s="1" t="s">
        <v>24</v>
      </c>
      <c r="H1453">
        <v>43905606</v>
      </c>
      <c r="I1453">
        <v>3180764</v>
      </c>
      <c r="J1453">
        <v>9483112</v>
      </c>
      <c r="K1453" s="1" t="s">
        <v>35</v>
      </c>
      <c r="L1453" s="1" t="s">
        <v>26</v>
      </c>
      <c r="M1453">
        <v>3330827</v>
      </c>
      <c r="N1453">
        <v>41474072</v>
      </c>
      <c r="O1453">
        <v>9882339</v>
      </c>
      <c r="P1453" s="1" t="s">
        <v>46</v>
      </c>
      <c r="Q1453" s="1" t="s">
        <v>2950</v>
      </c>
      <c r="R1453">
        <v>9</v>
      </c>
      <c r="S1453">
        <v>2299969</v>
      </c>
      <c r="T1453" s="1" t="s">
        <v>31</v>
      </c>
      <c r="U1453" s="1" t="s">
        <v>38</v>
      </c>
      <c r="V1453" s="1" t="s">
        <v>40</v>
      </c>
      <c r="W1453" s="1" t="s">
        <v>33</v>
      </c>
      <c r="X1453" s="1" t="str">
        <f>IF(f007_4[[#This Row],[Column22]]="Inference",f007_4[[#This Row],[Column22]],f007_4[[#This Row],[Column23]])</f>
        <v>Inference</v>
      </c>
    </row>
    <row r="1454" spans="1:24" x14ac:dyDescent="0.3">
      <c r="A1454" s="1" t="s">
        <v>2951</v>
      </c>
      <c r="B1454" s="1" t="s">
        <v>28</v>
      </c>
      <c r="C1454">
        <v>7.060727E-2</v>
      </c>
      <c r="D1454">
        <v>95376654</v>
      </c>
      <c r="E1454">
        <v>25922018</v>
      </c>
      <c r="F1454" s="1" t="s">
        <v>25</v>
      </c>
      <c r="G1454" s="1" t="s">
        <v>26</v>
      </c>
      <c r="H1454">
        <v>4829.5222000000003</v>
      </c>
      <c r="I1454">
        <v>79040155</v>
      </c>
      <c r="J1454">
        <v>6205372</v>
      </c>
      <c r="K1454" s="1" t="s">
        <v>55</v>
      </c>
      <c r="L1454" s="1" t="s">
        <v>24</v>
      </c>
      <c r="M1454">
        <v>2014.7556</v>
      </c>
      <c r="N1454">
        <v>7828393</v>
      </c>
      <c r="O1454">
        <v>10786425</v>
      </c>
      <c r="P1454" s="1" t="s">
        <v>29</v>
      </c>
      <c r="Q1454" s="1" t="s">
        <v>2952</v>
      </c>
      <c r="R1454">
        <v>9</v>
      </c>
      <c r="S1454">
        <v>4642965</v>
      </c>
      <c r="T1454" s="1" t="s">
        <v>31</v>
      </c>
      <c r="U1454" s="1" t="s">
        <v>32</v>
      </c>
      <c r="V1454" s="1" t="s">
        <v>33</v>
      </c>
      <c r="W1454" s="1" t="s">
        <v>33</v>
      </c>
      <c r="X1454" s="1" t="str">
        <f>IF(f007_4[[#This Row],[Column22]]="Inference",f007_4[[#This Row],[Column22]],f007_4[[#This Row],[Column23]])</f>
        <v/>
      </c>
    </row>
    <row r="1455" spans="1:24" x14ac:dyDescent="0.3">
      <c r="A1455" s="1" t="s">
        <v>2953</v>
      </c>
      <c r="B1455" s="1" t="s">
        <v>28</v>
      </c>
      <c r="C1455">
        <v>11992.385399999999</v>
      </c>
      <c r="D1455">
        <v>7903514</v>
      </c>
      <c r="E1455">
        <v>2702045</v>
      </c>
      <c r="F1455" s="1" t="s">
        <v>35</v>
      </c>
      <c r="G1455" s="1" t="s">
        <v>28</v>
      </c>
      <c r="H1455">
        <v>0</v>
      </c>
      <c r="I1455">
        <v>11797867</v>
      </c>
      <c r="J1455">
        <v>17917598</v>
      </c>
      <c r="K1455" s="1" t="s">
        <v>35</v>
      </c>
      <c r="L1455" s="1" t="s">
        <v>26</v>
      </c>
      <c r="M1455">
        <v>2.6645353000000001E-8</v>
      </c>
      <c r="N1455">
        <v>58720166</v>
      </c>
      <c r="O1455">
        <v>36952768</v>
      </c>
      <c r="P1455" s="1" t="s">
        <v>77</v>
      </c>
      <c r="Q1455" s="1" t="s">
        <v>2954</v>
      </c>
      <c r="R1455">
        <v>9</v>
      </c>
      <c r="S1455">
        <v>5366203</v>
      </c>
      <c r="T1455" s="1" t="s">
        <v>50</v>
      </c>
      <c r="U1455" s="1" t="s">
        <v>38</v>
      </c>
      <c r="V1455" s="1" t="s">
        <v>40</v>
      </c>
      <c r="W1455" s="1" t="s">
        <v>33</v>
      </c>
      <c r="X1455" s="1" t="str">
        <f>IF(f007_4[[#This Row],[Column22]]="Inference",f007_4[[#This Row],[Column22]],f007_4[[#This Row],[Column23]])</f>
        <v>Inference</v>
      </c>
    </row>
    <row r="1456" spans="1:24" x14ac:dyDescent="0.3">
      <c r="A1456" s="1" t="s">
        <v>2955</v>
      </c>
      <c r="B1456" s="1" t="s">
        <v>24</v>
      </c>
      <c r="C1456">
        <v>2.2204460000000001E-10</v>
      </c>
      <c r="D1456">
        <v>5673014</v>
      </c>
      <c r="E1456">
        <v>23464734</v>
      </c>
      <c r="F1456" s="1" t="s">
        <v>29</v>
      </c>
      <c r="G1456" s="1" t="s">
        <v>24</v>
      </c>
      <c r="H1456">
        <v>44994797</v>
      </c>
      <c r="I1456">
        <v>11128344</v>
      </c>
      <c r="J1456">
        <v>15262147</v>
      </c>
      <c r="K1456" s="1" t="s">
        <v>29</v>
      </c>
      <c r="L1456" s="1" t="s">
        <v>26</v>
      </c>
      <c r="M1456">
        <v>57.591549999999998</v>
      </c>
      <c r="N1456">
        <v>18663951</v>
      </c>
      <c r="O1456">
        <v>1481785</v>
      </c>
      <c r="P1456" s="1" t="s">
        <v>55</v>
      </c>
      <c r="Q1456" s="1" t="s">
        <v>2956</v>
      </c>
      <c r="R1456">
        <v>9</v>
      </c>
      <c r="S1456">
        <v>6923215</v>
      </c>
      <c r="T1456" s="1" t="s">
        <v>31</v>
      </c>
      <c r="U1456" s="1" t="s">
        <v>32</v>
      </c>
      <c r="V1456" s="1" t="s">
        <v>38</v>
      </c>
      <c r="W1456" s="1" t="s">
        <v>40</v>
      </c>
      <c r="X1456" s="1" t="str">
        <f>IF(f007_4[[#This Row],[Column22]]="Inference",f007_4[[#This Row],[Column22]],f007_4[[#This Row],[Column23]])</f>
        <v>Inference</v>
      </c>
    </row>
    <row r="1457" spans="1:24" x14ac:dyDescent="0.3">
      <c r="A1457" s="1" t="s">
        <v>2957</v>
      </c>
      <c r="B1457" s="1" t="s">
        <v>28</v>
      </c>
      <c r="C1457">
        <v>375.19439999999997</v>
      </c>
      <c r="D1457">
        <v>57166833</v>
      </c>
      <c r="E1457">
        <v>2678693</v>
      </c>
      <c r="F1457" s="1" t="s">
        <v>35</v>
      </c>
      <c r="G1457" s="1" t="s">
        <v>24</v>
      </c>
      <c r="H1457">
        <v>10270118</v>
      </c>
      <c r="I1457">
        <v>26761127</v>
      </c>
      <c r="J1457">
        <v>72491473</v>
      </c>
      <c r="K1457" s="1" t="s">
        <v>28</v>
      </c>
      <c r="L1457" s="1" t="s">
        <v>28</v>
      </c>
      <c r="M1457">
        <v>3.4739013999999999</v>
      </c>
      <c r="N1457">
        <v>48953003</v>
      </c>
      <c r="O1457">
        <v>19589244</v>
      </c>
      <c r="P1457" s="1" t="s">
        <v>35</v>
      </c>
      <c r="Q1457" s="1" t="s">
        <v>2958</v>
      </c>
      <c r="R1457">
        <v>9</v>
      </c>
      <c r="S1457">
        <v>7051826</v>
      </c>
      <c r="T1457" s="1" t="s">
        <v>50</v>
      </c>
      <c r="U1457" s="1" t="s">
        <v>38</v>
      </c>
      <c r="V1457" s="1" t="s">
        <v>33</v>
      </c>
      <c r="W1457" s="1" t="s">
        <v>33</v>
      </c>
      <c r="X1457" s="1" t="str">
        <f>IF(f007_4[[#This Row],[Column22]]="Inference",f007_4[[#This Row],[Column22]],f007_4[[#This Row],[Column23]])</f>
        <v/>
      </c>
    </row>
    <row r="1458" spans="1:24" x14ac:dyDescent="0.3">
      <c r="A1458" s="1" t="s">
        <v>2959</v>
      </c>
      <c r="B1458" s="1" t="s">
        <v>28</v>
      </c>
      <c r="C1458">
        <v>2.991829E-6</v>
      </c>
      <c r="D1458">
        <v>12031725</v>
      </c>
      <c r="E1458">
        <v>5418151</v>
      </c>
      <c r="F1458" s="1" t="s">
        <v>29</v>
      </c>
      <c r="G1458" s="1" t="s">
        <v>24</v>
      </c>
      <c r="H1458">
        <v>1.8944812</v>
      </c>
      <c r="I1458">
        <v>74231537</v>
      </c>
      <c r="J1458">
        <v>2126432</v>
      </c>
      <c r="K1458" s="1" t="s">
        <v>25</v>
      </c>
      <c r="L1458" s="1" t="s">
        <v>24</v>
      </c>
      <c r="M1458">
        <v>33256141</v>
      </c>
      <c r="N1458">
        <v>76060345</v>
      </c>
      <c r="O1458">
        <v>17325049</v>
      </c>
      <c r="P1458" s="1" t="s">
        <v>25</v>
      </c>
      <c r="Q1458" s="1" t="s">
        <v>2960</v>
      </c>
      <c r="R1458">
        <v>9</v>
      </c>
      <c r="S1458">
        <v>7822519</v>
      </c>
      <c r="T1458" s="1" t="s">
        <v>31</v>
      </c>
      <c r="U1458" s="1" t="s">
        <v>32</v>
      </c>
      <c r="V1458" s="1" t="s">
        <v>33</v>
      </c>
      <c r="W1458" s="1" t="s">
        <v>33</v>
      </c>
      <c r="X1458" s="1" t="str">
        <f>IF(f007_4[[#This Row],[Column22]]="Inference",f007_4[[#This Row],[Column22]],f007_4[[#This Row],[Column23]])</f>
        <v/>
      </c>
    </row>
    <row r="1459" spans="1:24" x14ac:dyDescent="0.3">
      <c r="A1459" s="1" t="s">
        <v>2961</v>
      </c>
      <c r="B1459" s="1" t="s">
        <v>24</v>
      </c>
      <c r="C1459">
        <v>8.6597399999999999E-10</v>
      </c>
      <c r="D1459">
        <v>2664995</v>
      </c>
      <c r="E1459">
        <v>10751545</v>
      </c>
      <c r="F1459" s="1" t="s">
        <v>35</v>
      </c>
      <c r="G1459" s="1" t="s">
        <v>24</v>
      </c>
      <c r="H1459">
        <v>1.9306777999999999E-5</v>
      </c>
      <c r="I1459">
        <v>25713107</v>
      </c>
      <c r="J1459">
        <v>9667806</v>
      </c>
      <c r="K1459" s="1" t="s">
        <v>35</v>
      </c>
      <c r="L1459" s="1" t="s">
        <v>26</v>
      </c>
      <c r="M1459">
        <v>14116476</v>
      </c>
      <c r="N1459">
        <v>34405106</v>
      </c>
      <c r="O1459">
        <v>8619776</v>
      </c>
      <c r="P1459" s="1" t="s">
        <v>46</v>
      </c>
      <c r="Q1459" s="1" t="s">
        <v>2962</v>
      </c>
      <c r="R1459">
        <v>9</v>
      </c>
      <c r="S1459">
        <v>8065584</v>
      </c>
      <c r="T1459" s="1" t="s">
        <v>31</v>
      </c>
      <c r="U1459" s="1" t="s">
        <v>38</v>
      </c>
      <c r="V1459" s="1" t="s">
        <v>40</v>
      </c>
      <c r="W1459" s="1" t="s">
        <v>33</v>
      </c>
      <c r="X1459" s="1" t="str">
        <f>IF(f007_4[[#This Row],[Column22]]="Inference",f007_4[[#This Row],[Column22]],f007_4[[#This Row],[Column23]])</f>
        <v>Inference</v>
      </c>
    </row>
    <row r="1460" spans="1:24" x14ac:dyDescent="0.3">
      <c r="A1460" s="1" t="s">
        <v>2963</v>
      </c>
      <c r="B1460" s="1" t="s">
        <v>28</v>
      </c>
      <c r="C1460">
        <v>1.7658248999999999</v>
      </c>
      <c r="D1460">
        <v>15940253</v>
      </c>
      <c r="E1460">
        <v>466983</v>
      </c>
      <c r="F1460" s="1" t="s">
        <v>25</v>
      </c>
      <c r="G1460" s="1" t="s">
        <v>28</v>
      </c>
      <c r="H1460">
        <v>8007.4165999999996</v>
      </c>
      <c r="I1460">
        <v>10264067</v>
      </c>
      <c r="J1460">
        <v>40736716</v>
      </c>
      <c r="K1460" s="1" t="s">
        <v>25</v>
      </c>
      <c r="L1460" s="1" t="s">
        <v>26</v>
      </c>
      <c r="M1460">
        <v>19400904</v>
      </c>
      <c r="N1460">
        <v>11225004</v>
      </c>
      <c r="O1460">
        <v>72154016</v>
      </c>
      <c r="P1460" s="1" t="s">
        <v>82</v>
      </c>
      <c r="Q1460" s="1" t="s">
        <v>2964</v>
      </c>
      <c r="R1460">
        <v>9</v>
      </c>
      <c r="S1460">
        <v>8480519</v>
      </c>
      <c r="T1460" s="1" t="s">
        <v>31</v>
      </c>
      <c r="U1460" s="1" t="s">
        <v>39</v>
      </c>
      <c r="V1460" s="1" t="s">
        <v>40</v>
      </c>
      <c r="W1460" s="1" t="s">
        <v>33</v>
      </c>
      <c r="X1460" s="1" t="str">
        <f>IF(f007_4[[#This Row],[Column22]]="Inference",f007_4[[#This Row],[Column22]],f007_4[[#This Row],[Column23]])</f>
        <v>Inference</v>
      </c>
    </row>
    <row r="1461" spans="1:24" x14ac:dyDescent="0.3">
      <c r="A1461" s="1" t="s">
        <v>2965</v>
      </c>
      <c r="B1461" s="1" t="s">
        <v>28</v>
      </c>
      <c r="C1461">
        <v>1000.0247000000001</v>
      </c>
      <c r="D1461">
        <v>8508815</v>
      </c>
      <c r="E1461">
        <v>3261436</v>
      </c>
      <c r="F1461" s="1" t="s">
        <v>35</v>
      </c>
      <c r="G1461" s="1" t="s">
        <v>28</v>
      </c>
      <c r="H1461">
        <v>5148103</v>
      </c>
      <c r="I1461">
        <v>60222125</v>
      </c>
      <c r="J1461">
        <v>26015283</v>
      </c>
      <c r="K1461" s="1" t="s">
        <v>35</v>
      </c>
      <c r="L1461" s="1" t="s">
        <v>26</v>
      </c>
      <c r="M1461">
        <v>95.483739999999997</v>
      </c>
      <c r="N1461">
        <v>6464011</v>
      </c>
      <c r="O1461">
        <v>43357443</v>
      </c>
      <c r="P1461" s="1" t="s">
        <v>52</v>
      </c>
      <c r="Q1461" s="1" t="s">
        <v>2966</v>
      </c>
      <c r="R1461">
        <v>9</v>
      </c>
      <c r="S1461">
        <v>9460595</v>
      </c>
      <c r="T1461" s="1" t="s">
        <v>31</v>
      </c>
      <c r="U1461" s="1" t="s">
        <v>38</v>
      </c>
      <c r="V1461" s="1" t="s">
        <v>39</v>
      </c>
      <c r="W1461" s="1" t="s">
        <v>40</v>
      </c>
      <c r="X1461" s="1" t="str">
        <f>IF(f007_4[[#This Row],[Column22]]="Inference",f007_4[[#This Row],[Column22]],f007_4[[#This Row],[Column23]])</f>
        <v>Inference</v>
      </c>
    </row>
    <row r="1462" spans="1:24" x14ac:dyDescent="0.3">
      <c r="A1462" s="1" t="s">
        <v>2967</v>
      </c>
      <c r="B1462" s="1" t="s">
        <v>28</v>
      </c>
      <c r="C1462">
        <v>0</v>
      </c>
      <c r="D1462">
        <v>12846317</v>
      </c>
      <c r="E1462">
        <v>3052467</v>
      </c>
      <c r="F1462" s="1" t="s">
        <v>25</v>
      </c>
      <c r="G1462" s="1" t="s">
        <v>26</v>
      </c>
      <c r="H1462">
        <v>0</v>
      </c>
      <c r="I1462">
        <v>90667004</v>
      </c>
      <c r="J1462">
        <v>7075044</v>
      </c>
      <c r="K1462" s="1" t="s">
        <v>55</v>
      </c>
      <c r="L1462" s="1" t="s">
        <v>24</v>
      </c>
      <c r="M1462">
        <v>16586559</v>
      </c>
      <c r="N1462">
        <v>34297418</v>
      </c>
      <c r="O1462">
        <v>5560249</v>
      </c>
      <c r="P1462" s="1" t="s">
        <v>29</v>
      </c>
      <c r="Q1462" s="1" t="s">
        <v>2968</v>
      </c>
      <c r="R1462">
        <v>9</v>
      </c>
      <c r="S1462">
        <v>9779358</v>
      </c>
      <c r="T1462" s="1" t="s">
        <v>31</v>
      </c>
      <c r="U1462" s="1" t="s">
        <v>32</v>
      </c>
      <c r="V1462" s="1" t="s">
        <v>33</v>
      </c>
      <c r="W1462" s="1" t="s">
        <v>33</v>
      </c>
      <c r="X1462" s="1" t="str">
        <f>IF(f007_4[[#This Row],[Column22]]="Inference",f007_4[[#This Row],[Column22]],f007_4[[#This Row],[Column23]])</f>
        <v/>
      </c>
    </row>
    <row r="1463" spans="1:24" x14ac:dyDescent="0.3">
      <c r="A1463" s="1" t="s">
        <v>2969</v>
      </c>
      <c r="B1463" s="1" t="s">
        <v>24</v>
      </c>
      <c r="C1463">
        <v>8.2456979999999999E-2</v>
      </c>
      <c r="D1463">
        <v>3767456</v>
      </c>
      <c r="E1463">
        <v>21559226</v>
      </c>
      <c r="F1463" s="1" t="s">
        <v>35</v>
      </c>
      <c r="G1463" s="1" t="s">
        <v>28</v>
      </c>
      <c r="H1463">
        <v>392.78275000000002</v>
      </c>
      <c r="I1463">
        <v>6538253</v>
      </c>
      <c r="J1463">
        <v>37022684</v>
      </c>
      <c r="K1463" s="1" t="s">
        <v>28</v>
      </c>
      <c r="L1463" s="1" t="s">
        <v>24</v>
      </c>
      <c r="M1463">
        <v>6.0418337000000002E-6</v>
      </c>
      <c r="N1463">
        <v>16421814</v>
      </c>
      <c r="O1463">
        <v>13299186</v>
      </c>
      <c r="P1463" s="1" t="s">
        <v>35</v>
      </c>
      <c r="Q1463" s="1" t="s">
        <v>2970</v>
      </c>
      <c r="R1463">
        <v>9</v>
      </c>
      <c r="S1463">
        <v>10585399</v>
      </c>
      <c r="T1463" s="1" t="s">
        <v>50</v>
      </c>
      <c r="U1463" s="1" t="s">
        <v>38</v>
      </c>
      <c r="V1463" s="1" t="s">
        <v>33</v>
      </c>
      <c r="W1463" s="1" t="s">
        <v>33</v>
      </c>
      <c r="X1463" s="1" t="str">
        <f>IF(f007_4[[#This Row],[Column22]]="Inference",f007_4[[#This Row],[Column22]],f007_4[[#This Row],[Column23]])</f>
        <v/>
      </c>
    </row>
    <row r="1464" spans="1:24" x14ac:dyDescent="0.3">
      <c r="A1464" s="1" t="s">
        <v>2971</v>
      </c>
      <c r="B1464" s="1" t="s">
        <v>28</v>
      </c>
      <c r="C1464">
        <v>0</v>
      </c>
      <c r="D1464">
        <v>84398755</v>
      </c>
      <c r="E1464">
        <v>22280112</v>
      </c>
      <c r="F1464" s="1" t="s">
        <v>25</v>
      </c>
      <c r="G1464" s="1" t="s">
        <v>28</v>
      </c>
      <c r="H1464">
        <v>3384.2184000000002</v>
      </c>
      <c r="I1464">
        <v>4517135</v>
      </c>
      <c r="J1464">
        <v>22304344</v>
      </c>
      <c r="K1464" s="1" t="s">
        <v>25</v>
      </c>
      <c r="L1464" s="1" t="s">
        <v>26</v>
      </c>
      <c r="M1464">
        <v>5.5311310000000003E-7</v>
      </c>
      <c r="N1464">
        <v>51512445</v>
      </c>
      <c r="O1464">
        <v>48206403</v>
      </c>
      <c r="P1464" s="1" t="s">
        <v>62</v>
      </c>
      <c r="Q1464" s="1" t="s">
        <v>2972</v>
      </c>
      <c r="R1464">
        <v>9</v>
      </c>
      <c r="S1464">
        <v>10894210</v>
      </c>
      <c r="T1464" s="1" t="s">
        <v>31</v>
      </c>
      <c r="U1464" s="1" t="s">
        <v>39</v>
      </c>
      <c r="V1464" s="1" t="s">
        <v>40</v>
      </c>
      <c r="W1464" s="1" t="s">
        <v>33</v>
      </c>
      <c r="X1464" s="1" t="str">
        <f>IF(f007_4[[#This Row],[Column22]]="Inference",f007_4[[#This Row],[Column22]],f007_4[[#This Row],[Column23]])</f>
        <v>Inference</v>
      </c>
    </row>
    <row r="1465" spans="1:24" x14ac:dyDescent="0.3">
      <c r="A1465" s="1" t="s">
        <v>2973</v>
      </c>
      <c r="B1465" s="1" t="s">
        <v>26</v>
      </c>
      <c r="C1465">
        <v>42071644</v>
      </c>
      <c r="D1465">
        <v>12192001</v>
      </c>
      <c r="E1465">
        <v>2288849</v>
      </c>
      <c r="F1465" s="1" t="s">
        <v>55</v>
      </c>
      <c r="G1465" s="1" t="s">
        <v>28</v>
      </c>
      <c r="H1465">
        <v>3214.4897999999998</v>
      </c>
      <c r="I1465">
        <v>9137388</v>
      </c>
      <c r="J1465">
        <v>55127167</v>
      </c>
      <c r="K1465" s="1" t="s">
        <v>25</v>
      </c>
      <c r="L1465" s="1" t="s">
        <v>24</v>
      </c>
      <c r="M1465">
        <v>11910576</v>
      </c>
      <c r="N1465">
        <v>814537</v>
      </c>
      <c r="O1465">
        <v>2175264</v>
      </c>
      <c r="P1465" s="1" t="s">
        <v>29</v>
      </c>
      <c r="Q1465" s="1" t="s">
        <v>2974</v>
      </c>
      <c r="R1465">
        <v>9</v>
      </c>
      <c r="S1465">
        <v>11366549</v>
      </c>
      <c r="T1465" s="1" t="s">
        <v>50</v>
      </c>
      <c r="U1465" s="1" t="s">
        <v>39</v>
      </c>
      <c r="V1465" s="1" t="s">
        <v>33</v>
      </c>
      <c r="W1465" s="1" t="s">
        <v>33</v>
      </c>
      <c r="X1465" s="1" t="str">
        <f>IF(f007_4[[#This Row],[Column22]]="Inference",f007_4[[#This Row],[Column22]],f007_4[[#This Row],[Column23]])</f>
        <v/>
      </c>
    </row>
    <row r="1466" spans="1:24" x14ac:dyDescent="0.3">
      <c r="A1466" s="1" t="s">
        <v>2975</v>
      </c>
      <c r="B1466" s="1" t="s">
        <v>24</v>
      </c>
      <c r="C1466">
        <v>71.326936000000003</v>
      </c>
      <c r="D1466">
        <v>44457468</v>
      </c>
      <c r="E1466">
        <v>10207607</v>
      </c>
      <c r="F1466" s="1" t="s">
        <v>25</v>
      </c>
      <c r="G1466" s="1" t="s">
        <v>24</v>
      </c>
      <c r="H1466">
        <v>70.940455</v>
      </c>
      <c r="I1466">
        <v>27721558</v>
      </c>
      <c r="J1466">
        <v>63658075</v>
      </c>
      <c r="K1466" s="1" t="s">
        <v>25</v>
      </c>
      <c r="L1466" s="1" t="s">
        <v>26</v>
      </c>
      <c r="M1466">
        <v>10795337</v>
      </c>
      <c r="N1466">
        <v>517343</v>
      </c>
      <c r="O1466">
        <v>75871265</v>
      </c>
      <c r="P1466" s="1" t="s">
        <v>36</v>
      </c>
      <c r="Q1466" s="1" t="s">
        <v>2976</v>
      </c>
      <c r="R1466">
        <v>9</v>
      </c>
      <c r="S1466">
        <v>11868796</v>
      </c>
      <c r="T1466" s="1" t="s">
        <v>50</v>
      </c>
      <c r="U1466" s="1" t="s">
        <v>39</v>
      </c>
      <c r="V1466" s="1" t="s">
        <v>40</v>
      </c>
      <c r="W1466" s="1" t="s">
        <v>33</v>
      </c>
      <c r="X1466" s="1" t="str">
        <f>IF(f007_4[[#This Row],[Column22]]="Inference",f007_4[[#This Row],[Column22]],f007_4[[#This Row],[Column23]])</f>
        <v>Inference</v>
      </c>
    </row>
    <row r="1467" spans="1:24" x14ac:dyDescent="0.3">
      <c r="A1467" s="1" t="s">
        <v>2977</v>
      </c>
      <c r="B1467" s="1" t="s">
        <v>24</v>
      </c>
      <c r="C1467">
        <v>8.8037859999999992E-3</v>
      </c>
      <c r="D1467">
        <v>43396143</v>
      </c>
      <c r="E1467">
        <v>10798062</v>
      </c>
      <c r="F1467" s="1" t="s">
        <v>29</v>
      </c>
      <c r="G1467" s="1" t="s">
        <v>24</v>
      </c>
      <c r="H1467">
        <v>14227451</v>
      </c>
      <c r="I1467">
        <v>4988405</v>
      </c>
      <c r="J1467">
        <v>85753705</v>
      </c>
      <c r="K1467" s="1" t="s">
        <v>29</v>
      </c>
      <c r="L1467" s="1" t="s">
        <v>26</v>
      </c>
      <c r="M1467">
        <v>552.63580000000002</v>
      </c>
      <c r="N1467">
        <v>64063776</v>
      </c>
      <c r="O1467">
        <v>813128</v>
      </c>
      <c r="P1467" s="1" t="s">
        <v>55</v>
      </c>
      <c r="Q1467" s="1" t="s">
        <v>2978</v>
      </c>
      <c r="R1467">
        <v>9</v>
      </c>
      <c r="S1467">
        <v>12547685</v>
      </c>
      <c r="T1467" s="1" t="s">
        <v>31</v>
      </c>
      <c r="U1467" s="1" t="s">
        <v>32</v>
      </c>
      <c r="V1467" s="1" t="s">
        <v>38</v>
      </c>
      <c r="W1467" s="1" t="s">
        <v>40</v>
      </c>
      <c r="X1467" s="1" t="str">
        <f>IF(f007_4[[#This Row],[Column22]]="Inference",f007_4[[#This Row],[Column22]],f007_4[[#This Row],[Column23]])</f>
        <v>Inference</v>
      </c>
    </row>
    <row r="1468" spans="1:24" x14ac:dyDescent="0.3">
      <c r="A1468" s="1" t="s">
        <v>2979</v>
      </c>
      <c r="B1468" s="1" t="s">
        <v>28</v>
      </c>
      <c r="C1468">
        <v>6.2835459999999996E-2</v>
      </c>
      <c r="D1468">
        <v>63874396</v>
      </c>
      <c r="E1468">
        <v>6273858</v>
      </c>
      <c r="F1468" s="1" t="s">
        <v>28</v>
      </c>
      <c r="G1468" s="1" t="s">
        <v>24</v>
      </c>
      <c r="H1468">
        <v>18774556</v>
      </c>
      <c r="I1468">
        <v>31606686</v>
      </c>
      <c r="J1468">
        <v>14623362</v>
      </c>
      <c r="K1468" s="1" t="s">
        <v>29</v>
      </c>
      <c r="L1468" s="1" t="s">
        <v>24</v>
      </c>
      <c r="M1468">
        <v>43352313</v>
      </c>
      <c r="N1468">
        <v>20889612</v>
      </c>
      <c r="O1468">
        <v>9048447</v>
      </c>
      <c r="P1468" s="1" t="s">
        <v>29</v>
      </c>
      <c r="Q1468" s="1" t="s">
        <v>2980</v>
      </c>
      <c r="R1468">
        <v>9</v>
      </c>
      <c r="S1468">
        <v>12572122</v>
      </c>
      <c r="T1468" s="1" t="s">
        <v>31</v>
      </c>
      <c r="U1468" s="1" t="s">
        <v>39</v>
      </c>
      <c r="V1468" s="1" t="s">
        <v>33</v>
      </c>
      <c r="W1468" s="1" t="s">
        <v>33</v>
      </c>
      <c r="X1468" s="1" t="str">
        <f>IF(f007_4[[#This Row],[Column22]]="Inference",f007_4[[#This Row],[Column22]],f007_4[[#This Row],[Column23]])</f>
        <v/>
      </c>
    </row>
    <row r="1469" spans="1:24" x14ac:dyDescent="0.3">
      <c r="A1469" s="1" t="s">
        <v>2981</v>
      </c>
      <c r="B1469" s="1" t="s">
        <v>24</v>
      </c>
      <c r="C1469">
        <v>18771406</v>
      </c>
      <c r="D1469">
        <v>1816759</v>
      </c>
      <c r="E1469">
        <v>17733068</v>
      </c>
      <c r="F1469" s="1" t="s">
        <v>25</v>
      </c>
      <c r="G1469" s="1" t="s">
        <v>28</v>
      </c>
      <c r="H1469">
        <v>7028.6985000000004</v>
      </c>
      <c r="I1469">
        <v>28115598</v>
      </c>
      <c r="J1469">
        <v>95665393</v>
      </c>
      <c r="K1469" s="1" t="s">
        <v>28</v>
      </c>
      <c r="L1469" s="1" t="s">
        <v>28</v>
      </c>
      <c r="M1469">
        <v>4.4633500000000002</v>
      </c>
      <c r="N1469">
        <v>30088894</v>
      </c>
      <c r="O1469">
        <v>8841417</v>
      </c>
      <c r="P1469" s="1" t="s">
        <v>28</v>
      </c>
      <c r="Q1469" s="1" t="s">
        <v>2982</v>
      </c>
      <c r="R1469">
        <v>9</v>
      </c>
      <c r="S1469">
        <v>12581785</v>
      </c>
      <c r="T1469" s="1" t="s">
        <v>31</v>
      </c>
      <c r="U1469" s="1" t="s">
        <v>39</v>
      </c>
      <c r="V1469" s="1" t="s">
        <v>33</v>
      </c>
      <c r="W1469" s="1" t="s">
        <v>33</v>
      </c>
      <c r="X1469" s="1" t="str">
        <f>IF(f007_4[[#This Row],[Column22]]="Inference",f007_4[[#This Row],[Column22]],f007_4[[#This Row],[Column23]])</f>
        <v/>
      </c>
    </row>
    <row r="1470" spans="1:24" x14ac:dyDescent="0.3">
      <c r="A1470" s="1" t="s">
        <v>2983</v>
      </c>
      <c r="B1470" s="1" t="s">
        <v>28</v>
      </c>
      <c r="C1470">
        <v>0</v>
      </c>
      <c r="D1470">
        <v>30268535</v>
      </c>
      <c r="E1470">
        <v>15803976</v>
      </c>
      <c r="F1470" s="1" t="s">
        <v>35</v>
      </c>
      <c r="G1470" s="1" t="s">
        <v>26</v>
      </c>
      <c r="H1470">
        <v>20986944</v>
      </c>
      <c r="I1470">
        <v>80479974</v>
      </c>
      <c r="J1470">
        <v>20261074</v>
      </c>
      <c r="K1470" s="1" t="s">
        <v>36</v>
      </c>
      <c r="L1470" s="1" t="s">
        <v>24</v>
      </c>
      <c r="M1470">
        <v>58298116</v>
      </c>
      <c r="N1470">
        <v>49855142</v>
      </c>
      <c r="O1470">
        <v>21382542</v>
      </c>
      <c r="P1470" s="1" t="s">
        <v>25</v>
      </c>
      <c r="Q1470" s="1" t="s">
        <v>2984</v>
      </c>
      <c r="R1470">
        <v>9</v>
      </c>
      <c r="S1470">
        <v>13053832</v>
      </c>
      <c r="T1470" s="1" t="s">
        <v>31</v>
      </c>
      <c r="U1470" s="1" t="s">
        <v>39</v>
      </c>
      <c r="V1470" s="1" t="s">
        <v>33</v>
      </c>
      <c r="W1470" s="1" t="s">
        <v>33</v>
      </c>
      <c r="X1470" s="1" t="str">
        <f>IF(f007_4[[#This Row],[Column22]]="Inference",f007_4[[#This Row],[Column22]],f007_4[[#This Row],[Column23]])</f>
        <v/>
      </c>
    </row>
    <row r="1471" spans="1:24" x14ac:dyDescent="0.3">
      <c r="A1471" s="1" t="s">
        <v>2985</v>
      </c>
      <c r="B1471" s="1" t="s">
        <v>26</v>
      </c>
      <c r="C1471">
        <v>132.99020999999999</v>
      </c>
      <c r="D1471">
        <v>7150534</v>
      </c>
      <c r="E1471">
        <v>2000159</v>
      </c>
      <c r="F1471" s="1" t="s">
        <v>46</v>
      </c>
      <c r="G1471" s="1" t="s">
        <v>28</v>
      </c>
      <c r="H1471">
        <v>30.79224</v>
      </c>
      <c r="I1471">
        <v>6615445</v>
      </c>
      <c r="J1471">
        <v>74076263</v>
      </c>
      <c r="K1471" s="1" t="s">
        <v>28</v>
      </c>
      <c r="L1471" s="1" t="s">
        <v>24</v>
      </c>
      <c r="M1471">
        <v>2359116</v>
      </c>
      <c r="N1471">
        <v>47993396</v>
      </c>
      <c r="O1471">
        <v>2114938</v>
      </c>
      <c r="P1471" s="1" t="s">
        <v>35</v>
      </c>
      <c r="Q1471" s="1" t="s">
        <v>2986</v>
      </c>
      <c r="R1471">
        <v>9</v>
      </c>
      <c r="S1471">
        <v>13617778</v>
      </c>
      <c r="T1471" s="1" t="s">
        <v>50</v>
      </c>
      <c r="U1471" s="1" t="s">
        <v>38</v>
      </c>
      <c r="V1471" s="1" t="s">
        <v>33</v>
      </c>
      <c r="W1471" s="1" t="s">
        <v>33</v>
      </c>
      <c r="X1471" s="1" t="str">
        <f>IF(f007_4[[#This Row],[Column22]]="Inference",f007_4[[#This Row],[Column22]],f007_4[[#This Row],[Column23]])</f>
        <v/>
      </c>
    </row>
    <row r="1472" spans="1:24" x14ac:dyDescent="0.3">
      <c r="A1472" s="1" t="s">
        <v>2987</v>
      </c>
      <c r="B1472" s="1" t="s">
        <v>26</v>
      </c>
      <c r="C1472">
        <v>4.131597E-2</v>
      </c>
      <c r="D1472">
        <v>76701276</v>
      </c>
      <c r="E1472">
        <v>8917196</v>
      </c>
      <c r="F1472" s="1" t="s">
        <v>46</v>
      </c>
      <c r="G1472" s="1" t="s">
        <v>28</v>
      </c>
      <c r="H1472">
        <v>1622394</v>
      </c>
      <c r="I1472">
        <v>89847955</v>
      </c>
      <c r="J1472">
        <v>3860337</v>
      </c>
      <c r="K1472" s="1" t="s">
        <v>28</v>
      </c>
      <c r="L1472" s="1" t="s">
        <v>24</v>
      </c>
      <c r="M1472">
        <v>40914964</v>
      </c>
      <c r="N1472">
        <v>73555634</v>
      </c>
      <c r="O1472">
        <v>11405641</v>
      </c>
      <c r="P1472" s="1" t="s">
        <v>35</v>
      </c>
      <c r="Q1472" s="1" t="s">
        <v>2988</v>
      </c>
      <c r="R1472">
        <v>9</v>
      </c>
      <c r="S1472">
        <v>13931821</v>
      </c>
      <c r="T1472" s="1" t="s">
        <v>50</v>
      </c>
      <c r="U1472" s="1" t="s">
        <v>38</v>
      </c>
      <c r="V1472" s="1" t="s">
        <v>33</v>
      </c>
      <c r="W1472" s="1" t="s">
        <v>33</v>
      </c>
      <c r="X1472" s="1" t="str">
        <f>IF(f007_4[[#This Row],[Column22]]="Inference",f007_4[[#This Row],[Column22]],f007_4[[#This Row],[Column23]])</f>
        <v/>
      </c>
    </row>
    <row r="1473" spans="1:24" x14ac:dyDescent="0.3">
      <c r="A1473" s="1" t="s">
        <v>2989</v>
      </c>
      <c r="B1473" s="1" t="s">
        <v>28</v>
      </c>
      <c r="C1473">
        <v>5.3094350000000004E-4</v>
      </c>
      <c r="D1473">
        <v>81138464</v>
      </c>
      <c r="E1473">
        <v>27825192</v>
      </c>
      <c r="F1473" s="1" t="s">
        <v>29</v>
      </c>
      <c r="G1473" s="1" t="s">
        <v>24</v>
      </c>
      <c r="H1473">
        <v>0</v>
      </c>
      <c r="I1473">
        <v>21231459</v>
      </c>
      <c r="J1473">
        <v>13318334</v>
      </c>
      <c r="K1473" s="1" t="s">
        <v>25</v>
      </c>
      <c r="L1473" s="1" t="s">
        <v>24</v>
      </c>
      <c r="M1473">
        <v>19990895</v>
      </c>
      <c r="N1473">
        <v>3546794</v>
      </c>
      <c r="O1473">
        <v>82518365</v>
      </c>
      <c r="P1473" s="1" t="s">
        <v>25</v>
      </c>
      <c r="Q1473" s="1" t="s">
        <v>2990</v>
      </c>
      <c r="R1473">
        <v>9</v>
      </c>
      <c r="S1473">
        <v>15212828</v>
      </c>
      <c r="T1473" s="1" t="s">
        <v>31</v>
      </c>
      <c r="U1473" s="1" t="s">
        <v>32</v>
      </c>
      <c r="V1473" s="1" t="s">
        <v>33</v>
      </c>
      <c r="W1473" s="1" t="s">
        <v>33</v>
      </c>
      <c r="X1473" s="1" t="str">
        <f>IF(f007_4[[#This Row],[Column22]]="Inference",f007_4[[#This Row],[Column22]],f007_4[[#This Row],[Column23]])</f>
        <v/>
      </c>
    </row>
    <row r="1474" spans="1:24" x14ac:dyDescent="0.3">
      <c r="A1474" s="1" t="s">
        <v>2991</v>
      </c>
      <c r="B1474" s="1" t="s">
        <v>28</v>
      </c>
      <c r="C1474">
        <v>0.26541816000000001</v>
      </c>
      <c r="D1474">
        <v>959707</v>
      </c>
      <c r="E1474">
        <v>2835031</v>
      </c>
      <c r="F1474" s="1" t="s">
        <v>28</v>
      </c>
      <c r="G1474" s="1" t="s">
        <v>28</v>
      </c>
      <c r="H1474">
        <v>0.13129718000000001</v>
      </c>
      <c r="I1474">
        <v>75731525</v>
      </c>
      <c r="J1474">
        <v>21877745</v>
      </c>
      <c r="K1474" s="1" t="s">
        <v>28</v>
      </c>
      <c r="L1474" s="1" t="s">
        <v>26</v>
      </c>
      <c r="M1474">
        <v>243.75171</v>
      </c>
      <c r="N1474">
        <v>5804629</v>
      </c>
      <c r="O1474">
        <v>41756595</v>
      </c>
      <c r="P1474" s="1" t="s">
        <v>46</v>
      </c>
      <c r="Q1474" s="1" t="s">
        <v>2992</v>
      </c>
      <c r="R1474">
        <v>9</v>
      </c>
      <c r="S1474">
        <v>15445219</v>
      </c>
      <c r="T1474" s="1" t="s">
        <v>50</v>
      </c>
      <c r="U1474" s="1" t="s">
        <v>38</v>
      </c>
      <c r="V1474" s="1" t="s">
        <v>40</v>
      </c>
      <c r="W1474" s="1" t="s">
        <v>33</v>
      </c>
      <c r="X1474" s="1" t="str">
        <f>IF(f007_4[[#This Row],[Column22]]="Inference",f007_4[[#This Row],[Column22]],f007_4[[#This Row],[Column23]])</f>
        <v>Inference</v>
      </c>
    </row>
    <row r="1475" spans="1:24" x14ac:dyDescent="0.3">
      <c r="A1475" s="1" t="s">
        <v>2993</v>
      </c>
      <c r="B1475" s="1" t="s">
        <v>26</v>
      </c>
      <c r="C1475">
        <v>4.963907E-4</v>
      </c>
      <c r="D1475">
        <v>36315366</v>
      </c>
      <c r="E1475">
        <v>26594467</v>
      </c>
      <c r="F1475" s="1" t="s">
        <v>77</v>
      </c>
      <c r="G1475" s="1" t="s">
        <v>28</v>
      </c>
      <c r="H1475">
        <v>18546464</v>
      </c>
      <c r="I1475">
        <v>91517017</v>
      </c>
      <c r="J1475">
        <v>21608702</v>
      </c>
      <c r="K1475" s="1" t="s">
        <v>35</v>
      </c>
      <c r="L1475" s="1" t="s">
        <v>24</v>
      </c>
      <c r="M1475">
        <v>7.2338359999999996E-5</v>
      </c>
      <c r="N1475">
        <v>17233609</v>
      </c>
      <c r="O1475">
        <v>27326968</v>
      </c>
      <c r="P1475" s="1" t="s">
        <v>28</v>
      </c>
      <c r="Q1475" s="1" t="s">
        <v>2994</v>
      </c>
      <c r="R1475">
        <v>9</v>
      </c>
      <c r="S1475">
        <v>16805155</v>
      </c>
      <c r="T1475" s="1" t="s">
        <v>50</v>
      </c>
      <c r="U1475" s="1" t="s">
        <v>38</v>
      </c>
      <c r="V1475" s="1" t="s">
        <v>33</v>
      </c>
      <c r="W1475" s="1" t="s">
        <v>33</v>
      </c>
      <c r="X1475" s="1" t="str">
        <f>IF(f007_4[[#This Row],[Column22]]="Inference",f007_4[[#This Row],[Column22]],f007_4[[#This Row],[Column23]])</f>
        <v/>
      </c>
    </row>
    <row r="1476" spans="1:24" x14ac:dyDescent="0.3">
      <c r="A1476" s="1" t="s">
        <v>2995</v>
      </c>
      <c r="B1476" s="1" t="s">
        <v>24</v>
      </c>
      <c r="C1476">
        <v>10891884</v>
      </c>
      <c r="D1476">
        <v>98904254</v>
      </c>
      <c r="E1476">
        <v>1719312</v>
      </c>
      <c r="F1476" s="1" t="s">
        <v>35</v>
      </c>
      <c r="G1476" s="1" t="s">
        <v>24</v>
      </c>
      <c r="H1476">
        <v>8.0951245999999998E-4</v>
      </c>
      <c r="I1476">
        <v>7432253</v>
      </c>
      <c r="J1476">
        <v>18905378</v>
      </c>
      <c r="K1476" s="1" t="s">
        <v>35</v>
      </c>
      <c r="L1476" s="1" t="s">
        <v>26</v>
      </c>
      <c r="M1476">
        <v>5661113</v>
      </c>
      <c r="N1476">
        <v>11450188</v>
      </c>
      <c r="O1476">
        <v>16350322</v>
      </c>
      <c r="P1476" s="1" t="s">
        <v>46</v>
      </c>
      <c r="Q1476" s="1" t="s">
        <v>2996</v>
      </c>
      <c r="R1476">
        <v>9</v>
      </c>
      <c r="S1476">
        <v>17591830</v>
      </c>
      <c r="T1476" s="1" t="s">
        <v>50</v>
      </c>
      <c r="U1476" s="1" t="s">
        <v>38</v>
      </c>
      <c r="V1476" s="1" t="s">
        <v>40</v>
      </c>
      <c r="W1476" s="1" t="s">
        <v>33</v>
      </c>
      <c r="X1476" s="1" t="str">
        <f>IF(f007_4[[#This Row],[Column22]]="Inference",f007_4[[#This Row],[Column22]],f007_4[[#This Row],[Column23]])</f>
        <v>Inference</v>
      </c>
    </row>
    <row r="1477" spans="1:24" x14ac:dyDescent="0.3">
      <c r="A1477" s="1" t="s">
        <v>2997</v>
      </c>
      <c r="B1477" s="1" t="s">
        <v>24</v>
      </c>
      <c r="C1477">
        <v>8876881</v>
      </c>
      <c r="D1477">
        <v>38543384</v>
      </c>
      <c r="E1477">
        <v>12415082</v>
      </c>
      <c r="F1477" s="1" t="s">
        <v>35</v>
      </c>
      <c r="G1477" s="1" t="s">
        <v>24</v>
      </c>
      <c r="H1477">
        <v>2.3467228E-4</v>
      </c>
      <c r="I1477">
        <v>33369562</v>
      </c>
      <c r="J1477">
        <v>18691085</v>
      </c>
      <c r="K1477" s="1" t="s">
        <v>35</v>
      </c>
      <c r="L1477" s="1" t="s">
        <v>26</v>
      </c>
      <c r="M1477">
        <v>182.91276999999999</v>
      </c>
      <c r="N1477">
        <v>56984357</v>
      </c>
      <c r="O1477">
        <v>1185114</v>
      </c>
      <c r="P1477" s="1" t="s">
        <v>46</v>
      </c>
      <c r="Q1477" s="1" t="s">
        <v>2998</v>
      </c>
      <c r="R1477">
        <v>9</v>
      </c>
      <c r="S1477">
        <v>18418997</v>
      </c>
      <c r="T1477" s="1" t="s">
        <v>50</v>
      </c>
      <c r="U1477" s="1" t="s">
        <v>38</v>
      </c>
      <c r="V1477" s="1" t="s">
        <v>40</v>
      </c>
      <c r="W1477" s="1" t="s">
        <v>33</v>
      </c>
      <c r="X1477" s="1" t="str">
        <f>IF(f007_4[[#This Row],[Column22]]="Inference",f007_4[[#This Row],[Column22]],f007_4[[#This Row],[Column23]])</f>
        <v>Inference</v>
      </c>
    </row>
    <row r="1478" spans="1:24" x14ac:dyDescent="0.3">
      <c r="A1478" s="1" t="s">
        <v>2999</v>
      </c>
      <c r="B1478" s="1" t="s">
        <v>28</v>
      </c>
      <c r="C1478">
        <v>22.995615999999998</v>
      </c>
      <c r="D1478">
        <v>61345416</v>
      </c>
      <c r="E1478">
        <v>14445055</v>
      </c>
      <c r="F1478" s="1" t="s">
        <v>28</v>
      </c>
      <c r="G1478" s="1" t="s">
        <v>28</v>
      </c>
      <c r="H1478">
        <v>2246.3598000000002</v>
      </c>
      <c r="I1478">
        <v>50491623</v>
      </c>
      <c r="J1478">
        <v>13719633</v>
      </c>
      <c r="K1478" s="1" t="s">
        <v>28</v>
      </c>
      <c r="L1478" s="1" t="s">
        <v>26</v>
      </c>
      <c r="M1478">
        <v>35592582</v>
      </c>
      <c r="N1478">
        <v>43053125</v>
      </c>
      <c r="O1478">
        <v>16862474</v>
      </c>
      <c r="P1478" s="1" t="s">
        <v>46</v>
      </c>
      <c r="Q1478" s="1" t="s">
        <v>3000</v>
      </c>
      <c r="R1478">
        <v>9</v>
      </c>
      <c r="S1478">
        <v>19235270</v>
      </c>
      <c r="T1478" s="1" t="s">
        <v>31</v>
      </c>
      <c r="U1478" s="1" t="s">
        <v>38</v>
      </c>
      <c r="V1478" s="1" t="s">
        <v>40</v>
      </c>
      <c r="W1478" s="1" t="s">
        <v>33</v>
      </c>
      <c r="X1478" s="1" t="str">
        <f>IF(f007_4[[#This Row],[Column22]]="Inference",f007_4[[#This Row],[Column22]],f007_4[[#This Row],[Column23]])</f>
        <v>Inference</v>
      </c>
    </row>
    <row r="1479" spans="1:24" x14ac:dyDescent="0.3">
      <c r="A1479" s="1" t="s">
        <v>3001</v>
      </c>
      <c r="B1479" s="1" t="s">
        <v>28</v>
      </c>
      <c r="C1479">
        <v>135.64506</v>
      </c>
      <c r="D1479">
        <v>5890622</v>
      </c>
      <c r="E1479">
        <v>24139948</v>
      </c>
      <c r="F1479" s="1" t="s">
        <v>35</v>
      </c>
      <c r="G1479" s="1" t="s">
        <v>28</v>
      </c>
      <c r="H1479">
        <v>3.1937724000000001E-2</v>
      </c>
      <c r="I1479">
        <v>5505676</v>
      </c>
      <c r="J1479">
        <v>19102832</v>
      </c>
      <c r="K1479" s="1" t="s">
        <v>35</v>
      </c>
      <c r="L1479" s="1" t="s">
        <v>26</v>
      </c>
      <c r="M1479">
        <v>17979448</v>
      </c>
      <c r="N1479">
        <v>4601843</v>
      </c>
      <c r="O1479">
        <v>26740692</v>
      </c>
      <c r="P1479" s="1" t="s">
        <v>52</v>
      </c>
      <c r="Q1479" s="1" t="s">
        <v>3002</v>
      </c>
      <c r="R1479">
        <v>9</v>
      </c>
      <c r="S1479">
        <v>19600362</v>
      </c>
      <c r="T1479" s="1" t="s">
        <v>50</v>
      </c>
      <c r="U1479" s="1" t="s">
        <v>38</v>
      </c>
      <c r="V1479" s="1" t="s">
        <v>39</v>
      </c>
      <c r="W1479" s="1" t="s">
        <v>40</v>
      </c>
      <c r="X1479" s="1" t="str">
        <f>IF(f007_4[[#This Row],[Column22]]="Inference",f007_4[[#This Row],[Column22]],f007_4[[#This Row],[Column23]])</f>
        <v>Inference</v>
      </c>
    </row>
    <row r="1480" spans="1:24" x14ac:dyDescent="0.3">
      <c r="A1480" s="1" t="s">
        <v>3003</v>
      </c>
      <c r="B1480" s="1" t="s">
        <v>28</v>
      </c>
      <c r="C1480">
        <v>38533108</v>
      </c>
      <c r="D1480">
        <v>15552588</v>
      </c>
      <c r="E1480">
        <v>51251556</v>
      </c>
      <c r="F1480" s="1" t="s">
        <v>25</v>
      </c>
      <c r="G1480" s="1" t="s">
        <v>28</v>
      </c>
      <c r="H1480">
        <v>5.207834E-6</v>
      </c>
      <c r="I1480">
        <v>224961</v>
      </c>
      <c r="J1480">
        <v>4197261</v>
      </c>
      <c r="K1480" s="1" t="s">
        <v>25</v>
      </c>
      <c r="L1480" s="1" t="s">
        <v>26</v>
      </c>
      <c r="M1480">
        <v>25.085615000000001</v>
      </c>
      <c r="N1480">
        <v>11876005</v>
      </c>
      <c r="O1480">
        <v>6542322</v>
      </c>
      <c r="P1480" s="1" t="s">
        <v>55</v>
      </c>
      <c r="Q1480" s="1" t="s">
        <v>3004</v>
      </c>
      <c r="R1480">
        <v>9</v>
      </c>
      <c r="S1480">
        <v>19971287</v>
      </c>
      <c r="T1480" s="1" t="s">
        <v>50</v>
      </c>
      <c r="U1480" s="1" t="s">
        <v>32</v>
      </c>
      <c r="V1480" s="1" t="s">
        <v>40</v>
      </c>
      <c r="W1480" s="1" t="s">
        <v>33</v>
      </c>
      <c r="X1480" s="1" t="str">
        <f>IF(f007_4[[#This Row],[Column22]]="Inference",f007_4[[#This Row],[Column22]],f007_4[[#This Row],[Column23]])</f>
        <v>Inference</v>
      </c>
    </row>
    <row r="1481" spans="1:24" x14ac:dyDescent="0.3">
      <c r="A1481" s="1" t="s">
        <v>3005</v>
      </c>
      <c r="B1481" s="1" t="s">
        <v>24</v>
      </c>
      <c r="C1481">
        <v>6.7812420000000003E-7</v>
      </c>
      <c r="D1481">
        <v>20715315</v>
      </c>
      <c r="E1481">
        <v>11964529</v>
      </c>
      <c r="F1481" s="1" t="s">
        <v>35</v>
      </c>
      <c r="G1481" s="1" t="s">
        <v>24</v>
      </c>
      <c r="H1481">
        <v>52.632350000000002</v>
      </c>
      <c r="I1481">
        <v>2948227</v>
      </c>
      <c r="J1481">
        <v>101107043</v>
      </c>
      <c r="K1481" s="1" t="s">
        <v>35</v>
      </c>
      <c r="L1481" s="1" t="s">
        <v>26</v>
      </c>
      <c r="M1481">
        <v>0.26472175999999997</v>
      </c>
      <c r="N1481">
        <v>5449463</v>
      </c>
      <c r="O1481">
        <v>85388214</v>
      </c>
      <c r="P1481" s="1" t="s">
        <v>46</v>
      </c>
      <c r="Q1481" s="1" t="s">
        <v>3006</v>
      </c>
      <c r="R1481">
        <v>9</v>
      </c>
      <c r="S1481">
        <v>21017828</v>
      </c>
      <c r="T1481" s="1" t="s">
        <v>31</v>
      </c>
      <c r="U1481" s="1" t="s">
        <v>38</v>
      </c>
      <c r="V1481" s="1" t="s">
        <v>40</v>
      </c>
      <c r="W1481" s="1" t="s">
        <v>33</v>
      </c>
      <c r="X1481" s="1" t="str">
        <f>IF(f007_4[[#This Row],[Column22]]="Inference",f007_4[[#This Row],[Column22]],f007_4[[#This Row],[Column23]])</f>
        <v>Inference</v>
      </c>
    </row>
    <row r="1482" spans="1:24" x14ac:dyDescent="0.3">
      <c r="A1482" s="1" t="s">
        <v>3007</v>
      </c>
      <c r="B1482" s="1" t="s">
        <v>24</v>
      </c>
      <c r="C1482">
        <v>0.43729590000000002</v>
      </c>
      <c r="D1482">
        <v>3375109</v>
      </c>
      <c r="E1482">
        <v>13293998</v>
      </c>
      <c r="F1482" s="1" t="s">
        <v>28</v>
      </c>
      <c r="G1482" s="1" t="s">
        <v>24</v>
      </c>
      <c r="H1482">
        <v>116293775</v>
      </c>
      <c r="I1482">
        <v>3977196</v>
      </c>
      <c r="J1482">
        <v>11935876</v>
      </c>
      <c r="K1482" s="1" t="s">
        <v>28</v>
      </c>
      <c r="L1482" s="1" t="s">
        <v>26</v>
      </c>
      <c r="M1482">
        <v>9.9939410000000005E-4</v>
      </c>
      <c r="N1482">
        <v>6164582</v>
      </c>
      <c r="O1482">
        <v>9428204</v>
      </c>
      <c r="P1482" s="1" t="s">
        <v>77</v>
      </c>
      <c r="Q1482" s="1" t="s">
        <v>3008</v>
      </c>
      <c r="R1482">
        <v>9</v>
      </c>
      <c r="S1482">
        <v>21732912</v>
      </c>
      <c r="T1482" s="1" t="s">
        <v>31</v>
      </c>
      <c r="U1482" s="1" t="s">
        <v>38</v>
      </c>
      <c r="V1482" s="1" t="s">
        <v>40</v>
      </c>
      <c r="W1482" s="1" t="s">
        <v>33</v>
      </c>
      <c r="X1482" s="1" t="str">
        <f>IF(f007_4[[#This Row],[Column22]]="Inference",f007_4[[#This Row],[Column22]],f007_4[[#This Row],[Column23]])</f>
        <v>Inference</v>
      </c>
    </row>
    <row r="1483" spans="1:24" x14ac:dyDescent="0.3">
      <c r="A1483" s="1" t="s">
        <v>3009</v>
      </c>
      <c r="B1483" s="1" t="s">
        <v>28</v>
      </c>
      <c r="C1483">
        <v>0</v>
      </c>
      <c r="D1483">
        <v>17566812</v>
      </c>
      <c r="E1483">
        <v>26054752</v>
      </c>
      <c r="F1483" s="1" t="s">
        <v>25</v>
      </c>
      <c r="G1483" s="1" t="s">
        <v>28</v>
      </c>
      <c r="H1483">
        <v>16910248</v>
      </c>
      <c r="I1483">
        <v>12653447</v>
      </c>
      <c r="J1483">
        <v>40755377</v>
      </c>
      <c r="K1483" s="1" t="s">
        <v>25</v>
      </c>
      <c r="L1483" s="1" t="s">
        <v>26</v>
      </c>
      <c r="M1483">
        <v>30937579</v>
      </c>
      <c r="N1483">
        <v>12410782</v>
      </c>
      <c r="O1483">
        <v>4814432</v>
      </c>
      <c r="P1483" s="1" t="s">
        <v>62</v>
      </c>
      <c r="Q1483" s="1" t="s">
        <v>3010</v>
      </c>
      <c r="R1483">
        <v>9</v>
      </c>
      <c r="S1483">
        <v>21734449</v>
      </c>
      <c r="T1483" s="1" t="s">
        <v>31</v>
      </c>
      <c r="U1483" s="1" t="s">
        <v>39</v>
      </c>
      <c r="V1483" s="1" t="s">
        <v>40</v>
      </c>
      <c r="W1483" s="1" t="s">
        <v>33</v>
      </c>
      <c r="X1483" s="1" t="str">
        <f>IF(f007_4[[#This Row],[Column22]]="Inference",f007_4[[#This Row],[Column22]],f007_4[[#This Row],[Column23]])</f>
        <v>Inference</v>
      </c>
    </row>
    <row r="1484" spans="1:24" x14ac:dyDescent="0.3">
      <c r="A1484" s="1" t="s">
        <v>3011</v>
      </c>
      <c r="B1484" s="1" t="s">
        <v>26</v>
      </c>
      <c r="C1484">
        <v>3980626</v>
      </c>
      <c r="D1484">
        <v>15792542</v>
      </c>
      <c r="E1484">
        <v>19283939</v>
      </c>
      <c r="F1484" s="1" t="s">
        <v>55</v>
      </c>
      <c r="G1484" s="1" t="s">
        <v>24</v>
      </c>
      <c r="H1484">
        <v>877.00429999999994</v>
      </c>
      <c r="I1484">
        <v>10721898</v>
      </c>
      <c r="J1484">
        <v>17513107</v>
      </c>
      <c r="K1484" s="1" t="s">
        <v>29</v>
      </c>
      <c r="L1484" s="1" t="s">
        <v>28</v>
      </c>
      <c r="M1484">
        <v>0</v>
      </c>
      <c r="N1484">
        <v>17343169</v>
      </c>
      <c r="O1484">
        <v>3959117</v>
      </c>
      <c r="P1484" s="1" t="s">
        <v>25</v>
      </c>
      <c r="Q1484" s="1" t="s">
        <v>3012</v>
      </c>
      <c r="R1484">
        <v>9</v>
      </c>
      <c r="S1484">
        <v>23480966</v>
      </c>
      <c r="T1484" s="1" t="s">
        <v>50</v>
      </c>
      <c r="U1484" s="1" t="s">
        <v>32</v>
      </c>
      <c r="V1484" s="1" t="s">
        <v>33</v>
      </c>
      <c r="W1484" s="1" t="s">
        <v>33</v>
      </c>
      <c r="X1484" s="1" t="str">
        <f>IF(f007_4[[#This Row],[Column22]]="Inference",f007_4[[#This Row],[Column22]],f007_4[[#This Row],[Column23]])</f>
        <v/>
      </c>
    </row>
    <row r="1485" spans="1:24" x14ac:dyDescent="0.3">
      <c r="A1485" s="1" t="s">
        <v>3013</v>
      </c>
      <c r="B1485" s="1" t="s">
        <v>26</v>
      </c>
      <c r="C1485">
        <v>664.50170000000003</v>
      </c>
      <c r="D1485">
        <v>93304865</v>
      </c>
      <c r="E1485">
        <v>95945886</v>
      </c>
      <c r="F1485" s="1" t="s">
        <v>204</v>
      </c>
      <c r="G1485" s="1" t="s">
        <v>28</v>
      </c>
      <c r="H1485">
        <v>6746312</v>
      </c>
      <c r="I1485">
        <v>88558777</v>
      </c>
      <c r="J1485">
        <v>6502071</v>
      </c>
      <c r="K1485" s="1" t="s">
        <v>28</v>
      </c>
      <c r="L1485" s="1" t="s">
        <v>24</v>
      </c>
      <c r="M1485">
        <v>0</v>
      </c>
      <c r="N1485">
        <v>19722105</v>
      </c>
      <c r="O1485">
        <v>12217341</v>
      </c>
      <c r="P1485" s="1" t="s">
        <v>25</v>
      </c>
      <c r="Q1485" s="1" t="s">
        <v>3014</v>
      </c>
      <c r="R1485">
        <v>9</v>
      </c>
      <c r="S1485">
        <v>23587811</v>
      </c>
      <c r="T1485" s="1" t="s">
        <v>50</v>
      </c>
      <c r="U1485" s="1" t="s">
        <v>38</v>
      </c>
      <c r="V1485" s="1" t="s">
        <v>33</v>
      </c>
      <c r="W1485" s="1" t="s">
        <v>33</v>
      </c>
      <c r="X1485" s="1" t="str">
        <f>IF(f007_4[[#This Row],[Column22]]="Inference",f007_4[[#This Row],[Column22]],f007_4[[#This Row],[Column23]])</f>
        <v/>
      </c>
    </row>
    <row r="1486" spans="1:24" x14ac:dyDescent="0.3">
      <c r="A1486" s="1" t="s">
        <v>3015</v>
      </c>
      <c r="B1486" s="1" t="s">
        <v>26</v>
      </c>
      <c r="C1486">
        <v>2.895304E-4</v>
      </c>
      <c r="D1486">
        <v>8379866</v>
      </c>
      <c r="E1486">
        <v>6965754</v>
      </c>
      <c r="F1486" s="1" t="s">
        <v>46</v>
      </c>
      <c r="G1486" s="1" t="s">
        <v>28</v>
      </c>
      <c r="H1486">
        <v>3.0229729999999998E-4</v>
      </c>
      <c r="I1486">
        <v>8108618</v>
      </c>
      <c r="J1486">
        <v>2812145</v>
      </c>
      <c r="K1486" s="1" t="s">
        <v>28</v>
      </c>
      <c r="L1486" s="1" t="s">
        <v>24</v>
      </c>
      <c r="M1486">
        <v>7963.5595000000003</v>
      </c>
      <c r="N1486">
        <v>4196038</v>
      </c>
      <c r="O1486">
        <v>91135675</v>
      </c>
      <c r="P1486" s="1" t="s">
        <v>35</v>
      </c>
      <c r="Q1486" s="1" t="s">
        <v>3016</v>
      </c>
      <c r="R1486">
        <v>9</v>
      </c>
      <c r="S1486">
        <v>24034817</v>
      </c>
      <c r="T1486" s="1" t="s">
        <v>50</v>
      </c>
      <c r="U1486" s="1" t="s">
        <v>38</v>
      </c>
      <c r="V1486" s="1" t="s">
        <v>33</v>
      </c>
      <c r="W1486" s="1" t="s">
        <v>33</v>
      </c>
      <c r="X1486" s="1" t="str">
        <f>IF(f007_4[[#This Row],[Column22]]="Inference",f007_4[[#This Row],[Column22]],f007_4[[#This Row],[Column23]])</f>
        <v/>
      </c>
    </row>
    <row r="1487" spans="1:24" x14ac:dyDescent="0.3">
      <c r="A1487" s="1" t="s">
        <v>3017</v>
      </c>
      <c r="B1487" s="1" t="s">
        <v>28</v>
      </c>
      <c r="C1487">
        <v>1.1916468E-3</v>
      </c>
      <c r="D1487">
        <v>6989873</v>
      </c>
      <c r="E1487">
        <v>21895374</v>
      </c>
      <c r="F1487" s="1" t="s">
        <v>35</v>
      </c>
      <c r="G1487" s="1" t="s">
        <v>24</v>
      </c>
      <c r="H1487">
        <v>61.759909999999998</v>
      </c>
      <c r="I1487">
        <v>31307117</v>
      </c>
      <c r="J1487">
        <v>10164742</v>
      </c>
      <c r="K1487" s="1" t="s">
        <v>28</v>
      </c>
      <c r="L1487" s="1" t="s">
        <v>28</v>
      </c>
      <c r="M1487">
        <v>19.900517000000001</v>
      </c>
      <c r="N1487">
        <v>5940949</v>
      </c>
      <c r="O1487">
        <v>25287032</v>
      </c>
      <c r="P1487" s="1" t="s">
        <v>35</v>
      </c>
      <c r="Q1487" s="1" t="s">
        <v>3018</v>
      </c>
      <c r="R1487">
        <v>9</v>
      </c>
      <c r="S1487">
        <v>25908678</v>
      </c>
      <c r="T1487" s="1" t="s">
        <v>50</v>
      </c>
      <c r="U1487" s="1" t="s">
        <v>38</v>
      </c>
      <c r="V1487" s="1" t="s">
        <v>33</v>
      </c>
      <c r="W1487" s="1" t="s">
        <v>33</v>
      </c>
      <c r="X1487" s="1" t="str">
        <f>IF(f007_4[[#This Row],[Column22]]="Inference",f007_4[[#This Row],[Column22]],f007_4[[#This Row],[Column23]])</f>
        <v/>
      </c>
    </row>
    <row r="1488" spans="1:24" x14ac:dyDescent="0.3">
      <c r="A1488" s="1" t="s">
        <v>3019</v>
      </c>
      <c r="B1488" s="1" t="s">
        <v>26</v>
      </c>
      <c r="C1488">
        <v>2.5292197999999999</v>
      </c>
      <c r="D1488">
        <v>5399076</v>
      </c>
      <c r="E1488">
        <v>71536615</v>
      </c>
      <c r="F1488" s="1" t="s">
        <v>285</v>
      </c>
      <c r="G1488" s="1" t="s">
        <v>28</v>
      </c>
      <c r="H1488">
        <v>3.2884805999999999E-6</v>
      </c>
      <c r="I1488">
        <v>7263803</v>
      </c>
      <c r="J1488">
        <v>24165915</v>
      </c>
      <c r="K1488" s="1" t="s">
        <v>29</v>
      </c>
      <c r="L1488" s="1" t="s">
        <v>24</v>
      </c>
      <c r="M1488">
        <v>22568105</v>
      </c>
      <c r="N1488">
        <v>4892998</v>
      </c>
      <c r="O1488">
        <v>96713245</v>
      </c>
      <c r="P1488" s="1" t="s">
        <v>28</v>
      </c>
      <c r="Q1488" s="1" t="s">
        <v>3020</v>
      </c>
      <c r="R1488">
        <v>9</v>
      </c>
      <c r="S1488">
        <v>27654050</v>
      </c>
      <c r="T1488" s="1" t="s">
        <v>50</v>
      </c>
      <c r="U1488" s="1" t="s">
        <v>39</v>
      </c>
      <c r="V1488" s="1" t="s">
        <v>33</v>
      </c>
      <c r="W1488" s="1" t="s">
        <v>33</v>
      </c>
      <c r="X1488" s="1" t="str">
        <f>IF(f007_4[[#This Row],[Column22]]="Inference",f007_4[[#This Row],[Column22]],f007_4[[#This Row],[Column23]])</f>
        <v/>
      </c>
    </row>
    <row r="1489" spans="1:24" x14ac:dyDescent="0.3">
      <c r="A1489" s="1" t="s">
        <v>3021</v>
      </c>
      <c r="B1489" s="1" t="s">
        <v>26</v>
      </c>
      <c r="C1489">
        <v>1.5099033000000001E-7</v>
      </c>
      <c r="D1489">
        <v>13060411</v>
      </c>
      <c r="E1489">
        <v>12955867</v>
      </c>
      <c r="F1489" s="1" t="s">
        <v>260</v>
      </c>
      <c r="G1489" s="1" t="s">
        <v>24</v>
      </c>
      <c r="H1489">
        <v>1.9984014E-8</v>
      </c>
      <c r="I1489">
        <v>3536585</v>
      </c>
      <c r="J1489">
        <v>14546509</v>
      </c>
      <c r="K1489" s="1" t="s">
        <v>29</v>
      </c>
      <c r="L1489" s="1" t="s">
        <v>28</v>
      </c>
      <c r="M1489">
        <v>1.0391216999999999</v>
      </c>
      <c r="N1489">
        <v>9322402</v>
      </c>
      <c r="O1489">
        <v>33263348</v>
      </c>
      <c r="P1489" s="1" t="s">
        <v>28</v>
      </c>
      <c r="Q1489" s="1" t="s">
        <v>3022</v>
      </c>
      <c r="R1489">
        <v>9</v>
      </c>
      <c r="S1489">
        <v>29057921</v>
      </c>
      <c r="T1489" s="1" t="s">
        <v>50</v>
      </c>
      <c r="U1489" s="1" t="s">
        <v>39</v>
      </c>
      <c r="V1489" s="1" t="s">
        <v>33</v>
      </c>
      <c r="W1489" s="1" t="s">
        <v>33</v>
      </c>
      <c r="X1489" s="1" t="str">
        <f>IF(f007_4[[#This Row],[Column22]]="Inference",f007_4[[#This Row],[Column22]],f007_4[[#This Row],[Column23]])</f>
        <v/>
      </c>
    </row>
    <row r="1490" spans="1:24" x14ac:dyDescent="0.3">
      <c r="A1490" s="1" t="s">
        <v>3023</v>
      </c>
      <c r="B1490" s="1" t="s">
        <v>28</v>
      </c>
      <c r="C1490">
        <v>0.15670961</v>
      </c>
      <c r="D1490">
        <v>2314034</v>
      </c>
      <c r="E1490">
        <v>9697026</v>
      </c>
      <c r="F1490" s="1" t="s">
        <v>35</v>
      </c>
      <c r="G1490" s="1" t="s">
        <v>28</v>
      </c>
      <c r="H1490">
        <v>6.9826959999999998</v>
      </c>
      <c r="I1490">
        <v>17134662</v>
      </c>
      <c r="J1490">
        <v>79198694</v>
      </c>
      <c r="K1490" s="1" t="s">
        <v>35</v>
      </c>
      <c r="L1490" s="1" t="s">
        <v>26</v>
      </c>
      <c r="M1490">
        <v>5599436</v>
      </c>
      <c r="N1490">
        <v>18399379</v>
      </c>
      <c r="O1490">
        <v>11185752</v>
      </c>
      <c r="P1490" s="1" t="s">
        <v>77</v>
      </c>
      <c r="Q1490" s="1" t="s">
        <v>3024</v>
      </c>
      <c r="R1490">
        <v>9</v>
      </c>
      <c r="S1490">
        <v>32435701</v>
      </c>
      <c r="T1490" s="1" t="s">
        <v>31</v>
      </c>
      <c r="U1490" s="1" t="s">
        <v>38</v>
      </c>
      <c r="V1490" s="1" t="s">
        <v>40</v>
      </c>
      <c r="W1490" s="1" t="s">
        <v>33</v>
      </c>
      <c r="X1490" s="1" t="str">
        <f>IF(f007_4[[#This Row],[Column22]]="Inference",f007_4[[#This Row],[Column22]],f007_4[[#This Row],[Column23]])</f>
        <v>Inference</v>
      </c>
    </row>
    <row r="1491" spans="1:24" x14ac:dyDescent="0.3">
      <c r="A1491" s="1" t="s">
        <v>3025</v>
      </c>
      <c r="B1491" s="1" t="s">
        <v>24</v>
      </c>
      <c r="C1491">
        <v>9.4157440000000002E-3</v>
      </c>
      <c r="D1491">
        <v>4309048</v>
      </c>
      <c r="E1491">
        <v>15593574</v>
      </c>
      <c r="F1491" s="1" t="s">
        <v>25</v>
      </c>
      <c r="G1491" s="1" t="s">
        <v>24</v>
      </c>
      <c r="H1491">
        <v>10.5626484</v>
      </c>
      <c r="I1491">
        <v>48593112</v>
      </c>
      <c r="J1491">
        <v>16486875</v>
      </c>
      <c r="K1491" s="1" t="s">
        <v>25</v>
      </c>
      <c r="L1491" s="1" t="s">
        <v>26</v>
      </c>
      <c r="M1491">
        <v>31918255</v>
      </c>
      <c r="N1491">
        <v>6617521</v>
      </c>
      <c r="O1491">
        <v>12550999</v>
      </c>
      <c r="P1491" s="1" t="s">
        <v>204</v>
      </c>
      <c r="Q1491" s="1" t="s">
        <v>3026</v>
      </c>
      <c r="R1491">
        <v>9</v>
      </c>
      <c r="S1491">
        <v>32753509</v>
      </c>
      <c r="T1491" s="1" t="s">
        <v>31</v>
      </c>
      <c r="U1491" s="1" t="s">
        <v>39</v>
      </c>
      <c r="V1491" s="1" t="s">
        <v>40</v>
      </c>
      <c r="W1491" s="1" t="s">
        <v>33</v>
      </c>
      <c r="X1491" s="1" t="str">
        <f>IF(f007_4[[#This Row],[Column22]]="Inference",f007_4[[#This Row],[Column22]],f007_4[[#This Row],[Column23]])</f>
        <v>Inference</v>
      </c>
    </row>
    <row r="1492" spans="1:24" x14ac:dyDescent="0.3">
      <c r="A1492" s="1" t="s">
        <v>3027</v>
      </c>
      <c r="B1492" s="1" t="s">
        <v>28</v>
      </c>
      <c r="C1492">
        <v>15.312085</v>
      </c>
      <c r="D1492">
        <v>20575945</v>
      </c>
      <c r="E1492">
        <v>8559189</v>
      </c>
      <c r="F1492" s="1" t="s">
        <v>28</v>
      </c>
      <c r="G1492" s="1" t="s">
        <v>26</v>
      </c>
      <c r="H1492">
        <v>1.1241896000000001E-4</v>
      </c>
      <c r="I1492">
        <v>19515297</v>
      </c>
      <c r="J1492">
        <v>1828312</v>
      </c>
      <c r="K1492" s="1" t="s">
        <v>46</v>
      </c>
      <c r="L1492" s="1" t="s">
        <v>24</v>
      </c>
      <c r="M1492">
        <v>17979106</v>
      </c>
      <c r="N1492">
        <v>10840901</v>
      </c>
      <c r="O1492">
        <v>1594399</v>
      </c>
      <c r="P1492" s="1" t="s">
        <v>35</v>
      </c>
      <c r="Q1492" s="1" t="s">
        <v>3028</v>
      </c>
      <c r="R1492">
        <v>9</v>
      </c>
      <c r="S1492">
        <v>32862171</v>
      </c>
      <c r="T1492" s="1" t="s">
        <v>31</v>
      </c>
      <c r="U1492" s="1" t="s">
        <v>38</v>
      </c>
      <c r="V1492" s="1" t="s">
        <v>33</v>
      </c>
      <c r="W1492" s="1" t="s">
        <v>33</v>
      </c>
      <c r="X1492" s="1" t="str">
        <f>IF(f007_4[[#This Row],[Column22]]="Inference",f007_4[[#This Row],[Column22]],f007_4[[#This Row],[Column23]])</f>
        <v/>
      </c>
    </row>
    <row r="1493" spans="1:24" x14ac:dyDescent="0.3">
      <c r="A1493" s="1" t="s">
        <v>3029</v>
      </c>
      <c r="B1493" s="1" t="s">
        <v>28</v>
      </c>
      <c r="C1493">
        <v>9202803</v>
      </c>
      <c r="D1493">
        <v>14445844</v>
      </c>
      <c r="E1493">
        <v>7016259</v>
      </c>
      <c r="F1493" s="1" t="s">
        <v>35</v>
      </c>
      <c r="G1493" s="1" t="s">
        <v>28</v>
      </c>
      <c r="H1493">
        <v>13662021</v>
      </c>
      <c r="I1493">
        <v>11045598</v>
      </c>
      <c r="J1493">
        <v>5440176</v>
      </c>
      <c r="K1493" s="1" t="s">
        <v>35</v>
      </c>
      <c r="L1493" s="1" t="s">
        <v>24</v>
      </c>
      <c r="M1493">
        <v>5.1141797000000002</v>
      </c>
      <c r="N1493">
        <v>41249475</v>
      </c>
      <c r="O1493">
        <v>95200336</v>
      </c>
      <c r="P1493" s="1" t="s">
        <v>28</v>
      </c>
      <c r="Q1493" s="1" t="s">
        <v>3030</v>
      </c>
      <c r="R1493">
        <v>9</v>
      </c>
      <c r="S1493">
        <v>32925505</v>
      </c>
      <c r="T1493" s="1" t="s">
        <v>31</v>
      </c>
      <c r="U1493" s="1" t="s">
        <v>38</v>
      </c>
      <c r="V1493" s="1" t="s">
        <v>40</v>
      </c>
      <c r="W1493" s="1" t="s">
        <v>33</v>
      </c>
      <c r="X1493" s="1" t="str">
        <f>IF(f007_4[[#This Row],[Column22]]="Inference",f007_4[[#This Row],[Column22]],f007_4[[#This Row],[Column23]])</f>
        <v>Inference</v>
      </c>
    </row>
    <row r="1494" spans="1:24" x14ac:dyDescent="0.3">
      <c r="A1494" s="1" t="s">
        <v>3031</v>
      </c>
      <c r="B1494" s="1" t="s">
        <v>28</v>
      </c>
      <c r="C1494">
        <v>0</v>
      </c>
      <c r="D1494">
        <v>6846519</v>
      </c>
      <c r="E1494">
        <v>28094046</v>
      </c>
      <c r="F1494" s="1" t="s">
        <v>28</v>
      </c>
      <c r="G1494" s="1" t="s">
        <v>28</v>
      </c>
      <c r="H1494">
        <v>5.6503934999999998E-3</v>
      </c>
      <c r="I1494">
        <v>63726337</v>
      </c>
      <c r="J1494">
        <v>3687066</v>
      </c>
      <c r="K1494" s="1" t="s">
        <v>28</v>
      </c>
      <c r="L1494" s="1" t="s">
        <v>26</v>
      </c>
      <c r="M1494">
        <v>1270.5595499999999</v>
      </c>
      <c r="N1494">
        <v>63525653</v>
      </c>
      <c r="O1494">
        <v>629869</v>
      </c>
      <c r="P1494" s="1" t="s">
        <v>204</v>
      </c>
      <c r="Q1494" s="1" t="s">
        <v>3032</v>
      </c>
      <c r="R1494">
        <v>9</v>
      </c>
      <c r="S1494">
        <v>33334957</v>
      </c>
      <c r="T1494" s="1" t="s">
        <v>31</v>
      </c>
      <c r="U1494" s="1" t="s">
        <v>39</v>
      </c>
      <c r="V1494" s="1" t="s">
        <v>40</v>
      </c>
      <c r="W1494" s="1" t="s">
        <v>33</v>
      </c>
      <c r="X1494" s="1" t="str">
        <f>IF(f007_4[[#This Row],[Column22]]="Inference",f007_4[[#This Row],[Column22]],f007_4[[#This Row],[Column23]])</f>
        <v>Inference</v>
      </c>
    </row>
    <row r="1495" spans="1:24" x14ac:dyDescent="0.3">
      <c r="A1495" s="1" t="s">
        <v>3033</v>
      </c>
      <c r="B1495" s="1" t="s">
        <v>24</v>
      </c>
      <c r="C1495">
        <v>8330653</v>
      </c>
      <c r="D1495">
        <v>16201857</v>
      </c>
      <c r="E1495">
        <v>32845746</v>
      </c>
      <c r="F1495" s="1" t="s">
        <v>28</v>
      </c>
      <c r="G1495" s="1" t="s">
        <v>24</v>
      </c>
      <c r="H1495">
        <v>1.181746E-3</v>
      </c>
      <c r="I1495">
        <v>16913615</v>
      </c>
      <c r="J1495">
        <v>68796313</v>
      </c>
      <c r="K1495" s="1" t="s">
        <v>28</v>
      </c>
      <c r="L1495" s="1" t="s">
        <v>26</v>
      </c>
      <c r="M1495">
        <v>96.263940000000005</v>
      </c>
      <c r="N1495">
        <v>22820117</v>
      </c>
      <c r="O1495">
        <v>24908305</v>
      </c>
      <c r="P1495" s="1" t="s">
        <v>82</v>
      </c>
      <c r="Q1495" s="1" t="s">
        <v>3034</v>
      </c>
      <c r="R1495">
        <v>9</v>
      </c>
      <c r="S1495">
        <v>34272090</v>
      </c>
      <c r="T1495" s="1" t="s">
        <v>50</v>
      </c>
      <c r="U1495" s="1" t="s">
        <v>39</v>
      </c>
      <c r="V1495" s="1" t="s">
        <v>40</v>
      </c>
      <c r="W1495" s="1" t="s">
        <v>33</v>
      </c>
      <c r="X1495" s="1" t="str">
        <f>IF(f007_4[[#This Row],[Column22]]="Inference",f007_4[[#This Row],[Column22]],f007_4[[#This Row],[Column23]])</f>
        <v>Inference</v>
      </c>
    </row>
    <row r="1496" spans="1:24" x14ac:dyDescent="0.3">
      <c r="A1496" s="1" t="s">
        <v>3035</v>
      </c>
      <c r="B1496" s="1" t="s">
        <v>28</v>
      </c>
      <c r="C1496">
        <v>0</v>
      </c>
      <c r="D1496">
        <v>20046934</v>
      </c>
      <c r="E1496">
        <v>49871252</v>
      </c>
      <c r="F1496" s="1" t="s">
        <v>25</v>
      </c>
      <c r="G1496" s="1" t="s">
        <v>28</v>
      </c>
      <c r="H1496">
        <v>26.311503999999999</v>
      </c>
      <c r="I1496">
        <v>1255326</v>
      </c>
      <c r="J1496">
        <v>5146229</v>
      </c>
      <c r="K1496" s="1" t="s">
        <v>25</v>
      </c>
      <c r="L1496" s="1" t="s">
        <v>26</v>
      </c>
      <c r="M1496">
        <v>9170987</v>
      </c>
      <c r="N1496">
        <v>12888917</v>
      </c>
      <c r="O1496">
        <v>6900259</v>
      </c>
      <c r="P1496" s="1" t="s">
        <v>55</v>
      </c>
      <c r="Q1496" s="1" t="s">
        <v>3036</v>
      </c>
      <c r="R1496">
        <v>9</v>
      </c>
      <c r="S1496">
        <v>34730015</v>
      </c>
      <c r="T1496" s="1" t="s">
        <v>31</v>
      </c>
      <c r="U1496" s="1" t="s">
        <v>32</v>
      </c>
      <c r="V1496" s="1" t="s">
        <v>40</v>
      </c>
      <c r="W1496" s="1" t="s">
        <v>33</v>
      </c>
      <c r="X1496" s="1" t="str">
        <f>IF(f007_4[[#This Row],[Column22]]="Inference",f007_4[[#This Row],[Column22]],f007_4[[#This Row],[Column23]])</f>
        <v>Inference</v>
      </c>
    </row>
    <row r="1497" spans="1:24" x14ac:dyDescent="0.3">
      <c r="A1497" s="1" t="s">
        <v>3037</v>
      </c>
      <c r="B1497" s="1" t="s">
        <v>24</v>
      </c>
      <c r="C1497">
        <v>2.7021354000000001E-2</v>
      </c>
      <c r="D1497">
        <v>3821292</v>
      </c>
      <c r="E1497">
        <v>101992944</v>
      </c>
      <c r="F1497" s="1" t="s">
        <v>25</v>
      </c>
      <c r="G1497" s="1" t="s">
        <v>24</v>
      </c>
      <c r="H1497">
        <v>615.01520000000005</v>
      </c>
      <c r="I1497">
        <v>3942875</v>
      </c>
      <c r="J1497">
        <v>8050224</v>
      </c>
      <c r="K1497" s="1" t="s">
        <v>25</v>
      </c>
      <c r="L1497" s="1" t="s">
        <v>26</v>
      </c>
      <c r="M1497">
        <v>2730408</v>
      </c>
      <c r="N1497">
        <v>483614</v>
      </c>
      <c r="O1497">
        <v>77812463</v>
      </c>
      <c r="P1497" s="1" t="s">
        <v>27</v>
      </c>
      <c r="Q1497" s="1" t="s">
        <v>3038</v>
      </c>
      <c r="R1497">
        <v>9</v>
      </c>
      <c r="S1497">
        <v>34942073</v>
      </c>
      <c r="T1497" s="1" t="s">
        <v>31</v>
      </c>
      <c r="U1497" s="1" t="s">
        <v>32</v>
      </c>
      <c r="V1497" s="1" t="s">
        <v>40</v>
      </c>
      <c r="W1497" s="1" t="s">
        <v>33</v>
      </c>
      <c r="X1497" s="1" t="str">
        <f>IF(f007_4[[#This Row],[Column22]]="Inference",f007_4[[#This Row],[Column22]],f007_4[[#This Row],[Column23]])</f>
        <v>Inference</v>
      </c>
    </row>
    <row r="1498" spans="1:24" x14ac:dyDescent="0.3">
      <c r="A1498" s="1" t="s">
        <v>3039</v>
      </c>
      <c r="B1498" s="1" t="s">
        <v>24</v>
      </c>
      <c r="C1498">
        <v>3.8914236999999998</v>
      </c>
      <c r="D1498">
        <v>32550012</v>
      </c>
      <c r="E1498">
        <v>6318435</v>
      </c>
      <c r="F1498" s="1" t="s">
        <v>29</v>
      </c>
      <c r="G1498" s="1" t="s">
        <v>24</v>
      </c>
      <c r="H1498">
        <v>0.13811583999999999</v>
      </c>
      <c r="I1498">
        <v>28486118</v>
      </c>
      <c r="J1498">
        <v>5968863</v>
      </c>
      <c r="K1498" s="1" t="s">
        <v>29</v>
      </c>
      <c r="L1498" s="1" t="s">
        <v>26</v>
      </c>
      <c r="M1498">
        <v>41112766</v>
      </c>
      <c r="N1498">
        <v>39284195</v>
      </c>
      <c r="O1498">
        <v>5060317</v>
      </c>
      <c r="P1498" s="1" t="s">
        <v>55</v>
      </c>
      <c r="Q1498" s="1" t="s">
        <v>3040</v>
      </c>
      <c r="R1498">
        <v>9</v>
      </c>
      <c r="S1498">
        <v>36127159</v>
      </c>
      <c r="T1498" s="1" t="s">
        <v>50</v>
      </c>
      <c r="U1498" s="1" t="s">
        <v>32</v>
      </c>
      <c r="V1498" s="1" t="s">
        <v>38</v>
      </c>
      <c r="W1498" s="1" t="s">
        <v>40</v>
      </c>
      <c r="X1498" s="1" t="str">
        <f>IF(f007_4[[#This Row],[Column22]]="Inference",f007_4[[#This Row],[Column22]],f007_4[[#This Row],[Column23]])</f>
        <v>Inference</v>
      </c>
    </row>
    <row r="1499" spans="1:24" x14ac:dyDescent="0.3">
      <c r="A1499" s="1" t="s">
        <v>3041</v>
      </c>
      <c r="B1499" s="1" t="s">
        <v>24</v>
      </c>
      <c r="C1499">
        <v>6.6613380000000003E-9</v>
      </c>
      <c r="D1499">
        <v>29345312</v>
      </c>
      <c r="E1499">
        <v>1490653</v>
      </c>
      <c r="F1499" s="1" t="s">
        <v>35</v>
      </c>
      <c r="G1499" s="1" t="s">
        <v>24</v>
      </c>
      <c r="H1499">
        <v>25361753</v>
      </c>
      <c r="I1499">
        <v>3172683</v>
      </c>
      <c r="J1499">
        <v>89065607</v>
      </c>
      <c r="K1499" s="1" t="s">
        <v>35</v>
      </c>
      <c r="L1499" s="1" t="s">
        <v>26</v>
      </c>
      <c r="M1499">
        <v>21949563</v>
      </c>
      <c r="N1499">
        <v>5203441</v>
      </c>
      <c r="O1499">
        <v>11755231</v>
      </c>
      <c r="P1499" s="1" t="s">
        <v>46</v>
      </c>
      <c r="Q1499" s="1" t="s">
        <v>3042</v>
      </c>
      <c r="R1499">
        <v>9</v>
      </c>
      <c r="S1499">
        <v>37649129</v>
      </c>
      <c r="T1499" s="1" t="s">
        <v>31</v>
      </c>
      <c r="U1499" s="1" t="s">
        <v>38</v>
      </c>
      <c r="V1499" s="1" t="s">
        <v>40</v>
      </c>
      <c r="W1499" s="1" t="s">
        <v>33</v>
      </c>
      <c r="X1499" s="1" t="str">
        <f>IF(f007_4[[#This Row],[Column22]]="Inference",f007_4[[#This Row],[Column22]],f007_4[[#This Row],[Column23]])</f>
        <v>Inference</v>
      </c>
    </row>
    <row r="1500" spans="1:24" x14ac:dyDescent="0.3">
      <c r="A1500" s="1" t="s">
        <v>3043</v>
      </c>
      <c r="B1500" s="1" t="s">
        <v>24</v>
      </c>
      <c r="C1500">
        <v>3.1035173999999999E-5</v>
      </c>
      <c r="D1500">
        <v>33649167</v>
      </c>
      <c r="E1500">
        <v>15395415</v>
      </c>
      <c r="F1500" s="1" t="s">
        <v>25</v>
      </c>
      <c r="G1500" s="1" t="s">
        <v>24</v>
      </c>
      <c r="H1500">
        <v>4569129</v>
      </c>
      <c r="I1500">
        <v>3907776</v>
      </c>
      <c r="J1500">
        <v>10314479</v>
      </c>
      <c r="K1500" s="1" t="s">
        <v>25</v>
      </c>
      <c r="L1500" s="1" t="s">
        <v>26</v>
      </c>
      <c r="M1500">
        <v>294.34760999999997</v>
      </c>
      <c r="N1500">
        <v>5120622</v>
      </c>
      <c r="O1500">
        <v>98547156</v>
      </c>
      <c r="P1500" s="1" t="s">
        <v>27</v>
      </c>
      <c r="Q1500" s="1" t="s">
        <v>3044</v>
      </c>
      <c r="R1500">
        <v>9</v>
      </c>
      <c r="S1500">
        <v>38404352</v>
      </c>
      <c r="T1500" s="1" t="s">
        <v>31</v>
      </c>
      <c r="U1500" s="1" t="s">
        <v>32</v>
      </c>
      <c r="V1500" s="1" t="s">
        <v>40</v>
      </c>
      <c r="W1500" s="1" t="s">
        <v>33</v>
      </c>
      <c r="X1500" s="1" t="str">
        <f>IF(f007_4[[#This Row],[Column22]]="Inference",f007_4[[#This Row],[Column22]],f007_4[[#This Row],[Column23]])</f>
        <v>Inference</v>
      </c>
    </row>
    <row r="1501" spans="1:24" x14ac:dyDescent="0.3">
      <c r="A1501" s="1" t="s">
        <v>3045</v>
      </c>
      <c r="B1501" s="1" t="s">
        <v>28</v>
      </c>
      <c r="C1501">
        <v>0</v>
      </c>
      <c r="D1501">
        <v>11888392</v>
      </c>
      <c r="E1501">
        <v>30622205</v>
      </c>
      <c r="F1501" s="1" t="s">
        <v>35</v>
      </c>
      <c r="G1501" s="1" t="s">
        <v>28</v>
      </c>
      <c r="H1501">
        <v>6.1940899999999998E-6</v>
      </c>
      <c r="I1501">
        <v>8744108</v>
      </c>
      <c r="J1501">
        <v>28955804</v>
      </c>
      <c r="K1501" s="1" t="s">
        <v>35</v>
      </c>
      <c r="L1501" s="1" t="s">
        <v>26</v>
      </c>
      <c r="M1501">
        <v>15317249</v>
      </c>
      <c r="N1501">
        <v>97398236</v>
      </c>
      <c r="O1501">
        <v>49128506</v>
      </c>
      <c r="P1501" s="1" t="s">
        <v>77</v>
      </c>
      <c r="Q1501" s="1" t="s">
        <v>3046</v>
      </c>
      <c r="R1501">
        <v>9</v>
      </c>
      <c r="S1501">
        <v>72035199</v>
      </c>
      <c r="T1501" s="1" t="s">
        <v>31</v>
      </c>
      <c r="U1501" s="1" t="s">
        <v>38</v>
      </c>
      <c r="V1501" s="1" t="s">
        <v>40</v>
      </c>
      <c r="W1501" s="1" t="s">
        <v>33</v>
      </c>
      <c r="X1501" s="1" t="str">
        <f>IF(f007_4[[#This Row],[Column22]]="Inference",f007_4[[#This Row],[Column22]],f007_4[[#This Row],[Column23]])</f>
        <v>Inference</v>
      </c>
    </row>
    <row r="1502" spans="1:24" x14ac:dyDescent="0.3">
      <c r="A1502" s="1" t="s">
        <v>3047</v>
      </c>
      <c r="B1502" s="1" t="s">
        <v>28</v>
      </c>
      <c r="C1502">
        <v>9.470018E-4</v>
      </c>
      <c r="D1502">
        <v>17798636</v>
      </c>
      <c r="E1502">
        <v>18036354</v>
      </c>
      <c r="F1502" s="1" t="s">
        <v>25</v>
      </c>
      <c r="G1502" s="1" t="s">
        <v>28</v>
      </c>
      <c r="H1502">
        <v>1612228</v>
      </c>
      <c r="I1502">
        <v>12232161</v>
      </c>
      <c r="J1502">
        <v>21367097</v>
      </c>
      <c r="K1502" s="1" t="s">
        <v>25</v>
      </c>
      <c r="L1502" s="1" t="s">
        <v>26</v>
      </c>
      <c r="M1502">
        <v>21842469</v>
      </c>
      <c r="N1502">
        <v>10973497</v>
      </c>
      <c r="O1502">
        <v>2826099</v>
      </c>
      <c r="P1502" s="1" t="s">
        <v>62</v>
      </c>
      <c r="Q1502" s="1" t="s">
        <v>3048</v>
      </c>
      <c r="R1502">
        <v>9</v>
      </c>
      <c r="S1502">
        <v>73495723</v>
      </c>
      <c r="T1502" s="1" t="s">
        <v>31</v>
      </c>
      <c r="U1502" s="1" t="s">
        <v>39</v>
      </c>
      <c r="V1502" s="1" t="s">
        <v>40</v>
      </c>
      <c r="W1502" s="1" t="s">
        <v>33</v>
      </c>
      <c r="X1502" s="1" t="str">
        <f>IF(f007_4[[#This Row],[Column22]]="Inference",f007_4[[#This Row],[Column22]],f007_4[[#This Row],[Column23]])</f>
        <v>Inference</v>
      </c>
    </row>
    <row r="1503" spans="1:24" x14ac:dyDescent="0.3">
      <c r="A1503" s="1" t="s">
        <v>3049</v>
      </c>
      <c r="B1503" s="1" t="s">
        <v>28</v>
      </c>
      <c r="C1503">
        <v>0</v>
      </c>
      <c r="D1503">
        <v>1851127</v>
      </c>
      <c r="E1503">
        <v>2404144</v>
      </c>
      <c r="F1503" s="1" t="s">
        <v>25</v>
      </c>
      <c r="G1503" s="1" t="s">
        <v>28</v>
      </c>
      <c r="H1503">
        <v>15.398967000000001</v>
      </c>
      <c r="I1503">
        <v>13270446</v>
      </c>
      <c r="J1503">
        <v>34457953</v>
      </c>
      <c r="K1503" s="1" t="s">
        <v>25</v>
      </c>
      <c r="L1503" s="1" t="s">
        <v>26</v>
      </c>
      <c r="M1503">
        <v>3.367706E-5</v>
      </c>
      <c r="N1503">
        <v>11691954</v>
      </c>
      <c r="O1503">
        <v>62201904</v>
      </c>
      <c r="P1503" s="1" t="s">
        <v>55</v>
      </c>
      <c r="Q1503" s="1" t="s">
        <v>3050</v>
      </c>
      <c r="R1503">
        <v>9</v>
      </c>
      <c r="S1503">
        <v>74378277</v>
      </c>
      <c r="T1503" s="1" t="s">
        <v>31</v>
      </c>
      <c r="U1503" s="1" t="s">
        <v>32</v>
      </c>
      <c r="V1503" s="1" t="s">
        <v>40</v>
      </c>
      <c r="W1503" s="1" t="s">
        <v>33</v>
      </c>
      <c r="X1503" s="1" t="str">
        <f>IF(f007_4[[#This Row],[Column22]]="Inference",f007_4[[#This Row],[Column22]],f007_4[[#This Row],[Column23]])</f>
        <v>Inference</v>
      </c>
    </row>
    <row r="1504" spans="1:24" x14ac:dyDescent="0.3">
      <c r="A1504" s="1" t="s">
        <v>3051</v>
      </c>
      <c r="B1504" s="1" t="s">
        <v>24</v>
      </c>
      <c r="C1504">
        <v>5702.1004999999996</v>
      </c>
      <c r="D1504">
        <v>29154645</v>
      </c>
      <c r="E1504">
        <v>700064</v>
      </c>
      <c r="F1504" s="1" t="s">
        <v>35</v>
      </c>
      <c r="G1504" s="1" t="s">
        <v>24</v>
      </c>
      <c r="H1504">
        <v>66.947959999999995</v>
      </c>
      <c r="I1504">
        <v>23924121</v>
      </c>
      <c r="J1504">
        <v>6124526</v>
      </c>
      <c r="K1504" s="1" t="s">
        <v>35</v>
      </c>
      <c r="L1504" s="1" t="s">
        <v>26</v>
      </c>
      <c r="M1504">
        <v>36933413</v>
      </c>
      <c r="N1504">
        <v>33761768</v>
      </c>
      <c r="O1504">
        <v>5486299</v>
      </c>
      <c r="P1504" s="1" t="s">
        <v>62</v>
      </c>
      <c r="Q1504" s="1" t="s">
        <v>3052</v>
      </c>
      <c r="R1504">
        <v>9</v>
      </c>
      <c r="S1504">
        <v>77138758</v>
      </c>
      <c r="T1504" s="1" t="s">
        <v>50</v>
      </c>
      <c r="U1504" s="1" t="s">
        <v>38</v>
      </c>
      <c r="V1504" s="1" t="s">
        <v>39</v>
      </c>
      <c r="W1504" s="1" t="s">
        <v>40</v>
      </c>
      <c r="X1504" s="1" t="str">
        <f>IF(f007_4[[#This Row],[Column22]]="Inference",f007_4[[#This Row],[Column22]],f007_4[[#This Row],[Column23]])</f>
        <v>Inference</v>
      </c>
    </row>
    <row r="1505" spans="1:24" x14ac:dyDescent="0.3">
      <c r="A1505" s="1" t="s">
        <v>3053</v>
      </c>
      <c r="B1505" s="1" t="s">
        <v>24</v>
      </c>
      <c r="C1505">
        <v>2.2118760000000001E-2</v>
      </c>
      <c r="D1505">
        <v>50933377</v>
      </c>
      <c r="E1505">
        <v>13463137</v>
      </c>
      <c r="F1505" s="1" t="s">
        <v>28</v>
      </c>
      <c r="G1505" s="1" t="s">
        <v>24</v>
      </c>
      <c r="H1505">
        <v>2.5065349999999999E-4</v>
      </c>
      <c r="I1505">
        <v>40296448</v>
      </c>
      <c r="J1505">
        <v>11863822</v>
      </c>
      <c r="K1505" s="1" t="s">
        <v>28</v>
      </c>
      <c r="L1505" s="1" t="s">
        <v>26</v>
      </c>
      <c r="M1505">
        <v>32699753</v>
      </c>
      <c r="N1505">
        <v>68826825</v>
      </c>
      <c r="O1505">
        <v>10373998</v>
      </c>
      <c r="P1505" s="1" t="s">
        <v>77</v>
      </c>
      <c r="Q1505" s="1" t="s">
        <v>3054</v>
      </c>
      <c r="R1505">
        <v>9</v>
      </c>
      <c r="S1505">
        <v>77763300</v>
      </c>
      <c r="T1505" s="1" t="s">
        <v>50</v>
      </c>
      <c r="U1505" s="1" t="s">
        <v>38</v>
      </c>
      <c r="V1505" s="1" t="s">
        <v>40</v>
      </c>
      <c r="W1505" s="1" t="s">
        <v>33</v>
      </c>
      <c r="X1505" s="1" t="str">
        <f>IF(f007_4[[#This Row],[Column22]]="Inference",f007_4[[#This Row],[Column22]],f007_4[[#This Row],[Column23]])</f>
        <v>Inference</v>
      </c>
    </row>
    <row r="1506" spans="1:24" x14ac:dyDescent="0.3">
      <c r="A1506" s="1" t="s">
        <v>3055</v>
      </c>
      <c r="B1506" s="1" t="s">
        <v>28</v>
      </c>
      <c r="C1506">
        <v>0</v>
      </c>
      <c r="D1506">
        <v>1541828</v>
      </c>
      <c r="E1506">
        <v>19670598</v>
      </c>
      <c r="F1506" s="1" t="s">
        <v>28</v>
      </c>
      <c r="G1506" s="1" t="s">
        <v>28</v>
      </c>
      <c r="H1506">
        <v>13258327</v>
      </c>
      <c r="I1506">
        <v>9210638</v>
      </c>
      <c r="J1506">
        <v>3976921</v>
      </c>
      <c r="K1506" s="1" t="s">
        <v>28</v>
      </c>
      <c r="L1506" s="1" t="s">
        <v>26</v>
      </c>
      <c r="M1506">
        <v>0</v>
      </c>
      <c r="N1506">
        <v>8928205</v>
      </c>
      <c r="O1506">
        <v>7441855</v>
      </c>
      <c r="P1506" s="1" t="s">
        <v>204</v>
      </c>
      <c r="Q1506" s="1" t="s">
        <v>3056</v>
      </c>
      <c r="R1506">
        <v>9</v>
      </c>
      <c r="S1506">
        <v>78810887</v>
      </c>
      <c r="T1506" s="1" t="s">
        <v>31</v>
      </c>
      <c r="U1506" s="1" t="s">
        <v>39</v>
      </c>
      <c r="V1506" s="1" t="s">
        <v>40</v>
      </c>
      <c r="W1506" s="1" t="s">
        <v>33</v>
      </c>
      <c r="X1506" s="1" t="str">
        <f>IF(f007_4[[#This Row],[Column22]]="Inference",f007_4[[#This Row],[Column22]],f007_4[[#This Row],[Column23]])</f>
        <v>Inference</v>
      </c>
    </row>
    <row r="1507" spans="1:24" x14ac:dyDescent="0.3">
      <c r="A1507" s="1" t="s">
        <v>3057</v>
      </c>
      <c r="B1507" s="1" t="s">
        <v>28</v>
      </c>
      <c r="C1507">
        <v>0.5758122</v>
      </c>
      <c r="D1507">
        <v>23539607</v>
      </c>
      <c r="E1507">
        <v>69968225</v>
      </c>
      <c r="F1507" s="1" t="s">
        <v>25</v>
      </c>
      <c r="G1507" s="1" t="s">
        <v>26</v>
      </c>
      <c r="H1507">
        <v>23.047260000000001</v>
      </c>
      <c r="I1507">
        <v>2114102</v>
      </c>
      <c r="J1507">
        <v>19121986</v>
      </c>
      <c r="K1507" s="1" t="s">
        <v>55</v>
      </c>
      <c r="L1507" s="1" t="s">
        <v>24</v>
      </c>
      <c r="M1507">
        <v>6.1414650000000002</v>
      </c>
      <c r="N1507">
        <v>8968467</v>
      </c>
      <c r="O1507">
        <v>16983749</v>
      </c>
      <c r="P1507" s="1" t="s">
        <v>29</v>
      </c>
      <c r="Q1507" s="1" t="s">
        <v>3058</v>
      </c>
      <c r="R1507">
        <v>9</v>
      </c>
      <c r="S1507">
        <v>79030277</v>
      </c>
      <c r="T1507" s="1" t="s">
        <v>31</v>
      </c>
      <c r="U1507" s="1" t="s">
        <v>32</v>
      </c>
      <c r="V1507" s="1" t="s">
        <v>33</v>
      </c>
      <c r="W1507" s="1" t="s">
        <v>33</v>
      </c>
      <c r="X1507" s="1" t="str">
        <f>IF(f007_4[[#This Row],[Column22]]="Inference",f007_4[[#This Row],[Column22]],f007_4[[#This Row],[Column23]])</f>
        <v/>
      </c>
    </row>
    <row r="1508" spans="1:24" x14ac:dyDescent="0.3">
      <c r="A1508" s="1" t="s">
        <v>3059</v>
      </c>
      <c r="B1508" s="1" t="s">
        <v>28</v>
      </c>
      <c r="C1508">
        <v>0</v>
      </c>
      <c r="D1508">
        <v>23319124</v>
      </c>
      <c r="E1508">
        <v>6684897</v>
      </c>
      <c r="F1508" s="1" t="s">
        <v>25</v>
      </c>
      <c r="G1508" s="1" t="s">
        <v>26</v>
      </c>
      <c r="H1508">
        <v>6.9744210000000002E-7</v>
      </c>
      <c r="I1508">
        <v>23688303</v>
      </c>
      <c r="J1508">
        <v>18799974</v>
      </c>
      <c r="K1508" s="1" t="s">
        <v>55</v>
      </c>
      <c r="L1508" s="1" t="s">
        <v>24</v>
      </c>
      <c r="M1508">
        <v>4828416</v>
      </c>
      <c r="N1508">
        <v>10542354</v>
      </c>
      <c r="O1508">
        <v>18825999</v>
      </c>
      <c r="P1508" s="1" t="s">
        <v>29</v>
      </c>
      <c r="Q1508" s="1" t="s">
        <v>3060</v>
      </c>
      <c r="R1508">
        <v>9</v>
      </c>
      <c r="S1508">
        <v>79230395</v>
      </c>
      <c r="T1508" s="1" t="s">
        <v>31</v>
      </c>
      <c r="U1508" s="1" t="s">
        <v>32</v>
      </c>
      <c r="V1508" s="1" t="s">
        <v>33</v>
      </c>
      <c r="W1508" s="1" t="s">
        <v>33</v>
      </c>
      <c r="X1508" s="1" t="str">
        <f>IF(f007_4[[#This Row],[Column22]]="Inference",f007_4[[#This Row],[Column22]],f007_4[[#This Row],[Column23]])</f>
        <v/>
      </c>
    </row>
    <row r="1509" spans="1:24" x14ac:dyDescent="0.3">
      <c r="A1509" s="1" t="s">
        <v>3061</v>
      </c>
      <c r="B1509" s="1" t="s">
        <v>28</v>
      </c>
      <c r="C1509">
        <v>0.64920900000000004</v>
      </c>
      <c r="D1509">
        <v>11839822</v>
      </c>
      <c r="E1509">
        <v>6770801</v>
      </c>
      <c r="F1509" s="1" t="s">
        <v>28</v>
      </c>
      <c r="G1509" s="1" t="s">
        <v>24</v>
      </c>
      <c r="H1509">
        <v>0.60285449999999996</v>
      </c>
      <c r="I1509">
        <v>6210869</v>
      </c>
      <c r="J1509">
        <v>22808987</v>
      </c>
      <c r="K1509" s="1" t="s">
        <v>35</v>
      </c>
      <c r="L1509" s="1" t="s">
        <v>24</v>
      </c>
      <c r="M1509">
        <v>3667.3696</v>
      </c>
      <c r="N1509">
        <v>50007956</v>
      </c>
      <c r="O1509">
        <v>15662131</v>
      </c>
      <c r="P1509" s="1" t="s">
        <v>35</v>
      </c>
      <c r="Q1509" s="1" t="s">
        <v>3062</v>
      </c>
      <c r="R1509">
        <v>9</v>
      </c>
      <c r="S1509">
        <v>79318998</v>
      </c>
      <c r="T1509" s="1" t="s">
        <v>31</v>
      </c>
      <c r="U1509" s="1" t="s">
        <v>38</v>
      </c>
      <c r="V1509" s="1" t="s">
        <v>33</v>
      </c>
      <c r="W1509" s="1" t="s">
        <v>33</v>
      </c>
      <c r="X1509" s="1" t="str">
        <f>IF(f007_4[[#This Row],[Column22]]="Inference",f007_4[[#This Row],[Column22]],f007_4[[#This Row],[Column23]])</f>
        <v/>
      </c>
    </row>
    <row r="1510" spans="1:24" x14ac:dyDescent="0.3">
      <c r="A1510" s="1" t="s">
        <v>3063</v>
      </c>
      <c r="B1510" s="1" t="s">
        <v>24</v>
      </c>
      <c r="C1510">
        <v>0</v>
      </c>
      <c r="D1510">
        <v>16859085</v>
      </c>
      <c r="E1510">
        <v>19029669</v>
      </c>
      <c r="F1510" s="1" t="s">
        <v>29</v>
      </c>
      <c r="G1510" s="1" t="s">
        <v>24</v>
      </c>
      <c r="H1510">
        <v>1.9630830000000001E-4</v>
      </c>
      <c r="I1510">
        <v>23497871</v>
      </c>
      <c r="J1510">
        <v>17820732</v>
      </c>
      <c r="K1510" s="1" t="s">
        <v>29</v>
      </c>
      <c r="L1510" s="1" t="s">
        <v>26</v>
      </c>
      <c r="M1510">
        <v>5.8067710000000003</v>
      </c>
      <c r="N1510">
        <v>41003946</v>
      </c>
      <c r="O1510">
        <v>13967133</v>
      </c>
      <c r="P1510" s="1" t="s">
        <v>52</v>
      </c>
      <c r="Q1510" s="1" t="s">
        <v>3064</v>
      </c>
      <c r="R1510">
        <v>9</v>
      </c>
      <c r="S1510">
        <v>80469747</v>
      </c>
      <c r="T1510" s="1" t="s">
        <v>31</v>
      </c>
      <c r="U1510" s="1" t="s">
        <v>32</v>
      </c>
      <c r="V1510" s="1" t="s">
        <v>38</v>
      </c>
      <c r="W1510" s="1" t="s">
        <v>40</v>
      </c>
      <c r="X1510" s="1" t="str">
        <f>IF(f007_4[[#This Row],[Column22]]="Inference",f007_4[[#This Row],[Column22]],f007_4[[#This Row],[Column23]])</f>
        <v>Inference</v>
      </c>
    </row>
    <row r="1511" spans="1:24" x14ac:dyDescent="0.3">
      <c r="A1511" s="1" t="s">
        <v>3065</v>
      </c>
      <c r="B1511" s="1" t="s">
        <v>24</v>
      </c>
      <c r="C1511">
        <v>0</v>
      </c>
      <c r="D1511">
        <v>29208853</v>
      </c>
      <c r="E1511">
        <v>9116684</v>
      </c>
      <c r="F1511" s="1" t="s">
        <v>29</v>
      </c>
      <c r="G1511" s="1" t="s">
        <v>24</v>
      </c>
      <c r="H1511">
        <v>2.953222E-4</v>
      </c>
      <c r="I1511">
        <v>50543213</v>
      </c>
      <c r="J1511">
        <v>1146496</v>
      </c>
      <c r="K1511" s="1" t="s">
        <v>29</v>
      </c>
      <c r="L1511" s="1" t="s">
        <v>26</v>
      </c>
      <c r="M1511">
        <v>3676.6529</v>
      </c>
      <c r="N1511">
        <v>66915137</v>
      </c>
      <c r="O1511">
        <v>9065351</v>
      </c>
      <c r="P1511" s="1" t="s">
        <v>55</v>
      </c>
      <c r="Q1511" s="1" t="s">
        <v>3066</v>
      </c>
      <c r="R1511">
        <v>9</v>
      </c>
      <c r="S1511">
        <v>81087565</v>
      </c>
      <c r="T1511" s="1" t="s">
        <v>31</v>
      </c>
      <c r="U1511" s="1" t="s">
        <v>32</v>
      </c>
      <c r="V1511" s="1" t="s">
        <v>38</v>
      </c>
      <c r="W1511" s="1" t="s">
        <v>40</v>
      </c>
      <c r="X1511" s="1" t="str">
        <f>IF(f007_4[[#This Row],[Column22]]="Inference",f007_4[[#This Row],[Column22]],f007_4[[#This Row],[Column23]])</f>
        <v>Inference</v>
      </c>
    </row>
    <row r="1512" spans="1:24" x14ac:dyDescent="0.3">
      <c r="A1512" s="1" t="s">
        <v>3067</v>
      </c>
      <c r="B1512" s="1" t="s">
        <v>28</v>
      </c>
      <c r="C1512">
        <v>2.0137234E-2</v>
      </c>
      <c r="D1512">
        <v>88948145</v>
      </c>
      <c r="E1512">
        <v>30427173</v>
      </c>
      <c r="F1512" s="1" t="s">
        <v>28</v>
      </c>
      <c r="G1512" s="1" t="s">
        <v>26</v>
      </c>
      <c r="H1512">
        <v>2.1880925999999998E-2</v>
      </c>
      <c r="I1512">
        <v>9228092</v>
      </c>
      <c r="J1512">
        <v>8558777</v>
      </c>
      <c r="K1512" s="1" t="s">
        <v>46</v>
      </c>
      <c r="L1512" s="1" t="s">
        <v>24</v>
      </c>
      <c r="M1512">
        <v>1.2606649E-3</v>
      </c>
      <c r="N1512">
        <v>25958667</v>
      </c>
      <c r="O1512">
        <v>10812734</v>
      </c>
      <c r="P1512" s="1" t="s">
        <v>35</v>
      </c>
      <c r="Q1512" s="1" t="s">
        <v>3068</v>
      </c>
      <c r="R1512">
        <v>9</v>
      </c>
      <c r="S1512">
        <v>82725297</v>
      </c>
      <c r="T1512" s="1" t="s">
        <v>31</v>
      </c>
      <c r="U1512" s="1" t="s">
        <v>38</v>
      </c>
      <c r="V1512" s="1" t="s">
        <v>33</v>
      </c>
      <c r="W1512" s="1" t="s">
        <v>33</v>
      </c>
      <c r="X1512" s="1" t="str">
        <f>IF(f007_4[[#This Row],[Column22]]="Inference",f007_4[[#This Row],[Column22]],f007_4[[#This Row],[Column23]])</f>
        <v/>
      </c>
    </row>
    <row r="1513" spans="1:24" x14ac:dyDescent="0.3">
      <c r="A1513" s="1" t="s">
        <v>3069</v>
      </c>
      <c r="B1513" s="1" t="s">
        <v>24</v>
      </c>
      <c r="C1513">
        <v>2.2204460000000001E-10</v>
      </c>
      <c r="D1513">
        <v>39304596</v>
      </c>
      <c r="E1513">
        <v>17749237</v>
      </c>
      <c r="F1513" s="1" t="s">
        <v>28</v>
      </c>
      <c r="G1513" s="1" t="s">
        <v>24</v>
      </c>
      <c r="H1513">
        <v>712.88196000000005</v>
      </c>
      <c r="I1513">
        <v>4271815</v>
      </c>
      <c r="J1513">
        <v>11283934</v>
      </c>
      <c r="K1513" s="1" t="s">
        <v>28</v>
      </c>
      <c r="L1513" s="1" t="s">
        <v>26</v>
      </c>
      <c r="M1513">
        <v>10829009</v>
      </c>
      <c r="N1513">
        <v>56194507</v>
      </c>
      <c r="O1513">
        <v>11228287</v>
      </c>
      <c r="P1513" s="1" t="s">
        <v>77</v>
      </c>
      <c r="Q1513" s="1" t="s">
        <v>3070</v>
      </c>
      <c r="R1513">
        <v>9</v>
      </c>
      <c r="S1513">
        <v>83553709</v>
      </c>
      <c r="T1513" s="1" t="s">
        <v>31</v>
      </c>
      <c r="U1513" s="1" t="s">
        <v>38</v>
      </c>
      <c r="V1513" s="1" t="s">
        <v>40</v>
      </c>
      <c r="W1513" s="1" t="s">
        <v>33</v>
      </c>
      <c r="X1513" s="1" t="str">
        <f>IF(f007_4[[#This Row],[Column22]]="Inference",f007_4[[#This Row],[Column22]],f007_4[[#This Row],[Column23]])</f>
        <v>Inference</v>
      </c>
    </row>
    <row r="1514" spans="1:24" x14ac:dyDescent="0.3">
      <c r="A1514" s="1" t="s">
        <v>3071</v>
      </c>
      <c r="B1514" s="1" t="s">
        <v>28</v>
      </c>
      <c r="C1514">
        <v>1.1489503E-2</v>
      </c>
      <c r="D1514">
        <v>8116683</v>
      </c>
      <c r="E1514">
        <v>22759702</v>
      </c>
      <c r="F1514" s="1" t="s">
        <v>35</v>
      </c>
      <c r="G1514" s="1" t="s">
        <v>28</v>
      </c>
      <c r="H1514">
        <v>5.2942095000000002E-5</v>
      </c>
      <c r="I1514">
        <v>10482102</v>
      </c>
      <c r="J1514">
        <v>25803027</v>
      </c>
      <c r="K1514" s="1" t="s">
        <v>35</v>
      </c>
      <c r="L1514" s="1" t="s">
        <v>26</v>
      </c>
      <c r="M1514">
        <v>7951416</v>
      </c>
      <c r="N1514">
        <v>5750677</v>
      </c>
      <c r="O1514">
        <v>29831757</v>
      </c>
      <c r="P1514" s="1" t="s">
        <v>77</v>
      </c>
      <c r="Q1514" s="1" t="s">
        <v>3072</v>
      </c>
      <c r="R1514">
        <v>9</v>
      </c>
      <c r="S1514">
        <v>85057658</v>
      </c>
      <c r="T1514" s="1" t="s">
        <v>50</v>
      </c>
      <c r="U1514" s="1" t="s">
        <v>38</v>
      </c>
      <c r="V1514" s="1" t="s">
        <v>40</v>
      </c>
      <c r="W1514" s="1" t="s">
        <v>33</v>
      </c>
      <c r="X1514" s="1" t="str">
        <f>IF(f007_4[[#This Row],[Column22]]="Inference",f007_4[[#This Row],[Column22]],f007_4[[#This Row],[Column23]])</f>
        <v>Inference</v>
      </c>
    </row>
    <row r="1515" spans="1:24" x14ac:dyDescent="0.3">
      <c r="A1515" s="1" t="s">
        <v>3073</v>
      </c>
      <c r="B1515" s="1" t="s">
        <v>28</v>
      </c>
      <c r="C1515">
        <v>0.11206004</v>
      </c>
      <c r="D1515">
        <v>14348031</v>
      </c>
      <c r="E1515">
        <v>6815546</v>
      </c>
      <c r="F1515" s="1" t="s">
        <v>28</v>
      </c>
      <c r="G1515" s="1" t="s">
        <v>28</v>
      </c>
      <c r="H1515">
        <v>1.4208700999999999E-3</v>
      </c>
      <c r="I1515">
        <v>15867487</v>
      </c>
      <c r="J1515">
        <v>66764813</v>
      </c>
      <c r="K1515" s="1" t="s">
        <v>28</v>
      </c>
      <c r="L1515" s="1" t="s">
        <v>26</v>
      </c>
      <c r="M1515">
        <v>14854425</v>
      </c>
      <c r="N1515">
        <v>11082821</v>
      </c>
      <c r="O1515">
        <v>10486245</v>
      </c>
      <c r="P1515" s="1" t="s">
        <v>46</v>
      </c>
      <c r="Q1515" s="1" t="s">
        <v>3074</v>
      </c>
      <c r="R1515">
        <v>9</v>
      </c>
      <c r="S1515">
        <v>86790453</v>
      </c>
      <c r="T1515" s="1" t="s">
        <v>50</v>
      </c>
      <c r="U1515" s="1" t="s">
        <v>38</v>
      </c>
      <c r="V1515" s="1" t="s">
        <v>40</v>
      </c>
      <c r="W1515" s="1" t="s">
        <v>33</v>
      </c>
      <c r="X1515" s="1" t="str">
        <f>IF(f007_4[[#This Row],[Column22]]="Inference",f007_4[[#This Row],[Column22]],f007_4[[#This Row],[Column23]])</f>
        <v>Inference</v>
      </c>
    </row>
    <row r="1516" spans="1:24" x14ac:dyDescent="0.3">
      <c r="A1516" s="1" t="s">
        <v>3075</v>
      </c>
      <c r="B1516" s="1" t="s">
        <v>24</v>
      </c>
      <c r="C1516">
        <v>7.7642340000000006E-6</v>
      </c>
      <c r="D1516">
        <v>4637108</v>
      </c>
      <c r="E1516">
        <v>21303884</v>
      </c>
      <c r="F1516" s="1" t="s">
        <v>25</v>
      </c>
      <c r="G1516" s="1" t="s">
        <v>28</v>
      </c>
      <c r="H1516">
        <v>28339842</v>
      </c>
      <c r="I1516">
        <v>12459866</v>
      </c>
      <c r="J1516">
        <v>688762</v>
      </c>
      <c r="K1516" s="1" t="s">
        <v>28</v>
      </c>
      <c r="L1516" s="1" t="s">
        <v>24</v>
      </c>
      <c r="M1516">
        <v>0</v>
      </c>
      <c r="N1516">
        <v>19972128</v>
      </c>
      <c r="O1516">
        <v>1237832</v>
      </c>
      <c r="P1516" s="1" t="s">
        <v>25</v>
      </c>
      <c r="Q1516" s="1" t="s">
        <v>3076</v>
      </c>
      <c r="R1516">
        <v>9</v>
      </c>
      <c r="S1516">
        <v>90177851</v>
      </c>
      <c r="T1516" s="1" t="s">
        <v>50</v>
      </c>
      <c r="U1516" s="1" t="s">
        <v>39</v>
      </c>
      <c r="V1516" s="1" t="s">
        <v>33</v>
      </c>
      <c r="W1516" s="1" t="s">
        <v>33</v>
      </c>
      <c r="X1516" s="1" t="str">
        <f>IF(f007_4[[#This Row],[Column22]]="Inference",f007_4[[#This Row],[Column22]],f007_4[[#This Row],[Column23]])</f>
        <v/>
      </c>
    </row>
    <row r="1517" spans="1:24" x14ac:dyDescent="0.3">
      <c r="A1517" s="1" t="s">
        <v>3077</v>
      </c>
      <c r="B1517" s="1" t="s">
        <v>24</v>
      </c>
      <c r="C1517">
        <v>3.867129E-6</v>
      </c>
      <c r="D1517">
        <v>3438134</v>
      </c>
      <c r="E1517">
        <v>9154712</v>
      </c>
      <c r="F1517" s="1" t="s">
        <v>35</v>
      </c>
      <c r="G1517" s="1" t="s">
        <v>26</v>
      </c>
      <c r="H1517">
        <v>5536.7465000000002</v>
      </c>
      <c r="I1517">
        <v>79995184</v>
      </c>
      <c r="J1517">
        <v>58494977</v>
      </c>
      <c r="K1517" s="1" t="s">
        <v>46</v>
      </c>
      <c r="L1517" s="1" t="s">
        <v>28</v>
      </c>
      <c r="M1517">
        <v>4793.4377999999997</v>
      </c>
      <c r="N1517">
        <v>9244406</v>
      </c>
      <c r="O1517">
        <v>45012872</v>
      </c>
      <c r="P1517" s="1" t="s">
        <v>28</v>
      </c>
      <c r="Q1517" s="1" t="s">
        <v>3078</v>
      </c>
      <c r="R1517">
        <v>9</v>
      </c>
      <c r="S1517">
        <v>92305043</v>
      </c>
      <c r="T1517" s="1" t="s">
        <v>31</v>
      </c>
      <c r="U1517" s="1" t="s">
        <v>38</v>
      </c>
      <c r="V1517" s="1" t="s">
        <v>33</v>
      </c>
      <c r="W1517" s="1" t="s">
        <v>33</v>
      </c>
      <c r="X1517" s="1" t="str">
        <f>IF(f007_4[[#This Row],[Column22]]="Inference",f007_4[[#This Row],[Column22]],f007_4[[#This Row],[Column23]])</f>
        <v/>
      </c>
    </row>
    <row r="1518" spans="1:24" x14ac:dyDescent="0.3">
      <c r="A1518" s="1" t="s">
        <v>3079</v>
      </c>
      <c r="B1518" s="1" t="s">
        <v>28</v>
      </c>
      <c r="C1518">
        <v>1.1640664E-2</v>
      </c>
      <c r="D1518">
        <v>97478766</v>
      </c>
      <c r="E1518">
        <v>32947595</v>
      </c>
      <c r="F1518" s="1" t="s">
        <v>35</v>
      </c>
      <c r="G1518" s="1" t="s">
        <v>28</v>
      </c>
      <c r="H1518">
        <v>15912565</v>
      </c>
      <c r="I1518">
        <v>643464</v>
      </c>
      <c r="J1518">
        <v>33283377</v>
      </c>
      <c r="K1518" s="1" t="s">
        <v>35</v>
      </c>
      <c r="L1518" s="1" t="s">
        <v>26</v>
      </c>
      <c r="M1518">
        <v>2671.8184000000001</v>
      </c>
      <c r="N1518">
        <v>6055357</v>
      </c>
      <c r="O1518">
        <v>48717453</v>
      </c>
      <c r="P1518" s="1" t="s">
        <v>52</v>
      </c>
      <c r="Q1518" s="1" t="s">
        <v>3080</v>
      </c>
      <c r="R1518">
        <v>9</v>
      </c>
      <c r="S1518">
        <v>92740770</v>
      </c>
      <c r="T1518" s="1" t="s">
        <v>31</v>
      </c>
      <c r="U1518" s="1" t="s">
        <v>38</v>
      </c>
      <c r="V1518" s="1" t="s">
        <v>39</v>
      </c>
      <c r="W1518" s="1" t="s">
        <v>40</v>
      </c>
      <c r="X1518" s="1" t="str">
        <f>IF(f007_4[[#This Row],[Column22]]="Inference",f007_4[[#This Row],[Column22]],f007_4[[#This Row],[Column23]])</f>
        <v>Inference</v>
      </c>
    </row>
    <row r="1519" spans="1:24" x14ac:dyDescent="0.3">
      <c r="A1519" s="1" t="s">
        <v>3081</v>
      </c>
      <c r="B1519" s="1" t="s">
        <v>26</v>
      </c>
      <c r="C1519">
        <v>5.7494009999999998</v>
      </c>
      <c r="D1519">
        <v>11893936</v>
      </c>
      <c r="E1519">
        <v>53559033</v>
      </c>
      <c r="F1519" s="1" t="s">
        <v>77</v>
      </c>
      <c r="G1519" s="1" t="s">
        <v>24</v>
      </c>
      <c r="H1519">
        <v>335.51211999999998</v>
      </c>
      <c r="I1519">
        <v>27130762</v>
      </c>
      <c r="J1519">
        <v>48635168</v>
      </c>
      <c r="K1519" s="1" t="s">
        <v>28</v>
      </c>
      <c r="L1519" s="1" t="s">
        <v>28</v>
      </c>
      <c r="M1519">
        <v>9.0911059999999998E-3</v>
      </c>
      <c r="N1519">
        <v>10528995</v>
      </c>
      <c r="O1519">
        <v>22685385</v>
      </c>
      <c r="P1519" s="1" t="s">
        <v>35</v>
      </c>
      <c r="Q1519" s="1" t="s">
        <v>3082</v>
      </c>
      <c r="R1519">
        <v>9</v>
      </c>
      <c r="S1519">
        <v>92946648</v>
      </c>
      <c r="T1519" s="1" t="s">
        <v>50</v>
      </c>
      <c r="U1519" s="1" t="s">
        <v>38</v>
      </c>
      <c r="V1519" s="1" t="s">
        <v>33</v>
      </c>
      <c r="W1519" s="1" t="s">
        <v>33</v>
      </c>
      <c r="X1519" s="1" t="str">
        <f>IF(f007_4[[#This Row],[Column22]]="Inference",f007_4[[#This Row],[Column22]],f007_4[[#This Row],[Column23]])</f>
        <v/>
      </c>
    </row>
    <row r="1520" spans="1:24" x14ac:dyDescent="0.3">
      <c r="A1520" s="1" t="s">
        <v>3083</v>
      </c>
      <c r="B1520" s="1" t="s">
        <v>24</v>
      </c>
      <c r="C1520">
        <v>0.11572633</v>
      </c>
      <c r="D1520">
        <v>38788666</v>
      </c>
      <c r="E1520">
        <v>11599913</v>
      </c>
      <c r="F1520" s="1" t="s">
        <v>29</v>
      </c>
      <c r="G1520" s="1" t="s">
        <v>24</v>
      </c>
      <c r="H1520">
        <v>4.3645136000000004</v>
      </c>
      <c r="I1520">
        <v>40334378</v>
      </c>
      <c r="J1520">
        <v>10937057</v>
      </c>
      <c r="K1520" s="1" t="s">
        <v>29</v>
      </c>
      <c r="L1520" s="1" t="s">
        <v>26</v>
      </c>
      <c r="M1520">
        <v>1233.5525</v>
      </c>
      <c r="N1520">
        <v>9040623</v>
      </c>
      <c r="O1520">
        <v>12954791</v>
      </c>
      <c r="P1520" s="1" t="s">
        <v>55</v>
      </c>
      <c r="Q1520" s="1" t="s">
        <v>3084</v>
      </c>
      <c r="R1520">
        <v>9</v>
      </c>
      <c r="S1520">
        <v>93380633</v>
      </c>
      <c r="T1520" s="1" t="s">
        <v>31</v>
      </c>
      <c r="U1520" s="1" t="s">
        <v>32</v>
      </c>
      <c r="V1520" s="1" t="s">
        <v>38</v>
      </c>
      <c r="W1520" s="1" t="s">
        <v>40</v>
      </c>
      <c r="X1520" s="1" t="str">
        <f>IF(f007_4[[#This Row],[Column22]]="Inference",f007_4[[#This Row],[Column22]],f007_4[[#This Row],[Column23]])</f>
        <v>Inference</v>
      </c>
    </row>
    <row r="1521" spans="1:24" x14ac:dyDescent="0.3">
      <c r="A1521" s="1" t="s">
        <v>3085</v>
      </c>
      <c r="B1521" s="1" t="s">
        <v>28</v>
      </c>
      <c r="C1521">
        <v>100.50714000000001</v>
      </c>
      <c r="D1521">
        <v>3275415</v>
      </c>
      <c r="E1521">
        <v>12356978</v>
      </c>
      <c r="F1521" s="1" t="s">
        <v>35</v>
      </c>
      <c r="G1521" s="1" t="s">
        <v>28</v>
      </c>
      <c r="H1521">
        <v>22.236519999999999</v>
      </c>
      <c r="I1521">
        <v>34885767</v>
      </c>
      <c r="J1521">
        <v>13391797</v>
      </c>
      <c r="K1521" s="1" t="s">
        <v>35</v>
      </c>
      <c r="L1521" s="1" t="s">
        <v>26</v>
      </c>
      <c r="M1521">
        <v>1286809</v>
      </c>
      <c r="N1521">
        <v>33856365</v>
      </c>
      <c r="O1521">
        <v>18065674</v>
      </c>
      <c r="P1521" s="1" t="s">
        <v>77</v>
      </c>
      <c r="Q1521" s="1" t="s">
        <v>3086</v>
      </c>
      <c r="R1521">
        <v>9</v>
      </c>
      <c r="S1521">
        <v>94531330</v>
      </c>
      <c r="T1521" s="1" t="s">
        <v>31</v>
      </c>
      <c r="U1521" s="1" t="s">
        <v>38</v>
      </c>
      <c r="V1521" s="1" t="s">
        <v>40</v>
      </c>
      <c r="W1521" s="1" t="s">
        <v>33</v>
      </c>
      <c r="X1521" s="1" t="str">
        <f>IF(f007_4[[#This Row],[Column22]]="Inference",f007_4[[#This Row],[Column22]],f007_4[[#This Row],[Column23]])</f>
        <v>Inference</v>
      </c>
    </row>
    <row r="1522" spans="1:24" x14ac:dyDescent="0.3">
      <c r="A1522" s="1" t="s">
        <v>3087</v>
      </c>
      <c r="B1522" s="1" t="s">
        <v>24</v>
      </c>
      <c r="C1522">
        <v>16256068</v>
      </c>
      <c r="D1522">
        <v>49841425</v>
      </c>
      <c r="E1522">
        <v>1059299</v>
      </c>
      <c r="F1522" s="1" t="s">
        <v>25</v>
      </c>
      <c r="G1522" s="1" t="s">
        <v>24</v>
      </c>
      <c r="H1522">
        <v>958746</v>
      </c>
      <c r="I1522">
        <v>47441785</v>
      </c>
      <c r="J1522">
        <v>96248376</v>
      </c>
      <c r="K1522" s="1" t="s">
        <v>25</v>
      </c>
      <c r="L1522" s="1" t="s">
        <v>26</v>
      </c>
      <c r="M1522">
        <v>35649985</v>
      </c>
      <c r="N1522">
        <v>61777405</v>
      </c>
      <c r="O1522">
        <v>10189633</v>
      </c>
      <c r="P1522" s="1" t="s">
        <v>27</v>
      </c>
      <c r="Q1522" s="1" t="s">
        <v>3088</v>
      </c>
      <c r="R1522">
        <v>9</v>
      </c>
      <c r="S1522">
        <v>97777531</v>
      </c>
      <c r="T1522" s="1" t="s">
        <v>31</v>
      </c>
      <c r="U1522" s="1" t="s">
        <v>32</v>
      </c>
      <c r="V1522" s="1" t="s">
        <v>40</v>
      </c>
      <c r="W1522" s="1" t="s">
        <v>33</v>
      </c>
      <c r="X1522" s="1" t="str">
        <f>IF(f007_4[[#This Row],[Column22]]="Inference",f007_4[[#This Row],[Column22]],f007_4[[#This Row],[Column23]])</f>
        <v>Inference</v>
      </c>
    </row>
    <row r="1523" spans="1:24" x14ac:dyDescent="0.3">
      <c r="A1523" s="1" t="s">
        <v>3089</v>
      </c>
      <c r="B1523" s="1" t="s">
        <v>24</v>
      </c>
      <c r="C1523">
        <v>1.9451107000000001E-6</v>
      </c>
      <c r="D1523">
        <v>36716608</v>
      </c>
      <c r="E1523">
        <v>94526117</v>
      </c>
      <c r="F1523" s="1" t="s">
        <v>35</v>
      </c>
      <c r="G1523" s="1" t="s">
        <v>24</v>
      </c>
      <c r="H1523">
        <v>1.5629852999999999E-3</v>
      </c>
      <c r="I1523">
        <v>3187438</v>
      </c>
      <c r="J1523">
        <v>71671313</v>
      </c>
      <c r="K1523" s="1" t="s">
        <v>35</v>
      </c>
      <c r="L1523" s="1" t="s">
        <v>26</v>
      </c>
      <c r="M1523">
        <v>18157583</v>
      </c>
      <c r="N1523">
        <v>38748157</v>
      </c>
      <c r="O1523">
        <v>50894385</v>
      </c>
      <c r="P1523" s="1" t="s">
        <v>46</v>
      </c>
      <c r="Q1523" s="1" t="s">
        <v>3090</v>
      </c>
      <c r="R1523">
        <v>9</v>
      </c>
      <c r="S1523">
        <v>98603292</v>
      </c>
      <c r="T1523" s="1" t="s">
        <v>31</v>
      </c>
      <c r="U1523" s="1" t="s">
        <v>38</v>
      </c>
      <c r="V1523" s="1" t="s">
        <v>40</v>
      </c>
      <c r="W1523" s="1" t="s">
        <v>33</v>
      </c>
      <c r="X1523" s="1" t="str">
        <f>IF(f007_4[[#This Row],[Column22]]="Inference",f007_4[[#This Row],[Column22]],f007_4[[#This Row],[Column23]])</f>
        <v>Inference</v>
      </c>
    </row>
    <row r="1524" spans="1:24" x14ac:dyDescent="0.3">
      <c r="A1524" s="1" t="s">
        <v>3091</v>
      </c>
      <c r="B1524" s="1" t="s">
        <v>26</v>
      </c>
      <c r="C1524">
        <v>0</v>
      </c>
      <c r="D1524">
        <v>10211804</v>
      </c>
      <c r="E1524">
        <v>73957916</v>
      </c>
      <c r="F1524" s="1" t="s">
        <v>77</v>
      </c>
      <c r="G1524" s="1" t="s">
        <v>28</v>
      </c>
      <c r="H1524">
        <v>2.5362978000000001E-3</v>
      </c>
      <c r="I1524">
        <v>1001528</v>
      </c>
      <c r="J1524">
        <v>27338687</v>
      </c>
      <c r="K1524" s="1" t="s">
        <v>35</v>
      </c>
      <c r="L1524" s="1" t="s">
        <v>24</v>
      </c>
      <c r="M1524">
        <v>0</v>
      </c>
      <c r="N1524">
        <v>18561824</v>
      </c>
      <c r="O1524">
        <v>100807263</v>
      </c>
      <c r="P1524" s="1" t="s">
        <v>28</v>
      </c>
      <c r="Q1524" s="1" t="s">
        <v>3092</v>
      </c>
      <c r="R1524">
        <v>9</v>
      </c>
      <c r="S1524">
        <v>98616743</v>
      </c>
      <c r="T1524" s="1" t="s">
        <v>50</v>
      </c>
      <c r="U1524" s="1" t="s">
        <v>38</v>
      </c>
      <c r="V1524" s="1" t="s">
        <v>33</v>
      </c>
      <c r="W1524" s="1" t="s">
        <v>33</v>
      </c>
      <c r="X1524" s="1" t="str">
        <f>IF(f007_4[[#This Row],[Column22]]="Inference",f007_4[[#This Row],[Column22]],f007_4[[#This Row],[Column23]])</f>
        <v/>
      </c>
    </row>
    <row r="1525" spans="1:24" x14ac:dyDescent="0.3">
      <c r="A1525" s="1" t="s">
        <v>3093</v>
      </c>
      <c r="B1525" s="1" t="s">
        <v>28</v>
      </c>
      <c r="C1525">
        <v>30697955</v>
      </c>
      <c r="D1525">
        <v>18093284</v>
      </c>
      <c r="E1525">
        <v>35218164</v>
      </c>
      <c r="F1525" s="1" t="s">
        <v>25</v>
      </c>
      <c r="G1525" s="1" t="s">
        <v>28</v>
      </c>
      <c r="H1525">
        <v>1487.6434999999999</v>
      </c>
      <c r="I1525">
        <v>20369054</v>
      </c>
      <c r="J1525">
        <v>30445792</v>
      </c>
      <c r="K1525" s="1" t="s">
        <v>25</v>
      </c>
      <c r="L1525" s="1" t="s">
        <v>26</v>
      </c>
      <c r="M1525">
        <v>18961543</v>
      </c>
      <c r="N1525">
        <v>11964714</v>
      </c>
      <c r="O1525">
        <v>375908</v>
      </c>
      <c r="P1525" s="1" t="s">
        <v>55</v>
      </c>
      <c r="Q1525" s="1" t="s">
        <v>3094</v>
      </c>
      <c r="R1525">
        <v>9</v>
      </c>
      <c r="S1525">
        <v>98834239</v>
      </c>
      <c r="T1525" s="1" t="s">
        <v>50</v>
      </c>
      <c r="U1525" s="1" t="s">
        <v>32</v>
      </c>
      <c r="V1525" s="1" t="s">
        <v>40</v>
      </c>
      <c r="W1525" s="1" t="s">
        <v>33</v>
      </c>
      <c r="X1525" s="1" t="str">
        <f>IF(f007_4[[#This Row],[Column22]]="Inference",f007_4[[#This Row],[Column22]],f007_4[[#This Row],[Column23]])</f>
        <v>Inference</v>
      </c>
    </row>
    <row r="1526" spans="1:24" x14ac:dyDescent="0.3">
      <c r="A1526" s="1" t="s">
        <v>3095</v>
      </c>
      <c r="B1526" s="1" t="s">
        <v>28</v>
      </c>
      <c r="C1526">
        <v>3.7081819999999999</v>
      </c>
      <c r="D1526">
        <v>14869891</v>
      </c>
      <c r="E1526">
        <v>61628217</v>
      </c>
      <c r="F1526" s="1" t="s">
        <v>25</v>
      </c>
      <c r="G1526" s="1" t="s">
        <v>28</v>
      </c>
      <c r="H1526">
        <v>8.7485574000000005E-7</v>
      </c>
      <c r="I1526">
        <v>13900574</v>
      </c>
      <c r="J1526">
        <v>42151056</v>
      </c>
      <c r="K1526" s="1" t="s">
        <v>25</v>
      </c>
      <c r="L1526" s="1" t="s">
        <v>26</v>
      </c>
      <c r="M1526">
        <v>5.9693144</v>
      </c>
      <c r="N1526">
        <v>11870978</v>
      </c>
      <c r="O1526">
        <v>79304663</v>
      </c>
      <c r="P1526" s="1" t="s">
        <v>55</v>
      </c>
      <c r="Q1526" s="1" t="s">
        <v>3096</v>
      </c>
      <c r="R1526">
        <v>9</v>
      </c>
      <c r="S1526">
        <v>101731809</v>
      </c>
      <c r="T1526" s="1" t="s">
        <v>50</v>
      </c>
      <c r="U1526" s="1" t="s">
        <v>32</v>
      </c>
      <c r="V1526" s="1" t="s">
        <v>40</v>
      </c>
      <c r="W1526" s="1" t="s">
        <v>33</v>
      </c>
      <c r="X1526" s="1" t="str">
        <f>IF(f007_4[[#This Row],[Column22]]="Inference",f007_4[[#This Row],[Column22]],f007_4[[#This Row],[Column23]])</f>
        <v>Inference</v>
      </c>
    </row>
    <row r="1527" spans="1:24" x14ac:dyDescent="0.3">
      <c r="A1527" s="1" t="s">
        <v>3097</v>
      </c>
      <c r="B1527" s="1" t="s">
        <v>24</v>
      </c>
      <c r="C1527">
        <v>0</v>
      </c>
      <c r="D1527">
        <v>21811436</v>
      </c>
      <c r="E1527">
        <v>94510834</v>
      </c>
      <c r="F1527" s="1" t="s">
        <v>28</v>
      </c>
      <c r="G1527" s="1" t="s">
        <v>24</v>
      </c>
      <c r="H1527">
        <v>14452406</v>
      </c>
      <c r="I1527">
        <v>26611154</v>
      </c>
      <c r="J1527">
        <v>5346018</v>
      </c>
      <c r="K1527" s="1" t="s">
        <v>28</v>
      </c>
      <c r="L1527" s="1" t="s">
        <v>26</v>
      </c>
      <c r="M1527">
        <v>1.2267831E-3</v>
      </c>
      <c r="N1527">
        <v>44185327</v>
      </c>
      <c r="O1527">
        <v>58190125</v>
      </c>
      <c r="P1527" s="1" t="s">
        <v>285</v>
      </c>
      <c r="Q1527" s="1" t="s">
        <v>3098</v>
      </c>
      <c r="R1527">
        <v>9</v>
      </c>
      <c r="S1527">
        <v>103692478</v>
      </c>
      <c r="T1527" s="1" t="s">
        <v>31</v>
      </c>
      <c r="U1527" s="1" t="s">
        <v>39</v>
      </c>
      <c r="V1527" s="1" t="s">
        <v>40</v>
      </c>
      <c r="W1527" s="1" t="s">
        <v>33</v>
      </c>
      <c r="X1527" s="1" t="str">
        <f>IF(f007_4[[#This Row],[Column22]]="Inference",f007_4[[#This Row],[Column22]],f007_4[[#This Row],[Column23]])</f>
        <v>Inference</v>
      </c>
    </row>
    <row r="1528" spans="1:24" x14ac:dyDescent="0.3">
      <c r="A1528" s="1" t="s">
        <v>3099</v>
      </c>
      <c r="B1528" s="1" t="s">
        <v>28</v>
      </c>
      <c r="C1528">
        <v>62190713</v>
      </c>
      <c r="D1528">
        <v>15714697</v>
      </c>
      <c r="E1528">
        <v>64717303</v>
      </c>
      <c r="F1528" s="1" t="s">
        <v>28</v>
      </c>
      <c r="G1528" s="1" t="s">
        <v>28</v>
      </c>
      <c r="H1528">
        <v>2.745848E-5</v>
      </c>
      <c r="I1528">
        <v>24299275</v>
      </c>
      <c r="J1528">
        <v>55267535</v>
      </c>
      <c r="K1528" s="1" t="s">
        <v>28</v>
      </c>
      <c r="L1528" s="1" t="s">
        <v>26</v>
      </c>
      <c r="M1528">
        <v>8932.5254999999997</v>
      </c>
      <c r="N1528">
        <v>16956378</v>
      </c>
      <c r="O1528">
        <v>10140945</v>
      </c>
      <c r="P1528" s="1" t="s">
        <v>46</v>
      </c>
      <c r="Q1528" s="1" t="s">
        <v>3100</v>
      </c>
      <c r="R1528">
        <v>9</v>
      </c>
      <c r="S1528">
        <v>103853638</v>
      </c>
      <c r="T1528" s="1" t="s">
        <v>50</v>
      </c>
      <c r="U1528" s="1" t="s">
        <v>38</v>
      </c>
      <c r="V1528" s="1" t="s">
        <v>40</v>
      </c>
      <c r="W1528" s="1" t="s">
        <v>33</v>
      </c>
      <c r="X1528" s="1" t="str">
        <f>IF(f007_4[[#This Row],[Column22]]="Inference",f007_4[[#This Row],[Column22]],f007_4[[#This Row],[Column23]])</f>
        <v>Inference</v>
      </c>
    </row>
    <row r="1529" spans="1:24" x14ac:dyDescent="0.3">
      <c r="A1529" s="1" t="s">
        <v>3101</v>
      </c>
      <c r="B1529" s="1" t="s">
        <v>26</v>
      </c>
      <c r="C1529">
        <v>9.2271745999999999E-4</v>
      </c>
      <c r="D1529">
        <v>11383278</v>
      </c>
      <c r="E1529">
        <v>10351707</v>
      </c>
      <c r="F1529" s="1" t="s">
        <v>62</v>
      </c>
      <c r="G1529" s="1" t="s">
        <v>24</v>
      </c>
      <c r="H1529">
        <v>1.0733586999999999E-2</v>
      </c>
      <c r="I1529">
        <v>32208185</v>
      </c>
      <c r="J1529">
        <v>10831272</v>
      </c>
      <c r="K1529" s="1" t="s">
        <v>35</v>
      </c>
      <c r="L1529" s="1" t="s">
        <v>28</v>
      </c>
      <c r="M1529">
        <v>0</v>
      </c>
      <c r="N1529">
        <v>10500176</v>
      </c>
      <c r="O1529">
        <v>21699828</v>
      </c>
      <c r="P1529" s="1" t="s">
        <v>25</v>
      </c>
      <c r="Q1529" s="1" t="s">
        <v>3102</v>
      </c>
      <c r="R1529">
        <v>9</v>
      </c>
      <c r="S1529">
        <v>103860550</v>
      </c>
      <c r="T1529" s="1" t="s">
        <v>50</v>
      </c>
      <c r="U1529" s="1" t="s">
        <v>39</v>
      </c>
      <c r="V1529" s="1" t="s">
        <v>33</v>
      </c>
      <c r="W1529" s="1" t="s">
        <v>33</v>
      </c>
      <c r="X1529" s="1" t="str">
        <f>IF(f007_4[[#This Row],[Column22]]="Inference",f007_4[[#This Row],[Column22]],f007_4[[#This Row],[Column23]])</f>
        <v/>
      </c>
    </row>
    <row r="1530" spans="1:24" x14ac:dyDescent="0.3">
      <c r="A1530" s="1" t="s">
        <v>3103</v>
      </c>
      <c r="B1530" s="1" t="s">
        <v>28</v>
      </c>
      <c r="C1530">
        <v>0</v>
      </c>
      <c r="D1530">
        <v>20645999</v>
      </c>
      <c r="E1530">
        <v>30069067</v>
      </c>
      <c r="F1530" s="1" t="s">
        <v>35</v>
      </c>
      <c r="G1530" s="1" t="s">
        <v>28</v>
      </c>
      <c r="H1530">
        <v>66.521184000000005</v>
      </c>
      <c r="I1530">
        <v>17307177</v>
      </c>
      <c r="J1530">
        <v>55013336</v>
      </c>
      <c r="K1530" s="1" t="s">
        <v>35</v>
      </c>
      <c r="L1530" s="1" t="s">
        <v>26</v>
      </c>
      <c r="M1530">
        <v>454.1823</v>
      </c>
      <c r="N1530">
        <v>12540994</v>
      </c>
      <c r="O1530">
        <v>65177856</v>
      </c>
      <c r="P1530" s="1" t="s">
        <v>77</v>
      </c>
      <c r="Q1530" s="1" t="s">
        <v>3104</v>
      </c>
      <c r="R1530">
        <v>9</v>
      </c>
      <c r="S1530">
        <v>104975353</v>
      </c>
      <c r="T1530" s="1" t="s">
        <v>31</v>
      </c>
      <c r="U1530" s="1" t="s">
        <v>38</v>
      </c>
      <c r="V1530" s="1" t="s">
        <v>40</v>
      </c>
      <c r="W1530" s="1" t="s">
        <v>33</v>
      </c>
      <c r="X1530" s="1" t="str">
        <f>IF(f007_4[[#This Row],[Column22]]="Inference",f007_4[[#This Row],[Column22]],f007_4[[#This Row],[Column23]])</f>
        <v>Inference</v>
      </c>
    </row>
    <row r="1531" spans="1:24" x14ac:dyDescent="0.3">
      <c r="A1531" s="1" t="s">
        <v>3105</v>
      </c>
      <c r="B1531" s="1" t="s">
        <v>28</v>
      </c>
      <c r="C1531">
        <v>0.11395962</v>
      </c>
      <c r="D1531">
        <v>8434542</v>
      </c>
      <c r="E1531">
        <v>36916614</v>
      </c>
      <c r="F1531" s="1" t="s">
        <v>29</v>
      </c>
      <c r="G1531" s="1" t="s">
        <v>26</v>
      </c>
      <c r="H1531">
        <v>8426768</v>
      </c>
      <c r="I1531">
        <v>69185126</v>
      </c>
      <c r="J1531">
        <v>11400538</v>
      </c>
      <c r="K1531" s="1" t="s">
        <v>27</v>
      </c>
      <c r="L1531" s="1" t="s">
        <v>24</v>
      </c>
      <c r="M1531">
        <v>48768174</v>
      </c>
      <c r="N1531">
        <v>5432801</v>
      </c>
      <c r="O1531">
        <v>11276838</v>
      </c>
      <c r="P1531" s="1" t="s">
        <v>25</v>
      </c>
      <c r="Q1531" s="1" t="s">
        <v>3106</v>
      </c>
      <c r="R1531">
        <v>9</v>
      </c>
      <c r="S1531">
        <v>105450808</v>
      </c>
      <c r="T1531" s="1" t="s">
        <v>31</v>
      </c>
      <c r="U1531" s="1" t="s">
        <v>32</v>
      </c>
      <c r="V1531" s="1" t="s">
        <v>33</v>
      </c>
      <c r="W1531" s="1" t="s">
        <v>33</v>
      </c>
      <c r="X1531" s="1" t="str">
        <f>IF(f007_4[[#This Row],[Column22]]="Inference",f007_4[[#This Row],[Column22]],f007_4[[#This Row],[Column23]])</f>
        <v/>
      </c>
    </row>
    <row r="1532" spans="1:24" x14ac:dyDescent="0.3">
      <c r="A1532" s="1" t="s">
        <v>3107</v>
      </c>
      <c r="B1532" s="1" t="s">
        <v>28</v>
      </c>
      <c r="C1532">
        <v>0.18697920000000001</v>
      </c>
      <c r="D1532">
        <v>15142114</v>
      </c>
      <c r="E1532">
        <v>4361208</v>
      </c>
      <c r="F1532" s="1" t="s">
        <v>25</v>
      </c>
      <c r="G1532" s="1" t="s">
        <v>24</v>
      </c>
      <c r="H1532">
        <v>1.5147883E-5</v>
      </c>
      <c r="I1532">
        <v>49698752</v>
      </c>
      <c r="J1532">
        <v>13855786</v>
      </c>
      <c r="K1532" s="1" t="s">
        <v>29</v>
      </c>
      <c r="L1532" s="1" t="s">
        <v>24</v>
      </c>
      <c r="M1532">
        <v>14245513</v>
      </c>
      <c r="N1532">
        <v>9108761</v>
      </c>
      <c r="O1532">
        <v>1339017</v>
      </c>
      <c r="P1532" s="1" t="s">
        <v>29</v>
      </c>
      <c r="Q1532" s="1" t="s">
        <v>3108</v>
      </c>
      <c r="R1532">
        <v>9</v>
      </c>
      <c r="S1532">
        <v>105641664</v>
      </c>
      <c r="T1532" s="1" t="s">
        <v>31</v>
      </c>
      <c r="U1532" s="1" t="s">
        <v>32</v>
      </c>
      <c r="V1532" s="1" t="s">
        <v>33</v>
      </c>
      <c r="W1532" s="1" t="s">
        <v>33</v>
      </c>
      <c r="X1532" s="1" t="str">
        <f>IF(f007_4[[#This Row],[Column22]]="Inference",f007_4[[#This Row],[Column22]],f007_4[[#This Row],[Column23]])</f>
        <v/>
      </c>
    </row>
    <row r="1533" spans="1:24" x14ac:dyDescent="0.3">
      <c r="A1533" s="1" t="s">
        <v>3109</v>
      </c>
      <c r="B1533" s="1" t="s">
        <v>26</v>
      </c>
      <c r="C1533">
        <v>32.205069000000002</v>
      </c>
      <c r="D1533">
        <v>77814307</v>
      </c>
      <c r="E1533">
        <v>41403494</v>
      </c>
      <c r="F1533" s="1" t="s">
        <v>36</v>
      </c>
      <c r="G1533" s="1" t="s">
        <v>24</v>
      </c>
      <c r="H1533">
        <v>2362.7057</v>
      </c>
      <c r="I1533">
        <v>2749654</v>
      </c>
      <c r="J1533">
        <v>5394416</v>
      </c>
      <c r="K1533" s="1" t="s">
        <v>25</v>
      </c>
      <c r="L1533" s="1" t="s">
        <v>28</v>
      </c>
      <c r="M1533">
        <v>92.838769999999997</v>
      </c>
      <c r="N1533">
        <v>8907156</v>
      </c>
      <c r="O1533">
        <v>28698825</v>
      </c>
      <c r="P1533" s="1" t="s">
        <v>35</v>
      </c>
      <c r="Q1533" s="1" t="s">
        <v>3110</v>
      </c>
      <c r="R1533">
        <v>9</v>
      </c>
      <c r="S1533">
        <v>105941334</v>
      </c>
      <c r="T1533" s="1" t="s">
        <v>50</v>
      </c>
      <c r="U1533" s="1" t="s">
        <v>39</v>
      </c>
      <c r="V1533" s="1" t="s">
        <v>33</v>
      </c>
      <c r="W1533" s="1" t="s">
        <v>33</v>
      </c>
      <c r="X1533" s="1" t="str">
        <f>IF(f007_4[[#This Row],[Column22]]="Inference",f007_4[[#This Row],[Column22]],f007_4[[#This Row],[Column23]])</f>
        <v/>
      </c>
    </row>
    <row r="1534" spans="1:24" x14ac:dyDescent="0.3">
      <c r="A1534" s="1" t="s">
        <v>3111</v>
      </c>
      <c r="B1534" s="1" t="s">
        <v>26</v>
      </c>
      <c r="C1534">
        <v>7234183</v>
      </c>
      <c r="D1534">
        <v>9516855</v>
      </c>
      <c r="E1534">
        <v>8295198</v>
      </c>
      <c r="F1534" s="1" t="s">
        <v>55</v>
      </c>
      <c r="G1534" s="1" t="s">
        <v>24</v>
      </c>
      <c r="H1534">
        <v>47665494</v>
      </c>
      <c r="I1534">
        <v>638477</v>
      </c>
      <c r="J1534">
        <v>7579259</v>
      </c>
      <c r="K1534" s="1" t="s">
        <v>29</v>
      </c>
      <c r="L1534" s="1" t="s">
        <v>28</v>
      </c>
      <c r="M1534">
        <v>0.34313587000000001</v>
      </c>
      <c r="N1534">
        <v>12280999</v>
      </c>
      <c r="O1534">
        <v>17984671</v>
      </c>
      <c r="P1534" s="1" t="s">
        <v>25</v>
      </c>
      <c r="Q1534" s="1" t="s">
        <v>3112</v>
      </c>
      <c r="R1534">
        <v>9</v>
      </c>
      <c r="S1534">
        <v>106447547</v>
      </c>
      <c r="T1534" s="1" t="s">
        <v>50</v>
      </c>
      <c r="U1534" s="1" t="s">
        <v>32</v>
      </c>
      <c r="V1534" s="1" t="s">
        <v>33</v>
      </c>
      <c r="W1534" s="1" t="s">
        <v>33</v>
      </c>
      <c r="X1534" s="1" t="str">
        <f>IF(f007_4[[#This Row],[Column22]]="Inference",f007_4[[#This Row],[Column22]],f007_4[[#This Row],[Column23]])</f>
        <v/>
      </c>
    </row>
    <row r="1535" spans="1:24" x14ac:dyDescent="0.3">
      <c r="A1535" s="1" t="s">
        <v>3113</v>
      </c>
      <c r="B1535" s="1" t="s">
        <v>28</v>
      </c>
      <c r="C1535">
        <v>28620467</v>
      </c>
      <c r="D1535">
        <v>8187208</v>
      </c>
      <c r="E1535">
        <v>21428023</v>
      </c>
      <c r="F1535" s="1" t="s">
        <v>29</v>
      </c>
      <c r="G1535" s="1" t="s">
        <v>26</v>
      </c>
      <c r="H1535">
        <v>15620595</v>
      </c>
      <c r="I1535">
        <v>67478925</v>
      </c>
      <c r="J1535">
        <v>4496117</v>
      </c>
      <c r="K1535" s="1" t="s">
        <v>27</v>
      </c>
      <c r="L1535" s="1" t="s">
        <v>24</v>
      </c>
      <c r="M1535">
        <v>46685524</v>
      </c>
      <c r="N1535">
        <v>6185868</v>
      </c>
      <c r="O1535">
        <v>48634128</v>
      </c>
      <c r="P1535" s="1" t="s">
        <v>25</v>
      </c>
      <c r="Q1535" s="1" t="s">
        <v>3114</v>
      </c>
      <c r="R1535">
        <v>9</v>
      </c>
      <c r="S1535">
        <v>107162753</v>
      </c>
      <c r="T1535" s="1" t="s">
        <v>31</v>
      </c>
      <c r="U1535" s="1" t="s">
        <v>32</v>
      </c>
      <c r="V1535" s="1" t="s">
        <v>33</v>
      </c>
      <c r="W1535" s="1" t="s">
        <v>33</v>
      </c>
      <c r="X1535" s="1" t="str">
        <f>IF(f007_4[[#This Row],[Column22]]="Inference",f007_4[[#This Row],[Column22]],f007_4[[#This Row],[Column23]])</f>
        <v/>
      </c>
    </row>
    <row r="1536" spans="1:24" x14ac:dyDescent="0.3">
      <c r="A1536" s="1" t="s">
        <v>3115</v>
      </c>
      <c r="B1536" s="1" t="s">
        <v>24</v>
      </c>
      <c r="C1536">
        <v>0</v>
      </c>
      <c r="D1536">
        <v>33669586</v>
      </c>
      <c r="E1536">
        <v>25665127</v>
      </c>
      <c r="F1536" s="1" t="s">
        <v>35</v>
      </c>
      <c r="G1536" s="1" t="s">
        <v>24</v>
      </c>
      <c r="H1536">
        <v>21525752</v>
      </c>
      <c r="I1536">
        <v>53175085</v>
      </c>
      <c r="J1536">
        <v>18175725</v>
      </c>
      <c r="K1536" s="1" t="s">
        <v>35</v>
      </c>
      <c r="L1536" s="1" t="s">
        <v>26</v>
      </c>
      <c r="M1536">
        <v>2.2918987999999998</v>
      </c>
      <c r="N1536">
        <v>74010077</v>
      </c>
      <c r="O1536">
        <v>17187024</v>
      </c>
      <c r="P1536" s="1" t="s">
        <v>46</v>
      </c>
      <c r="Q1536" s="1" t="s">
        <v>3116</v>
      </c>
      <c r="R1536">
        <v>9</v>
      </c>
      <c r="S1536">
        <v>110143699</v>
      </c>
      <c r="T1536" s="1" t="s">
        <v>31</v>
      </c>
      <c r="U1536" s="1" t="s">
        <v>38</v>
      </c>
      <c r="V1536" s="1" t="s">
        <v>40</v>
      </c>
      <c r="W1536" s="1" t="s">
        <v>33</v>
      </c>
      <c r="X1536" s="1" t="str">
        <f>IF(f007_4[[#This Row],[Column22]]="Inference",f007_4[[#This Row],[Column22]],f007_4[[#This Row],[Column23]])</f>
        <v>Inference</v>
      </c>
    </row>
    <row r="1537" spans="1:24" x14ac:dyDescent="0.3">
      <c r="A1537" s="1" t="s">
        <v>3117</v>
      </c>
      <c r="B1537" s="1" t="s">
        <v>28</v>
      </c>
      <c r="C1537">
        <v>40.436753000000003</v>
      </c>
      <c r="D1537">
        <v>15996587</v>
      </c>
      <c r="E1537">
        <v>8715827</v>
      </c>
      <c r="F1537" s="1" t="s">
        <v>29</v>
      </c>
      <c r="G1537" s="1" t="s">
        <v>28</v>
      </c>
      <c r="H1537">
        <v>9.0443840000000009</v>
      </c>
      <c r="I1537">
        <v>18845525</v>
      </c>
      <c r="J1537">
        <v>10466538</v>
      </c>
      <c r="K1537" s="1" t="s">
        <v>29</v>
      </c>
      <c r="L1537" s="1" t="s">
        <v>26</v>
      </c>
      <c r="M1537">
        <v>8969652</v>
      </c>
      <c r="N1537">
        <v>17655848</v>
      </c>
      <c r="O1537">
        <v>14454701</v>
      </c>
      <c r="P1537" s="1" t="s">
        <v>27</v>
      </c>
      <c r="Q1537" s="1" t="s">
        <v>3118</v>
      </c>
      <c r="R1537">
        <v>9</v>
      </c>
      <c r="S1537">
        <v>110741812</v>
      </c>
      <c r="T1537" s="1" t="s">
        <v>31</v>
      </c>
      <c r="U1537" s="1" t="s">
        <v>32</v>
      </c>
      <c r="V1537" s="1" t="s">
        <v>38</v>
      </c>
      <c r="W1537" s="1" t="s">
        <v>40</v>
      </c>
      <c r="X1537" s="1" t="str">
        <f>IF(f007_4[[#This Row],[Column22]]="Inference",f007_4[[#This Row],[Column22]],f007_4[[#This Row],[Column23]])</f>
        <v>Inference</v>
      </c>
    </row>
    <row r="1538" spans="1:24" x14ac:dyDescent="0.3">
      <c r="A1538" s="1" t="s">
        <v>3119</v>
      </c>
      <c r="B1538" s="1" t="s">
        <v>28</v>
      </c>
      <c r="C1538">
        <v>9.8785000000000007</v>
      </c>
      <c r="D1538">
        <v>63257025</v>
      </c>
      <c r="E1538">
        <v>21042</v>
      </c>
      <c r="F1538" s="1" t="s">
        <v>28</v>
      </c>
      <c r="G1538" s="1" t="s">
        <v>24</v>
      </c>
      <c r="H1538">
        <v>3360.8492000000001</v>
      </c>
      <c r="I1538">
        <v>40130048</v>
      </c>
      <c r="J1538">
        <v>438437</v>
      </c>
      <c r="K1538" s="1" t="s">
        <v>35</v>
      </c>
      <c r="L1538" s="1" t="s">
        <v>28</v>
      </c>
      <c r="M1538">
        <v>13.820912</v>
      </c>
      <c r="N1538">
        <v>88616394</v>
      </c>
      <c r="O1538">
        <v>20776195</v>
      </c>
      <c r="P1538" s="1" t="s">
        <v>28</v>
      </c>
      <c r="Q1538" s="1" t="s">
        <v>3120</v>
      </c>
      <c r="R1538">
        <v>9</v>
      </c>
      <c r="S1538">
        <v>110788378</v>
      </c>
      <c r="T1538" s="1" t="s">
        <v>50</v>
      </c>
      <c r="U1538" s="1" t="s">
        <v>38</v>
      </c>
      <c r="V1538" s="1" t="s">
        <v>33</v>
      </c>
      <c r="W1538" s="1" t="s">
        <v>33</v>
      </c>
      <c r="X1538" s="1" t="str">
        <f>IF(f007_4[[#This Row],[Column22]]="Inference",f007_4[[#This Row],[Column22]],f007_4[[#This Row],[Column23]])</f>
        <v/>
      </c>
    </row>
    <row r="1539" spans="1:24" x14ac:dyDescent="0.3">
      <c r="A1539" s="1" t="s">
        <v>3121</v>
      </c>
      <c r="B1539" s="1" t="s">
        <v>24</v>
      </c>
      <c r="C1539">
        <v>1.7919E-9</v>
      </c>
      <c r="D1539">
        <v>38098712</v>
      </c>
      <c r="E1539">
        <v>15260092</v>
      </c>
      <c r="F1539" s="1" t="s">
        <v>35</v>
      </c>
      <c r="G1539" s="1" t="s">
        <v>24</v>
      </c>
      <c r="H1539">
        <v>0.19486373000000001</v>
      </c>
      <c r="I1539">
        <v>45705865</v>
      </c>
      <c r="J1539">
        <v>14199542</v>
      </c>
      <c r="K1539" s="1" t="s">
        <v>35</v>
      </c>
      <c r="L1539" s="1" t="s">
        <v>26</v>
      </c>
      <c r="M1539">
        <v>40257175</v>
      </c>
      <c r="N1539">
        <v>61250995</v>
      </c>
      <c r="O1539">
        <v>12031555</v>
      </c>
      <c r="P1539" s="1" t="s">
        <v>46</v>
      </c>
      <c r="Q1539" s="1" t="s">
        <v>3122</v>
      </c>
      <c r="R1539">
        <v>9</v>
      </c>
      <c r="S1539">
        <v>113045164</v>
      </c>
      <c r="T1539" s="1" t="s">
        <v>31</v>
      </c>
      <c r="U1539" s="1" t="s">
        <v>38</v>
      </c>
      <c r="V1539" s="1" t="s">
        <v>40</v>
      </c>
      <c r="W1539" s="1" t="s">
        <v>33</v>
      </c>
      <c r="X1539" s="1" t="str">
        <f>IF(f007_4[[#This Row],[Column22]]="Inference",f007_4[[#This Row],[Column22]],f007_4[[#This Row],[Column23]])</f>
        <v>Inference</v>
      </c>
    </row>
    <row r="1540" spans="1:24" x14ac:dyDescent="0.3">
      <c r="A1540" s="1" t="s">
        <v>3123</v>
      </c>
      <c r="B1540" s="1" t="s">
        <v>28</v>
      </c>
      <c r="C1540">
        <v>8.5317659999999993</v>
      </c>
      <c r="D1540">
        <v>1000143</v>
      </c>
      <c r="E1540">
        <v>3708401</v>
      </c>
      <c r="F1540" s="1" t="s">
        <v>25</v>
      </c>
      <c r="G1540" s="1" t="s">
        <v>28</v>
      </c>
      <c r="H1540">
        <v>0</v>
      </c>
      <c r="I1540">
        <v>20442085</v>
      </c>
      <c r="J1540">
        <v>37508524</v>
      </c>
      <c r="K1540" s="1" t="s">
        <v>25</v>
      </c>
      <c r="L1540" s="1" t="s">
        <v>26</v>
      </c>
      <c r="M1540">
        <v>0.24476281999999999</v>
      </c>
      <c r="N1540">
        <v>11470663</v>
      </c>
      <c r="O1540">
        <v>80942474</v>
      </c>
      <c r="P1540" s="1" t="s">
        <v>55</v>
      </c>
      <c r="Q1540" s="1" t="s">
        <v>3124</v>
      </c>
      <c r="R1540">
        <v>9</v>
      </c>
      <c r="S1540">
        <v>113307129</v>
      </c>
      <c r="T1540" s="1" t="s">
        <v>50</v>
      </c>
      <c r="U1540" s="1" t="s">
        <v>32</v>
      </c>
      <c r="V1540" s="1" t="s">
        <v>40</v>
      </c>
      <c r="W1540" s="1" t="s">
        <v>33</v>
      </c>
      <c r="X1540" s="1" t="str">
        <f>IF(f007_4[[#This Row],[Column22]]="Inference",f007_4[[#This Row],[Column22]],f007_4[[#This Row],[Column23]])</f>
        <v>Inference</v>
      </c>
    </row>
    <row r="1541" spans="1:24" x14ac:dyDescent="0.3">
      <c r="A1541" s="1" t="s">
        <v>3125</v>
      </c>
      <c r="B1541" s="1" t="s">
        <v>28</v>
      </c>
      <c r="C1541">
        <v>0.6110179</v>
      </c>
      <c r="D1541">
        <v>19723203</v>
      </c>
      <c r="E1541">
        <v>5801978</v>
      </c>
      <c r="F1541" s="1" t="s">
        <v>25</v>
      </c>
      <c r="G1541" s="1" t="s">
        <v>28</v>
      </c>
      <c r="H1541">
        <v>522.90319999999997</v>
      </c>
      <c r="I1541">
        <v>17952688</v>
      </c>
      <c r="J1541">
        <v>61854926</v>
      </c>
      <c r="K1541" s="1" t="s">
        <v>25</v>
      </c>
      <c r="L1541" s="1" t="s">
        <v>26</v>
      </c>
      <c r="M1541">
        <v>26199596</v>
      </c>
      <c r="N1541">
        <v>16099669</v>
      </c>
      <c r="O1541">
        <v>7608124</v>
      </c>
      <c r="P1541" s="1" t="s">
        <v>55</v>
      </c>
      <c r="Q1541" s="1" t="s">
        <v>3126</v>
      </c>
      <c r="R1541">
        <v>9</v>
      </c>
      <c r="S1541">
        <v>115929141</v>
      </c>
      <c r="T1541" s="1" t="s">
        <v>31</v>
      </c>
      <c r="U1541" s="1" t="s">
        <v>32</v>
      </c>
      <c r="V1541" s="1" t="s">
        <v>40</v>
      </c>
      <c r="W1541" s="1" t="s">
        <v>33</v>
      </c>
      <c r="X1541" s="1" t="str">
        <f>IF(f007_4[[#This Row],[Column22]]="Inference",f007_4[[#This Row],[Column22]],f007_4[[#This Row],[Column23]])</f>
        <v>Inference</v>
      </c>
    </row>
    <row r="1542" spans="1:24" x14ac:dyDescent="0.3">
      <c r="A1542" s="1" t="s">
        <v>3127</v>
      </c>
      <c r="B1542" s="1" t="s">
        <v>24</v>
      </c>
      <c r="C1542">
        <v>0</v>
      </c>
      <c r="D1542">
        <v>47357837</v>
      </c>
      <c r="E1542">
        <v>17025231</v>
      </c>
      <c r="F1542" s="1" t="s">
        <v>28</v>
      </c>
      <c r="G1542" s="1" t="s">
        <v>24</v>
      </c>
      <c r="H1542">
        <v>1.0866092999999999</v>
      </c>
      <c r="I1542">
        <v>65086896</v>
      </c>
      <c r="J1542">
        <v>12633933</v>
      </c>
      <c r="K1542" s="1" t="s">
        <v>28</v>
      </c>
      <c r="L1542" s="1" t="s">
        <v>26</v>
      </c>
      <c r="M1542">
        <v>3526.2087000000001</v>
      </c>
      <c r="N1542">
        <v>1044252</v>
      </c>
      <c r="O1542">
        <v>1112922</v>
      </c>
      <c r="P1542" s="1" t="s">
        <v>77</v>
      </c>
      <c r="Q1542" s="1" t="s">
        <v>3128</v>
      </c>
      <c r="R1542">
        <v>9</v>
      </c>
      <c r="S1542">
        <v>116874355</v>
      </c>
      <c r="T1542" s="1" t="s">
        <v>31</v>
      </c>
      <c r="U1542" s="1" t="s">
        <v>38</v>
      </c>
      <c r="V1542" s="1" t="s">
        <v>40</v>
      </c>
      <c r="W1542" s="1" t="s">
        <v>33</v>
      </c>
      <c r="X1542" s="1" t="str">
        <f>IF(f007_4[[#This Row],[Column22]]="Inference",f007_4[[#This Row],[Column22]],f007_4[[#This Row],[Column23]])</f>
        <v>Inference</v>
      </c>
    </row>
    <row r="1543" spans="1:24" x14ac:dyDescent="0.3">
      <c r="A1543" s="1" t="s">
        <v>3129</v>
      </c>
      <c r="B1543" s="1" t="s">
        <v>24</v>
      </c>
      <c r="C1543">
        <v>8192561</v>
      </c>
      <c r="D1543">
        <v>10870521</v>
      </c>
      <c r="E1543">
        <v>16000259</v>
      </c>
      <c r="F1543" s="1" t="s">
        <v>35</v>
      </c>
      <c r="G1543" s="1" t="s">
        <v>24</v>
      </c>
      <c r="H1543">
        <v>0.51468550000000002</v>
      </c>
      <c r="I1543">
        <v>9430166</v>
      </c>
      <c r="J1543">
        <v>19099454</v>
      </c>
      <c r="K1543" s="1" t="s">
        <v>35</v>
      </c>
      <c r="L1543" s="1" t="s">
        <v>26</v>
      </c>
      <c r="M1543">
        <v>9.0667139999999993</v>
      </c>
      <c r="N1543">
        <v>13239696</v>
      </c>
      <c r="O1543">
        <v>1110109</v>
      </c>
      <c r="P1543" s="1" t="s">
        <v>225</v>
      </c>
      <c r="Q1543" s="1" t="s">
        <v>3130</v>
      </c>
      <c r="R1543">
        <v>9</v>
      </c>
      <c r="S1543">
        <v>118136417</v>
      </c>
      <c r="T1543" s="1" t="s">
        <v>50</v>
      </c>
      <c r="U1543" s="1" t="s">
        <v>38</v>
      </c>
      <c r="V1543" s="1" t="s">
        <v>39</v>
      </c>
      <c r="W1543" s="1" t="s">
        <v>40</v>
      </c>
      <c r="X1543" s="1" t="str">
        <f>IF(f007_4[[#This Row],[Column22]]="Inference",f007_4[[#This Row],[Column22]],f007_4[[#This Row],[Column23]])</f>
        <v>Inference</v>
      </c>
    </row>
    <row r="1544" spans="1:24" x14ac:dyDescent="0.3">
      <c r="A1544" s="1" t="s">
        <v>3131</v>
      </c>
      <c r="B1544" s="1" t="s">
        <v>28</v>
      </c>
      <c r="C1544">
        <v>23585742</v>
      </c>
      <c r="D1544">
        <v>97810266</v>
      </c>
      <c r="E1544">
        <v>61532275</v>
      </c>
      <c r="F1544" s="1" t="s">
        <v>28</v>
      </c>
      <c r="G1544" s="1" t="s">
        <v>28</v>
      </c>
      <c r="H1544">
        <v>0</v>
      </c>
      <c r="I1544">
        <v>10498612</v>
      </c>
      <c r="J1544">
        <v>3756918</v>
      </c>
      <c r="K1544" s="1" t="s">
        <v>28</v>
      </c>
      <c r="L1544" s="1" t="s">
        <v>26</v>
      </c>
      <c r="M1544">
        <v>1.7008617000000001E-6</v>
      </c>
      <c r="N1544">
        <v>6265992</v>
      </c>
      <c r="O1544">
        <v>63730035</v>
      </c>
      <c r="P1544" s="1" t="s">
        <v>46</v>
      </c>
      <c r="Q1544" s="1" t="s">
        <v>3132</v>
      </c>
      <c r="R1544">
        <v>9</v>
      </c>
      <c r="S1544">
        <v>118379595</v>
      </c>
      <c r="T1544" s="1" t="s">
        <v>50</v>
      </c>
      <c r="U1544" s="1" t="s">
        <v>38</v>
      </c>
      <c r="V1544" s="1" t="s">
        <v>40</v>
      </c>
      <c r="W1544" s="1" t="s">
        <v>33</v>
      </c>
      <c r="X1544" s="1" t="str">
        <f>IF(f007_4[[#This Row],[Column22]]="Inference",f007_4[[#This Row],[Column22]],f007_4[[#This Row],[Column23]])</f>
        <v>Inference</v>
      </c>
    </row>
    <row r="1545" spans="1:24" x14ac:dyDescent="0.3">
      <c r="A1545" s="1" t="s">
        <v>3133</v>
      </c>
      <c r="B1545" s="1" t="s">
        <v>28</v>
      </c>
      <c r="C1545">
        <v>2.8943032E-2</v>
      </c>
      <c r="D1545">
        <v>8890127</v>
      </c>
      <c r="E1545">
        <v>2857389</v>
      </c>
      <c r="F1545" s="1" t="s">
        <v>29</v>
      </c>
      <c r="G1545" s="1" t="s">
        <v>28</v>
      </c>
      <c r="H1545">
        <v>29377751</v>
      </c>
      <c r="I1545">
        <v>700729</v>
      </c>
      <c r="J1545">
        <v>32891614</v>
      </c>
      <c r="K1545" s="1" t="s">
        <v>29</v>
      </c>
      <c r="L1545" s="1" t="s">
        <v>26</v>
      </c>
      <c r="M1545">
        <v>8352.6764999999996</v>
      </c>
      <c r="N1545">
        <v>8514692</v>
      </c>
      <c r="O1545">
        <v>51216943</v>
      </c>
      <c r="P1545" s="1" t="s">
        <v>225</v>
      </c>
      <c r="Q1545" s="1" t="s">
        <v>3134</v>
      </c>
      <c r="R1545">
        <v>9</v>
      </c>
      <c r="S1545">
        <v>120000968</v>
      </c>
      <c r="T1545" s="1" t="s">
        <v>31</v>
      </c>
      <c r="U1545" s="1" t="s">
        <v>32</v>
      </c>
      <c r="V1545" s="1" t="s">
        <v>38</v>
      </c>
      <c r="W1545" s="1" t="s">
        <v>40</v>
      </c>
      <c r="X1545" s="1" t="str">
        <f>IF(f007_4[[#This Row],[Column22]]="Inference",f007_4[[#This Row],[Column22]],f007_4[[#This Row],[Column23]])</f>
        <v>Inference</v>
      </c>
    </row>
    <row r="1546" spans="1:24" x14ac:dyDescent="0.3">
      <c r="A1546" s="1" t="s">
        <v>3135</v>
      </c>
      <c r="B1546" s="1" t="s">
        <v>24</v>
      </c>
      <c r="C1546">
        <v>175.48421999999999</v>
      </c>
      <c r="D1546">
        <v>37108212</v>
      </c>
      <c r="E1546">
        <v>9986172</v>
      </c>
      <c r="F1546" s="1" t="s">
        <v>29</v>
      </c>
      <c r="G1546" s="1" t="s">
        <v>28</v>
      </c>
      <c r="H1546">
        <v>23034846</v>
      </c>
      <c r="I1546">
        <v>42942264</v>
      </c>
      <c r="J1546">
        <v>2229004</v>
      </c>
      <c r="K1546" s="1" t="s">
        <v>25</v>
      </c>
      <c r="L1546" s="1" t="s">
        <v>24</v>
      </c>
      <c r="M1546">
        <v>12008291</v>
      </c>
      <c r="N1546">
        <v>44890027</v>
      </c>
      <c r="O1546">
        <v>9593305</v>
      </c>
      <c r="P1546" s="1" t="s">
        <v>29</v>
      </c>
      <c r="Q1546" s="1" t="s">
        <v>3136</v>
      </c>
      <c r="R1546">
        <v>9</v>
      </c>
      <c r="S1546">
        <v>122272962</v>
      </c>
      <c r="T1546" s="1" t="s">
        <v>50</v>
      </c>
      <c r="U1546" s="1" t="s">
        <v>32</v>
      </c>
      <c r="V1546" s="1" t="s">
        <v>33</v>
      </c>
      <c r="W1546" s="1" t="s">
        <v>33</v>
      </c>
      <c r="X1546" s="1" t="str">
        <f>IF(f007_4[[#This Row],[Column22]]="Inference",f007_4[[#This Row],[Column22]],f007_4[[#This Row],[Column23]])</f>
        <v/>
      </c>
    </row>
    <row r="1547" spans="1:24" x14ac:dyDescent="0.3">
      <c r="A1547" s="1" t="s">
        <v>3137</v>
      </c>
      <c r="B1547" s="1" t="s">
        <v>28</v>
      </c>
      <c r="C1547">
        <v>6.5159080000000002E-4</v>
      </c>
      <c r="D1547">
        <v>3907039</v>
      </c>
      <c r="E1547">
        <v>3000636</v>
      </c>
      <c r="F1547" s="1" t="s">
        <v>28</v>
      </c>
      <c r="G1547" s="1" t="s">
        <v>24</v>
      </c>
      <c r="H1547">
        <v>66057662</v>
      </c>
      <c r="I1547">
        <v>15550938</v>
      </c>
      <c r="J1547">
        <v>5307932</v>
      </c>
      <c r="K1547" s="1" t="s">
        <v>35</v>
      </c>
      <c r="L1547" s="1" t="s">
        <v>28</v>
      </c>
      <c r="M1547">
        <v>1.1111532E-2</v>
      </c>
      <c r="N1547">
        <v>5414527</v>
      </c>
      <c r="O1547">
        <v>42044818</v>
      </c>
      <c r="P1547" s="1" t="s">
        <v>28</v>
      </c>
      <c r="Q1547" s="1" t="s">
        <v>3138</v>
      </c>
      <c r="R1547">
        <v>9</v>
      </c>
      <c r="S1547">
        <v>122824170</v>
      </c>
      <c r="T1547" s="1" t="s">
        <v>50</v>
      </c>
      <c r="U1547" s="1" t="s">
        <v>38</v>
      </c>
      <c r="V1547" s="1" t="s">
        <v>33</v>
      </c>
      <c r="W1547" s="1" t="s">
        <v>33</v>
      </c>
      <c r="X1547" s="1" t="str">
        <f>IF(f007_4[[#This Row],[Column22]]="Inference",f007_4[[#This Row],[Column22]],f007_4[[#This Row],[Column23]])</f>
        <v/>
      </c>
    </row>
    <row r="1548" spans="1:24" x14ac:dyDescent="0.3">
      <c r="A1548" s="1" t="s">
        <v>3139</v>
      </c>
      <c r="B1548" s="1" t="s">
        <v>24</v>
      </c>
      <c r="C1548">
        <v>1944.8574000000001</v>
      </c>
      <c r="D1548">
        <v>8292013</v>
      </c>
      <c r="E1548">
        <v>16922014</v>
      </c>
      <c r="F1548" s="1" t="s">
        <v>29</v>
      </c>
      <c r="G1548" s="1" t="s">
        <v>28</v>
      </c>
      <c r="H1548">
        <v>30196019</v>
      </c>
      <c r="I1548">
        <v>11376923</v>
      </c>
      <c r="J1548">
        <v>75992114</v>
      </c>
      <c r="K1548" s="1" t="s">
        <v>25</v>
      </c>
      <c r="L1548" s="1" t="s">
        <v>24</v>
      </c>
      <c r="M1548">
        <v>9.2403270000000006</v>
      </c>
      <c r="N1548">
        <v>7045802</v>
      </c>
      <c r="O1548">
        <v>15119841</v>
      </c>
      <c r="P1548" s="1" t="s">
        <v>29</v>
      </c>
      <c r="Q1548" s="1" t="s">
        <v>3140</v>
      </c>
      <c r="R1548">
        <v>9</v>
      </c>
      <c r="S1548">
        <v>134534651</v>
      </c>
      <c r="T1548" s="1" t="s">
        <v>50</v>
      </c>
      <c r="U1548" s="1" t="s">
        <v>32</v>
      </c>
      <c r="V1548" s="1" t="s">
        <v>33</v>
      </c>
      <c r="W1548" s="1" t="s">
        <v>33</v>
      </c>
      <c r="X1548" s="1" t="str">
        <f>IF(f007_4[[#This Row],[Column22]]="Inference",f007_4[[#This Row],[Column22]],f007_4[[#This Row],[Column23]])</f>
        <v/>
      </c>
    </row>
    <row r="1549" spans="1:24" x14ac:dyDescent="0.3">
      <c r="A1549" s="1" t="s">
        <v>3141</v>
      </c>
      <c r="B1549" s="1" t="s">
        <v>24</v>
      </c>
      <c r="C1549">
        <v>3745479</v>
      </c>
      <c r="D1549">
        <v>47934872</v>
      </c>
      <c r="E1549">
        <v>11805432</v>
      </c>
      <c r="F1549" s="1" t="s">
        <v>35</v>
      </c>
      <c r="G1549" s="1" t="s">
        <v>24</v>
      </c>
      <c r="H1549">
        <v>60371584</v>
      </c>
      <c r="I1549">
        <v>34625763</v>
      </c>
      <c r="J1549">
        <v>89122003</v>
      </c>
      <c r="K1549" s="1" t="s">
        <v>35</v>
      </c>
      <c r="L1549" s="1" t="s">
        <v>26</v>
      </c>
      <c r="M1549">
        <v>31.427430000000001</v>
      </c>
      <c r="N1549">
        <v>50422266</v>
      </c>
      <c r="O1549">
        <v>8987595</v>
      </c>
      <c r="P1549" s="1" t="s">
        <v>46</v>
      </c>
      <c r="Q1549" s="1" t="s">
        <v>3142</v>
      </c>
      <c r="R1549">
        <v>9</v>
      </c>
      <c r="S1549">
        <v>134882623</v>
      </c>
      <c r="T1549" s="1" t="s">
        <v>50</v>
      </c>
      <c r="U1549" s="1" t="s">
        <v>38</v>
      </c>
      <c r="V1549" s="1" t="s">
        <v>40</v>
      </c>
      <c r="W1549" s="1" t="s">
        <v>33</v>
      </c>
      <c r="X1549" s="1" t="str">
        <f>IF(f007_4[[#This Row],[Column22]]="Inference",f007_4[[#This Row],[Column22]],f007_4[[#This Row],[Column23]])</f>
        <v>Inference</v>
      </c>
    </row>
    <row r="1550" spans="1:24" x14ac:dyDescent="0.3">
      <c r="A1550" s="1" t="s">
        <v>3143</v>
      </c>
      <c r="B1550" s="1" t="s">
        <v>24</v>
      </c>
      <c r="C1550">
        <v>2.0961010999999999E-6</v>
      </c>
      <c r="D1550">
        <v>5433586</v>
      </c>
      <c r="E1550">
        <v>26464492</v>
      </c>
      <c r="F1550" s="1" t="s">
        <v>25</v>
      </c>
      <c r="G1550" s="1" t="s">
        <v>24</v>
      </c>
      <c r="H1550">
        <v>43349516</v>
      </c>
      <c r="I1550">
        <v>6841529</v>
      </c>
      <c r="J1550">
        <v>18102628</v>
      </c>
      <c r="K1550" s="1" t="s">
        <v>25</v>
      </c>
      <c r="L1550" s="1" t="s">
        <v>26</v>
      </c>
      <c r="M1550">
        <v>5.4622973000000001E-6</v>
      </c>
      <c r="N1550">
        <v>10837644</v>
      </c>
      <c r="O1550">
        <v>1378543</v>
      </c>
      <c r="P1550" s="1" t="s">
        <v>36</v>
      </c>
      <c r="Q1550" s="1" t="s">
        <v>3144</v>
      </c>
      <c r="R1550">
        <v>9</v>
      </c>
      <c r="S1550">
        <v>135380795</v>
      </c>
      <c r="T1550" s="1" t="s">
        <v>31</v>
      </c>
      <c r="U1550" s="1" t="s">
        <v>39</v>
      </c>
      <c r="V1550" s="1" t="s">
        <v>40</v>
      </c>
      <c r="W1550" s="1" t="s">
        <v>33</v>
      </c>
      <c r="X1550" s="1" t="str">
        <f>IF(f007_4[[#This Row],[Column22]]="Inference",f007_4[[#This Row],[Column22]],f007_4[[#This Row],[Column23]])</f>
        <v>Inference</v>
      </c>
    </row>
    <row r="1551" spans="1:24" x14ac:dyDescent="0.3">
      <c r="A1551" s="1" t="s">
        <v>3145</v>
      </c>
      <c r="B1551" s="1" t="s">
        <v>28</v>
      </c>
      <c r="C1551">
        <v>2336652</v>
      </c>
      <c r="D1551">
        <v>166361</v>
      </c>
      <c r="E1551">
        <v>13309513</v>
      </c>
      <c r="F1551" s="1" t="s">
        <v>35</v>
      </c>
      <c r="G1551" s="1" t="s">
        <v>28</v>
      </c>
      <c r="H1551">
        <v>13168842</v>
      </c>
      <c r="I1551">
        <v>14514297</v>
      </c>
      <c r="J1551">
        <v>11444004</v>
      </c>
      <c r="K1551" s="1" t="s">
        <v>35</v>
      </c>
      <c r="L1551" s="1" t="s">
        <v>26</v>
      </c>
      <c r="M1551">
        <v>62777125</v>
      </c>
      <c r="N1551">
        <v>15593236</v>
      </c>
      <c r="O1551">
        <v>16541044</v>
      </c>
      <c r="P1551" s="1" t="s">
        <v>77</v>
      </c>
      <c r="Q1551" s="1" t="s">
        <v>3146</v>
      </c>
      <c r="R1551">
        <v>9</v>
      </c>
      <c r="S1551">
        <v>138048006</v>
      </c>
      <c r="T1551" s="1" t="s">
        <v>50</v>
      </c>
      <c r="U1551" s="1" t="s">
        <v>38</v>
      </c>
      <c r="V1551" s="1" t="s">
        <v>40</v>
      </c>
      <c r="W1551" s="1" t="s">
        <v>33</v>
      </c>
      <c r="X1551" s="1" t="str">
        <f>IF(f007_4[[#This Row],[Column22]]="Inference",f007_4[[#This Row],[Column22]],f007_4[[#This Row],[Column23]])</f>
        <v>Inference</v>
      </c>
    </row>
    <row r="1552" spans="1:24" x14ac:dyDescent="0.3">
      <c r="A1552" s="1" t="s">
        <v>3147</v>
      </c>
      <c r="B1552" s="1" t="s">
        <v>24</v>
      </c>
      <c r="C1552">
        <v>0</v>
      </c>
      <c r="D1552">
        <v>50573938</v>
      </c>
      <c r="E1552">
        <v>26985405</v>
      </c>
      <c r="F1552" s="1" t="s">
        <v>35</v>
      </c>
      <c r="G1552" s="1" t="s">
        <v>24</v>
      </c>
      <c r="H1552">
        <v>0.84357459999999995</v>
      </c>
      <c r="I1552">
        <v>6312981</v>
      </c>
      <c r="J1552">
        <v>2278003</v>
      </c>
      <c r="K1552" s="1" t="s">
        <v>35</v>
      </c>
      <c r="L1552" s="1" t="s">
        <v>26</v>
      </c>
      <c r="M1552">
        <v>2.2943016E-2</v>
      </c>
      <c r="N1552">
        <v>10318015</v>
      </c>
      <c r="O1552">
        <v>21930283</v>
      </c>
      <c r="P1552" s="1" t="s">
        <v>46</v>
      </c>
      <c r="Q1552" s="1" t="s">
        <v>3148</v>
      </c>
      <c r="R1552">
        <v>9</v>
      </c>
      <c r="S1552">
        <v>140938896</v>
      </c>
      <c r="T1552" s="1" t="s">
        <v>31</v>
      </c>
      <c r="U1552" s="1" t="s">
        <v>38</v>
      </c>
      <c r="V1552" s="1" t="s">
        <v>40</v>
      </c>
      <c r="W1552" s="1" t="s">
        <v>33</v>
      </c>
      <c r="X1552" s="1" t="str">
        <f>IF(f007_4[[#This Row],[Column22]]="Inference",f007_4[[#This Row],[Column22]],f007_4[[#This Row],[Column23]])</f>
        <v>Inference</v>
      </c>
    </row>
    <row r="1553" spans="1:24" x14ac:dyDescent="0.3">
      <c r="A1553" s="1" t="s">
        <v>3149</v>
      </c>
      <c r="B1553" s="1" t="s">
        <v>24</v>
      </c>
      <c r="C1553">
        <v>2620.1995000000002</v>
      </c>
      <c r="D1553">
        <v>97109546</v>
      </c>
      <c r="E1553">
        <v>25748499</v>
      </c>
      <c r="F1553" s="1" t="s">
        <v>35</v>
      </c>
      <c r="G1553" s="1" t="s">
        <v>28</v>
      </c>
      <c r="H1553">
        <v>351.07940000000002</v>
      </c>
      <c r="I1553">
        <v>2745586</v>
      </c>
      <c r="J1553">
        <v>2408439</v>
      </c>
      <c r="K1553" s="1" t="s">
        <v>25</v>
      </c>
      <c r="L1553" s="1" t="s">
        <v>24</v>
      </c>
      <c r="M1553">
        <v>1311.2016000000001</v>
      </c>
      <c r="N1553">
        <v>88151697</v>
      </c>
      <c r="O1553">
        <v>24248184</v>
      </c>
      <c r="P1553" s="1" t="s">
        <v>35</v>
      </c>
      <c r="Q1553" s="1" t="s">
        <v>3150</v>
      </c>
      <c r="R1553">
        <v>10</v>
      </c>
      <c r="S1553">
        <v>142530</v>
      </c>
      <c r="T1553" s="1" t="s">
        <v>50</v>
      </c>
      <c r="U1553" s="1" t="s">
        <v>39</v>
      </c>
      <c r="V1553" s="1" t="s">
        <v>33</v>
      </c>
      <c r="W1553" s="1" t="s">
        <v>33</v>
      </c>
      <c r="X1553" s="1" t="str">
        <f>IF(f007_4[[#This Row],[Column22]]="Inference",f007_4[[#This Row],[Column22]],f007_4[[#This Row],[Column23]])</f>
        <v/>
      </c>
    </row>
    <row r="1554" spans="1:24" x14ac:dyDescent="0.3">
      <c r="A1554" s="1" t="s">
        <v>3151</v>
      </c>
      <c r="B1554" s="1" t="s">
        <v>28</v>
      </c>
      <c r="C1554">
        <v>7.7570790000000001E-2</v>
      </c>
      <c r="D1554">
        <v>84956055</v>
      </c>
      <c r="E1554">
        <v>35920078</v>
      </c>
      <c r="F1554" s="1" t="s">
        <v>29</v>
      </c>
      <c r="G1554" s="1" t="s">
        <v>28</v>
      </c>
      <c r="H1554">
        <v>649.71434999999997</v>
      </c>
      <c r="I1554">
        <v>65732556</v>
      </c>
      <c r="J1554">
        <v>3411478</v>
      </c>
      <c r="K1554" s="1" t="s">
        <v>29</v>
      </c>
      <c r="L1554" s="1" t="s">
        <v>26</v>
      </c>
      <c r="M1554">
        <v>2433467</v>
      </c>
      <c r="N1554">
        <v>59961707</v>
      </c>
      <c r="O1554">
        <v>5013296</v>
      </c>
      <c r="P1554" s="1" t="s">
        <v>27</v>
      </c>
      <c r="Q1554" s="1" t="s">
        <v>3152</v>
      </c>
      <c r="R1554">
        <v>10</v>
      </c>
      <c r="S1554">
        <v>484159</v>
      </c>
      <c r="T1554" s="1" t="s">
        <v>31</v>
      </c>
      <c r="U1554" s="1" t="s">
        <v>32</v>
      </c>
      <c r="V1554" s="1" t="s">
        <v>38</v>
      </c>
      <c r="W1554" s="1" t="s">
        <v>40</v>
      </c>
      <c r="X1554" s="1" t="str">
        <f>IF(f007_4[[#This Row],[Column22]]="Inference",f007_4[[#This Row],[Column22]],f007_4[[#This Row],[Column23]])</f>
        <v>Inference</v>
      </c>
    </row>
    <row r="1555" spans="1:24" x14ac:dyDescent="0.3">
      <c r="A1555" s="1" t="s">
        <v>3153</v>
      </c>
      <c r="B1555" s="1" t="s">
        <v>28</v>
      </c>
      <c r="C1555">
        <v>15327155</v>
      </c>
      <c r="D1555">
        <v>8839358</v>
      </c>
      <c r="E1555">
        <v>3551149</v>
      </c>
      <c r="F1555" s="1" t="s">
        <v>25</v>
      </c>
      <c r="G1555" s="1" t="s">
        <v>24</v>
      </c>
      <c r="H1555">
        <v>8597.3984</v>
      </c>
      <c r="I1555">
        <v>578964</v>
      </c>
      <c r="J1555">
        <v>83579205</v>
      </c>
      <c r="K1555" s="1" t="s">
        <v>29</v>
      </c>
      <c r="L1555" s="1" t="s">
        <v>28</v>
      </c>
      <c r="M1555">
        <v>5456.8116</v>
      </c>
      <c r="N1555">
        <v>9343337</v>
      </c>
      <c r="O1555">
        <v>365464</v>
      </c>
      <c r="P1555" s="1" t="s">
        <v>25</v>
      </c>
      <c r="Q1555" s="1" t="s">
        <v>3154</v>
      </c>
      <c r="R1555">
        <v>10</v>
      </c>
      <c r="S1555">
        <v>2349772</v>
      </c>
      <c r="T1555" s="1" t="s">
        <v>50</v>
      </c>
      <c r="U1555" s="1" t="s">
        <v>32</v>
      </c>
      <c r="V1555" s="1" t="s">
        <v>33</v>
      </c>
      <c r="W1555" s="1" t="s">
        <v>33</v>
      </c>
      <c r="X1555" s="1" t="str">
        <f>IF(f007_4[[#This Row],[Column22]]="Inference",f007_4[[#This Row],[Column22]],f007_4[[#This Row],[Column23]])</f>
        <v/>
      </c>
    </row>
    <row r="1556" spans="1:24" x14ac:dyDescent="0.3">
      <c r="A1556" s="1" t="s">
        <v>3155</v>
      </c>
      <c r="B1556" s="1" t="s">
        <v>26</v>
      </c>
      <c r="C1556">
        <v>2.8906399999999999E-2</v>
      </c>
      <c r="D1556">
        <v>17954178</v>
      </c>
      <c r="E1556">
        <v>14291783</v>
      </c>
      <c r="F1556" s="1" t="s">
        <v>285</v>
      </c>
      <c r="G1556" s="1" t="s">
        <v>28</v>
      </c>
      <c r="H1556">
        <v>2.5948910000000001</v>
      </c>
      <c r="I1556">
        <v>17177521</v>
      </c>
      <c r="J1556">
        <v>7891447</v>
      </c>
      <c r="K1556" s="1" t="s">
        <v>29</v>
      </c>
      <c r="L1556" s="1" t="s">
        <v>24</v>
      </c>
      <c r="M1556">
        <v>18636938</v>
      </c>
      <c r="N1556">
        <v>10285231</v>
      </c>
      <c r="O1556">
        <v>16649202</v>
      </c>
      <c r="P1556" s="1" t="s">
        <v>28</v>
      </c>
      <c r="Q1556" s="1" t="s">
        <v>3156</v>
      </c>
      <c r="R1556">
        <v>10</v>
      </c>
      <c r="S1556">
        <v>2497637</v>
      </c>
      <c r="T1556" s="1" t="s">
        <v>50</v>
      </c>
      <c r="U1556" s="1" t="s">
        <v>39</v>
      </c>
      <c r="V1556" s="1" t="s">
        <v>33</v>
      </c>
      <c r="W1556" s="1" t="s">
        <v>33</v>
      </c>
      <c r="X1556" s="1" t="str">
        <f>IF(f007_4[[#This Row],[Column22]]="Inference",f007_4[[#This Row],[Column22]],f007_4[[#This Row],[Column23]])</f>
        <v/>
      </c>
    </row>
    <row r="1557" spans="1:24" x14ac:dyDescent="0.3">
      <c r="A1557" s="1" t="s">
        <v>3157</v>
      </c>
      <c r="B1557" s="1" t="s">
        <v>28</v>
      </c>
      <c r="C1557">
        <v>29937506</v>
      </c>
      <c r="D1557">
        <v>13782839</v>
      </c>
      <c r="E1557">
        <v>69906616</v>
      </c>
      <c r="F1557" s="1" t="s">
        <v>29</v>
      </c>
      <c r="G1557" s="1" t="s">
        <v>24</v>
      </c>
      <c r="H1557">
        <v>39230958</v>
      </c>
      <c r="I1557">
        <v>8620969</v>
      </c>
      <c r="J1557">
        <v>1370295</v>
      </c>
      <c r="K1557" s="1" t="s">
        <v>25</v>
      </c>
      <c r="L1557" s="1" t="s">
        <v>24</v>
      </c>
      <c r="M1557">
        <v>0.69543029999999995</v>
      </c>
      <c r="N1557">
        <v>6435898</v>
      </c>
      <c r="O1557">
        <v>13296993</v>
      </c>
      <c r="P1557" s="1" t="s">
        <v>25</v>
      </c>
      <c r="Q1557" s="1" t="s">
        <v>3158</v>
      </c>
      <c r="R1557">
        <v>10</v>
      </c>
      <c r="S1557">
        <v>2681064</v>
      </c>
      <c r="T1557" s="1" t="s">
        <v>31</v>
      </c>
      <c r="U1557" s="1" t="s">
        <v>32</v>
      </c>
      <c r="V1557" s="1" t="s">
        <v>33</v>
      </c>
      <c r="W1557" s="1" t="s">
        <v>33</v>
      </c>
      <c r="X1557" s="1" t="str">
        <f>IF(f007_4[[#This Row],[Column22]]="Inference",f007_4[[#This Row],[Column22]],f007_4[[#This Row],[Column23]])</f>
        <v/>
      </c>
    </row>
    <row r="1558" spans="1:24" x14ac:dyDescent="0.3">
      <c r="A1558" s="1" t="s">
        <v>3159</v>
      </c>
      <c r="B1558" s="1" t="s">
        <v>28</v>
      </c>
      <c r="C1558">
        <v>1.6466917000000001E-3</v>
      </c>
      <c r="D1558">
        <v>874075</v>
      </c>
      <c r="E1558">
        <v>24830597</v>
      </c>
      <c r="F1558" s="1" t="s">
        <v>35</v>
      </c>
      <c r="G1558" s="1" t="s">
        <v>26</v>
      </c>
      <c r="H1558">
        <v>2621.1934000000001</v>
      </c>
      <c r="I1558">
        <v>90074023</v>
      </c>
      <c r="J1558">
        <v>9089295</v>
      </c>
      <c r="K1558" s="1" t="s">
        <v>77</v>
      </c>
      <c r="L1558" s="1" t="s">
        <v>24</v>
      </c>
      <c r="M1558">
        <v>653.93003999999996</v>
      </c>
      <c r="N1558">
        <v>44564496</v>
      </c>
      <c r="O1558">
        <v>9538195</v>
      </c>
      <c r="P1558" s="1" t="s">
        <v>28</v>
      </c>
      <c r="Q1558" s="1" t="s">
        <v>3160</v>
      </c>
      <c r="R1558">
        <v>10</v>
      </c>
      <c r="S1558">
        <v>3940373</v>
      </c>
      <c r="T1558" s="1" t="s">
        <v>31</v>
      </c>
      <c r="U1558" s="1" t="s">
        <v>38</v>
      </c>
      <c r="V1558" s="1" t="s">
        <v>33</v>
      </c>
      <c r="W1558" s="1" t="s">
        <v>33</v>
      </c>
      <c r="X1558" s="1" t="str">
        <f>IF(f007_4[[#This Row],[Column22]]="Inference",f007_4[[#This Row],[Column22]],f007_4[[#This Row],[Column23]])</f>
        <v/>
      </c>
    </row>
    <row r="1559" spans="1:24" x14ac:dyDescent="0.3">
      <c r="A1559" s="1" t="s">
        <v>3161</v>
      </c>
      <c r="B1559" s="1" t="s">
        <v>28</v>
      </c>
      <c r="C1559">
        <v>15560389</v>
      </c>
      <c r="D1559">
        <v>1470931</v>
      </c>
      <c r="E1559">
        <v>59278876</v>
      </c>
      <c r="F1559" s="1" t="s">
        <v>25</v>
      </c>
      <c r="G1559" s="1" t="s">
        <v>28</v>
      </c>
      <c r="H1559">
        <v>2.2204460000000001E-10</v>
      </c>
      <c r="I1559">
        <v>18271489</v>
      </c>
      <c r="J1559">
        <v>4189065</v>
      </c>
      <c r="K1559" s="1" t="s">
        <v>25</v>
      </c>
      <c r="L1559" s="1" t="s">
        <v>26</v>
      </c>
      <c r="M1559">
        <v>0</v>
      </c>
      <c r="N1559">
        <v>10862108</v>
      </c>
      <c r="O1559">
        <v>9558186</v>
      </c>
      <c r="P1559" s="1" t="s">
        <v>55</v>
      </c>
      <c r="Q1559" s="1" t="s">
        <v>3162</v>
      </c>
      <c r="R1559">
        <v>10</v>
      </c>
      <c r="S1559">
        <v>5101104</v>
      </c>
      <c r="T1559" s="1" t="s">
        <v>50</v>
      </c>
      <c r="U1559" s="1" t="s">
        <v>32</v>
      </c>
      <c r="V1559" s="1" t="s">
        <v>40</v>
      </c>
      <c r="W1559" s="1" t="s">
        <v>33</v>
      </c>
      <c r="X1559" s="1" t="str">
        <f>IF(f007_4[[#This Row],[Column22]]="Inference",f007_4[[#This Row],[Column22]],f007_4[[#This Row],[Column23]])</f>
        <v>Inference</v>
      </c>
    </row>
    <row r="1560" spans="1:24" x14ac:dyDescent="0.3">
      <c r="A1560" s="1" t="s">
        <v>3163</v>
      </c>
      <c r="B1560" s="1" t="s">
        <v>28</v>
      </c>
      <c r="C1560">
        <v>16558118</v>
      </c>
      <c r="D1560">
        <v>12874764</v>
      </c>
      <c r="E1560">
        <v>8010989</v>
      </c>
      <c r="F1560" s="1" t="s">
        <v>25</v>
      </c>
      <c r="G1560" s="1" t="s">
        <v>26</v>
      </c>
      <c r="H1560">
        <v>2.3953917000000002E-2</v>
      </c>
      <c r="I1560">
        <v>8090911</v>
      </c>
      <c r="J1560">
        <v>85489594</v>
      </c>
      <c r="K1560" s="1" t="s">
        <v>55</v>
      </c>
      <c r="L1560" s="1" t="s">
        <v>24</v>
      </c>
      <c r="M1560">
        <v>7.2305720000000003E-5</v>
      </c>
      <c r="N1560">
        <v>46875595</v>
      </c>
      <c r="O1560">
        <v>14741597</v>
      </c>
      <c r="P1560" s="1" t="s">
        <v>29</v>
      </c>
      <c r="Q1560" s="1" t="s">
        <v>3164</v>
      </c>
      <c r="R1560">
        <v>10</v>
      </c>
      <c r="S1560">
        <v>5647078</v>
      </c>
      <c r="T1560" s="1" t="s">
        <v>31</v>
      </c>
      <c r="U1560" s="1" t="s">
        <v>32</v>
      </c>
      <c r="V1560" s="1" t="s">
        <v>33</v>
      </c>
      <c r="W1560" s="1" t="s">
        <v>33</v>
      </c>
      <c r="X1560" s="1" t="str">
        <f>IF(f007_4[[#This Row],[Column22]]="Inference",f007_4[[#This Row],[Column22]],f007_4[[#This Row],[Column23]])</f>
        <v/>
      </c>
    </row>
    <row r="1561" spans="1:24" x14ac:dyDescent="0.3">
      <c r="A1561" s="1" t="s">
        <v>3165</v>
      </c>
      <c r="B1561" s="1" t="s">
        <v>24</v>
      </c>
      <c r="C1561">
        <v>6.7515912999999997E-2</v>
      </c>
      <c r="D1561">
        <v>3981631</v>
      </c>
      <c r="E1561">
        <v>13338114</v>
      </c>
      <c r="F1561" s="1" t="s">
        <v>35</v>
      </c>
      <c r="G1561" s="1" t="s">
        <v>24</v>
      </c>
      <c r="H1561">
        <v>11443961</v>
      </c>
      <c r="I1561">
        <v>41533337</v>
      </c>
      <c r="J1561">
        <v>10653057</v>
      </c>
      <c r="K1561" s="1" t="s">
        <v>35</v>
      </c>
      <c r="L1561" s="1" t="s">
        <v>26</v>
      </c>
      <c r="M1561">
        <v>9257392</v>
      </c>
      <c r="N1561">
        <v>5461387</v>
      </c>
      <c r="O1561">
        <v>10868586</v>
      </c>
      <c r="P1561" s="1" t="s">
        <v>46</v>
      </c>
      <c r="Q1561" s="1" t="s">
        <v>3166</v>
      </c>
      <c r="R1561">
        <v>10</v>
      </c>
      <c r="S1561">
        <v>5783167</v>
      </c>
      <c r="T1561" s="1" t="s">
        <v>31</v>
      </c>
      <c r="U1561" s="1" t="s">
        <v>38</v>
      </c>
      <c r="V1561" s="1" t="s">
        <v>40</v>
      </c>
      <c r="W1561" s="1" t="s">
        <v>33</v>
      </c>
      <c r="X1561" s="1" t="str">
        <f>IF(f007_4[[#This Row],[Column22]]="Inference",f007_4[[#This Row],[Column22]],f007_4[[#This Row],[Column23]])</f>
        <v>Inference</v>
      </c>
    </row>
    <row r="1562" spans="1:24" x14ac:dyDescent="0.3">
      <c r="A1562" s="1" t="s">
        <v>3167</v>
      </c>
      <c r="B1562" s="1" t="s">
        <v>26</v>
      </c>
      <c r="C1562">
        <v>514.64034000000004</v>
      </c>
      <c r="D1562">
        <v>11379124</v>
      </c>
      <c r="E1562">
        <v>14877634</v>
      </c>
      <c r="F1562" s="1" t="s">
        <v>77</v>
      </c>
      <c r="G1562" s="1" t="s">
        <v>28</v>
      </c>
      <c r="H1562">
        <v>1.7035288</v>
      </c>
      <c r="I1562">
        <v>13521279</v>
      </c>
      <c r="J1562">
        <v>3737996</v>
      </c>
      <c r="K1562" s="1" t="s">
        <v>35</v>
      </c>
      <c r="L1562" s="1" t="s">
        <v>24</v>
      </c>
      <c r="M1562">
        <v>0</v>
      </c>
      <c r="N1562">
        <v>29294678</v>
      </c>
      <c r="O1562">
        <v>12055063</v>
      </c>
      <c r="P1562" s="1" t="s">
        <v>28</v>
      </c>
      <c r="Q1562" s="1" t="s">
        <v>3168</v>
      </c>
      <c r="R1562">
        <v>10</v>
      </c>
      <c r="S1562">
        <v>6218042</v>
      </c>
      <c r="T1562" s="1" t="s">
        <v>50</v>
      </c>
      <c r="U1562" s="1" t="s">
        <v>38</v>
      </c>
      <c r="V1562" s="1" t="s">
        <v>33</v>
      </c>
      <c r="W1562" s="1" t="s">
        <v>33</v>
      </c>
      <c r="X1562" s="1" t="str">
        <f>IF(f007_4[[#This Row],[Column22]]="Inference",f007_4[[#This Row],[Column22]],f007_4[[#This Row],[Column23]])</f>
        <v/>
      </c>
    </row>
    <row r="1563" spans="1:24" x14ac:dyDescent="0.3">
      <c r="A1563" s="1" t="s">
        <v>3169</v>
      </c>
      <c r="B1563" s="1" t="s">
        <v>28</v>
      </c>
      <c r="C1563">
        <v>20085884</v>
      </c>
      <c r="D1563">
        <v>15215927</v>
      </c>
      <c r="E1563">
        <v>59254205</v>
      </c>
      <c r="F1563" s="1" t="s">
        <v>29</v>
      </c>
      <c r="G1563" s="1" t="s">
        <v>28</v>
      </c>
      <c r="H1563">
        <v>23197051</v>
      </c>
      <c r="I1563">
        <v>13265085</v>
      </c>
      <c r="J1563">
        <v>52187427</v>
      </c>
      <c r="K1563" s="1" t="s">
        <v>29</v>
      </c>
      <c r="L1563" s="1" t="s">
        <v>26</v>
      </c>
      <c r="M1563">
        <v>24944384</v>
      </c>
      <c r="N1563">
        <v>11513207</v>
      </c>
      <c r="O1563">
        <v>7572056</v>
      </c>
      <c r="P1563" s="1" t="s">
        <v>27</v>
      </c>
      <c r="Q1563" s="1" t="s">
        <v>3170</v>
      </c>
      <c r="R1563">
        <v>10</v>
      </c>
      <c r="S1563">
        <v>6596307</v>
      </c>
      <c r="T1563" s="1" t="s">
        <v>31</v>
      </c>
      <c r="U1563" s="1" t="s">
        <v>32</v>
      </c>
      <c r="V1563" s="1" t="s">
        <v>38</v>
      </c>
      <c r="W1563" s="1" t="s">
        <v>40</v>
      </c>
      <c r="X1563" s="1" t="str">
        <f>IF(f007_4[[#This Row],[Column22]]="Inference",f007_4[[#This Row],[Column22]],f007_4[[#This Row],[Column23]])</f>
        <v>Inference</v>
      </c>
    </row>
    <row r="1564" spans="1:24" x14ac:dyDescent="0.3">
      <c r="A1564" s="1" t="s">
        <v>3171</v>
      </c>
      <c r="B1564" s="1" t="s">
        <v>28</v>
      </c>
      <c r="C1564">
        <v>0.50494969999999995</v>
      </c>
      <c r="D1564">
        <v>9922524</v>
      </c>
      <c r="E1564">
        <v>48011542</v>
      </c>
      <c r="F1564" s="1" t="s">
        <v>28</v>
      </c>
      <c r="G1564" s="1" t="s">
        <v>28</v>
      </c>
      <c r="H1564">
        <v>48915027</v>
      </c>
      <c r="I1564">
        <v>100867175</v>
      </c>
      <c r="J1564">
        <v>63719104</v>
      </c>
      <c r="K1564" s="1" t="s">
        <v>28</v>
      </c>
      <c r="L1564" s="1" t="s">
        <v>26</v>
      </c>
      <c r="M1564">
        <v>69436757</v>
      </c>
      <c r="N1564">
        <v>8611823</v>
      </c>
      <c r="O1564">
        <v>7331898</v>
      </c>
      <c r="P1564" s="1" t="s">
        <v>46</v>
      </c>
      <c r="Q1564" s="1" t="s">
        <v>3172</v>
      </c>
      <c r="R1564">
        <v>10</v>
      </c>
      <c r="S1564">
        <v>6911592</v>
      </c>
      <c r="T1564" s="1" t="s">
        <v>31</v>
      </c>
      <c r="U1564" s="1" t="s">
        <v>38</v>
      </c>
      <c r="V1564" s="1" t="s">
        <v>40</v>
      </c>
      <c r="W1564" s="1" t="s">
        <v>33</v>
      </c>
      <c r="X1564" s="1" t="str">
        <f>IF(f007_4[[#This Row],[Column22]]="Inference",f007_4[[#This Row],[Column22]],f007_4[[#This Row],[Column23]])</f>
        <v>Inference</v>
      </c>
    </row>
    <row r="1565" spans="1:24" x14ac:dyDescent="0.3">
      <c r="A1565" s="1" t="s">
        <v>3173</v>
      </c>
      <c r="B1565" s="1" t="s">
        <v>24</v>
      </c>
      <c r="C1565">
        <v>39051645</v>
      </c>
      <c r="D1565">
        <v>60812823</v>
      </c>
      <c r="E1565">
        <v>9864813</v>
      </c>
      <c r="F1565" s="1" t="s">
        <v>29</v>
      </c>
      <c r="G1565" s="1" t="s">
        <v>26</v>
      </c>
      <c r="H1565">
        <v>23306531</v>
      </c>
      <c r="I1565">
        <v>7779258</v>
      </c>
      <c r="J1565">
        <v>10532852</v>
      </c>
      <c r="K1565" s="1" t="s">
        <v>55</v>
      </c>
      <c r="L1565" s="1" t="s">
        <v>28</v>
      </c>
      <c r="M1565">
        <v>8.8817840000000004E-10</v>
      </c>
      <c r="N1565">
        <v>12436697</v>
      </c>
      <c r="O1565">
        <v>28470023</v>
      </c>
      <c r="P1565" s="1" t="s">
        <v>25</v>
      </c>
      <c r="Q1565" s="1" t="s">
        <v>3174</v>
      </c>
      <c r="R1565">
        <v>10</v>
      </c>
      <c r="S1565">
        <v>7017509</v>
      </c>
      <c r="T1565" s="1" t="s">
        <v>31</v>
      </c>
      <c r="U1565" s="1" t="s">
        <v>32</v>
      </c>
      <c r="V1565" s="1" t="s">
        <v>33</v>
      </c>
      <c r="W1565" s="1" t="s">
        <v>33</v>
      </c>
      <c r="X1565" s="1" t="str">
        <f>IF(f007_4[[#This Row],[Column22]]="Inference",f007_4[[#This Row],[Column22]],f007_4[[#This Row],[Column23]])</f>
        <v/>
      </c>
    </row>
    <row r="1566" spans="1:24" x14ac:dyDescent="0.3">
      <c r="A1566" s="1" t="s">
        <v>3175</v>
      </c>
      <c r="B1566" s="1" t="s">
        <v>28</v>
      </c>
      <c r="C1566">
        <v>31009372</v>
      </c>
      <c r="D1566">
        <v>14814698</v>
      </c>
      <c r="E1566">
        <v>9684346</v>
      </c>
      <c r="F1566" s="1" t="s">
        <v>28</v>
      </c>
      <c r="G1566" s="1" t="s">
        <v>24</v>
      </c>
      <c r="H1566">
        <v>32385741</v>
      </c>
      <c r="I1566">
        <v>7936787</v>
      </c>
      <c r="J1566">
        <v>18672411</v>
      </c>
      <c r="K1566" s="1" t="s">
        <v>35</v>
      </c>
      <c r="L1566" s="1" t="s">
        <v>28</v>
      </c>
      <c r="M1566">
        <v>5.6846082999999995E-4</v>
      </c>
      <c r="N1566">
        <v>16208262</v>
      </c>
      <c r="O1566">
        <v>7949816</v>
      </c>
      <c r="P1566" s="1" t="s">
        <v>28</v>
      </c>
      <c r="Q1566" s="1" t="s">
        <v>3176</v>
      </c>
      <c r="R1566">
        <v>10</v>
      </c>
      <c r="S1566">
        <v>7174215</v>
      </c>
      <c r="T1566" s="1" t="s">
        <v>50</v>
      </c>
      <c r="U1566" s="1" t="s">
        <v>38</v>
      </c>
      <c r="V1566" s="1" t="s">
        <v>33</v>
      </c>
      <c r="W1566" s="1" t="s">
        <v>33</v>
      </c>
      <c r="X1566" s="1" t="str">
        <f>IF(f007_4[[#This Row],[Column22]]="Inference",f007_4[[#This Row],[Column22]],f007_4[[#This Row],[Column23]])</f>
        <v/>
      </c>
    </row>
    <row r="1567" spans="1:24" x14ac:dyDescent="0.3">
      <c r="A1567" s="1" t="s">
        <v>3177</v>
      </c>
      <c r="B1567" s="1" t="s">
        <v>24</v>
      </c>
      <c r="C1567">
        <v>4.574119E-8</v>
      </c>
      <c r="D1567">
        <v>29340994</v>
      </c>
      <c r="E1567">
        <v>9323882</v>
      </c>
      <c r="F1567" s="1" t="s">
        <v>25</v>
      </c>
      <c r="G1567" s="1" t="s">
        <v>24</v>
      </c>
      <c r="H1567">
        <v>2.7100543999999997E-4</v>
      </c>
      <c r="I1567">
        <v>25105463</v>
      </c>
      <c r="J1567">
        <v>6980434</v>
      </c>
      <c r="K1567" s="1" t="s">
        <v>25</v>
      </c>
      <c r="L1567" s="1" t="s">
        <v>26</v>
      </c>
      <c r="M1567">
        <v>8274053</v>
      </c>
      <c r="N1567">
        <v>39871405</v>
      </c>
      <c r="O1567">
        <v>60296185</v>
      </c>
      <c r="P1567" s="1" t="s">
        <v>27</v>
      </c>
      <c r="Q1567" s="1" t="s">
        <v>3178</v>
      </c>
      <c r="R1567">
        <v>10</v>
      </c>
      <c r="S1567">
        <v>8508704</v>
      </c>
      <c r="T1567" s="1" t="s">
        <v>31</v>
      </c>
      <c r="U1567" s="1" t="s">
        <v>32</v>
      </c>
      <c r="V1567" s="1" t="s">
        <v>40</v>
      </c>
      <c r="W1567" s="1" t="s">
        <v>33</v>
      </c>
      <c r="X1567" s="1" t="str">
        <f>IF(f007_4[[#This Row],[Column22]]="Inference",f007_4[[#This Row],[Column22]],f007_4[[#This Row],[Column23]])</f>
        <v>Inference</v>
      </c>
    </row>
    <row r="1568" spans="1:24" x14ac:dyDescent="0.3">
      <c r="A1568" s="1" t="s">
        <v>3179</v>
      </c>
      <c r="B1568" s="1" t="s">
        <v>24</v>
      </c>
      <c r="C1568">
        <v>0</v>
      </c>
      <c r="D1568">
        <v>61631335</v>
      </c>
      <c r="E1568">
        <v>11254359</v>
      </c>
      <c r="F1568" s="1" t="s">
        <v>25</v>
      </c>
      <c r="G1568" s="1" t="s">
        <v>24</v>
      </c>
      <c r="H1568">
        <v>0</v>
      </c>
      <c r="I1568">
        <v>6068323</v>
      </c>
      <c r="J1568">
        <v>14958088</v>
      </c>
      <c r="K1568" s="1" t="s">
        <v>25</v>
      </c>
      <c r="L1568" s="1" t="s">
        <v>28</v>
      </c>
      <c r="M1568">
        <v>7.7219340000000001</v>
      </c>
      <c r="N1568">
        <v>10969868</v>
      </c>
      <c r="O1568">
        <v>20371193</v>
      </c>
      <c r="P1568" s="1" t="s">
        <v>28</v>
      </c>
      <c r="Q1568" s="1" t="s">
        <v>3180</v>
      </c>
      <c r="R1568">
        <v>10</v>
      </c>
      <c r="S1568">
        <v>10020183</v>
      </c>
      <c r="T1568" s="1" t="s">
        <v>124</v>
      </c>
      <c r="U1568" s="1" t="s">
        <v>39</v>
      </c>
      <c r="V1568" s="1" t="s">
        <v>40</v>
      </c>
      <c r="W1568" s="1" t="s">
        <v>33</v>
      </c>
      <c r="X1568" s="1" t="str">
        <f>IF(f007_4[[#This Row],[Column22]]="Inference",f007_4[[#This Row],[Column22]],f007_4[[#This Row],[Column23]])</f>
        <v>Inference</v>
      </c>
    </row>
    <row r="1569" spans="1:24" x14ac:dyDescent="0.3">
      <c r="A1569" s="1" t="s">
        <v>3181</v>
      </c>
      <c r="B1569" s="1" t="s">
        <v>24</v>
      </c>
      <c r="C1569">
        <v>0</v>
      </c>
      <c r="D1569">
        <v>3051012</v>
      </c>
      <c r="E1569">
        <v>1356882</v>
      </c>
      <c r="F1569" s="1" t="s">
        <v>35</v>
      </c>
      <c r="G1569" s="1" t="s">
        <v>24</v>
      </c>
      <c r="H1569">
        <v>2.1893598E-6</v>
      </c>
      <c r="I1569">
        <v>33763785</v>
      </c>
      <c r="J1569">
        <v>13096333</v>
      </c>
      <c r="K1569" s="1" t="s">
        <v>35</v>
      </c>
      <c r="L1569" s="1" t="s">
        <v>26</v>
      </c>
      <c r="M1569">
        <v>2603023</v>
      </c>
      <c r="N1569">
        <v>3715993</v>
      </c>
      <c r="O1569">
        <v>9642293</v>
      </c>
      <c r="P1569" s="1" t="s">
        <v>62</v>
      </c>
      <c r="Q1569" s="1" t="s">
        <v>3182</v>
      </c>
      <c r="R1569">
        <v>10</v>
      </c>
      <c r="S1569">
        <v>10979716</v>
      </c>
      <c r="T1569" s="1" t="s">
        <v>31</v>
      </c>
      <c r="U1569" s="1" t="s">
        <v>38</v>
      </c>
      <c r="V1569" s="1" t="s">
        <v>39</v>
      </c>
      <c r="W1569" s="1" t="s">
        <v>40</v>
      </c>
      <c r="X1569" s="1" t="str">
        <f>IF(f007_4[[#This Row],[Column22]]="Inference",f007_4[[#This Row],[Column22]],f007_4[[#This Row],[Column23]])</f>
        <v>Inference</v>
      </c>
    </row>
    <row r="1570" spans="1:24" x14ac:dyDescent="0.3">
      <c r="A1570" s="1" t="s">
        <v>3183</v>
      </c>
      <c r="B1570" s="1" t="s">
        <v>28</v>
      </c>
      <c r="C1570">
        <v>3.1996628000000002E-6</v>
      </c>
      <c r="D1570">
        <v>23837625</v>
      </c>
      <c r="E1570">
        <v>44963486</v>
      </c>
      <c r="F1570" s="1" t="s">
        <v>35</v>
      </c>
      <c r="G1570" s="1" t="s">
        <v>28</v>
      </c>
      <c r="H1570">
        <v>278.36182000000002</v>
      </c>
      <c r="I1570">
        <v>15994631</v>
      </c>
      <c r="J1570">
        <v>46284982</v>
      </c>
      <c r="K1570" s="1" t="s">
        <v>35</v>
      </c>
      <c r="L1570" s="1" t="s">
        <v>26</v>
      </c>
      <c r="M1570">
        <v>9.4626386999999994</v>
      </c>
      <c r="N1570">
        <v>1398787</v>
      </c>
      <c r="O1570">
        <v>71596185</v>
      </c>
      <c r="P1570" s="1" t="s">
        <v>77</v>
      </c>
      <c r="Q1570" s="1" t="s">
        <v>3184</v>
      </c>
      <c r="R1570">
        <v>10</v>
      </c>
      <c r="S1570">
        <v>11384120</v>
      </c>
      <c r="T1570" s="1" t="s">
        <v>31</v>
      </c>
      <c r="U1570" s="1" t="s">
        <v>38</v>
      </c>
      <c r="V1570" s="1" t="s">
        <v>40</v>
      </c>
      <c r="W1570" s="1" t="s">
        <v>33</v>
      </c>
      <c r="X1570" s="1" t="str">
        <f>IF(f007_4[[#This Row],[Column22]]="Inference",f007_4[[#This Row],[Column22]],f007_4[[#This Row],[Column23]])</f>
        <v>Inference</v>
      </c>
    </row>
    <row r="1571" spans="1:24" x14ac:dyDescent="0.3">
      <c r="A1571" s="1" t="s">
        <v>3185</v>
      </c>
      <c r="B1571" s="1" t="s">
        <v>28</v>
      </c>
      <c r="C1571">
        <v>411.91636999999997</v>
      </c>
      <c r="D1571">
        <v>15817689</v>
      </c>
      <c r="E1571">
        <v>10861111</v>
      </c>
      <c r="F1571" s="1" t="s">
        <v>29</v>
      </c>
      <c r="G1571" s="1" t="s">
        <v>28</v>
      </c>
      <c r="H1571">
        <v>50524655</v>
      </c>
      <c r="I1571">
        <v>13710327</v>
      </c>
      <c r="J1571">
        <v>10200853</v>
      </c>
      <c r="K1571" s="1" t="s">
        <v>29</v>
      </c>
      <c r="L1571" s="1" t="s">
        <v>26</v>
      </c>
      <c r="M1571">
        <v>417.98793999999998</v>
      </c>
      <c r="N1571">
        <v>13753953</v>
      </c>
      <c r="O1571">
        <v>13221025</v>
      </c>
      <c r="P1571" s="1" t="s">
        <v>27</v>
      </c>
      <c r="Q1571" s="1" t="s">
        <v>3186</v>
      </c>
      <c r="R1571">
        <v>10</v>
      </c>
      <c r="S1571">
        <v>11761810</v>
      </c>
      <c r="T1571" s="1" t="s">
        <v>31</v>
      </c>
      <c r="U1571" s="1" t="s">
        <v>32</v>
      </c>
      <c r="V1571" s="1" t="s">
        <v>38</v>
      </c>
      <c r="W1571" s="1" t="s">
        <v>40</v>
      </c>
      <c r="X1571" s="1" t="str">
        <f>IF(f007_4[[#This Row],[Column22]]="Inference",f007_4[[#This Row],[Column22]],f007_4[[#This Row],[Column23]])</f>
        <v>Inference</v>
      </c>
    </row>
    <row r="1572" spans="1:24" x14ac:dyDescent="0.3">
      <c r="A1572" s="1" t="s">
        <v>3187</v>
      </c>
      <c r="B1572" s="1" t="s">
        <v>24</v>
      </c>
      <c r="C1572">
        <v>1.1635137000000001E-6</v>
      </c>
      <c r="D1572">
        <v>27713718</v>
      </c>
      <c r="E1572">
        <v>8545678</v>
      </c>
      <c r="F1572" s="1" t="s">
        <v>29</v>
      </c>
      <c r="G1572" s="1" t="s">
        <v>28</v>
      </c>
      <c r="H1572">
        <v>49.681800000000003</v>
      </c>
      <c r="I1572">
        <v>9974899</v>
      </c>
      <c r="J1572">
        <v>51927</v>
      </c>
      <c r="K1572" s="1" t="s">
        <v>25</v>
      </c>
      <c r="L1572" s="1" t="s">
        <v>28</v>
      </c>
      <c r="M1572">
        <v>30114395</v>
      </c>
      <c r="N1572">
        <v>8426915</v>
      </c>
      <c r="O1572">
        <v>46117752</v>
      </c>
      <c r="P1572" s="1" t="s">
        <v>25</v>
      </c>
      <c r="Q1572" s="1" t="s">
        <v>3188</v>
      </c>
      <c r="R1572">
        <v>10</v>
      </c>
      <c r="S1572">
        <v>12645137</v>
      </c>
      <c r="T1572" s="1" t="s">
        <v>31</v>
      </c>
      <c r="U1572" s="1" t="s">
        <v>32</v>
      </c>
      <c r="V1572" s="1" t="s">
        <v>33</v>
      </c>
      <c r="W1572" s="1" t="s">
        <v>33</v>
      </c>
      <c r="X1572" s="1" t="str">
        <f>IF(f007_4[[#This Row],[Column22]]="Inference",f007_4[[#This Row],[Column22]],f007_4[[#This Row],[Column23]])</f>
        <v/>
      </c>
    </row>
    <row r="1573" spans="1:24" x14ac:dyDescent="0.3">
      <c r="A1573" s="1" t="s">
        <v>3189</v>
      </c>
      <c r="B1573" s="1" t="s">
        <v>28</v>
      </c>
      <c r="C1573">
        <v>3.3795189999999999E-7</v>
      </c>
      <c r="D1573">
        <v>91528845</v>
      </c>
      <c r="E1573">
        <v>18943692</v>
      </c>
      <c r="F1573" s="1" t="s">
        <v>25</v>
      </c>
      <c r="G1573" s="1" t="s">
        <v>28</v>
      </c>
      <c r="H1573">
        <v>9.8733829999999995E-2</v>
      </c>
      <c r="I1573">
        <v>5500481</v>
      </c>
      <c r="J1573">
        <v>14366965</v>
      </c>
      <c r="K1573" s="1" t="s">
        <v>25</v>
      </c>
      <c r="L1573" s="1" t="s">
        <v>26</v>
      </c>
      <c r="M1573">
        <v>1408778</v>
      </c>
      <c r="N1573">
        <v>48555338</v>
      </c>
      <c r="O1573">
        <v>19294632</v>
      </c>
      <c r="P1573" s="1" t="s">
        <v>82</v>
      </c>
      <c r="Q1573" s="1" t="s">
        <v>3190</v>
      </c>
      <c r="R1573">
        <v>10</v>
      </c>
      <c r="S1573">
        <v>13686642</v>
      </c>
      <c r="T1573" s="1" t="s">
        <v>31</v>
      </c>
      <c r="U1573" s="1" t="s">
        <v>39</v>
      </c>
      <c r="V1573" s="1" t="s">
        <v>40</v>
      </c>
      <c r="W1573" s="1" t="s">
        <v>33</v>
      </c>
      <c r="X1573" s="1" t="str">
        <f>IF(f007_4[[#This Row],[Column22]]="Inference",f007_4[[#This Row],[Column22]],f007_4[[#This Row],[Column23]])</f>
        <v>Inference</v>
      </c>
    </row>
    <row r="1574" spans="1:24" x14ac:dyDescent="0.3">
      <c r="A1574" s="1" t="s">
        <v>3191</v>
      </c>
      <c r="B1574" s="1" t="s">
        <v>24</v>
      </c>
      <c r="C1574">
        <v>17769026</v>
      </c>
      <c r="D1574">
        <v>41600467</v>
      </c>
      <c r="E1574">
        <v>8824349</v>
      </c>
      <c r="F1574" s="1" t="s">
        <v>35</v>
      </c>
      <c r="G1574" s="1" t="s">
        <v>28</v>
      </c>
      <c r="H1574">
        <v>4.8365579999999998E-2</v>
      </c>
      <c r="I1574">
        <v>5312193</v>
      </c>
      <c r="J1574">
        <v>27319168</v>
      </c>
      <c r="K1574" s="1" t="s">
        <v>28</v>
      </c>
      <c r="L1574" s="1" t="s">
        <v>24</v>
      </c>
      <c r="M1574">
        <v>0.11512465</v>
      </c>
      <c r="N1574">
        <v>298569</v>
      </c>
      <c r="O1574">
        <v>8387278</v>
      </c>
      <c r="P1574" s="1" t="s">
        <v>35</v>
      </c>
      <c r="Q1574" s="1" t="s">
        <v>3192</v>
      </c>
      <c r="R1574">
        <v>10</v>
      </c>
      <c r="S1574">
        <v>13822455</v>
      </c>
      <c r="T1574" s="1" t="s">
        <v>50</v>
      </c>
      <c r="U1574" s="1" t="s">
        <v>38</v>
      </c>
      <c r="V1574" s="1" t="s">
        <v>33</v>
      </c>
      <c r="W1574" s="1" t="s">
        <v>33</v>
      </c>
      <c r="X1574" s="1" t="str">
        <f>IF(f007_4[[#This Row],[Column22]]="Inference",f007_4[[#This Row],[Column22]],f007_4[[#This Row],[Column23]])</f>
        <v/>
      </c>
    </row>
    <row r="1575" spans="1:24" x14ac:dyDescent="0.3">
      <c r="A1575" s="1" t="s">
        <v>3193</v>
      </c>
      <c r="B1575" s="1" t="s">
        <v>28</v>
      </c>
      <c r="C1575">
        <v>10.013555</v>
      </c>
      <c r="D1575">
        <v>7106671</v>
      </c>
      <c r="E1575">
        <v>32199838</v>
      </c>
      <c r="F1575" s="1" t="s">
        <v>29</v>
      </c>
      <c r="G1575" s="1" t="s">
        <v>28</v>
      </c>
      <c r="H1575">
        <v>4.8801899999999998</v>
      </c>
      <c r="I1575">
        <v>50376703</v>
      </c>
      <c r="J1575">
        <v>24766994</v>
      </c>
      <c r="K1575" s="1" t="s">
        <v>29</v>
      </c>
      <c r="L1575" s="1" t="s">
        <v>26</v>
      </c>
      <c r="M1575">
        <v>28690422</v>
      </c>
      <c r="N1575">
        <v>5221523</v>
      </c>
      <c r="O1575">
        <v>34052005</v>
      </c>
      <c r="P1575" s="1" t="s">
        <v>27</v>
      </c>
      <c r="Q1575" s="1" t="s">
        <v>3194</v>
      </c>
      <c r="R1575">
        <v>10</v>
      </c>
      <c r="S1575">
        <v>16382478</v>
      </c>
      <c r="T1575" s="1" t="s">
        <v>31</v>
      </c>
      <c r="U1575" s="1" t="s">
        <v>32</v>
      </c>
      <c r="V1575" s="1" t="s">
        <v>38</v>
      </c>
      <c r="W1575" s="1" t="s">
        <v>40</v>
      </c>
      <c r="X1575" s="1" t="str">
        <f>IF(f007_4[[#This Row],[Column22]]="Inference",f007_4[[#This Row],[Column22]],f007_4[[#This Row],[Column23]])</f>
        <v>Inference</v>
      </c>
    </row>
    <row r="1576" spans="1:24" x14ac:dyDescent="0.3">
      <c r="A1576" s="1" t="s">
        <v>3195</v>
      </c>
      <c r="B1576" s="1" t="s">
        <v>24</v>
      </c>
      <c r="C1576">
        <v>9.9050155000000001E-2</v>
      </c>
      <c r="D1576">
        <v>13967091</v>
      </c>
      <c r="E1576">
        <v>29708064</v>
      </c>
      <c r="F1576" s="1" t="s">
        <v>28</v>
      </c>
      <c r="G1576" s="1" t="s">
        <v>24</v>
      </c>
      <c r="H1576">
        <v>19832417</v>
      </c>
      <c r="I1576">
        <v>14591027</v>
      </c>
      <c r="J1576">
        <v>2214072</v>
      </c>
      <c r="K1576" s="1" t="s">
        <v>28</v>
      </c>
      <c r="L1576" s="1" t="s">
        <v>26</v>
      </c>
      <c r="M1576">
        <v>51.184596999999997</v>
      </c>
      <c r="N1576">
        <v>16855948</v>
      </c>
      <c r="O1576">
        <v>17600211</v>
      </c>
      <c r="P1576" s="1" t="s">
        <v>82</v>
      </c>
      <c r="Q1576" s="1" t="s">
        <v>3196</v>
      </c>
      <c r="R1576">
        <v>10</v>
      </c>
      <c r="S1576">
        <v>16806545</v>
      </c>
      <c r="T1576" s="1" t="s">
        <v>31</v>
      </c>
      <c r="U1576" s="1" t="s">
        <v>39</v>
      </c>
      <c r="V1576" s="1" t="s">
        <v>40</v>
      </c>
      <c r="W1576" s="1" t="s">
        <v>33</v>
      </c>
      <c r="X1576" s="1" t="str">
        <f>IF(f007_4[[#This Row],[Column22]]="Inference",f007_4[[#This Row],[Column22]],f007_4[[#This Row],[Column23]])</f>
        <v>Inference</v>
      </c>
    </row>
    <row r="1577" spans="1:24" x14ac:dyDescent="0.3">
      <c r="A1577" s="1" t="s">
        <v>3197</v>
      </c>
      <c r="B1577" s="1" t="s">
        <v>24</v>
      </c>
      <c r="C1577">
        <v>70.524050000000003</v>
      </c>
      <c r="D1577">
        <v>75601996</v>
      </c>
      <c r="E1577">
        <v>2069226</v>
      </c>
      <c r="F1577" s="1" t="s">
        <v>29</v>
      </c>
      <c r="G1577" s="1" t="s">
        <v>24</v>
      </c>
      <c r="H1577">
        <v>0</v>
      </c>
      <c r="I1577">
        <v>44262238</v>
      </c>
      <c r="J1577">
        <v>20593096</v>
      </c>
      <c r="K1577" s="1" t="s">
        <v>29</v>
      </c>
      <c r="L1577" s="1" t="s">
        <v>26</v>
      </c>
      <c r="M1577">
        <v>1.9741264000000001E-2</v>
      </c>
      <c r="N1577">
        <v>931093</v>
      </c>
      <c r="O1577">
        <v>17484384</v>
      </c>
      <c r="P1577" s="1" t="s">
        <v>260</v>
      </c>
      <c r="Q1577" s="1" t="s">
        <v>3198</v>
      </c>
      <c r="R1577">
        <v>10</v>
      </c>
      <c r="S1577">
        <v>18693495</v>
      </c>
      <c r="T1577" s="1" t="s">
        <v>50</v>
      </c>
      <c r="U1577" s="1" t="s">
        <v>32</v>
      </c>
      <c r="V1577" s="1" t="s">
        <v>38</v>
      </c>
      <c r="W1577" s="1" t="s">
        <v>40</v>
      </c>
      <c r="X1577" s="1" t="str">
        <f>IF(f007_4[[#This Row],[Column22]]="Inference",f007_4[[#This Row],[Column22]],f007_4[[#This Row],[Column23]])</f>
        <v>Inference</v>
      </c>
    </row>
    <row r="1578" spans="1:24" x14ac:dyDescent="0.3">
      <c r="A1578" s="1" t="s">
        <v>3199</v>
      </c>
      <c r="B1578" s="1" t="s">
        <v>24</v>
      </c>
      <c r="C1578">
        <v>4.1435014999999999E-2</v>
      </c>
      <c r="D1578">
        <v>3204948</v>
      </c>
      <c r="E1578">
        <v>9557686</v>
      </c>
      <c r="F1578" s="1" t="s">
        <v>35</v>
      </c>
      <c r="G1578" s="1" t="s">
        <v>24</v>
      </c>
      <c r="H1578">
        <v>2.2020452000000002E-3</v>
      </c>
      <c r="I1578">
        <v>297528</v>
      </c>
      <c r="J1578">
        <v>9562809</v>
      </c>
      <c r="K1578" s="1" t="s">
        <v>35</v>
      </c>
      <c r="L1578" s="1" t="s">
        <v>26</v>
      </c>
      <c r="M1578">
        <v>3302134</v>
      </c>
      <c r="N1578">
        <v>39574173</v>
      </c>
      <c r="O1578">
        <v>66159784</v>
      </c>
      <c r="P1578" s="1" t="s">
        <v>62</v>
      </c>
      <c r="Q1578" s="1" t="s">
        <v>3200</v>
      </c>
      <c r="R1578">
        <v>10</v>
      </c>
      <c r="S1578">
        <v>19745396</v>
      </c>
      <c r="T1578" s="1" t="s">
        <v>50</v>
      </c>
      <c r="U1578" s="1" t="s">
        <v>38</v>
      </c>
      <c r="V1578" s="1" t="s">
        <v>39</v>
      </c>
      <c r="W1578" s="1" t="s">
        <v>40</v>
      </c>
      <c r="X1578" s="1" t="str">
        <f>IF(f007_4[[#This Row],[Column22]]="Inference",f007_4[[#This Row],[Column22]],f007_4[[#This Row],[Column23]])</f>
        <v>Inference</v>
      </c>
    </row>
    <row r="1579" spans="1:24" x14ac:dyDescent="0.3">
      <c r="A1579" s="1" t="s">
        <v>3201</v>
      </c>
      <c r="B1579" s="1" t="s">
        <v>26</v>
      </c>
      <c r="C1579">
        <v>4.3789300000000004</v>
      </c>
      <c r="D1579">
        <v>12279122</v>
      </c>
      <c r="E1579">
        <v>101065533</v>
      </c>
      <c r="F1579" s="1" t="s">
        <v>77</v>
      </c>
      <c r="G1579" s="1" t="s">
        <v>24</v>
      </c>
      <c r="H1579">
        <v>0</v>
      </c>
      <c r="I1579">
        <v>29040347</v>
      </c>
      <c r="J1579">
        <v>14074913</v>
      </c>
      <c r="K1579" s="1" t="s">
        <v>28</v>
      </c>
      <c r="L1579" s="1" t="s">
        <v>28</v>
      </c>
      <c r="M1579">
        <v>31749457</v>
      </c>
      <c r="N1579">
        <v>13978162</v>
      </c>
      <c r="O1579">
        <v>80066626</v>
      </c>
      <c r="P1579" s="1" t="s">
        <v>35</v>
      </c>
      <c r="Q1579" s="1" t="s">
        <v>3202</v>
      </c>
      <c r="R1579">
        <v>10</v>
      </c>
      <c r="S1579">
        <v>19767401</v>
      </c>
      <c r="T1579" s="1" t="s">
        <v>50</v>
      </c>
      <c r="U1579" s="1" t="s">
        <v>38</v>
      </c>
      <c r="V1579" s="1" t="s">
        <v>33</v>
      </c>
      <c r="W1579" s="1" t="s">
        <v>33</v>
      </c>
      <c r="X1579" s="1" t="str">
        <f>IF(f007_4[[#This Row],[Column22]]="Inference",f007_4[[#This Row],[Column22]],f007_4[[#This Row],[Column23]])</f>
        <v/>
      </c>
    </row>
    <row r="1580" spans="1:24" x14ac:dyDescent="0.3">
      <c r="A1580" s="1" t="s">
        <v>3203</v>
      </c>
      <c r="B1580" s="1" t="s">
        <v>26</v>
      </c>
      <c r="C1580">
        <v>0</v>
      </c>
      <c r="D1580">
        <v>10300559</v>
      </c>
      <c r="E1580">
        <v>13487587</v>
      </c>
      <c r="F1580" s="1" t="s">
        <v>77</v>
      </c>
      <c r="G1580" s="1" t="s">
        <v>28</v>
      </c>
      <c r="H1580">
        <v>0</v>
      </c>
      <c r="I1580">
        <v>10540836</v>
      </c>
      <c r="J1580">
        <v>3327852</v>
      </c>
      <c r="K1580" s="1" t="s">
        <v>35</v>
      </c>
      <c r="L1580" s="1" t="s">
        <v>24</v>
      </c>
      <c r="M1580">
        <v>31.040109999999999</v>
      </c>
      <c r="N1580">
        <v>31875516</v>
      </c>
      <c r="O1580">
        <v>15273307</v>
      </c>
      <c r="P1580" s="1" t="s">
        <v>28</v>
      </c>
      <c r="Q1580" s="1" t="s">
        <v>3204</v>
      </c>
      <c r="R1580">
        <v>10</v>
      </c>
      <c r="S1580">
        <v>21036400</v>
      </c>
      <c r="T1580" s="1" t="s">
        <v>50</v>
      </c>
      <c r="U1580" s="1" t="s">
        <v>38</v>
      </c>
      <c r="V1580" s="1" t="s">
        <v>33</v>
      </c>
      <c r="W1580" s="1" t="s">
        <v>33</v>
      </c>
      <c r="X1580" s="1" t="str">
        <f>IF(f007_4[[#This Row],[Column22]]="Inference",f007_4[[#This Row],[Column22]],f007_4[[#This Row],[Column23]])</f>
        <v/>
      </c>
    </row>
    <row r="1581" spans="1:24" x14ac:dyDescent="0.3">
      <c r="A1581" s="1" t="s">
        <v>3205</v>
      </c>
      <c r="B1581" s="1" t="s">
        <v>28</v>
      </c>
      <c r="C1581">
        <v>4.2286663000000004E-3</v>
      </c>
      <c r="D1581">
        <v>16487427</v>
      </c>
      <c r="E1581">
        <v>5620083</v>
      </c>
      <c r="F1581" s="1" t="s">
        <v>25</v>
      </c>
      <c r="G1581" s="1" t="s">
        <v>28</v>
      </c>
      <c r="H1581">
        <v>0</v>
      </c>
      <c r="I1581">
        <v>13702206</v>
      </c>
      <c r="J1581">
        <v>33417288</v>
      </c>
      <c r="K1581" s="1" t="s">
        <v>25</v>
      </c>
      <c r="L1581" s="1" t="s">
        <v>26</v>
      </c>
      <c r="M1581">
        <v>2353842</v>
      </c>
      <c r="N1581">
        <v>14594253</v>
      </c>
      <c r="O1581">
        <v>7847942</v>
      </c>
      <c r="P1581" s="1" t="s">
        <v>62</v>
      </c>
      <c r="Q1581" s="1" t="s">
        <v>3206</v>
      </c>
      <c r="R1581">
        <v>10</v>
      </c>
      <c r="S1581">
        <v>21063302</v>
      </c>
      <c r="T1581" s="1" t="s">
        <v>50</v>
      </c>
      <c r="U1581" s="1" t="s">
        <v>39</v>
      </c>
      <c r="V1581" s="1" t="s">
        <v>40</v>
      </c>
      <c r="W1581" s="1" t="s">
        <v>33</v>
      </c>
      <c r="X1581" s="1" t="str">
        <f>IF(f007_4[[#This Row],[Column22]]="Inference",f007_4[[#This Row],[Column22]],f007_4[[#This Row],[Column23]])</f>
        <v>Inference</v>
      </c>
    </row>
    <row r="1582" spans="1:24" x14ac:dyDescent="0.3">
      <c r="A1582" s="1" t="s">
        <v>3207</v>
      </c>
      <c r="B1582" s="1" t="s">
        <v>28</v>
      </c>
      <c r="C1582">
        <v>3.3085866999999999E-3</v>
      </c>
      <c r="D1582">
        <v>7416914</v>
      </c>
      <c r="E1582">
        <v>18963185</v>
      </c>
      <c r="F1582" s="1" t="s">
        <v>25</v>
      </c>
      <c r="G1582" s="1" t="s">
        <v>28</v>
      </c>
      <c r="H1582">
        <v>8.3135719999999996E-6</v>
      </c>
      <c r="I1582">
        <v>12124315</v>
      </c>
      <c r="J1582">
        <v>2827226</v>
      </c>
      <c r="K1582" s="1" t="s">
        <v>25</v>
      </c>
      <c r="L1582" s="1" t="s">
        <v>26</v>
      </c>
      <c r="M1582">
        <v>41395486</v>
      </c>
      <c r="N1582">
        <v>76010706</v>
      </c>
      <c r="O1582">
        <v>38460687</v>
      </c>
      <c r="P1582" s="1" t="s">
        <v>55</v>
      </c>
      <c r="Q1582" s="1" t="s">
        <v>3208</v>
      </c>
      <c r="R1582">
        <v>10</v>
      </c>
      <c r="S1582">
        <v>21093331</v>
      </c>
      <c r="T1582" s="1" t="s">
        <v>50</v>
      </c>
      <c r="U1582" s="1" t="s">
        <v>32</v>
      </c>
      <c r="V1582" s="1" t="s">
        <v>40</v>
      </c>
      <c r="W1582" s="1" t="s">
        <v>33</v>
      </c>
      <c r="X1582" s="1" t="str">
        <f>IF(f007_4[[#This Row],[Column22]]="Inference",f007_4[[#This Row],[Column22]],f007_4[[#This Row],[Column23]])</f>
        <v>Inference</v>
      </c>
    </row>
    <row r="1583" spans="1:24" x14ac:dyDescent="0.3">
      <c r="A1583" s="1" t="s">
        <v>3209</v>
      </c>
      <c r="B1583" s="1" t="s">
        <v>24</v>
      </c>
      <c r="C1583">
        <v>24531262</v>
      </c>
      <c r="D1583">
        <v>36743982</v>
      </c>
      <c r="E1583">
        <v>56719305</v>
      </c>
      <c r="F1583" s="1" t="s">
        <v>28</v>
      </c>
      <c r="G1583" s="1" t="s">
        <v>24</v>
      </c>
      <c r="H1583">
        <v>4.7672976999999998E-6</v>
      </c>
      <c r="I1583">
        <v>32982504</v>
      </c>
      <c r="J1583">
        <v>10888054</v>
      </c>
      <c r="K1583" s="1" t="s">
        <v>28</v>
      </c>
      <c r="L1583" s="1" t="s">
        <v>26</v>
      </c>
      <c r="M1583">
        <v>179.44980000000001</v>
      </c>
      <c r="N1583">
        <v>5825084</v>
      </c>
      <c r="O1583">
        <v>61555804</v>
      </c>
      <c r="P1583" s="1" t="s">
        <v>77</v>
      </c>
      <c r="Q1583" s="1" t="s">
        <v>3210</v>
      </c>
      <c r="R1583">
        <v>10</v>
      </c>
      <c r="S1583">
        <v>24661388</v>
      </c>
      <c r="T1583" s="1" t="s">
        <v>50</v>
      </c>
      <c r="U1583" s="1" t="s">
        <v>38</v>
      </c>
      <c r="V1583" s="1" t="s">
        <v>40</v>
      </c>
      <c r="W1583" s="1" t="s">
        <v>33</v>
      </c>
      <c r="X1583" s="1" t="str">
        <f>IF(f007_4[[#This Row],[Column22]]="Inference",f007_4[[#This Row],[Column22]],f007_4[[#This Row],[Column23]])</f>
        <v>Inference</v>
      </c>
    </row>
    <row r="1584" spans="1:24" x14ac:dyDescent="0.3">
      <c r="A1584" s="1" t="s">
        <v>3211</v>
      </c>
      <c r="B1584" s="1" t="s">
        <v>24</v>
      </c>
      <c r="C1584">
        <v>0.74597714999999998</v>
      </c>
      <c r="D1584">
        <v>2082553</v>
      </c>
      <c r="E1584">
        <v>6092905</v>
      </c>
      <c r="F1584" s="1" t="s">
        <v>29</v>
      </c>
      <c r="G1584" s="1" t="s">
        <v>24</v>
      </c>
      <c r="H1584">
        <v>5.2408733999999999</v>
      </c>
      <c r="I1584">
        <v>1379396</v>
      </c>
      <c r="J1584">
        <v>37311404</v>
      </c>
      <c r="K1584" s="1" t="s">
        <v>29</v>
      </c>
      <c r="L1584" s="1" t="s">
        <v>26</v>
      </c>
      <c r="M1584">
        <v>6898003</v>
      </c>
      <c r="N1584">
        <v>21650879</v>
      </c>
      <c r="O1584">
        <v>2679128</v>
      </c>
      <c r="P1584" s="1" t="s">
        <v>55</v>
      </c>
      <c r="Q1584" s="1" t="s">
        <v>3212</v>
      </c>
      <c r="R1584">
        <v>10</v>
      </c>
      <c r="S1584">
        <v>25023479</v>
      </c>
      <c r="T1584" s="1" t="s">
        <v>31</v>
      </c>
      <c r="U1584" s="1" t="s">
        <v>32</v>
      </c>
      <c r="V1584" s="1" t="s">
        <v>38</v>
      </c>
      <c r="W1584" s="1" t="s">
        <v>40</v>
      </c>
      <c r="X1584" s="1" t="str">
        <f>IF(f007_4[[#This Row],[Column22]]="Inference",f007_4[[#This Row],[Column22]],f007_4[[#This Row],[Column23]])</f>
        <v>Inference</v>
      </c>
    </row>
    <row r="1585" spans="1:24" x14ac:dyDescent="0.3">
      <c r="A1585" s="1" t="s">
        <v>3213</v>
      </c>
      <c r="B1585" s="1" t="s">
        <v>24</v>
      </c>
      <c r="C1585">
        <v>2081399</v>
      </c>
      <c r="D1585">
        <v>9225884</v>
      </c>
      <c r="E1585">
        <v>15426951</v>
      </c>
      <c r="F1585" s="1" t="s">
        <v>29</v>
      </c>
      <c r="G1585" s="1" t="s">
        <v>24</v>
      </c>
      <c r="H1585">
        <v>0</v>
      </c>
      <c r="I1585">
        <v>59063446</v>
      </c>
      <c r="J1585">
        <v>19365164</v>
      </c>
      <c r="K1585" s="1" t="s">
        <v>29</v>
      </c>
      <c r="L1585" s="1" t="s">
        <v>26</v>
      </c>
      <c r="M1585">
        <v>1.7992273999999999E-5</v>
      </c>
      <c r="N1585">
        <v>96985284</v>
      </c>
      <c r="O1585">
        <v>10997501</v>
      </c>
      <c r="P1585" s="1" t="s">
        <v>260</v>
      </c>
      <c r="Q1585" s="1" t="s">
        <v>3214</v>
      </c>
      <c r="R1585">
        <v>10</v>
      </c>
      <c r="S1585">
        <v>25187692</v>
      </c>
      <c r="T1585" s="1" t="s">
        <v>50</v>
      </c>
      <c r="U1585" s="1" t="s">
        <v>32</v>
      </c>
      <c r="V1585" s="1" t="s">
        <v>38</v>
      </c>
      <c r="W1585" s="1" t="s">
        <v>40</v>
      </c>
      <c r="X1585" s="1" t="str">
        <f>IF(f007_4[[#This Row],[Column22]]="Inference",f007_4[[#This Row],[Column22]],f007_4[[#This Row],[Column23]])</f>
        <v>Inference</v>
      </c>
    </row>
    <row r="1586" spans="1:24" x14ac:dyDescent="0.3">
      <c r="A1586" s="1" t="s">
        <v>3215</v>
      </c>
      <c r="B1586" s="1" t="s">
        <v>28</v>
      </c>
      <c r="C1586">
        <v>320.37889999999999</v>
      </c>
      <c r="D1586">
        <v>2482847</v>
      </c>
      <c r="E1586">
        <v>67399274</v>
      </c>
      <c r="F1586" s="1" t="s">
        <v>28</v>
      </c>
      <c r="G1586" s="1" t="s">
        <v>24</v>
      </c>
      <c r="H1586">
        <v>6.0712435000000002E-3</v>
      </c>
      <c r="I1586">
        <v>22104912</v>
      </c>
      <c r="J1586">
        <v>27944192</v>
      </c>
      <c r="K1586" s="1" t="s">
        <v>35</v>
      </c>
      <c r="L1586" s="1" t="s">
        <v>28</v>
      </c>
      <c r="M1586">
        <v>2.5558200000000002</v>
      </c>
      <c r="N1586">
        <v>29077417</v>
      </c>
      <c r="O1586">
        <v>6912344</v>
      </c>
      <c r="P1586" s="1" t="s">
        <v>28</v>
      </c>
      <c r="Q1586" s="1" t="s">
        <v>3216</v>
      </c>
      <c r="R1586">
        <v>10</v>
      </c>
      <c r="S1586">
        <v>26122249</v>
      </c>
      <c r="T1586" s="1" t="s">
        <v>50</v>
      </c>
      <c r="U1586" s="1" t="s">
        <v>38</v>
      </c>
      <c r="V1586" s="1" t="s">
        <v>33</v>
      </c>
      <c r="W1586" s="1" t="s">
        <v>33</v>
      </c>
      <c r="X1586" s="1" t="str">
        <f>IF(f007_4[[#This Row],[Column22]]="Inference",f007_4[[#This Row],[Column22]],f007_4[[#This Row],[Column23]])</f>
        <v/>
      </c>
    </row>
    <row r="1587" spans="1:24" x14ac:dyDescent="0.3">
      <c r="A1587" s="1" t="s">
        <v>3217</v>
      </c>
      <c r="B1587" s="1" t="s">
        <v>24</v>
      </c>
      <c r="C1587">
        <v>10.239682500000001</v>
      </c>
      <c r="D1587">
        <v>32474927</v>
      </c>
      <c r="E1587">
        <v>8973263</v>
      </c>
      <c r="F1587" s="1" t="s">
        <v>29</v>
      </c>
      <c r="G1587" s="1" t="s">
        <v>24</v>
      </c>
      <c r="H1587">
        <v>2396.2341999999999</v>
      </c>
      <c r="I1587">
        <v>35300256</v>
      </c>
      <c r="J1587">
        <v>850566</v>
      </c>
      <c r="K1587" s="1" t="s">
        <v>29</v>
      </c>
      <c r="L1587" s="1" t="s">
        <v>26</v>
      </c>
      <c r="M1587">
        <v>1.110223E-9</v>
      </c>
      <c r="N1587">
        <v>51496576</v>
      </c>
      <c r="O1587">
        <v>5664134</v>
      </c>
      <c r="P1587" s="1" t="s">
        <v>55</v>
      </c>
      <c r="Q1587" s="1" t="s">
        <v>3218</v>
      </c>
      <c r="R1587">
        <v>10</v>
      </c>
      <c r="S1587">
        <v>26567688</v>
      </c>
      <c r="T1587" s="1" t="s">
        <v>31</v>
      </c>
      <c r="U1587" s="1" t="s">
        <v>32</v>
      </c>
      <c r="V1587" s="1" t="s">
        <v>38</v>
      </c>
      <c r="W1587" s="1" t="s">
        <v>40</v>
      </c>
      <c r="X1587" s="1" t="str">
        <f>IF(f007_4[[#This Row],[Column22]]="Inference",f007_4[[#This Row],[Column22]],f007_4[[#This Row],[Column23]])</f>
        <v>Inference</v>
      </c>
    </row>
    <row r="1588" spans="1:24" x14ac:dyDescent="0.3">
      <c r="A1588" s="1" t="s">
        <v>3219</v>
      </c>
      <c r="B1588" s="1" t="s">
        <v>24</v>
      </c>
      <c r="C1588">
        <v>6692525</v>
      </c>
      <c r="D1588">
        <v>37008655</v>
      </c>
      <c r="E1588">
        <v>11008214</v>
      </c>
      <c r="F1588" s="1" t="s">
        <v>25</v>
      </c>
      <c r="G1588" s="1" t="s">
        <v>24</v>
      </c>
      <c r="H1588">
        <v>999.35709999999995</v>
      </c>
      <c r="I1588">
        <v>27423196</v>
      </c>
      <c r="J1588">
        <v>8426018</v>
      </c>
      <c r="K1588" s="1" t="s">
        <v>25</v>
      </c>
      <c r="L1588" s="1" t="s">
        <v>26</v>
      </c>
      <c r="M1588">
        <v>3717.3685</v>
      </c>
      <c r="N1588">
        <v>481856</v>
      </c>
      <c r="O1588">
        <v>11509406</v>
      </c>
      <c r="P1588" s="1" t="s">
        <v>27</v>
      </c>
      <c r="Q1588" s="1" t="s">
        <v>3220</v>
      </c>
      <c r="R1588">
        <v>10</v>
      </c>
      <c r="S1588">
        <v>30267084</v>
      </c>
      <c r="T1588" s="1" t="s">
        <v>50</v>
      </c>
      <c r="U1588" s="1" t="s">
        <v>32</v>
      </c>
      <c r="V1588" s="1" t="s">
        <v>40</v>
      </c>
      <c r="W1588" s="1" t="s">
        <v>33</v>
      </c>
      <c r="X1588" s="1" t="str">
        <f>IF(f007_4[[#This Row],[Column22]]="Inference",f007_4[[#This Row],[Column22]],f007_4[[#This Row],[Column23]])</f>
        <v>Inference</v>
      </c>
    </row>
    <row r="1589" spans="1:24" x14ac:dyDescent="0.3">
      <c r="A1589" s="1" t="s">
        <v>3221</v>
      </c>
      <c r="B1589" s="1" t="s">
        <v>28</v>
      </c>
      <c r="C1589">
        <v>0</v>
      </c>
      <c r="D1589">
        <v>18555226</v>
      </c>
      <c r="E1589">
        <v>5133793</v>
      </c>
      <c r="F1589" s="1" t="s">
        <v>35</v>
      </c>
      <c r="G1589" s="1" t="s">
        <v>28</v>
      </c>
      <c r="H1589">
        <v>6.9944050000000004E-8</v>
      </c>
      <c r="I1589">
        <v>14601921</v>
      </c>
      <c r="J1589">
        <v>51350977</v>
      </c>
      <c r="K1589" s="1" t="s">
        <v>35</v>
      </c>
      <c r="L1589" s="1" t="s">
        <v>26</v>
      </c>
      <c r="M1589">
        <v>15107355</v>
      </c>
      <c r="N1589">
        <v>1500429</v>
      </c>
      <c r="O1589">
        <v>88988477</v>
      </c>
      <c r="P1589" s="1" t="s">
        <v>36</v>
      </c>
      <c r="Q1589" s="1" t="s">
        <v>3222</v>
      </c>
      <c r="R1589">
        <v>10</v>
      </c>
      <c r="S1589">
        <v>31756786</v>
      </c>
      <c r="T1589" s="1" t="s">
        <v>31</v>
      </c>
      <c r="U1589" s="1" t="s">
        <v>38</v>
      </c>
      <c r="V1589" s="1" t="s">
        <v>39</v>
      </c>
      <c r="W1589" s="1" t="s">
        <v>40</v>
      </c>
      <c r="X1589" s="1" t="str">
        <f>IF(f007_4[[#This Row],[Column22]]="Inference",f007_4[[#This Row],[Column22]],f007_4[[#This Row],[Column23]])</f>
        <v>Inference</v>
      </c>
    </row>
    <row r="1590" spans="1:24" x14ac:dyDescent="0.3">
      <c r="A1590" s="1" t="s">
        <v>3223</v>
      </c>
      <c r="B1590" s="1" t="s">
        <v>24</v>
      </c>
      <c r="C1590">
        <v>307.78246999999999</v>
      </c>
      <c r="D1590">
        <v>36622995</v>
      </c>
      <c r="E1590">
        <v>6870328</v>
      </c>
      <c r="F1590" s="1" t="s">
        <v>35</v>
      </c>
      <c r="G1590" s="1" t="s">
        <v>24</v>
      </c>
      <c r="H1590">
        <v>353.40025000000003</v>
      </c>
      <c r="I1590">
        <v>3423548</v>
      </c>
      <c r="J1590">
        <v>6402281</v>
      </c>
      <c r="K1590" s="1" t="s">
        <v>35</v>
      </c>
      <c r="L1590" s="1" t="s">
        <v>26</v>
      </c>
      <c r="M1590">
        <v>5.5271226999999996</v>
      </c>
      <c r="N1590">
        <v>4960414</v>
      </c>
      <c r="O1590">
        <v>5293782</v>
      </c>
      <c r="P1590" s="1" t="s">
        <v>46</v>
      </c>
      <c r="Q1590" s="1" t="s">
        <v>3224</v>
      </c>
      <c r="R1590">
        <v>10</v>
      </c>
      <c r="S1590">
        <v>33070570</v>
      </c>
      <c r="T1590" s="1" t="s">
        <v>31</v>
      </c>
      <c r="U1590" s="1" t="s">
        <v>38</v>
      </c>
      <c r="V1590" s="1" t="s">
        <v>40</v>
      </c>
      <c r="W1590" s="1" t="s">
        <v>33</v>
      </c>
      <c r="X1590" s="1" t="str">
        <f>IF(f007_4[[#This Row],[Column22]]="Inference",f007_4[[#This Row],[Column22]],f007_4[[#This Row],[Column23]])</f>
        <v>Inference</v>
      </c>
    </row>
    <row r="1591" spans="1:24" x14ac:dyDescent="0.3">
      <c r="A1591" s="1" t="s">
        <v>3225</v>
      </c>
      <c r="B1591" s="1" t="s">
        <v>24</v>
      </c>
      <c r="C1591">
        <v>1265.1223</v>
      </c>
      <c r="D1591">
        <v>5446776</v>
      </c>
      <c r="E1591">
        <v>19560687</v>
      </c>
      <c r="F1591" s="1" t="s">
        <v>35</v>
      </c>
      <c r="G1591" s="1" t="s">
        <v>26</v>
      </c>
      <c r="H1591">
        <v>1.981455E-4</v>
      </c>
      <c r="I1591">
        <v>6396741</v>
      </c>
      <c r="J1591">
        <v>5813859</v>
      </c>
      <c r="K1591" s="1" t="s">
        <v>46</v>
      </c>
      <c r="L1591" s="1" t="s">
        <v>28</v>
      </c>
      <c r="M1591">
        <v>2.2204460000000001E-10</v>
      </c>
      <c r="N1591">
        <v>67958875</v>
      </c>
      <c r="O1591">
        <v>27370255</v>
      </c>
      <c r="P1591" s="1" t="s">
        <v>28</v>
      </c>
      <c r="Q1591" s="1" t="s">
        <v>3226</v>
      </c>
      <c r="R1591">
        <v>10</v>
      </c>
      <c r="S1591">
        <v>33374808</v>
      </c>
      <c r="T1591" s="1" t="s">
        <v>31</v>
      </c>
      <c r="U1591" s="1" t="s">
        <v>38</v>
      </c>
      <c r="V1591" s="1" t="s">
        <v>33</v>
      </c>
      <c r="W1591" s="1" t="s">
        <v>33</v>
      </c>
      <c r="X1591" s="1" t="str">
        <f>IF(f007_4[[#This Row],[Column22]]="Inference",f007_4[[#This Row],[Column22]],f007_4[[#This Row],[Column23]])</f>
        <v/>
      </c>
    </row>
    <row r="1592" spans="1:24" x14ac:dyDescent="0.3">
      <c r="A1592" s="1" t="s">
        <v>3227</v>
      </c>
      <c r="B1592" s="1" t="s">
        <v>28</v>
      </c>
      <c r="C1592">
        <v>0</v>
      </c>
      <c r="D1592">
        <v>92346967</v>
      </c>
      <c r="E1592">
        <v>34273392</v>
      </c>
      <c r="F1592" s="1" t="s">
        <v>28</v>
      </c>
      <c r="G1592" s="1" t="s">
        <v>28</v>
      </c>
      <c r="H1592">
        <v>0.74960139999999997</v>
      </c>
      <c r="I1592">
        <v>7067199</v>
      </c>
      <c r="J1592">
        <v>46757324</v>
      </c>
      <c r="K1592" s="1" t="s">
        <v>28</v>
      </c>
      <c r="L1592" s="1" t="s">
        <v>26</v>
      </c>
      <c r="M1592">
        <v>1.2929657E-5</v>
      </c>
      <c r="N1592">
        <v>83336346</v>
      </c>
      <c r="O1592">
        <v>9436003</v>
      </c>
      <c r="P1592" s="1" t="s">
        <v>46</v>
      </c>
      <c r="Q1592" s="1" t="s">
        <v>3228</v>
      </c>
      <c r="R1592">
        <v>10</v>
      </c>
      <c r="S1592">
        <v>34779653</v>
      </c>
      <c r="T1592" s="1" t="s">
        <v>31</v>
      </c>
      <c r="U1592" s="1" t="s">
        <v>38</v>
      </c>
      <c r="V1592" s="1" t="s">
        <v>40</v>
      </c>
      <c r="W1592" s="1" t="s">
        <v>33</v>
      </c>
      <c r="X1592" s="1" t="str">
        <f>IF(f007_4[[#This Row],[Column22]]="Inference",f007_4[[#This Row],[Column22]],f007_4[[#This Row],[Column23]])</f>
        <v>Inference</v>
      </c>
    </row>
    <row r="1593" spans="1:24" x14ac:dyDescent="0.3">
      <c r="A1593" s="1" t="s">
        <v>3229</v>
      </c>
      <c r="B1593" s="1" t="s">
        <v>28</v>
      </c>
      <c r="C1593">
        <v>11028919</v>
      </c>
      <c r="D1593">
        <v>50128717</v>
      </c>
      <c r="E1593">
        <v>1339444</v>
      </c>
      <c r="F1593" s="1" t="s">
        <v>28</v>
      </c>
      <c r="G1593" s="1" t="s">
        <v>28</v>
      </c>
      <c r="H1593">
        <v>45842092</v>
      </c>
      <c r="I1593">
        <v>4851024</v>
      </c>
      <c r="J1593">
        <v>16114278</v>
      </c>
      <c r="K1593" s="1" t="s">
        <v>28</v>
      </c>
      <c r="L1593" s="1" t="s">
        <v>26</v>
      </c>
      <c r="M1593">
        <v>6148112</v>
      </c>
      <c r="N1593">
        <v>41557922</v>
      </c>
      <c r="O1593">
        <v>22055397</v>
      </c>
      <c r="P1593" s="1" t="s">
        <v>46</v>
      </c>
      <c r="Q1593" s="1" t="s">
        <v>3230</v>
      </c>
      <c r="R1593">
        <v>10</v>
      </c>
      <c r="S1593">
        <v>37867613</v>
      </c>
      <c r="T1593" s="1" t="s">
        <v>31</v>
      </c>
      <c r="U1593" s="1" t="s">
        <v>38</v>
      </c>
      <c r="V1593" s="1" t="s">
        <v>40</v>
      </c>
      <c r="W1593" s="1" t="s">
        <v>33</v>
      </c>
      <c r="X1593" s="1" t="str">
        <f>IF(f007_4[[#This Row],[Column22]]="Inference",f007_4[[#This Row],[Column22]],f007_4[[#This Row],[Column23]])</f>
        <v>Inference</v>
      </c>
    </row>
    <row r="1594" spans="1:24" x14ac:dyDescent="0.3">
      <c r="A1594" s="1" t="s">
        <v>3231</v>
      </c>
      <c r="B1594" s="1" t="s">
        <v>28</v>
      </c>
      <c r="C1594">
        <v>2.3792592000000001E-2</v>
      </c>
      <c r="D1594">
        <v>9044338</v>
      </c>
      <c r="E1594">
        <v>3285373</v>
      </c>
      <c r="F1594" s="1" t="s">
        <v>28</v>
      </c>
      <c r="G1594" s="1" t="s">
        <v>28</v>
      </c>
      <c r="H1594">
        <v>7.9936060000000004E-9</v>
      </c>
      <c r="I1594">
        <v>89912946</v>
      </c>
      <c r="J1594">
        <v>27064862</v>
      </c>
      <c r="K1594" s="1" t="s">
        <v>28</v>
      </c>
      <c r="L1594" s="1" t="s">
        <v>26</v>
      </c>
      <c r="M1594">
        <v>75865583</v>
      </c>
      <c r="N1594">
        <v>68402466</v>
      </c>
      <c r="O1594">
        <v>35939224</v>
      </c>
      <c r="P1594" s="1" t="s">
        <v>46</v>
      </c>
      <c r="Q1594" s="1" t="s">
        <v>3232</v>
      </c>
      <c r="R1594">
        <v>10</v>
      </c>
      <c r="S1594">
        <v>44307024</v>
      </c>
      <c r="T1594" s="1" t="s">
        <v>50</v>
      </c>
      <c r="U1594" s="1" t="s">
        <v>38</v>
      </c>
      <c r="V1594" s="1" t="s">
        <v>40</v>
      </c>
      <c r="W1594" s="1" t="s">
        <v>33</v>
      </c>
      <c r="X1594" s="1" t="str">
        <f>IF(f007_4[[#This Row],[Column22]]="Inference",f007_4[[#This Row],[Column22]],f007_4[[#This Row],[Column23]])</f>
        <v>Inference</v>
      </c>
    </row>
    <row r="1595" spans="1:24" x14ac:dyDescent="0.3">
      <c r="A1595" s="1" t="s">
        <v>3233</v>
      </c>
      <c r="B1595" s="1" t="s">
        <v>24</v>
      </c>
      <c r="C1595">
        <v>32277359</v>
      </c>
      <c r="D1595">
        <v>82292584</v>
      </c>
      <c r="E1595">
        <v>14350812</v>
      </c>
      <c r="F1595" s="1" t="s">
        <v>28</v>
      </c>
      <c r="G1595" s="1" t="s">
        <v>28</v>
      </c>
      <c r="H1595">
        <v>8561.6275000000005</v>
      </c>
      <c r="I1595">
        <v>22661892</v>
      </c>
      <c r="J1595">
        <v>12945176</v>
      </c>
      <c r="K1595" s="1" t="s">
        <v>35</v>
      </c>
      <c r="L1595" s="1" t="s">
        <v>28</v>
      </c>
      <c r="M1595">
        <v>34989663</v>
      </c>
      <c r="N1595">
        <v>17018809</v>
      </c>
      <c r="O1595">
        <v>10122953</v>
      </c>
      <c r="P1595" s="1" t="s">
        <v>35</v>
      </c>
      <c r="Q1595" s="1" t="s">
        <v>3234</v>
      </c>
      <c r="R1595">
        <v>10</v>
      </c>
      <c r="S1595">
        <v>44888130</v>
      </c>
      <c r="T1595" s="1" t="s">
        <v>31</v>
      </c>
      <c r="U1595" s="1" t="s">
        <v>38</v>
      </c>
      <c r="V1595" s="1" t="s">
        <v>33</v>
      </c>
      <c r="W1595" s="1" t="s">
        <v>33</v>
      </c>
      <c r="X1595" s="1" t="str">
        <f>IF(f007_4[[#This Row],[Column22]]="Inference",f007_4[[#This Row],[Column22]],f007_4[[#This Row],[Column23]])</f>
        <v/>
      </c>
    </row>
    <row r="1596" spans="1:24" x14ac:dyDescent="0.3">
      <c r="A1596" s="1" t="s">
        <v>3235</v>
      </c>
      <c r="B1596" s="1" t="s">
        <v>28</v>
      </c>
      <c r="C1596">
        <v>1.1191048000000001E-6</v>
      </c>
      <c r="D1596">
        <v>31305132</v>
      </c>
      <c r="E1596">
        <v>721892</v>
      </c>
      <c r="F1596" s="1" t="s">
        <v>25</v>
      </c>
      <c r="G1596" s="1" t="s">
        <v>28</v>
      </c>
      <c r="H1596">
        <v>8743.7615999999998</v>
      </c>
      <c r="I1596">
        <v>26579998</v>
      </c>
      <c r="J1596">
        <v>95569006</v>
      </c>
      <c r="K1596" s="1" t="s">
        <v>25</v>
      </c>
      <c r="L1596" s="1" t="s">
        <v>26</v>
      </c>
      <c r="M1596">
        <v>4518663</v>
      </c>
      <c r="N1596">
        <v>19243103</v>
      </c>
      <c r="O1596">
        <v>8423607</v>
      </c>
      <c r="P1596" s="1" t="s">
        <v>55</v>
      </c>
      <c r="Q1596" s="1" t="s">
        <v>3236</v>
      </c>
      <c r="R1596">
        <v>10</v>
      </c>
      <c r="S1596">
        <v>45282169</v>
      </c>
      <c r="T1596" s="1" t="s">
        <v>31</v>
      </c>
      <c r="U1596" s="1" t="s">
        <v>32</v>
      </c>
      <c r="V1596" s="1" t="s">
        <v>40</v>
      </c>
      <c r="W1596" s="1" t="s">
        <v>33</v>
      </c>
      <c r="X1596" s="1" t="str">
        <f>IF(f007_4[[#This Row],[Column22]]="Inference",f007_4[[#This Row],[Column22]],f007_4[[#This Row],[Column23]])</f>
        <v>Inference</v>
      </c>
    </row>
    <row r="1597" spans="1:24" x14ac:dyDescent="0.3">
      <c r="A1597" s="1" t="s">
        <v>3237</v>
      </c>
      <c r="B1597" s="1" t="s">
        <v>24</v>
      </c>
      <c r="C1597">
        <v>1.6228352E-4</v>
      </c>
      <c r="D1597">
        <v>29758182</v>
      </c>
      <c r="E1597">
        <v>1172493</v>
      </c>
      <c r="F1597" s="1" t="s">
        <v>35</v>
      </c>
      <c r="G1597" s="1" t="s">
        <v>26</v>
      </c>
      <c r="H1597">
        <v>11342359</v>
      </c>
      <c r="I1597">
        <v>8883044</v>
      </c>
      <c r="J1597">
        <v>65012476</v>
      </c>
      <c r="K1597" s="1" t="s">
        <v>46</v>
      </c>
      <c r="L1597" s="1" t="s">
        <v>28</v>
      </c>
      <c r="M1597">
        <v>30609407</v>
      </c>
      <c r="N1597">
        <v>8928403</v>
      </c>
      <c r="O1597">
        <v>5532693</v>
      </c>
      <c r="P1597" s="1" t="s">
        <v>28</v>
      </c>
      <c r="Q1597" s="1" t="s">
        <v>3238</v>
      </c>
      <c r="R1597">
        <v>10</v>
      </c>
      <c r="S1597">
        <v>45672429</v>
      </c>
      <c r="T1597" s="1" t="s">
        <v>31</v>
      </c>
      <c r="U1597" s="1" t="s">
        <v>38</v>
      </c>
      <c r="V1597" s="1" t="s">
        <v>33</v>
      </c>
      <c r="W1597" s="1" t="s">
        <v>33</v>
      </c>
      <c r="X1597" s="1" t="str">
        <f>IF(f007_4[[#This Row],[Column22]]="Inference",f007_4[[#This Row],[Column22]],f007_4[[#This Row],[Column23]])</f>
        <v/>
      </c>
    </row>
    <row r="1598" spans="1:24" x14ac:dyDescent="0.3">
      <c r="A1598" s="1" t="s">
        <v>3239</v>
      </c>
      <c r="B1598" s="1" t="s">
        <v>26</v>
      </c>
      <c r="C1598">
        <v>1.6418655</v>
      </c>
      <c r="D1598">
        <v>93164136</v>
      </c>
      <c r="E1598">
        <v>12854117</v>
      </c>
      <c r="F1598" s="1" t="s">
        <v>77</v>
      </c>
      <c r="G1598" s="1" t="s">
        <v>24</v>
      </c>
      <c r="H1598">
        <v>76387883</v>
      </c>
      <c r="I1598">
        <v>7577153</v>
      </c>
      <c r="J1598">
        <v>15179805</v>
      </c>
      <c r="K1598" s="1" t="s">
        <v>28</v>
      </c>
      <c r="L1598" s="1" t="s">
        <v>28</v>
      </c>
      <c r="M1598">
        <v>3.5015097000000002</v>
      </c>
      <c r="N1598">
        <v>1028748</v>
      </c>
      <c r="O1598">
        <v>53502686</v>
      </c>
      <c r="P1598" s="1" t="s">
        <v>35</v>
      </c>
      <c r="Q1598" s="1" t="s">
        <v>3240</v>
      </c>
      <c r="R1598">
        <v>10</v>
      </c>
      <c r="S1598">
        <v>49492075</v>
      </c>
      <c r="T1598" s="1" t="s">
        <v>50</v>
      </c>
      <c r="U1598" s="1" t="s">
        <v>38</v>
      </c>
      <c r="V1598" s="1" t="s">
        <v>33</v>
      </c>
      <c r="W1598" s="1" t="s">
        <v>33</v>
      </c>
      <c r="X1598" s="1" t="str">
        <f>IF(f007_4[[#This Row],[Column22]]="Inference",f007_4[[#This Row],[Column22]],f007_4[[#This Row],[Column23]])</f>
        <v/>
      </c>
    </row>
    <row r="1599" spans="1:24" x14ac:dyDescent="0.3">
      <c r="A1599" s="1" t="s">
        <v>3241</v>
      </c>
      <c r="B1599" s="1" t="s">
        <v>26</v>
      </c>
      <c r="C1599">
        <v>0</v>
      </c>
      <c r="D1599">
        <v>10283843</v>
      </c>
      <c r="E1599">
        <v>13573116</v>
      </c>
      <c r="F1599" s="1" t="s">
        <v>46</v>
      </c>
      <c r="G1599" s="1" t="s">
        <v>28</v>
      </c>
      <c r="H1599">
        <v>2.2728264000000001E-3</v>
      </c>
      <c r="I1599">
        <v>61666614</v>
      </c>
      <c r="J1599">
        <v>21588203</v>
      </c>
      <c r="K1599" s="1" t="s">
        <v>28</v>
      </c>
      <c r="L1599" s="1" t="s">
        <v>24</v>
      </c>
      <c r="M1599">
        <v>1.8895330000000001E-5</v>
      </c>
      <c r="N1599">
        <v>26523633</v>
      </c>
      <c r="O1599">
        <v>1247164</v>
      </c>
      <c r="P1599" s="1" t="s">
        <v>35</v>
      </c>
      <c r="Q1599" s="1" t="s">
        <v>3242</v>
      </c>
      <c r="R1599">
        <v>10</v>
      </c>
      <c r="S1599">
        <v>49920297</v>
      </c>
      <c r="T1599" s="1" t="s">
        <v>50</v>
      </c>
      <c r="U1599" s="1" t="s">
        <v>38</v>
      </c>
      <c r="V1599" s="1" t="s">
        <v>33</v>
      </c>
      <c r="W1599" s="1" t="s">
        <v>33</v>
      </c>
      <c r="X1599" s="1" t="str">
        <f>IF(f007_4[[#This Row],[Column22]]="Inference",f007_4[[#This Row],[Column22]],f007_4[[#This Row],[Column23]])</f>
        <v/>
      </c>
    </row>
    <row r="1600" spans="1:24" x14ac:dyDescent="0.3">
      <c r="A1600" s="1" t="s">
        <v>3243</v>
      </c>
      <c r="B1600" s="1" t="s">
        <v>28</v>
      </c>
      <c r="C1600">
        <v>2.0503762000000001</v>
      </c>
      <c r="D1600">
        <v>18931475</v>
      </c>
      <c r="E1600">
        <v>59835693</v>
      </c>
      <c r="F1600" s="1" t="s">
        <v>29</v>
      </c>
      <c r="G1600" s="1" t="s">
        <v>24</v>
      </c>
      <c r="H1600">
        <v>40809117</v>
      </c>
      <c r="I1600">
        <v>100244183</v>
      </c>
      <c r="J1600">
        <v>11316536</v>
      </c>
      <c r="K1600" s="1" t="s">
        <v>25</v>
      </c>
      <c r="L1600" s="1" t="s">
        <v>24</v>
      </c>
      <c r="M1600">
        <v>11327188</v>
      </c>
      <c r="N1600">
        <v>13151074</v>
      </c>
      <c r="O1600">
        <v>1635542</v>
      </c>
      <c r="P1600" s="1" t="s">
        <v>25</v>
      </c>
      <c r="Q1600" s="1" t="s">
        <v>3244</v>
      </c>
      <c r="R1600">
        <v>10</v>
      </c>
      <c r="S1600">
        <v>50301665</v>
      </c>
      <c r="T1600" s="1" t="s">
        <v>31</v>
      </c>
      <c r="U1600" s="1" t="s">
        <v>32</v>
      </c>
      <c r="V1600" s="1" t="s">
        <v>33</v>
      </c>
      <c r="W1600" s="1" t="s">
        <v>33</v>
      </c>
      <c r="X1600" s="1" t="str">
        <f>IF(f007_4[[#This Row],[Column22]]="Inference",f007_4[[#This Row],[Column22]],f007_4[[#This Row],[Column23]])</f>
        <v/>
      </c>
    </row>
    <row r="1601" spans="1:24" x14ac:dyDescent="0.3">
      <c r="A1601" s="1" t="s">
        <v>3245</v>
      </c>
      <c r="B1601" s="1" t="s">
        <v>24</v>
      </c>
      <c r="C1601">
        <v>0</v>
      </c>
      <c r="D1601">
        <v>39505917</v>
      </c>
      <c r="E1601">
        <v>21058975</v>
      </c>
      <c r="F1601" s="1" t="s">
        <v>28</v>
      </c>
      <c r="G1601" s="1" t="s">
        <v>24</v>
      </c>
      <c r="H1601">
        <v>2334.5598</v>
      </c>
      <c r="I1601">
        <v>6761006</v>
      </c>
      <c r="J1601">
        <v>2011193</v>
      </c>
      <c r="K1601" s="1" t="s">
        <v>28</v>
      </c>
      <c r="L1601" s="1" t="s">
        <v>26</v>
      </c>
      <c r="M1601">
        <v>67.938550000000006</v>
      </c>
      <c r="N1601">
        <v>74632776</v>
      </c>
      <c r="O1601">
        <v>16281309</v>
      </c>
      <c r="P1601" s="1" t="s">
        <v>285</v>
      </c>
      <c r="Q1601" s="1" t="s">
        <v>3246</v>
      </c>
      <c r="R1601">
        <v>10</v>
      </c>
      <c r="S1601">
        <v>50935842</v>
      </c>
      <c r="T1601" s="1" t="s">
        <v>31</v>
      </c>
      <c r="U1601" s="1" t="s">
        <v>39</v>
      </c>
      <c r="V1601" s="1" t="s">
        <v>40</v>
      </c>
      <c r="W1601" s="1" t="s">
        <v>33</v>
      </c>
      <c r="X1601" s="1" t="str">
        <f>IF(f007_4[[#This Row],[Column22]]="Inference",f007_4[[#This Row],[Column22]],f007_4[[#This Row],[Column23]])</f>
        <v>Inference</v>
      </c>
    </row>
    <row r="1602" spans="1:24" x14ac:dyDescent="0.3">
      <c r="A1602" s="1" t="s">
        <v>3247</v>
      </c>
      <c r="B1602" s="1" t="s">
        <v>28</v>
      </c>
      <c r="C1602">
        <v>4.2010179999999999E-3</v>
      </c>
      <c r="D1602">
        <v>6622525</v>
      </c>
      <c r="E1602">
        <v>21256322</v>
      </c>
      <c r="F1602" s="1" t="s">
        <v>29</v>
      </c>
      <c r="G1602" s="1" t="s">
        <v>24</v>
      </c>
      <c r="H1602">
        <v>6.2918204000000005E-2</v>
      </c>
      <c r="I1602">
        <v>23789581</v>
      </c>
      <c r="J1602">
        <v>66573706</v>
      </c>
      <c r="K1602" s="1" t="s">
        <v>25</v>
      </c>
      <c r="L1602" s="1" t="s">
        <v>28</v>
      </c>
      <c r="M1602">
        <v>2570366</v>
      </c>
      <c r="N1602">
        <v>60711115</v>
      </c>
      <c r="O1602">
        <v>2752067</v>
      </c>
      <c r="P1602" s="1" t="s">
        <v>29</v>
      </c>
      <c r="Q1602" s="1" t="s">
        <v>3248</v>
      </c>
      <c r="R1602">
        <v>10</v>
      </c>
      <c r="S1602">
        <v>53301450</v>
      </c>
      <c r="T1602" s="1" t="s">
        <v>50</v>
      </c>
      <c r="U1602" s="1" t="s">
        <v>32</v>
      </c>
      <c r="V1602" s="1" t="s">
        <v>33</v>
      </c>
      <c r="W1602" s="1" t="s">
        <v>33</v>
      </c>
      <c r="X1602" s="1" t="str">
        <f>IF(f007_4[[#This Row],[Column22]]="Inference",f007_4[[#This Row],[Column22]],f007_4[[#This Row],[Column23]])</f>
        <v/>
      </c>
    </row>
    <row r="1603" spans="1:24" x14ac:dyDescent="0.3">
      <c r="A1603" s="1" t="s">
        <v>3249</v>
      </c>
      <c r="B1603" s="1" t="s">
        <v>28</v>
      </c>
      <c r="C1603">
        <v>9519.4915999999994</v>
      </c>
      <c r="D1603">
        <v>7873323</v>
      </c>
      <c r="E1603">
        <v>4007156</v>
      </c>
      <c r="F1603" s="1" t="s">
        <v>25</v>
      </c>
      <c r="G1603" s="1" t="s">
        <v>24</v>
      </c>
      <c r="H1603">
        <v>25.560043</v>
      </c>
      <c r="I1603">
        <v>7020321</v>
      </c>
      <c r="J1603">
        <v>18852245</v>
      </c>
      <c r="K1603" s="1" t="s">
        <v>35</v>
      </c>
      <c r="L1603" s="1" t="s">
        <v>24</v>
      </c>
      <c r="M1603">
        <v>21195443</v>
      </c>
      <c r="N1603">
        <v>58230164</v>
      </c>
      <c r="O1603">
        <v>1196396</v>
      </c>
      <c r="P1603" s="1" t="s">
        <v>35</v>
      </c>
      <c r="Q1603" s="1" t="s">
        <v>3250</v>
      </c>
      <c r="R1603">
        <v>10</v>
      </c>
      <c r="S1603">
        <v>55207228</v>
      </c>
      <c r="T1603" s="1" t="s">
        <v>31</v>
      </c>
      <c r="U1603" s="1" t="s">
        <v>39</v>
      </c>
      <c r="V1603" s="1" t="s">
        <v>33</v>
      </c>
      <c r="W1603" s="1" t="s">
        <v>33</v>
      </c>
      <c r="X1603" s="1" t="str">
        <f>IF(f007_4[[#This Row],[Column22]]="Inference",f007_4[[#This Row],[Column22]],f007_4[[#This Row],[Column23]])</f>
        <v/>
      </c>
    </row>
    <row r="1604" spans="1:24" x14ac:dyDescent="0.3">
      <c r="A1604" s="1" t="s">
        <v>3251</v>
      </c>
      <c r="B1604" s="1" t="s">
        <v>28</v>
      </c>
      <c r="C1604">
        <v>6.2394534000000001E-7</v>
      </c>
      <c r="D1604">
        <v>27271738</v>
      </c>
      <c r="E1604">
        <v>784853</v>
      </c>
      <c r="F1604" s="1" t="s">
        <v>35</v>
      </c>
      <c r="G1604" s="1" t="s">
        <v>28</v>
      </c>
      <c r="H1604">
        <v>232854</v>
      </c>
      <c r="I1604">
        <v>18678529</v>
      </c>
      <c r="J1604">
        <v>88464325</v>
      </c>
      <c r="K1604" s="1" t="s">
        <v>35</v>
      </c>
      <c r="L1604" s="1" t="s">
        <v>26</v>
      </c>
      <c r="M1604">
        <v>1.0839376E-2</v>
      </c>
      <c r="N1604">
        <v>14004985</v>
      </c>
      <c r="O1604">
        <v>11455046</v>
      </c>
      <c r="P1604" s="1" t="s">
        <v>77</v>
      </c>
      <c r="Q1604" s="1" t="s">
        <v>3252</v>
      </c>
      <c r="R1604">
        <v>10</v>
      </c>
      <c r="S1604">
        <v>56517410</v>
      </c>
      <c r="T1604" s="1" t="s">
        <v>31</v>
      </c>
      <c r="U1604" s="1" t="s">
        <v>38</v>
      </c>
      <c r="V1604" s="1" t="s">
        <v>40</v>
      </c>
      <c r="W1604" s="1" t="s">
        <v>33</v>
      </c>
      <c r="X1604" s="1" t="str">
        <f>IF(f007_4[[#This Row],[Column22]]="Inference",f007_4[[#This Row],[Column22]],f007_4[[#This Row],[Column23]])</f>
        <v>Inference</v>
      </c>
    </row>
    <row r="1605" spans="1:24" x14ac:dyDescent="0.3">
      <c r="A1605" s="1" t="s">
        <v>3253</v>
      </c>
      <c r="B1605" s="1" t="s">
        <v>24</v>
      </c>
      <c r="C1605">
        <v>13658678</v>
      </c>
      <c r="D1605">
        <v>2017366</v>
      </c>
      <c r="E1605">
        <v>17514456</v>
      </c>
      <c r="F1605" s="1" t="s">
        <v>25</v>
      </c>
      <c r="G1605" s="1" t="s">
        <v>28</v>
      </c>
      <c r="H1605">
        <v>1100966</v>
      </c>
      <c r="I1605">
        <v>29086875</v>
      </c>
      <c r="J1605">
        <v>8540963</v>
      </c>
      <c r="K1605" s="1" t="s">
        <v>29</v>
      </c>
      <c r="L1605" s="1" t="s">
        <v>28</v>
      </c>
      <c r="M1605">
        <v>4115.7028</v>
      </c>
      <c r="N1605">
        <v>2606774</v>
      </c>
      <c r="O1605">
        <v>7202176</v>
      </c>
      <c r="P1605" s="1" t="s">
        <v>29</v>
      </c>
      <c r="Q1605" s="1" t="s">
        <v>3254</v>
      </c>
      <c r="R1605">
        <v>10</v>
      </c>
      <c r="S1605">
        <v>57727433</v>
      </c>
      <c r="T1605" s="1" t="s">
        <v>31</v>
      </c>
      <c r="U1605" s="1" t="s">
        <v>32</v>
      </c>
      <c r="V1605" s="1" t="s">
        <v>33</v>
      </c>
      <c r="W1605" s="1" t="s">
        <v>33</v>
      </c>
      <c r="X1605" s="1" t="str">
        <f>IF(f007_4[[#This Row],[Column22]]="Inference",f007_4[[#This Row],[Column22]],f007_4[[#This Row],[Column23]])</f>
        <v/>
      </c>
    </row>
    <row r="1606" spans="1:24" x14ac:dyDescent="0.3">
      <c r="A1606" s="1" t="s">
        <v>3255</v>
      </c>
      <c r="B1606" s="1" t="s">
        <v>28</v>
      </c>
      <c r="C1606">
        <v>2.1595797000000001</v>
      </c>
      <c r="D1606">
        <v>6431116</v>
      </c>
      <c r="E1606">
        <v>19624149</v>
      </c>
      <c r="F1606" s="1" t="s">
        <v>25</v>
      </c>
      <c r="G1606" s="1" t="s">
        <v>28</v>
      </c>
      <c r="H1606">
        <v>4.6725469999999998E-4</v>
      </c>
      <c r="I1606">
        <v>7676597</v>
      </c>
      <c r="J1606">
        <v>19122406</v>
      </c>
      <c r="K1606" s="1" t="s">
        <v>25</v>
      </c>
      <c r="L1606" s="1" t="s">
        <v>26</v>
      </c>
      <c r="M1606">
        <v>1.2773985000000001</v>
      </c>
      <c r="N1606">
        <v>27182092</v>
      </c>
      <c r="O1606">
        <v>23292726</v>
      </c>
      <c r="P1606" s="1" t="s">
        <v>55</v>
      </c>
      <c r="Q1606" s="1" t="s">
        <v>3256</v>
      </c>
      <c r="R1606">
        <v>10</v>
      </c>
      <c r="S1606">
        <v>58386884</v>
      </c>
      <c r="T1606" s="1" t="s">
        <v>50</v>
      </c>
      <c r="U1606" s="1" t="s">
        <v>32</v>
      </c>
      <c r="V1606" s="1" t="s">
        <v>40</v>
      </c>
      <c r="W1606" s="1" t="s">
        <v>33</v>
      </c>
      <c r="X1606" s="1" t="str">
        <f>IF(f007_4[[#This Row],[Column22]]="Inference",f007_4[[#This Row],[Column22]],f007_4[[#This Row],[Column23]])</f>
        <v>Inference</v>
      </c>
    </row>
    <row r="1607" spans="1:24" x14ac:dyDescent="0.3">
      <c r="A1607" s="1" t="s">
        <v>3257</v>
      </c>
      <c r="B1607" s="1" t="s">
        <v>24</v>
      </c>
      <c r="C1607">
        <v>0</v>
      </c>
      <c r="D1607">
        <v>10171205</v>
      </c>
      <c r="E1607">
        <v>17297902</v>
      </c>
      <c r="F1607" s="1" t="s">
        <v>35</v>
      </c>
      <c r="G1607" s="1" t="s">
        <v>28</v>
      </c>
      <c r="H1607">
        <v>21225909</v>
      </c>
      <c r="I1607">
        <v>14645796</v>
      </c>
      <c r="J1607">
        <v>58877997</v>
      </c>
      <c r="K1607" s="1" t="s">
        <v>28</v>
      </c>
      <c r="L1607" s="1" t="s">
        <v>28</v>
      </c>
      <c r="M1607">
        <v>743.54549999999995</v>
      </c>
      <c r="N1607">
        <v>15953547</v>
      </c>
      <c r="O1607">
        <v>5363428</v>
      </c>
      <c r="P1607" s="1" t="s">
        <v>28</v>
      </c>
      <c r="Q1607" s="1" t="s">
        <v>3258</v>
      </c>
      <c r="R1607">
        <v>10</v>
      </c>
      <c r="S1607">
        <v>58415986</v>
      </c>
      <c r="T1607" s="1" t="s">
        <v>31</v>
      </c>
      <c r="U1607" s="1" t="s">
        <v>38</v>
      </c>
      <c r="V1607" s="1" t="s">
        <v>33</v>
      </c>
      <c r="W1607" s="1" t="s">
        <v>33</v>
      </c>
      <c r="X1607" s="1" t="str">
        <f>IF(f007_4[[#This Row],[Column22]]="Inference",f007_4[[#This Row],[Column22]],f007_4[[#This Row],[Column23]])</f>
        <v/>
      </c>
    </row>
    <row r="1608" spans="1:24" x14ac:dyDescent="0.3">
      <c r="A1608" s="1" t="s">
        <v>3259</v>
      </c>
      <c r="B1608" s="1" t="s">
        <v>28</v>
      </c>
      <c r="C1608">
        <v>0</v>
      </c>
      <c r="D1608">
        <v>6314033</v>
      </c>
      <c r="E1608">
        <v>26335272</v>
      </c>
      <c r="F1608" s="1" t="s">
        <v>28</v>
      </c>
      <c r="G1608" s="1" t="s">
        <v>24</v>
      </c>
      <c r="H1608">
        <v>30.269684000000002</v>
      </c>
      <c r="I1608">
        <v>49163373</v>
      </c>
      <c r="J1608">
        <v>17902489</v>
      </c>
      <c r="K1608" s="1" t="s">
        <v>35</v>
      </c>
      <c r="L1608" s="1" t="s">
        <v>24</v>
      </c>
      <c r="M1608">
        <v>4.3273045000000003</v>
      </c>
      <c r="N1608">
        <v>5169973</v>
      </c>
      <c r="O1608">
        <v>20373324</v>
      </c>
      <c r="P1608" s="1" t="s">
        <v>35</v>
      </c>
      <c r="Q1608" s="1" t="s">
        <v>3260</v>
      </c>
      <c r="R1608">
        <v>10</v>
      </c>
      <c r="S1608">
        <v>58677709</v>
      </c>
      <c r="T1608" s="1" t="s">
        <v>31</v>
      </c>
      <c r="U1608" s="1" t="s">
        <v>38</v>
      </c>
      <c r="V1608" s="1" t="s">
        <v>33</v>
      </c>
      <c r="W1608" s="1" t="s">
        <v>33</v>
      </c>
      <c r="X1608" s="1" t="str">
        <f>IF(f007_4[[#This Row],[Column22]]="Inference",f007_4[[#This Row],[Column22]],f007_4[[#This Row],[Column23]])</f>
        <v/>
      </c>
    </row>
    <row r="1609" spans="1:24" x14ac:dyDescent="0.3">
      <c r="A1609" s="1" t="s">
        <v>3261</v>
      </c>
      <c r="B1609" s="1" t="s">
        <v>24</v>
      </c>
      <c r="C1609">
        <v>1.6533220000000001E-5</v>
      </c>
      <c r="D1609">
        <v>26597504</v>
      </c>
      <c r="E1609">
        <v>76021594</v>
      </c>
      <c r="F1609" s="1" t="s">
        <v>35</v>
      </c>
      <c r="G1609" s="1" t="s">
        <v>24</v>
      </c>
      <c r="H1609">
        <v>0.4556772</v>
      </c>
      <c r="I1609">
        <v>30759497</v>
      </c>
      <c r="J1609">
        <v>7228041</v>
      </c>
      <c r="K1609" s="1" t="s">
        <v>35</v>
      </c>
      <c r="L1609" s="1" t="s">
        <v>26</v>
      </c>
      <c r="M1609">
        <v>1353.1584</v>
      </c>
      <c r="N1609">
        <v>42691904</v>
      </c>
      <c r="O1609">
        <v>63946045</v>
      </c>
      <c r="P1609" s="1" t="s">
        <v>46</v>
      </c>
      <c r="Q1609" s="1" t="s">
        <v>3262</v>
      </c>
      <c r="R1609">
        <v>10</v>
      </c>
      <c r="S1609">
        <v>60711247</v>
      </c>
      <c r="T1609" s="1" t="s">
        <v>31</v>
      </c>
      <c r="U1609" s="1" t="s">
        <v>38</v>
      </c>
      <c r="V1609" s="1" t="s">
        <v>40</v>
      </c>
      <c r="W1609" s="1" t="s">
        <v>33</v>
      </c>
      <c r="X1609" s="1" t="str">
        <f>IF(f007_4[[#This Row],[Column22]]="Inference",f007_4[[#This Row],[Column22]],f007_4[[#This Row],[Column23]])</f>
        <v>Inference</v>
      </c>
    </row>
    <row r="1610" spans="1:24" x14ac:dyDescent="0.3">
      <c r="A1610" s="1" t="s">
        <v>3263</v>
      </c>
      <c r="B1610" s="1" t="s">
        <v>28</v>
      </c>
      <c r="C1610">
        <v>3.8316753000000001</v>
      </c>
      <c r="D1610">
        <v>69846466</v>
      </c>
      <c r="E1610">
        <v>22199133</v>
      </c>
      <c r="F1610" s="1" t="s">
        <v>35</v>
      </c>
      <c r="G1610" s="1" t="s">
        <v>28</v>
      </c>
      <c r="H1610">
        <v>76568327</v>
      </c>
      <c r="I1610">
        <v>56047595</v>
      </c>
      <c r="J1610">
        <v>23225076</v>
      </c>
      <c r="K1610" s="1" t="s">
        <v>35</v>
      </c>
      <c r="L1610" s="1" t="s">
        <v>26</v>
      </c>
      <c r="M1610">
        <v>17750414</v>
      </c>
      <c r="N1610">
        <v>49335745</v>
      </c>
      <c r="O1610">
        <v>2592797</v>
      </c>
      <c r="P1610" s="1" t="s">
        <v>77</v>
      </c>
      <c r="Q1610" s="1" t="s">
        <v>3264</v>
      </c>
      <c r="R1610">
        <v>10</v>
      </c>
      <c r="S1610">
        <v>61941250</v>
      </c>
      <c r="T1610" s="1" t="s">
        <v>31</v>
      </c>
      <c r="U1610" s="1" t="s">
        <v>38</v>
      </c>
      <c r="V1610" s="1" t="s">
        <v>40</v>
      </c>
      <c r="W1610" s="1" t="s">
        <v>33</v>
      </c>
      <c r="X1610" s="1" t="str">
        <f>IF(f007_4[[#This Row],[Column22]]="Inference",f007_4[[#This Row],[Column22]],f007_4[[#This Row],[Column23]])</f>
        <v>Inference</v>
      </c>
    </row>
    <row r="1611" spans="1:24" x14ac:dyDescent="0.3">
      <c r="A1611" s="1" t="s">
        <v>3265</v>
      </c>
      <c r="B1611" s="1" t="s">
        <v>24</v>
      </c>
      <c r="C1611">
        <v>0</v>
      </c>
      <c r="D1611">
        <v>2621938</v>
      </c>
      <c r="E1611">
        <v>9583849</v>
      </c>
      <c r="F1611" s="1" t="s">
        <v>35</v>
      </c>
      <c r="G1611" s="1" t="s">
        <v>24</v>
      </c>
      <c r="H1611">
        <v>1.110223E-9</v>
      </c>
      <c r="I1611">
        <v>3133179</v>
      </c>
      <c r="J1611">
        <v>92892566</v>
      </c>
      <c r="K1611" s="1" t="s">
        <v>35</v>
      </c>
      <c r="L1611" s="1" t="s">
        <v>26</v>
      </c>
      <c r="M1611">
        <v>12.711611</v>
      </c>
      <c r="N1611">
        <v>43593076</v>
      </c>
      <c r="O1611">
        <v>5336576</v>
      </c>
      <c r="P1611" s="1" t="s">
        <v>46</v>
      </c>
      <c r="Q1611" s="1" t="s">
        <v>3266</v>
      </c>
      <c r="R1611">
        <v>10</v>
      </c>
      <c r="S1611">
        <v>62929081</v>
      </c>
      <c r="T1611" s="1" t="s">
        <v>31</v>
      </c>
      <c r="U1611" s="1" t="s">
        <v>38</v>
      </c>
      <c r="V1611" s="1" t="s">
        <v>40</v>
      </c>
      <c r="W1611" s="1" t="s">
        <v>33</v>
      </c>
      <c r="X1611" s="1" t="str">
        <f>IF(f007_4[[#This Row],[Column22]]="Inference",f007_4[[#This Row],[Column22]],f007_4[[#This Row],[Column23]])</f>
        <v>Inference</v>
      </c>
    </row>
    <row r="1612" spans="1:24" x14ac:dyDescent="0.3">
      <c r="A1612" s="1" t="s">
        <v>3267</v>
      </c>
      <c r="B1612" s="1" t="s">
        <v>28</v>
      </c>
      <c r="C1612">
        <v>0</v>
      </c>
      <c r="D1612">
        <v>14517982</v>
      </c>
      <c r="E1612">
        <v>20224309</v>
      </c>
      <c r="F1612" s="1" t="s">
        <v>29</v>
      </c>
      <c r="G1612" s="1" t="s">
        <v>28</v>
      </c>
      <c r="H1612">
        <v>0.66059979999999996</v>
      </c>
      <c r="I1612">
        <v>98657794</v>
      </c>
      <c r="J1612">
        <v>30734528</v>
      </c>
      <c r="K1612" s="1" t="s">
        <v>29</v>
      </c>
      <c r="L1612" s="1" t="s">
        <v>26</v>
      </c>
      <c r="M1612">
        <v>9756.2437000000009</v>
      </c>
      <c r="N1612">
        <v>79806287</v>
      </c>
      <c r="O1612">
        <v>3749613</v>
      </c>
      <c r="P1612" s="1" t="s">
        <v>27</v>
      </c>
      <c r="Q1612" s="1" t="s">
        <v>3268</v>
      </c>
      <c r="R1612">
        <v>10</v>
      </c>
      <c r="S1612">
        <v>64182064</v>
      </c>
      <c r="T1612" s="1" t="s">
        <v>31</v>
      </c>
      <c r="U1612" s="1" t="s">
        <v>32</v>
      </c>
      <c r="V1612" s="1" t="s">
        <v>38</v>
      </c>
      <c r="W1612" s="1" t="s">
        <v>40</v>
      </c>
      <c r="X1612" s="1" t="str">
        <f>IF(f007_4[[#This Row],[Column22]]="Inference",f007_4[[#This Row],[Column22]],f007_4[[#This Row],[Column23]])</f>
        <v>Inference</v>
      </c>
    </row>
    <row r="1613" spans="1:24" x14ac:dyDescent="0.3">
      <c r="A1613" s="1" t="s">
        <v>3269</v>
      </c>
      <c r="B1613" s="1" t="s">
        <v>24</v>
      </c>
      <c r="C1613">
        <v>232.03798</v>
      </c>
      <c r="D1613">
        <v>30819104</v>
      </c>
      <c r="E1613">
        <v>7527529</v>
      </c>
      <c r="F1613" s="1" t="s">
        <v>35</v>
      </c>
      <c r="G1613" s="1" t="s">
        <v>24</v>
      </c>
      <c r="H1613">
        <v>1.2598967000000001</v>
      </c>
      <c r="I1613">
        <v>27079834</v>
      </c>
      <c r="J1613">
        <v>751543</v>
      </c>
      <c r="K1613" s="1" t="s">
        <v>35</v>
      </c>
      <c r="L1613" s="1" t="s">
        <v>26</v>
      </c>
      <c r="M1613">
        <v>13.713606</v>
      </c>
      <c r="N1613">
        <v>47608478</v>
      </c>
      <c r="O1613">
        <v>6433378</v>
      </c>
      <c r="P1613" s="1" t="s">
        <v>46</v>
      </c>
      <c r="Q1613" s="1" t="s">
        <v>3270</v>
      </c>
      <c r="R1613">
        <v>10</v>
      </c>
      <c r="S1613">
        <v>64230835</v>
      </c>
      <c r="T1613" s="1" t="s">
        <v>50</v>
      </c>
      <c r="U1613" s="1" t="s">
        <v>38</v>
      </c>
      <c r="V1613" s="1" t="s">
        <v>40</v>
      </c>
      <c r="W1613" s="1" t="s">
        <v>33</v>
      </c>
      <c r="X1613" s="1" t="str">
        <f>IF(f007_4[[#This Row],[Column22]]="Inference",f007_4[[#This Row],[Column22]],f007_4[[#This Row],[Column23]])</f>
        <v>Inference</v>
      </c>
    </row>
    <row r="1614" spans="1:24" x14ac:dyDescent="0.3">
      <c r="A1614" s="1" t="s">
        <v>3271</v>
      </c>
      <c r="B1614" s="1" t="s">
        <v>28</v>
      </c>
      <c r="C1614">
        <v>0</v>
      </c>
      <c r="D1614">
        <v>15996992</v>
      </c>
      <c r="E1614">
        <v>39088275</v>
      </c>
      <c r="F1614" s="1" t="s">
        <v>25</v>
      </c>
      <c r="G1614" s="1" t="s">
        <v>28</v>
      </c>
      <c r="H1614">
        <v>1763571</v>
      </c>
      <c r="I1614">
        <v>13687429</v>
      </c>
      <c r="J1614">
        <v>64190533</v>
      </c>
      <c r="K1614" s="1" t="s">
        <v>25</v>
      </c>
      <c r="L1614" s="1" t="s">
        <v>26</v>
      </c>
      <c r="M1614">
        <v>928715</v>
      </c>
      <c r="N1614">
        <v>11364568</v>
      </c>
      <c r="O1614">
        <v>630226</v>
      </c>
      <c r="P1614" s="1" t="s">
        <v>62</v>
      </c>
      <c r="Q1614" s="1" t="s">
        <v>3272</v>
      </c>
      <c r="R1614">
        <v>10</v>
      </c>
      <c r="S1614">
        <v>64412544</v>
      </c>
      <c r="T1614" s="1" t="s">
        <v>31</v>
      </c>
      <c r="U1614" s="1" t="s">
        <v>39</v>
      </c>
      <c r="V1614" s="1" t="s">
        <v>40</v>
      </c>
      <c r="W1614" s="1" t="s">
        <v>33</v>
      </c>
      <c r="X1614" s="1" t="str">
        <f>IF(f007_4[[#This Row],[Column22]]="Inference",f007_4[[#This Row],[Column22]],f007_4[[#This Row],[Column23]])</f>
        <v>Inference</v>
      </c>
    </row>
    <row r="1615" spans="1:24" x14ac:dyDescent="0.3">
      <c r="A1615" s="1" t="s">
        <v>3273</v>
      </c>
      <c r="B1615" s="1" t="s">
        <v>24</v>
      </c>
      <c r="C1615">
        <v>1.9984014E-8</v>
      </c>
      <c r="D1615">
        <v>14565192</v>
      </c>
      <c r="E1615">
        <v>1024666</v>
      </c>
      <c r="F1615" s="1" t="s">
        <v>35</v>
      </c>
      <c r="G1615" s="1" t="s">
        <v>24</v>
      </c>
      <c r="H1615">
        <v>1555.9819</v>
      </c>
      <c r="I1615">
        <v>15165614</v>
      </c>
      <c r="J1615">
        <v>6315745</v>
      </c>
      <c r="K1615" s="1" t="s">
        <v>35</v>
      </c>
      <c r="L1615" s="1" t="s">
        <v>26</v>
      </c>
      <c r="M1615">
        <v>295.95308999999997</v>
      </c>
      <c r="N1615">
        <v>16474464</v>
      </c>
      <c r="O1615">
        <v>45946393</v>
      </c>
      <c r="P1615" s="1" t="s">
        <v>46</v>
      </c>
      <c r="Q1615" s="1" t="s">
        <v>3274</v>
      </c>
      <c r="R1615">
        <v>10</v>
      </c>
      <c r="S1615">
        <v>64632908</v>
      </c>
      <c r="T1615" s="1" t="s">
        <v>31</v>
      </c>
      <c r="U1615" s="1" t="s">
        <v>38</v>
      </c>
      <c r="V1615" s="1" t="s">
        <v>40</v>
      </c>
      <c r="W1615" s="1" t="s">
        <v>33</v>
      </c>
      <c r="X1615" s="1" t="str">
        <f>IF(f007_4[[#This Row],[Column22]]="Inference",f007_4[[#This Row],[Column22]],f007_4[[#This Row],[Column23]])</f>
        <v>Inference</v>
      </c>
    </row>
    <row r="1616" spans="1:24" x14ac:dyDescent="0.3">
      <c r="A1616" s="1" t="s">
        <v>3275</v>
      </c>
      <c r="B1616" s="1" t="s">
        <v>24</v>
      </c>
      <c r="C1616">
        <v>261.43009000000001</v>
      </c>
      <c r="D1616">
        <v>9102749</v>
      </c>
      <c r="E1616">
        <v>15210754</v>
      </c>
      <c r="F1616" s="1" t="s">
        <v>29</v>
      </c>
      <c r="G1616" s="1" t="s">
        <v>24</v>
      </c>
      <c r="H1616">
        <v>6.6739904000000001</v>
      </c>
      <c r="I1616">
        <v>7257301</v>
      </c>
      <c r="J1616">
        <v>12976646</v>
      </c>
      <c r="K1616" s="1" t="s">
        <v>29</v>
      </c>
      <c r="L1616" s="1" t="s">
        <v>26</v>
      </c>
      <c r="M1616">
        <v>60708574</v>
      </c>
      <c r="N1616">
        <v>8739649</v>
      </c>
      <c r="O1616">
        <v>10939385</v>
      </c>
      <c r="P1616" s="1" t="s">
        <v>55</v>
      </c>
      <c r="Q1616" s="1" t="s">
        <v>3276</v>
      </c>
      <c r="R1616">
        <v>10</v>
      </c>
      <c r="S1616">
        <v>64652606</v>
      </c>
      <c r="T1616" s="1" t="s">
        <v>50</v>
      </c>
      <c r="U1616" s="1" t="s">
        <v>32</v>
      </c>
      <c r="V1616" s="1" t="s">
        <v>38</v>
      </c>
      <c r="W1616" s="1" t="s">
        <v>40</v>
      </c>
      <c r="X1616" s="1" t="str">
        <f>IF(f007_4[[#This Row],[Column22]]="Inference",f007_4[[#This Row],[Column22]],f007_4[[#This Row],[Column23]])</f>
        <v>Inference</v>
      </c>
    </row>
    <row r="1617" spans="1:24" x14ac:dyDescent="0.3">
      <c r="A1617" s="1" t="s">
        <v>3277</v>
      </c>
      <c r="B1617" s="1" t="s">
        <v>28</v>
      </c>
      <c r="C1617">
        <v>0.20386570000000001</v>
      </c>
      <c r="D1617">
        <v>6551665</v>
      </c>
      <c r="E1617">
        <v>35102292</v>
      </c>
      <c r="F1617" s="1" t="s">
        <v>35</v>
      </c>
      <c r="G1617" s="1" t="s">
        <v>28</v>
      </c>
      <c r="H1617">
        <v>18518798</v>
      </c>
      <c r="I1617">
        <v>5007387</v>
      </c>
      <c r="J1617">
        <v>3122723</v>
      </c>
      <c r="K1617" s="1" t="s">
        <v>35</v>
      </c>
      <c r="L1617" s="1" t="s">
        <v>26</v>
      </c>
      <c r="M1617">
        <v>3214.1455000000001</v>
      </c>
      <c r="N1617">
        <v>5992449</v>
      </c>
      <c r="O1617">
        <v>4744538</v>
      </c>
      <c r="P1617" s="1" t="s">
        <v>52</v>
      </c>
      <c r="Q1617" s="1" t="s">
        <v>3278</v>
      </c>
      <c r="R1617">
        <v>10</v>
      </c>
      <c r="S1617">
        <v>65704181</v>
      </c>
      <c r="T1617" s="1" t="s">
        <v>31</v>
      </c>
      <c r="U1617" s="1" t="s">
        <v>38</v>
      </c>
      <c r="V1617" s="1" t="s">
        <v>39</v>
      </c>
      <c r="W1617" s="1" t="s">
        <v>40</v>
      </c>
      <c r="X1617" s="1" t="str">
        <f>IF(f007_4[[#This Row],[Column22]]="Inference",f007_4[[#This Row],[Column22]],f007_4[[#This Row],[Column23]])</f>
        <v>Inference</v>
      </c>
    </row>
    <row r="1618" spans="1:24" x14ac:dyDescent="0.3">
      <c r="A1618" s="1" t="s">
        <v>3279</v>
      </c>
      <c r="B1618" s="1" t="s">
        <v>28</v>
      </c>
      <c r="C1618">
        <v>0</v>
      </c>
      <c r="D1618">
        <v>13800375</v>
      </c>
      <c r="E1618">
        <v>3418544</v>
      </c>
      <c r="F1618" s="1" t="s">
        <v>35</v>
      </c>
      <c r="G1618" s="1" t="s">
        <v>28</v>
      </c>
      <c r="H1618">
        <v>9.4711510000000008</v>
      </c>
      <c r="I1618">
        <v>10506163</v>
      </c>
      <c r="J1618">
        <v>38117087</v>
      </c>
      <c r="K1618" s="1" t="s">
        <v>35</v>
      </c>
      <c r="L1618" s="1" t="s">
        <v>26</v>
      </c>
      <c r="M1618">
        <v>14335781</v>
      </c>
      <c r="N1618">
        <v>8409481</v>
      </c>
      <c r="O1618">
        <v>40048505</v>
      </c>
      <c r="P1618" s="1" t="s">
        <v>77</v>
      </c>
      <c r="Q1618" s="1" t="s">
        <v>3280</v>
      </c>
      <c r="R1618">
        <v>10</v>
      </c>
      <c r="S1618">
        <v>66994483</v>
      </c>
      <c r="T1618" s="1" t="s">
        <v>31</v>
      </c>
      <c r="U1618" s="1" t="s">
        <v>38</v>
      </c>
      <c r="V1618" s="1" t="s">
        <v>40</v>
      </c>
      <c r="W1618" s="1" t="s">
        <v>33</v>
      </c>
      <c r="X1618" s="1" t="str">
        <f>IF(f007_4[[#This Row],[Column22]]="Inference",f007_4[[#This Row],[Column22]],f007_4[[#This Row],[Column23]])</f>
        <v>Inference</v>
      </c>
    </row>
    <row r="1619" spans="1:24" x14ac:dyDescent="0.3">
      <c r="A1619" s="1" t="s">
        <v>3281</v>
      </c>
      <c r="B1619" s="1" t="s">
        <v>24</v>
      </c>
      <c r="C1619">
        <v>8.454188E-2</v>
      </c>
      <c r="D1619">
        <v>23694223</v>
      </c>
      <c r="E1619">
        <v>61815485</v>
      </c>
      <c r="F1619" s="1" t="s">
        <v>35</v>
      </c>
      <c r="G1619" s="1" t="s">
        <v>24</v>
      </c>
      <c r="H1619">
        <v>0</v>
      </c>
      <c r="I1619">
        <v>18611678</v>
      </c>
      <c r="J1619">
        <v>8954164</v>
      </c>
      <c r="K1619" s="1" t="s">
        <v>35</v>
      </c>
      <c r="L1619" s="1" t="s">
        <v>26</v>
      </c>
      <c r="M1619">
        <v>2.4424906999999999E-8</v>
      </c>
      <c r="N1619">
        <v>3338038</v>
      </c>
      <c r="O1619">
        <v>3830827</v>
      </c>
      <c r="P1619" s="1" t="s">
        <v>46</v>
      </c>
      <c r="Q1619" s="1" t="s">
        <v>3282</v>
      </c>
      <c r="R1619">
        <v>10</v>
      </c>
      <c r="S1619">
        <v>69178209</v>
      </c>
      <c r="T1619" s="1" t="s">
        <v>50</v>
      </c>
      <c r="U1619" s="1" t="s">
        <v>38</v>
      </c>
      <c r="V1619" s="1" t="s">
        <v>40</v>
      </c>
      <c r="W1619" s="1" t="s">
        <v>33</v>
      </c>
      <c r="X1619" s="1" t="str">
        <f>IF(f007_4[[#This Row],[Column22]]="Inference",f007_4[[#This Row],[Column22]],f007_4[[#This Row],[Column23]])</f>
        <v>Inference</v>
      </c>
    </row>
    <row r="1620" spans="1:24" x14ac:dyDescent="0.3">
      <c r="A1620" s="1" t="s">
        <v>3283</v>
      </c>
      <c r="B1620" s="1" t="s">
        <v>24</v>
      </c>
      <c r="C1620">
        <v>2.3437725E-2</v>
      </c>
      <c r="D1620">
        <v>12543427</v>
      </c>
      <c r="E1620">
        <v>31350725</v>
      </c>
      <c r="F1620" s="1" t="s">
        <v>25</v>
      </c>
      <c r="G1620" s="1" t="s">
        <v>24</v>
      </c>
      <c r="H1620">
        <v>21025172</v>
      </c>
      <c r="I1620">
        <v>13782549</v>
      </c>
      <c r="J1620">
        <v>21724526</v>
      </c>
      <c r="K1620" s="1" t="s">
        <v>25</v>
      </c>
      <c r="L1620" s="1" t="s">
        <v>26</v>
      </c>
      <c r="M1620">
        <v>67995107</v>
      </c>
      <c r="N1620">
        <v>16154708</v>
      </c>
      <c r="O1620">
        <v>19756251</v>
      </c>
      <c r="P1620" s="1" t="s">
        <v>27</v>
      </c>
      <c r="Q1620" s="1" t="s">
        <v>3284</v>
      </c>
      <c r="R1620">
        <v>10</v>
      </c>
      <c r="S1620">
        <v>69720740</v>
      </c>
      <c r="T1620" s="1" t="s">
        <v>31</v>
      </c>
      <c r="U1620" s="1" t="s">
        <v>32</v>
      </c>
      <c r="V1620" s="1" t="s">
        <v>40</v>
      </c>
      <c r="W1620" s="1" t="s">
        <v>33</v>
      </c>
      <c r="X1620" s="1" t="str">
        <f>IF(f007_4[[#This Row],[Column22]]="Inference",f007_4[[#This Row],[Column22]],f007_4[[#This Row],[Column23]])</f>
        <v>Inference</v>
      </c>
    </row>
    <row r="1621" spans="1:24" x14ac:dyDescent="0.3">
      <c r="A1621" s="1" t="s">
        <v>3285</v>
      </c>
      <c r="B1621" s="1" t="s">
        <v>28</v>
      </c>
      <c r="C1621">
        <v>8.4208870000000002E-3</v>
      </c>
      <c r="D1621">
        <v>18368585</v>
      </c>
      <c r="E1621">
        <v>4153018</v>
      </c>
      <c r="F1621" s="1" t="s">
        <v>25</v>
      </c>
      <c r="G1621" s="1" t="s">
        <v>28</v>
      </c>
      <c r="H1621">
        <v>28.867432000000001</v>
      </c>
      <c r="I1621">
        <v>1666624</v>
      </c>
      <c r="J1621">
        <v>44721384</v>
      </c>
      <c r="K1621" s="1" t="s">
        <v>25</v>
      </c>
      <c r="L1621" s="1" t="s">
        <v>26</v>
      </c>
      <c r="M1621">
        <v>2421</v>
      </c>
      <c r="N1621">
        <v>148494</v>
      </c>
      <c r="O1621">
        <v>6457295</v>
      </c>
      <c r="P1621" s="1" t="s">
        <v>55</v>
      </c>
      <c r="Q1621" s="1" t="s">
        <v>3286</v>
      </c>
      <c r="R1621">
        <v>10</v>
      </c>
      <c r="S1621">
        <v>70622121</v>
      </c>
      <c r="T1621" s="1" t="s">
        <v>31</v>
      </c>
      <c r="U1621" s="1" t="s">
        <v>32</v>
      </c>
      <c r="V1621" s="1" t="s">
        <v>40</v>
      </c>
      <c r="W1621" s="1" t="s">
        <v>33</v>
      </c>
      <c r="X1621" s="1" t="str">
        <f>IF(f007_4[[#This Row],[Column22]]="Inference",f007_4[[#This Row],[Column22]],f007_4[[#This Row],[Column23]])</f>
        <v>Inference</v>
      </c>
    </row>
    <row r="1622" spans="1:24" x14ac:dyDescent="0.3">
      <c r="A1622" s="1" t="s">
        <v>3287</v>
      </c>
      <c r="B1622" s="1" t="s">
        <v>24</v>
      </c>
      <c r="C1622">
        <v>0</v>
      </c>
      <c r="D1622">
        <v>3890051</v>
      </c>
      <c r="E1622">
        <v>1673235</v>
      </c>
      <c r="F1622" s="1" t="s">
        <v>28</v>
      </c>
      <c r="G1622" s="1" t="s">
        <v>24</v>
      </c>
      <c r="H1622">
        <v>49845376</v>
      </c>
      <c r="I1622">
        <v>694335</v>
      </c>
      <c r="J1622">
        <v>11431924</v>
      </c>
      <c r="K1622" s="1" t="s">
        <v>28</v>
      </c>
      <c r="L1622" s="1" t="s">
        <v>26</v>
      </c>
      <c r="M1622">
        <v>187.79660999999999</v>
      </c>
      <c r="N1622">
        <v>7745261</v>
      </c>
      <c r="O1622">
        <v>806054</v>
      </c>
      <c r="P1622" s="1" t="s">
        <v>77</v>
      </c>
      <c r="Q1622" s="1" t="s">
        <v>3288</v>
      </c>
      <c r="R1622">
        <v>10</v>
      </c>
      <c r="S1622">
        <v>72263690</v>
      </c>
      <c r="T1622" s="1" t="s">
        <v>31</v>
      </c>
      <c r="U1622" s="1" t="s">
        <v>38</v>
      </c>
      <c r="V1622" s="1" t="s">
        <v>40</v>
      </c>
      <c r="W1622" s="1" t="s">
        <v>33</v>
      </c>
      <c r="X1622" s="1" t="str">
        <f>IF(f007_4[[#This Row],[Column22]]="Inference",f007_4[[#This Row],[Column22]],f007_4[[#This Row],[Column23]])</f>
        <v>Inference</v>
      </c>
    </row>
    <row r="1623" spans="1:24" x14ac:dyDescent="0.3">
      <c r="A1623" s="1" t="s">
        <v>3289</v>
      </c>
      <c r="B1623" s="1" t="s">
        <v>28</v>
      </c>
      <c r="C1623">
        <v>1.0040321999999999</v>
      </c>
      <c r="D1623">
        <v>23830508</v>
      </c>
      <c r="E1623">
        <v>6582846</v>
      </c>
      <c r="F1623" s="1" t="s">
        <v>35</v>
      </c>
      <c r="G1623" s="1" t="s">
        <v>28</v>
      </c>
      <c r="H1623">
        <v>603.25026000000003</v>
      </c>
      <c r="I1623">
        <v>18378965</v>
      </c>
      <c r="J1623">
        <v>61830286</v>
      </c>
      <c r="K1623" s="1" t="s">
        <v>35</v>
      </c>
      <c r="L1623" s="1" t="s">
        <v>26</v>
      </c>
      <c r="M1623">
        <v>1.452699</v>
      </c>
      <c r="N1623">
        <v>156964</v>
      </c>
      <c r="O1623">
        <v>10776907</v>
      </c>
      <c r="P1623" s="1" t="s">
        <v>77</v>
      </c>
      <c r="Q1623" s="1" t="s">
        <v>3290</v>
      </c>
      <c r="R1623">
        <v>10</v>
      </c>
      <c r="S1623">
        <v>73010064</v>
      </c>
      <c r="T1623" s="1" t="s">
        <v>31</v>
      </c>
      <c r="U1623" s="1" t="s">
        <v>38</v>
      </c>
      <c r="V1623" s="1" t="s">
        <v>40</v>
      </c>
      <c r="W1623" s="1" t="s">
        <v>33</v>
      </c>
      <c r="X1623" s="1" t="str">
        <f>IF(f007_4[[#This Row],[Column22]]="Inference",f007_4[[#This Row],[Column22]],f007_4[[#This Row],[Column23]])</f>
        <v>Inference</v>
      </c>
    </row>
    <row r="1624" spans="1:24" x14ac:dyDescent="0.3">
      <c r="A1624" s="1" t="s">
        <v>3291</v>
      </c>
      <c r="B1624" s="1" t="s">
        <v>24</v>
      </c>
      <c r="C1624">
        <v>223.17068</v>
      </c>
      <c r="D1624">
        <v>40767267</v>
      </c>
      <c r="E1624">
        <v>5936399</v>
      </c>
      <c r="F1624" s="1" t="s">
        <v>35</v>
      </c>
      <c r="G1624" s="1" t="s">
        <v>28</v>
      </c>
      <c r="H1624">
        <v>28.099875999999998</v>
      </c>
      <c r="I1624">
        <v>55193805</v>
      </c>
      <c r="J1624">
        <v>15704262</v>
      </c>
      <c r="K1624" s="1" t="s">
        <v>28</v>
      </c>
      <c r="L1624" s="1" t="s">
        <v>28</v>
      </c>
      <c r="M1624">
        <v>4.3609560000000002E-7</v>
      </c>
      <c r="N1624">
        <v>7791127</v>
      </c>
      <c r="O1624">
        <v>12909416</v>
      </c>
      <c r="P1624" s="1" t="s">
        <v>28</v>
      </c>
      <c r="Q1624" s="1" t="s">
        <v>3292</v>
      </c>
      <c r="R1624">
        <v>10</v>
      </c>
      <c r="S1624">
        <v>75856334</v>
      </c>
      <c r="T1624" s="1" t="s">
        <v>31</v>
      </c>
      <c r="U1624" s="1" t="s">
        <v>38</v>
      </c>
      <c r="V1624" s="1" t="s">
        <v>33</v>
      </c>
      <c r="W1624" s="1" t="s">
        <v>33</v>
      </c>
      <c r="X1624" s="1" t="str">
        <f>IF(f007_4[[#This Row],[Column22]]="Inference",f007_4[[#This Row],[Column22]],f007_4[[#This Row],[Column23]])</f>
        <v/>
      </c>
    </row>
    <row r="1625" spans="1:24" x14ac:dyDescent="0.3">
      <c r="A1625" s="1" t="s">
        <v>3293</v>
      </c>
      <c r="B1625" s="1" t="s">
        <v>24</v>
      </c>
      <c r="C1625">
        <v>298.86864000000003</v>
      </c>
      <c r="D1625">
        <v>53885126</v>
      </c>
      <c r="E1625">
        <v>13713394</v>
      </c>
      <c r="F1625" s="1" t="s">
        <v>35</v>
      </c>
      <c r="G1625" s="1" t="s">
        <v>24</v>
      </c>
      <c r="H1625">
        <v>1.8621657</v>
      </c>
      <c r="I1625">
        <v>43216095</v>
      </c>
      <c r="J1625">
        <v>12147382</v>
      </c>
      <c r="K1625" s="1" t="s">
        <v>35</v>
      </c>
      <c r="L1625" s="1" t="s">
        <v>26</v>
      </c>
      <c r="M1625">
        <v>286.00074000000001</v>
      </c>
      <c r="N1625">
        <v>6865437</v>
      </c>
      <c r="O1625">
        <v>11611302</v>
      </c>
      <c r="P1625" s="1" t="s">
        <v>62</v>
      </c>
      <c r="Q1625" s="1" t="s">
        <v>3294</v>
      </c>
      <c r="R1625">
        <v>10</v>
      </c>
      <c r="S1625">
        <v>76512889</v>
      </c>
      <c r="T1625" s="1" t="s">
        <v>50</v>
      </c>
      <c r="U1625" s="1" t="s">
        <v>38</v>
      </c>
      <c r="V1625" s="1" t="s">
        <v>39</v>
      </c>
      <c r="W1625" s="1" t="s">
        <v>40</v>
      </c>
      <c r="X1625" s="1" t="str">
        <f>IF(f007_4[[#This Row],[Column22]]="Inference",f007_4[[#This Row],[Column22]],f007_4[[#This Row],[Column23]])</f>
        <v>Inference</v>
      </c>
    </row>
    <row r="1626" spans="1:24" x14ac:dyDescent="0.3">
      <c r="A1626" s="1" t="s">
        <v>3295</v>
      </c>
      <c r="B1626" s="1" t="s">
        <v>28</v>
      </c>
      <c r="C1626">
        <v>18920045</v>
      </c>
      <c r="D1626">
        <v>78745404</v>
      </c>
      <c r="E1626">
        <v>80152277</v>
      </c>
      <c r="F1626" s="1" t="s">
        <v>28</v>
      </c>
      <c r="G1626" s="1" t="s">
        <v>24</v>
      </c>
      <c r="H1626">
        <v>1009696</v>
      </c>
      <c r="I1626">
        <v>31775555</v>
      </c>
      <c r="J1626">
        <v>83802966</v>
      </c>
      <c r="K1626" s="1" t="s">
        <v>35</v>
      </c>
      <c r="L1626" s="1" t="s">
        <v>24</v>
      </c>
      <c r="M1626">
        <v>69.3142</v>
      </c>
      <c r="N1626">
        <v>31579013</v>
      </c>
      <c r="O1626">
        <v>9708261</v>
      </c>
      <c r="P1626" s="1" t="s">
        <v>35</v>
      </c>
      <c r="Q1626" s="1" t="s">
        <v>3296</v>
      </c>
      <c r="R1626">
        <v>10</v>
      </c>
      <c r="S1626">
        <v>77242376</v>
      </c>
      <c r="T1626" s="1" t="s">
        <v>31</v>
      </c>
      <c r="U1626" s="1" t="s">
        <v>38</v>
      </c>
      <c r="V1626" s="1" t="s">
        <v>33</v>
      </c>
      <c r="W1626" s="1" t="s">
        <v>33</v>
      </c>
      <c r="X1626" s="1" t="str">
        <f>IF(f007_4[[#This Row],[Column22]]="Inference",f007_4[[#This Row],[Column22]],f007_4[[#This Row],[Column23]])</f>
        <v/>
      </c>
    </row>
    <row r="1627" spans="1:24" x14ac:dyDescent="0.3">
      <c r="A1627" s="1" t="s">
        <v>3297</v>
      </c>
      <c r="B1627" s="1" t="s">
        <v>24</v>
      </c>
      <c r="C1627">
        <v>4.9811266000000002E-5</v>
      </c>
      <c r="D1627">
        <v>8163922</v>
      </c>
      <c r="E1627">
        <v>20971038</v>
      </c>
      <c r="F1627" s="1" t="s">
        <v>28</v>
      </c>
      <c r="G1627" s="1" t="s">
        <v>24</v>
      </c>
      <c r="H1627">
        <v>19970503</v>
      </c>
      <c r="I1627">
        <v>11375552</v>
      </c>
      <c r="J1627">
        <v>19363381</v>
      </c>
      <c r="K1627" s="1" t="s">
        <v>28</v>
      </c>
      <c r="L1627" s="1" t="s">
        <v>26</v>
      </c>
      <c r="M1627">
        <v>3.1006485999999999E-3</v>
      </c>
      <c r="N1627">
        <v>13796233</v>
      </c>
      <c r="O1627">
        <v>14535017</v>
      </c>
      <c r="P1627" s="1" t="s">
        <v>77</v>
      </c>
      <c r="Q1627" s="1" t="s">
        <v>3298</v>
      </c>
      <c r="R1627">
        <v>10</v>
      </c>
      <c r="S1627">
        <v>77304214</v>
      </c>
      <c r="T1627" s="1" t="s">
        <v>31</v>
      </c>
      <c r="U1627" s="1" t="s">
        <v>38</v>
      </c>
      <c r="V1627" s="1" t="s">
        <v>40</v>
      </c>
      <c r="W1627" s="1" t="s">
        <v>33</v>
      </c>
      <c r="X1627" s="1" t="str">
        <f>IF(f007_4[[#This Row],[Column22]]="Inference",f007_4[[#This Row],[Column22]],f007_4[[#This Row],[Column23]])</f>
        <v>Inference</v>
      </c>
    </row>
    <row r="1628" spans="1:24" x14ac:dyDescent="0.3">
      <c r="A1628" s="1" t="s">
        <v>3299</v>
      </c>
      <c r="B1628" s="1" t="s">
        <v>24</v>
      </c>
      <c r="C1628">
        <v>4.4408920000000002E-10</v>
      </c>
      <c r="D1628">
        <v>3004983</v>
      </c>
      <c r="E1628">
        <v>12912709</v>
      </c>
      <c r="F1628" s="1" t="s">
        <v>35</v>
      </c>
      <c r="G1628" s="1" t="s">
        <v>28</v>
      </c>
      <c r="H1628">
        <v>20855343</v>
      </c>
      <c r="I1628">
        <v>11067118</v>
      </c>
      <c r="J1628">
        <v>34680533</v>
      </c>
      <c r="K1628" s="1" t="s">
        <v>25</v>
      </c>
      <c r="L1628" s="1" t="s">
        <v>24</v>
      </c>
      <c r="M1628">
        <v>8.4244390000000002E-5</v>
      </c>
      <c r="N1628">
        <v>28335654</v>
      </c>
      <c r="O1628">
        <v>82126495</v>
      </c>
      <c r="P1628" s="1" t="s">
        <v>35</v>
      </c>
      <c r="Q1628" s="1" t="s">
        <v>3300</v>
      </c>
      <c r="R1628">
        <v>10</v>
      </c>
      <c r="S1628">
        <v>77516350</v>
      </c>
      <c r="T1628" s="1" t="s">
        <v>50</v>
      </c>
      <c r="U1628" s="1" t="s">
        <v>39</v>
      </c>
      <c r="V1628" s="1" t="s">
        <v>33</v>
      </c>
      <c r="W1628" s="1" t="s">
        <v>33</v>
      </c>
      <c r="X1628" s="1" t="str">
        <f>IF(f007_4[[#This Row],[Column22]]="Inference",f007_4[[#This Row],[Column22]],f007_4[[#This Row],[Column23]])</f>
        <v/>
      </c>
    </row>
    <row r="1629" spans="1:24" x14ac:dyDescent="0.3">
      <c r="A1629" s="1" t="s">
        <v>3301</v>
      </c>
      <c r="B1629" s="1" t="s">
        <v>24</v>
      </c>
      <c r="C1629">
        <v>5.2309109999999998E-4</v>
      </c>
      <c r="D1629">
        <v>48688455</v>
      </c>
      <c r="E1629">
        <v>14621005</v>
      </c>
      <c r="F1629" s="1" t="s">
        <v>25</v>
      </c>
      <c r="G1629" s="1" t="s">
        <v>24</v>
      </c>
      <c r="H1629">
        <v>9495233</v>
      </c>
      <c r="I1629">
        <v>48641418</v>
      </c>
      <c r="J1629">
        <v>9977592</v>
      </c>
      <c r="K1629" s="1" t="s">
        <v>25</v>
      </c>
      <c r="L1629" s="1" t="s">
        <v>26</v>
      </c>
      <c r="M1629">
        <v>13701906</v>
      </c>
      <c r="N1629">
        <v>7039047</v>
      </c>
      <c r="O1629">
        <v>11176138</v>
      </c>
      <c r="P1629" s="1" t="s">
        <v>27</v>
      </c>
      <c r="Q1629" s="1" t="s">
        <v>3302</v>
      </c>
      <c r="R1629">
        <v>10</v>
      </c>
      <c r="S1629">
        <v>78990201</v>
      </c>
      <c r="T1629" s="1" t="s">
        <v>31</v>
      </c>
      <c r="U1629" s="1" t="s">
        <v>32</v>
      </c>
      <c r="V1629" s="1" t="s">
        <v>40</v>
      </c>
      <c r="W1629" s="1" t="s">
        <v>33</v>
      </c>
      <c r="X1629" s="1" t="str">
        <f>IF(f007_4[[#This Row],[Column22]]="Inference",f007_4[[#This Row],[Column22]],f007_4[[#This Row],[Column23]])</f>
        <v>Inference</v>
      </c>
    </row>
    <row r="1630" spans="1:24" x14ac:dyDescent="0.3">
      <c r="A1630" s="1" t="s">
        <v>3303</v>
      </c>
      <c r="B1630" s="1" t="s">
        <v>24</v>
      </c>
      <c r="C1630">
        <v>481.86720000000003</v>
      </c>
      <c r="D1630">
        <v>10488834</v>
      </c>
      <c r="E1630">
        <v>2573977</v>
      </c>
      <c r="F1630" s="1" t="s">
        <v>25</v>
      </c>
      <c r="G1630" s="1" t="s">
        <v>24</v>
      </c>
      <c r="H1630">
        <v>1688409</v>
      </c>
      <c r="I1630">
        <v>9264275</v>
      </c>
      <c r="J1630">
        <v>2100608</v>
      </c>
      <c r="K1630" s="1" t="s">
        <v>25</v>
      </c>
      <c r="L1630" s="1" t="s">
        <v>26</v>
      </c>
      <c r="M1630">
        <v>0.17916314</v>
      </c>
      <c r="N1630">
        <v>12444487</v>
      </c>
      <c r="O1630">
        <v>17377533</v>
      </c>
      <c r="P1630" s="1" t="s">
        <v>27</v>
      </c>
      <c r="Q1630" s="1" t="s">
        <v>3304</v>
      </c>
      <c r="R1630">
        <v>10</v>
      </c>
      <c r="S1630">
        <v>80751915</v>
      </c>
      <c r="T1630" s="1" t="s">
        <v>31</v>
      </c>
      <c r="U1630" s="1" t="s">
        <v>32</v>
      </c>
      <c r="V1630" s="1" t="s">
        <v>40</v>
      </c>
      <c r="W1630" s="1" t="s">
        <v>33</v>
      </c>
      <c r="X1630" s="1" t="str">
        <f>IF(f007_4[[#This Row],[Column22]]="Inference",f007_4[[#This Row],[Column22]],f007_4[[#This Row],[Column23]])</f>
        <v>Inference</v>
      </c>
    </row>
    <row r="1631" spans="1:24" x14ac:dyDescent="0.3">
      <c r="A1631" s="1" t="s">
        <v>3305</v>
      </c>
      <c r="B1631" s="1" t="s">
        <v>28</v>
      </c>
      <c r="C1631">
        <v>0</v>
      </c>
      <c r="D1631">
        <v>43468826</v>
      </c>
      <c r="E1631">
        <v>14625548</v>
      </c>
      <c r="F1631" s="1" t="s">
        <v>25</v>
      </c>
      <c r="G1631" s="1" t="s">
        <v>26</v>
      </c>
      <c r="H1631">
        <v>2617517</v>
      </c>
      <c r="I1631">
        <v>31936652</v>
      </c>
      <c r="J1631">
        <v>70013275</v>
      </c>
      <c r="K1631" s="1" t="s">
        <v>62</v>
      </c>
      <c r="L1631" s="1" t="s">
        <v>24</v>
      </c>
      <c r="M1631">
        <v>18103683</v>
      </c>
      <c r="N1631">
        <v>22614885</v>
      </c>
      <c r="O1631">
        <v>5895352</v>
      </c>
      <c r="P1631" s="1" t="s">
        <v>35</v>
      </c>
      <c r="Q1631" s="1" t="s">
        <v>3306</v>
      </c>
      <c r="R1631">
        <v>10</v>
      </c>
      <c r="S1631">
        <v>80760619</v>
      </c>
      <c r="T1631" s="1" t="s">
        <v>31</v>
      </c>
      <c r="U1631" s="1" t="s">
        <v>39</v>
      </c>
      <c r="V1631" s="1" t="s">
        <v>33</v>
      </c>
      <c r="W1631" s="1" t="s">
        <v>33</v>
      </c>
      <c r="X1631" s="1" t="str">
        <f>IF(f007_4[[#This Row],[Column22]]="Inference",f007_4[[#This Row],[Column22]],f007_4[[#This Row],[Column23]])</f>
        <v/>
      </c>
    </row>
    <row r="1632" spans="1:24" x14ac:dyDescent="0.3">
      <c r="A1632" s="1" t="s">
        <v>3307</v>
      </c>
      <c r="B1632" s="1" t="s">
        <v>26</v>
      </c>
      <c r="C1632">
        <v>11.011665000000001</v>
      </c>
      <c r="D1632">
        <v>1896547</v>
      </c>
      <c r="E1632">
        <v>2145284</v>
      </c>
      <c r="F1632" s="1" t="s">
        <v>46</v>
      </c>
      <c r="G1632" s="1" t="s">
        <v>28</v>
      </c>
      <c r="H1632">
        <v>1056355</v>
      </c>
      <c r="I1632">
        <v>2040614</v>
      </c>
      <c r="J1632">
        <v>10554095</v>
      </c>
      <c r="K1632" s="1" t="s">
        <v>28</v>
      </c>
      <c r="L1632" s="1" t="s">
        <v>24</v>
      </c>
      <c r="M1632">
        <v>4838063</v>
      </c>
      <c r="N1632">
        <v>15331826</v>
      </c>
      <c r="O1632">
        <v>2383449</v>
      </c>
      <c r="P1632" s="1" t="s">
        <v>35</v>
      </c>
      <c r="Q1632" s="1" t="s">
        <v>3308</v>
      </c>
      <c r="R1632">
        <v>10</v>
      </c>
      <c r="S1632">
        <v>81162898</v>
      </c>
      <c r="T1632" s="1" t="s">
        <v>50</v>
      </c>
      <c r="U1632" s="1" t="s">
        <v>38</v>
      </c>
      <c r="V1632" s="1" t="s">
        <v>33</v>
      </c>
      <c r="W1632" s="1" t="s">
        <v>33</v>
      </c>
      <c r="X1632" s="1" t="str">
        <f>IF(f007_4[[#This Row],[Column22]]="Inference",f007_4[[#This Row],[Column22]],f007_4[[#This Row],[Column23]])</f>
        <v/>
      </c>
    </row>
    <row r="1633" spans="1:24" x14ac:dyDescent="0.3">
      <c r="A1633" s="1" t="s">
        <v>3309</v>
      </c>
      <c r="B1633" s="1" t="s">
        <v>28</v>
      </c>
      <c r="C1633">
        <v>65.486630000000005</v>
      </c>
      <c r="D1633">
        <v>9875883</v>
      </c>
      <c r="E1633">
        <v>514787</v>
      </c>
      <c r="F1633" s="1" t="s">
        <v>28</v>
      </c>
      <c r="G1633" s="1" t="s">
        <v>28</v>
      </c>
      <c r="H1633">
        <v>4953891</v>
      </c>
      <c r="I1633">
        <v>653558</v>
      </c>
      <c r="J1633">
        <v>424113</v>
      </c>
      <c r="K1633" s="1" t="s">
        <v>28</v>
      </c>
      <c r="L1633" s="1" t="s">
        <v>26</v>
      </c>
      <c r="M1633">
        <v>7.7610729999999997</v>
      </c>
      <c r="N1633">
        <v>73074023</v>
      </c>
      <c r="O1633">
        <v>76851056</v>
      </c>
      <c r="P1633" s="1" t="s">
        <v>204</v>
      </c>
      <c r="Q1633" s="1" t="s">
        <v>3310</v>
      </c>
      <c r="R1633">
        <v>10</v>
      </c>
      <c r="S1633">
        <v>82986532</v>
      </c>
      <c r="T1633" s="1" t="s">
        <v>31</v>
      </c>
      <c r="U1633" s="1" t="s">
        <v>39</v>
      </c>
      <c r="V1633" s="1" t="s">
        <v>40</v>
      </c>
      <c r="W1633" s="1" t="s">
        <v>33</v>
      </c>
      <c r="X1633" s="1" t="str">
        <f>IF(f007_4[[#This Row],[Column22]]="Inference",f007_4[[#This Row],[Column22]],f007_4[[#This Row],[Column23]])</f>
        <v>Inference</v>
      </c>
    </row>
    <row r="1634" spans="1:24" x14ac:dyDescent="0.3">
      <c r="A1634" s="1" t="s">
        <v>3311</v>
      </c>
      <c r="B1634" s="1" t="s">
        <v>28</v>
      </c>
      <c r="C1634">
        <v>2.4763749000000002E-2</v>
      </c>
      <c r="D1634">
        <v>92892444</v>
      </c>
      <c r="E1634">
        <v>24485435</v>
      </c>
      <c r="F1634" s="1" t="s">
        <v>25</v>
      </c>
      <c r="G1634" s="1" t="s">
        <v>28</v>
      </c>
      <c r="H1634">
        <v>12916221</v>
      </c>
      <c r="I1634">
        <v>88058795</v>
      </c>
      <c r="J1634">
        <v>3827587</v>
      </c>
      <c r="K1634" s="1" t="s">
        <v>25</v>
      </c>
      <c r="L1634" s="1" t="s">
        <v>26</v>
      </c>
      <c r="M1634">
        <v>16.516435000000001</v>
      </c>
      <c r="N1634">
        <v>59013354</v>
      </c>
      <c r="O1634">
        <v>45370676</v>
      </c>
      <c r="P1634" s="1" t="s">
        <v>62</v>
      </c>
      <c r="Q1634" s="1" t="s">
        <v>3312</v>
      </c>
      <c r="R1634">
        <v>10</v>
      </c>
      <c r="S1634">
        <v>83171041</v>
      </c>
      <c r="T1634" s="1" t="s">
        <v>31</v>
      </c>
      <c r="U1634" s="1" t="s">
        <v>39</v>
      </c>
      <c r="V1634" s="1" t="s">
        <v>40</v>
      </c>
      <c r="W1634" s="1" t="s">
        <v>33</v>
      </c>
      <c r="X1634" s="1" t="str">
        <f>IF(f007_4[[#This Row],[Column22]]="Inference",f007_4[[#This Row],[Column22]],f007_4[[#This Row],[Column23]])</f>
        <v>Inference</v>
      </c>
    </row>
    <row r="1635" spans="1:24" x14ac:dyDescent="0.3">
      <c r="A1635" s="1" t="s">
        <v>3313</v>
      </c>
      <c r="B1635" s="1" t="s">
        <v>24</v>
      </c>
      <c r="C1635">
        <v>2.8754775999999999E-6</v>
      </c>
      <c r="D1635">
        <v>22765094</v>
      </c>
      <c r="E1635">
        <v>71901886</v>
      </c>
      <c r="F1635" s="1" t="s">
        <v>35</v>
      </c>
      <c r="G1635" s="1" t="s">
        <v>24</v>
      </c>
      <c r="H1635">
        <v>3.1694646999999999E-4</v>
      </c>
      <c r="I1635">
        <v>23751991</v>
      </c>
      <c r="J1635">
        <v>6751006</v>
      </c>
      <c r="K1635" s="1" t="s">
        <v>35</v>
      </c>
      <c r="L1635" s="1" t="s">
        <v>26</v>
      </c>
      <c r="M1635">
        <v>16608302</v>
      </c>
      <c r="N1635">
        <v>38863303</v>
      </c>
      <c r="O1635">
        <v>55642786</v>
      </c>
      <c r="P1635" s="1" t="s">
        <v>46</v>
      </c>
      <c r="Q1635" s="1" t="s">
        <v>3314</v>
      </c>
      <c r="R1635">
        <v>10</v>
      </c>
      <c r="S1635">
        <v>83764410</v>
      </c>
      <c r="T1635" s="1" t="s">
        <v>31</v>
      </c>
      <c r="U1635" s="1" t="s">
        <v>38</v>
      </c>
      <c r="V1635" s="1" t="s">
        <v>40</v>
      </c>
      <c r="W1635" s="1" t="s">
        <v>33</v>
      </c>
      <c r="X1635" s="1" t="str">
        <f>IF(f007_4[[#This Row],[Column22]]="Inference",f007_4[[#This Row],[Column22]],f007_4[[#This Row],[Column23]])</f>
        <v>Inference</v>
      </c>
    </row>
    <row r="1636" spans="1:24" x14ac:dyDescent="0.3">
      <c r="A1636" s="1" t="s">
        <v>3315</v>
      </c>
      <c r="B1636" s="1" t="s">
        <v>28</v>
      </c>
      <c r="C1636">
        <v>3318.6097</v>
      </c>
      <c r="D1636">
        <v>18426508</v>
      </c>
      <c r="E1636">
        <v>42331915</v>
      </c>
      <c r="F1636" s="1" t="s">
        <v>28</v>
      </c>
      <c r="G1636" s="1" t="s">
        <v>28</v>
      </c>
      <c r="H1636">
        <v>0</v>
      </c>
      <c r="I1636">
        <v>21460103</v>
      </c>
      <c r="J1636">
        <v>2293259</v>
      </c>
      <c r="K1636" s="1" t="s">
        <v>28</v>
      </c>
      <c r="L1636" s="1" t="s">
        <v>26</v>
      </c>
      <c r="M1636">
        <v>4.7014690000000003</v>
      </c>
      <c r="N1636">
        <v>12950826</v>
      </c>
      <c r="O1636">
        <v>42445767</v>
      </c>
      <c r="P1636" s="1" t="s">
        <v>46</v>
      </c>
      <c r="Q1636" s="1" t="s">
        <v>3316</v>
      </c>
      <c r="R1636">
        <v>10</v>
      </c>
      <c r="S1636">
        <v>83795959</v>
      </c>
      <c r="T1636" s="1" t="s">
        <v>50</v>
      </c>
      <c r="U1636" s="1" t="s">
        <v>38</v>
      </c>
      <c r="V1636" s="1" t="s">
        <v>40</v>
      </c>
      <c r="W1636" s="1" t="s">
        <v>33</v>
      </c>
      <c r="X1636" s="1" t="str">
        <f>IF(f007_4[[#This Row],[Column22]]="Inference",f007_4[[#This Row],[Column22]],f007_4[[#This Row],[Column23]])</f>
        <v>Inference</v>
      </c>
    </row>
    <row r="1637" spans="1:24" x14ac:dyDescent="0.3">
      <c r="A1637" s="1" t="s">
        <v>3317</v>
      </c>
      <c r="B1637" s="1" t="s">
        <v>28</v>
      </c>
      <c r="C1637">
        <v>10.310166000000001</v>
      </c>
      <c r="D1637">
        <v>9795325</v>
      </c>
      <c r="E1637">
        <v>38788068</v>
      </c>
      <c r="F1637" s="1" t="s">
        <v>25</v>
      </c>
      <c r="G1637" s="1" t="s">
        <v>26</v>
      </c>
      <c r="H1637">
        <v>2.4501956000000001E-4</v>
      </c>
      <c r="I1637">
        <v>71963403</v>
      </c>
      <c r="J1637">
        <v>764111</v>
      </c>
      <c r="K1637" s="1" t="s">
        <v>82</v>
      </c>
      <c r="L1637" s="1" t="s">
        <v>24</v>
      </c>
      <c r="M1637">
        <v>46921276</v>
      </c>
      <c r="N1637">
        <v>6703917</v>
      </c>
      <c r="O1637">
        <v>11270544</v>
      </c>
      <c r="P1637" s="1" t="s">
        <v>28</v>
      </c>
      <c r="Q1637" s="1" t="s">
        <v>3318</v>
      </c>
      <c r="R1637">
        <v>10</v>
      </c>
      <c r="S1637">
        <v>84881422</v>
      </c>
      <c r="T1637" s="1" t="s">
        <v>31</v>
      </c>
      <c r="U1637" s="1" t="s">
        <v>39</v>
      </c>
      <c r="V1637" s="1" t="s">
        <v>33</v>
      </c>
      <c r="W1637" s="1" t="s">
        <v>33</v>
      </c>
      <c r="X1637" s="1" t="str">
        <f>IF(f007_4[[#This Row],[Column22]]="Inference",f007_4[[#This Row],[Column22]],f007_4[[#This Row],[Column23]])</f>
        <v/>
      </c>
    </row>
    <row r="1638" spans="1:24" x14ac:dyDescent="0.3">
      <c r="A1638" s="1" t="s">
        <v>3319</v>
      </c>
      <c r="B1638" s="1" t="s">
        <v>24</v>
      </c>
      <c r="C1638">
        <v>3.4476866000000002E-5</v>
      </c>
      <c r="D1638">
        <v>41216846</v>
      </c>
      <c r="E1638">
        <v>13171974</v>
      </c>
      <c r="F1638" s="1" t="s">
        <v>35</v>
      </c>
      <c r="G1638" s="1" t="s">
        <v>24</v>
      </c>
      <c r="H1638">
        <v>1504704</v>
      </c>
      <c r="I1638">
        <v>50765906</v>
      </c>
      <c r="J1638">
        <v>93672943</v>
      </c>
      <c r="K1638" s="1" t="s">
        <v>35</v>
      </c>
      <c r="L1638" s="1" t="s">
        <v>26</v>
      </c>
      <c r="M1638">
        <v>1501.3838000000001</v>
      </c>
      <c r="N1638">
        <v>6093085</v>
      </c>
      <c r="O1638">
        <v>8155128</v>
      </c>
      <c r="P1638" s="1" t="s">
        <v>46</v>
      </c>
      <c r="Q1638" s="1" t="s">
        <v>3320</v>
      </c>
      <c r="R1638">
        <v>10</v>
      </c>
      <c r="S1638">
        <v>84939236</v>
      </c>
      <c r="T1638" s="1" t="s">
        <v>31</v>
      </c>
      <c r="U1638" s="1" t="s">
        <v>38</v>
      </c>
      <c r="V1638" s="1" t="s">
        <v>40</v>
      </c>
      <c r="W1638" s="1" t="s">
        <v>33</v>
      </c>
      <c r="X1638" s="1" t="str">
        <f>IF(f007_4[[#This Row],[Column22]]="Inference",f007_4[[#This Row],[Column22]],f007_4[[#This Row],[Column23]])</f>
        <v>Inference</v>
      </c>
    </row>
    <row r="1639" spans="1:24" x14ac:dyDescent="0.3">
      <c r="A1639" s="1" t="s">
        <v>3321</v>
      </c>
      <c r="B1639" s="1" t="s">
        <v>28</v>
      </c>
      <c r="C1639">
        <v>63.848146999999997</v>
      </c>
      <c r="D1639">
        <v>10777244</v>
      </c>
      <c r="E1639">
        <v>5600657</v>
      </c>
      <c r="F1639" s="1" t="s">
        <v>25</v>
      </c>
      <c r="G1639" s="1" t="s">
        <v>26</v>
      </c>
      <c r="H1639">
        <v>0</v>
      </c>
      <c r="I1639">
        <v>12024834</v>
      </c>
      <c r="J1639">
        <v>13018444</v>
      </c>
      <c r="K1639" s="1" t="s">
        <v>55</v>
      </c>
      <c r="L1639" s="1" t="s">
        <v>24</v>
      </c>
      <c r="M1639">
        <v>0</v>
      </c>
      <c r="N1639">
        <v>3126311</v>
      </c>
      <c r="O1639">
        <v>16532032</v>
      </c>
      <c r="P1639" s="1" t="s">
        <v>29</v>
      </c>
      <c r="Q1639" s="1" t="s">
        <v>3322</v>
      </c>
      <c r="R1639">
        <v>10</v>
      </c>
      <c r="S1639">
        <v>85050107</v>
      </c>
      <c r="T1639" s="1" t="s">
        <v>31</v>
      </c>
      <c r="U1639" s="1" t="s">
        <v>32</v>
      </c>
      <c r="V1639" s="1" t="s">
        <v>33</v>
      </c>
      <c r="W1639" s="1" t="s">
        <v>33</v>
      </c>
      <c r="X1639" s="1" t="str">
        <f>IF(f007_4[[#This Row],[Column22]]="Inference",f007_4[[#This Row],[Column22]],f007_4[[#This Row],[Column23]])</f>
        <v/>
      </c>
    </row>
    <row r="1640" spans="1:24" x14ac:dyDescent="0.3">
      <c r="A1640" s="1" t="s">
        <v>3323</v>
      </c>
      <c r="B1640" s="1" t="s">
        <v>28</v>
      </c>
      <c r="C1640">
        <v>4013.9625000000001</v>
      </c>
      <c r="D1640">
        <v>75286426</v>
      </c>
      <c r="E1640">
        <v>47212704</v>
      </c>
      <c r="F1640" s="1" t="s">
        <v>28</v>
      </c>
      <c r="G1640" s="1" t="s">
        <v>28</v>
      </c>
      <c r="H1640">
        <v>65.622150000000005</v>
      </c>
      <c r="I1640">
        <v>6991712</v>
      </c>
      <c r="J1640">
        <v>4184664</v>
      </c>
      <c r="K1640" s="1" t="s">
        <v>28</v>
      </c>
      <c r="L1640" s="1" t="s">
        <v>26</v>
      </c>
      <c r="M1640">
        <v>26458962</v>
      </c>
      <c r="N1640">
        <v>71984924</v>
      </c>
      <c r="O1640">
        <v>6059115</v>
      </c>
      <c r="P1640" s="1" t="s">
        <v>46</v>
      </c>
      <c r="Q1640" s="1" t="s">
        <v>3324</v>
      </c>
      <c r="R1640">
        <v>10</v>
      </c>
      <c r="S1640">
        <v>85359998</v>
      </c>
      <c r="T1640" s="1" t="s">
        <v>50</v>
      </c>
      <c r="U1640" s="1" t="s">
        <v>38</v>
      </c>
      <c r="V1640" s="1" t="s">
        <v>40</v>
      </c>
      <c r="W1640" s="1" t="s">
        <v>33</v>
      </c>
      <c r="X1640" s="1" t="str">
        <f>IF(f007_4[[#This Row],[Column22]]="Inference",f007_4[[#This Row],[Column22]],f007_4[[#This Row],[Column23]])</f>
        <v>Inference</v>
      </c>
    </row>
    <row r="1641" spans="1:24" x14ac:dyDescent="0.3">
      <c r="A1641" s="1" t="s">
        <v>3325</v>
      </c>
      <c r="B1641" s="1" t="s">
        <v>28</v>
      </c>
      <c r="C1641">
        <v>0</v>
      </c>
      <c r="D1641">
        <v>13089111</v>
      </c>
      <c r="E1641">
        <v>48275177</v>
      </c>
      <c r="F1641" s="1" t="s">
        <v>25</v>
      </c>
      <c r="G1641" s="1" t="s">
        <v>24</v>
      </c>
      <c r="H1641">
        <v>0</v>
      </c>
      <c r="I1641">
        <v>43877652</v>
      </c>
      <c r="J1641">
        <v>1751918</v>
      </c>
      <c r="K1641" s="1" t="s">
        <v>29</v>
      </c>
      <c r="L1641" s="1" t="s">
        <v>24</v>
      </c>
      <c r="M1641">
        <v>0.38996641999999998</v>
      </c>
      <c r="N1641">
        <v>40518912</v>
      </c>
      <c r="O1641">
        <v>12188743</v>
      </c>
      <c r="P1641" s="1" t="s">
        <v>29</v>
      </c>
      <c r="Q1641" s="1" t="s">
        <v>3326</v>
      </c>
      <c r="R1641">
        <v>10</v>
      </c>
      <c r="S1641">
        <v>87079872</v>
      </c>
      <c r="T1641" s="1" t="s">
        <v>31</v>
      </c>
      <c r="U1641" s="1" t="s">
        <v>32</v>
      </c>
      <c r="V1641" s="1" t="s">
        <v>33</v>
      </c>
      <c r="W1641" s="1" t="s">
        <v>33</v>
      </c>
      <c r="X1641" s="1" t="str">
        <f>IF(f007_4[[#This Row],[Column22]]="Inference",f007_4[[#This Row],[Column22]],f007_4[[#This Row],[Column23]])</f>
        <v/>
      </c>
    </row>
    <row r="1642" spans="1:24" x14ac:dyDescent="0.3">
      <c r="A1642" s="1" t="s">
        <v>3327</v>
      </c>
      <c r="B1642" s="1" t="s">
        <v>24</v>
      </c>
      <c r="C1642">
        <v>14718288</v>
      </c>
      <c r="D1642">
        <v>46393738</v>
      </c>
      <c r="E1642">
        <v>8634171</v>
      </c>
      <c r="F1642" s="1" t="s">
        <v>35</v>
      </c>
      <c r="G1642" s="1" t="s">
        <v>28</v>
      </c>
      <c r="H1642">
        <v>319.15370000000001</v>
      </c>
      <c r="I1642">
        <v>5142599</v>
      </c>
      <c r="J1642">
        <v>2191552</v>
      </c>
      <c r="K1642" s="1" t="s">
        <v>28</v>
      </c>
      <c r="L1642" s="1" t="s">
        <v>28</v>
      </c>
      <c r="M1642">
        <v>1.4154998000000001</v>
      </c>
      <c r="N1642">
        <v>6154724</v>
      </c>
      <c r="O1642">
        <v>22640352</v>
      </c>
      <c r="P1642" s="1" t="s">
        <v>28</v>
      </c>
      <c r="Q1642" s="1" t="s">
        <v>3328</v>
      </c>
      <c r="R1642">
        <v>10</v>
      </c>
      <c r="S1642">
        <v>87307246</v>
      </c>
      <c r="T1642" s="1" t="s">
        <v>31</v>
      </c>
      <c r="U1642" s="1" t="s">
        <v>38</v>
      </c>
      <c r="V1642" s="1" t="s">
        <v>33</v>
      </c>
      <c r="W1642" s="1" t="s">
        <v>33</v>
      </c>
      <c r="X1642" s="1" t="str">
        <f>IF(f007_4[[#This Row],[Column22]]="Inference",f007_4[[#This Row],[Column22]],f007_4[[#This Row],[Column23]])</f>
        <v/>
      </c>
    </row>
    <row r="1643" spans="1:24" x14ac:dyDescent="0.3">
      <c r="A1643" s="1" t="s">
        <v>3329</v>
      </c>
      <c r="B1643" s="1" t="s">
        <v>24</v>
      </c>
      <c r="C1643">
        <v>1889.7859000000001</v>
      </c>
      <c r="D1643">
        <v>40475885</v>
      </c>
      <c r="E1643">
        <v>11588903</v>
      </c>
      <c r="F1643" s="1" t="s">
        <v>25</v>
      </c>
      <c r="G1643" s="1" t="s">
        <v>24</v>
      </c>
      <c r="H1643">
        <v>15.510597000000001</v>
      </c>
      <c r="I1643">
        <v>31733105</v>
      </c>
      <c r="J1643">
        <v>9627084</v>
      </c>
      <c r="K1643" s="1" t="s">
        <v>25</v>
      </c>
      <c r="L1643" s="1" t="s">
        <v>26</v>
      </c>
      <c r="M1643">
        <v>3.8384323</v>
      </c>
      <c r="N1643">
        <v>44455356</v>
      </c>
      <c r="O1643">
        <v>96069025</v>
      </c>
      <c r="P1643" s="1" t="s">
        <v>27</v>
      </c>
      <c r="Q1643" s="1" t="s">
        <v>3330</v>
      </c>
      <c r="R1643">
        <v>10</v>
      </c>
      <c r="S1643">
        <v>87469048</v>
      </c>
      <c r="T1643" s="1" t="s">
        <v>50</v>
      </c>
      <c r="U1643" s="1" t="s">
        <v>32</v>
      </c>
      <c r="V1643" s="1" t="s">
        <v>40</v>
      </c>
      <c r="W1643" s="1" t="s">
        <v>33</v>
      </c>
      <c r="X1643" s="1" t="str">
        <f>IF(f007_4[[#This Row],[Column22]]="Inference",f007_4[[#This Row],[Column22]],f007_4[[#This Row],[Column23]])</f>
        <v>Inference</v>
      </c>
    </row>
    <row r="1644" spans="1:24" x14ac:dyDescent="0.3">
      <c r="A1644" s="1" t="s">
        <v>3331</v>
      </c>
      <c r="B1644" s="1" t="s">
        <v>28</v>
      </c>
      <c r="C1644">
        <v>3.1086245E-8</v>
      </c>
      <c r="D1644">
        <v>13394008</v>
      </c>
      <c r="E1644">
        <v>34015918</v>
      </c>
      <c r="F1644" s="1" t="s">
        <v>28</v>
      </c>
      <c r="G1644" s="1" t="s">
        <v>28</v>
      </c>
      <c r="H1644">
        <v>4.4040344999999999</v>
      </c>
      <c r="I1644">
        <v>1084539</v>
      </c>
      <c r="J1644">
        <v>37549207</v>
      </c>
      <c r="K1644" s="1" t="s">
        <v>28</v>
      </c>
      <c r="L1644" s="1" t="s">
        <v>26</v>
      </c>
      <c r="M1644">
        <v>198.54707999999999</v>
      </c>
      <c r="N1644">
        <v>11429368</v>
      </c>
      <c r="O1644">
        <v>6023374</v>
      </c>
      <c r="P1644" s="1" t="s">
        <v>204</v>
      </c>
      <c r="Q1644" s="1" t="s">
        <v>3332</v>
      </c>
      <c r="R1644">
        <v>10</v>
      </c>
      <c r="S1644">
        <v>87704211</v>
      </c>
      <c r="T1644" s="1" t="s">
        <v>31</v>
      </c>
      <c r="U1644" s="1" t="s">
        <v>39</v>
      </c>
      <c r="V1644" s="1" t="s">
        <v>40</v>
      </c>
      <c r="W1644" s="1" t="s">
        <v>33</v>
      </c>
      <c r="X1644" s="1" t="str">
        <f>IF(f007_4[[#This Row],[Column22]]="Inference",f007_4[[#This Row],[Column22]],f007_4[[#This Row],[Column23]])</f>
        <v>Inference</v>
      </c>
    </row>
    <row r="1645" spans="1:24" x14ac:dyDescent="0.3">
      <c r="A1645" s="1" t="s">
        <v>3333</v>
      </c>
      <c r="B1645" s="1" t="s">
        <v>28</v>
      </c>
      <c r="C1645">
        <v>523.99379999999996</v>
      </c>
      <c r="D1645">
        <v>89864044</v>
      </c>
      <c r="E1645">
        <v>33537592</v>
      </c>
      <c r="F1645" s="1" t="s">
        <v>28</v>
      </c>
      <c r="G1645" s="1" t="s">
        <v>28</v>
      </c>
      <c r="H1645">
        <v>124.77460000000001</v>
      </c>
      <c r="I1645">
        <v>7910774</v>
      </c>
      <c r="J1645">
        <v>272499</v>
      </c>
      <c r="K1645" s="1" t="s">
        <v>28</v>
      </c>
      <c r="L1645" s="1" t="s">
        <v>26</v>
      </c>
      <c r="M1645">
        <v>8907097</v>
      </c>
      <c r="N1645">
        <v>7377119</v>
      </c>
      <c r="O1645">
        <v>54601886</v>
      </c>
      <c r="P1645" s="1" t="s">
        <v>46</v>
      </c>
      <c r="Q1645" s="1" t="s">
        <v>3334</v>
      </c>
      <c r="R1645">
        <v>10</v>
      </c>
      <c r="S1645">
        <v>89308681</v>
      </c>
      <c r="T1645" s="1" t="s">
        <v>50</v>
      </c>
      <c r="U1645" s="1" t="s">
        <v>38</v>
      </c>
      <c r="V1645" s="1" t="s">
        <v>40</v>
      </c>
      <c r="W1645" s="1" t="s">
        <v>33</v>
      </c>
      <c r="X1645" s="1" t="str">
        <f>IF(f007_4[[#This Row],[Column22]]="Inference",f007_4[[#This Row],[Column22]],f007_4[[#This Row],[Column23]])</f>
        <v>Inference</v>
      </c>
    </row>
    <row r="1646" spans="1:24" x14ac:dyDescent="0.3">
      <c r="A1646" s="1" t="s">
        <v>3335</v>
      </c>
      <c r="B1646" s="1" t="s">
        <v>24</v>
      </c>
      <c r="C1646">
        <v>3.3688385000000003E-4</v>
      </c>
      <c r="D1646">
        <v>13834945</v>
      </c>
      <c r="E1646">
        <v>34144373</v>
      </c>
      <c r="F1646" s="1" t="s">
        <v>25</v>
      </c>
      <c r="G1646" s="1" t="s">
        <v>24</v>
      </c>
      <c r="H1646">
        <v>20728003</v>
      </c>
      <c r="I1646">
        <v>13735438</v>
      </c>
      <c r="J1646">
        <v>21964678</v>
      </c>
      <c r="K1646" s="1" t="s">
        <v>25</v>
      </c>
      <c r="L1646" s="1" t="s">
        <v>26</v>
      </c>
      <c r="M1646">
        <v>657.54280000000006</v>
      </c>
      <c r="N1646">
        <v>19018623</v>
      </c>
      <c r="O1646">
        <v>2393545</v>
      </c>
      <c r="P1646" s="1" t="s">
        <v>27</v>
      </c>
      <c r="Q1646" s="1" t="s">
        <v>3336</v>
      </c>
      <c r="R1646">
        <v>10</v>
      </c>
      <c r="S1646">
        <v>91278573</v>
      </c>
      <c r="T1646" s="1" t="s">
        <v>31</v>
      </c>
      <c r="U1646" s="1" t="s">
        <v>32</v>
      </c>
      <c r="V1646" s="1" t="s">
        <v>40</v>
      </c>
      <c r="W1646" s="1" t="s">
        <v>33</v>
      </c>
      <c r="X1646" s="1" t="str">
        <f>IF(f007_4[[#This Row],[Column22]]="Inference",f007_4[[#This Row],[Column22]],f007_4[[#This Row],[Column23]])</f>
        <v>Inference</v>
      </c>
    </row>
    <row r="1647" spans="1:24" x14ac:dyDescent="0.3">
      <c r="A1647" s="1" t="s">
        <v>3337</v>
      </c>
      <c r="B1647" s="1" t="s">
        <v>24</v>
      </c>
      <c r="C1647">
        <v>9.0827790000000004E-5</v>
      </c>
      <c r="D1647">
        <v>5893766</v>
      </c>
      <c r="E1647">
        <v>17199735</v>
      </c>
      <c r="F1647" s="1" t="s">
        <v>25</v>
      </c>
      <c r="G1647" s="1" t="s">
        <v>24</v>
      </c>
      <c r="H1647">
        <v>51.154133999999999</v>
      </c>
      <c r="I1647">
        <v>82724854</v>
      </c>
      <c r="J1647">
        <v>17801128</v>
      </c>
      <c r="K1647" s="1" t="s">
        <v>25</v>
      </c>
      <c r="L1647" s="1" t="s">
        <v>26</v>
      </c>
      <c r="M1647">
        <v>5362.4983000000002</v>
      </c>
      <c r="N1647">
        <v>8658743</v>
      </c>
      <c r="O1647">
        <v>10759884</v>
      </c>
      <c r="P1647" s="1" t="s">
        <v>27</v>
      </c>
      <c r="Q1647" s="1" t="s">
        <v>3338</v>
      </c>
      <c r="R1647">
        <v>10</v>
      </c>
      <c r="S1647">
        <v>91901184</v>
      </c>
      <c r="T1647" s="1" t="s">
        <v>31</v>
      </c>
      <c r="U1647" s="1" t="s">
        <v>32</v>
      </c>
      <c r="V1647" s="1" t="s">
        <v>40</v>
      </c>
      <c r="W1647" s="1" t="s">
        <v>33</v>
      </c>
      <c r="X1647" s="1" t="str">
        <f>IF(f007_4[[#This Row],[Column22]]="Inference",f007_4[[#This Row],[Column22]],f007_4[[#This Row],[Column23]])</f>
        <v>Inference</v>
      </c>
    </row>
    <row r="1648" spans="1:24" x14ac:dyDescent="0.3">
      <c r="A1648" s="1" t="s">
        <v>3339</v>
      </c>
      <c r="B1648" s="1" t="s">
        <v>24</v>
      </c>
      <c r="C1648">
        <v>2.0405899000000002E-6</v>
      </c>
      <c r="D1648">
        <v>43492087</v>
      </c>
      <c r="E1648">
        <v>15770571</v>
      </c>
      <c r="F1648" s="1" t="s">
        <v>29</v>
      </c>
      <c r="G1648" s="1" t="s">
        <v>28</v>
      </c>
      <c r="H1648">
        <v>420.01706000000001</v>
      </c>
      <c r="I1648">
        <v>11480051</v>
      </c>
      <c r="J1648">
        <v>52783075</v>
      </c>
      <c r="K1648" s="1" t="s">
        <v>25</v>
      </c>
      <c r="L1648" s="1" t="s">
        <v>24</v>
      </c>
      <c r="M1648">
        <v>15019331</v>
      </c>
      <c r="N1648">
        <v>40601965</v>
      </c>
      <c r="O1648">
        <v>96646</v>
      </c>
      <c r="P1648" s="1" t="s">
        <v>29</v>
      </c>
      <c r="Q1648" s="1" t="s">
        <v>3340</v>
      </c>
      <c r="R1648">
        <v>10</v>
      </c>
      <c r="S1648">
        <v>91923751</v>
      </c>
      <c r="T1648" s="1" t="s">
        <v>50</v>
      </c>
      <c r="U1648" s="1" t="s">
        <v>32</v>
      </c>
      <c r="V1648" s="1" t="s">
        <v>33</v>
      </c>
      <c r="W1648" s="1" t="s">
        <v>33</v>
      </c>
      <c r="X1648" s="1" t="str">
        <f>IF(f007_4[[#This Row],[Column22]]="Inference",f007_4[[#This Row],[Column22]],f007_4[[#This Row],[Column23]])</f>
        <v/>
      </c>
    </row>
    <row r="1649" spans="1:24" x14ac:dyDescent="0.3">
      <c r="A1649" s="1" t="s">
        <v>3341</v>
      </c>
      <c r="B1649" s="1" t="s">
        <v>28</v>
      </c>
      <c r="C1649">
        <v>7.8915919999999996E-4</v>
      </c>
      <c r="D1649">
        <v>15002604</v>
      </c>
      <c r="E1649">
        <v>6191463</v>
      </c>
      <c r="F1649" s="1" t="s">
        <v>29</v>
      </c>
      <c r="G1649" s="1" t="s">
        <v>28</v>
      </c>
      <c r="H1649">
        <v>2.6215420000000001E-3</v>
      </c>
      <c r="I1649">
        <v>14759767</v>
      </c>
      <c r="J1649">
        <v>6255384</v>
      </c>
      <c r="K1649" s="1" t="s">
        <v>29</v>
      </c>
      <c r="L1649" s="1" t="s">
        <v>26</v>
      </c>
      <c r="M1649">
        <v>69038677</v>
      </c>
      <c r="N1649">
        <v>9519091</v>
      </c>
      <c r="O1649">
        <v>6976316</v>
      </c>
      <c r="P1649" s="1" t="s">
        <v>27</v>
      </c>
      <c r="Q1649" s="1" t="s">
        <v>3342</v>
      </c>
      <c r="R1649">
        <v>10</v>
      </c>
      <c r="S1649">
        <v>92648024</v>
      </c>
      <c r="T1649" s="1" t="s">
        <v>31</v>
      </c>
      <c r="U1649" s="1" t="s">
        <v>32</v>
      </c>
      <c r="V1649" s="1" t="s">
        <v>38</v>
      </c>
      <c r="W1649" s="1" t="s">
        <v>40</v>
      </c>
      <c r="X1649" s="1" t="str">
        <f>IF(f007_4[[#This Row],[Column22]]="Inference",f007_4[[#This Row],[Column22]],f007_4[[#This Row],[Column23]])</f>
        <v>Inference</v>
      </c>
    </row>
    <row r="1650" spans="1:24" x14ac:dyDescent="0.3">
      <c r="A1650" s="1" t="s">
        <v>3343</v>
      </c>
      <c r="B1650" s="1" t="s">
        <v>24</v>
      </c>
      <c r="C1650">
        <v>49668573</v>
      </c>
      <c r="D1650">
        <v>77896027</v>
      </c>
      <c r="E1650">
        <v>16007882</v>
      </c>
      <c r="F1650" s="1" t="s">
        <v>25</v>
      </c>
      <c r="G1650" s="1" t="s">
        <v>24</v>
      </c>
      <c r="H1650">
        <v>4804782</v>
      </c>
      <c r="I1650">
        <v>8195749</v>
      </c>
      <c r="J1650">
        <v>16859891</v>
      </c>
      <c r="K1650" s="1" t="s">
        <v>25</v>
      </c>
      <c r="L1650" s="1" t="s">
        <v>26</v>
      </c>
      <c r="M1650">
        <v>11035603</v>
      </c>
      <c r="N1650">
        <v>9401743</v>
      </c>
      <c r="O1650">
        <v>15504987</v>
      </c>
      <c r="P1650" s="1" t="s">
        <v>27</v>
      </c>
      <c r="Q1650" s="1" t="s">
        <v>3344</v>
      </c>
      <c r="R1650">
        <v>10</v>
      </c>
      <c r="S1650">
        <v>95037324</v>
      </c>
      <c r="T1650" s="1" t="s">
        <v>50</v>
      </c>
      <c r="U1650" s="1" t="s">
        <v>32</v>
      </c>
      <c r="V1650" s="1" t="s">
        <v>40</v>
      </c>
      <c r="W1650" s="1" t="s">
        <v>33</v>
      </c>
      <c r="X1650" s="1" t="str">
        <f>IF(f007_4[[#This Row],[Column22]]="Inference",f007_4[[#This Row],[Column22]],f007_4[[#This Row],[Column23]])</f>
        <v>Inference</v>
      </c>
    </row>
    <row r="1651" spans="1:24" x14ac:dyDescent="0.3">
      <c r="A1651" s="1" t="s">
        <v>3345</v>
      </c>
      <c r="B1651" s="1" t="s">
        <v>24</v>
      </c>
      <c r="C1651">
        <v>5.396724E-2</v>
      </c>
      <c r="D1651">
        <v>4382881</v>
      </c>
      <c r="E1651">
        <v>72633563</v>
      </c>
      <c r="F1651" s="1" t="s">
        <v>28</v>
      </c>
      <c r="G1651" s="1" t="s">
        <v>24</v>
      </c>
      <c r="H1651">
        <v>1.7556443000000001E-2</v>
      </c>
      <c r="I1651">
        <v>46741068</v>
      </c>
      <c r="J1651">
        <v>831455</v>
      </c>
      <c r="K1651" s="1" t="s">
        <v>28</v>
      </c>
      <c r="L1651" s="1" t="s">
        <v>26</v>
      </c>
      <c r="M1651">
        <v>14276222</v>
      </c>
      <c r="N1651">
        <v>57330225</v>
      </c>
      <c r="O1651">
        <v>61581067</v>
      </c>
      <c r="P1651" s="1" t="s">
        <v>285</v>
      </c>
      <c r="Q1651" s="1" t="s">
        <v>3346</v>
      </c>
      <c r="R1651">
        <v>10</v>
      </c>
      <c r="S1651">
        <v>95483382</v>
      </c>
      <c r="T1651" s="1" t="s">
        <v>50</v>
      </c>
      <c r="U1651" s="1" t="s">
        <v>39</v>
      </c>
      <c r="V1651" s="1" t="s">
        <v>40</v>
      </c>
      <c r="W1651" s="1" t="s">
        <v>33</v>
      </c>
      <c r="X1651" s="1" t="str">
        <f>IF(f007_4[[#This Row],[Column22]]="Inference",f007_4[[#This Row],[Column22]],f007_4[[#This Row],[Column23]])</f>
        <v>Inference</v>
      </c>
    </row>
    <row r="1652" spans="1:24" x14ac:dyDescent="0.3">
      <c r="A1652" s="1" t="s">
        <v>3347</v>
      </c>
      <c r="B1652" s="1" t="s">
        <v>28</v>
      </c>
      <c r="C1652">
        <v>0.36134561999999998</v>
      </c>
      <c r="D1652">
        <v>1140428</v>
      </c>
      <c r="E1652">
        <v>52239484</v>
      </c>
      <c r="F1652" s="1" t="s">
        <v>28</v>
      </c>
      <c r="G1652" s="1" t="s">
        <v>28</v>
      </c>
      <c r="H1652">
        <v>4733145</v>
      </c>
      <c r="I1652">
        <v>9197957</v>
      </c>
      <c r="J1652">
        <v>5276463</v>
      </c>
      <c r="K1652" s="1" t="s">
        <v>28</v>
      </c>
      <c r="L1652" s="1" t="s">
        <v>26</v>
      </c>
      <c r="M1652">
        <v>61084153</v>
      </c>
      <c r="N1652">
        <v>11547946</v>
      </c>
      <c r="O1652">
        <v>8085524</v>
      </c>
      <c r="P1652" s="1" t="s">
        <v>46</v>
      </c>
      <c r="Q1652" s="1" t="s">
        <v>3348</v>
      </c>
      <c r="R1652">
        <v>10</v>
      </c>
      <c r="S1652">
        <v>95536894</v>
      </c>
      <c r="T1652" s="1" t="s">
        <v>31</v>
      </c>
      <c r="U1652" s="1" t="s">
        <v>38</v>
      </c>
      <c r="V1652" s="1" t="s">
        <v>40</v>
      </c>
      <c r="W1652" s="1" t="s">
        <v>33</v>
      </c>
      <c r="X1652" s="1" t="str">
        <f>IF(f007_4[[#This Row],[Column22]]="Inference",f007_4[[#This Row],[Column22]],f007_4[[#This Row],[Column23]])</f>
        <v>Inference</v>
      </c>
    </row>
    <row r="1653" spans="1:24" x14ac:dyDescent="0.3">
      <c r="A1653" s="1" t="s">
        <v>3349</v>
      </c>
      <c r="B1653" s="1" t="s">
        <v>26</v>
      </c>
      <c r="C1653">
        <v>6.6613380000000003E-10</v>
      </c>
      <c r="D1653">
        <v>11896473</v>
      </c>
      <c r="E1653">
        <v>12833566</v>
      </c>
      <c r="F1653" s="1" t="s">
        <v>285</v>
      </c>
      <c r="G1653" s="1" t="s">
        <v>28</v>
      </c>
      <c r="H1653">
        <v>1.3934631E-4</v>
      </c>
      <c r="I1653">
        <v>9034987</v>
      </c>
      <c r="J1653">
        <v>38562967</v>
      </c>
      <c r="K1653" s="1" t="s">
        <v>29</v>
      </c>
      <c r="L1653" s="1" t="s">
        <v>24</v>
      </c>
      <c r="M1653">
        <v>0</v>
      </c>
      <c r="N1653">
        <v>20698567</v>
      </c>
      <c r="O1653">
        <v>93018536</v>
      </c>
      <c r="P1653" s="1" t="s">
        <v>28</v>
      </c>
      <c r="Q1653" s="1" t="s">
        <v>3350</v>
      </c>
      <c r="R1653">
        <v>10</v>
      </c>
      <c r="S1653">
        <v>95664966</v>
      </c>
      <c r="T1653" s="1" t="s">
        <v>50</v>
      </c>
      <c r="U1653" s="1" t="s">
        <v>39</v>
      </c>
      <c r="V1653" s="1" t="s">
        <v>33</v>
      </c>
      <c r="W1653" s="1" t="s">
        <v>33</v>
      </c>
      <c r="X1653" s="1" t="str">
        <f>IF(f007_4[[#This Row],[Column22]]="Inference",f007_4[[#This Row],[Column22]],f007_4[[#This Row],[Column23]])</f>
        <v/>
      </c>
    </row>
    <row r="1654" spans="1:24" x14ac:dyDescent="0.3">
      <c r="A1654" s="1" t="s">
        <v>3351</v>
      </c>
      <c r="B1654" s="1" t="s">
        <v>24</v>
      </c>
      <c r="C1654">
        <v>0</v>
      </c>
      <c r="D1654">
        <v>7855073</v>
      </c>
      <c r="E1654">
        <v>26125781</v>
      </c>
      <c r="F1654" s="1" t="s">
        <v>29</v>
      </c>
      <c r="G1654" s="1" t="s">
        <v>28</v>
      </c>
      <c r="H1654">
        <v>12.741770000000001</v>
      </c>
      <c r="I1654">
        <v>27091338</v>
      </c>
      <c r="J1654">
        <v>95594025</v>
      </c>
      <c r="K1654" s="1" t="s">
        <v>25</v>
      </c>
      <c r="L1654" s="1" t="s">
        <v>24</v>
      </c>
      <c r="M1654">
        <v>0</v>
      </c>
      <c r="N1654">
        <v>40504764</v>
      </c>
      <c r="O1654">
        <v>15920322</v>
      </c>
      <c r="P1654" s="1" t="s">
        <v>29</v>
      </c>
      <c r="Q1654" s="1" t="s">
        <v>3352</v>
      </c>
      <c r="R1654">
        <v>10</v>
      </c>
      <c r="S1654">
        <v>95782925</v>
      </c>
      <c r="T1654" s="1" t="s">
        <v>50</v>
      </c>
      <c r="U1654" s="1" t="s">
        <v>32</v>
      </c>
      <c r="V1654" s="1" t="s">
        <v>33</v>
      </c>
      <c r="W1654" s="1" t="s">
        <v>33</v>
      </c>
      <c r="X1654" s="1" t="str">
        <f>IF(f007_4[[#This Row],[Column22]]="Inference",f007_4[[#This Row],[Column22]],f007_4[[#This Row],[Column23]])</f>
        <v/>
      </c>
    </row>
    <row r="1655" spans="1:24" x14ac:dyDescent="0.3">
      <c r="A1655" s="1" t="s">
        <v>3353</v>
      </c>
      <c r="B1655" s="1" t="s">
        <v>26</v>
      </c>
      <c r="C1655">
        <v>0</v>
      </c>
      <c r="D1655">
        <v>13231321</v>
      </c>
      <c r="E1655">
        <v>14674417</v>
      </c>
      <c r="F1655" s="1" t="s">
        <v>62</v>
      </c>
      <c r="G1655" s="1" t="s">
        <v>28</v>
      </c>
      <c r="H1655">
        <v>0</v>
      </c>
      <c r="I1655">
        <v>8396255</v>
      </c>
      <c r="J1655">
        <v>26867828</v>
      </c>
      <c r="K1655" s="1" t="s">
        <v>25</v>
      </c>
      <c r="L1655" s="1" t="s">
        <v>24</v>
      </c>
      <c r="M1655">
        <v>17.053948999999999</v>
      </c>
      <c r="N1655">
        <v>3619021</v>
      </c>
      <c r="O1655">
        <v>10853445</v>
      </c>
      <c r="P1655" s="1" t="s">
        <v>35</v>
      </c>
      <c r="Q1655" s="1" t="s">
        <v>3354</v>
      </c>
      <c r="R1655">
        <v>10</v>
      </c>
      <c r="S1655">
        <v>96591284</v>
      </c>
      <c r="T1655" s="1" t="s">
        <v>50</v>
      </c>
      <c r="U1655" s="1" t="s">
        <v>39</v>
      </c>
      <c r="V1655" s="1" t="s">
        <v>33</v>
      </c>
      <c r="W1655" s="1" t="s">
        <v>33</v>
      </c>
      <c r="X1655" s="1" t="str">
        <f>IF(f007_4[[#This Row],[Column22]]="Inference",f007_4[[#This Row],[Column22]],f007_4[[#This Row],[Column23]])</f>
        <v/>
      </c>
    </row>
    <row r="1656" spans="1:24" x14ac:dyDescent="0.3">
      <c r="A1656" s="1" t="s">
        <v>3355</v>
      </c>
      <c r="B1656" s="1" t="s">
        <v>28</v>
      </c>
      <c r="C1656">
        <v>8099524</v>
      </c>
      <c r="D1656">
        <v>7553209</v>
      </c>
      <c r="E1656">
        <v>27091916</v>
      </c>
      <c r="F1656" s="1" t="s">
        <v>28</v>
      </c>
      <c r="G1656" s="1" t="s">
        <v>24</v>
      </c>
      <c r="H1656">
        <v>18140163</v>
      </c>
      <c r="I1656">
        <v>6820725</v>
      </c>
      <c r="J1656">
        <v>87124884</v>
      </c>
      <c r="K1656" s="1" t="s">
        <v>25</v>
      </c>
      <c r="L1656" s="1" t="s">
        <v>28</v>
      </c>
      <c r="M1656">
        <v>6613.7034000000003</v>
      </c>
      <c r="N1656">
        <v>7987148</v>
      </c>
      <c r="O1656">
        <v>23804614</v>
      </c>
      <c r="P1656" s="1" t="s">
        <v>28</v>
      </c>
      <c r="Q1656" s="1" t="s">
        <v>3356</v>
      </c>
      <c r="R1656">
        <v>10</v>
      </c>
      <c r="S1656">
        <v>96861570</v>
      </c>
      <c r="T1656" s="1" t="s">
        <v>50</v>
      </c>
      <c r="U1656" s="1" t="s">
        <v>39</v>
      </c>
      <c r="V1656" s="1" t="s">
        <v>33</v>
      </c>
      <c r="W1656" s="1" t="s">
        <v>33</v>
      </c>
      <c r="X1656" s="1" t="str">
        <f>IF(f007_4[[#This Row],[Column22]]="Inference",f007_4[[#This Row],[Column22]],f007_4[[#This Row],[Column23]])</f>
        <v/>
      </c>
    </row>
    <row r="1657" spans="1:24" x14ac:dyDescent="0.3">
      <c r="A1657" s="1" t="s">
        <v>3357</v>
      </c>
      <c r="B1657" s="1" t="s">
        <v>26</v>
      </c>
      <c r="C1657">
        <v>25069691</v>
      </c>
      <c r="D1657">
        <v>7498121</v>
      </c>
      <c r="E1657">
        <v>18551914</v>
      </c>
      <c r="F1657" s="1" t="s">
        <v>27</v>
      </c>
      <c r="G1657" s="1" t="s">
        <v>24</v>
      </c>
      <c r="H1657">
        <v>0</v>
      </c>
      <c r="I1657">
        <v>36103772</v>
      </c>
      <c r="J1657">
        <v>19200504</v>
      </c>
      <c r="K1657" s="1" t="s">
        <v>25</v>
      </c>
      <c r="L1657" s="1" t="s">
        <v>28</v>
      </c>
      <c r="M1657">
        <v>2.0889729999999999E-2</v>
      </c>
      <c r="N1657">
        <v>68845856</v>
      </c>
      <c r="O1657">
        <v>3801957</v>
      </c>
      <c r="P1657" s="1" t="s">
        <v>29</v>
      </c>
      <c r="Q1657" s="1" t="s">
        <v>3358</v>
      </c>
      <c r="R1657">
        <v>10</v>
      </c>
      <c r="S1657">
        <v>97283567</v>
      </c>
      <c r="T1657" s="1" t="s">
        <v>50</v>
      </c>
      <c r="U1657" s="1" t="s">
        <v>39</v>
      </c>
      <c r="V1657" s="1" t="s">
        <v>33</v>
      </c>
      <c r="W1657" s="1" t="s">
        <v>33</v>
      </c>
      <c r="X1657" s="1" t="str">
        <f>IF(f007_4[[#This Row],[Column22]]="Inference",f007_4[[#This Row],[Column22]],f007_4[[#This Row],[Column23]])</f>
        <v/>
      </c>
    </row>
    <row r="1658" spans="1:24" x14ac:dyDescent="0.3">
      <c r="A1658" s="1" t="s">
        <v>3359</v>
      </c>
      <c r="B1658" s="1" t="s">
        <v>28</v>
      </c>
      <c r="C1658">
        <v>9820198</v>
      </c>
      <c r="D1658">
        <v>14251741</v>
      </c>
      <c r="E1658">
        <v>7056714</v>
      </c>
      <c r="F1658" s="1" t="s">
        <v>25</v>
      </c>
      <c r="G1658" s="1" t="s">
        <v>26</v>
      </c>
      <c r="H1658">
        <v>1.0194068E-5</v>
      </c>
      <c r="I1658">
        <v>87475995</v>
      </c>
      <c r="J1658">
        <v>66746124</v>
      </c>
      <c r="K1658" s="1" t="s">
        <v>55</v>
      </c>
      <c r="L1658" s="1" t="s">
        <v>24</v>
      </c>
      <c r="M1658">
        <v>3.6341630000000002E-3</v>
      </c>
      <c r="N1658">
        <v>5069499</v>
      </c>
      <c r="O1658">
        <v>10320394</v>
      </c>
      <c r="P1658" s="1" t="s">
        <v>29</v>
      </c>
      <c r="Q1658" s="1" t="s">
        <v>3360</v>
      </c>
      <c r="R1658">
        <v>10</v>
      </c>
      <c r="S1658">
        <v>97349134</v>
      </c>
      <c r="T1658" s="1" t="s">
        <v>31</v>
      </c>
      <c r="U1658" s="1" t="s">
        <v>32</v>
      </c>
      <c r="V1658" s="1" t="s">
        <v>33</v>
      </c>
      <c r="W1658" s="1" t="s">
        <v>33</v>
      </c>
      <c r="X1658" s="1" t="str">
        <f>IF(f007_4[[#This Row],[Column22]]="Inference",f007_4[[#This Row],[Column22]],f007_4[[#This Row],[Column23]])</f>
        <v/>
      </c>
    </row>
    <row r="1659" spans="1:24" x14ac:dyDescent="0.3">
      <c r="A1659" s="1" t="s">
        <v>3361</v>
      </c>
      <c r="B1659" s="1" t="s">
        <v>24</v>
      </c>
      <c r="C1659">
        <v>0</v>
      </c>
      <c r="D1659">
        <v>28587228</v>
      </c>
      <c r="E1659">
        <v>18790917</v>
      </c>
      <c r="F1659" s="1" t="s">
        <v>25</v>
      </c>
      <c r="G1659" s="1" t="s">
        <v>24</v>
      </c>
      <c r="H1659">
        <v>5543345</v>
      </c>
      <c r="I1659">
        <v>37000974</v>
      </c>
      <c r="J1659">
        <v>12602135</v>
      </c>
      <c r="K1659" s="1" t="s">
        <v>25</v>
      </c>
      <c r="L1659" s="1" t="s">
        <v>26</v>
      </c>
      <c r="M1659">
        <v>6.0697413999999998</v>
      </c>
      <c r="N1659">
        <v>53305023</v>
      </c>
      <c r="O1659">
        <v>13037532</v>
      </c>
      <c r="P1659" s="1" t="s">
        <v>204</v>
      </c>
      <c r="Q1659" s="1" t="s">
        <v>3362</v>
      </c>
      <c r="R1659">
        <v>10</v>
      </c>
      <c r="S1659">
        <v>97632761</v>
      </c>
      <c r="T1659" s="1" t="s">
        <v>31</v>
      </c>
      <c r="U1659" s="1" t="s">
        <v>39</v>
      </c>
      <c r="V1659" s="1" t="s">
        <v>40</v>
      </c>
      <c r="W1659" s="1" t="s">
        <v>33</v>
      </c>
      <c r="X1659" s="1" t="str">
        <f>IF(f007_4[[#This Row],[Column22]]="Inference",f007_4[[#This Row],[Column22]],f007_4[[#This Row],[Column23]])</f>
        <v>Inference</v>
      </c>
    </row>
    <row r="1660" spans="1:24" x14ac:dyDescent="0.3">
      <c r="A1660" s="1" t="s">
        <v>3363</v>
      </c>
      <c r="B1660" s="1" t="s">
        <v>24</v>
      </c>
      <c r="C1660">
        <v>2.9787284000000001E-3</v>
      </c>
      <c r="D1660">
        <v>40051425</v>
      </c>
      <c r="E1660">
        <v>13283906</v>
      </c>
      <c r="F1660" s="1" t="s">
        <v>25</v>
      </c>
      <c r="G1660" s="1" t="s">
        <v>28</v>
      </c>
      <c r="H1660">
        <v>5.6809223999999998E-4</v>
      </c>
      <c r="I1660">
        <v>16435511</v>
      </c>
      <c r="J1660">
        <v>99998773</v>
      </c>
      <c r="K1660" s="1" t="s">
        <v>29</v>
      </c>
      <c r="L1660" s="1" t="s">
        <v>24</v>
      </c>
      <c r="M1660">
        <v>5.2821590000000005E-4</v>
      </c>
      <c r="N1660">
        <v>5030625</v>
      </c>
      <c r="O1660">
        <v>16452385</v>
      </c>
      <c r="P1660" s="1" t="s">
        <v>25</v>
      </c>
      <c r="Q1660" s="1" t="s">
        <v>3364</v>
      </c>
      <c r="R1660">
        <v>10</v>
      </c>
      <c r="S1660">
        <v>99027360</v>
      </c>
      <c r="T1660" s="1" t="s">
        <v>50</v>
      </c>
      <c r="U1660" s="1" t="s">
        <v>32</v>
      </c>
      <c r="V1660" s="1" t="s">
        <v>33</v>
      </c>
      <c r="W1660" s="1" t="s">
        <v>33</v>
      </c>
      <c r="X1660" s="1" t="str">
        <f>IF(f007_4[[#This Row],[Column22]]="Inference",f007_4[[#This Row],[Column22]],f007_4[[#This Row],[Column23]])</f>
        <v/>
      </c>
    </row>
    <row r="1661" spans="1:24" x14ac:dyDescent="0.3">
      <c r="A1661" s="1" t="s">
        <v>3365</v>
      </c>
      <c r="B1661" s="1" t="s">
        <v>24</v>
      </c>
      <c r="C1661">
        <v>6.7124290000000002</v>
      </c>
      <c r="D1661">
        <v>16788394</v>
      </c>
      <c r="E1661">
        <v>5474134</v>
      </c>
      <c r="F1661" s="1" t="s">
        <v>35</v>
      </c>
      <c r="G1661" s="1" t="s">
        <v>24</v>
      </c>
      <c r="H1661">
        <v>52432003</v>
      </c>
      <c r="I1661">
        <v>16726018</v>
      </c>
      <c r="J1661">
        <v>39963168</v>
      </c>
      <c r="K1661" s="1" t="s">
        <v>35</v>
      </c>
      <c r="L1661" s="1" t="s">
        <v>26</v>
      </c>
      <c r="M1661">
        <v>2608.7338</v>
      </c>
      <c r="N1661">
        <v>20699783</v>
      </c>
      <c r="O1661">
        <v>26350586</v>
      </c>
      <c r="P1661" s="1" t="s">
        <v>46</v>
      </c>
      <c r="Q1661" s="1" t="s">
        <v>3366</v>
      </c>
      <c r="R1661">
        <v>10</v>
      </c>
      <c r="S1661">
        <v>99817285</v>
      </c>
      <c r="T1661" s="1" t="s">
        <v>31</v>
      </c>
      <c r="U1661" s="1" t="s">
        <v>38</v>
      </c>
      <c r="V1661" s="1" t="s">
        <v>40</v>
      </c>
      <c r="W1661" s="1" t="s">
        <v>33</v>
      </c>
      <c r="X1661" s="1" t="str">
        <f>IF(f007_4[[#This Row],[Column22]]="Inference",f007_4[[#This Row],[Column22]],f007_4[[#This Row],[Column23]])</f>
        <v>Inference</v>
      </c>
    </row>
    <row r="1662" spans="1:24" x14ac:dyDescent="0.3">
      <c r="A1662" s="1" t="s">
        <v>3367</v>
      </c>
      <c r="B1662" s="1" t="s">
        <v>28</v>
      </c>
      <c r="C1662">
        <v>9330639</v>
      </c>
      <c r="D1662">
        <v>25767476</v>
      </c>
      <c r="E1662">
        <v>9259946</v>
      </c>
      <c r="F1662" s="1" t="s">
        <v>29</v>
      </c>
      <c r="G1662" s="1" t="s">
        <v>24</v>
      </c>
      <c r="H1662">
        <v>1.3191945E-2</v>
      </c>
      <c r="I1662">
        <v>16280172</v>
      </c>
      <c r="J1662">
        <v>2229366</v>
      </c>
      <c r="K1662" s="1" t="s">
        <v>25</v>
      </c>
      <c r="L1662" s="1" t="s">
        <v>24</v>
      </c>
      <c r="M1662">
        <v>4.2095607E-2</v>
      </c>
      <c r="N1662">
        <v>14525674</v>
      </c>
      <c r="O1662">
        <v>19286609</v>
      </c>
      <c r="P1662" s="1" t="s">
        <v>25</v>
      </c>
      <c r="Q1662" s="1" t="s">
        <v>3368</v>
      </c>
      <c r="R1662">
        <v>10</v>
      </c>
      <c r="S1662">
        <v>100469357</v>
      </c>
      <c r="T1662" s="1" t="s">
        <v>31</v>
      </c>
      <c r="U1662" s="1" t="s">
        <v>32</v>
      </c>
      <c r="V1662" s="1" t="s">
        <v>33</v>
      </c>
      <c r="W1662" s="1" t="s">
        <v>33</v>
      </c>
      <c r="X1662" s="1" t="str">
        <f>IF(f007_4[[#This Row],[Column22]]="Inference",f007_4[[#This Row],[Column22]],f007_4[[#This Row],[Column23]])</f>
        <v/>
      </c>
    </row>
    <row r="1663" spans="1:24" x14ac:dyDescent="0.3">
      <c r="A1663" s="1" t="s">
        <v>3369</v>
      </c>
      <c r="B1663" s="1" t="s">
        <v>26</v>
      </c>
      <c r="C1663">
        <v>15.566221000000001</v>
      </c>
      <c r="D1663">
        <v>54407776</v>
      </c>
      <c r="E1663">
        <v>950113</v>
      </c>
      <c r="F1663" s="1" t="s">
        <v>62</v>
      </c>
      <c r="G1663" s="1" t="s">
        <v>24</v>
      </c>
      <c r="H1663">
        <v>3561.0032999999999</v>
      </c>
      <c r="I1663">
        <v>32167844</v>
      </c>
      <c r="J1663">
        <v>10785831</v>
      </c>
      <c r="K1663" s="1" t="s">
        <v>35</v>
      </c>
      <c r="L1663" s="1" t="s">
        <v>28</v>
      </c>
      <c r="M1663">
        <v>1.4053627</v>
      </c>
      <c r="N1663">
        <v>60432275</v>
      </c>
      <c r="O1663">
        <v>34518158</v>
      </c>
      <c r="P1663" s="1" t="s">
        <v>25</v>
      </c>
      <c r="Q1663" s="1" t="s">
        <v>3370</v>
      </c>
      <c r="R1663">
        <v>10</v>
      </c>
      <c r="S1663">
        <v>101187482</v>
      </c>
      <c r="T1663" s="1" t="s">
        <v>50</v>
      </c>
      <c r="U1663" s="1" t="s">
        <v>39</v>
      </c>
      <c r="V1663" s="1" t="s">
        <v>33</v>
      </c>
      <c r="W1663" s="1" t="s">
        <v>33</v>
      </c>
      <c r="X1663" s="1" t="str">
        <f>IF(f007_4[[#This Row],[Column22]]="Inference",f007_4[[#This Row],[Column22]],f007_4[[#This Row],[Column23]])</f>
        <v/>
      </c>
    </row>
    <row r="1664" spans="1:24" x14ac:dyDescent="0.3">
      <c r="A1664" s="1" t="s">
        <v>3371</v>
      </c>
      <c r="B1664" s="1" t="s">
        <v>24</v>
      </c>
      <c r="C1664">
        <v>21417048</v>
      </c>
      <c r="D1664">
        <v>15498108</v>
      </c>
      <c r="E1664">
        <v>26251238</v>
      </c>
      <c r="F1664" s="1" t="s">
        <v>28</v>
      </c>
      <c r="G1664" s="1" t="s">
        <v>24</v>
      </c>
      <c r="H1664">
        <v>0</v>
      </c>
      <c r="I1664">
        <v>9468082</v>
      </c>
      <c r="J1664">
        <v>280949</v>
      </c>
      <c r="K1664" s="1" t="s">
        <v>28</v>
      </c>
      <c r="L1664" s="1" t="s">
        <v>26</v>
      </c>
      <c r="M1664">
        <v>1.3443671000000001E-2</v>
      </c>
      <c r="N1664">
        <v>16876772</v>
      </c>
      <c r="O1664">
        <v>20836072</v>
      </c>
      <c r="P1664" s="1" t="s">
        <v>77</v>
      </c>
      <c r="Q1664" s="1" t="s">
        <v>3372</v>
      </c>
      <c r="R1664">
        <v>10</v>
      </c>
      <c r="S1664">
        <v>101287764</v>
      </c>
      <c r="T1664" s="1" t="s">
        <v>50</v>
      </c>
      <c r="U1664" s="1" t="s">
        <v>38</v>
      </c>
      <c r="V1664" s="1" t="s">
        <v>40</v>
      </c>
      <c r="W1664" s="1" t="s">
        <v>33</v>
      </c>
      <c r="X1664" s="1" t="str">
        <f>IF(f007_4[[#This Row],[Column22]]="Inference",f007_4[[#This Row],[Column22]],f007_4[[#This Row],[Column23]])</f>
        <v>Inference</v>
      </c>
    </row>
    <row r="1665" spans="1:24" x14ac:dyDescent="0.3">
      <c r="A1665" s="1" t="s">
        <v>3373</v>
      </c>
      <c r="B1665" s="1" t="s">
        <v>26</v>
      </c>
      <c r="C1665">
        <v>660.89909999999998</v>
      </c>
      <c r="D1665">
        <v>12069844</v>
      </c>
      <c r="E1665">
        <v>27242468</v>
      </c>
      <c r="F1665" s="1" t="s">
        <v>46</v>
      </c>
      <c r="G1665" s="1" t="s">
        <v>28</v>
      </c>
      <c r="H1665">
        <v>0</v>
      </c>
      <c r="I1665">
        <v>10616193</v>
      </c>
      <c r="J1665">
        <v>51388245</v>
      </c>
      <c r="K1665" s="1" t="s">
        <v>28</v>
      </c>
      <c r="L1665" s="1" t="s">
        <v>24</v>
      </c>
      <c r="M1665">
        <v>33249515</v>
      </c>
      <c r="N1665">
        <v>91398157</v>
      </c>
      <c r="O1665">
        <v>3133909</v>
      </c>
      <c r="P1665" s="1" t="s">
        <v>35</v>
      </c>
      <c r="Q1665" s="1" t="s">
        <v>3374</v>
      </c>
      <c r="R1665">
        <v>10</v>
      </c>
      <c r="S1665">
        <v>101885536</v>
      </c>
      <c r="T1665" s="1" t="s">
        <v>50</v>
      </c>
      <c r="U1665" s="1" t="s">
        <v>38</v>
      </c>
      <c r="V1665" s="1" t="s">
        <v>33</v>
      </c>
      <c r="W1665" s="1" t="s">
        <v>33</v>
      </c>
      <c r="X1665" s="1" t="str">
        <f>IF(f007_4[[#This Row],[Column22]]="Inference",f007_4[[#This Row],[Column22]],f007_4[[#This Row],[Column23]])</f>
        <v/>
      </c>
    </row>
    <row r="1666" spans="1:24" x14ac:dyDescent="0.3">
      <c r="A1666" s="1" t="s">
        <v>3375</v>
      </c>
      <c r="B1666" s="1" t="s">
        <v>28</v>
      </c>
      <c r="C1666">
        <v>4.9737990000000002E-8</v>
      </c>
      <c r="D1666">
        <v>13855094</v>
      </c>
      <c r="E1666">
        <v>4205826</v>
      </c>
      <c r="F1666" s="1" t="s">
        <v>29</v>
      </c>
      <c r="G1666" s="1" t="s">
        <v>28</v>
      </c>
      <c r="H1666">
        <v>2.3195350000000001</v>
      </c>
      <c r="I1666">
        <v>1270264</v>
      </c>
      <c r="J1666">
        <v>5619865</v>
      </c>
      <c r="K1666" s="1" t="s">
        <v>29</v>
      </c>
      <c r="L1666" s="1" t="s">
        <v>26</v>
      </c>
      <c r="M1666">
        <v>3670778</v>
      </c>
      <c r="N1666">
        <v>10641052</v>
      </c>
      <c r="O1666">
        <v>6997285</v>
      </c>
      <c r="P1666" s="1" t="s">
        <v>27</v>
      </c>
      <c r="Q1666" s="1" t="s">
        <v>3376</v>
      </c>
      <c r="R1666">
        <v>10</v>
      </c>
      <c r="S1666">
        <v>102057568</v>
      </c>
      <c r="T1666" s="1" t="s">
        <v>31</v>
      </c>
      <c r="U1666" s="1" t="s">
        <v>32</v>
      </c>
      <c r="V1666" s="1" t="s">
        <v>38</v>
      </c>
      <c r="W1666" s="1" t="s">
        <v>40</v>
      </c>
      <c r="X1666" s="1" t="str">
        <f>IF(f007_4[[#This Row],[Column22]]="Inference",f007_4[[#This Row],[Column22]],f007_4[[#This Row],[Column23]])</f>
        <v>Inference</v>
      </c>
    </row>
    <row r="1667" spans="1:24" x14ac:dyDescent="0.3">
      <c r="A1667" s="1" t="s">
        <v>3377</v>
      </c>
      <c r="B1667" s="1" t="s">
        <v>24</v>
      </c>
      <c r="C1667">
        <v>2.1280755000000002E-5</v>
      </c>
      <c r="D1667">
        <v>11894862</v>
      </c>
      <c r="E1667">
        <v>13839292</v>
      </c>
      <c r="F1667" s="1" t="s">
        <v>29</v>
      </c>
      <c r="G1667" s="1" t="s">
        <v>28</v>
      </c>
      <c r="H1667">
        <v>18371617</v>
      </c>
      <c r="I1667">
        <v>12622617</v>
      </c>
      <c r="J1667">
        <v>33603122</v>
      </c>
      <c r="K1667" s="1" t="s">
        <v>25</v>
      </c>
      <c r="L1667" s="1" t="s">
        <v>28</v>
      </c>
      <c r="M1667">
        <v>70.835790000000003</v>
      </c>
      <c r="N1667">
        <v>17795306</v>
      </c>
      <c r="O1667">
        <v>33007657</v>
      </c>
      <c r="P1667" s="1" t="s">
        <v>25</v>
      </c>
      <c r="Q1667" s="1" t="s">
        <v>3378</v>
      </c>
      <c r="R1667">
        <v>10</v>
      </c>
      <c r="S1667">
        <v>102532294</v>
      </c>
      <c r="T1667" s="1" t="s">
        <v>31</v>
      </c>
      <c r="U1667" s="1" t="s">
        <v>32</v>
      </c>
      <c r="V1667" s="1" t="s">
        <v>33</v>
      </c>
      <c r="W1667" s="1" t="s">
        <v>33</v>
      </c>
      <c r="X1667" s="1" t="str">
        <f>IF(f007_4[[#This Row],[Column22]]="Inference",f007_4[[#This Row],[Column22]],f007_4[[#This Row],[Column23]])</f>
        <v/>
      </c>
    </row>
    <row r="1668" spans="1:24" x14ac:dyDescent="0.3">
      <c r="A1668" s="1" t="s">
        <v>3379</v>
      </c>
      <c r="B1668" s="1" t="s">
        <v>24</v>
      </c>
      <c r="C1668">
        <v>4.4296344000000002E-4</v>
      </c>
      <c r="D1668">
        <v>3449633</v>
      </c>
      <c r="E1668">
        <v>10205359</v>
      </c>
      <c r="F1668" s="1" t="s">
        <v>35</v>
      </c>
      <c r="G1668" s="1" t="s">
        <v>24</v>
      </c>
      <c r="H1668">
        <v>2.6027589999999998</v>
      </c>
      <c r="I1668">
        <v>437356</v>
      </c>
      <c r="J1668">
        <v>10391285</v>
      </c>
      <c r="K1668" s="1" t="s">
        <v>35</v>
      </c>
      <c r="L1668" s="1" t="s">
        <v>26</v>
      </c>
      <c r="M1668">
        <v>9469049</v>
      </c>
      <c r="N1668">
        <v>4789915</v>
      </c>
      <c r="O1668">
        <v>8022963</v>
      </c>
      <c r="P1668" s="1" t="s">
        <v>62</v>
      </c>
      <c r="Q1668" s="1" t="s">
        <v>3380</v>
      </c>
      <c r="R1668">
        <v>10</v>
      </c>
      <c r="S1668">
        <v>104467609</v>
      </c>
      <c r="T1668" s="1" t="s">
        <v>31</v>
      </c>
      <c r="U1668" s="1" t="s">
        <v>38</v>
      </c>
      <c r="V1668" s="1" t="s">
        <v>39</v>
      </c>
      <c r="W1668" s="1" t="s">
        <v>40</v>
      </c>
      <c r="X1668" s="1" t="str">
        <f>IF(f007_4[[#This Row],[Column22]]="Inference",f007_4[[#This Row],[Column22]],f007_4[[#This Row],[Column23]])</f>
        <v>Inference</v>
      </c>
    </row>
    <row r="1669" spans="1:24" x14ac:dyDescent="0.3">
      <c r="A1669" s="1" t="s">
        <v>3381</v>
      </c>
      <c r="B1669" s="1" t="s">
        <v>28</v>
      </c>
      <c r="C1669">
        <v>9.8432150000000006E-5</v>
      </c>
      <c r="D1669">
        <v>11862666</v>
      </c>
      <c r="E1669">
        <v>20436516</v>
      </c>
      <c r="F1669" s="1" t="s">
        <v>35</v>
      </c>
      <c r="G1669" s="1" t="s">
        <v>28</v>
      </c>
      <c r="H1669">
        <v>1.2447322000000001</v>
      </c>
      <c r="I1669">
        <v>9084563</v>
      </c>
      <c r="J1669">
        <v>1838067</v>
      </c>
      <c r="K1669" s="1" t="s">
        <v>35</v>
      </c>
      <c r="L1669" s="1" t="s">
        <v>26</v>
      </c>
      <c r="M1669">
        <v>51761065</v>
      </c>
      <c r="N1669">
        <v>9409633</v>
      </c>
      <c r="O1669">
        <v>30654266</v>
      </c>
      <c r="P1669" s="1" t="s">
        <v>77</v>
      </c>
      <c r="Q1669" s="1" t="s">
        <v>3382</v>
      </c>
      <c r="R1669">
        <v>10</v>
      </c>
      <c r="S1669">
        <v>106761178</v>
      </c>
      <c r="T1669" s="1" t="s">
        <v>31</v>
      </c>
      <c r="U1669" s="1" t="s">
        <v>38</v>
      </c>
      <c r="V1669" s="1" t="s">
        <v>40</v>
      </c>
      <c r="W1669" s="1" t="s">
        <v>33</v>
      </c>
      <c r="X1669" s="1" t="str">
        <f>IF(f007_4[[#This Row],[Column22]]="Inference",f007_4[[#This Row],[Column22]],f007_4[[#This Row],[Column23]])</f>
        <v>Inference</v>
      </c>
    </row>
    <row r="1670" spans="1:24" x14ac:dyDescent="0.3">
      <c r="A1670" s="1" t="s">
        <v>3383</v>
      </c>
      <c r="B1670" s="1" t="s">
        <v>28</v>
      </c>
      <c r="C1670">
        <v>0</v>
      </c>
      <c r="D1670">
        <v>14649016</v>
      </c>
      <c r="E1670">
        <v>36302628</v>
      </c>
      <c r="F1670" s="1" t="s">
        <v>29</v>
      </c>
      <c r="G1670" s="1" t="s">
        <v>24</v>
      </c>
      <c r="H1670">
        <v>92.655050000000003</v>
      </c>
      <c r="I1670">
        <v>7836418</v>
      </c>
      <c r="J1670">
        <v>1796385</v>
      </c>
      <c r="K1670" s="1" t="s">
        <v>25</v>
      </c>
      <c r="L1670" s="1" t="s">
        <v>28</v>
      </c>
      <c r="M1670">
        <v>0</v>
      </c>
      <c r="N1670">
        <v>12681584</v>
      </c>
      <c r="O1670">
        <v>33208237</v>
      </c>
      <c r="P1670" s="1" t="s">
        <v>29</v>
      </c>
      <c r="Q1670" s="1" t="s">
        <v>3384</v>
      </c>
      <c r="R1670">
        <v>10</v>
      </c>
      <c r="S1670">
        <v>107979035</v>
      </c>
      <c r="T1670" s="1" t="s">
        <v>50</v>
      </c>
      <c r="U1670" s="1" t="s">
        <v>32</v>
      </c>
      <c r="V1670" s="1" t="s">
        <v>33</v>
      </c>
      <c r="W1670" s="1" t="s">
        <v>33</v>
      </c>
      <c r="X1670" s="1" t="str">
        <f>IF(f007_4[[#This Row],[Column22]]="Inference",f007_4[[#This Row],[Column22]],f007_4[[#This Row],[Column23]])</f>
        <v/>
      </c>
    </row>
    <row r="1671" spans="1:24" x14ac:dyDescent="0.3">
      <c r="A1671" s="1" t="s">
        <v>3385</v>
      </c>
      <c r="B1671" s="1" t="s">
        <v>28</v>
      </c>
      <c r="C1671">
        <v>6.3282710000000005E-8</v>
      </c>
      <c r="D1671">
        <v>13647594</v>
      </c>
      <c r="E1671">
        <v>3372438</v>
      </c>
      <c r="F1671" s="1" t="s">
        <v>35</v>
      </c>
      <c r="G1671" s="1" t="s">
        <v>28</v>
      </c>
      <c r="H1671">
        <v>0.19739993</v>
      </c>
      <c r="I1671">
        <v>9687438</v>
      </c>
      <c r="J1671">
        <v>27892734</v>
      </c>
      <c r="K1671" s="1" t="s">
        <v>35</v>
      </c>
      <c r="L1671" s="1" t="s">
        <v>26</v>
      </c>
      <c r="M1671">
        <v>10012961</v>
      </c>
      <c r="N1671">
        <v>10312732</v>
      </c>
      <c r="O1671">
        <v>3889317</v>
      </c>
      <c r="P1671" s="1" t="s">
        <v>77</v>
      </c>
      <c r="Q1671" s="1" t="s">
        <v>3386</v>
      </c>
      <c r="R1671">
        <v>10</v>
      </c>
      <c r="S1671">
        <v>108256422</v>
      </c>
      <c r="T1671" s="1" t="s">
        <v>31</v>
      </c>
      <c r="U1671" s="1" t="s">
        <v>38</v>
      </c>
      <c r="V1671" s="1" t="s">
        <v>40</v>
      </c>
      <c r="W1671" s="1" t="s">
        <v>33</v>
      </c>
      <c r="X1671" s="1" t="str">
        <f>IF(f007_4[[#This Row],[Column22]]="Inference",f007_4[[#This Row],[Column22]],f007_4[[#This Row],[Column23]])</f>
        <v>Inference</v>
      </c>
    </row>
    <row r="1672" spans="1:24" x14ac:dyDescent="0.3">
      <c r="A1672" s="1" t="s">
        <v>3387</v>
      </c>
      <c r="B1672" s="1" t="s">
        <v>28</v>
      </c>
      <c r="C1672">
        <v>0.16610464</v>
      </c>
      <c r="D1672">
        <v>1287942</v>
      </c>
      <c r="E1672">
        <v>4438978</v>
      </c>
      <c r="F1672" s="1" t="s">
        <v>35</v>
      </c>
      <c r="G1672" s="1" t="s">
        <v>24</v>
      </c>
      <c r="H1672">
        <v>77833133</v>
      </c>
      <c r="I1672">
        <v>68381805</v>
      </c>
      <c r="J1672">
        <v>86602997</v>
      </c>
      <c r="K1672" s="1" t="s">
        <v>25</v>
      </c>
      <c r="L1672" s="1" t="s">
        <v>24</v>
      </c>
      <c r="M1672">
        <v>199.04447999999999</v>
      </c>
      <c r="N1672">
        <v>74109454</v>
      </c>
      <c r="O1672">
        <v>10563076</v>
      </c>
      <c r="P1672" s="1" t="s">
        <v>25</v>
      </c>
      <c r="Q1672" s="1" t="s">
        <v>3388</v>
      </c>
      <c r="R1672">
        <v>10</v>
      </c>
      <c r="S1672">
        <v>109565877</v>
      </c>
      <c r="T1672" s="1" t="s">
        <v>31</v>
      </c>
      <c r="U1672" s="1" t="s">
        <v>39</v>
      </c>
      <c r="V1672" s="1" t="s">
        <v>33</v>
      </c>
      <c r="W1672" s="1" t="s">
        <v>33</v>
      </c>
      <c r="X1672" s="1" t="str">
        <f>IF(f007_4[[#This Row],[Column22]]="Inference",f007_4[[#This Row],[Column22]],f007_4[[#This Row],[Column23]])</f>
        <v/>
      </c>
    </row>
    <row r="1673" spans="1:24" x14ac:dyDescent="0.3">
      <c r="A1673" s="1" t="s">
        <v>3389</v>
      </c>
      <c r="B1673" s="1" t="s">
        <v>28</v>
      </c>
      <c r="C1673">
        <v>39466493</v>
      </c>
      <c r="D1673">
        <v>18139493</v>
      </c>
      <c r="E1673">
        <v>1287655</v>
      </c>
      <c r="F1673" s="1" t="s">
        <v>28</v>
      </c>
      <c r="G1673" s="1" t="s">
        <v>24</v>
      </c>
      <c r="H1673">
        <v>21927534</v>
      </c>
      <c r="I1673">
        <v>52391864</v>
      </c>
      <c r="J1673">
        <v>172517</v>
      </c>
      <c r="K1673" s="1" t="s">
        <v>35</v>
      </c>
      <c r="L1673" s="1" t="s">
        <v>24</v>
      </c>
      <c r="M1673">
        <v>2.1466987999999999E-2</v>
      </c>
      <c r="N1673">
        <v>4369286</v>
      </c>
      <c r="O1673">
        <v>2311091</v>
      </c>
      <c r="P1673" s="1" t="s">
        <v>35</v>
      </c>
      <c r="Q1673" s="1" t="s">
        <v>3390</v>
      </c>
      <c r="R1673">
        <v>10</v>
      </c>
      <c r="S1673">
        <v>113963430</v>
      </c>
      <c r="T1673" s="1" t="s">
        <v>31</v>
      </c>
      <c r="U1673" s="1" t="s">
        <v>38</v>
      </c>
      <c r="V1673" s="1" t="s">
        <v>33</v>
      </c>
      <c r="W1673" s="1" t="s">
        <v>33</v>
      </c>
      <c r="X1673" s="1" t="str">
        <f>IF(f007_4[[#This Row],[Column22]]="Inference",f007_4[[#This Row],[Column22]],f007_4[[#This Row],[Column23]])</f>
        <v/>
      </c>
    </row>
    <row r="1674" spans="1:24" x14ac:dyDescent="0.3">
      <c r="A1674" s="1" t="s">
        <v>3391</v>
      </c>
      <c r="B1674" s="1" t="s">
        <v>28</v>
      </c>
      <c r="C1674">
        <v>7.1939615999999997</v>
      </c>
      <c r="D1674">
        <v>12371016</v>
      </c>
      <c r="E1674">
        <v>3987075</v>
      </c>
      <c r="F1674" s="1" t="s">
        <v>35</v>
      </c>
      <c r="G1674" s="1" t="s">
        <v>28</v>
      </c>
      <c r="H1674">
        <v>47234967</v>
      </c>
      <c r="I1674">
        <v>1024318</v>
      </c>
      <c r="J1674">
        <v>378713</v>
      </c>
      <c r="K1674" s="1" t="s">
        <v>35</v>
      </c>
      <c r="L1674" s="1" t="s">
        <v>26</v>
      </c>
      <c r="M1674">
        <v>30452965</v>
      </c>
      <c r="N1674">
        <v>13678192</v>
      </c>
      <c r="O1674">
        <v>56360925</v>
      </c>
      <c r="P1674" s="1" t="s">
        <v>77</v>
      </c>
      <c r="Q1674" s="1" t="s">
        <v>3392</v>
      </c>
      <c r="R1674">
        <v>10</v>
      </c>
      <c r="S1674">
        <v>115158276</v>
      </c>
      <c r="T1674" s="1" t="s">
        <v>31</v>
      </c>
      <c r="U1674" s="1" t="s">
        <v>38</v>
      </c>
      <c r="V1674" s="1" t="s">
        <v>40</v>
      </c>
      <c r="W1674" s="1" t="s">
        <v>33</v>
      </c>
      <c r="X1674" s="1" t="str">
        <f>IF(f007_4[[#This Row],[Column22]]="Inference",f007_4[[#This Row],[Column22]],f007_4[[#This Row],[Column23]])</f>
        <v>Inference</v>
      </c>
    </row>
    <row r="1675" spans="1:24" x14ac:dyDescent="0.3">
      <c r="A1675" s="1" t="s">
        <v>3393</v>
      </c>
      <c r="B1675" s="1" t="s">
        <v>28</v>
      </c>
      <c r="C1675">
        <v>5628396</v>
      </c>
      <c r="D1675">
        <v>25232231</v>
      </c>
      <c r="E1675">
        <v>62042365</v>
      </c>
      <c r="F1675" s="1" t="s">
        <v>29</v>
      </c>
      <c r="G1675" s="1" t="s">
        <v>24</v>
      </c>
      <c r="H1675">
        <v>1.2445217999999999E-2</v>
      </c>
      <c r="I1675">
        <v>21438396</v>
      </c>
      <c r="J1675">
        <v>20472269</v>
      </c>
      <c r="K1675" s="1" t="s">
        <v>28</v>
      </c>
      <c r="L1675" s="1" t="s">
        <v>24</v>
      </c>
      <c r="M1675">
        <v>1.1807217E-2</v>
      </c>
      <c r="N1675">
        <v>19564402</v>
      </c>
      <c r="O1675">
        <v>18701538</v>
      </c>
      <c r="P1675" s="1" t="s">
        <v>28</v>
      </c>
      <c r="Q1675" s="1" t="s">
        <v>3394</v>
      </c>
      <c r="R1675">
        <v>10</v>
      </c>
      <c r="S1675">
        <v>116008464</v>
      </c>
      <c r="T1675" s="1" t="s">
        <v>31</v>
      </c>
      <c r="U1675" s="1" t="s">
        <v>39</v>
      </c>
      <c r="V1675" s="1" t="s">
        <v>33</v>
      </c>
      <c r="W1675" s="1" t="s">
        <v>33</v>
      </c>
      <c r="X1675" s="1" t="str">
        <f>IF(f007_4[[#This Row],[Column22]]="Inference",f007_4[[#This Row],[Column22]],f007_4[[#This Row],[Column23]])</f>
        <v/>
      </c>
    </row>
    <row r="1676" spans="1:24" x14ac:dyDescent="0.3">
      <c r="A1676" s="1" t="s">
        <v>3395</v>
      </c>
      <c r="B1676" s="1" t="s">
        <v>28</v>
      </c>
      <c r="C1676">
        <v>0.6851855</v>
      </c>
      <c r="D1676">
        <v>15296829</v>
      </c>
      <c r="E1676">
        <v>6289444</v>
      </c>
      <c r="F1676" s="1" t="s">
        <v>28</v>
      </c>
      <c r="G1676" s="1" t="s">
        <v>24</v>
      </c>
      <c r="H1676">
        <v>3.6304293E-6</v>
      </c>
      <c r="I1676">
        <v>514254</v>
      </c>
      <c r="J1676">
        <v>18799893</v>
      </c>
      <c r="K1676" s="1" t="s">
        <v>25</v>
      </c>
      <c r="L1676" s="1" t="s">
        <v>24</v>
      </c>
      <c r="M1676">
        <v>0</v>
      </c>
      <c r="N1676">
        <v>2639264</v>
      </c>
      <c r="O1676">
        <v>12483885</v>
      </c>
      <c r="P1676" s="1" t="s">
        <v>25</v>
      </c>
      <c r="Q1676" s="1" t="s">
        <v>3396</v>
      </c>
      <c r="R1676">
        <v>10</v>
      </c>
      <c r="S1676">
        <v>117987546</v>
      </c>
      <c r="T1676" s="1" t="s">
        <v>31</v>
      </c>
      <c r="U1676" s="1" t="s">
        <v>39</v>
      </c>
      <c r="V1676" s="1" t="s">
        <v>33</v>
      </c>
      <c r="W1676" s="1" t="s">
        <v>33</v>
      </c>
      <c r="X1676" s="1" t="str">
        <f>IF(f007_4[[#This Row],[Column22]]="Inference",f007_4[[#This Row],[Column22]],f007_4[[#This Row],[Column23]])</f>
        <v/>
      </c>
    </row>
    <row r="1677" spans="1:24" x14ac:dyDescent="0.3">
      <c r="A1677" s="1" t="s">
        <v>3397</v>
      </c>
      <c r="B1677" s="1" t="s">
        <v>28</v>
      </c>
      <c r="C1677">
        <v>6.8942740000000002E-2</v>
      </c>
      <c r="D1677">
        <v>8619509</v>
      </c>
      <c r="E1677">
        <v>2759079</v>
      </c>
      <c r="F1677" s="1" t="s">
        <v>25</v>
      </c>
      <c r="G1677" s="1" t="s">
        <v>28</v>
      </c>
      <c r="H1677">
        <v>1.991265E-4</v>
      </c>
      <c r="I1677">
        <v>98964075</v>
      </c>
      <c r="J1677">
        <v>2722819</v>
      </c>
      <c r="K1677" s="1" t="s">
        <v>25</v>
      </c>
      <c r="L1677" s="1" t="s">
        <v>26</v>
      </c>
      <c r="M1677">
        <v>17933328</v>
      </c>
      <c r="N1677">
        <v>60810846</v>
      </c>
      <c r="O1677">
        <v>33088007</v>
      </c>
      <c r="P1677" s="1" t="s">
        <v>55</v>
      </c>
      <c r="Q1677" s="1" t="s">
        <v>3398</v>
      </c>
      <c r="R1677">
        <v>10</v>
      </c>
      <c r="S1677">
        <v>119611130</v>
      </c>
      <c r="T1677" s="1" t="s">
        <v>50</v>
      </c>
      <c r="U1677" s="1" t="s">
        <v>32</v>
      </c>
      <c r="V1677" s="1" t="s">
        <v>40</v>
      </c>
      <c r="W1677" s="1" t="s">
        <v>33</v>
      </c>
      <c r="X1677" s="1" t="str">
        <f>IF(f007_4[[#This Row],[Column22]]="Inference",f007_4[[#This Row],[Column22]],f007_4[[#This Row],[Column23]])</f>
        <v>Inference</v>
      </c>
    </row>
    <row r="1678" spans="1:24" x14ac:dyDescent="0.3">
      <c r="A1678" s="1" t="s">
        <v>3399</v>
      </c>
      <c r="B1678" s="1" t="s">
        <v>24</v>
      </c>
      <c r="C1678">
        <v>9410.1036999999997</v>
      </c>
      <c r="D1678">
        <v>42236948</v>
      </c>
      <c r="E1678">
        <v>11467794</v>
      </c>
      <c r="F1678" s="1" t="s">
        <v>29</v>
      </c>
      <c r="G1678" s="1" t="s">
        <v>28</v>
      </c>
      <c r="H1678">
        <v>0</v>
      </c>
      <c r="I1678">
        <v>19332169</v>
      </c>
      <c r="J1678">
        <v>8908574</v>
      </c>
      <c r="K1678" s="1" t="s">
        <v>25</v>
      </c>
      <c r="L1678" s="1" t="s">
        <v>24</v>
      </c>
      <c r="M1678">
        <v>4565.7248</v>
      </c>
      <c r="N1678">
        <v>43679242</v>
      </c>
      <c r="O1678">
        <v>12279731</v>
      </c>
      <c r="P1678" s="1" t="s">
        <v>29</v>
      </c>
      <c r="Q1678" s="1" t="s">
        <v>3400</v>
      </c>
      <c r="R1678">
        <v>10</v>
      </c>
      <c r="S1678">
        <v>120479367</v>
      </c>
      <c r="T1678" s="1" t="s">
        <v>50</v>
      </c>
      <c r="U1678" s="1" t="s">
        <v>32</v>
      </c>
      <c r="V1678" s="1" t="s">
        <v>33</v>
      </c>
      <c r="W1678" s="1" t="s">
        <v>33</v>
      </c>
      <c r="X1678" s="1" t="str">
        <f>IF(f007_4[[#This Row],[Column22]]="Inference",f007_4[[#This Row],[Column22]],f007_4[[#This Row],[Column23]])</f>
        <v/>
      </c>
    </row>
    <row r="1679" spans="1:24" x14ac:dyDescent="0.3">
      <c r="A1679" s="1" t="s">
        <v>3401</v>
      </c>
      <c r="B1679" s="1" t="s">
        <v>24</v>
      </c>
      <c r="C1679">
        <v>0</v>
      </c>
      <c r="D1679">
        <v>19341982</v>
      </c>
      <c r="E1679">
        <v>10718843</v>
      </c>
      <c r="F1679" s="1" t="s">
        <v>29</v>
      </c>
      <c r="G1679" s="1" t="s">
        <v>24</v>
      </c>
      <c r="H1679">
        <v>13943351</v>
      </c>
      <c r="I1679">
        <v>45666226</v>
      </c>
      <c r="J1679">
        <v>8375708</v>
      </c>
      <c r="K1679" s="1" t="s">
        <v>29</v>
      </c>
      <c r="L1679" s="1" t="s">
        <v>26</v>
      </c>
      <c r="M1679">
        <v>1.1743864E-2</v>
      </c>
      <c r="N1679">
        <v>81525006</v>
      </c>
      <c r="O1679">
        <v>8152171</v>
      </c>
      <c r="P1679" s="1" t="s">
        <v>55</v>
      </c>
      <c r="Q1679" s="1" t="s">
        <v>3402</v>
      </c>
      <c r="R1679">
        <v>10</v>
      </c>
      <c r="S1679">
        <v>121328009</v>
      </c>
      <c r="T1679" s="1" t="s">
        <v>31</v>
      </c>
      <c r="U1679" s="1" t="s">
        <v>32</v>
      </c>
      <c r="V1679" s="1" t="s">
        <v>38</v>
      </c>
      <c r="W1679" s="1" t="s">
        <v>40</v>
      </c>
      <c r="X1679" s="1" t="str">
        <f>IF(f007_4[[#This Row],[Column22]]="Inference",f007_4[[#This Row],[Column22]],f007_4[[#This Row],[Column23]])</f>
        <v>Inference</v>
      </c>
    </row>
    <row r="1680" spans="1:24" x14ac:dyDescent="0.3">
      <c r="A1680" s="1" t="s">
        <v>3403</v>
      </c>
      <c r="B1680" s="1" t="s">
        <v>24</v>
      </c>
      <c r="C1680">
        <v>14736774</v>
      </c>
      <c r="D1680">
        <v>2768175</v>
      </c>
      <c r="E1680">
        <v>7513262</v>
      </c>
      <c r="F1680" s="1" t="s">
        <v>29</v>
      </c>
      <c r="G1680" s="1" t="s">
        <v>28</v>
      </c>
      <c r="H1680">
        <v>0</v>
      </c>
      <c r="I1680">
        <v>6881275</v>
      </c>
      <c r="J1680">
        <v>17044702</v>
      </c>
      <c r="K1680" s="1" t="s">
        <v>25</v>
      </c>
      <c r="L1680" s="1" t="s">
        <v>28</v>
      </c>
      <c r="M1680">
        <v>8.0757020000000006E-3</v>
      </c>
      <c r="N1680">
        <v>47337457</v>
      </c>
      <c r="O1680">
        <v>17732025</v>
      </c>
      <c r="P1680" s="1" t="s">
        <v>25</v>
      </c>
      <c r="Q1680" s="1" t="s">
        <v>3404</v>
      </c>
      <c r="R1680">
        <v>10</v>
      </c>
      <c r="S1680">
        <v>123673206</v>
      </c>
      <c r="T1680" s="1" t="s">
        <v>31</v>
      </c>
      <c r="U1680" s="1" t="s">
        <v>32</v>
      </c>
      <c r="V1680" s="1" t="s">
        <v>33</v>
      </c>
      <c r="W1680" s="1" t="s">
        <v>33</v>
      </c>
      <c r="X1680" s="1" t="str">
        <f>IF(f007_4[[#This Row],[Column22]]="Inference",f007_4[[#This Row],[Column22]],f007_4[[#This Row],[Column23]])</f>
        <v/>
      </c>
    </row>
    <row r="1681" spans="1:24" x14ac:dyDescent="0.3">
      <c r="A1681" s="1" t="s">
        <v>3405</v>
      </c>
      <c r="B1681" s="1" t="s">
        <v>26</v>
      </c>
      <c r="C1681">
        <v>0</v>
      </c>
      <c r="D1681">
        <v>18710862</v>
      </c>
      <c r="E1681">
        <v>12630676</v>
      </c>
      <c r="F1681" s="1" t="s">
        <v>55</v>
      </c>
      <c r="G1681" s="1" t="s">
        <v>28</v>
      </c>
      <c r="H1681">
        <v>6.4392935000000002E-8</v>
      </c>
      <c r="I1681">
        <v>15031984</v>
      </c>
      <c r="J1681">
        <v>3559762</v>
      </c>
      <c r="K1681" s="1" t="s">
        <v>25</v>
      </c>
      <c r="L1681" s="1" t="s">
        <v>24</v>
      </c>
      <c r="M1681">
        <v>0</v>
      </c>
      <c r="N1681">
        <v>22282803</v>
      </c>
      <c r="O1681">
        <v>1560215</v>
      </c>
      <c r="P1681" s="1" t="s">
        <v>29</v>
      </c>
      <c r="Q1681" s="1" t="s">
        <v>3406</v>
      </c>
      <c r="R1681">
        <v>10</v>
      </c>
      <c r="S1681">
        <v>125333206</v>
      </c>
      <c r="T1681" s="1" t="s">
        <v>50</v>
      </c>
      <c r="U1681" s="1" t="s">
        <v>39</v>
      </c>
      <c r="V1681" s="1" t="s">
        <v>33</v>
      </c>
      <c r="W1681" s="1" t="s">
        <v>33</v>
      </c>
      <c r="X1681" s="1" t="str">
        <f>IF(f007_4[[#This Row],[Column22]]="Inference",f007_4[[#This Row],[Column22]],f007_4[[#This Row],[Column23]])</f>
        <v/>
      </c>
    </row>
    <row r="1682" spans="1:24" x14ac:dyDescent="0.3">
      <c r="A1682" s="1" t="s">
        <v>3407</v>
      </c>
      <c r="B1682" s="1" t="s">
        <v>24</v>
      </c>
      <c r="C1682">
        <v>0.28845683</v>
      </c>
      <c r="D1682">
        <v>15900603</v>
      </c>
      <c r="E1682">
        <v>29962327</v>
      </c>
      <c r="F1682" s="1" t="s">
        <v>25</v>
      </c>
      <c r="G1682" s="1" t="s">
        <v>24</v>
      </c>
      <c r="H1682">
        <v>16238986</v>
      </c>
      <c r="I1682">
        <v>14634923</v>
      </c>
      <c r="J1682">
        <v>20929663</v>
      </c>
      <c r="K1682" s="1" t="s">
        <v>25</v>
      </c>
      <c r="L1682" s="1" t="s">
        <v>26</v>
      </c>
      <c r="M1682">
        <v>4363.9903999999997</v>
      </c>
      <c r="N1682">
        <v>21014944</v>
      </c>
      <c r="O1682">
        <v>2349158</v>
      </c>
      <c r="P1682" s="1" t="s">
        <v>27</v>
      </c>
      <c r="Q1682" s="1" t="s">
        <v>3408</v>
      </c>
      <c r="R1682">
        <v>10</v>
      </c>
      <c r="S1682">
        <v>126219694</v>
      </c>
      <c r="T1682" s="1" t="s">
        <v>31</v>
      </c>
      <c r="U1682" s="1" t="s">
        <v>32</v>
      </c>
      <c r="V1682" s="1" t="s">
        <v>40</v>
      </c>
      <c r="W1682" s="1" t="s">
        <v>33</v>
      </c>
      <c r="X1682" s="1" t="str">
        <f>IF(f007_4[[#This Row],[Column22]]="Inference",f007_4[[#This Row],[Column22]],f007_4[[#This Row],[Column23]])</f>
        <v>Inference</v>
      </c>
    </row>
    <row r="1683" spans="1:24" x14ac:dyDescent="0.3">
      <c r="A1683" s="1" t="s">
        <v>3409</v>
      </c>
      <c r="B1683" s="1" t="s">
        <v>26</v>
      </c>
      <c r="C1683">
        <v>8.5160770000000001E-6</v>
      </c>
      <c r="D1683">
        <v>29013987</v>
      </c>
      <c r="E1683">
        <v>29048235</v>
      </c>
      <c r="F1683" s="1" t="s">
        <v>77</v>
      </c>
      <c r="G1683" s="1" t="s">
        <v>24</v>
      </c>
      <c r="H1683">
        <v>0.19449732</v>
      </c>
      <c r="I1683">
        <v>12315294</v>
      </c>
      <c r="J1683">
        <v>27379485</v>
      </c>
      <c r="K1683" s="1" t="s">
        <v>28</v>
      </c>
      <c r="L1683" s="1" t="s">
        <v>28</v>
      </c>
      <c r="M1683">
        <v>5601998</v>
      </c>
      <c r="N1683">
        <v>32024463</v>
      </c>
      <c r="O1683">
        <v>16513434</v>
      </c>
      <c r="P1683" s="1" t="s">
        <v>35</v>
      </c>
      <c r="Q1683" s="1" t="s">
        <v>3410</v>
      </c>
      <c r="R1683">
        <v>10</v>
      </c>
      <c r="S1683">
        <v>127297038</v>
      </c>
      <c r="T1683" s="1" t="s">
        <v>50</v>
      </c>
      <c r="U1683" s="1" t="s">
        <v>38</v>
      </c>
      <c r="V1683" s="1" t="s">
        <v>33</v>
      </c>
      <c r="W1683" s="1" t="s">
        <v>33</v>
      </c>
      <c r="X1683" s="1" t="str">
        <f>IF(f007_4[[#This Row],[Column22]]="Inference",f007_4[[#This Row],[Column22]],f007_4[[#This Row],[Column23]])</f>
        <v/>
      </c>
    </row>
    <row r="1684" spans="1:24" x14ac:dyDescent="0.3">
      <c r="A1684" s="1" t="s">
        <v>3411</v>
      </c>
      <c r="B1684" s="1" t="s">
        <v>24</v>
      </c>
      <c r="C1684">
        <v>0.18880044000000001</v>
      </c>
      <c r="D1684">
        <v>32744907</v>
      </c>
      <c r="E1684">
        <v>7266274</v>
      </c>
      <c r="F1684" s="1" t="s">
        <v>29</v>
      </c>
      <c r="G1684" s="1" t="s">
        <v>24</v>
      </c>
      <c r="H1684">
        <v>17201755</v>
      </c>
      <c r="I1684">
        <v>37855682</v>
      </c>
      <c r="J1684">
        <v>64067834</v>
      </c>
      <c r="K1684" s="1" t="s">
        <v>29</v>
      </c>
      <c r="L1684" s="1" t="s">
        <v>26</v>
      </c>
      <c r="M1684">
        <v>2.7562942000000001</v>
      </c>
      <c r="N1684">
        <v>5845447</v>
      </c>
      <c r="O1684">
        <v>67817395</v>
      </c>
      <c r="P1684" s="1" t="s">
        <v>55</v>
      </c>
      <c r="Q1684" s="1" t="s">
        <v>3412</v>
      </c>
      <c r="R1684">
        <v>10</v>
      </c>
      <c r="S1684">
        <v>127316262</v>
      </c>
      <c r="T1684" s="1" t="s">
        <v>31</v>
      </c>
      <c r="U1684" s="1" t="s">
        <v>32</v>
      </c>
      <c r="V1684" s="1" t="s">
        <v>38</v>
      </c>
      <c r="W1684" s="1" t="s">
        <v>40</v>
      </c>
      <c r="X1684" s="1" t="str">
        <f>IF(f007_4[[#This Row],[Column22]]="Inference",f007_4[[#This Row],[Column22]],f007_4[[#This Row],[Column23]])</f>
        <v>Inference</v>
      </c>
    </row>
    <row r="1685" spans="1:24" x14ac:dyDescent="0.3">
      <c r="A1685" s="1" t="s">
        <v>3413</v>
      </c>
      <c r="B1685" s="1" t="s">
        <v>28</v>
      </c>
      <c r="C1685">
        <v>0.39638723999999997</v>
      </c>
      <c r="D1685">
        <v>7102662</v>
      </c>
      <c r="E1685">
        <v>29493295</v>
      </c>
      <c r="F1685" s="1" t="s">
        <v>25</v>
      </c>
      <c r="G1685" s="1" t="s">
        <v>26</v>
      </c>
      <c r="H1685">
        <v>9.0394850000000009</v>
      </c>
      <c r="I1685">
        <v>4708122</v>
      </c>
      <c r="J1685">
        <v>527106</v>
      </c>
      <c r="K1685" s="1" t="s">
        <v>55</v>
      </c>
      <c r="L1685" s="1" t="s">
        <v>24</v>
      </c>
      <c r="M1685">
        <v>4440356</v>
      </c>
      <c r="N1685">
        <v>33074918</v>
      </c>
      <c r="O1685">
        <v>5651847</v>
      </c>
      <c r="P1685" s="1" t="s">
        <v>29</v>
      </c>
      <c r="Q1685" s="1" t="s">
        <v>3414</v>
      </c>
      <c r="R1685">
        <v>10</v>
      </c>
      <c r="S1685">
        <v>127895098</v>
      </c>
      <c r="T1685" s="1" t="s">
        <v>31</v>
      </c>
      <c r="U1685" s="1" t="s">
        <v>32</v>
      </c>
      <c r="V1685" s="1" t="s">
        <v>33</v>
      </c>
      <c r="W1685" s="1" t="s">
        <v>33</v>
      </c>
      <c r="X1685" s="1" t="str">
        <f>IF(f007_4[[#This Row],[Column22]]="Inference",f007_4[[#This Row],[Column22]],f007_4[[#This Row],[Column23]])</f>
        <v/>
      </c>
    </row>
    <row r="1686" spans="1:24" x14ac:dyDescent="0.3">
      <c r="A1686" s="1" t="s">
        <v>3415</v>
      </c>
      <c r="B1686" s="1" t="s">
        <v>26</v>
      </c>
      <c r="C1686">
        <v>34.777003999999998</v>
      </c>
      <c r="D1686">
        <v>15916581</v>
      </c>
      <c r="E1686">
        <v>13657107</v>
      </c>
      <c r="F1686" s="1" t="s">
        <v>77</v>
      </c>
      <c r="G1686" s="1" t="s">
        <v>28</v>
      </c>
      <c r="H1686">
        <v>43.153739999999999</v>
      </c>
      <c r="I1686">
        <v>18495681</v>
      </c>
      <c r="J1686">
        <v>6796843</v>
      </c>
      <c r="K1686" s="1" t="s">
        <v>35</v>
      </c>
      <c r="L1686" s="1" t="s">
        <v>24</v>
      </c>
      <c r="M1686">
        <v>12899704</v>
      </c>
      <c r="N1686">
        <v>14326699</v>
      </c>
      <c r="O1686">
        <v>19411075</v>
      </c>
      <c r="P1686" s="1" t="s">
        <v>28</v>
      </c>
      <c r="Q1686" s="1" t="s">
        <v>3416</v>
      </c>
      <c r="R1686">
        <v>10</v>
      </c>
      <c r="S1686">
        <v>129795715</v>
      </c>
      <c r="T1686" s="1" t="s">
        <v>50</v>
      </c>
      <c r="U1686" s="1" t="s">
        <v>38</v>
      </c>
      <c r="V1686" s="1" t="s">
        <v>33</v>
      </c>
      <c r="W1686" s="1" t="s">
        <v>33</v>
      </c>
      <c r="X1686" s="1" t="str">
        <f>IF(f007_4[[#This Row],[Column22]]="Inference",f007_4[[#This Row],[Column22]],f007_4[[#This Row],[Column23]])</f>
        <v/>
      </c>
    </row>
    <row r="1687" spans="1:24" x14ac:dyDescent="0.3">
      <c r="A1687" s="1" t="s">
        <v>3417</v>
      </c>
      <c r="B1687" s="1" t="s">
        <v>28</v>
      </c>
      <c r="C1687">
        <v>2775685</v>
      </c>
      <c r="D1687">
        <v>98640814</v>
      </c>
      <c r="E1687">
        <v>39180923</v>
      </c>
      <c r="F1687" s="1" t="s">
        <v>35</v>
      </c>
      <c r="G1687" s="1" t="s">
        <v>28</v>
      </c>
      <c r="H1687">
        <v>5050.0186999999996</v>
      </c>
      <c r="I1687">
        <v>10320574</v>
      </c>
      <c r="J1687">
        <v>3718608</v>
      </c>
      <c r="K1687" s="1" t="s">
        <v>35</v>
      </c>
      <c r="L1687" s="1" t="s">
        <v>24</v>
      </c>
      <c r="M1687">
        <v>7.5495165999999995E-8</v>
      </c>
      <c r="N1687">
        <v>19070459</v>
      </c>
      <c r="O1687">
        <v>49908765</v>
      </c>
      <c r="P1687" s="1" t="s">
        <v>28</v>
      </c>
      <c r="Q1687" s="1" t="s">
        <v>3418</v>
      </c>
      <c r="R1687">
        <v>10</v>
      </c>
      <c r="S1687">
        <v>129873277</v>
      </c>
      <c r="T1687" s="1" t="s">
        <v>50</v>
      </c>
      <c r="U1687" s="1" t="s">
        <v>38</v>
      </c>
      <c r="V1687" s="1" t="s">
        <v>40</v>
      </c>
      <c r="W1687" s="1" t="s">
        <v>33</v>
      </c>
      <c r="X1687" s="1" t="str">
        <f>IF(f007_4[[#This Row],[Column22]]="Inference",f007_4[[#This Row],[Column22]],f007_4[[#This Row],[Column23]])</f>
        <v>Inference</v>
      </c>
    </row>
    <row r="1688" spans="1:24" x14ac:dyDescent="0.3">
      <c r="A1688" s="1" t="s">
        <v>3419</v>
      </c>
      <c r="B1688" s="1" t="s">
        <v>28</v>
      </c>
      <c r="C1688">
        <v>1.9818507999999999</v>
      </c>
      <c r="D1688">
        <v>140728</v>
      </c>
      <c r="E1688">
        <v>3630423</v>
      </c>
      <c r="F1688" s="1" t="s">
        <v>35</v>
      </c>
      <c r="G1688" s="1" t="s">
        <v>28</v>
      </c>
      <c r="H1688">
        <v>2414726</v>
      </c>
      <c r="I1688">
        <v>11547533</v>
      </c>
      <c r="J1688">
        <v>36018323</v>
      </c>
      <c r="K1688" s="1" t="s">
        <v>35</v>
      </c>
      <c r="L1688" s="1" t="s">
        <v>26</v>
      </c>
      <c r="M1688">
        <v>0.64072949999999995</v>
      </c>
      <c r="N1688">
        <v>9879662</v>
      </c>
      <c r="O1688">
        <v>41207306</v>
      </c>
      <c r="P1688" s="1" t="s">
        <v>77</v>
      </c>
      <c r="Q1688" s="1" t="s">
        <v>3420</v>
      </c>
      <c r="R1688">
        <v>10</v>
      </c>
      <c r="S1688">
        <v>130586205</v>
      </c>
      <c r="T1688" s="1" t="s">
        <v>31</v>
      </c>
      <c r="U1688" s="1" t="s">
        <v>38</v>
      </c>
      <c r="V1688" s="1" t="s">
        <v>40</v>
      </c>
      <c r="W1688" s="1" t="s">
        <v>33</v>
      </c>
      <c r="X1688" s="1" t="str">
        <f>IF(f007_4[[#This Row],[Column22]]="Inference",f007_4[[#This Row],[Column22]],f007_4[[#This Row],[Column23]])</f>
        <v>Inference</v>
      </c>
    </row>
    <row r="1689" spans="1:24" x14ac:dyDescent="0.3">
      <c r="A1689" s="1" t="s">
        <v>3421</v>
      </c>
      <c r="B1689" s="1" t="s">
        <v>26</v>
      </c>
      <c r="C1689">
        <v>2.4424906999999999E-8</v>
      </c>
      <c r="D1689">
        <v>18178883</v>
      </c>
      <c r="E1689">
        <v>12024108</v>
      </c>
      <c r="F1689" s="1" t="s">
        <v>55</v>
      </c>
      <c r="G1689" s="1" t="s">
        <v>28</v>
      </c>
      <c r="H1689">
        <v>1.4637206999999999E-2</v>
      </c>
      <c r="I1689">
        <v>16230548</v>
      </c>
      <c r="J1689">
        <v>44871292</v>
      </c>
      <c r="K1689" s="1" t="s">
        <v>25</v>
      </c>
      <c r="L1689" s="1" t="s">
        <v>24</v>
      </c>
      <c r="M1689">
        <v>0</v>
      </c>
      <c r="N1689">
        <v>18109247</v>
      </c>
      <c r="O1689">
        <v>13085822</v>
      </c>
      <c r="P1689" s="1" t="s">
        <v>29</v>
      </c>
      <c r="Q1689" s="1" t="s">
        <v>3422</v>
      </c>
      <c r="R1689">
        <v>10</v>
      </c>
      <c r="S1689">
        <v>132320085</v>
      </c>
      <c r="T1689" s="1" t="s">
        <v>50</v>
      </c>
      <c r="U1689" s="1" t="s">
        <v>39</v>
      </c>
      <c r="V1689" s="1" t="s">
        <v>33</v>
      </c>
      <c r="W1689" s="1" t="s">
        <v>33</v>
      </c>
      <c r="X1689" s="1" t="str">
        <f>IF(f007_4[[#This Row],[Column22]]="Inference",f007_4[[#This Row],[Column22]],f007_4[[#This Row],[Column23]])</f>
        <v/>
      </c>
    </row>
    <row r="1690" spans="1:24" x14ac:dyDescent="0.3">
      <c r="A1690" s="1" t="s">
        <v>3423</v>
      </c>
      <c r="B1690" s="1" t="s">
        <v>28</v>
      </c>
      <c r="C1690">
        <v>3.2964742000000001E-5</v>
      </c>
      <c r="D1690">
        <v>6429849</v>
      </c>
      <c r="E1690">
        <v>21969974</v>
      </c>
      <c r="F1690" s="1" t="s">
        <v>25</v>
      </c>
      <c r="G1690" s="1" t="s">
        <v>28</v>
      </c>
      <c r="H1690">
        <v>0.14261413000000001</v>
      </c>
      <c r="I1690">
        <v>6981389</v>
      </c>
      <c r="J1690">
        <v>2835914</v>
      </c>
      <c r="K1690" s="1" t="s">
        <v>25</v>
      </c>
      <c r="L1690" s="1" t="s">
        <v>26</v>
      </c>
      <c r="M1690">
        <v>291.24694</v>
      </c>
      <c r="N1690">
        <v>5032057</v>
      </c>
      <c r="O1690">
        <v>3683851</v>
      </c>
      <c r="P1690" s="1" t="s">
        <v>62</v>
      </c>
      <c r="Q1690" s="1" t="s">
        <v>3424</v>
      </c>
      <c r="R1690">
        <v>10</v>
      </c>
      <c r="S1690">
        <v>132412355</v>
      </c>
      <c r="T1690" s="1" t="s">
        <v>31</v>
      </c>
      <c r="U1690" s="1" t="s">
        <v>39</v>
      </c>
      <c r="V1690" s="1" t="s">
        <v>40</v>
      </c>
      <c r="W1690" s="1" t="s">
        <v>33</v>
      </c>
      <c r="X1690" s="1" t="str">
        <f>IF(f007_4[[#This Row],[Column22]]="Inference",f007_4[[#This Row],[Column22]],f007_4[[#This Row],[Column23]])</f>
        <v>Inference</v>
      </c>
    </row>
    <row r="1691" spans="1:24" x14ac:dyDescent="0.3">
      <c r="A1691" s="1" t="s">
        <v>3425</v>
      </c>
      <c r="B1691" s="1" t="s">
        <v>28</v>
      </c>
      <c r="C1691">
        <v>3335742</v>
      </c>
      <c r="D1691">
        <v>15260161</v>
      </c>
      <c r="E1691">
        <v>71980695</v>
      </c>
      <c r="F1691" s="1" t="s">
        <v>35</v>
      </c>
      <c r="G1691" s="1" t="s">
        <v>24</v>
      </c>
      <c r="H1691">
        <v>4548.4781999999996</v>
      </c>
      <c r="I1691">
        <v>54478656</v>
      </c>
      <c r="J1691">
        <v>9238803</v>
      </c>
      <c r="K1691" s="1" t="s">
        <v>28</v>
      </c>
      <c r="L1691" s="1" t="s">
        <v>24</v>
      </c>
      <c r="M1691">
        <v>35.325957000000002</v>
      </c>
      <c r="N1691">
        <v>63523663</v>
      </c>
      <c r="O1691">
        <v>12805553</v>
      </c>
      <c r="P1691" s="1" t="s">
        <v>28</v>
      </c>
      <c r="Q1691" s="1" t="s">
        <v>3426</v>
      </c>
      <c r="R1691">
        <v>10</v>
      </c>
      <c r="S1691">
        <v>132914909</v>
      </c>
      <c r="T1691" s="1" t="s">
        <v>31</v>
      </c>
      <c r="U1691" s="1" t="s">
        <v>38</v>
      </c>
      <c r="V1691" s="1" t="s">
        <v>33</v>
      </c>
      <c r="W1691" s="1" t="s">
        <v>33</v>
      </c>
      <c r="X1691" s="1" t="str">
        <f>IF(f007_4[[#This Row],[Column22]]="Inference",f007_4[[#This Row],[Column22]],f007_4[[#This Row],[Column23]])</f>
        <v/>
      </c>
    </row>
    <row r="1692" spans="1:24" x14ac:dyDescent="0.3">
      <c r="A1692" s="1" t="s">
        <v>3427</v>
      </c>
      <c r="B1692" s="1" t="s">
        <v>28</v>
      </c>
      <c r="C1692">
        <v>8.0824236E-6</v>
      </c>
      <c r="D1692">
        <v>10380597</v>
      </c>
      <c r="E1692">
        <v>25425342</v>
      </c>
      <c r="F1692" s="1" t="s">
        <v>28</v>
      </c>
      <c r="G1692" s="1" t="s">
        <v>28</v>
      </c>
      <c r="H1692">
        <v>30817794</v>
      </c>
      <c r="I1692">
        <v>707905</v>
      </c>
      <c r="J1692">
        <v>3758892</v>
      </c>
      <c r="K1692" s="1" t="s">
        <v>28</v>
      </c>
      <c r="L1692" s="1" t="s">
        <v>26</v>
      </c>
      <c r="M1692">
        <v>447.08377000000002</v>
      </c>
      <c r="N1692">
        <v>6029776</v>
      </c>
      <c r="O1692">
        <v>4907317</v>
      </c>
      <c r="P1692" s="1" t="s">
        <v>204</v>
      </c>
      <c r="Q1692" s="1" t="s">
        <v>3428</v>
      </c>
      <c r="R1692">
        <v>10</v>
      </c>
      <c r="S1692">
        <v>132936219</v>
      </c>
      <c r="T1692" s="1" t="s">
        <v>31</v>
      </c>
      <c r="U1692" s="1" t="s">
        <v>39</v>
      </c>
      <c r="V1692" s="1" t="s">
        <v>40</v>
      </c>
      <c r="W1692" s="1" t="s">
        <v>33</v>
      </c>
      <c r="X1692" s="1" t="str">
        <f>IF(f007_4[[#This Row],[Column22]]="Inference",f007_4[[#This Row],[Column22]],f007_4[[#This Row],[Column23]])</f>
        <v>Inference</v>
      </c>
    </row>
    <row r="1693" spans="1:24" x14ac:dyDescent="0.3">
      <c r="A1693" s="1" t="s">
        <v>3429</v>
      </c>
      <c r="B1693" s="1" t="s">
        <v>24</v>
      </c>
      <c r="C1693">
        <v>8.1807619999999994E-3</v>
      </c>
      <c r="D1693">
        <v>44401978</v>
      </c>
      <c r="E1693">
        <v>17343043</v>
      </c>
      <c r="F1693" s="1" t="s">
        <v>35</v>
      </c>
      <c r="G1693" s="1" t="s">
        <v>24</v>
      </c>
      <c r="H1693">
        <v>0</v>
      </c>
      <c r="I1693">
        <v>26756558</v>
      </c>
      <c r="J1693">
        <v>14284045</v>
      </c>
      <c r="K1693" s="1" t="s">
        <v>35</v>
      </c>
      <c r="L1693" s="1" t="s">
        <v>26</v>
      </c>
      <c r="M1693">
        <v>41415058</v>
      </c>
      <c r="N1693">
        <v>4920367</v>
      </c>
      <c r="O1693">
        <v>13917097</v>
      </c>
      <c r="P1693" s="1" t="s">
        <v>46</v>
      </c>
      <c r="Q1693" s="1" t="s">
        <v>3430</v>
      </c>
      <c r="R1693">
        <v>10</v>
      </c>
      <c r="S1693">
        <v>133754807</v>
      </c>
      <c r="T1693" s="1" t="s">
        <v>50</v>
      </c>
      <c r="U1693" s="1" t="s">
        <v>38</v>
      </c>
      <c r="V1693" s="1" t="s">
        <v>40</v>
      </c>
      <c r="W1693" s="1" t="s">
        <v>33</v>
      </c>
      <c r="X1693" s="1" t="str">
        <f>IF(f007_4[[#This Row],[Column22]]="Inference",f007_4[[#This Row],[Column22]],f007_4[[#This Row],[Column23]])</f>
        <v>Inference</v>
      </c>
    </row>
    <row r="1694" spans="1:24" x14ac:dyDescent="0.3">
      <c r="A1694" s="1" t="s">
        <v>3431</v>
      </c>
      <c r="B1694" s="1" t="s">
        <v>28</v>
      </c>
      <c r="C1694">
        <v>2.2254510000000001</v>
      </c>
      <c r="D1694">
        <v>19863541</v>
      </c>
      <c r="E1694">
        <v>65374194</v>
      </c>
      <c r="F1694" s="1" t="s">
        <v>25</v>
      </c>
      <c r="G1694" s="1" t="s">
        <v>28</v>
      </c>
      <c r="H1694">
        <v>60.173783999999998</v>
      </c>
      <c r="I1694">
        <v>1730692</v>
      </c>
      <c r="J1694">
        <v>5788077</v>
      </c>
      <c r="K1694" s="1" t="s">
        <v>25</v>
      </c>
      <c r="L1694" s="1" t="s">
        <v>26</v>
      </c>
      <c r="M1694">
        <v>2316.5907000000002</v>
      </c>
      <c r="N1694">
        <v>16588567</v>
      </c>
      <c r="O1694">
        <v>7707251</v>
      </c>
      <c r="P1694" s="1" t="s">
        <v>55</v>
      </c>
      <c r="Q1694" s="1" t="s">
        <v>3432</v>
      </c>
      <c r="R1694">
        <v>11</v>
      </c>
      <c r="S1694">
        <v>577454</v>
      </c>
      <c r="T1694" s="1" t="s">
        <v>31</v>
      </c>
      <c r="U1694" s="1" t="s">
        <v>32</v>
      </c>
      <c r="V1694" s="1" t="s">
        <v>40</v>
      </c>
      <c r="W1694" s="1" t="s">
        <v>33</v>
      </c>
      <c r="X1694" s="1" t="str">
        <f>IF(f007_4[[#This Row],[Column22]]="Inference",f007_4[[#This Row],[Column22]],f007_4[[#This Row],[Column23]])</f>
        <v>Inference</v>
      </c>
    </row>
    <row r="1695" spans="1:24" x14ac:dyDescent="0.3">
      <c r="A1695" s="1" t="s">
        <v>3433</v>
      </c>
      <c r="B1695" s="1" t="s">
        <v>24</v>
      </c>
      <c r="C1695">
        <v>6.8010359999999999</v>
      </c>
      <c r="D1695">
        <v>45886835</v>
      </c>
      <c r="E1695">
        <v>12126682</v>
      </c>
      <c r="F1695" s="1" t="s">
        <v>29</v>
      </c>
      <c r="G1695" s="1" t="s">
        <v>24</v>
      </c>
      <c r="H1695">
        <v>1.8706179E-2</v>
      </c>
      <c r="I1695">
        <v>3223771</v>
      </c>
      <c r="J1695">
        <v>10938928</v>
      </c>
      <c r="K1695" s="1" t="s">
        <v>29</v>
      </c>
      <c r="L1695" s="1" t="s">
        <v>26</v>
      </c>
      <c r="M1695">
        <v>1292897</v>
      </c>
      <c r="N1695">
        <v>41896384</v>
      </c>
      <c r="O1695">
        <v>6749648</v>
      </c>
      <c r="P1695" s="1" t="s">
        <v>55</v>
      </c>
      <c r="Q1695" s="1" t="s">
        <v>3434</v>
      </c>
      <c r="R1695">
        <v>11</v>
      </c>
      <c r="S1695">
        <v>2571476</v>
      </c>
      <c r="T1695" s="1" t="s">
        <v>50</v>
      </c>
      <c r="U1695" s="1" t="s">
        <v>32</v>
      </c>
      <c r="V1695" s="1" t="s">
        <v>38</v>
      </c>
      <c r="W1695" s="1" t="s">
        <v>40</v>
      </c>
      <c r="X1695" s="1" t="str">
        <f>IF(f007_4[[#This Row],[Column22]]="Inference",f007_4[[#This Row],[Column22]],f007_4[[#This Row],[Column23]])</f>
        <v>Inference</v>
      </c>
    </row>
    <row r="1696" spans="1:24" x14ac:dyDescent="0.3">
      <c r="A1696" s="1" t="s">
        <v>3435</v>
      </c>
      <c r="B1696" s="1" t="s">
        <v>26</v>
      </c>
      <c r="C1696">
        <v>0</v>
      </c>
      <c r="D1696">
        <v>100260547</v>
      </c>
      <c r="E1696">
        <v>732878</v>
      </c>
      <c r="F1696" s="1" t="s">
        <v>77</v>
      </c>
      <c r="G1696" s="1" t="s">
        <v>28</v>
      </c>
      <c r="H1696">
        <v>1.8335355000000001E-2</v>
      </c>
      <c r="I1696">
        <v>85331287</v>
      </c>
      <c r="J1696">
        <v>20870859</v>
      </c>
      <c r="K1696" s="1" t="s">
        <v>35</v>
      </c>
      <c r="L1696" s="1" t="s">
        <v>24</v>
      </c>
      <c r="M1696">
        <v>2.6263658000000002E-4</v>
      </c>
      <c r="N1696">
        <v>25932306</v>
      </c>
      <c r="O1696">
        <v>58693713</v>
      </c>
      <c r="P1696" s="1" t="s">
        <v>28</v>
      </c>
      <c r="Q1696" s="1" t="s">
        <v>3436</v>
      </c>
      <c r="R1696">
        <v>11</v>
      </c>
      <c r="S1696">
        <v>4739291</v>
      </c>
      <c r="T1696" s="1" t="s">
        <v>50</v>
      </c>
      <c r="U1696" s="1" t="s">
        <v>38</v>
      </c>
      <c r="V1696" s="1" t="s">
        <v>33</v>
      </c>
      <c r="W1696" s="1" t="s">
        <v>33</v>
      </c>
      <c r="X1696" s="1" t="str">
        <f>IF(f007_4[[#This Row],[Column22]]="Inference",f007_4[[#This Row],[Column22]],f007_4[[#This Row],[Column23]])</f>
        <v/>
      </c>
    </row>
    <row r="1697" spans="1:24" x14ac:dyDescent="0.3">
      <c r="A1697" s="1" t="s">
        <v>3437</v>
      </c>
      <c r="B1697" s="1" t="s">
        <v>28</v>
      </c>
      <c r="C1697">
        <v>0</v>
      </c>
      <c r="D1697">
        <v>10890756</v>
      </c>
      <c r="E1697">
        <v>1496838</v>
      </c>
      <c r="F1697" s="1" t="s">
        <v>35</v>
      </c>
      <c r="G1697" s="1" t="s">
        <v>28</v>
      </c>
      <c r="H1697">
        <v>1.3322676000000001E-8</v>
      </c>
      <c r="I1697">
        <v>12183042</v>
      </c>
      <c r="J1697">
        <v>19511331</v>
      </c>
      <c r="K1697" s="1" t="s">
        <v>35</v>
      </c>
      <c r="L1697" s="1" t="s">
        <v>26</v>
      </c>
      <c r="M1697">
        <v>9.9909250000000007</v>
      </c>
      <c r="N1697">
        <v>2811867</v>
      </c>
      <c r="O1697">
        <v>12392001</v>
      </c>
      <c r="P1697" s="1" t="s">
        <v>52</v>
      </c>
      <c r="Q1697" s="1" t="s">
        <v>3438</v>
      </c>
      <c r="R1697">
        <v>11</v>
      </c>
      <c r="S1697">
        <v>4948148</v>
      </c>
      <c r="T1697" s="1" t="s">
        <v>31</v>
      </c>
      <c r="U1697" s="1" t="s">
        <v>38</v>
      </c>
      <c r="V1697" s="1" t="s">
        <v>39</v>
      </c>
      <c r="W1697" s="1" t="s">
        <v>40</v>
      </c>
      <c r="X1697" s="1" t="str">
        <f>IF(f007_4[[#This Row],[Column22]]="Inference",f007_4[[#This Row],[Column22]],f007_4[[#This Row],[Column23]])</f>
        <v>Inference</v>
      </c>
    </row>
    <row r="1698" spans="1:24" x14ac:dyDescent="0.3">
      <c r="A1698" s="1" t="s">
        <v>3439</v>
      </c>
      <c r="B1698" s="1" t="s">
        <v>24</v>
      </c>
      <c r="C1698">
        <v>9.8262239999999998</v>
      </c>
      <c r="D1698">
        <v>29081076</v>
      </c>
      <c r="E1698">
        <v>730499</v>
      </c>
      <c r="F1698" s="1" t="s">
        <v>29</v>
      </c>
      <c r="G1698" s="1" t="s">
        <v>24</v>
      </c>
      <c r="H1698">
        <v>0.28530891000000003</v>
      </c>
      <c r="I1698">
        <v>25051779</v>
      </c>
      <c r="J1698">
        <v>7206113</v>
      </c>
      <c r="K1698" s="1" t="s">
        <v>29</v>
      </c>
      <c r="L1698" s="1" t="s">
        <v>26</v>
      </c>
      <c r="M1698">
        <v>258.15154000000001</v>
      </c>
      <c r="N1698">
        <v>36628336</v>
      </c>
      <c r="O1698">
        <v>5511012</v>
      </c>
      <c r="P1698" s="1" t="s">
        <v>260</v>
      </c>
      <c r="Q1698" s="1" t="s">
        <v>3440</v>
      </c>
      <c r="R1698">
        <v>11</v>
      </c>
      <c r="S1698">
        <v>5195208</v>
      </c>
      <c r="T1698" s="1" t="s">
        <v>50</v>
      </c>
      <c r="U1698" s="1" t="s">
        <v>32</v>
      </c>
      <c r="V1698" s="1" t="s">
        <v>38</v>
      </c>
      <c r="W1698" s="1" t="s">
        <v>40</v>
      </c>
      <c r="X1698" s="1" t="str">
        <f>IF(f007_4[[#This Row],[Column22]]="Inference",f007_4[[#This Row],[Column22]],f007_4[[#This Row],[Column23]])</f>
        <v>Inference</v>
      </c>
    </row>
    <row r="1699" spans="1:24" x14ac:dyDescent="0.3">
      <c r="A1699" s="1" t="s">
        <v>3441</v>
      </c>
      <c r="B1699" s="1" t="s">
        <v>24</v>
      </c>
      <c r="C1699">
        <v>4.2400260000000003E-4</v>
      </c>
      <c r="D1699">
        <v>23268124</v>
      </c>
      <c r="E1699">
        <v>12005364</v>
      </c>
      <c r="F1699" s="1" t="s">
        <v>25</v>
      </c>
      <c r="G1699" s="1" t="s">
        <v>24</v>
      </c>
      <c r="H1699">
        <v>1.0556267000000001E-3</v>
      </c>
      <c r="I1699">
        <v>25529529</v>
      </c>
      <c r="J1699">
        <v>13869879</v>
      </c>
      <c r="K1699" s="1" t="s">
        <v>25</v>
      </c>
      <c r="L1699" s="1" t="s">
        <v>26</v>
      </c>
      <c r="M1699">
        <v>35216007</v>
      </c>
      <c r="N1699">
        <v>5282688</v>
      </c>
      <c r="O1699">
        <v>10818744</v>
      </c>
      <c r="P1699" s="1" t="s">
        <v>36</v>
      </c>
      <c r="Q1699" s="1" t="s">
        <v>3442</v>
      </c>
      <c r="R1699">
        <v>11</v>
      </c>
      <c r="S1699">
        <v>5473863</v>
      </c>
      <c r="T1699" s="1" t="s">
        <v>50</v>
      </c>
      <c r="U1699" s="1" t="s">
        <v>39</v>
      </c>
      <c r="V1699" s="1" t="s">
        <v>40</v>
      </c>
      <c r="W1699" s="1" t="s">
        <v>33</v>
      </c>
      <c r="X1699" s="1" t="str">
        <f>IF(f007_4[[#This Row],[Column22]]="Inference",f007_4[[#This Row],[Column22]],f007_4[[#This Row],[Column23]])</f>
        <v>Inference</v>
      </c>
    </row>
    <row r="1700" spans="1:24" x14ac:dyDescent="0.3">
      <c r="A1700" s="1" t="s">
        <v>3443</v>
      </c>
      <c r="B1700" s="1" t="s">
        <v>24</v>
      </c>
      <c r="C1700">
        <v>10.938796999999999</v>
      </c>
      <c r="D1700">
        <v>7034895</v>
      </c>
      <c r="E1700">
        <v>15114806</v>
      </c>
      <c r="F1700" s="1" t="s">
        <v>35</v>
      </c>
      <c r="G1700" s="1" t="s">
        <v>24</v>
      </c>
      <c r="H1700">
        <v>4476615</v>
      </c>
      <c r="I1700">
        <v>688284</v>
      </c>
      <c r="J1700">
        <v>11233918</v>
      </c>
      <c r="K1700" s="1" t="s">
        <v>35</v>
      </c>
      <c r="L1700" s="1" t="s">
        <v>26</v>
      </c>
      <c r="M1700">
        <v>15727893</v>
      </c>
      <c r="N1700">
        <v>90348425</v>
      </c>
      <c r="O1700">
        <v>10759884</v>
      </c>
      <c r="P1700" s="1" t="s">
        <v>46</v>
      </c>
      <c r="Q1700" s="1" t="s">
        <v>3444</v>
      </c>
      <c r="R1700">
        <v>11</v>
      </c>
      <c r="S1700">
        <v>5510284</v>
      </c>
      <c r="T1700" s="1" t="s">
        <v>31</v>
      </c>
      <c r="U1700" s="1" t="s">
        <v>38</v>
      </c>
      <c r="V1700" s="1" t="s">
        <v>40</v>
      </c>
      <c r="W1700" s="1" t="s">
        <v>33</v>
      </c>
      <c r="X1700" s="1" t="str">
        <f>IF(f007_4[[#This Row],[Column22]]="Inference",f007_4[[#This Row],[Column22]],f007_4[[#This Row],[Column23]])</f>
        <v>Inference</v>
      </c>
    </row>
    <row r="1701" spans="1:24" x14ac:dyDescent="0.3">
      <c r="A1701" s="1" t="s">
        <v>3445</v>
      </c>
      <c r="B1701" s="1" t="s">
        <v>24</v>
      </c>
      <c r="C1701">
        <v>4.6629367000000001E-8</v>
      </c>
      <c r="D1701">
        <v>17599405</v>
      </c>
      <c r="E1701">
        <v>43460443</v>
      </c>
      <c r="F1701" s="1" t="s">
        <v>25</v>
      </c>
      <c r="G1701" s="1" t="s">
        <v>28</v>
      </c>
      <c r="H1701">
        <v>2194096</v>
      </c>
      <c r="I1701">
        <v>28006107</v>
      </c>
      <c r="J1701">
        <v>13639456</v>
      </c>
      <c r="K1701" s="1" t="s">
        <v>28</v>
      </c>
      <c r="L1701" s="1" t="s">
        <v>24</v>
      </c>
      <c r="M1701">
        <v>4.1180392000000001E-5</v>
      </c>
      <c r="N1701">
        <v>17654822</v>
      </c>
      <c r="O1701">
        <v>37552155</v>
      </c>
      <c r="P1701" s="1" t="s">
        <v>25</v>
      </c>
      <c r="Q1701" s="1" t="s">
        <v>3446</v>
      </c>
      <c r="R1701">
        <v>11</v>
      </c>
      <c r="S1701">
        <v>6609990</v>
      </c>
      <c r="T1701" s="1" t="s">
        <v>50</v>
      </c>
      <c r="U1701" s="1" t="s">
        <v>39</v>
      </c>
      <c r="V1701" s="1" t="s">
        <v>33</v>
      </c>
      <c r="W1701" s="1" t="s">
        <v>33</v>
      </c>
      <c r="X1701" s="1" t="str">
        <f>IF(f007_4[[#This Row],[Column22]]="Inference",f007_4[[#This Row],[Column22]],f007_4[[#This Row],[Column23]])</f>
        <v/>
      </c>
    </row>
    <row r="1702" spans="1:24" x14ac:dyDescent="0.3">
      <c r="A1702" s="1" t="s">
        <v>3447</v>
      </c>
      <c r="B1702" s="1" t="s">
        <v>28</v>
      </c>
      <c r="C1702">
        <v>5.0381920000000003E-7</v>
      </c>
      <c r="D1702">
        <v>11476753</v>
      </c>
      <c r="E1702">
        <v>25852243</v>
      </c>
      <c r="F1702" s="1" t="s">
        <v>28</v>
      </c>
      <c r="G1702" s="1" t="s">
        <v>28</v>
      </c>
      <c r="H1702">
        <v>1.9081398000000001</v>
      </c>
      <c r="I1702">
        <v>12783958</v>
      </c>
      <c r="J1702">
        <v>40778275</v>
      </c>
      <c r="K1702" s="1" t="s">
        <v>28</v>
      </c>
      <c r="L1702" s="1" t="s">
        <v>26</v>
      </c>
      <c r="M1702">
        <v>18062923</v>
      </c>
      <c r="N1702">
        <v>9249847</v>
      </c>
      <c r="O1702">
        <v>53230914</v>
      </c>
      <c r="P1702" s="1" t="s">
        <v>46</v>
      </c>
      <c r="Q1702" s="1" t="s">
        <v>3448</v>
      </c>
      <c r="R1702">
        <v>11</v>
      </c>
      <c r="S1702">
        <v>7846967</v>
      </c>
      <c r="T1702" s="1" t="s">
        <v>31</v>
      </c>
      <c r="U1702" s="1" t="s">
        <v>38</v>
      </c>
      <c r="V1702" s="1" t="s">
        <v>40</v>
      </c>
      <c r="W1702" s="1" t="s">
        <v>33</v>
      </c>
      <c r="X1702" s="1" t="str">
        <f>IF(f007_4[[#This Row],[Column22]]="Inference",f007_4[[#This Row],[Column22]],f007_4[[#This Row],[Column23]])</f>
        <v>Inference</v>
      </c>
    </row>
    <row r="1703" spans="1:24" x14ac:dyDescent="0.3">
      <c r="A1703" s="1" t="s">
        <v>3449</v>
      </c>
      <c r="B1703" s="1" t="s">
        <v>24</v>
      </c>
      <c r="C1703">
        <v>45570536</v>
      </c>
      <c r="D1703">
        <v>1947003</v>
      </c>
      <c r="E1703">
        <v>6829765</v>
      </c>
      <c r="F1703" s="1" t="s">
        <v>29</v>
      </c>
      <c r="G1703" s="1" t="s">
        <v>24</v>
      </c>
      <c r="H1703">
        <v>11382803</v>
      </c>
      <c r="I1703">
        <v>19076738</v>
      </c>
      <c r="J1703">
        <v>71621545</v>
      </c>
      <c r="K1703" s="1" t="s">
        <v>29</v>
      </c>
      <c r="L1703" s="1" t="s">
        <v>26</v>
      </c>
      <c r="M1703">
        <v>31253796</v>
      </c>
      <c r="N1703">
        <v>22445006</v>
      </c>
      <c r="O1703">
        <v>45665176</v>
      </c>
      <c r="P1703" s="1" t="s">
        <v>55</v>
      </c>
      <c r="Q1703" s="1" t="s">
        <v>3450</v>
      </c>
      <c r="R1703">
        <v>11</v>
      </c>
      <c r="S1703">
        <v>9013660</v>
      </c>
      <c r="T1703" s="1" t="s">
        <v>50</v>
      </c>
      <c r="U1703" s="1" t="s">
        <v>32</v>
      </c>
      <c r="V1703" s="1" t="s">
        <v>38</v>
      </c>
      <c r="W1703" s="1" t="s">
        <v>40</v>
      </c>
      <c r="X1703" s="1" t="str">
        <f>IF(f007_4[[#This Row],[Column22]]="Inference",f007_4[[#This Row],[Column22]],f007_4[[#This Row],[Column23]])</f>
        <v>Inference</v>
      </c>
    </row>
    <row r="1704" spans="1:24" x14ac:dyDescent="0.3">
      <c r="A1704" s="1" t="s">
        <v>3451</v>
      </c>
      <c r="B1704" s="1" t="s">
        <v>28</v>
      </c>
      <c r="C1704">
        <v>281.59544</v>
      </c>
      <c r="D1704">
        <v>1134915</v>
      </c>
      <c r="E1704">
        <v>25035504</v>
      </c>
      <c r="F1704" s="1" t="s">
        <v>25</v>
      </c>
      <c r="G1704" s="1" t="s">
        <v>24</v>
      </c>
      <c r="H1704">
        <v>0.12279252</v>
      </c>
      <c r="I1704">
        <v>3844961</v>
      </c>
      <c r="J1704">
        <v>12934646</v>
      </c>
      <c r="K1704" s="1" t="s">
        <v>29</v>
      </c>
      <c r="L1704" s="1" t="s">
        <v>24</v>
      </c>
      <c r="M1704">
        <v>1.1286594000000001E-3</v>
      </c>
      <c r="N1704">
        <v>27441602</v>
      </c>
      <c r="O1704">
        <v>11425863</v>
      </c>
      <c r="P1704" s="1" t="s">
        <v>29</v>
      </c>
      <c r="Q1704" s="1" t="s">
        <v>3452</v>
      </c>
      <c r="R1704">
        <v>11</v>
      </c>
      <c r="S1704">
        <v>11151084</v>
      </c>
      <c r="T1704" s="1" t="s">
        <v>31</v>
      </c>
      <c r="U1704" s="1" t="s">
        <v>32</v>
      </c>
      <c r="V1704" s="1" t="s">
        <v>33</v>
      </c>
      <c r="W1704" s="1" t="s">
        <v>33</v>
      </c>
      <c r="X1704" s="1" t="str">
        <f>IF(f007_4[[#This Row],[Column22]]="Inference",f007_4[[#This Row],[Column22]],f007_4[[#This Row],[Column23]])</f>
        <v/>
      </c>
    </row>
    <row r="1705" spans="1:24" x14ac:dyDescent="0.3">
      <c r="A1705" s="1" t="s">
        <v>3453</v>
      </c>
      <c r="B1705" s="1" t="s">
        <v>28</v>
      </c>
      <c r="C1705">
        <v>2.2204460000000001E-10</v>
      </c>
      <c r="D1705">
        <v>15884246</v>
      </c>
      <c r="E1705">
        <v>43634064</v>
      </c>
      <c r="F1705" s="1" t="s">
        <v>28</v>
      </c>
      <c r="G1705" s="1" t="s">
        <v>24</v>
      </c>
      <c r="H1705">
        <v>0.12447439</v>
      </c>
      <c r="I1705">
        <v>93796967</v>
      </c>
      <c r="J1705">
        <v>25414155</v>
      </c>
      <c r="K1705" s="1" t="s">
        <v>25</v>
      </c>
      <c r="L1705" s="1" t="s">
        <v>24</v>
      </c>
      <c r="M1705">
        <v>307.62803000000002</v>
      </c>
      <c r="N1705">
        <v>7567189</v>
      </c>
      <c r="O1705">
        <v>15417872</v>
      </c>
      <c r="P1705" s="1" t="s">
        <v>25</v>
      </c>
      <c r="Q1705" s="1" t="s">
        <v>3454</v>
      </c>
      <c r="R1705">
        <v>11</v>
      </c>
      <c r="S1705">
        <v>11446236</v>
      </c>
      <c r="T1705" s="1" t="s">
        <v>31</v>
      </c>
      <c r="U1705" s="1" t="s">
        <v>39</v>
      </c>
      <c r="V1705" s="1" t="s">
        <v>33</v>
      </c>
      <c r="W1705" s="1" t="s">
        <v>33</v>
      </c>
      <c r="X1705" s="1" t="str">
        <f>IF(f007_4[[#This Row],[Column22]]="Inference",f007_4[[#This Row],[Column22]],f007_4[[#This Row],[Column23]])</f>
        <v/>
      </c>
    </row>
    <row r="1706" spans="1:24" x14ac:dyDescent="0.3">
      <c r="A1706" s="1" t="s">
        <v>3455</v>
      </c>
      <c r="B1706" s="1" t="s">
        <v>28</v>
      </c>
      <c r="C1706">
        <v>1995.9679000000001</v>
      </c>
      <c r="D1706">
        <v>20468782</v>
      </c>
      <c r="E1706">
        <v>9160256</v>
      </c>
      <c r="F1706" s="1" t="s">
        <v>28</v>
      </c>
      <c r="G1706" s="1" t="s">
        <v>26</v>
      </c>
      <c r="H1706">
        <v>22361197</v>
      </c>
      <c r="I1706">
        <v>1338264</v>
      </c>
      <c r="J1706">
        <v>18816908</v>
      </c>
      <c r="K1706" s="1" t="s">
        <v>46</v>
      </c>
      <c r="L1706" s="1" t="s">
        <v>24</v>
      </c>
      <c r="M1706">
        <v>3562695</v>
      </c>
      <c r="N1706">
        <v>10703699</v>
      </c>
      <c r="O1706">
        <v>17529066</v>
      </c>
      <c r="P1706" s="1" t="s">
        <v>35</v>
      </c>
      <c r="Q1706" s="1" t="s">
        <v>3456</v>
      </c>
      <c r="R1706">
        <v>11</v>
      </c>
      <c r="S1706">
        <v>11644600</v>
      </c>
      <c r="T1706" s="1" t="s">
        <v>31</v>
      </c>
      <c r="U1706" s="1" t="s">
        <v>38</v>
      </c>
      <c r="V1706" s="1" t="s">
        <v>33</v>
      </c>
      <c r="W1706" s="1" t="s">
        <v>33</v>
      </c>
      <c r="X1706" s="1" t="str">
        <f>IF(f007_4[[#This Row],[Column22]]="Inference",f007_4[[#This Row],[Column22]],f007_4[[#This Row],[Column23]])</f>
        <v/>
      </c>
    </row>
    <row r="1707" spans="1:24" x14ac:dyDescent="0.3">
      <c r="A1707" s="1" t="s">
        <v>3457</v>
      </c>
      <c r="B1707" s="1" t="s">
        <v>28</v>
      </c>
      <c r="C1707">
        <v>34.930280000000003</v>
      </c>
      <c r="D1707">
        <v>8811344</v>
      </c>
      <c r="E1707">
        <v>28564172</v>
      </c>
      <c r="F1707" s="1" t="s">
        <v>25</v>
      </c>
      <c r="G1707" s="1" t="s">
        <v>28</v>
      </c>
      <c r="H1707">
        <v>15076989</v>
      </c>
      <c r="I1707">
        <v>6705295</v>
      </c>
      <c r="J1707">
        <v>23292416</v>
      </c>
      <c r="K1707" s="1" t="s">
        <v>25</v>
      </c>
      <c r="L1707" s="1" t="s">
        <v>26</v>
      </c>
      <c r="M1707">
        <v>5578.9493000000002</v>
      </c>
      <c r="N1707">
        <v>6425398</v>
      </c>
      <c r="O1707">
        <v>28851147</v>
      </c>
      <c r="P1707" s="1" t="s">
        <v>82</v>
      </c>
      <c r="Q1707" s="1" t="s">
        <v>3458</v>
      </c>
      <c r="R1707">
        <v>11</v>
      </c>
      <c r="S1707">
        <v>11903002</v>
      </c>
      <c r="T1707" s="1" t="s">
        <v>31</v>
      </c>
      <c r="U1707" s="1" t="s">
        <v>39</v>
      </c>
      <c r="V1707" s="1" t="s">
        <v>40</v>
      </c>
      <c r="W1707" s="1" t="s">
        <v>33</v>
      </c>
      <c r="X1707" s="1" t="str">
        <f>IF(f007_4[[#This Row],[Column22]]="Inference",f007_4[[#This Row],[Column22]],f007_4[[#This Row],[Column23]])</f>
        <v>Inference</v>
      </c>
    </row>
    <row r="1708" spans="1:24" x14ac:dyDescent="0.3">
      <c r="A1708" s="1" t="s">
        <v>3459</v>
      </c>
      <c r="B1708" s="1" t="s">
        <v>24</v>
      </c>
      <c r="C1708">
        <v>17902108</v>
      </c>
      <c r="D1708">
        <v>5831246</v>
      </c>
      <c r="E1708">
        <v>11283906</v>
      </c>
      <c r="F1708" s="1" t="s">
        <v>28</v>
      </c>
      <c r="G1708" s="1" t="s">
        <v>24</v>
      </c>
      <c r="H1708">
        <v>339.43560000000002</v>
      </c>
      <c r="I1708">
        <v>48953204</v>
      </c>
      <c r="J1708">
        <v>9900458</v>
      </c>
      <c r="K1708" s="1" t="s">
        <v>28</v>
      </c>
      <c r="L1708" s="1" t="s">
        <v>26</v>
      </c>
      <c r="M1708">
        <v>58.349573999999997</v>
      </c>
      <c r="N1708">
        <v>7669844</v>
      </c>
      <c r="O1708">
        <v>91150684</v>
      </c>
      <c r="P1708" s="1" t="s">
        <v>77</v>
      </c>
      <c r="Q1708" s="1" t="s">
        <v>3460</v>
      </c>
      <c r="R1708">
        <v>11</v>
      </c>
      <c r="S1708">
        <v>12222345</v>
      </c>
      <c r="T1708" s="1" t="s">
        <v>50</v>
      </c>
      <c r="U1708" s="1" t="s">
        <v>38</v>
      </c>
      <c r="V1708" s="1" t="s">
        <v>40</v>
      </c>
      <c r="W1708" s="1" t="s">
        <v>33</v>
      </c>
      <c r="X1708" s="1" t="str">
        <f>IF(f007_4[[#This Row],[Column22]]="Inference",f007_4[[#This Row],[Column22]],f007_4[[#This Row],[Column23]])</f>
        <v>Inference</v>
      </c>
    </row>
    <row r="1709" spans="1:24" x14ac:dyDescent="0.3">
      <c r="A1709" s="1" t="s">
        <v>3461</v>
      </c>
      <c r="B1709" s="1" t="s">
        <v>28</v>
      </c>
      <c r="C1709">
        <v>9.5612409999999997E-6</v>
      </c>
      <c r="D1709">
        <v>13768734</v>
      </c>
      <c r="E1709">
        <v>6706384</v>
      </c>
      <c r="F1709" s="1" t="s">
        <v>29</v>
      </c>
      <c r="G1709" s="1" t="s">
        <v>26</v>
      </c>
      <c r="H1709">
        <v>1.1006751E-5</v>
      </c>
      <c r="I1709">
        <v>73847406</v>
      </c>
      <c r="J1709">
        <v>11938236</v>
      </c>
      <c r="K1709" s="1" t="s">
        <v>27</v>
      </c>
      <c r="L1709" s="1" t="s">
        <v>24</v>
      </c>
      <c r="M1709">
        <v>11613976</v>
      </c>
      <c r="N1709">
        <v>49867386</v>
      </c>
      <c r="O1709">
        <v>14493613</v>
      </c>
      <c r="P1709" s="1" t="s">
        <v>25</v>
      </c>
      <c r="Q1709" s="1" t="s">
        <v>3462</v>
      </c>
      <c r="R1709">
        <v>11</v>
      </c>
      <c r="S1709">
        <v>13948785</v>
      </c>
      <c r="T1709" s="1" t="s">
        <v>31</v>
      </c>
      <c r="U1709" s="1" t="s">
        <v>32</v>
      </c>
      <c r="V1709" s="1" t="s">
        <v>33</v>
      </c>
      <c r="W1709" s="1" t="s">
        <v>33</v>
      </c>
      <c r="X1709" s="1" t="str">
        <f>IF(f007_4[[#This Row],[Column22]]="Inference",f007_4[[#This Row],[Column22]],f007_4[[#This Row],[Column23]])</f>
        <v/>
      </c>
    </row>
    <row r="1710" spans="1:24" x14ac:dyDescent="0.3">
      <c r="A1710" s="1" t="s">
        <v>3463</v>
      </c>
      <c r="B1710" s="1" t="s">
        <v>28</v>
      </c>
      <c r="C1710">
        <v>963.4896</v>
      </c>
      <c r="D1710">
        <v>31366091</v>
      </c>
      <c r="E1710">
        <v>54944867</v>
      </c>
      <c r="F1710" s="1" t="s">
        <v>25</v>
      </c>
      <c r="G1710" s="1" t="s">
        <v>26</v>
      </c>
      <c r="H1710">
        <v>202.7175</v>
      </c>
      <c r="I1710">
        <v>66509314</v>
      </c>
      <c r="J1710">
        <v>55158057</v>
      </c>
      <c r="K1710" s="1" t="s">
        <v>55</v>
      </c>
      <c r="L1710" s="1" t="s">
        <v>24</v>
      </c>
      <c r="M1710">
        <v>2.2204460000000001E-10</v>
      </c>
      <c r="N1710">
        <v>32675797</v>
      </c>
      <c r="O1710">
        <v>600753</v>
      </c>
      <c r="P1710" s="1" t="s">
        <v>29</v>
      </c>
      <c r="Q1710" s="1" t="s">
        <v>3464</v>
      </c>
      <c r="R1710">
        <v>11</v>
      </c>
      <c r="S1710">
        <v>14616038</v>
      </c>
      <c r="T1710" s="1" t="s">
        <v>31</v>
      </c>
      <c r="U1710" s="1" t="s">
        <v>32</v>
      </c>
      <c r="V1710" s="1" t="s">
        <v>33</v>
      </c>
      <c r="W1710" s="1" t="s">
        <v>33</v>
      </c>
      <c r="X1710" s="1" t="str">
        <f>IF(f007_4[[#This Row],[Column22]]="Inference",f007_4[[#This Row],[Column22]],f007_4[[#This Row],[Column23]])</f>
        <v/>
      </c>
    </row>
    <row r="1711" spans="1:24" x14ac:dyDescent="0.3">
      <c r="A1711" s="1" t="s">
        <v>3465</v>
      </c>
      <c r="B1711" s="1" t="s">
        <v>28</v>
      </c>
      <c r="C1711">
        <v>33.701492000000002</v>
      </c>
      <c r="D1711">
        <v>8522198</v>
      </c>
      <c r="E1711">
        <v>3174988</v>
      </c>
      <c r="F1711" s="1" t="s">
        <v>25</v>
      </c>
      <c r="G1711" s="1" t="s">
        <v>28</v>
      </c>
      <c r="H1711">
        <v>147.68675999999999</v>
      </c>
      <c r="I1711">
        <v>6860426</v>
      </c>
      <c r="J1711">
        <v>26668594</v>
      </c>
      <c r="K1711" s="1" t="s">
        <v>25</v>
      </c>
      <c r="L1711" s="1" t="s">
        <v>26</v>
      </c>
      <c r="M1711">
        <v>230.51643000000001</v>
      </c>
      <c r="N1711">
        <v>67505585</v>
      </c>
      <c r="O1711">
        <v>49128717</v>
      </c>
      <c r="P1711" s="1" t="s">
        <v>55</v>
      </c>
      <c r="Q1711" s="1" t="s">
        <v>3466</v>
      </c>
      <c r="R1711">
        <v>11</v>
      </c>
      <c r="S1711">
        <v>15519239</v>
      </c>
      <c r="T1711" s="1" t="s">
        <v>31</v>
      </c>
      <c r="U1711" s="1" t="s">
        <v>32</v>
      </c>
      <c r="V1711" s="1" t="s">
        <v>40</v>
      </c>
      <c r="W1711" s="1" t="s">
        <v>33</v>
      </c>
      <c r="X1711" s="1" t="str">
        <f>IF(f007_4[[#This Row],[Column22]]="Inference",f007_4[[#This Row],[Column22]],f007_4[[#This Row],[Column23]])</f>
        <v>Inference</v>
      </c>
    </row>
    <row r="1712" spans="1:24" x14ac:dyDescent="0.3">
      <c r="A1712" s="1" t="s">
        <v>3467</v>
      </c>
      <c r="B1712" s="1" t="s">
        <v>28</v>
      </c>
      <c r="C1712">
        <v>1823.4403</v>
      </c>
      <c r="D1712">
        <v>840437</v>
      </c>
      <c r="E1712">
        <v>3826833</v>
      </c>
      <c r="F1712" s="1" t="s">
        <v>28</v>
      </c>
      <c r="G1712" s="1" t="s">
        <v>28</v>
      </c>
      <c r="H1712">
        <v>1.0940218E-2</v>
      </c>
      <c r="I1712">
        <v>68901715</v>
      </c>
      <c r="J1712">
        <v>26083008</v>
      </c>
      <c r="K1712" s="1" t="s">
        <v>28</v>
      </c>
      <c r="L1712" s="1" t="s">
        <v>26</v>
      </c>
      <c r="M1712">
        <v>8616367</v>
      </c>
      <c r="N1712">
        <v>7440984</v>
      </c>
      <c r="O1712">
        <v>41595776</v>
      </c>
      <c r="P1712" s="1" t="s">
        <v>46</v>
      </c>
      <c r="Q1712" s="1" t="s">
        <v>3468</v>
      </c>
      <c r="R1712">
        <v>11</v>
      </c>
      <c r="S1712">
        <v>15776274</v>
      </c>
      <c r="T1712" s="1" t="s">
        <v>50</v>
      </c>
      <c r="U1712" s="1" t="s">
        <v>38</v>
      </c>
      <c r="V1712" s="1" t="s">
        <v>40</v>
      </c>
      <c r="W1712" s="1" t="s">
        <v>33</v>
      </c>
      <c r="X1712" s="1" t="str">
        <f>IF(f007_4[[#This Row],[Column22]]="Inference",f007_4[[#This Row],[Column22]],f007_4[[#This Row],[Column23]])</f>
        <v>Inference</v>
      </c>
    </row>
    <row r="1713" spans="1:24" x14ac:dyDescent="0.3">
      <c r="A1713" s="1" t="s">
        <v>3469</v>
      </c>
      <c r="B1713" s="1" t="s">
        <v>24</v>
      </c>
      <c r="C1713">
        <v>2.1693757999999998E-6</v>
      </c>
      <c r="D1713">
        <v>1697069</v>
      </c>
      <c r="E1713">
        <v>6362487</v>
      </c>
      <c r="F1713" s="1" t="s">
        <v>25</v>
      </c>
      <c r="G1713" s="1" t="s">
        <v>24</v>
      </c>
      <c r="H1713">
        <v>48.925817000000002</v>
      </c>
      <c r="I1713">
        <v>25379614</v>
      </c>
      <c r="J1713">
        <v>68603845</v>
      </c>
      <c r="K1713" s="1" t="s">
        <v>25</v>
      </c>
      <c r="L1713" s="1" t="s">
        <v>26</v>
      </c>
      <c r="M1713">
        <v>1.6145475999999999E-2</v>
      </c>
      <c r="N1713">
        <v>2679547</v>
      </c>
      <c r="O1713">
        <v>38678583</v>
      </c>
      <c r="P1713" s="1" t="s">
        <v>204</v>
      </c>
      <c r="Q1713" s="1" t="s">
        <v>3470</v>
      </c>
      <c r="R1713">
        <v>11</v>
      </c>
      <c r="S1713">
        <v>16963550</v>
      </c>
      <c r="T1713" s="1" t="s">
        <v>31</v>
      </c>
      <c r="U1713" s="1" t="s">
        <v>39</v>
      </c>
      <c r="V1713" s="1" t="s">
        <v>40</v>
      </c>
      <c r="W1713" s="1" t="s">
        <v>33</v>
      </c>
      <c r="X1713" s="1" t="str">
        <f>IF(f007_4[[#This Row],[Column22]]="Inference",f007_4[[#This Row],[Column22]],f007_4[[#This Row],[Column23]])</f>
        <v>Inference</v>
      </c>
    </row>
    <row r="1714" spans="1:24" x14ac:dyDescent="0.3">
      <c r="A1714" s="1" t="s">
        <v>3471</v>
      </c>
      <c r="B1714" s="1" t="s">
        <v>24</v>
      </c>
      <c r="C1714">
        <v>5.7034789999999997</v>
      </c>
      <c r="D1714">
        <v>35500696</v>
      </c>
      <c r="E1714">
        <v>68206433</v>
      </c>
      <c r="F1714" s="1" t="s">
        <v>29</v>
      </c>
      <c r="G1714" s="1" t="s">
        <v>28</v>
      </c>
      <c r="H1714">
        <v>0</v>
      </c>
      <c r="I1714">
        <v>13363234</v>
      </c>
      <c r="J1714">
        <v>44599722</v>
      </c>
      <c r="K1714" s="1" t="s">
        <v>25</v>
      </c>
      <c r="L1714" s="1" t="s">
        <v>28</v>
      </c>
      <c r="M1714">
        <v>0</v>
      </c>
      <c r="N1714">
        <v>21823152</v>
      </c>
      <c r="O1714">
        <v>70769635</v>
      </c>
      <c r="P1714" s="1" t="s">
        <v>25</v>
      </c>
      <c r="Q1714" s="1" t="s">
        <v>3472</v>
      </c>
      <c r="R1714">
        <v>11</v>
      </c>
      <c r="S1714">
        <v>17478069</v>
      </c>
      <c r="T1714" s="1" t="s">
        <v>31</v>
      </c>
      <c r="U1714" s="1" t="s">
        <v>32</v>
      </c>
      <c r="V1714" s="1" t="s">
        <v>33</v>
      </c>
      <c r="W1714" s="1" t="s">
        <v>33</v>
      </c>
      <c r="X1714" s="1" t="str">
        <f>IF(f007_4[[#This Row],[Column22]]="Inference",f007_4[[#This Row],[Column22]],f007_4[[#This Row],[Column23]])</f>
        <v/>
      </c>
    </row>
    <row r="1715" spans="1:24" x14ac:dyDescent="0.3">
      <c r="A1715" s="1" t="s">
        <v>3473</v>
      </c>
      <c r="B1715" s="1" t="s">
        <v>28</v>
      </c>
      <c r="C1715">
        <v>0.12746732</v>
      </c>
      <c r="D1715">
        <v>21005012</v>
      </c>
      <c r="E1715">
        <v>60295825</v>
      </c>
      <c r="F1715" s="1" t="s">
        <v>35</v>
      </c>
      <c r="G1715" s="1" t="s">
        <v>28</v>
      </c>
      <c r="H1715">
        <v>49907688</v>
      </c>
      <c r="I1715">
        <v>15541672</v>
      </c>
      <c r="J1715">
        <v>8345256</v>
      </c>
      <c r="K1715" s="1" t="s">
        <v>35</v>
      </c>
      <c r="L1715" s="1" t="s">
        <v>26</v>
      </c>
      <c r="M1715">
        <v>4002822</v>
      </c>
      <c r="N1715">
        <v>9917569</v>
      </c>
      <c r="O1715">
        <v>68500354</v>
      </c>
      <c r="P1715" s="1" t="s">
        <v>77</v>
      </c>
      <c r="Q1715" s="1" t="s">
        <v>3474</v>
      </c>
      <c r="R1715">
        <v>11</v>
      </c>
      <c r="S1715">
        <v>18119895</v>
      </c>
      <c r="T1715" s="1" t="s">
        <v>31</v>
      </c>
      <c r="U1715" s="1" t="s">
        <v>38</v>
      </c>
      <c r="V1715" s="1" t="s">
        <v>40</v>
      </c>
      <c r="W1715" s="1" t="s">
        <v>33</v>
      </c>
      <c r="X1715" s="1" t="str">
        <f>IF(f007_4[[#This Row],[Column22]]="Inference",f007_4[[#This Row],[Column22]],f007_4[[#This Row],[Column23]])</f>
        <v>Inference</v>
      </c>
    </row>
    <row r="1716" spans="1:24" x14ac:dyDescent="0.3">
      <c r="A1716" s="1" t="s">
        <v>3475</v>
      </c>
      <c r="B1716" s="1" t="s">
        <v>24</v>
      </c>
      <c r="C1716">
        <v>40.482923</v>
      </c>
      <c r="D1716">
        <v>32990875</v>
      </c>
      <c r="E1716">
        <v>7273894</v>
      </c>
      <c r="F1716" s="1" t="s">
        <v>29</v>
      </c>
      <c r="G1716" s="1" t="s">
        <v>24</v>
      </c>
      <c r="H1716">
        <v>5.3801597000000001</v>
      </c>
      <c r="I1716">
        <v>2587386</v>
      </c>
      <c r="J1716">
        <v>6007744</v>
      </c>
      <c r="K1716" s="1" t="s">
        <v>29</v>
      </c>
      <c r="L1716" s="1" t="s">
        <v>26</v>
      </c>
      <c r="M1716">
        <v>1276.0971999999999</v>
      </c>
      <c r="N1716">
        <v>39942822</v>
      </c>
      <c r="O1716">
        <v>50892517</v>
      </c>
      <c r="P1716" s="1" t="s">
        <v>55</v>
      </c>
      <c r="Q1716" s="1" t="s">
        <v>3476</v>
      </c>
      <c r="R1716">
        <v>11</v>
      </c>
      <c r="S1716">
        <v>18906829</v>
      </c>
      <c r="T1716" s="1" t="s">
        <v>50</v>
      </c>
      <c r="U1716" s="1" t="s">
        <v>32</v>
      </c>
      <c r="V1716" s="1" t="s">
        <v>38</v>
      </c>
      <c r="W1716" s="1" t="s">
        <v>40</v>
      </c>
      <c r="X1716" s="1" t="str">
        <f>IF(f007_4[[#This Row],[Column22]]="Inference",f007_4[[#This Row],[Column22]],f007_4[[#This Row],[Column23]])</f>
        <v>Inference</v>
      </c>
    </row>
    <row r="1717" spans="1:24" x14ac:dyDescent="0.3">
      <c r="A1717" s="1" t="s">
        <v>3477</v>
      </c>
      <c r="B1717" s="1" t="s">
        <v>28</v>
      </c>
      <c r="C1717">
        <v>31.928702999999999</v>
      </c>
      <c r="D1717">
        <v>13356615</v>
      </c>
      <c r="E1717">
        <v>70888385</v>
      </c>
      <c r="F1717" s="1" t="s">
        <v>28</v>
      </c>
      <c r="G1717" s="1" t="s">
        <v>28</v>
      </c>
      <c r="H1717">
        <v>712.55430000000001</v>
      </c>
      <c r="I1717">
        <v>8419302</v>
      </c>
      <c r="J1717">
        <v>49315195</v>
      </c>
      <c r="K1717" s="1" t="s">
        <v>28</v>
      </c>
      <c r="L1717" s="1" t="s">
        <v>26</v>
      </c>
      <c r="M1717">
        <v>1.7392754000000001E-5</v>
      </c>
      <c r="N1717">
        <v>78778827</v>
      </c>
      <c r="O1717">
        <v>8627599</v>
      </c>
      <c r="P1717" s="1" t="s">
        <v>46</v>
      </c>
      <c r="Q1717" s="1" t="s">
        <v>3478</v>
      </c>
      <c r="R1717">
        <v>11</v>
      </c>
      <c r="S1717">
        <v>19046695</v>
      </c>
      <c r="T1717" s="1" t="s">
        <v>31</v>
      </c>
      <c r="U1717" s="1" t="s">
        <v>38</v>
      </c>
      <c r="V1717" s="1" t="s">
        <v>40</v>
      </c>
      <c r="W1717" s="1" t="s">
        <v>33</v>
      </c>
      <c r="X1717" s="1" t="str">
        <f>IF(f007_4[[#This Row],[Column22]]="Inference",f007_4[[#This Row],[Column22]],f007_4[[#This Row],[Column23]])</f>
        <v>Inference</v>
      </c>
    </row>
    <row r="1718" spans="1:24" x14ac:dyDescent="0.3">
      <c r="A1718" s="1" t="s">
        <v>3479</v>
      </c>
      <c r="B1718" s="1" t="s">
        <v>24</v>
      </c>
      <c r="C1718">
        <v>6493.0297</v>
      </c>
      <c r="D1718">
        <v>30905295</v>
      </c>
      <c r="E1718">
        <v>92290686</v>
      </c>
      <c r="F1718" s="1" t="s">
        <v>29</v>
      </c>
      <c r="G1718" s="1" t="s">
        <v>28</v>
      </c>
      <c r="H1718">
        <v>15.233551</v>
      </c>
      <c r="I1718">
        <v>11181666</v>
      </c>
      <c r="J1718">
        <v>7223953</v>
      </c>
      <c r="K1718" s="1" t="s">
        <v>25</v>
      </c>
      <c r="L1718" s="1" t="s">
        <v>28</v>
      </c>
      <c r="M1718">
        <v>1.6742163E-6</v>
      </c>
      <c r="N1718">
        <v>11491198</v>
      </c>
      <c r="O1718">
        <v>50947076</v>
      </c>
      <c r="P1718" s="1" t="s">
        <v>25</v>
      </c>
      <c r="Q1718" s="1" t="s">
        <v>3480</v>
      </c>
      <c r="R1718">
        <v>11</v>
      </c>
      <c r="S1718">
        <v>19769035</v>
      </c>
      <c r="T1718" s="1" t="s">
        <v>31</v>
      </c>
      <c r="U1718" s="1" t="s">
        <v>32</v>
      </c>
      <c r="V1718" s="1" t="s">
        <v>33</v>
      </c>
      <c r="W1718" s="1" t="s">
        <v>33</v>
      </c>
      <c r="X1718" s="1" t="str">
        <f>IF(f007_4[[#This Row],[Column22]]="Inference",f007_4[[#This Row],[Column22]],f007_4[[#This Row],[Column23]])</f>
        <v/>
      </c>
    </row>
    <row r="1719" spans="1:24" x14ac:dyDescent="0.3">
      <c r="A1719" s="1" t="s">
        <v>3481</v>
      </c>
      <c r="B1719" s="1" t="s">
        <v>28</v>
      </c>
      <c r="C1719">
        <v>1.4899193E-6</v>
      </c>
      <c r="D1719">
        <v>240895</v>
      </c>
      <c r="E1719">
        <v>2952686</v>
      </c>
      <c r="F1719" s="1" t="s">
        <v>25</v>
      </c>
      <c r="G1719" s="1" t="s">
        <v>26</v>
      </c>
      <c r="H1719">
        <v>6.0937509999999997E-3</v>
      </c>
      <c r="I1719">
        <v>18320352</v>
      </c>
      <c r="J1719">
        <v>170944</v>
      </c>
      <c r="K1719" s="1" t="s">
        <v>55</v>
      </c>
      <c r="L1719" s="1" t="s">
        <v>24</v>
      </c>
      <c r="M1719">
        <v>617.68359999999996</v>
      </c>
      <c r="N1719">
        <v>7558359</v>
      </c>
      <c r="O1719">
        <v>17646818</v>
      </c>
      <c r="P1719" s="1" t="s">
        <v>29</v>
      </c>
      <c r="Q1719" s="1" t="s">
        <v>3482</v>
      </c>
      <c r="R1719">
        <v>11</v>
      </c>
      <c r="S1719">
        <v>20133818</v>
      </c>
      <c r="T1719" s="1" t="s">
        <v>31</v>
      </c>
      <c r="U1719" s="1" t="s">
        <v>32</v>
      </c>
      <c r="V1719" s="1" t="s">
        <v>33</v>
      </c>
      <c r="W1719" s="1" t="s">
        <v>33</v>
      </c>
      <c r="X1719" s="1" t="str">
        <f>IF(f007_4[[#This Row],[Column22]]="Inference",f007_4[[#This Row],[Column22]],f007_4[[#This Row],[Column23]])</f>
        <v/>
      </c>
    </row>
    <row r="1720" spans="1:24" x14ac:dyDescent="0.3">
      <c r="A1720" s="1" t="s">
        <v>3483</v>
      </c>
      <c r="B1720" s="1" t="s">
        <v>28</v>
      </c>
      <c r="C1720">
        <v>0</v>
      </c>
      <c r="D1720">
        <v>16227524</v>
      </c>
      <c r="E1720">
        <v>25859485</v>
      </c>
      <c r="F1720" s="1" t="s">
        <v>25</v>
      </c>
      <c r="G1720" s="1" t="s">
        <v>28</v>
      </c>
      <c r="H1720">
        <v>7.2830630000000007E-8</v>
      </c>
      <c r="I1720">
        <v>15172439</v>
      </c>
      <c r="J1720">
        <v>4586295</v>
      </c>
      <c r="K1720" s="1" t="s">
        <v>25</v>
      </c>
      <c r="L1720" s="1" t="s">
        <v>26</v>
      </c>
      <c r="M1720">
        <v>69149183</v>
      </c>
      <c r="N1720">
        <v>11219946</v>
      </c>
      <c r="O1720">
        <v>5755559</v>
      </c>
      <c r="P1720" s="1" t="s">
        <v>62</v>
      </c>
      <c r="Q1720" s="1" t="s">
        <v>3484</v>
      </c>
      <c r="R1720">
        <v>11</v>
      </c>
      <c r="S1720">
        <v>20324374</v>
      </c>
      <c r="T1720" s="1" t="s">
        <v>31</v>
      </c>
      <c r="U1720" s="1" t="s">
        <v>39</v>
      </c>
      <c r="V1720" s="1" t="s">
        <v>40</v>
      </c>
      <c r="W1720" s="1" t="s">
        <v>33</v>
      </c>
      <c r="X1720" s="1" t="str">
        <f>IF(f007_4[[#This Row],[Column22]]="Inference",f007_4[[#This Row],[Column22]],f007_4[[#This Row],[Column23]])</f>
        <v>Inference</v>
      </c>
    </row>
    <row r="1721" spans="1:24" x14ac:dyDescent="0.3">
      <c r="A1721" s="1" t="s">
        <v>3485</v>
      </c>
      <c r="B1721" s="1" t="s">
        <v>24</v>
      </c>
      <c r="C1721">
        <v>1.9360136000000001E-3</v>
      </c>
      <c r="D1721">
        <v>5814482</v>
      </c>
      <c r="E1721">
        <v>15005656</v>
      </c>
      <c r="F1721" s="1" t="s">
        <v>25</v>
      </c>
      <c r="G1721" s="1" t="s">
        <v>24</v>
      </c>
      <c r="H1721">
        <v>2.089675E-3</v>
      </c>
      <c r="I1721">
        <v>5477001</v>
      </c>
      <c r="J1721">
        <v>13578942</v>
      </c>
      <c r="K1721" s="1" t="s">
        <v>25</v>
      </c>
      <c r="L1721" s="1" t="s">
        <v>26</v>
      </c>
      <c r="M1721">
        <v>1364165</v>
      </c>
      <c r="N1721">
        <v>89673566</v>
      </c>
      <c r="O1721">
        <v>1476667</v>
      </c>
      <c r="P1721" s="1" t="s">
        <v>27</v>
      </c>
      <c r="Q1721" s="1" t="s">
        <v>3486</v>
      </c>
      <c r="R1721">
        <v>11</v>
      </c>
      <c r="S1721">
        <v>20749786</v>
      </c>
      <c r="T1721" s="1" t="s">
        <v>31</v>
      </c>
      <c r="U1721" s="1" t="s">
        <v>32</v>
      </c>
      <c r="V1721" s="1" t="s">
        <v>40</v>
      </c>
      <c r="W1721" s="1" t="s">
        <v>33</v>
      </c>
      <c r="X1721" s="1" t="str">
        <f>IF(f007_4[[#This Row],[Column22]]="Inference",f007_4[[#This Row],[Column22]],f007_4[[#This Row],[Column23]])</f>
        <v>Inference</v>
      </c>
    </row>
    <row r="1722" spans="1:24" x14ac:dyDescent="0.3">
      <c r="A1722" s="1" t="s">
        <v>3487</v>
      </c>
      <c r="B1722" s="1" t="s">
        <v>24</v>
      </c>
      <c r="C1722">
        <v>1.5343282000000001E-6</v>
      </c>
      <c r="D1722">
        <v>31717737</v>
      </c>
      <c r="E1722">
        <v>77886206</v>
      </c>
      <c r="F1722" s="1" t="s">
        <v>25</v>
      </c>
      <c r="G1722" s="1" t="s">
        <v>24</v>
      </c>
      <c r="H1722">
        <v>3428754</v>
      </c>
      <c r="I1722">
        <v>35029944</v>
      </c>
      <c r="J1722">
        <v>5570096</v>
      </c>
      <c r="K1722" s="1" t="s">
        <v>25</v>
      </c>
      <c r="L1722" s="1" t="s">
        <v>26</v>
      </c>
      <c r="M1722">
        <v>1.6447298999999999E-2</v>
      </c>
      <c r="N1722">
        <v>46196652</v>
      </c>
      <c r="O1722">
        <v>4578707</v>
      </c>
      <c r="P1722" s="1" t="s">
        <v>27</v>
      </c>
      <c r="Q1722" s="1" t="s">
        <v>3488</v>
      </c>
      <c r="R1722">
        <v>11</v>
      </c>
      <c r="S1722">
        <v>21014126</v>
      </c>
      <c r="T1722" s="1" t="s">
        <v>31</v>
      </c>
      <c r="U1722" s="1" t="s">
        <v>32</v>
      </c>
      <c r="V1722" s="1" t="s">
        <v>40</v>
      </c>
      <c r="W1722" s="1" t="s">
        <v>33</v>
      </c>
      <c r="X1722" s="1" t="str">
        <f>IF(f007_4[[#This Row],[Column22]]="Inference",f007_4[[#This Row],[Column22]],f007_4[[#This Row],[Column23]])</f>
        <v>Inference</v>
      </c>
    </row>
    <row r="1723" spans="1:24" x14ac:dyDescent="0.3">
      <c r="A1723" s="1" t="s">
        <v>3489</v>
      </c>
      <c r="B1723" s="1" t="s">
        <v>28</v>
      </c>
      <c r="C1723">
        <v>3.662404</v>
      </c>
      <c r="D1723">
        <v>5138505</v>
      </c>
      <c r="E1723">
        <v>20050085</v>
      </c>
      <c r="F1723" s="1" t="s">
        <v>25</v>
      </c>
      <c r="G1723" s="1" t="s">
        <v>28</v>
      </c>
      <c r="H1723">
        <v>0.53658404000000004</v>
      </c>
      <c r="I1723">
        <v>6051584</v>
      </c>
      <c r="J1723">
        <v>2141499</v>
      </c>
      <c r="K1723" s="1" t="s">
        <v>25</v>
      </c>
      <c r="L1723" s="1" t="s">
        <v>26</v>
      </c>
      <c r="M1723">
        <v>11047828</v>
      </c>
      <c r="N1723">
        <v>54233966</v>
      </c>
      <c r="O1723">
        <v>31366583</v>
      </c>
      <c r="P1723" s="1" t="s">
        <v>55</v>
      </c>
      <c r="Q1723" s="1" t="s">
        <v>3490</v>
      </c>
      <c r="R1723">
        <v>11</v>
      </c>
      <c r="S1723">
        <v>21018466</v>
      </c>
      <c r="T1723" s="1" t="s">
        <v>50</v>
      </c>
      <c r="U1723" s="1" t="s">
        <v>32</v>
      </c>
      <c r="V1723" s="1" t="s">
        <v>40</v>
      </c>
      <c r="W1723" s="1" t="s">
        <v>33</v>
      </c>
      <c r="X1723" s="1" t="str">
        <f>IF(f007_4[[#This Row],[Column22]]="Inference",f007_4[[#This Row],[Column22]],f007_4[[#This Row],[Column23]])</f>
        <v>Inference</v>
      </c>
    </row>
    <row r="1724" spans="1:24" x14ac:dyDescent="0.3">
      <c r="A1724" s="1" t="s">
        <v>3491</v>
      </c>
      <c r="B1724" s="1" t="s">
        <v>24</v>
      </c>
      <c r="C1724">
        <v>7566852</v>
      </c>
      <c r="D1724">
        <v>2034888</v>
      </c>
      <c r="E1724">
        <v>19722615</v>
      </c>
      <c r="F1724" s="1" t="s">
        <v>29</v>
      </c>
      <c r="G1724" s="1" t="s">
        <v>26</v>
      </c>
      <c r="H1724">
        <v>3460.5176000000001</v>
      </c>
      <c r="I1724">
        <v>24862921</v>
      </c>
      <c r="J1724">
        <v>13700116</v>
      </c>
      <c r="K1724" s="1" t="s">
        <v>52</v>
      </c>
      <c r="L1724" s="1" t="s">
        <v>28</v>
      </c>
      <c r="M1724">
        <v>8520.1306999999997</v>
      </c>
      <c r="N1724">
        <v>47250397</v>
      </c>
      <c r="O1724">
        <v>12280571</v>
      </c>
      <c r="P1724" s="1" t="s">
        <v>35</v>
      </c>
      <c r="Q1724" s="1" t="s">
        <v>3492</v>
      </c>
      <c r="R1724">
        <v>11</v>
      </c>
      <c r="S1724">
        <v>23367787</v>
      </c>
      <c r="T1724" s="1" t="s">
        <v>31</v>
      </c>
      <c r="U1724" s="1" t="s">
        <v>39</v>
      </c>
      <c r="V1724" s="1" t="s">
        <v>33</v>
      </c>
      <c r="W1724" s="1" t="s">
        <v>33</v>
      </c>
      <c r="X1724" s="1" t="str">
        <f>IF(f007_4[[#This Row],[Column22]]="Inference",f007_4[[#This Row],[Column22]],f007_4[[#This Row],[Column23]])</f>
        <v/>
      </c>
    </row>
    <row r="1725" spans="1:24" x14ac:dyDescent="0.3">
      <c r="A1725" s="1" t="s">
        <v>3493</v>
      </c>
      <c r="B1725" s="1" t="s">
        <v>26</v>
      </c>
      <c r="C1725">
        <v>4.1294137000000002E-2</v>
      </c>
      <c r="D1725">
        <v>574849</v>
      </c>
      <c r="E1725">
        <v>49362308</v>
      </c>
      <c r="F1725" s="1" t="s">
        <v>55</v>
      </c>
      <c r="G1725" s="1" t="s">
        <v>28</v>
      </c>
      <c r="H1725">
        <v>8201686</v>
      </c>
      <c r="I1725">
        <v>14446871</v>
      </c>
      <c r="J1725">
        <v>5244553</v>
      </c>
      <c r="K1725" s="1" t="s">
        <v>25</v>
      </c>
      <c r="L1725" s="1" t="s">
        <v>24</v>
      </c>
      <c r="M1725">
        <v>4.4408920000000002E-10</v>
      </c>
      <c r="N1725">
        <v>22295845</v>
      </c>
      <c r="O1725">
        <v>5914466</v>
      </c>
      <c r="P1725" s="1" t="s">
        <v>29</v>
      </c>
      <c r="Q1725" s="1" t="s">
        <v>3494</v>
      </c>
      <c r="R1725">
        <v>11</v>
      </c>
      <c r="S1725">
        <v>23740854</v>
      </c>
      <c r="T1725" s="1" t="s">
        <v>50</v>
      </c>
      <c r="U1725" s="1" t="s">
        <v>39</v>
      </c>
      <c r="V1725" s="1" t="s">
        <v>33</v>
      </c>
      <c r="W1725" s="1" t="s">
        <v>33</v>
      </c>
      <c r="X1725" s="1" t="str">
        <f>IF(f007_4[[#This Row],[Column22]]="Inference",f007_4[[#This Row],[Column22]],f007_4[[#This Row],[Column23]])</f>
        <v/>
      </c>
    </row>
    <row r="1726" spans="1:24" x14ac:dyDescent="0.3">
      <c r="A1726" s="1" t="s">
        <v>3495</v>
      </c>
      <c r="B1726" s="1" t="s">
        <v>28</v>
      </c>
      <c r="C1726">
        <v>1738.7724000000001</v>
      </c>
      <c r="D1726">
        <v>10797739</v>
      </c>
      <c r="E1726">
        <v>6356043</v>
      </c>
      <c r="F1726" s="1" t="s">
        <v>28</v>
      </c>
      <c r="G1726" s="1" t="s">
        <v>28</v>
      </c>
      <c r="H1726">
        <v>7.7715610000000007E-9</v>
      </c>
      <c r="I1726">
        <v>10629077</v>
      </c>
      <c r="J1726">
        <v>39798914</v>
      </c>
      <c r="K1726" s="1" t="s">
        <v>28</v>
      </c>
      <c r="L1726" s="1" t="s">
        <v>26</v>
      </c>
      <c r="M1726">
        <v>318.97663999999997</v>
      </c>
      <c r="N1726">
        <v>9963714</v>
      </c>
      <c r="O1726">
        <v>8413856</v>
      </c>
      <c r="P1726" s="1" t="s">
        <v>46</v>
      </c>
      <c r="Q1726" s="1" t="s">
        <v>3496</v>
      </c>
      <c r="R1726">
        <v>11</v>
      </c>
      <c r="S1726">
        <v>23948464</v>
      </c>
      <c r="T1726" s="1" t="s">
        <v>50</v>
      </c>
      <c r="U1726" s="1" t="s">
        <v>38</v>
      </c>
      <c r="V1726" s="1" t="s">
        <v>40</v>
      </c>
      <c r="W1726" s="1" t="s">
        <v>33</v>
      </c>
      <c r="X1726" s="1" t="str">
        <f>IF(f007_4[[#This Row],[Column22]]="Inference",f007_4[[#This Row],[Column22]],f007_4[[#This Row],[Column23]])</f>
        <v>Inference</v>
      </c>
    </row>
    <row r="1727" spans="1:24" x14ac:dyDescent="0.3">
      <c r="A1727" s="1" t="s">
        <v>3497</v>
      </c>
      <c r="B1727" s="1" t="s">
        <v>26</v>
      </c>
      <c r="C1727">
        <v>1.1708183000000001</v>
      </c>
      <c r="D1727">
        <v>6393453</v>
      </c>
      <c r="E1727">
        <v>75804675</v>
      </c>
      <c r="F1727" s="1" t="s">
        <v>225</v>
      </c>
      <c r="G1727" s="1" t="s">
        <v>24</v>
      </c>
      <c r="H1727">
        <v>36581934</v>
      </c>
      <c r="I1727">
        <v>72581036</v>
      </c>
      <c r="J1727">
        <v>12571284</v>
      </c>
      <c r="K1727" s="1" t="s">
        <v>35</v>
      </c>
      <c r="L1727" s="1" t="s">
        <v>28</v>
      </c>
      <c r="M1727">
        <v>0</v>
      </c>
      <c r="N1727">
        <v>12631849</v>
      </c>
      <c r="O1727">
        <v>17230971</v>
      </c>
      <c r="P1727" s="1" t="s">
        <v>29</v>
      </c>
      <c r="Q1727" s="1" t="s">
        <v>3498</v>
      </c>
      <c r="R1727">
        <v>11</v>
      </c>
      <c r="S1727">
        <v>24075827</v>
      </c>
      <c r="T1727" s="1" t="s">
        <v>50</v>
      </c>
      <c r="U1727" s="1" t="s">
        <v>39</v>
      </c>
      <c r="V1727" s="1" t="s">
        <v>33</v>
      </c>
      <c r="W1727" s="1" t="s">
        <v>33</v>
      </c>
      <c r="X1727" s="1" t="str">
        <f>IF(f007_4[[#This Row],[Column22]]="Inference",f007_4[[#This Row],[Column22]],f007_4[[#This Row],[Column23]])</f>
        <v/>
      </c>
    </row>
    <row r="1728" spans="1:24" x14ac:dyDescent="0.3">
      <c r="A1728" s="1" t="s">
        <v>3499</v>
      </c>
      <c r="B1728" s="1" t="s">
        <v>24</v>
      </c>
      <c r="C1728">
        <v>35.322119999999998</v>
      </c>
      <c r="D1728">
        <v>17940414</v>
      </c>
      <c r="E1728">
        <v>24617035</v>
      </c>
      <c r="F1728" s="1" t="s">
        <v>29</v>
      </c>
      <c r="G1728" s="1" t="s">
        <v>26</v>
      </c>
      <c r="H1728">
        <v>7.5368785999999997</v>
      </c>
      <c r="I1728">
        <v>78242065</v>
      </c>
      <c r="J1728">
        <v>3277612</v>
      </c>
      <c r="K1728" s="1" t="s">
        <v>52</v>
      </c>
      <c r="L1728" s="1" t="s">
        <v>28</v>
      </c>
      <c r="M1728">
        <v>19621113</v>
      </c>
      <c r="N1728">
        <v>8685234</v>
      </c>
      <c r="O1728">
        <v>23860406</v>
      </c>
      <c r="P1728" s="1" t="s">
        <v>35</v>
      </c>
      <c r="Q1728" s="1" t="s">
        <v>3500</v>
      </c>
      <c r="R1728">
        <v>11</v>
      </c>
      <c r="S1728">
        <v>25531583</v>
      </c>
      <c r="T1728" s="1" t="s">
        <v>31</v>
      </c>
      <c r="U1728" s="1" t="s">
        <v>39</v>
      </c>
      <c r="V1728" s="1" t="s">
        <v>33</v>
      </c>
      <c r="W1728" s="1" t="s">
        <v>33</v>
      </c>
      <c r="X1728" s="1" t="str">
        <f>IF(f007_4[[#This Row],[Column22]]="Inference",f007_4[[#This Row],[Column22]],f007_4[[#This Row],[Column23]])</f>
        <v/>
      </c>
    </row>
    <row r="1729" spans="1:24" x14ac:dyDescent="0.3">
      <c r="A1729" s="1" t="s">
        <v>3501</v>
      </c>
      <c r="B1729" s="1" t="s">
        <v>24</v>
      </c>
      <c r="C1729">
        <v>6.4637184000000003E-6</v>
      </c>
      <c r="D1729">
        <v>52176654</v>
      </c>
      <c r="E1729">
        <v>11920879</v>
      </c>
      <c r="F1729" s="1" t="s">
        <v>35</v>
      </c>
      <c r="G1729" s="1" t="s">
        <v>24</v>
      </c>
      <c r="H1729">
        <v>6.9022565000000004E-4</v>
      </c>
      <c r="I1729">
        <v>4927487</v>
      </c>
      <c r="J1729">
        <v>101436896</v>
      </c>
      <c r="K1729" s="1" t="s">
        <v>35</v>
      </c>
      <c r="L1729" s="1" t="s">
        <v>26</v>
      </c>
      <c r="M1729">
        <v>18496748</v>
      </c>
      <c r="N1729">
        <v>85485846</v>
      </c>
      <c r="O1729">
        <v>9555701</v>
      </c>
      <c r="P1729" s="1" t="s">
        <v>62</v>
      </c>
      <c r="Q1729" s="1" t="s">
        <v>3502</v>
      </c>
      <c r="R1729">
        <v>11</v>
      </c>
      <c r="S1729">
        <v>26015133</v>
      </c>
      <c r="T1729" s="1" t="s">
        <v>31</v>
      </c>
      <c r="U1729" s="1" t="s">
        <v>38</v>
      </c>
      <c r="V1729" s="1" t="s">
        <v>39</v>
      </c>
      <c r="W1729" s="1" t="s">
        <v>40</v>
      </c>
      <c r="X1729" s="1" t="str">
        <f>IF(f007_4[[#This Row],[Column22]]="Inference",f007_4[[#This Row],[Column22]],f007_4[[#This Row],[Column23]])</f>
        <v>Inference</v>
      </c>
    </row>
    <row r="1730" spans="1:24" x14ac:dyDescent="0.3">
      <c r="A1730" s="1" t="s">
        <v>3503</v>
      </c>
      <c r="B1730" s="1" t="s">
        <v>28</v>
      </c>
      <c r="C1730">
        <v>16923692</v>
      </c>
      <c r="D1730">
        <v>2369508</v>
      </c>
      <c r="E1730">
        <v>1126503</v>
      </c>
      <c r="F1730" s="1" t="s">
        <v>29</v>
      </c>
      <c r="G1730" s="1" t="s">
        <v>28</v>
      </c>
      <c r="H1730">
        <v>8.8817840000000004E-10</v>
      </c>
      <c r="I1730">
        <v>23963884</v>
      </c>
      <c r="J1730">
        <v>67053314</v>
      </c>
      <c r="K1730" s="1" t="s">
        <v>29</v>
      </c>
      <c r="L1730" s="1" t="s">
        <v>26</v>
      </c>
      <c r="M1730">
        <v>6.7889693999999999E-3</v>
      </c>
      <c r="N1730">
        <v>15604454</v>
      </c>
      <c r="O1730">
        <v>11488063</v>
      </c>
      <c r="P1730" s="1" t="s">
        <v>225</v>
      </c>
      <c r="Q1730" s="1" t="s">
        <v>3504</v>
      </c>
      <c r="R1730">
        <v>11</v>
      </c>
      <c r="S1730">
        <v>26239564</v>
      </c>
      <c r="T1730" s="1" t="s">
        <v>50</v>
      </c>
      <c r="U1730" s="1" t="s">
        <v>32</v>
      </c>
      <c r="V1730" s="1" t="s">
        <v>38</v>
      </c>
      <c r="W1730" s="1" t="s">
        <v>40</v>
      </c>
      <c r="X1730" s="1" t="str">
        <f>IF(f007_4[[#This Row],[Column22]]="Inference",f007_4[[#This Row],[Column22]],f007_4[[#This Row],[Column23]])</f>
        <v>Inference</v>
      </c>
    </row>
    <row r="1731" spans="1:24" x14ac:dyDescent="0.3">
      <c r="A1731" s="1" t="s">
        <v>3505</v>
      </c>
      <c r="B1731" s="1" t="s">
        <v>28</v>
      </c>
      <c r="C1731">
        <v>12.510462</v>
      </c>
      <c r="D1731">
        <v>1341472</v>
      </c>
      <c r="E1731">
        <v>44532416</v>
      </c>
      <c r="F1731" s="1" t="s">
        <v>25</v>
      </c>
      <c r="G1731" s="1" t="s">
        <v>28</v>
      </c>
      <c r="H1731">
        <v>0.14458539000000001</v>
      </c>
      <c r="I1731">
        <v>10920907</v>
      </c>
      <c r="J1731">
        <v>33241833</v>
      </c>
      <c r="K1731" s="1" t="s">
        <v>25</v>
      </c>
      <c r="L1731" s="1" t="s">
        <v>26</v>
      </c>
      <c r="M1731">
        <v>15518994</v>
      </c>
      <c r="N1731">
        <v>11764358</v>
      </c>
      <c r="O1731">
        <v>5514295</v>
      </c>
      <c r="P1731" s="1" t="s">
        <v>55</v>
      </c>
      <c r="Q1731" s="1" t="s">
        <v>3506</v>
      </c>
      <c r="R1731">
        <v>11</v>
      </c>
      <c r="S1731">
        <v>26737097</v>
      </c>
      <c r="T1731" s="1" t="s">
        <v>50</v>
      </c>
      <c r="U1731" s="1" t="s">
        <v>32</v>
      </c>
      <c r="V1731" s="1" t="s">
        <v>40</v>
      </c>
      <c r="W1731" s="1" t="s">
        <v>33</v>
      </c>
      <c r="X1731" s="1" t="str">
        <f>IF(f007_4[[#This Row],[Column22]]="Inference",f007_4[[#This Row],[Column22]],f007_4[[#This Row],[Column23]])</f>
        <v>Inference</v>
      </c>
    </row>
    <row r="1732" spans="1:24" x14ac:dyDescent="0.3">
      <c r="A1732" s="1" t="s">
        <v>3507</v>
      </c>
      <c r="B1732" s="1" t="s">
        <v>28</v>
      </c>
      <c r="C1732">
        <v>55309148</v>
      </c>
      <c r="D1732">
        <v>25863237</v>
      </c>
      <c r="E1732">
        <v>9423385</v>
      </c>
      <c r="F1732" s="1" t="s">
        <v>29</v>
      </c>
      <c r="G1732" s="1" t="s">
        <v>24</v>
      </c>
      <c r="H1732">
        <v>0.95019229999999999</v>
      </c>
      <c r="I1732">
        <v>2277966</v>
      </c>
      <c r="J1732">
        <v>30954956</v>
      </c>
      <c r="K1732" s="1" t="s">
        <v>35</v>
      </c>
      <c r="L1732" s="1" t="s">
        <v>24</v>
      </c>
      <c r="M1732">
        <v>1.8871556</v>
      </c>
      <c r="N1732">
        <v>2131358</v>
      </c>
      <c r="O1732">
        <v>30271392</v>
      </c>
      <c r="P1732" s="1" t="s">
        <v>35</v>
      </c>
      <c r="Q1732" s="1" t="s">
        <v>3508</v>
      </c>
      <c r="R1732">
        <v>11</v>
      </c>
      <c r="S1732">
        <v>27062488</v>
      </c>
      <c r="T1732" s="1" t="s">
        <v>31</v>
      </c>
      <c r="U1732" s="1" t="s">
        <v>39</v>
      </c>
      <c r="V1732" s="1" t="s">
        <v>33</v>
      </c>
      <c r="W1732" s="1" t="s">
        <v>33</v>
      </c>
      <c r="X1732" s="1" t="str">
        <f>IF(f007_4[[#This Row],[Column22]]="Inference",f007_4[[#This Row],[Column22]],f007_4[[#This Row],[Column23]])</f>
        <v/>
      </c>
    </row>
    <row r="1733" spans="1:24" x14ac:dyDescent="0.3">
      <c r="A1733" s="1" t="s">
        <v>3509</v>
      </c>
      <c r="B1733" s="1" t="s">
        <v>28</v>
      </c>
      <c r="C1733">
        <v>2.2670754000000001E-5</v>
      </c>
      <c r="D1733">
        <v>20617136</v>
      </c>
      <c r="E1733">
        <v>904801</v>
      </c>
      <c r="F1733" s="1" t="s">
        <v>35</v>
      </c>
      <c r="G1733" s="1" t="s">
        <v>28</v>
      </c>
      <c r="H1733">
        <v>129.04127</v>
      </c>
      <c r="I1733">
        <v>19420515</v>
      </c>
      <c r="J1733">
        <v>11853405</v>
      </c>
      <c r="K1733" s="1" t="s">
        <v>35</v>
      </c>
      <c r="L1733" s="1" t="s">
        <v>26</v>
      </c>
      <c r="M1733">
        <v>1591732</v>
      </c>
      <c r="N1733">
        <v>17330623</v>
      </c>
      <c r="O1733">
        <v>1465774</v>
      </c>
      <c r="P1733" s="1" t="s">
        <v>36</v>
      </c>
      <c r="Q1733" s="1" t="s">
        <v>3510</v>
      </c>
      <c r="R1733">
        <v>11</v>
      </c>
      <c r="S1733">
        <v>27594702</v>
      </c>
      <c r="T1733" s="1" t="s">
        <v>31</v>
      </c>
      <c r="U1733" s="1" t="s">
        <v>38</v>
      </c>
      <c r="V1733" s="1" t="s">
        <v>39</v>
      </c>
      <c r="W1733" s="1" t="s">
        <v>40</v>
      </c>
      <c r="X1733" s="1" t="str">
        <f>IF(f007_4[[#This Row],[Column22]]="Inference",f007_4[[#This Row],[Column22]],f007_4[[#This Row],[Column23]])</f>
        <v>Inference</v>
      </c>
    </row>
    <row r="1734" spans="1:24" x14ac:dyDescent="0.3">
      <c r="A1734" s="1" t="s">
        <v>3511</v>
      </c>
      <c r="B1734" s="1" t="s">
        <v>28</v>
      </c>
      <c r="C1734">
        <v>1.0612398E-2</v>
      </c>
      <c r="D1734">
        <v>912647</v>
      </c>
      <c r="E1734">
        <v>51012088</v>
      </c>
      <c r="F1734" s="1" t="s">
        <v>28</v>
      </c>
      <c r="G1734" s="1" t="s">
        <v>28</v>
      </c>
      <c r="H1734">
        <v>330.51535999999999</v>
      </c>
      <c r="I1734">
        <v>81993005</v>
      </c>
      <c r="J1734">
        <v>55644183</v>
      </c>
      <c r="K1734" s="1" t="s">
        <v>28</v>
      </c>
      <c r="L1734" s="1" t="s">
        <v>26</v>
      </c>
      <c r="M1734">
        <v>1765.8026</v>
      </c>
      <c r="N1734">
        <v>93734576</v>
      </c>
      <c r="O1734">
        <v>9077489</v>
      </c>
      <c r="P1734" s="1" t="s">
        <v>204</v>
      </c>
      <c r="Q1734" s="1" t="s">
        <v>3512</v>
      </c>
      <c r="R1734">
        <v>11</v>
      </c>
      <c r="S1734">
        <v>27638934</v>
      </c>
      <c r="T1734" s="1" t="s">
        <v>31</v>
      </c>
      <c r="U1734" s="1" t="s">
        <v>39</v>
      </c>
      <c r="V1734" s="1" t="s">
        <v>40</v>
      </c>
      <c r="W1734" s="1" t="s">
        <v>33</v>
      </c>
      <c r="X1734" s="1" t="str">
        <f>IF(f007_4[[#This Row],[Column22]]="Inference",f007_4[[#This Row],[Column22]],f007_4[[#This Row],[Column23]])</f>
        <v>Inference</v>
      </c>
    </row>
    <row r="1735" spans="1:24" x14ac:dyDescent="0.3">
      <c r="A1735" s="1" t="s">
        <v>3513</v>
      </c>
      <c r="B1735" s="1" t="s">
        <v>28</v>
      </c>
      <c r="C1735">
        <v>5.8200999999999996E-7</v>
      </c>
      <c r="D1735">
        <v>17166802</v>
      </c>
      <c r="E1735">
        <v>54630566</v>
      </c>
      <c r="F1735" s="1" t="s">
        <v>25</v>
      </c>
      <c r="G1735" s="1" t="s">
        <v>28</v>
      </c>
      <c r="H1735">
        <v>16.603300999999998</v>
      </c>
      <c r="I1735">
        <v>15007891</v>
      </c>
      <c r="J1735">
        <v>62867694</v>
      </c>
      <c r="K1735" s="1" t="s">
        <v>25</v>
      </c>
      <c r="L1735" s="1" t="s">
        <v>26</v>
      </c>
      <c r="M1735">
        <v>2292566</v>
      </c>
      <c r="N1735">
        <v>11727046</v>
      </c>
      <c r="O1735">
        <v>77589514</v>
      </c>
      <c r="P1735" s="1" t="s">
        <v>62</v>
      </c>
      <c r="Q1735" s="1" t="s">
        <v>3514</v>
      </c>
      <c r="R1735">
        <v>11</v>
      </c>
      <c r="S1735">
        <v>28868672</v>
      </c>
      <c r="T1735" s="1" t="s">
        <v>31</v>
      </c>
      <c r="U1735" s="1" t="s">
        <v>39</v>
      </c>
      <c r="V1735" s="1" t="s">
        <v>40</v>
      </c>
      <c r="W1735" s="1" t="s">
        <v>33</v>
      </c>
      <c r="X1735" s="1" t="str">
        <f>IF(f007_4[[#This Row],[Column22]]="Inference",f007_4[[#This Row],[Column22]],f007_4[[#This Row],[Column23]])</f>
        <v>Inference</v>
      </c>
    </row>
    <row r="1736" spans="1:24" x14ac:dyDescent="0.3">
      <c r="A1736" s="1" t="s">
        <v>3515</v>
      </c>
      <c r="B1736" s="1" t="s">
        <v>24</v>
      </c>
      <c r="C1736">
        <v>2.2204460000000001E-10</v>
      </c>
      <c r="D1736">
        <v>44772443</v>
      </c>
      <c r="E1736">
        <v>1306133</v>
      </c>
      <c r="F1736" s="1" t="s">
        <v>29</v>
      </c>
      <c r="G1736" s="1" t="s">
        <v>24</v>
      </c>
      <c r="H1736">
        <v>16455157</v>
      </c>
      <c r="I1736">
        <v>670865</v>
      </c>
      <c r="J1736">
        <v>10980721</v>
      </c>
      <c r="K1736" s="1" t="s">
        <v>29</v>
      </c>
      <c r="L1736" s="1" t="s">
        <v>26</v>
      </c>
      <c r="M1736">
        <v>1.2897396E-2</v>
      </c>
      <c r="N1736">
        <v>10034399</v>
      </c>
      <c r="O1736">
        <v>10510425</v>
      </c>
      <c r="P1736" s="1" t="s">
        <v>55</v>
      </c>
      <c r="Q1736" s="1" t="s">
        <v>3516</v>
      </c>
      <c r="R1736">
        <v>11</v>
      </c>
      <c r="S1736">
        <v>29353127</v>
      </c>
      <c r="T1736" s="1" t="s">
        <v>31</v>
      </c>
      <c r="U1736" s="1" t="s">
        <v>32</v>
      </c>
      <c r="V1736" s="1" t="s">
        <v>38</v>
      </c>
      <c r="W1736" s="1" t="s">
        <v>40</v>
      </c>
      <c r="X1736" s="1" t="str">
        <f>IF(f007_4[[#This Row],[Column22]]="Inference",f007_4[[#This Row],[Column22]],f007_4[[#This Row],[Column23]])</f>
        <v>Inference</v>
      </c>
    </row>
    <row r="1737" spans="1:24" x14ac:dyDescent="0.3">
      <c r="A1737" s="1" t="s">
        <v>3517</v>
      </c>
      <c r="B1737" s="1" t="s">
        <v>24</v>
      </c>
      <c r="C1737">
        <v>1.5666788000000001E-2</v>
      </c>
      <c r="D1737">
        <v>15271541</v>
      </c>
      <c r="E1737">
        <v>5423857</v>
      </c>
      <c r="F1737" s="1" t="s">
        <v>25</v>
      </c>
      <c r="G1737" s="1" t="s">
        <v>24</v>
      </c>
      <c r="H1737">
        <v>261.29802999999998</v>
      </c>
      <c r="I1737">
        <v>20680237</v>
      </c>
      <c r="J1737">
        <v>5847032</v>
      </c>
      <c r="K1737" s="1" t="s">
        <v>25</v>
      </c>
      <c r="L1737" s="1" t="s">
        <v>26</v>
      </c>
      <c r="M1737">
        <v>17589385</v>
      </c>
      <c r="N1737">
        <v>23022253</v>
      </c>
      <c r="O1737">
        <v>46242188</v>
      </c>
      <c r="P1737" s="1" t="s">
        <v>204</v>
      </c>
      <c r="Q1737" s="1" t="s">
        <v>3518</v>
      </c>
      <c r="R1737">
        <v>11</v>
      </c>
      <c r="S1737">
        <v>30533039</v>
      </c>
      <c r="T1737" s="1" t="s">
        <v>31</v>
      </c>
      <c r="U1737" s="1" t="s">
        <v>39</v>
      </c>
      <c r="V1737" s="1" t="s">
        <v>40</v>
      </c>
      <c r="W1737" s="1" t="s">
        <v>33</v>
      </c>
      <c r="X1737" s="1" t="str">
        <f>IF(f007_4[[#This Row],[Column22]]="Inference",f007_4[[#This Row],[Column22]],f007_4[[#This Row],[Column23]])</f>
        <v>Inference</v>
      </c>
    </row>
    <row r="1738" spans="1:24" x14ac:dyDescent="0.3">
      <c r="A1738" s="1" t="s">
        <v>3519</v>
      </c>
      <c r="B1738" s="1" t="s">
        <v>28</v>
      </c>
      <c r="C1738">
        <v>2251744</v>
      </c>
      <c r="D1738">
        <v>16767817</v>
      </c>
      <c r="E1738">
        <v>99864655</v>
      </c>
      <c r="F1738" s="1" t="s">
        <v>25</v>
      </c>
      <c r="G1738" s="1" t="s">
        <v>28</v>
      </c>
      <c r="H1738">
        <v>3789.9895999999999</v>
      </c>
      <c r="I1738">
        <v>14314958</v>
      </c>
      <c r="J1738">
        <v>80728296</v>
      </c>
      <c r="K1738" s="1" t="s">
        <v>25</v>
      </c>
      <c r="L1738" s="1" t="s">
        <v>26</v>
      </c>
      <c r="M1738">
        <v>16873108</v>
      </c>
      <c r="N1738">
        <v>12097576</v>
      </c>
      <c r="O1738">
        <v>9831132</v>
      </c>
      <c r="P1738" s="1" t="s">
        <v>55</v>
      </c>
      <c r="Q1738" s="1" t="s">
        <v>3520</v>
      </c>
      <c r="R1738">
        <v>11</v>
      </c>
      <c r="S1738">
        <v>30560853</v>
      </c>
      <c r="T1738" s="1" t="s">
        <v>50</v>
      </c>
      <c r="U1738" s="1" t="s">
        <v>32</v>
      </c>
      <c r="V1738" s="1" t="s">
        <v>40</v>
      </c>
      <c r="W1738" s="1" t="s">
        <v>33</v>
      </c>
      <c r="X1738" s="1" t="str">
        <f>IF(f007_4[[#This Row],[Column22]]="Inference",f007_4[[#This Row],[Column22]],f007_4[[#This Row],[Column23]])</f>
        <v>Inference</v>
      </c>
    </row>
    <row r="1739" spans="1:24" x14ac:dyDescent="0.3">
      <c r="A1739" s="1" t="s">
        <v>3521</v>
      </c>
      <c r="B1739" s="1" t="s">
        <v>28</v>
      </c>
      <c r="C1739">
        <v>254.5574</v>
      </c>
      <c r="D1739">
        <v>10934897</v>
      </c>
      <c r="E1739">
        <v>5366646</v>
      </c>
      <c r="F1739" s="1" t="s">
        <v>25</v>
      </c>
      <c r="G1739" s="1" t="s">
        <v>24</v>
      </c>
      <c r="H1739">
        <v>4486755</v>
      </c>
      <c r="I1739">
        <v>61452234</v>
      </c>
      <c r="J1739">
        <v>12489088</v>
      </c>
      <c r="K1739" s="1" t="s">
        <v>29</v>
      </c>
      <c r="L1739" s="1" t="s">
        <v>28</v>
      </c>
      <c r="M1739">
        <v>0</v>
      </c>
      <c r="N1739">
        <v>11607168</v>
      </c>
      <c r="O1739">
        <v>26402383</v>
      </c>
      <c r="P1739" s="1" t="s">
        <v>25</v>
      </c>
      <c r="Q1739" s="1" t="s">
        <v>3522</v>
      </c>
      <c r="R1739">
        <v>11</v>
      </c>
      <c r="S1739">
        <v>31295951</v>
      </c>
      <c r="T1739" s="1" t="s">
        <v>50</v>
      </c>
      <c r="U1739" s="1" t="s">
        <v>32</v>
      </c>
      <c r="V1739" s="1" t="s">
        <v>33</v>
      </c>
      <c r="W1739" s="1" t="s">
        <v>33</v>
      </c>
      <c r="X1739" s="1" t="str">
        <f>IF(f007_4[[#This Row],[Column22]]="Inference",f007_4[[#This Row],[Column22]],f007_4[[#This Row],[Column23]])</f>
        <v/>
      </c>
    </row>
    <row r="1740" spans="1:24" x14ac:dyDescent="0.3">
      <c r="A1740" s="1" t="s">
        <v>3523</v>
      </c>
      <c r="B1740" s="1" t="s">
        <v>24</v>
      </c>
      <c r="C1740">
        <v>3.3249026E-3</v>
      </c>
      <c r="D1740">
        <v>3780603</v>
      </c>
      <c r="E1740">
        <v>77711896</v>
      </c>
      <c r="F1740" s="1" t="s">
        <v>29</v>
      </c>
      <c r="G1740" s="1" t="s">
        <v>24</v>
      </c>
      <c r="H1740">
        <v>5.5311665000000003</v>
      </c>
      <c r="I1740">
        <v>44112933</v>
      </c>
      <c r="J1740">
        <v>77884937</v>
      </c>
      <c r="K1740" s="1" t="s">
        <v>29</v>
      </c>
      <c r="L1740" s="1" t="s">
        <v>26</v>
      </c>
      <c r="M1740">
        <v>24829023</v>
      </c>
      <c r="N1740">
        <v>55712366</v>
      </c>
      <c r="O1740">
        <v>6473882</v>
      </c>
      <c r="P1740" s="1" t="s">
        <v>52</v>
      </c>
      <c r="Q1740" s="1" t="s">
        <v>3524</v>
      </c>
      <c r="R1740">
        <v>11</v>
      </c>
      <c r="S1740">
        <v>31925334</v>
      </c>
      <c r="T1740" s="1" t="s">
        <v>31</v>
      </c>
      <c r="U1740" s="1" t="s">
        <v>32</v>
      </c>
      <c r="V1740" s="1" t="s">
        <v>38</v>
      </c>
      <c r="W1740" s="1" t="s">
        <v>40</v>
      </c>
      <c r="X1740" s="1" t="str">
        <f>IF(f007_4[[#This Row],[Column22]]="Inference",f007_4[[#This Row],[Column22]],f007_4[[#This Row],[Column23]])</f>
        <v>Inference</v>
      </c>
    </row>
    <row r="1741" spans="1:24" x14ac:dyDescent="0.3">
      <c r="A1741" s="1" t="s">
        <v>3525</v>
      </c>
      <c r="B1741" s="1" t="s">
        <v>28</v>
      </c>
      <c r="C1741">
        <v>8175.7094999999999</v>
      </c>
      <c r="D1741">
        <v>41281433</v>
      </c>
      <c r="E1741">
        <v>22748564</v>
      </c>
      <c r="F1741" s="1" t="s">
        <v>28</v>
      </c>
      <c r="G1741" s="1" t="s">
        <v>28</v>
      </c>
      <c r="H1741">
        <v>188.97040000000001</v>
      </c>
      <c r="I1741">
        <v>3558861</v>
      </c>
      <c r="J1741">
        <v>1876096</v>
      </c>
      <c r="K1741" s="1" t="s">
        <v>28</v>
      </c>
      <c r="L1741" s="1" t="s">
        <v>26</v>
      </c>
      <c r="M1741">
        <v>573.6739</v>
      </c>
      <c r="N1741">
        <v>37610773</v>
      </c>
      <c r="O1741">
        <v>3221025</v>
      </c>
      <c r="P1741" s="1" t="s">
        <v>260</v>
      </c>
      <c r="Q1741" s="1" t="s">
        <v>3526</v>
      </c>
      <c r="R1741">
        <v>11</v>
      </c>
      <c r="S1741">
        <v>35017810</v>
      </c>
      <c r="T1741" s="1" t="s">
        <v>50</v>
      </c>
      <c r="U1741" s="1" t="s">
        <v>39</v>
      </c>
      <c r="V1741" s="1" t="s">
        <v>40</v>
      </c>
      <c r="W1741" s="1" t="s">
        <v>33</v>
      </c>
      <c r="X1741" s="1" t="str">
        <f>IF(f007_4[[#This Row],[Column22]]="Inference",f007_4[[#This Row],[Column22]],f007_4[[#This Row],[Column23]])</f>
        <v>Inference</v>
      </c>
    </row>
    <row r="1742" spans="1:24" x14ac:dyDescent="0.3">
      <c r="A1742" s="1" t="s">
        <v>3527</v>
      </c>
      <c r="B1742" s="1" t="s">
        <v>28</v>
      </c>
      <c r="C1742">
        <v>0</v>
      </c>
      <c r="D1742">
        <v>9916859</v>
      </c>
      <c r="E1742">
        <v>36952368</v>
      </c>
      <c r="F1742" s="1" t="s">
        <v>25</v>
      </c>
      <c r="G1742" s="1" t="s">
        <v>28</v>
      </c>
      <c r="H1742">
        <v>22237465</v>
      </c>
      <c r="I1742">
        <v>8024295</v>
      </c>
      <c r="J1742">
        <v>5538761</v>
      </c>
      <c r="K1742" s="1" t="s">
        <v>25</v>
      </c>
      <c r="L1742" s="1" t="s">
        <v>26</v>
      </c>
      <c r="M1742">
        <v>2214796</v>
      </c>
      <c r="N1742">
        <v>78752484</v>
      </c>
      <c r="O1742">
        <v>62477594</v>
      </c>
      <c r="P1742" s="1" t="s">
        <v>62</v>
      </c>
      <c r="Q1742" s="1" t="s">
        <v>3528</v>
      </c>
      <c r="R1742">
        <v>11</v>
      </c>
      <c r="S1742">
        <v>35128397</v>
      </c>
      <c r="T1742" s="1" t="s">
        <v>31</v>
      </c>
      <c r="U1742" s="1" t="s">
        <v>39</v>
      </c>
      <c r="V1742" s="1" t="s">
        <v>40</v>
      </c>
      <c r="W1742" s="1" t="s">
        <v>33</v>
      </c>
      <c r="X1742" s="1" t="str">
        <f>IF(f007_4[[#This Row],[Column22]]="Inference",f007_4[[#This Row],[Column22]],f007_4[[#This Row],[Column23]])</f>
        <v>Inference</v>
      </c>
    </row>
    <row r="1743" spans="1:24" x14ac:dyDescent="0.3">
      <c r="A1743" s="1" t="s">
        <v>3529</v>
      </c>
      <c r="B1743" s="1" t="s">
        <v>28</v>
      </c>
      <c r="C1743">
        <v>6.445955E-6</v>
      </c>
      <c r="D1743">
        <v>5974612</v>
      </c>
      <c r="E1743">
        <v>22358856</v>
      </c>
      <c r="F1743" s="1" t="s">
        <v>25</v>
      </c>
      <c r="G1743" s="1" t="s">
        <v>28</v>
      </c>
      <c r="H1743">
        <v>37458822</v>
      </c>
      <c r="I1743">
        <v>43189673</v>
      </c>
      <c r="J1743">
        <v>22594144</v>
      </c>
      <c r="K1743" s="1" t="s">
        <v>25</v>
      </c>
      <c r="L1743" s="1" t="s">
        <v>26</v>
      </c>
      <c r="M1743">
        <v>35714343</v>
      </c>
      <c r="N1743">
        <v>6221418</v>
      </c>
      <c r="O1743">
        <v>35872742</v>
      </c>
      <c r="P1743" s="1" t="s">
        <v>55</v>
      </c>
      <c r="Q1743" s="1" t="s">
        <v>3530</v>
      </c>
      <c r="R1743">
        <v>11</v>
      </c>
      <c r="S1743">
        <v>35321341</v>
      </c>
      <c r="T1743" s="1" t="s">
        <v>31</v>
      </c>
      <c r="U1743" s="1" t="s">
        <v>32</v>
      </c>
      <c r="V1743" s="1" t="s">
        <v>40</v>
      </c>
      <c r="W1743" s="1" t="s">
        <v>33</v>
      </c>
      <c r="X1743" s="1" t="str">
        <f>IF(f007_4[[#This Row],[Column22]]="Inference",f007_4[[#This Row],[Column22]],f007_4[[#This Row],[Column23]])</f>
        <v>Inference</v>
      </c>
    </row>
    <row r="1744" spans="1:24" x14ac:dyDescent="0.3">
      <c r="A1744" s="1" t="s">
        <v>3531</v>
      </c>
      <c r="B1744" s="1" t="s">
        <v>28</v>
      </c>
      <c r="C1744">
        <v>753.38620000000003</v>
      </c>
      <c r="D1744">
        <v>26343713</v>
      </c>
      <c r="E1744">
        <v>12577455</v>
      </c>
      <c r="F1744" s="1" t="s">
        <v>28</v>
      </c>
      <c r="G1744" s="1" t="s">
        <v>28</v>
      </c>
      <c r="H1744">
        <v>279.26515000000001</v>
      </c>
      <c r="I1744">
        <v>2646636</v>
      </c>
      <c r="J1744">
        <v>11192516</v>
      </c>
      <c r="K1744" s="1" t="s">
        <v>28</v>
      </c>
      <c r="L1744" s="1" t="s">
        <v>26</v>
      </c>
      <c r="M1744">
        <v>4162185</v>
      </c>
      <c r="N1744">
        <v>23713086</v>
      </c>
      <c r="O1744">
        <v>16556855</v>
      </c>
      <c r="P1744" s="1" t="s">
        <v>46</v>
      </c>
      <c r="Q1744" s="1" t="s">
        <v>3532</v>
      </c>
      <c r="R1744">
        <v>11</v>
      </c>
      <c r="S1744">
        <v>36012508</v>
      </c>
      <c r="T1744" s="1" t="s">
        <v>50</v>
      </c>
      <c r="U1744" s="1" t="s">
        <v>38</v>
      </c>
      <c r="V1744" s="1" t="s">
        <v>40</v>
      </c>
      <c r="W1744" s="1" t="s">
        <v>33</v>
      </c>
      <c r="X1744" s="1" t="str">
        <f>IF(f007_4[[#This Row],[Column22]]="Inference",f007_4[[#This Row],[Column22]],f007_4[[#This Row],[Column23]])</f>
        <v>Inference</v>
      </c>
    </row>
    <row r="1745" spans="1:24" x14ac:dyDescent="0.3">
      <c r="A1745" s="1" t="s">
        <v>3533</v>
      </c>
      <c r="B1745" s="1" t="s">
        <v>28</v>
      </c>
      <c r="C1745">
        <v>46487164</v>
      </c>
      <c r="D1745">
        <v>8328092</v>
      </c>
      <c r="E1745">
        <v>34061212</v>
      </c>
      <c r="F1745" s="1" t="s">
        <v>28</v>
      </c>
      <c r="G1745" s="1" t="s">
        <v>28</v>
      </c>
      <c r="H1745">
        <v>4.9016347000000002E-5</v>
      </c>
      <c r="I1745">
        <v>88452057</v>
      </c>
      <c r="J1745">
        <v>26417282</v>
      </c>
      <c r="K1745" s="1" t="s">
        <v>28</v>
      </c>
      <c r="L1745" s="1" t="s">
        <v>26</v>
      </c>
      <c r="M1745">
        <v>854.96950000000004</v>
      </c>
      <c r="N1745">
        <v>98909485</v>
      </c>
      <c r="O1745">
        <v>464263</v>
      </c>
      <c r="P1745" s="1" t="s">
        <v>260</v>
      </c>
      <c r="Q1745" s="1" t="s">
        <v>3534</v>
      </c>
      <c r="R1745">
        <v>11</v>
      </c>
      <c r="S1745">
        <v>36572285</v>
      </c>
      <c r="T1745" s="1" t="s">
        <v>50</v>
      </c>
      <c r="U1745" s="1" t="s">
        <v>39</v>
      </c>
      <c r="V1745" s="1" t="s">
        <v>40</v>
      </c>
      <c r="W1745" s="1" t="s">
        <v>33</v>
      </c>
      <c r="X1745" s="1" t="str">
        <f>IF(f007_4[[#This Row],[Column22]]="Inference",f007_4[[#This Row],[Column22]],f007_4[[#This Row],[Column23]])</f>
        <v>Inference</v>
      </c>
    </row>
    <row r="1746" spans="1:24" x14ac:dyDescent="0.3">
      <c r="A1746" s="1" t="s">
        <v>3535</v>
      </c>
      <c r="B1746" s="1" t="s">
        <v>28</v>
      </c>
      <c r="C1746">
        <v>3.9757018</v>
      </c>
      <c r="D1746">
        <v>80731274</v>
      </c>
      <c r="E1746">
        <v>23240251</v>
      </c>
      <c r="F1746" s="1" t="s">
        <v>35</v>
      </c>
      <c r="G1746" s="1" t="s">
        <v>28</v>
      </c>
      <c r="H1746">
        <v>1.5250022999999999E-5</v>
      </c>
      <c r="I1746">
        <v>755485</v>
      </c>
      <c r="J1746">
        <v>17414992</v>
      </c>
      <c r="K1746" s="1" t="s">
        <v>35</v>
      </c>
      <c r="L1746" s="1" t="s">
        <v>26</v>
      </c>
      <c r="M1746">
        <v>9035622</v>
      </c>
      <c r="N1746">
        <v>70730963</v>
      </c>
      <c r="O1746">
        <v>28787244</v>
      </c>
      <c r="P1746" s="1" t="s">
        <v>77</v>
      </c>
      <c r="Q1746" s="1" t="s">
        <v>3536</v>
      </c>
      <c r="R1746">
        <v>11</v>
      </c>
      <c r="S1746">
        <v>38612950</v>
      </c>
      <c r="T1746" s="1" t="s">
        <v>50</v>
      </c>
      <c r="U1746" s="1" t="s">
        <v>38</v>
      </c>
      <c r="V1746" s="1" t="s">
        <v>40</v>
      </c>
      <c r="W1746" s="1" t="s">
        <v>33</v>
      </c>
      <c r="X1746" s="1" t="str">
        <f>IF(f007_4[[#This Row],[Column22]]="Inference",f007_4[[#This Row],[Column22]],f007_4[[#This Row],[Column23]])</f>
        <v>Inference</v>
      </c>
    </row>
    <row r="1747" spans="1:24" x14ac:dyDescent="0.3">
      <c r="A1747" s="1" t="s">
        <v>3537</v>
      </c>
      <c r="B1747" s="1" t="s">
        <v>28</v>
      </c>
      <c r="C1747">
        <v>234.34318999999999</v>
      </c>
      <c r="D1747">
        <v>13136973</v>
      </c>
      <c r="E1747">
        <v>32366006</v>
      </c>
      <c r="F1747" s="1" t="s">
        <v>25</v>
      </c>
      <c r="G1747" s="1" t="s">
        <v>28</v>
      </c>
      <c r="H1747">
        <v>0</v>
      </c>
      <c r="I1747">
        <v>28666301</v>
      </c>
      <c r="J1747">
        <v>3526606</v>
      </c>
      <c r="K1747" s="1" t="s">
        <v>25</v>
      </c>
      <c r="L1747" s="1" t="s">
        <v>26</v>
      </c>
      <c r="M1747">
        <v>1.0194068000000001E-3</v>
      </c>
      <c r="N1747">
        <v>14873246</v>
      </c>
      <c r="O1747">
        <v>7266971</v>
      </c>
      <c r="P1747" s="1" t="s">
        <v>82</v>
      </c>
      <c r="Q1747" s="1" t="s">
        <v>3538</v>
      </c>
      <c r="R1747">
        <v>11</v>
      </c>
      <c r="S1747">
        <v>38671650</v>
      </c>
      <c r="T1747" s="1" t="s">
        <v>50</v>
      </c>
      <c r="U1747" s="1" t="s">
        <v>39</v>
      </c>
      <c r="V1747" s="1" t="s">
        <v>40</v>
      </c>
      <c r="W1747" s="1" t="s">
        <v>33</v>
      </c>
      <c r="X1747" s="1" t="str">
        <f>IF(f007_4[[#This Row],[Column22]]="Inference",f007_4[[#This Row],[Column22]],f007_4[[#This Row],[Column23]])</f>
        <v>Inference</v>
      </c>
    </row>
    <row r="1748" spans="1:24" x14ac:dyDescent="0.3">
      <c r="A1748" s="1" t="s">
        <v>3539</v>
      </c>
      <c r="B1748" s="1" t="s">
        <v>28</v>
      </c>
      <c r="C1748">
        <v>1.8837093</v>
      </c>
      <c r="D1748">
        <v>92438165</v>
      </c>
      <c r="E1748">
        <v>29236365</v>
      </c>
      <c r="F1748" s="1" t="s">
        <v>25</v>
      </c>
      <c r="G1748" s="1" t="s">
        <v>28</v>
      </c>
      <c r="H1748">
        <v>1.2721203000000001</v>
      </c>
      <c r="I1748">
        <v>7931255</v>
      </c>
      <c r="J1748">
        <v>24856033</v>
      </c>
      <c r="K1748" s="1" t="s">
        <v>25</v>
      </c>
      <c r="L1748" s="1" t="s">
        <v>26</v>
      </c>
      <c r="M1748">
        <v>17862212</v>
      </c>
      <c r="N1748">
        <v>95162946</v>
      </c>
      <c r="O1748">
        <v>50094647</v>
      </c>
      <c r="P1748" s="1" t="s">
        <v>55</v>
      </c>
      <c r="Q1748" s="1" t="s">
        <v>3540</v>
      </c>
      <c r="R1748">
        <v>11</v>
      </c>
      <c r="S1748">
        <v>42644154</v>
      </c>
      <c r="T1748" s="1" t="s">
        <v>50</v>
      </c>
      <c r="U1748" s="1" t="s">
        <v>32</v>
      </c>
      <c r="V1748" s="1" t="s">
        <v>40</v>
      </c>
      <c r="W1748" s="1" t="s">
        <v>33</v>
      </c>
      <c r="X1748" s="1" t="str">
        <f>IF(f007_4[[#This Row],[Column22]]="Inference",f007_4[[#This Row],[Column22]],f007_4[[#This Row],[Column23]])</f>
        <v>Inference</v>
      </c>
    </row>
    <row r="1749" spans="1:24" x14ac:dyDescent="0.3">
      <c r="A1749" s="1" t="s">
        <v>3541</v>
      </c>
      <c r="B1749" s="1" t="s">
        <v>24</v>
      </c>
      <c r="C1749">
        <v>2869.0846999999999</v>
      </c>
      <c r="D1749">
        <v>48070822</v>
      </c>
      <c r="E1749">
        <v>14255471</v>
      </c>
      <c r="F1749" s="1" t="s">
        <v>28</v>
      </c>
      <c r="G1749" s="1" t="s">
        <v>24</v>
      </c>
      <c r="H1749">
        <v>53.619732999999997</v>
      </c>
      <c r="I1749">
        <v>34793567</v>
      </c>
      <c r="J1749">
        <v>11366464</v>
      </c>
      <c r="K1749" s="1" t="s">
        <v>28</v>
      </c>
      <c r="L1749" s="1" t="s">
        <v>26</v>
      </c>
      <c r="M1749">
        <v>1825515</v>
      </c>
      <c r="N1749">
        <v>5154222</v>
      </c>
      <c r="O1749">
        <v>11377997</v>
      </c>
      <c r="P1749" s="1" t="s">
        <v>77</v>
      </c>
      <c r="Q1749" s="1" t="s">
        <v>3542</v>
      </c>
      <c r="R1749">
        <v>11</v>
      </c>
      <c r="S1749">
        <v>44320158</v>
      </c>
      <c r="T1749" s="1" t="s">
        <v>50</v>
      </c>
      <c r="U1749" s="1" t="s">
        <v>38</v>
      </c>
      <c r="V1749" s="1" t="s">
        <v>40</v>
      </c>
      <c r="W1749" s="1" t="s">
        <v>33</v>
      </c>
      <c r="X1749" s="1" t="str">
        <f>IF(f007_4[[#This Row],[Column22]]="Inference",f007_4[[#This Row],[Column22]],f007_4[[#This Row],[Column23]])</f>
        <v>Inference</v>
      </c>
    </row>
    <row r="1750" spans="1:24" x14ac:dyDescent="0.3">
      <c r="A1750" s="1" t="s">
        <v>3543</v>
      </c>
      <c r="B1750" s="1" t="s">
        <v>24</v>
      </c>
      <c r="C1750">
        <v>1.1633935999999999E-2</v>
      </c>
      <c r="D1750">
        <v>5131344</v>
      </c>
      <c r="E1750">
        <v>20588418</v>
      </c>
      <c r="F1750" s="1" t="s">
        <v>25</v>
      </c>
      <c r="G1750" s="1" t="s">
        <v>24</v>
      </c>
      <c r="H1750">
        <v>107.66359</v>
      </c>
      <c r="I1750">
        <v>78033344</v>
      </c>
      <c r="J1750">
        <v>22983113</v>
      </c>
      <c r="K1750" s="1" t="s">
        <v>25</v>
      </c>
      <c r="L1750" s="1" t="s">
        <v>26</v>
      </c>
      <c r="M1750">
        <v>3235458</v>
      </c>
      <c r="N1750">
        <v>1141564</v>
      </c>
      <c r="O1750">
        <v>20347242</v>
      </c>
      <c r="P1750" s="1" t="s">
        <v>204</v>
      </c>
      <c r="Q1750" s="1" t="s">
        <v>3544</v>
      </c>
      <c r="R1750">
        <v>11</v>
      </c>
      <c r="S1750">
        <v>47132132</v>
      </c>
      <c r="T1750" s="1" t="s">
        <v>31</v>
      </c>
      <c r="U1750" s="1" t="s">
        <v>39</v>
      </c>
      <c r="V1750" s="1" t="s">
        <v>40</v>
      </c>
      <c r="W1750" s="1" t="s">
        <v>33</v>
      </c>
      <c r="X1750" s="1" t="str">
        <f>IF(f007_4[[#This Row],[Column22]]="Inference",f007_4[[#This Row],[Column22]],f007_4[[#This Row],[Column23]])</f>
        <v>Inference</v>
      </c>
    </row>
    <row r="1751" spans="1:24" x14ac:dyDescent="0.3">
      <c r="A1751" s="1" t="s">
        <v>3545</v>
      </c>
      <c r="B1751" s="1" t="s">
        <v>28</v>
      </c>
      <c r="C1751">
        <v>2628.2662</v>
      </c>
      <c r="D1751">
        <v>6138385</v>
      </c>
      <c r="E1751">
        <v>2798074</v>
      </c>
      <c r="F1751" s="1" t="s">
        <v>25</v>
      </c>
      <c r="G1751" s="1" t="s">
        <v>28</v>
      </c>
      <c r="H1751">
        <v>3.6158549999999998E-2</v>
      </c>
      <c r="I1751">
        <v>5363819</v>
      </c>
      <c r="J1751">
        <v>17615718</v>
      </c>
      <c r="K1751" s="1" t="s">
        <v>25</v>
      </c>
      <c r="L1751" s="1" t="s">
        <v>26</v>
      </c>
      <c r="M1751">
        <v>34493264</v>
      </c>
      <c r="N1751">
        <v>37261832</v>
      </c>
      <c r="O1751">
        <v>26027173</v>
      </c>
      <c r="P1751" s="1" t="s">
        <v>62</v>
      </c>
      <c r="Q1751" s="1" t="s">
        <v>3546</v>
      </c>
      <c r="R1751">
        <v>11</v>
      </c>
      <c r="S1751">
        <v>50113721</v>
      </c>
      <c r="T1751" s="1" t="s">
        <v>50</v>
      </c>
      <c r="U1751" s="1" t="s">
        <v>39</v>
      </c>
      <c r="V1751" s="1" t="s">
        <v>40</v>
      </c>
      <c r="W1751" s="1" t="s">
        <v>33</v>
      </c>
      <c r="X1751" s="1" t="str">
        <f>IF(f007_4[[#This Row],[Column22]]="Inference",f007_4[[#This Row],[Column22]],f007_4[[#This Row],[Column23]])</f>
        <v>Inference</v>
      </c>
    </row>
    <row r="1752" spans="1:24" x14ac:dyDescent="0.3">
      <c r="A1752" s="1" t="s">
        <v>3547</v>
      </c>
      <c r="B1752" s="1" t="s">
        <v>26</v>
      </c>
      <c r="C1752">
        <v>7.5403780000000004E-3</v>
      </c>
      <c r="D1752">
        <v>7909987</v>
      </c>
      <c r="E1752">
        <v>47888388</v>
      </c>
      <c r="F1752" s="1" t="s">
        <v>46</v>
      </c>
      <c r="G1752" s="1" t="s">
        <v>24</v>
      </c>
      <c r="H1752">
        <v>1.6309176000000001E-5</v>
      </c>
      <c r="I1752">
        <v>25303659</v>
      </c>
      <c r="J1752">
        <v>5656209</v>
      </c>
      <c r="K1752" s="1" t="s">
        <v>35</v>
      </c>
      <c r="L1752" s="1" t="s">
        <v>28</v>
      </c>
      <c r="M1752">
        <v>9057053</v>
      </c>
      <c r="N1752">
        <v>8900753</v>
      </c>
      <c r="O1752">
        <v>33084918</v>
      </c>
      <c r="P1752" s="1" t="s">
        <v>28</v>
      </c>
      <c r="Q1752" s="1" t="s">
        <v>3548</v>
      </c>
      <c r="R1752">
        <v>11</v>
      </c>
      <c r="S1752">
        <v>55468553</v>
      </c>
      <c r="T1752" s="1" t="s">
        <v>50</v>
      </c>
      <c r="U1752" s="1" t="s">
        <v>38</v>
      </c>
      <c r="V1752" s="1" t="s">
        <v>33</v>
      </c>
      <c r="W1752" s="1" t="s">
        <v>33</v>
      </c>
      <c r="X1752" s="1" t="str">
        <f>IF(f007_4[[#This Row],[Column22]]="Inference",f007_4[[#This Row],[Column22]],f007_4[[#This Row],[Column23]])</f>
        <v/>
      </c>
    </row>
    <row r="1753" spans="1:24" x14ac:dyDescent="0.3">
      <c r="A1753" s="1" t="s">
        <v>3549</v>
      </c>
      <c r="B1753" s="1" t="s">
        <v>28</v>
      </c>
      <c r="C1753">
        <v>6.18661E-2</v>
      </c>
      <c r="D1753">
        <v>25484011</v>
      </c>
      <c r="E1753">
        <v>72353217</v>
      </c>
      <c r="F1753" s="1" t="s">
        <v>35</v>
      </c>
      <c r="G1753" s="1" t="s">
        <v>28</v>
      </c>
      <c r="H1753">
        <v>70.333476000000005</v>
      </c>
      <c r="I1753">
        <v>2999418</v>
      </c>
      <c r="J1753">
        <v>90872815</v>
      </c>
      <c r="K1753" s="1" t="s">
        <v>35</v>
      </c>
      <c r="L1753" s="1" t="s">
        <v>26</v>
      </c>
      <c r="M1753">
        <v>19102072</v>
      </c>
      <c r="N1753">
        <v>2578834</v>
      </c>
      <c r="O1753">
        <v>12679984</v>
      </c>
      <c r="P1753" s="1" t="s">
        <v>77</v>
      </c>
      <c r="Q1753" s="1" t="s">
        <v>3550</v>
      </c>
      <c r="R1753">
        <v>11</v>
      </c>
      <c r="S1753">
        <v>56370628</v>
      </c>
      <c r="T1753" s="1" t="s">
        <v>31</v>
      </c>
      <c r="U1753" s="1" t="s">
        <v>38</v>
      </c>
      <c r="V1753" s="1" t="s">
        <v>40</v>
      </c>
      <c r="W1753" s="1" t="s">
        <v>33</v>
      </c>
      <c r="X1753" s="1" t="str">
        <f>IF(f007_4[[#This Row],[Column22]]="Inference",f007_4[[#This Row],[Column22]],f007_4[[#This Row],[Column23]])</f>
        <v>Inference</v>
      </c>
    </row>
    <row r="1754" spans="1:24" x14ac:dyDescent="0.3">
      <c r="A1754" s="1" t="s">
        <v>3551</v>
      </c>
      <c r="B1754" s="1" t="s">
        <v>28</v>
      </c>
      <c r="C1754">
        <v>1.3877788E-6</v>
      </c>
      <c r="D1754">
        <v>38896213</v>
      </c>
      <c r="E1754">
        <v>6470354</v>
      </c>
      <c r="F1754" s="1" t="s">
        <v>28</v>
      </c>
      <c r="G1754" s="1" t="s">
        <v>28</v>
      </c>
      <c r="H1754">
        <v>67.550049999999999</v>
      </c>
      <c r="I1754">
        <v>21264875</v>
      </c>
      <c r="J1754">
        <v>61709534</v>
      </c>
      <c r="K1754" s="1" t="s">
        <v>28</v>
      </c>
      <c r="L1754" s="1" t="s">
        <v>26</v>
      </c>
      <c r="M1754">
        <v>25754064</v>
      </c>
      <c r="N1754">
        <v>23110828</v>
      </c>
      <c r="O1754">
        <v>96918555</v>
      </c>
      <c r="P1754" s="1" t="s">
        <v>46</v>
      </c>
      <c r="Q1754" s="1" t="s">
        <v>3552</v>
      </c>
      <c r="R1754">
        <v>11</v>
      </c>
      <c r="S1754">
        <v>57167447</v>
      </c>
      <c r="T1754" s="1" t="s">
        <v>31</v>
      </c>
      <c r="U1754" s="1" t="s">
        <v>38</v>
      </c>
      <c r="V1754" s="1" t="s">
        <v>40</v>
      </c>
      <c r="W1754" s="1" t="s">
        <v>33</v>
      </c>
      <c r="X1754" s="1" t="str">
        <f>IF(f007_4[[#This Row],[Column22]]="Inference",f007_4[[#This Row],[Column22]],f007_4[[#This Row],[Column23]])</f>
        <v>Inference</v>
      </c>
    </row>
    <row r="1755" spans="1:24" x14ac:dyDescent="0.3">
      <c r="A1755" s="1" t="s">
        <v>3553</v>
      </c>
      <c r="B1755" s="1" t="s">
        <v>26</v>
      </c>
      <c r="C1755">
        <v>50.963799999999999</v>
      </c>
      <c r="D1755">
        <v>80570386</v>
      </c>
      <c r="E1755">
        <v>16739873</v>
      </c>
      <c r="F1755" s="1" t="s">
        <v>27</v>
      </c>
      <c r="G1755" s="1" t="s">
        <v>28</v>
      </c>
      <c r="H1755">
        <v>3.9051639999999999E-2</v>
      </c>
      <c r="I1755">
        <v>11413005</v>
      </c>
      <c r="J1755">
        <v>7900766</v>
      </c>
      <c r="K1755" s="1" t="s">
        <v>29</v>
      </c>
      <c r="L1755" s="1" t="s">
        <v>24</v>
      </c>
      <c r="M1755">
        <v>11908875</v>
      </c>
      <c r="N1755">
        <v>70964197</v>
      </c>
      <c r="O1755">
        <v>18639893</v>
      </c>
      <c r="P1755" s="1" t="s">
        <v>25</v>
      </c>
      <c r="Q1755" s="1" t="s">
        <v>3554</v>
      </c>
      <c r="R1755">
        <v>11</v>
      </c>
      <c r="S1755">
        <v>57378325</v>
      </c>
      <c r="T1755" s="1" t="s">
        <v>50</v>
      </c>
      <c r="U1755" s="1" t="s">
        <v>32</v>
      </c>
      <c r="V1755" s="1" t="s">
        <v>33</v>
      </c>
      <c r="W1755" s="1" t="s">
        <v>33</v>
      </c>
      <c r="X1755" s="1" t="str">
        <f>IF(f007_4[[#This Row],[Column22]]="Inference",f007_4[[#This Row],[Column22]],f007_4[[#This Row],[Column23]])</f>
        <v/>
      </c>
    </row>
    <row r="1756" spans="1:24" x14ac:dyDescent="0.3">
      <c r="A1756" s="1" t="s">
        <v>3555</v>
      </c>
      <c r="B1756" s="1" t="s">
        <v>28</v>
      </c>
      <c r="C1756">
        <v>3746759</v>
      </c>
      <c r="D1756">
        <v>16798562</v>
      </c>
      <c r="E1756">
        <v>6987662</v>
      </c>
      <c r="F1756" s="1" t="s">
        <v>25</v>
      </c>
      <c r="G1756" s="1" t="s">
        <v>28</v>
      </c>
      <c r="H1756">
        <v>2.9707348000000001E-5</v>
      </c>
      <c r="I1756">
        <v>25788767</v>
      </c>
      <c r="J1756">
        <v>6682548</v>
      </c>
      <c r="K1756" s="1" t="s">
        <v>25</v>
      </c>
      <c r="L1756" s="1" t="s">
        <v>26</v>
      </c>
      <c r="M1756">
        <v>253.23445000000001</v>
      </c>
      <c r="N1756">
        <v>13832098</v>
      </c>
      <c r="O1756">
        <v>8288924</v>
      </c>
      <c r="P1756" s="1" t="s">
        <v>55</v>
      </c>
      <c r="Q1756" s="1" t="s">
        <v>3556</v>
      </c>
      <c r="R1756">
        <v>11</v>
      </c>
      <c r="S1756">
        <v>57731168</v>
      </c>
      <c r="T1756" s="1" t="s">
        <v>50</v>
      </c>
      <c r="U1756" s="1" t="s">
        <v>32</v>
      </c>
      <c r="V1756" s="1" t="s">
        <v>40</v>
      </c>
      <c r="W1756" s="1" t="s">
        <v>33</v>
      </c>
      <c r="X1756" s="1" t="str">
        <f>IF(f007_4[[#This Row],[Column22]]="Inference",f007_4[[#This Row],[Column22]],f007_4[[#This Row],[Column23]])</f>
        <v>Inference</v>
      </c>
    </row>
    <row r="1757" spans="1:24" x14ac:dyDescent="0.3">
      <c r="A1757" s="1" t="s">
        <v>3557</v>
      </c>
      <c r="B1757" s="1" t="s">
        <v>28</v>
      </c>
      <c r="C1757">
        <v>21.28124</v>
      </c>
      <c r="D1757">
        <v>9759712</v>
      </c>
      <c r="E1757">
        <v>45033383</v>
      </c>
      <c r="F1757" s="1" t="s">
        <v>28</v>
      </c>
      <c r="G1757" s="1" t="s">
        <v>28</v>
      </c>
      <c r="H1757">
        <v>5.8730800000000001E-8</v>
      </c>
      <c r="I1757">
        <v>10604673</v>
      </c>
      <c r="J1757">
        <v>3174143</v>
      </c>
      <c r="K1757" s="1" t="s">
        <v>28</v>
      </c>
      <c r="L1757" s="1" t="s">
        <v>26</v>
      </c>
      <c r="M1757">
        <v>3914.4524000000001</v>
      </c>
      <c r="N1757">
        <v>8409302</v>
      </c>
      <c r="O1757">
        <v>616251</v>
      </c>
      <c r="P1757" s="1" t="s">
        <v>204</v>
      </c>
      <c r="Q1757" s="1" t="s">
        <v>3558</v>
      </c>
      <c r="R1757">
        <v>11</v>
      </c>
      <c r="S1757">
        <v>57950029</v>
      </c>
      <c r="T1757" s="1" t="s">
        <v>50</v>
      </c>
      <c r="U1757" s="1" t="s">
        <v>39</v>
      </c>
      <c r="V1757" s="1" t="s">
        <v>40</v>
      </c>
      <c r="W1757" s="1" t="s">
        <v>33</v>
      </c>
      <c r="X1757" s="1" t="str">
        <f>IF(f007_4[[#This Row],[Column22]]="Inference",f007_4[[#This Row],[Column22]],f007_4[[#This Row],[Column23]])</f>
        <v>Inference</v>
      </c>
    </row>
    <row r="1758" spans="1:24" x14ac:dyDescent="0.3">
      <c r="A1758" s="1" t="s">
        <v>3559</v>
      </c>
      <c r="B1758" s="1" t="s">
        <v>28</v>
      </c>
      <c r="C1758">
        <v>0</v>
      </c>
      <c r="D1758">
        <v>47432993</v>
      </c>
      <c r="E1758">
        <v>14940489</v>
      </c>
      <c r="F1758" s="1" t="s">
        <v>25</v>
      </c>
      <c r="G1758" s="1" t="s">
        <v>28</v>
      </c>
      <c r="H1758">
        <v>1.7683631999999999E-5</v>
      </c>
      <c r="I1758">
        <v>4162323</v>
      </c>
      <c r="J1758">
        <v>21452557</v>
      </c>
      <c r="K1758" s="1" t="s">
        <v>25</v>
      </c>
      <c r="L1758" s="1" t="s">
        <v>26</v>
      </c>
      <c r="M1758">
        <v>61.282812999999997</v>
      </c>
      <c r="N1758">
        <v>24141098</v>
      </c>
      <c r="O1758">
        <v>24182901</v>
      </c>
      <c r="P1758" s="1" t="s">
        <v>62</v>
      </c>
      <c r="Q1758" s="1" t="s">
        <v>3560</v>
      </c>
      <c r="R1758">
        <v>11</v>
      </c>
      <c r="S1758">
        <v>58104231</v>
      </c>
      <c r="T1758" s="1" t="s">
        <v>31</v>
      </c>
      <c r="U1758" s="1" t="s">
        <v>39</v>
      </c>
      <c r="V1758" s="1" t="s">
        <v>40</v>
      </c>
      <c r="W1758" s="1" t="s">
        <v>33</v>
      </c>
      <c r="X1758" s="1" t="str">
        <f>IF(f007_4[[#This Row],[Column22]]="Inference",f007_4[[#This Row],[Column22]],f007_4[[#This Row],[Column23]])</f>
        <v>Inference</v>
      </c>
    </row>
    <row r="1759" spans="1:24" x14ac:dyDescent="0.3">
      <c r="A1759" s="1" t="s">
        <v>3561</v>
      </c>
      <c r="B1759" s="1" t="s">
        <v>24</v>
      </c>
      <c r="C1759">
        <v>0</v>
      </c>
      <c r="D1759">
        <v>22859679</v>
      </c>
      <c r="E1759">
        <v>10158499</v>
      </c>
      <c r="F1759" s="1" t="s">
        <v>29</v>
      </c>
      <c r="G1759" s="1" t="s">
        <v>28</v>
      </c>
      <c r="H1759">
        <v>1.373035E-5</v>
      </c>
      <c r="I1759">
        <v>17472023</v>
      </c>
      <c r="J1759">
        <v>7504474</v>
      </c>
      <c r="K1759" s="1" t="s">
        <v>35</v>
      </c>
      <c r="L1759" s="1" t="s">
        <v>28</v>
      </c>
      <c r="M1759">
        <v>8.1046280000000006E-8</v>
      </c>
      <c r="N1759">
        <v>19651472</v>
      </c>
      <c r="O1759">
        <v>7575901</v>
      </c>
      <c r="P1759" s="1" t="s">
        <v>35</v>
      </c>
      <c r="Q1759" s="1" t="s">
        <v>3562</v>
      </c>
      <c r="R1759">
        <v>11</v>
      </c>
      <c r="S1759">
        <v>59417171</v>
      </c>
      <c r="T1759" s="1" t="s">
        <v>31</v>
      </c>
      <c r="U1759" s="1" t="s">
        <v>39</v>
      </c>
      <c r="V1759" s="1" t="s">
        <v>33</v>
      </c>
      <c r="W1759" s="1" t="s">
        <v>33</v>
      </c>
      <c r="X1759" s="1" t="str">
        <f>IF(f007_4[[#This Row],[Column22]]="Inference",f007_4[[#This Row],[Column22]],f007_4[[#This Row],[Column23]])</f>
        <v/>
      </c>
    </row>
    <row r="1760" spans="1:24" x14ac:dyDescent="0.3">
      <c r="A1760" s="1" t="s">
        <v>3563</v>
      </c>
      <c r="B1760" s="1" t="s">
        <v>28</v>
      </c>
      <c r="C1760">
        <v>8.6153310000000003E-8</v>
      </c>
      <c r="D1760">
        <v>8672302</v>
      </c>
      <c r="E1760">
        <v>29517728</v>
      </c>
      <c r="F1760" s="1" t="s">
        <v>28</v>
      </c>
      <c r="G1760" s="1" t="s">
        <v>28</v>
      </c>
      <c r="H1760">
        <v>6.6124883000000001E-6</v>
      </c>
      <c r="I1760">
        <v>8401836</v>
      </c>
      <c r="J1760">
        <v>29685812</v>
      </c>
      <c r="K1760" s="1" t="s">
        <v>28</v>
      </c>
      <c r="L1760" s="1" t="s">
        <v>26</v>
      </c>
      <c r="M1760">
        <v>8601705</v>
      </c>
      <c r="N1760">
        <v>64384515</v>
      </c>
      <c r="O1760">
        <v>4148619</v>
      </c>
      <c r="P1760" s="1" t="s">
        <v>46</v>
      </c>
      <c r="Q1760" s="1" t="s">
        <v>3564</v>
      </c>
      <c r="R1760">
        <v>11</v>
      </c>
      <c r="S1760">
        <v>60029728</v>
      </c>
      <c r="T1760" s="1" t="s">
        <v>31</v>
      </c>
      <c r="U1760" s="1" t="s">
        <v>38</v>
      </c>
      <c r="V1760" s="1" t="s">
        <v>40</v>
      </c>
      <c r="W1760" s="1" t="s">
        <v>33</v>
      </c>
      <c r="X1760" s="1" t="str">
        <f>IF(f007_4[[#This Row],[Column22]]="Inference",f007_4[[#This Row],[Column22]],f007_4[[#This Row],[Column23]])</f>
        <v>Inference</v>
      </c>
    </row>
    <row r="1761" spans="1:24" x14ac:dyDescent="0.3">
      <c r="A1761" s="1" t="s">
        <v>3565</v>
      </c>
      <c r="B1761" s="1" t="s">
        <v>24</v>
      </c>
      <c r="C1761">
        <v>1.4954904E-2</v>
      </c>
      <c r="D1761">
        <v>1154417</v>
      </c>
      <c r="E1761">
        <v>37654763</v>
      </c>
      <c r="F1761" s="1" t="s">
        <v>35</v>
      </c>
      <c r="G1761" s="1" t="s">
        <v>24</v>
      </c>
      <c r="H1761">
        <v>3675949</v>
      </c>
      <c r="I1761">
        <v>11632483</v>
      </c>
      <c r="J1761">
        <v>24815017</v>
      </c>
      <c r="K1761" s="1" t="s">
        <v>35</v>
      </c>
      <c r="L1761" s="1" t="s">
        <v>26</v>
      </c>
      <c r="M1761">
        <v>85.544989999999999</v>
      </c>
      <c r="N1761">
        <v>15909653</v>
      </c>
      <c r="O1761">
        <v>22037092</v>
      </c>
      <c r="P1761" s="1" t="s">
        <v>46</v>
      </c>
      <c r="Q1761" s="1" t="s">
        <v>3566</v>
      </c>
      <c r="R1761">
        <v>11</v>
      </c>
      <c r="S1761">
        <v>60596173</v>
      </c>
      <c r="T1761" s="1" t="s">
        <v>31</v>
      </c>
      <c r="U1761" s="1" t="s">
        <v>38</v>
      </c>
      <c r="V1761" s="1" t="s">
        <v>40</v>
      </c>
      <c r="W1761" s="1" t="s">
        <v>33</v>
      </c>
      <c r="X1761" s="1" t="str">
        <f>IF(f007_4[[#This Row],[Column22]]="Inference",f007_4[[#This Row],[Column22]],f007_4[[#This Row],[Column23]])</f>
        <v>Inference</v>
      </c>
    </row>
    <row r="1762" spans="1:24" x14ac:dyDescent="0.3">
      <c r="A1762" s="1" t="s">
        <v>3567</v>
      </c>
      <c r="B1762" s="1" t="s">
        <v>24</v>
      </c>
      <c r="C1762">
        <v>69226874</v>
      </c>
      <c r="D1762">
        <v>29525003</v>
      </c>
      <c r="E1762">
        <v>6580769</v>
      </c>
      <c r="F1762" s="1" t="s">
        <v>35</v>
      </c>
      <c r="G1762" s="1" t="s">
        <v>24</v>
      </c>
      <c r="H1762">
        <v>55573625</v>
      </c>
      <c r="I1762">
        <v>2779169</v>
      </c>
      <c r="J1762">
        <v>625555</v>
      </c>
      <c r="K1762" s="1" t="s">
        <v>35</v>
      </c>
      <c r="L1762" s="1" t="s">
        <v>26</v>
      </c>
      <c r="M1762">
        <v>776.60580000000004</v>
      </c>
      <c r="N1762">
        <v>46870438</v>
      </c>
      <c r="O1762">
        <v>6096709</v>
      </c>
      <c r="P1762" s="1" t="s">
        <v>46</v>
      </c>
      <c r="Q1762" s="1" t="s">
        <v>3568</v>
      </c>
      <c r="R1762">
        <v>11</v>
      </c>
      <c r="S1762">
        <v>61214520</v>
      </c>
      <c r="T1762" s="1" t="s">
        <v>50</v>
      </c>
      <c r="U1762" s="1" t="s">
        <v>38</v>
      </c>
      <c r="V1762" s="1" t="s">
        <v>40</v>
      </c>
      <c r="W1762" s="1" t="s">
        <v>33</v>
      </c>
      <c r="X1762" s="1" t="str">
        <f>IF(f007_4[[#This Row],[Column22]]="Inference",f007_4[[#This Row],[Column22]],f007_4[[#This Row],[Column23]])</f>
        <v>Inference</v>
      </c>
    </row>
    <row r="1763" spans="1:24" x14ac:dyDescent="0.3">
      <c r="A1763" s="1" t="s">
        <v>3569</v>
      </c>
      <c r="B1763" s="1" t="s">
        <v>24</v>
      </c>
      <c r="C1763">
        <v>2.3428650000000002</v>
      </c>
      <c r="D1763">
        <v>4037073</v>
      </c>
      <c r="E1763">
        <v>10493934</v>
      </c>
      <c r="F1763" s="1" t="s">
        <v>25</v>
      </c>
      <c r="G1763" s="1" t="s">
        <v>24</v>
      </c>
      <c r="H1763">
        <v>13744597</v>
      </c>
      <c r="I1763">
        <v>62976984</v>
      </c>
      <c r="J1763">
        <v>1268079</v>
      </c>
      <c r="K1763" s="1" t="s">
        <v>25</v>
      </c>
      <c r="L1763" s="1" t="s">
        <v>26</v>
      </c>
      <c r="M1763">
        <v>20926584</v>
      </c>
      <c r="N1763">
        <v>7036624</v>
      </c>
      <c r="O1763">
        <v>11161464</v>
      </c>
      <c r="P1763" s="1" t="s">
        <v>27</v>
      </c>
      <c r="Q1763" s="1" t="s">
        <v>3570</v>
      </c>
      <c r="R1763">
        <v>11</v>
      </c>
      <c r="S1763">
        <v>62250237</v>
      </c>
      <c r="T1763" s="1" t="s">
        <v>31</v>
      </c>
      <c r="U1763" s="1" t="s">
        <v>32</v>
      </c>
      <c r="V1763" s="1" t="s">
        <v>40</v>
      </c>
      <c r="W1763" s="1" t="s">
        <v>33</v>
      </c>
      <c r="X1763" s="1" t="str">
        <f>IF(f007_4[[#This Row],[Column22]]="Inference",f007_4[[#This Row],[Column22]],f007_4[[#This Row],[Column23]])</f>
        <v>Inference</v>
      </c>
    </row>
    <row r="1764" spans="1:24" x14ac:dyDescent="0.3">
      <c r="A1764" s="1" t="s">
        <v>3571</v>
      </c>
      <c r="B1764" s="1" t="s">
        <v>26</v>
      </c>
      <c r="C1764">
        <v>167848</v>
      </c>
      <c r="D1764">
        <v>858817</v>
      </c>
      <c r="E1764">
        <v>10842593</v>
      </c>
      <c r="F1764" s="1" t="s">
        <v>204</v>
      </c>
      <c r="G1764" s="1" t="s">
        <v>24</v>
      </c>
      <c r="H1764">
        <v>59933923</v>
      </c>
      <c r="I1764">
        <v>54070154</v>
      </c>
      <c r="J1764">
        <v>13378776</v>
      </c>
      <c r="K1764" s="1" t="s">
        <v>25</v>
      </c>
      <c r="L1764" s="1" t="s">
        <v>28</v>
      </c>
      <c r="M1764">
        <v>1707081</v>
      </c>
      <c r="N1764">
        <v>11430709</v>
      </c>
      <c r="O1764">
        <v>9905831</v>
      </c>
      <c r="P1764" s="1" t="s">
        <v>28</v>
      </c>
      <c r="Q1764" s="1" t="s">
        <v>3572</v>
      </c>
      <c r="R1764">
        <v>11</v>
      </c>
      <c r="S1764">
        <v>63325201</v>
      </c>
      <c r="T1764" s="1" t="s">
        <v>50</v>
      </c>
      <c r="U1764" s="1" t="s">
        <v>39</v>
      </c>
      <c r="V1764" s="1" t="s">
        <v>33</v>
      </c>
      <c r="W1764" s="1" t="s">
        <v>33</v>
      </c>
      <c r="X1764" s="1" t="str">
        <f>IF(f007_4[[#This Row],[Column22]]="Inference",f007_4[[#This Row],[Column22]],f007_4[[#This Row],[Column23]])</f>
        <v/>
      </c>
    </row>
    <row r="1765" spans="1:24" x14ac:dyDescent="0.3">
      <c r="A1765" s="1" t="s">
        <v>3573</v>
      </c>
      <c r="B1765" s="1" t="s">
        <v>28</v>
      </c>
      <c r="C1765">
        <v>8.8817840000000004E-10</v>
      </c>
      <c r="D1765">
        <v>11405752</v>
      </c>
      <c r="E1765">
        <v>27317145</v>
      </c>
      <c r="F1765" s="1" t="s">
        <v>25</v>
      </c>
      <c r="G1765" s="1" t="s">
        <v>28</v>
      </c>
      <c r="H1765">
        <v>8.4154904999999996E-7</v>
      </c>
      <c r="I1765">
        <v>76544006</v>
      </c>
      <c r="J1765">
        <v>19975917</v>
      </c>
      <c r="K1765" s="1" t="s">
        <v>25</v>
      </c>
      <c r="L1765" s="1" t="s">
        <v>26</v>
      </c>
      <c r="M1765">
        <v>50829547</v>
      </c>
      <c r="N1765">
        <v>7591487</v>
      </c>
      <c r="O1765">
        <v>38747995</v>
      </c>
      <c r="P1765" s="1" t="s">
        <v>55</v>
      </c>
      <c r="Q1765" s="1" t="s">
        <v>3574</v>
      </c>
      <c r="R1765">
        <v>11</v>
      </c>
      <c r="S1765">
        <v>64440562</v>
      </c>
      <c r="T1765" s="1" t="s">
        <v>31</v>
      </c>
      <c r="U1765" s="1" t="s">
        <v>32</v>
      </c>
      <c r="V1765" s="1" t="s">
        <v>40</v>
      </c>
      <c r="W1765" s="1" t="s">
        <v>33</v>
      </c>
      <c r="X1765" s="1" t="str">
        <f>IF(f007_4[[#This Row],[Column22]]="Inference",f007_4[[#This Row],[Column22]],f007_4[[#This Row],[Column23]])</f>
        <v>Inference</v>
      </c>
    </row>
    <row r="1766" spans="1:24" x14ac:dyDescent="0.3">
      <c r="A1766" s="1" t="s">
        <v>3575</v>
      </c>
      <c r="B1766" s="1" t="s">
        <v>26</v>
      </c>
      <c r="C1766">
        <v>3.1985350000000002E-3</v>
      </c>
      <c r="D1766">
        <v>43271033</v>
      </c>
      <c r="E1766">
        <v>3327844</v>
      </c>
      <c r="F1766" s="1" t="s">
        <v>77</v>
      </c>
      <c r="G1766" s="1" t="s">
        <v>28</v>
      </c>
      <c r="H1766">
        <v>0.29243411000000002</v>
      </c>
      <c r="I1766">
        <v>7407483</v>
      </c>
      <c r="J1766">
        <v>2236559</v>
      </c>
      <c r="K1766" s="1" t="s">
        <v>35</v>
      </c>
      <c r="L1766" s="1" t="s">
        <v>24</v>
      </c>
      <c r="M1766">
        <v>28320966</v>
      </c>
      <c r="N1766">
        <v>3776726</v>
      </c>
      <c r="O1766">
        <v>54027075</v>
      </c>
      <c r="P1766" s="1" t="s">
        <v>28</v>
      </c>
      <c r="Q1766" s="1" t="s">
        <v>3576</v>
      </c>
      <c r="R1766">
        <v>11</v>
      </c>
      <c r="S1766">
        <v>68678491</v>
      </c>
      <c r="T1766" s="1" t="s">
        <v>50</v>
      </c>
      <c r="U1766" s="1" t="s">
        <v>38</v>
      </c>
      <c r="V1766" s="1" t="s">
        <v>33</v>
      </c>
      <c r="W1766" s="1" t="s">
        <v>33</v>
      </c>
      <c r="X1766" s="1" t="str">
        <f>IF(f007_4[[#This Row],[Column22]]="Inference",f007_4[[#This Row],[Column22]],f007_4[[#This Row],[Column23]])</f>
        <v/>
      </c>
    </row>
    <row r="1767" spans="1:24" x14ac:dyDescent="0.3">
      <c r="A1767" s="1" t="s">
        <v>3577</v>
      </c>
      <c r="B1767" s="1" t="s">
        <v>24</v>
      </c>
      <c r="C1767">
        <v>22883345</v>
      </c>
      <c r="D1767">
        <v>35809012</v>
      </c>
      <c r="E1767">
        <v>8902877</v>
      </c>
      <c r="F1767" s="1" t="s">
        <v>29</v>
      </c>
      <c r="G1767" s="1" t="s">
        <v>24</v>
      </c>
      <c r="H1767">
        <v>23098063</v>
      </c>
      <c r="I1767">
        <v>37546973</v>
      </c>
      <c r="J1767">
        <v>8305079</v>
      </c>
      <c r="K1767" s="1" t="s">
        <v>29</v>
      </c>
      <c r="L1767" s="1" t="s">
        <v>26</v>
      </c>
      <c r="M1767">
        <v>75692437</v>
      </c>
      <c r="N1767">
        <v>56676465</v>
      </c>
      <c r="O1767">
        <v>81390497</v>
      </c>
      <c r="P1767" s="1" t="s">
        <v>55</v>
      </c>
      <c r="Q1767" s="1" t="s">
        <v>3578</v>
      </c>
      <c r="R1767">
        <v>11</v>
      </c>
      <c r="S1767">
        <v>71041838</v>
      </c>
      <c r="T1767" s="1" t="s">
        <v>31</v>
      </c>
      <c r="U1767" s="1" t="s">
        <v>32</v>
      </c>
      <c r="V1767" s="1" t="s">
        <v>38</v>
      </c>
      <c r="W1767" s="1" t="s">
        <v>40</v>
      </c>
      <c r="X1767" s="1" t="str">
        <f>IF(f007_4[[#This Row],[Column22]]="Inference",f007_4[[#This Row],[Column22]],f007_4[[#This Row],[Column23]])</f>
        <v>Inference</v>
      </c>
    </row>
    <row r="1768" spans="1:24" x14ac:dyDescent="0.3">
      <c r="A1768" s="1" t="s">
        <v>3579</v>
      </c>
      <c r="B1768" s="1" t="s">
        <v>24</v>
      </c>
      <c r="C1768">
        <v>3346.2163999999998</v>
      </c>
      <c r="D1768">
        <v>5105289</v>
      </c>
      <c r="E1768">
        <v>8602241</v>
      </c>
      <c r="F1768" s="1" t="s">
        <v>35</v>
      </c>
      <c r="G1768" s="1" t="s">
        <v>24</v>
      </c>
      <c r="H1768">
        <v>2047.1451999999999</v>
      </c>
      <c r="I1768">
        <v>4559601</v>
      </c>
      <c r="J1768">
        <v>777995</v>
      </c>
      <c r="K1768" s="1" t="s">
        <v>35</v>
      </c>
      <c r="L1768" s="1" t="s">
        <v>26</v>
      </c>
      <c r="M1768">
        <v>25895162</v>
      </c>
      <c r="N1768">
        <v>6790675</v>
      </c>
      <c r="O1768">
        <v>84986053</v>
      </c>
      <c r="P1768" s="1" t="s">
        <v>46</v>
      </c>
      <c r="Q1768" s="1" t="s">
        <v>3580</v>
      </c>
      <c r="R1768">
        <v>11</v>
      </c>
      <c r="S1768">
        <v>72049556</v>
      </c>
      <c r="T1768" s="1" t="s">
        <v>50</v>
      </c>
      <c r="U1768" s="1" t="s">
        <v>38</v>
      </c>
      <c r="V1768" s="1" t="s">
        <v>40</v>
      </c>
      <c r="W1768" s="1" t="s">
        <v>33</v>
      </c>
      <c r="X1768" s="1" t="str">
        <f>IF(f007_4[[#This Row],[Column22]]="Inference",f007_4[[#This Row],[Column22]],f007_4[[#This Row],[Column23]])</f>
        <v>Inference</v>
      </c>
    </row>
    <row r="1769" spans="1:24" x14ac:dyDescent="0.3">
      <c r="A1769" s="1" t="s">
        <v>3581</v>
      </c>
      <c r="B1769" s="1" t="s">
        <v>24</v>
      </c>
      <c r="C1769">
        <v>6.3325126999999995E-2</v>
      </c>
      <c r="D1769">
        <v>38667453</v>
      </c>
      <c r="E1769">
        <v>84821655</v>
      </c>
      <c r="F1769" s="1" t="s">
        <v>35</v>
      </c>
      <c r="G1769" s="1" t="s">
        <v>24</v>
      </c>
      <c r="H1769">
        <v>2.3878851999999999</v>
      </c>
      <c r="I1769">
        <v>43039597</v>
      </c>
      <c r="J1769">
        <v>87308636</v>
      </c>
      <c r="K1769" s="1" t="s">
        <v>35</v>
      </c>
      <c r="L1769" s="1" t="s">
        <v>26</v>
      </c>
      <c r="M1769">
        <v>15153986</v>
      </c>
      <c r="N1769">
        <v>49034006</v>
      </c>
      <c r="O1769">
        <v>65451</v>
      </c>
      <c r="P1769" s="1" t="s">
        <v>46</v>
      </c>
      <c r="Q1769" s="1" t="s">
        <v>3582</v>
      </c>
      <c r="R1769">
        <v>11</v>
      </c>
      <c r="S1769">
        <v>73369581</v>
      </c>
      <c r="T1769" s="1" t="s">
        <v>31</v>
      </c>
      <c r="U1769" s="1" t="s">
        <v>38</v>
      </c>
      <c r="V1769" s="1" t="s">
        <v>40</v>
      </c>
      <c r="W1769" s="1" t="s">
        <v>33</v>
      </c>
      <c r="X1769" s="1" t="str">
        <f>IF(f007_4[[#This Row],[Column22]]="Inference",f007_4[[#This Row],[Column22]],f007_4[[#This Row],[Column23]])</f>
        <v>Inference</v>
      </c>
    </row>
    <row r="1770" spans="1:24" x14ac:dyDescent="0.3">
      <c r="A1770" s="1" t="s">
        <v>3583</v>
      </c>
      <c r="B1770" s="1" t="s">
        <v>24</v>
      </c>
      <c r="C1770">
        <v>603.72757000000001</v>
      </c>
      <c r="D1770">
        <v>6281433</v>
      </c>
      <c r="E1770">
        <v>1481939</v>
      </c>
      <c r="F1770" s="1" t="s">
        <v>25</v>
      </c>
      <c r="G1770" s="1" t="s">
        <v>24</v>
      </c>
      <c r="H1770">
        <v>0.66547339999999999</v>
      </c>
      <c r="I1770">
        <v>50205872</v>
      </c>
      <c r="J1770">
        <v>13456688</v>
      </c>
      <c r="K1770" s="1" t="s">
        <v>25</v>
      </c>
      <c r="L1770" s="1" t="s">
        <v>26</v>
      </c>
      <c r="M1770">
        <v>2990.1887000000002</v>
      </c>
      <c r="N1770">
        <v>89515735</v>
      </c>
      <c r="O1770">
        <v>12749796</v>
      </c>
      <c r="P1770" s="1" t="s">
        <v>204</v>
      </c>
      <c r="Q1770" s="1" t="s">
        <v>3584</v>
      </c>
      <c r="R1770">
        <v>11</v>
      </c>
      <c r="S1770">
        <v>74624676</v>
      </c>
      <c r="T1770" s="1" t="s">
        <v>50</v>
      </c>
      <c r="U1770" s="1" t="s">
        <v>39</v>
      </c>
      <c r="V1770" s="1" t="s">
        <v>40</v>
      </c>
      <c r="W1770" s="1" t="s">
        <v>33</v>
      </c>
      <c r="X1770" s="1" t="str">
        <f>IF(f007_4[[#This Row],[Column22]]="Inference",f007_4[[#This Row],[Column22]],f007_4[[#This Row],[Column23]])</f>
        <v>Inference</v>
      </c>
    </row>
    <row r="1771" spans="1:24" x14ac:dyDescent="0.3">
      <c r="A1771" s="1" t="s">
        <v>3585</v>
      </c>
      <c r="B1771" s="1" t="s">
        <v>28</v>
      </c>
      <c r="C1771">
        <v>45389283</v>
      </c>
      <c r="D1771">
        <v>7752188</v>
      </c>
      <c r="E1771">
        <v>336394</v>
      </c>
      <c r="F1771" s="1" t="s">
        <v>35</v>
      </c>
      <c r="G1771" s="1" t="s">
        <v>24</v>
      </c>
      <c r="H1771">
        <v>0</v>
      </c>
      <c r="I1771">
        <v>3859985</v>
      </c>
      <c r="J1771">
        <v>99141724</v>
      </c>
      <c r="K1771" s="1" t="s">
        <v>28</v>
      </c>
      <c r="L1771" s="1" t="s">
        <v>24</v>
      </c>
      <c r="M1771">
        <v>6.2172490000000003E-9</v>
      </c>
      <c r="N1771">
        <v>4305577</v>
      </c>
      <c r="O1771">
        <v>10060292</v>
      </c>
      <c r="P1771" s="1" t="s">
        <v>28</v>
      </c>
      <c r="Q1771" s="1" t="s">
        <v>3586</v>
      </c>
      <c r="R1771">
        <v>11</v>
      </c>
      <c r="S1771">
        <v>76877475</v>
      </c>
      <c r="T1771" s="1" t="s">
        <v>31</v>
      </c>
      <c r="U1771" s="1" t="s">
        <v>38</v>
      </c>
      <c r="V1771" s="1" t="s">
        <v>33</v>
      </c>
      <c r="W1771" s="1" t="s">
        <v>33</v>
      </c>
      <c r="X1771" s="1" t="str">
        <f>IF(f007_4[[#This Row],[Column22]]="Inference",f007_4[[#This Row],[Column22]],f007_4[[#This Row],[Column23]])</f>
        <v/>
      </c>
    </row>
    <row r="1772" spans="1:24" x14ac:dyDescent="0.3">
      <c r="A1772" s="1" t="s">
        <v>3587</v>
      </c>
      <c r="B1772" s="1" t="s">
        <v>28</v>
      </c>
      <c r="C1772">
        <v>8.5709219999999999E-7</v>
      </c>
      <c r="D1772">
        <v>16621705</v>
      </c>
      <c r="E1772">
        <v>29807358</v>
      </c>
      <c r="F1772" s="1" t="s">
        <v>25</v>
      </c>
      <c r="G1772" s="1" t="s">
        <v>28</v>
      </c>
      <c r="H1772">
        <v>4822.6688999999997</v>
      </c>
      <c r="I1772">
        <v>12852983</v>
      </c>
      <c r="J1772">
        <v>39535806</v>
      </c>
      <c r="K1772" s="1" t="s">
        <v>25</v>
      </c>
      <c r="L1772" s="1" t="s">
        <v>26</v>
      </c>
      <c r="M1772">
        <v>4698803</v>
      </c>
      <c r="N1772">
        <v>10642524</v>
      </c>
      <c r="O1772">
        <v>43536398</v>
      </c>
      <c r="P1772" s="1" t="s">
        <v>55</v>
      </c>
      <c r="Q1772" s="1" t="s">
        <v>3588</v>
      </c>
      <c r="R1772">
        <v>11</v>
      </c>
      <c r="S1772">
        <v>77425085</v>
      </c>
      <c r="T1772" s="1" t="s">
        <v>31</v>
      </c>
      <c r="U1772" s="1" t="s">
        <v>32</v>
      </c>
      <c r="V1772" s="1" t="s">
        <v>40</v>
      </c>
      <c r="W1772" s="1" t="s">
        <v>33</v>
      </c>
      <c r="X1772" s="1" t="str">
        <f>IF(f007_4[[#This Row],[Column22]]="Inference",f007_4[[#This Row],[Column22]],f007_4[[#This Row],[Column23]])</f>
        <v>Inference</v>
      </c>
    </row>
    <row r="1773" spans="1:24" x14ac:dyDescent="0.3">
      <c r="A1773" s="1" t="s">
        <v>3589</v>
      </c>
      <c r="B1773" s="1" t="s">
        <v>28</v>
      </c>
      <c r="C1773">
        <v>101.72794</v>
      </c>
      <c r="D1773">
        <v>79536383</v>
      </c>
      <c r="E1773">
        <v>52940906</v>
      </c>
      <c r="F1773" s="1" t="s">
        <v>28</v>
      </c>
      <c r="G1773" s="1" t="s">
        <v>28</v>
      </c>
      <c r="H1773">
        <v>0</v>
      </c>
      <c r="I1773">
        <v>11169283</v>
      </c>
      <c r="J1773">
        <v>3928187</v>
      </c>
      <c r="K1773" s="1" t="s">
        <v>28</v>
      </c>
      <c r="L1773" s="1" t="s">
        <v>26</v>
      </c>
      <c r="M1773">
        <v>0.30958205</v>
      </c>
      <c r="N1773">
        <v>540118</v>
      </c>
      <c r="O1773">
        <v>74421936</v>
      </c>
      <c r="P1773" s="1" t="s">
        <v>46</v>
      </c>
      <c r="Q1773" s="1" t="s">
        <v>3590</v>
      </c>
      <c r="R1773">
        <v>11</v>
      </c>
      <c r="S1773">
        <v>79246191</v>
      </c>
      <c r="T1773" s="1" t="s">
        <v>50</v>
      </c>
      <c r="U1773" s="1" t="s">
        <v>38</v>
      </c>
      <c r="V1773" s="1" t="s">
        <v>40</v>
      </c>
      <c r="W1773" s="1" t="s">
        <v>33</v>
      </c>
      <c r="X1773" s="1" t="str">
        <f>IF(f007_4[[#This Row],[Column22]]="Inference",f007_4[[#This Row],[Column22]],f007_4[[#This Row],[Column23]])</f>
        <v>Inference</v>
      </c>
    </row>
    <row r="1774" spans="1:24" x14ac:dyDescent="0.3">
      <c r="A1774" s="1" t="s">
        <v>3591</v>
      </c>
      <c r="B1774" s="1" t="s">
        <v>24</v>
      </c>
      <c r="C1774">
        <v>3.10302E-5</v>
      </c>
      <c r="D1774">
        <v>6848162</v>
      </c>
      <c r="E1774">
        <v>19898851</v>
      </c>
      <c r="F1774" s="1" t="s">
        <v>29</v>
      </c>
      <c r="G1774" s="1" t="s">
        <v>24</v>
      </c>
      <c r="H1774">
        <v>26919532</v>
      </c>
      <c r="I1774">
        <v>718245</v>
      </c>
      <c r="J1774">
        <v>15027192</v>
      </c>
      <c r="K1774" s="1" t="s">
        <v>29</v>
      </c>
      <c r="L1774" s="1" t="s">
        <v>26</v>
      </c>
      <c r="M1774">
        <v>36.374153999999997</v>
      </c>
      <c r="N1774">
        <v>9017716</v>
      </c>
      <c r="O1774">
        <v>12914825</v>
      </c>
      <c r="P1774" s="1" t="s">
        <v>260</v>
      </c>
      <c r="Q1774" s="1" t="s">
        <v>3592</v>
      </c>
      <c r="R1774">
        <v>11</v>
      </c>
      <c r="S1774">
        <v>79731634</v>
      </c>
      <c r="T1774" s="1" t="s">
        <v>31</v>
      </c>
      <c r="U1774" s="1" t="s">
        <v>32</v>
      </c>
      <c r="V1774" s="1" t="s">
        <v>38</v>
      </c>
      <c r="W1774" s="1" t="s">
        <v>40</v>
      </c>
      <c r="X1774" s="1" t="str">
        <f>IF(f007_4[[#This Row],[Column22]]="Inference",f007_4[[#This Row],[Column22]],f007_4[[#This Row],[Column23]])</f>
        <v>Inference</v>
      </c>
    </row>
    <row r="1775" spans="1:24" x14ac:dyDescent="0.3">
      <c r="A1775" s="1" t="s">
        <v>3593</v>
      </c>
      <c r="B1775" s="1" t="s">
        <v>28</v>
      </c>
      <c r="C1775">
        <v>0</v>
      </c>
      <c r="D1775">
        <v>14109907</v>
      </c>
      <c r="E1775">
        <v>30502887</v>
      </c>
      <c r="F1775" s="1" t="s">
        <v>35</v>
      </c>
      <c r="G1775" s="1" t="s">
        <v>28</v>
      </c>
      <c r="H1775">
        <v>0</v>
      </c>
      <c r="I1775">
        <v>10738757</v>
      </c>
      <c r="J1775">
        <v>26066428</v>
      </c>
      <c r="K1775" s="1" t="s">
        <v>35</v>
      </c>
      <c r="L1775" s="1" t="s">
        <v>26</v>
      </c>
      <c r="M1775">
        <v>26024384</v>
      </c>
      <c r="N1775">
        <v>85384796</v>
      </c>
      <c r="O1775">
        <v>3683148</v>
      </c>
      <c r="P1775" s="1" t="s">
        <v>52</v>
      </c>
      <c r="Q1775" s="1" t="s">
        <v>3594</v>
      </c>
      <c r="R1775">
        <v>11</v>
      </c>
      <c r="S1775">
        <v>79813377</v>
      </c>
      <c r="T1775" s="1" t="s">
        <v>124</v>
      </c>
      <c r="U1775" s="1" t="s">
        <v>38</v>
      </c>
      <c r="V1775" s="1" t="s">
        <v>39</v>
      </c>
      <c r="W1775" s="1" t="s">
        <v>40</v>
      </c>
      <c r="X1775" s="1" t="str">
        <f>IF(f007_4[[#This Row],[Column22]]="Inference",f007_4[[#This Row],[Column22]],f007_4[[#This Row],[Column23]])</f>
        <v>Inference</v>
      </c>
    </row>
    <row r="1776" spans="1:24" x14ac:dyDescent="0.3">
      <c r="A1776" s="1" t="s">
        <v>3595</v>
      </c>
      <c r="B1776" s="1" t="s">
        <v>28</v>
      </c>
      <c r="C1776">
        <v>0.23492893000000001</v>
      </c>
      <c r="D1776">
        <v>77731067</v>
      </c>
      <c r="E1776">
        <v>38850223</v>
      </c>
      <c r="F1776" s="1" t="s">
        <v>35</v>
      </c>
      <c r="G1776" s="1" t="s">
        <v>26</v>
      </c>
      <c r="H1776">
        <v>116104055</v>
      </c>
      <c r="I1776">
        <v>28336252</v>
      </c>
      <c r="J1776">
        <v>38100876</v>
      </c>
      <c r="K1776" s="1" t="s">
        <v>77</v>
      </c>
      <c r="L1776" s="1" t="s">
        <v>24</v>
      </c>
      <c r="M1776">
        <v>9580.4495999999999</v>
      </c>
      <c r="N1776">
        <v>19943109</v>
      </c>
      <c r="O1776">
        <v>44322592</v>
      </c>
      <c r="P1776" s="1" t="s">
        <v>28</v>
      </c>
      <c r="Q1776" s="1" t="s">
        <v>3596</v>
      </c>
      <c r="R1776">
        <v>11</v>
      </c>
      <c r="S1776">
        <v>79906502</v>
      </c>
      <c r="T1776" s="1" t="s">
        <v>31</v>
      </c>
      <c r="U1776" s="1" t="s">
        <v>38</v>
      </c>
      <c r="V1776" s="1" t="s">
        <v>33</v>
      </c>
      <c r="W1776" s="1" t="s">
        <v>33</v>
      </c>
      <c r="X1776" s="1" t="str">
        <f>IF(f007_4[[#This Row],[Column22]]="Inference",f007_4[[#This Row],[Column22]],f007_4[[#This Row],[Column23]])</f>
        <v/>
      </c>
    </row>
    <row r="1777" spans="1:24" x14ac:dyDescent="0.3">
      <c r="A1777" s="1" t="s">
        <v>3597</v>
      </c>
      <c r="B1777" s="1" t="s">
        <v>24</v>
      </c>
      <c r="C1777">
        <v>1258.1129000000001</v>
      </c>
      <c r="D1777">
        <v>23477519</v>
      </c>
      <c r="E1777">
        <v>9029915</v>
      </c>
      <c r="F1777" s="1" t="s">
        <v>25</v>
      </c>
      <c r="G1777" s="1" t="s">
        <v>28</v>
      </c>
      <c r="H1777">
        <v>4.2326519999999999E-4</v>
      </c>
      <c r="I1777">
        <v>7538605</v>
      </c>
      <c r="J1777">
        <v>60472784</v>
      </c>
      <c r="K1777" s="1" t="s">
        <v>35</v>
      </c>
      <c r="L1777" s="1" t="s">
        <v>28</v>
      </c>
      <c r="M1777">
        <v>1.9245360999999999E-3</v>
      </c>
      <c r="N1777">
        <v>62396185</v>
      </c>
      <c r="O1777">
        <v>49365204</v>
      </c>
      <c r="P1777" s="1" t="s">
        <v>35</v>
      </c>
      <c r="Q1777" s="1" t="s">
        <v>3598</v>
      </c>
      <c r="R1777">
        <v>11</v>
      </c>
      <c r="S1777">
        <v>80458927</v>
      </c>
      <c r="T1777" s="1" t="s">
        <v>31</v>
      </c>
      <c r="U1777" s="1" t="s">
        <v>39</v>
      </c>
      <c r="V1777" s="1" t="s">
        <v>33</v>
      </c>
      <c r="W1777" s="1" t="s">
        <v>33</v>
      </c>
      <c r="X1777" s="1" t="str">
        <f>IF(f007_4[[#This Row],[Column22]]="Inference",f007_4[[#This Row],[Column22]],f007_4[[#This Row],[Column23]])</f>
        <v/>
      </c>
    </row>
    <row r="1778" spans="1:24" x14ac:dyDescent="0.3">
      <c r="A1778" s="1" t="s">
        <v>3599</v>
      </c>
      <c r="B1778" s="1" t="s">
        <v>24</v>
      </c>
      <c r="C1778">
        <v>56.253892999999998</v>
      </c>
      <c r="D1778">
        <v>29446997</v>
      </c>
      <c r="E1778">
        <v>10768887</v>
      </c>
      <c r="F1778" s="1" t="s">
        <v>25</v>
      </c>
      <c r="G1778" s="1" t="s">
        <v>26</v>
      </c>
      <c r="H1778">
        <v>0</v>
      </c>
      <c r="I1778">
        <v>8214269</v>
      </c>
      <c r="J1778">
        <v>12817292</v>
      </c>
      <c r="K1778" s="1" t="s">
        <v>204</v>
      </c>
      <c r="L1778" s="1" t="s">
        <v>28</v>
      </c>
      <c r="M1778">
        <v>29.293983000000001</v>
      </c>
      <c r="N1778">
        <v>8289612</v>
      </c>
      <c r="O1778">
        <v>45192343</v>
      </c>
      <c r="P1778" s="1" t="s">
        <v>28</v>
      </c>
      <c r="Q1778" s="1" t="s">
        <v>3600</v>
      </c>
      <c r="R1778">
        <v>11</v>
      </c>
      <c r="S1778">
        <v>80612697</v>
      </c>
      <c r="T1778" s="1" t="s">
        <v>31</v>
      </c>
      <c r="U1778" s="1" t="s">
        <v>39</v>
      </c>
      <c r="V1778" s="1" t="s">
        <v>33</v>
      </c>
      <c r="W1778" s="1" t="s">
        <v>33</v>
      </c>
      <c r="X1778" s="1" t="str">
        <f>IF(f007_4[[#This Row],[Column22]]="Inference",f007_4[[#This Row],[Column22]],f007_4[[#This Row],[Column23]])</f>
        <v/>
      </c>
    </row>
    <row r="1779" spans="1:24" x14ac:dyDescent="0.3">
      <c r="A1779" s="1" t="s">
        <v>3601</v>
      </c>
      <c r="B1779" s="1" t="s">
        <v>28</v>
      </c>
      <c r="C1779">
        <v>3.5946799999999999E-4</v>
      </c>
      <c r="D1779">
        <v>7126114</v>
      </c>
      <c r="E1779">
        <v>27913678</v>
      </c>
      <c r="F1779" s="1" t="s">
        <v>29</v>
      </c>
      <c r="G1779" s="1" t="s">
        <v>28</v>
      </c>
      <c r="H1779">
        <v>6.4563909999999994E-5</v>
      </c>
      <c r="I1779">
        <v>73036475</v>
      </c>
      <c r="J1779">
        <v>26228183</v>
      </c>
      <c r="K1779" s="1" t="s">
        <v>29</v>
      </c>
      <c r="L1779" s="1" t="s">
        <v>26</v>
      </c>
      <c r="M1779">
        <v>2.1762920000000001</v>
      </c>
      <c r="N1779">
        <v>42661493</v>
      </c>
      <c r="O1779">
        <v>33724164</v>
      </c>
      <c r="P1779" s="1" t="s">
        <v>285</v>
      </c>
      <c r="Q1779" s="1" t="s">
        <v>3602</v>
      </c>
      <c r="R1779">
        <v>11</v>
      </c>
      <c r="S1779">
        <v>81403090</v>
      </c>
      <c r="T1779" s="1" t="s">
        <v>50</v>
      </c>
      <c r="U1779" s="1" t="s">
        <v>32</v>
      </c>
      <c r="V1779" s="1" t="s">
        <v>38</v>
      </c>
      <c r="W1779" s="1" t="s">
        <v>40</v>
      </c>
      <c r="X1779" s="1" t="str">
        <f>IF(f007_4[[#This Row],[Column22]]="Inference",f007_4[[#This Row],[Column22]],f007_4[[#This Row],[Column23]])</f>
        <v>Inference</v>
      </c>
    </row>
    <row r="1780" spans="1:24" x14ac:dyDescent="0.3">
      <c r="A1780" s="1" t="s">
        <v>3603</v>
      </c>
      <c r="B1780" s="1" t="s">
        <v>24</v>
      </c>
      <c r="C1780">
        <v>3.2472735999999999E-3</v>
      </c>
      <c r="D1780">
        <v>5860013</v>
      </c>
      <c r="E1780">
        <v>11670365</v>
      </c>
      <c r="F1780" s="1" t="s">
        <v>29</v>
      </c>
      <c r="G1780" s="1" t="s">
        <v>24</v>
      </c>
      <c r="H1780">
        <v>0.44794529999999999</v>
      </c>
      <c r="I1780">
        <v>5352625</v>
      </c>
      <c r="J1780">
        <v>8731833</v>
      </c>
      <c r="K1780" s="1" t="s">
        <v>29</v>
      </c>
      <c r="L1780" s="1" t="s">
        <v>26</v>
      </c>
      <c r="M1780">
        <v>11864989</v>
      </c>
      <c r="N1780">
        <v>8219702</v>
      </c>
      <c r="O1780">
        <v>7928373</v>
      </c>
      <c r="P1780" s="1" t="s">
        <v>55</v>
      </c>
      <c r="Q1780" s="1" t="s">
        <v>3604</v>
      </c>
      <c r="R1780">
        <v>11</v>
      </c>
      <c r="S1780">
        <v>81848293</v>
      </c>
      <c r="T1780" s="1" t="s">
        <v>31</v>
      </c>
      <c r="U1780" s="1" t="s">
        <v>32</v>
      </c>
      <c r="V1780" s="1" t="s">
        <v>38</v>
      </c>
      <c r="W1780" s="1" t="s">
        <v>40</v>
      </c>
      <c r="X1780" s="1" t="str">
        <f>IF(f007_4[[#This Row],[Column22]]="Inference",f007_4[[#This Row],[Column22]],f007_4[[#This Row],[Column23]])</f>
        <v>Inference</v>
      </c>
    </row>
    <row r="1781" spans="1:24" x14ac:dyDescent="0.3">
      <c r="A1781" s="1" t="s">
        <v>3605</v>
      </c>
      <c r="B1781" s="1" t="s">
        <v>28</v>
      </c>
      <c r="C1781">
        <v>0</v>
      </c>
      <c r="D1781">
        <v>18020946</v>
      </c>
      <c r="E1781">
        <v>48649365</v>
      </c>
      <c r="F1781" s="1" t="s">
        <v>25</v>
      </c>
      <c r="G1781" s="1" t="s">
        <v>28</v>
      </c>
      <c r="H1781">
        <v>0.39912532000000001</v>
      </c>
      <c r="I1781">
        <v>13759843</v>
      </c>
      <c r="J1781">
        <v>54771704</v>
      </c>
      <c r="K1781" s="1" t="s">
        <v>25</v>
      </c>
      <c r="L1781" s="1" t="s">
        <v>26</v>
      </c>
      <c r="M1781">
        <v>3738985</v>
      </c>
      <c r="N1781">
        <v>11082821</v>
      </c>
      <c r="O1781">
        <v>6539855</v>
      </c>
      <c r="P1781" s="1" t="s">
        <v>55</v>
      </c>
      <c r="Q1781" s="1" t="s">
        <v>3606</v>
      </c>
      <c r="R1781">
        <v>11</v>
      </c>
      <c r="S1781">
        <v>84577299</v>
      </c>
      <c r="T1781" s="1" t="s">
        <v>31</v>
      </c>
      <c r="U1781" s="1" t="s">
        <v>32</v>
      </c>
      <c r="V1781" s="1" t="s">
        <v>40</v>
      </c>
      <c r="W1781" s="1" t="s">
        <v>33</v>
      </c>
      <c r="X1781" s="1" t="str">
        <f>IF(f007_4[[#This Row],[Column22]]="Inference",f007_4[[#This Row],[Column22]],f007_4[[#This Row],[Column23]])</f>
        <v>Inference</v>
      </c>
    </row>
    <row r="1782" spans="1:24" x14ac:dyDescent="0.3">
      <c r="A1782" s="1" t="s">
        <v>3607</v>
      </c>
      <c r="B1782" s="1" t="s">
        <v>28</v>
      </c>
      <c r="C1782">
        <v>2.7212009999999998E-2</v>
      </c>
      <c r="D1782">
        <v>62611414</v>
      </c>
      <c r="E1782">
        <v>29105634</v>
      </c>
      <c r="F1782" s="1" t="s">
        <v>25</v>
      </c>
      <c r="G1782" s="1" t="s">
        <v>28</v>
      </c>
      <c r="H1782">
        <v>2.8831004E-2</v>
      </c>
      <c r="I1782">
        <v>55633704</v>
      </c>
      <c r="J1782">
        <v>2462373</v>
      </c>
      <c r="K1782" s="1" t="s">
        <v>25</v>
      </c>
      <c r="L1782" s="1" t="s">
        <v>26</v>
      </c>
      <c r="M1782">
        <v>0.29992663000000003</v>
      </c>
      <c r="N1782">
        <v>42675525</v>
      </c>
      <c r="O1782">
        <v>42391092</v>
      </c>
      <c r="P1782" s="1" t="s">
        <v>55</v>
      </c>
      <c r="Q1782" s="1" t="s">
        <v>3608</v>
      </c>
      <c r="R1782">
        <v>11</v>
      </c>
      <c r="S1782">
        <v>86322025</v>
      </c>
      <c r="T1782" s="1" t="s">
        <v>50</v>
      </c>
      <c r="U1782" s="1" t="s">
        <v>32</v>
      </c>
      <c r="V1782" s="1" t="s">
        <v>40</v>
      </c>
      <c r="W1782" s="1" t="s">
        <v>33</v>
      </c>
      <c r="X1782" s="1" t="str">
        <f>IF(f007_4[[#This Row],[Column22]]="Inference",f007_4[[#This Row],[Column22]],f007_4[[#This Row],[Column23]])</f>
        <v>Inference</v>
      </c>
    </row>
    <row r="1783" spans="1:24" x14ac:dyDescent="0.3">
      <c r="A1783" s="1" t="s">
        <v>3609</v>
      </c>
      <c r="B1783" s="1" t="s">
        <v>26</v>
      </c>
      <c r="C1783">
        <v>3.7032992000000001E-2</v>
      </c>
      <c r="D1783">
        <v>94922595</v>
      </c>
      <c r="E1783">
        <v>10595574</v>
      </c>
      <c r="F1783" s="1" t="s">
        <v>285</v>
      </c>
      <c r="G1783" s="1" t="s">
        <v>28</v>
      </c>
      <c r="H1783">
        <v>1.5765167000000001E-7</v>
      </c>
      <c r="I1783">
        <v>11235051</v>
      </c>
      <c r="J1783">
        <v>30887805</v>
      </c>
      <c r="K1783" s="1" t="s">
        <v>29</v>
      </c>
      <c r="L1783" s="1" t="s">
        <v>24</v>
      </c>
      <c r="M1783">
        <v>2.1428905000000002E-2</v>
      </c>
      <c r="N1783">
        <v>45165057</v>
      </c>
      <c r="O1783">
        <v>12954744</v>
      </c>
      <c r="P1783" s="1" t="s">
        <v>28</v>
      </c>
      <c r="Q1783" s="1" t="s">
        <v>3610</v>
      </c>
      <c r="R1783">
        <v>11</v>
      </c>
      <c r="S1783">
        <v>86993076</v>
      </c>
      <c r="T1783" s="1" t="s">
        <v>50</v>
      </c>
      <c r="U1783" s="1" t="s">
        <v>39</v>
      </c>
      <c r="V1783" s="1" t="s">
        <v>33</v>
      </c>
      <c r="W1783" s="1" t="s">
        <v>33</v>
      </c>
      <c r="X1783" s="1" t="str">
        <f>IF(f007_4[[#This Row],[Column22]]="Inference",f007_4[[#This Row],[Column22]],f007_4[[#This Row],[Column23]])</f>
        <v/>
      </c>
    </row>
    <row r="1784" spans="1:24" x14ac:dyDescent="0.3">
      <c r="A1784" s="1" t="s">
        <v>3611</v>
      </c>
      <c r="B1784" s="1" t="s">
        <v>28</v>
      </c>
      <c r="C1784">
        <v>11251614</v>
      </c>
      <c r="D1784">
        <v>7441997</v>
      </c>
      <c r="E1784">
        <v>32208536</v>
      </c>
      <c r="F1784" s="1" t="s">
        <v>28</v>
      </c>
      <c r="G1784" s="1" t="s">
        <v>28</v>
      </c>
      <c r="H1784">
        <v>12335887</v>
      </c>
      <c r="I1784">
        <v>4569554</v>
      </c>
      <c r="J1784">
        <v>1834534</v>
      </c>
      <c r="K1784" s="1" t="s">
        <v>28</v>
      </c>
      <c r="L1784" s="1" t="s">
        <v>26</v>
      </c>
      <c r="M1784">
        <v>120.9726</v>
      </c>
      <c r="N1784">
        <v>42245972</v>
      </c>
      <c r="O1784">
        <v>2886477</v>
      </c>
      <c r="P1784" s="1" t="s">
        <v>204</v>
      </c>
      <c r="Q1784" s="1" t="s">
        <v>3612</v>
      </c>
      <c r="R1784">
        <v>11</v>
      </c>
      <c r="S1784">
        <v>88262050</v>
      </c>
      <c r="T1784" s="1" t="s">
        <v>50</v>
      </c>
      <c r="U1784" s="1" t="s">
        <v>39</v>
      </c>
      <c r="V1784" s="1" t="s">
        <v>40</v>
      </c>
      <c r="W1784" s="1" t="s">
        <v>33</v>
      </c>
      <c r="X1784" s="1" t="str">
        <f>IF(f007_4[[#This Row],[Column22]]="Inference",f007_4[[#This Row],[Column22]],f007_4[[#This Row],[Column23]])</f>
        <v>Inference</v>
      </c>
    </row>
    <row r="1785" spans="1:24" x14ac:dyDescent="0.3">
      <c r="A1785" s="1" t="s">
        <v>3613</v>
      </c>
      <c r="B1785" s="1" t="s">
        <v>28</v>
      </c>
      <c r="C1785">
        <v>1.6546852999999999</v>
      </c>
      <c r="D1785">
        <v>65302045</v>
      </c>
      <c r="E1785">
        <v>21320285</v>
      </c>
      <c r="F1785" s="1" t="s">
        <v>25</v>
      </c>
      <c r="G1785" s="1" t="s">
        <v>28</v>
      </c>
      <c r="H1785">
        <v>3.434418</v>
      </c>
      <c r="I1785">
        <v>7336714</v>
      </c>
      <c r="J1785">
        <v>25951398</v>
      </c>
      <c r="K1785" s="1" t="s">
        <v>25</v>
      </c>
      <c r="L1785" s="1" t="s">
        <v>26</v>
      </c>
      <c r="M1785">
        <v>41976504</v>
      </c>
      <c r="N1785">
        <v>63301685</v>
      </c>
      <c r="O1785">
        <v>33907422</v>
      </c>
      <c r="P1785" s="1" t="s">
        <v>55</v>
      </c>
      <c r="Q1785" s="1" t="s">
        <v>3614</v>
      </c>
      <c r="R1785">
        <v>11</v>
      </c>
      <c r="S1785">
        <v>94201624</v>
      </c>
      <c r="T1785" s="1" t="s">
        <v>31</v>
      </c>
      <c r="U1785" s="1" t="s">
        <v>32</v>
      </c>
      <c r="V1785" s="1" t="s">
        <v>40</v>
      </c>
      <c r="W1785" s="1" t="s">
        <v>33</v>
      </c>
      <c r="X1785" s="1" t="str">
        <f>IF(f007_4[[#This Row],[Column22]]="Inference",f007_4[[#This Row],[Column22]],f007_4[[#This Row],[Column23]])</f>
        <v>Inference</v>
      </c>
    </row>
    <row r="1786" spans="1:24" x14ac:dyDescent="0.3">
      <c r="A1786" s="1" t="s">
        <v>3615</v>
      </c>
      <c r="B1786" s="1" t="s">
        <v>24</v>
      </c>
      <c r="C1786">
        <v>0</v>
      </c>
      <c r="D1786">
        <v>4177849</v>
      </c>
      <c r="E1786">
        <v>2661652</v>
      </c>
      <c r="F1786" s="1" t="s">
        <v>25</v>
      </c>
      <c r="G1786" s="1" t="s">
        <v>24</v>
      </c>
      <c r="H1786">
        <v>13127583</v>
      </c>
      <c r="I1786">
        <v>6553441</v>
      </c>
      <c r="J1786">
        <v>17079076</v>
      </c>
      <c r="K1786" s="1" t="s">
        <v>25</v>
      </c>
      <c r="L1786" s="1" t="s">
        <v>26</v>
      </c>
      <c r="M1786">
        <v>4.1744385999999998E-7</v>
      </c>
      <c r="N1786">
        <v>9182297</v>
      </c>
      <c r="O1786">
        <v>15947627</v>
      </c>
      <c r="P1786" s="1" t="s">
        <v>36</v>
      </c>
      <c r="Q1786" s="1" t="s">
        <v>3616</v>
      </c>
      <c r="R1786">
        <v>11</v>
      </c>
      <c r="S1786">
        <v>95259619</v>
      </c>
      <c r="T1786" s="1" t="s">
        <v>31</v>
      </c>
      <c r="U1786" s="1" t="s">
        <v>39</v>
      </c>
      <c r="V1786" s="1" t="s">
        <v>40</v>
      </c>
      <c r="W1786" s="1" t="s">
        <v>33</v>
      </c>
      <c r="X1786" s="1" t="str">
        <f>IF(f007_4[[#This Row],[Column22]]="Inference",f007_4[[#This Row],[Column22]],f007_4[[#This Row],[Column23]])</f>
        <v>Inference</v>
      </c>
    </row>
    <row r="1787" spans="1:24" x14ac:dyDescent="0.3">
      <c r="A1787" s="1" t="s">
        <v>3617</v>
      </c>
      <c r="B1787" s="1" t="s">
        <v>28</v>
      </c>
      <c r="C1787">
        <v>0</v>
      </c>
      <c r="D1787">
        <v>9570267</v>
      </c>
      <c r="E1787">
        <v>3070946</v>
      </c>
      <c r="F1787" s="1" t="s">
        <v>28</v>
      </c>
      <c r="G1787" s="1" t="s">
        <v>28</v>
      </c>
      <c r="H1787">
        <v>2.078749E-3</v>
      </c>
      <c r="I1787">
        <v>895891</v>
      </c>
      <c r="J1787">
        <v>37950772</v>
      </c>
      <c r="K1787" s="1" t="s">
        <v>28</v>
      </c>
      <c r="L1787" s="1" t="s">
        <v>26</v>
      </c>
      <c r="M1787">
        <v>5.1390434999999997</v>
      </c>
      <c r="N1787">
        <v>71936774</v>
      </c>
      <c r="O1787">
        <v>473417</v>
      </c>
      <c r="P1787" s="1" t="s">
        <v>46</v>
      </c>
      <c r="Q1787" s="1" t="s">
        <v>3618</v>
      </c>
      <c r="R1787">
        <v>11</v>
      </c>
      <c r="S1787">
        <v>95299962</v>
      </c>
      <c r="T1787" s="1" t="s">
        <v>31</v>
      </c>
      <c r="U1787" s="1" t="s">
        <v>38</v>
      </c>
      <c r="V1787" s="1" t="s">
        <v>40</v>
      </c>
      <c r="W1787" s="1" t="s">
        <v>33</v>
      </c>
      <c r="X1787" s="1" t="str">
        <f>IF(f007_4[[#This Row],[Column22]]="Inference",f007_4[[#This Row],[Column22]],f007_4[[#This Row],[Column23]])</f>
        <v>Inference</v>
      </c>
    </row>
    <row r="1788" spans="1:24" x14ac:dyDescent="0.3">
      <c r="A1788" s="1" t="s">
        <v>3619</v>
      </c>
      <c r="B1788" s="1" t="s">
        <v>24</v>
      </c>
      <c r="C1788">
        <v>26850116</v>
      </c>
      <c r="D1788">
        <v>46520193</v>
      </c>
      <c r="E1788">
        <v>98335486</v>
      </c>
      <c r="F1788" s="1" t="s">
        <v>25</v>
      </c>
      <c r="G1788" s="1" t="s">
        <v>24</v>
      </c>
      <c r="H1788">
        <v>73.251289999999997</v>
      </c>
      <c r="I1788">
        <v>29071194</v>
      </c>
      <c r="J1788">
        <v>6784643</v>
      </c>
      <c r="K1788" s="1" t="s">
        <v>25</v>
      </c>
      <c r="L1788" s="1" t="s">
        <v>26</v>
      </c>
      <c r="M1788">
        <v>163.53299000000001</v>
      </c>
      <c r="N1788">
        <v>6538314</v>
      </c>
      <c r="O1788">
        <v>86789954</v>
      </c>
      <c r="P1788" s="1" t="s">
        <v>27</v>
      </c>
      <c r="Q1788" s="1" t="s">
        <v>3620</v>
      </c>
      <c r="R1788">
        <v>11</v>
      </c>
      <c r="S1788">
        <v>96037369</v>
      </c>
      <c r="T1788" s="1" t="s">
        <v>50</v>
      </c>
      <c r="U1788" s="1" t="s">
        <v>32</v>
      </c>
      <c r="V1788" s="1" t="s">
        <v>40</v>
      </c>
      <c r="W1788" s="1" t="s">
        <v>33</v>
      </c>
      <c r="X1788" s="1" t="str">
        <f>IF(f007_4[[#This Row],[Column22]]="Inference",f007_4[[#This Row],[Column22]],f007_4[[#This Row],[Column23]])</f>
        <v>Inference</v>
      </c>
    </row>
    <row r="1789" spans="1:24" x14ac:dyDescent="0.3">
      <c r="A1789" s="1" t="s">
        <v>3621</v>
      </c>
      <c r="B1789" s="1" t="s">
        <v>26</v>
      </c>
      <c r="C1789">
        <v>2.7518210000000001E-5</v>
      </c>
      <c r="D1789">
        <v>9132829</v>
      </c>
      <c r="E1789">
        <v>4644692</v>
      </c>
      <c r="F1789" s="1" t="s">
        <v>55</v>
      </c>
      <c r="G1789" s="1" t="s">
        <v>24</v>
      </c>
      <c r="H1789">
        <v>13.13808</v>
      </c>
      <c r="I1789">
        <v>24488512</v>
      </c>
      <c r="J1789">
        <v>4201277</v>
      </c>
      <c r="K1789" s="1" t="s">
        <v>29</v>
      </c>
      <c r="L1789" s="1" t="s">
        <v>28</v>
      </c>
      <c r="M1789">
        <v>6.3403215999999997E-3</v>
      </c>
      <c r="N1789">
        <v>12488069</v>
      </c>
      <c r="O1789">
        <v>2119968</v>
      </c>
      <c r="P1789" s="1" t="s">
        <v>25</v>
      </c>
      <c r="Q1789" s="1" t="s">
        <v>3622</v>
      </c>
      <c r="R1789">
        <v>11</v>
      </c>
      <c r="S1789">
        <v>98122109</v>
      </c>
      <c r="T1789" s="1" t="s">
        <v>50</v>
      </c>
      <c r="U1789" s="1" t="s">
        <v>32</v>
      </c>
      <c r="V1789" s="1" t="s">
        <v>33</v>
      </c>
      <c r="W1789" s="1" t="s">
        <v>33</v>
      </c>
      <c r="X1789" s="1" t="str">
        <f>IF(f007_4[[#This Row],[Column22]]="Inference",f007_4[[#This Row],[Column22]],f007_4[[#This Row],[Column23]])</f>
        <v/>
      </c>
    </row>
    <row r="1790" spans="1:24" x14ac:dyDescent="0.3">
      <c r="A1790" s="1" t="s">
        <v>3623</v>
      </c>
      <c r="B1790" s="1" t="s">
        <v>28</v>
      </c>
      <c r="C1790">
        <v>0</v>
      </c>
      <c r="D1790">
        <v>1339619</v>
      </c>
      <c r="E1790">
        <v>4587544</v>
      </c>
      <c r="F1790" s="1" t="s">
        <v>28</v>
      </c>
      <c r="G1790" s="1" t="s">
        <v>28</v>
      </c>
      <c r="H1790">
        <v>1162665</v>
      </c>
      <c r="I1790">
        <v>10971925</v>
      </c>
      <c r="J1790">
        <v>5834089</v>
      </c>
      <c r="K1790" s="1" t="s">
        <v>28</v>
      </c>
      <c r="L1790" s="1" t="s">
        <v>26</v>
      </c>
      <c r="M1790">
        <v>1880169</v>
      </c>
      <c r="N1790">
        <v>11930137</v>
      </c>
      <c r="O1790">
        <v>711237</v>
      </c>
      <c r="P1790" s="1" t="s">
        <v>46</v>
      </c>
      <c r="Q1790" s="1" t="s">
        <v>3624</v>
      </c>
      <c r="R1790">
        <v>11</v>
      </c>
      <c r="S1790">
        <v>99037219</v>
      </c>
      <c r="T1790" s="1" t="s">
        <v>31</v>
      </c>
      <c r="U1790" s="1" t="s">
        <v>38</v>
      </c>
      <c r="V1790" s="1" t="s">
        <v>40</v>
      </c>
      <c r="W1790" s="1" t="s">
        <v>33</v>
      </c>
      <c r="X1790" s="1" t="str">
        <f>IF(f007_4[[#This Row],[Column22]]="Inference",f007_4[[#This Row],[Column22]],f007_4[[#This Row],[Column23]])</f>
        <v>Inference</v>
      </c>
    </row>
    <row r="1791" spans="1:24" x14ac:dyDescent="0.3">
      <c r="A1791" s="1" t="s">
        <v>3625</v>
      </c>
      <c r="B1791" s="1" t="s">
        <v>28</v>
      </c>
      <c r="C1791">
        <v>0</v>
      </c>
      <c r="D1791">
        <v>10309137</v>
      </c>
      <c r="E1791">
        <v>37874304</v>
      </c>
      <c r="F1791" s="1" t="s">
        <v>25</v>
      </c>
      <c r="G1791" s="1" t="s">
        <v>24</v>
      </c>
      <c r="H1791">
        <v>31334313</v>
      </c>
      <c r="I1791">
        <v>2562153</v>
      </c>
      <c r="J1791">
        <v>11087367</v>
      </c>
      <c r="K1791" s="1" t="s">
        <v>29</v>
      </c>
      <c r="L1791" s="1" t="s">
        <v>24</v>
      </c>
      <c r="M1791">
        <v>12843639</v>
      </c>
      <c r="N1791">
        <v>14643033</v>
      </c>
      <c r="O1791">
        <v>6832209</v>
      </c>
      <c r="P1791" s="1" t="s">
        <v>29</v>
      </c>
      <c r="Q1791" s="1" t="s">
        <v>3626</v>
      </c>
      <c r="R1791">
        <v>11</v>
      </c>
      <c r="S1791">
        <v>100062342</v>
      </c>
      <c r="T1791" s="1" t="s">
        <v>31</v>
      </c>
      <c r="U1791" s="1" t="s">
        <v>32</v>
      </c>
      <c r="V1791" s="1" t="s">
        <v>33</v>
      </c>
      <c r="W1791" s="1" t="s">
        <v>33</v>
      </c>
      <c r="X1791" s="1" t="str">
        <f>IF(f007_4[[#This Row],[Column22]]="Inference",f007_4[[#This Row],[Column22]],f007_4[[#This Row],[Column23]])</f>
        <v/>
      </c>
    </row>
    <row r="1792" spans="1:24" x14ac:dyDescent="0.3">
      <c r="A1792" s="1" t="s">
        <v>3627</v>
      </c>
      <c r="B1792" s="1" t="s">
        <v>24</v>
      </c>
      <c r="C1792">
        <v>7.4360594000000004</v>
      </c>
      <c r="D1792">
        <v>2664431</v>
      </c>
      <c r="E1792">
        <v>8142511</v>
      </c>
      <c r="F1792" s="1" t="s">
        <v>35</v>
      </c>
      <c r="G1792" s="1" t="s">
        <v>24</v>
      </c>
      <c r="H1792">
        <v>6.2978489999999998E-2</v>
      </c>
      <c r="I1792">
        <v>21691872</v>
      </c>
      <c r="J1792">
        <v>69076794</v>
      </c>
      <c r="K1792" s="1" t="s">
        <v>35</v>
      </c>
      <c r="L1792" s="1" t="s">
        <v>26</v>
      </c>
      <c r="M1792">
        <v>10740875</v>
      </c>
      <c r="N1792">
        <v>27700494</v>
      </c>
      <c r="O1792">
        <v>62039435</v>
      </c>
      <c r="P1792" s="1" t="s">
        <v>62</v>
      </c>
      <c r="Q1792" s="1" t="s">
        <v>3628</v>
      </c>
      <c r="R1792">
        <v>11</v>
      </c>
      <c r="S1792">
        <v>100514991</v>
      </c>
      <c r="T1792" s="1" t="s">
        <v>50</v>
      </c>
      <c r="U1792" s="1" t="s">
        <v>38</v>
      </c>
      <c r="V1792" s="1" t="s">
        <v>39</v>
      </c>
      <c r="W1792" s="1" t="s">
        <v>40</v>
      </c>
      <c r="X1792" s="1" t="str">
        <f>IF(f007_4[[#This Row],[Column22]]="Inference",f007_4[[#This Row],[Column22]],f007_4[[#This Row],[Column23]])</f>
        <v>Inference</v>
      </c>
    </row>
    <row r="1793" spans="1:24" x14ac:dyDescent="0.3">
      <c r="A1793" s="1" t="s">
        <v>3629</v>
      </c>
      <c r="B1793" s="1" t="s">
        <v>24</v>
      </c>
      <c r="C1793">
        <v>0</v>
      </c>
      <c r="D1793">
        <v>21643211</v>
      </c>
      <c r="E1793">
        <v>12286029</v>
      </c>
      <c r="F1793" s="1" t="s">
        <v>28</v>
      </c>
      <c r="G1793" s="1" t="s">
        <v>24</v>
      </c>
      <c r="H1793">
        <v>30273516</v>
      </c>
      <c r="I1793">
        <v>34942905</v>
      </c>
      <c r="J1793">
        <v>10275645</v>
      </c>
      <c r="K1793" s="1" t="s">
        <v>28</v>
      </c>
      <c r="L1793" s="1" t="s">
        <v>26</v>
      </c>
      <c r="M1793">
        <v>76.849119999999999</v>
      </c>
      <c r="N1793">
        <v>36302908</v>
      </c>
      <c r="O1793">
        <v>8536096</v>
      </c>
      <c r="P1793" s="1" t="s">
        <v>77</v>
      </c>
      <c r="Q1793" s="1" t="s">
        <v>3630</v>
      </c>
      <c r="R1793">
        <v>11</v>
      </c>
      <c r="S1793">
        <v>101371503</v>
      </c>
      <c r="T1793" s="1" t="s">
        <v>31</v>
      </c>
      <c r="U1793" s="1" t="s">
        <v>38</v>
      </c>
      <c r="V1793" s="1" t="s">
        <v>40</v>
      </c>
      <c r="W1793" s="1" t="s">
        <v>33</v>
      </c>
      <c r="X1793" s="1" t="str">
        <f>IF(f007_4[[#This Row],[Column22]]="Inference",f007_4[[#This Row],[Column22]],f007_4[[#This Row],[Column23]])</f>
        <v>Inference</v>
      </c>
    </row>
    <row r="1794" spans="1:24" x14ac:dyDescent="0.3">
      <c r="A1794" s="1" t="s">
        <v>3631</v>
      </c>
      <c r="B1794" s="1" t="s">
        <v>24</v>
      </c>
      <c r="C1794">
        <v>0</v>
      </c>
      <c r="D1794">
        <v>2285775</v>
      </c>
      <c r="E1794">
        <v>1254747</v>
      </c>
      <c r="F1794" s="1" t="s">
        <v>35</v>
      </c>
      <c r="G1794" s="1" t="s">
        <v>26</v>
      </c>
      <c r="H1794">
        <v>0</v>
      </c>
      <c r="I1794">
        <v>7644093</v>
      </c>
      <c r="J1794">
        <v>10309604</v>
      </c>
      <c r="K1794" s="1" t="s">
        <v>46</v>
      </c>
      <c r="L1794" s="1" t="s">
        <v>28</v>
      </c>
      <c r="M1794">
        <v>1.6209256000000001E-7</v>
      </c>
      <c r="N1794">
        <v>8006201</v>
      </c>
      <c r="O1794">
        <v>27363696</v>
      </c>
      <c r="P1794" s="1" t="s">
        <v>28</v>
      </c>
      <c r="Q1794" s="1" t="s">
        <v>3632</v>
      </c>
      <c r="R1794">
        <v>11</v>
      </c>
      <c r="S1794">
        <v>102427380</v>
      </c>
      <c r="T1794" s="1" t="s">
        <v>31</v>
      </c>
      <c r="U1794" s="1" t="s">
        <v>38</v>
      </c>
      <c r="V1794" s="1" t="s">
        <v>33</v>
      </c>
      <c r="W1794" s="1" t="s">
        <v>33</v>
      </c>
      <c r="X1794" s="1" t="str">
        <f>IF(f007_4[[#This Row],[Column22]]="Inference",f007_4[[#This Row],[Column22]],f007_4[[#This Row],[Column23]])</f>
        <v/>
      </c>
    </row>
    <row r="1795" spans="1:24" x14ac:dyDescent="0.3">
      <c r="A1795" s="1" t="s">
        <v>3633</v>
      </c>
      <c r="B1795" s="1" t="s">
        <v>28</v>
      </c>
      <c r="C1795">
        <v>30.139203999999999</v>
      </c>
      <c r="D1795">
        <v>46425006</v>
      </c>
      <c r="E1795">
        <v>22862215</v>
      </c>
      <c r="F1795" s="1" t="s">
        <v>25</v>
      </c>
      <c r="G1795" s="1" t="s">
        <v>28</v>
      </c>
      <c r="H1795">
        <v>1.6022140000000001E-2</v>
      </c>
      <c r="I1795">
        <v>56062665</v>
      </c>
      <c r="J1795">
        <v>24938115</v>
      </c>
      <c r="K1795" s="1" t="s">
        <v>25</v>
      </c>
      <c r="L1795" s="1" t="s">
        <v>26</v>
      </c>
      <c r="M1795">
        <v>1427.7511</v>
      </c>
      <c r="N1795">
        <v>4183924</v>
      </c>
      <c r="O1795">
        <v>31323544</v>
      </c>
      <c r="P1795" s="1" t="s">
        <v>55</v>
      </c>
      <c r="Q1795" s="1" t="s">
        <v>3634</v>
      </c>
      <c r="R1795">
        <v>11</v>
      </c>
      <c r="S1795">
        <v>102444145</v>
      </c>
      <c r="T1795" s="1" t="s">
        <v>50</v>
      </c>
      <c r="U1795" s="1" t="s">
        <v>32</v>
      </c>
      <c r="V1795" s="1" t="s">
        <v>40</v>
      </c>
      <c r="W1795" s="1" t="s">
        <v>33</v>
      </c>
      <c r="X1795" s="1" t="str">
        <f>IF(f007_4[[#This Row],[Column22]]="Inference",f007_4[[#This Row],[Column22]],f007_4[[#This Row],[Column23]])</f>
        <v>Inference</v>
      </c>
    </row>
    <row r="1796" spans="1:24" x14ac:dyDescent="0.3">
      <c r="A1796" s="1" t="s">
        <v>3635</v>
      </c>
      <c r="B1796" s="1" t="s">
        <v>24</v>
      </c>
      <c r="C1796">
        <v>2.5810687000000002E-4</v>
      </c>
      <c r="D1796">
        <v>8293322</v>
      </c>
      <c r="E1796">
        <v>25521313</v>
      </c>
      <c r="F1796" s="1" t="s">
        <v>35</v>
      </c>
      <c r="G1796" s="1" t="s">
        <v>28</v>
      </c>
      <c r="H1796">
        <v>1440.1998000000001</v>
      </c>
      <c r="I1796">
        <v>3042636</v>
      </c>
      <c r="J1796">
        <v>15629952</v>
      </c>
      <c r="K1796" s="1" t="s">
        <v>28</v>
      </c>
      <c r="L1796" s="1" t="s">
        <v>28</v>
      </c>
      <c r="M1796">
        <v>5.0226489999999999E-7</v>
      </c>
      <c r="N1796">
        <v>23496597</v>
      </c>
      <c r="O1796">
        <v>7789753</v>
      </c>
      <c r="P1796" s="1" t="s">
        <v>28</v>
      </c>
      <c r="Q1796" s="1" t="s">
        <v>3636</v>
      </c>
      <c r="R1796">
        <v>11</v>
      </c>
      <c r="S1796">
        <v>103297516</v>
      </c>
      <c r="T1796" s="1" t="s">
        <v>31</v>
      </c>
      <c r="U1796" s="1" t="s">
        <v>38</v>
      </c>
      <c r="V1796" s="1" t="s">
        <v>33</v>
      </c>
      <c r="W1796" s="1" t="s">
        <v>33</v>
      </c>
      <c r="X1796" s="1" t="str">
        <f>IF(f007_4[[#This Row],[Column22]]="Inference",f007_4[[#This Row],[Column22]],f007_4[[#This Row],[Column23]])</f>
        <v/>
      </c>
    </row>
    <row r="1797" spans="1:24" x14ac:dyDescent="0.3">
      <c r="A1797" s="1" t="s">
        <v>3637</v>
      </c>
      <c r="B1797" s="1" t="s">
        <v>24</v>
      </c>
      <c r="C1797">
        <v>2.4868996E-7</v>
      </c>
      <c r="D1797">
        <v>575527</v>
      </c>
      <c r="E1797">
        <v>16291233</v>
      </c>
      <c r="F1797" s="1" t="s">
        <v>35</v>
      </c>
      <c r="G1797" s="1" t="s">
        <v>24</v>
      </c>
      <c r="H1797">
        <v>21527022</v>
      </c>
      <c r="I1797">
        <v>75300726</v>
      </c>
      <c r="J1797">
        <v>1210494</v>
      </c>
      <c r="K1797" s="1" t="s">
        <v>35</v>
      </c>
      <c r="L1797" s="1" t="s">
        <v>26</v>
      </c>
      <c r="M1797">
        <v>9.9617460000000005E-2</v>
      </c>
      <c r="N1797">
        <v>11026093</v>
      </c>
      <c r="O1797">
        <v>11761854</v>
      </c>
      <c r="P1797" s="1" t="s">
        <v>62</v>
      </c>
      <c r="Q1797" s="1" t="s">
        <v>3638</v>
      </c>
      <c r="R1797">
        <v>11</v>
      </c>
      <c r="S1797">
        <v>103969890</v>
      </c>
      <c r="T1797" s="1" t="s">
        <v>31</v>
      </c>
      <c r="U1797" s="1" t="s">
        <v>38</v>
      </c>
      <c r="V1797" s="1" t="s">
        <v>39</v>
      </c>
      <c r="W1797" s="1" t="s">
        <v>40</v>
      </c>
      <c r="X1797" s="1" t="str">
        <f>IF(f007_4[[#This Row],[Column22]]="Inference",f007_4[[#This Row],[Column22]],f007_4[[#This Row],[Column23]])</f>
        <v>Inference</v>
      </c>
    </row>
    <row r="1798" spans="1:24" x14ac:dyDescent="0.3">
      <c r="A1798" s="1" t="s">
        <v>3639</v>
      </c>
      <c r="B1798" s="1" t="s">
        <v>28</v>
      </c>
      <c r="C1798">
        <v>2.2204460000000001E-10</v>
      </c>
      <c r="D1798">
        <v>15562043</v>
      </c>
      <c r="E1798">
        <v>26182205</v>
      </c>
      <c r="F1798" s="1" t="s">
        <v>35</v>
      </c>
      <c r="G1798" s="1" t="s">
        <v>28</v>
      </c>
      <c r="H1798">
        <v>45.23883</v>
      </c>
      <c r="I1798">
        <v>10951558</v>
      </c>
      <c r="J1798">
        <v>36979886</v>
      </c>
      <c r="K1798" s="1" t="s">
        <v>35</v>
      </c>
      <c r="L1798" s="1" t="s">
        <v>26</v>
      </c>
      <c r="M1798">
        <v>222.16865999999999</v>
      </c>
      <c r="N1798">
        <v>85390643</v>
      </c>
      <c r="O1798">
        <v>50108957</v>
      </c>
      <c r="P1798" s="1" t="s">
        <v>77</v>
      </c>
      <c r="Q1798" s="1" t="s">
        <v>3640</v>
      </c>
      <c r="R1798">
        <v>11</v>
      </c>
      <c r="S1798">
        <v>104004596</v>
      </c>
      <c r="T1798" s="1" t="s">
        <v>31</v>
      </c>
      <c r="U1798" s="1" t="s">
        <v>38</v>
      </c>
      <c r="V1798" s="1" t="s">
        <v>40</v>
      </c>
      <c r="W1798" s="1" t="s">
        <v>33</v>
      </c>
      <c r="X1798" s="1" t="str">
        <f>IF(f007_4[[#This Row],[Column22]]="Inference",f007_4[[#This Row],[Column22]],f007_4[[#This Row],[Column23]])</f>
        <v>Inference</v>
      </c>
    </row>
    <row r="1799" spans="1:24" x14ac:dyDescent="0.3">
      <c r="A1799" s="1" t="s">
        <v>3641</v>
      </c>
      <c r="B1799" s="1" t="s">
        <v>28</v>
      </c>
      <c r="C1799">
        <v>377.73196000000002</v>
      </c>
      <c r="D1799">
        <v>5450124</v>
      </c>
      <c r="E1799">
        <v>27905353</v>
      </c>
      <c r="F1799" s="1" t="s">
        <v>25</v>
      </c>
      <c r="G1799" s="1" t="s">
        <v>28</v>
      </c>
      <c r="H1799">
        <v>1139.9173000000001</v>
      </c>
      <c r="I1799">
        <v>53037024</v>
      </c>
      <c r="J1799">
        <v>27932175</v>
      </c>
      <c r="K1799" s="1" t="s">
        <v>25</v>
      </c>
      <c r="L1799" s="1" t="s">
        <v>26</v>
      </c>
      <c r="M1799">
        <v>5482514</v>
      </c>
      <c r="N1799">
        <v>5374252</v>
      </c>
      <c r="O1799">
        <v>40750754</v>
      </c>
      <c r="P1799" s="1" t="s">
        <v>82</v>
      </c>
      <c r="Q1799" s="1" t="s">
        <v>3642</v>
      </c>
      <c r="R1799">
        <v>11</v>
      </c>
      <c r="S1799">
        <v>104170706</v>
      </c>
      <c r="T1799" s="1" t="s">
        <v>31</v>
      </c>
      <c r="U1799" s="1" t="s">
        <v>39</v>
      </c>
      <c r="V1799" s="1" t="s">
        <v>40</v>
      </c>
      <c r="W1799" s="1" t="s">
        <v>33</v>
      </c>
      <c r="X1799" s="1" t="str">
        <f>IF(f007_4[[#This Row],[Column22]]="Inference",f007_4[[#This Row],[Column22]],f007_4[[#This Row],[Column23]])</f>
        <v>Inference</v>
      </c>
    </row>
    <row r="1800" spans="1:24" x14ac:dyDescent="0.3">
      <c r="A1800" s="1" t="s">
        <v>3643</v>
      </c>
      <c r="B1800" s="1" t="s">
        <v>24</v>
      </c>
      <c r="C1800">
        <v>2.9612756999999998E-4</v>
      </c>
      <c r="D1800">
        <v>19655856</v>
      </c>
      <c r="E1800">
        <v>63134033</v>
      </c>
      <c r="F1800" s="1" t="s">
        <v>28</v>
      </c>
      <c r="G1800" s="1" t="s">
        <v>24</v>
      </c>
      <c r="H1800">
        <v>5.3304169999999998E-2</v>
      </c>
      <c r="I1800">
        <v>20508409</v>
      </c>
      <c r="J1800">
        <v>55454816</v>
      </c>
      <c r="K1800" s="1" t="s">
        <v>28</v>
      </c>
      <c r="L1800" s="1" t="s">
        <v>26</v>
      </c>
      <c r="M1800">
        <v>35.277270999999999</v>
      </c>
      <c r="N1800">
        <v>27630112</v>
      </c>
      <c r="O1800">
        <v>38116858</v>
      </c>
      <c r="P1800" s="1" t="s">
        <v>77</v>
      </c>
      <c r="Q1800" s="1" t="s">
        <v>3644</v>
      </c>
      <c r="R1800">
        <v>11</v>
      </c>
      <c r="S1800">
        <v>104239996</v>
      </c>
      <c r="T1800" s="1" t="s">
        <v>31</v>
      </c>
      <c r="U1800" s="1" t="s">
        <v>38</v>
      </c>
      <c r="V1800" s="1" t="s">
        <v>40</v>
      </c>
      <c r="W1800" s="1" t="s">
        <v>33</v>
      </c>
      <c r="X1800" s="1" t="str">
        <f>IF(f007_4[[#This Row],[Column22]]="Inference",f007_4[[#This Row],[Column22]],f007_4[[#This Row],[Column23]])</f>
        <v>Inference</v>
      </c>
    </row>
    <row r="1801" spans="1:24" x14ac:dyDescent="0.3">
      <c r="A1801" s="1" t="s">
        <v>3645</v>
      </c>
      <c r="B1801" s="1" t="s">
        <v>24</v>
      </c>
      <c r="C1801">
        <v>46783626</v>
      </c>
      <c r="D1801">
        <v>49881915</v>
      </c>
      <c r="E1801">
        <v>12256774</v>
      </c>
      <c r="F1801" s="1" t="s">
        <v>35</v>
      </c>
      <c r="G1801" s="1" t="s">
        <v>24</v>
      </c>
      <c r="H1801">
        <v>1689.2496000000001</v>
      </c>
      <c r="I1801">
        <v>54139935</v>
      </c>
      <c r="J1801">
        <v>16224392</v>
      </c>
      <c r="K1801" s="1" t="s">
        <v>35</v>
      </c>
      <c r="L1801" s="1" t="s">
        <v>26</v>
      </c>
      <c r="M1801">
        <v>9752714</v>
      </c>
      <c r="N1801">
        <v>7221797</v>
      </c>
      <c r="O1801">
        <v>13583685</v>
      </c>
      <c r="P1801" s="1" t="s">
        <v>62</v>
      </c>
      <c r="Q1801" s="1" t="s">
        <v>3646</v>
      </c>
      <c r="R1801">
        <v>11</v>
      </c>
      <c r="S1801">
        <v>104677748</v>
      </c>
      <c r="T1801" s="1" t="s">
        <v>50</v>
      </c>
      <c r="U1801" s="1" t="s">
        <v>38</v>
      </c>
      <c r="V1801" s="1" t="s">
        <v>39</v>
      </c>
      <c r="W1801" s="1" t="s">
        <v>40</v>
      </c>
      <c r="X1801" s="1" t="str">
        <f>IF(f007_4[[#This Row],[Column22]]="Inference",f007_4[[#This Row],[Column22]],f007_4[[#This Row],[Column23]])</f>
        <v>Inference</v>
      </c>
    </row>
    <row r="1802" spans="1:24" x14ac:dyDescent="0.3">
      <c r="A1802" s="1" t="s">
        <v>3647</v>
      </c>
      <c r="B1802" s="1" t="s">
        <v>26</v>
      </c>
      <c r="C1802">
        <v>222.05289999999999</v>
      </c>
      <c r="D1802">
        <v>3153516</v>
      </c>
      <c r="E1802">
        <v>11654276</v>
      </c>
      <c r="F1802" s="1" t="s">
        <v>46</v>
      </c>
      <c r="G1802" s="1" t="s">
        <v>24</v>
      </c>
      <c r="H1802">
        <v>136829</v>
      </c>
      <c r="I1802">
        <v>3077077</v>
      </c>
      <c r="J1802">
        <v>15821764</v>
      </c>
      <c r="K1802" s="1" t="s">
        <v>35</v>
      </c>
      <c r="L1802" s="1" t="s">
        <v>28</v>
      </c>
      <c r="M1802">
        <v>0</v>
      </c>
      <c r="N1802">
        <v>48955765</v>
      </c>
      <c r="O1802">
        <v>18926549</v>
      </c>
      <c r="P1802" s="1" t="s">
        <v>28</v>
      </c>
      <c r="Q1802" s="1" t="s">
        <v>3648</v>
      </c>
      <c r="R1802">
        <v>11</v>
      </c>
      <c r="S1802">
        <v>105846639</v>
      </c>
      <c r="T1802" s="1" t="s">
        <v>50</v>
      </c>
      <c r="U1802" s="1" t="s">
        <v>38</v>
      </c>
      <c r="V1802" s="1" t="s">
        <v>33</v>
      </c>
      <c r="W1802" s="1" t="s">
        <v>33</v>
      </c>
      <c r="X1802" s="1" t="str">
        <f>IF(f007_4[[#This Row],[Column22]]="Inference",f007_4[[#This Row],[Column22]],f007_4[[#This Row],[Column23]])</f>
        <v/>
      </c>
    </row>
    <row r="1803" spans="1:24" x14ac:dyDescent="0.3">
      <c r="A1803" s="1" t="s">
        <v>3649</v>
      </c>
      <c r="B1803" s="1" t="s">
        <v>28</v>
      </c>
      <c r="C1803">
        <v>0</v>
      </c>
      <c r="D1803">
        <v>17221322</v>
      </c>
      <c r="E1803">
        <v>77241315</v>
      </c>
      <c r="F1803" s="1" t="s">
        <v>35</v>
      </c>
      <c r="G1803" s="1" t="s">
        <v>26</v>
      </c>
      <c r="H1803">
        <v>42561207</v>
      </c>
      <c r="I1803">
        <v>2969134</v>
      </c>
      <c r="J1803">
        <v>67169257</v>
      </c>
      <c r="K1803" s="1" t="s">
        <v>52</v>
      </c>
      <c r="L1803" s="1" t="s">
        <v>24</v>
      </c>
      <c r="M1803">
        <v>21221956</v>
      </c>
      <c r="N1803">
        <v>30019092</v>
      </c>
      <c r="O1803">
        <v>11708229</v>
      </c>
      <c r="P1803" s="1" t="s">
        <v>29</v>
      </c>
      <c r="Q1803" s="1" t="s">
        <v>3650</v>
      </c>
      <c r="R1803">
        <v>11</v>
      </c>
      <c r="S1803">
        <v>105870917</v>
      </c>
      <c r="T1803" s="1" t="s">
        <v>31</v>
      </c>
      <c r="U1803" s="1" t="s">
        <v>39</v>
      </c>
      <c r="V1803" s="1" t="s">
        <v>33</v>
      </c>
      <c r="W1803" s="1" t="s">
        <v>33</v>
      </c>
      <c r="X1803" s="1" t="str">
        <f>IF(f007_4[[#This Row],[Column22]]="Inference",f007_4[[#This Row],[Column22]],f007_4[[#This Row],[Column23]])</f>
        <v/>
      </c>
    </row>
    <row r="1804" spans="1:24" x14ac:dyDescent="0.3">
      <c r="A1804" s="1" t="s">
        <v>3651</v>
      </c>
      <c r="B1804" s="1" t="s">
        <v>24</v>
      </c>
      <c r="C1804">
        <v>1.5321078E-6</v>
      </c>
      <c r="D1804">
        <v>6204451</v>
      </c>
      <c r="E1804">
        <v>24501846</v>
      </c>
      <c r="F1804" s="1" t="s">
        <v>35</v>
      </c>
      <c r="G1804" s="1" t="s">
        <v>28</v>
      </c>
      <c r="H1804">
        <v>463.66942</v>
      </c>
      <c r="I1804">
        <v>13185939</v>
      </c>
      <c r="J1804">
        <v>9296984</v>
      </c>
      <c r="K1804" s="1" t="s">
        <v>28</v>
      </c>
      <c r="L1804" s="1" t="s">
        <v>24</v>
      </c>
      <c r="M1804">
        <v>14040194</v>
      </c>
      <c r="N1804">
        <v>8980704</v>
      </c>
      <c r="O1804">
        <v>19904249</v>
      </c>
      <c r="P1804" s="1" t="s">
        <v>35</v>
      </c>
      <c r="Q1804" s="1" t="s">
        <v>3652</v>
      </c>
      <c r="R1804">
        <v>11</v>
      </c>
      <c r="S1804">
        <v>106514162</v>
      </c>
      <c r="T1804" s="1" t="s">
        <v>50</v>
      </c>
      <c r="U1804" s="1" t="s">
        <v>38</v>
      </c>
      <c r="V1804" s="1" t="s">
        <v>33</v>
      </c>
      <c r="W1804" s="1" t="s">
        <v>33</v>
      </c>
      <c r="X1804" s="1" t="str">
        <f>IF(f007_4[[#This Row],[Column22]]="Inference",f007_4[[#This Row],[Column22]],f007_4[[#This Row],[Column23]])</f>
        <v/>
      </c>
    </row>
    <row r="1805" spans="1:24" x14ac:dyDescent="0.3">
      <c r="A1805" s="1" t="s">
        <v>3653</v>
      </c>
      <c r="B1805" s="1" t="s">
        <v>28</v>
      </c>
      <c r="C1805">
        <v>147.36259999999999</v>
      </c>
      <c r="D1805">
        <v>151805</v>
      </c>
      <c r="E1805">
        <v>38876675</v>
      </c>
      <c r="F1805" s="1" t="s">
        <v>25</v>
      </c>
      <c r="G1805" s="1" t="s">
        <v>24</v>
      </c>
      <c r="H1805">
        <v>3.9124260000000001E-7</v>
      </c>
      <c r="I1805">
        <v>10663136</v>
      </c>
      <c r="J1805">
        <v>15696051</v>
      </c>
      <c r="K1805" s="1" t="s">
        <v>28</v>
      </c>
      <c r="L1805" s="1" t="s">
        <v>24</v>
      </c>
      <c r="M1805">
        <v>2.7977619999999999E-8</v>
      </c>
      <c r="N1805">
        <v>8706498</v>
      </c>
      <c r="O1805">
        <v>13537926</v>
      </c>
      <c r="P1805" s="1" t="s">
        <v>28</v>
      </c>
      <c r="Q1805" s="1" t="s">
        <v>3654</v>
      </c>
      <c r="R1805">
        <v>11</v>
      </c>
      <c r="S1805">
        <v>106987630</v>
      </c>
      <c r="T1805" s="1" t="s">
        <v>31</v>
      </c>
      <c r="U1805" s="1" t="s">
        <v>39</v>
      </c>
      <c r="V1805" s="1" t="s">
        <v>33</v>
      </c>
      <c r="W1805" s="1" t="s">
        <v>33</v>
      </c>
      <c r="X1805" s="1" t="str">
        <f>IF(f007_4[[#This Row],[Column22]]="Inference",f007_4[[#This Row],[Column22]],f007_4[[#This Row],[Column23]])</f>
        <v/>
      </c>
    </row>
    <row r="1806" spans="1:24" x14ac:dyDescent="0.3">
      <c r="A1806" s="1" t="s">
        <v>3655</v>
      </c>
      <c r="B1806" s="1" t="s">
        <v>28</v>
      </c>
      <c r="C1806">
        <v>4518489</v>
      </c>
      <c r="D1806">
        <v>1346904</v>
      </c>
      <c r="E1806">
        <v>8876581</v>
      </c>
      <c r="F1806" s="1" t="s">
        <v>25</v>
      </c>
      <c r="G1806" s="1" t="s">
        <v>26</v>
      </c>
      <c r="H1806">
        <v>1.3877788E-6</v>
      </c>
      <c r="I1806">
        <v>93881586</v>
      </c>
      <c r="J1806">
        <v>11261516</v>
      </c>
      <c r="K1806" s="1" t="s">
        <v>62</v>
      </c>
      <c r="L1806" s="1" t="s">
        <v>24</v>
      </c>
      <c r="M1806">
        <v>0</v>
      </c>
      <c r="N1806">
        <v>3375618</v>
      </c>
      <c r="O1806">
        <v>16153275</v>
      </c>
      <c r="P1806" s="1" t="s">
        <v>35</v>
      </c>
      <c r="Q1806" s="1" t="s">
        <v>3656</v>
      </c>
      <c r="R1806">
        <v>11</v>
      </c>
      <c r="S1806">
        <v>107124925</v>
      </c>
      <c r="T1806" s="1" t="s">
        <v>31</v>
      </c>
      <c r="U1806" s="1" t="s">
        <v>39</v>
      </c>
      <c r="V1806" s="1" t="s">
        <v>33</v>
      </c>
      <c r="W1806" s="1" t="s">
        <v>33</v>
      </c>
      <c r="X1806" s="1" t="str">
        <f>IF(f007_4[[#This Row],[Column22]]="Inference",f007_4[[#This Row],[Column22]],f007_4[[#This Row],[Column23]])</f>
        <v/>
      </c>
    </row>
    <row r="1807" spans="1:24" x14ac:dyDescent="0.3">
      <c r="A1807" s="1" t="s">
        <v>3657</v>
      </c>
      <c r="B1807" s="1" t="s">
        <v>24</v>
      </c>
      <c r="C1807">
        <v>5808202</v>
      </c>
      <c r="D1807">
        <v>44125574</v>
      </c>
      <c r="E1807">
        <v>9088159</v>
      </c>
      <c r="F1807" s="1" t="s">
        <v>28</v>
      </c>
      <c r="G1807" s="1" t="s">
        <v>28</v>
      </c>
      <c r="H1807">
        <v>2.2204460000000001E-10</v>
      </c>
      <c r="I1807">
        <v>9620661</v>
      </c>
      <c r="J1807">
        <v>3489006</v>
      </c>
      <c r="K1807" s="1" t="s">
        <v>35</v>
      </c>
      <c r="L1807" s="1" t="s">
        <v>28</v>
      </c>
      <c r="M1807">
        <v>14003807</v>
      </c>
      <c r="N1807">
        <v>87159265</v>
      </c>
      <c r="O1807">
        <v>7063397</v>
      </c>
      <c r="P1807" s="1" t="s">
        <v>35</v>
      </c>
      <c r="Q1807" s="1" t="s">
        <v>3658</v>
      </c>
      <c r="R1807">
        <v>11</v>
      </c>
      <c r="S1807">
        <v>107946402</v>
      </c>
      <c r="T1807" s="1" t="s">
        <v>31</v>
      </c>
      <c r="U1807" s="1" t="s">
        <v>38</v>
      </c>
      <c r="V1807" s="1" t="s">
        <v>33</v>
      </c>
      <c r="W1807" s="1" t="s">
        <v>33</v>
      </c>
      <c r="X1807" s="1" t="str">
        <f>IF(f007_4[[#This Row],[Column22]]="Inference",f007_4[[#This Row],[Column22]],f007_4[[#This Row],[Column23]])</f>
        <v/>
      </c>
    </row>
    <row r="1808" spans="1:24" x14ac:dyDescent="0.3">
      <c r="A1808" s="1" t="s">
        <v>3659</v>
      </c>
      <c r="B1808" s="1" t="s">
        <v>28</v>
      </c>
      <c r="C1808">
        <v>21034172</v>
      </c>
      <c r="D1808">
        <v>15643118</v>
      </c>
      <c r="E1808">
        <v>5305275</v>
      </c>
      <c r="F1808" s="1" t="s">
        <v>35</v>
      </c>
      <c r="G1808" s="1" t="s">
        <v>24</v>
      </c>
      <c r="H1808">
        <v>9.6815890000000005E-6</v>
      </c>
      <c r="I1808">
        <v>8072483</v>
      </c>
      <c r="J1808">
        <v>28994204</v>
      </c>
      <c r="K1808" s="1" t="s">
        <v>28</v>
      </c>
      <c r="L1808" s="1" t="s">
        <v>24</v>
      </c>
      <c r="M1808">
        <v>41082945</v>
      </c>
      <c r="N1808">
        <v>10301321</v>
      </c>
      <c r="O1808">
        <v>20236785</v>
      </c>
      <c r="P1808" s="1" t="s">
        <v>28</v>
      </c>
      <c r="Q1808" s="1" t="s">
        <v>3660</v>
      </c>
      <c r="R1808">
        <v>11</v>
      </c>
      <c r="S1808">
        <v>110302643</v>
      </c>
      <c r="T1808" s="1" t="s">
        <v>31</v>
      </c>
      <c r="U1808" s="1" t="s">
        <v>38</v>
      </c>
      <c r="V1808" s="1" t="s">
        <v>33</v>
      </c>
      <c r="W1808" s="1" t="s">
        <v>33</v>
      </c>
      <c r="X1808" s="1" t="str">
        <f>IF(f007_4[[#This Row],[Column22]]="Inference",f007_4[[#This Row],[Column22]],f007_4[[#This Row],[Column23]])</f>
        <v/>
      </c>
    </row>
    <row r="1809" spans="1:24" x14ac:dyDescent="0.3">
      <c r="A1809" s="1" t="s">
        <v>3661</v>
      </c>
      <c r="B1809" s="1" t="s">
        <v>24</v>
      </c>
      <c r="C1809">
        <v>2.0044494999999999E-2</v>
      </c>
      <c r="D1809">
        <v>5062999</v>
      </c>
      <c r="E1809">
        <v>12220981</v>
      </c>
      <c r="F1809" s="1" t="s">
        <v>35</v>
      </c>
      <c r="G1809" s="1" t="s">
        <v>24</v>
      </c>
      <c r="H1809">
        <v>0</v>
      </c>
      <c r="I1809">
        <v>3144399</v>
      </c>
      <c r="J1809">
        <v>11477754</v>
      </c>
      <c r="K1809" s="1" t="s">
        <v>35</v>
      </c>
      <c r="L1809" s="1" t="s">
        <v>26</v>
      </c>
      <c r="M1809">
        <v>44596806</v>
      </c>
      <c r="N1809">
        <v>51855396</v>
      </c>
      <c r="O1809">
        <v>820946</v>
      </c>
      <c r="P1809" s="1" t="s">
        <v>46</v>
      </c>
      <c r="Q1809" s="1" t="s">
        <v>3662</v>
      </c>
      <c r="R1809">
        <v>11</v>
      </c>
      <c r="S1809">
        <v>111129246</v>
      </c>
      <c r="T1809" s="1" t="s">
        <v>50</v>
      </c>
      <c r="U1809" s="1" t="s">
        <v>38</v>
      </c>
      <c r="V1809" s="1" t="s">
        <v>40</v>
      </c>
      <c r="W1809" s="1" t="s">
        <v>33</v>
      </c>
      <c r="X1809" s="1" t="str">
        <f>IF(f007_4[[#This Row],[Column22]]="Inference",f007_4[[#This Row],[Column22]],f007_4[[#This Row],[Column23]])</f>
        <v>Inference</v>
      </c>
    </row>
    <row r="1810" spans="1:24" x14ac:dyDescent="0.3">
      <c r="A1810" s="1" t="s">
        <v>3663</v>
      </c>
      <c r="B1810" s="1" t="s">
        <v>28</v>
      </c>
      <c r="C1810">
        <v>10781421</v>
      </c>
      <c r="D1810">
        <v>13699221</v>
      </c>
      <c r="E1810">
        <v>11332264</v>
      </c>
      <c r="F1810" s="1" t="s">
        <v>35</v>
      </c>
      <c r="G1810" s="1" t="s">
        <v>24</v>
      </c>
      <c r="H1810">
        <v>17546862</v>
      </c>
      <c r="I1810">
        <v>48635443</v>
      </c>
      <c r="J1810">
        <v>12554016</v>
      </c>
      <c r="K1810" s="1" t="s">
        <v>28</v>
      </c>
      <c r="L1810" s="1" t="s">
        <v>28</v>
      </c>
      <c r="M1810">
        <v>152.30351999999999</v>
      </c>
      <c r="N1810">
        <v>12978124</v>
      </c>
      <c r="O1810">
        <v>94389966</v>
      </c>
      <c r="P1810" s="1" t="s">
        <v>35</v>
      </c>
      <c r="Q1810" s="1" t="s">
        <v>3664</v>
      </c>
      <c r="R1810">
        <v>11</v>
      </c>
      <c r="S1810">
        <v>111343228</v>
      </c>
      <c r="T1810" s="1" t="s">
        <v>50</v>
      </c>
      <c r="U1810" s="1" t="s">
        <v>38</v>
      </c>
      <c r="V1810" s="1" t="s">
        <v>33</v>
      </c>
      <c r="W1810" s="1" t="s">
        <v>33</v>
      </c>
      <c r="X1810" s="1" t="str">
        <f>IF(f007_4[[#This Row],[Column22]]="Inference",f007_4[[#This Row],[Column22]],f007_4[[#This Row],[Column23]])</f>
        <v/>
      </c>
    </row>
    <row r="1811" spans="1:24" x14ac:dyDescent="0.3">
      <c r="A1811" s="1" t="s">
        <v>3665</v>
      </c>
      <c r="B1811" s="1" t="s">
        <v>28</v>
      </c>
      <c r="C1811">
        <v>5917282</v>
      </c>
      <c r="D1811">
        <v>53112885</v>
      </c>
      <c r="E1811">
        <v>21864464</v>
      </c>
      <c r="F1811" s="1" t="s">
        <v>25</v>
      </c>
      <c r="G1811" s="1" t="s">
        <v>28</v>
      </c>
      <c r="H1811">
        <v>304.53615000000002</v>
      </c>
      <c r="I1811">
        <v>52474005</v>
      </c>
      <c r="J1811">
        <v>18411528</v>
      </c>
      <c r="K1811" s="1" t="s">
        <v>25</v>
      </c>
      <c r="L1811" s="1" t="s">
        <v>26</v>
      </c>
      <c r="M1811">
        <v>22525764</v>
      </c>
      <c r="N1811">
        <v>49452307</v>
      </c>
      <c r="O1811">
        <v>28594482</v>
      </c>
      <c r="P1811" s="1" t="s">
        <v>55</v>
      </c>
      <c r="Q1811" s="1" t="s">
        <v>3666</v>
      </c>
      <c r="R1811">
        <v>11</v>
      </c>
      <c r="S1811">
        <v>112712629</v>
      </c>
      <c r="T1811" s="1" t="s">
        <v>50</v>
      </c>
      <c r="U1811" s="1" t="s">
        <v>32</v>
      </c>
      <c r="V1811" s="1" t="s">
        <v>40</v>
      </c>
      <c r="W1811" s="1" t="s">
        <v>33</v>
      </c>
      <c r="X1811" s="1" t="str">
        <f>IF(f007_4[[#This Row],[Column22]]="Inference",f007_4[[#This Row],[Column22]],f007_4[[#This Row],[Column23]])</f>
        <v>Inference</v>
      </c>
    </row>
    <row r="1812" spans="1:24" x14ac:dyDescent="0.3">
      <c r="A1812" s="1" t="s">
        <v>3667</v>
      </c>
      <c r="B1812" s="1" t="s">
        <v>28</v>
      </c>
      <c r="C1812">
        <v>31822592</v>
      </c>
      <c r="D1812">
        <v>12309425</v>
      </c>
      <c r="E1812">
        <v>5931061</v>
      </c>
      <c r="F1812" s="1" t="s">
        <v>25</v>
      </c>
      <c r="G1812" s="1" t="s">
        <v>28</v>
      </c>
      <c r="H1812">
        <v>2.7666758E-6</v>
      </c>
      <c r="I1812">
        <v>1487305</v>
      </c>
      <c r="J1812">
        <v>36631635</v>
      </c>
      <c r="K1812" s="1" t="s">
        <v>25</v>
      </c>
      <c r="L1812" s="1" t="s">
        <v>26</v>
      </c>
      <c r="M1812">
        <v>17752444</v>
      </c>
      <c r="N1812">
        <v>10392455</v>
      </c>
      <c r="O1812">
        <v>64715784</v>
      </c>
      <c r="P1812" s="1" t="s">
        <v>55</v>
      </c>
      <c r="Q1812" s="1" t="s">
        <v>3668</v>
      </c>
      <c r="R1812">
        <v>11</v>
      </c>
      <c r="S1812">
        <v>113020582</v>
      </c>
      <c r="T1812" s="1" t="s">
        <v>50</v>
      </c>
      <c r="U1812" s="1" t="s">
        <v>32</v>
      </c>
      <c r="V1812" s="1" t="s">
        <v>40</v>
      </c>
      <c r="W1812" s="1" t="s">
        <v>33</v>
      </c>
      <c r="X1812" s="1" t="str">
        <f>IF(f007_4[[#This Row],[Column22]]="Inference",f007_4[[#This Row],[Column22]],f007_4[[#This Row],[Column23]])</f>
        <v>Inference</v>
      </c>
    </row>
    <row r="1813" spans="1:24" x14ac:dyDescent="0.3">
      <c r="A1813" s="1" t="s">
        <v>3669</v>
      </c>
      <c r="B1813" s="1" t="s">
        <v>26</v>
      </c>
      <c r="C1813">
        <v>10114835</v>
      </c>
      <c r="D1813">
        <v>97522845</v>
      </c>
      <c r="E1813">
        <v>8377413</v>
      </c>
      <c r="F1813" s="1" t="s">
        <v>52</v>
      </c>
      <c r="G1813" s="1" t="s">
        <v>24</v>
      </c>
      <c r="H1813">
        <v>43330655</v>
      </c>
      <c r="I1813">
        <v>6176398</v>
      </c>
      <c r="J1813">
        <v>6979309</v>
      </c>
      <c r="K1813" s="1" t="s">
        <v>29</v>
      </c>
      <c r="L1813" s="1" t="s">
        <v>28</v>
      </c>
      <c r="M1813">
        <v>0</v>
      </c>
      <c r="N1813">
        <v>11037844</v>
      </c>
      <c r="O1813">
        <v>19886061</v>
      </c>
      <c r="P1813" s="1" t="s">
        <v>35</v>
      </c>
      <c r="Q1813" s="1" t="s">
        <v>3670</v>
      </c>
      <c r="R1813">
        <v>11</v>
      </c>
      <c r="S1813">
        <v>113153637</v>
      </c>
      <c r="T1813" s="1" t="s">
        <v>50</v>
      </c>
      <c r="U1813" s="1" t="s">
        <v>39</v>
      </c>
      <c r="V1813" s="1" t="s">
        <v>33</v>
      </c>
      <c r="W1813" s="1" t="s">
        <v>33</v>
      </c>
      <c r="X1813" s="1" t="str">
        <f>IF(f007_4[[#This Row],[Column22]]="Inference",f007_4[[#This Row],[Column22]],f007_4[[#This Row],[Column23]])</f>
        <v/>
      </c>
    </row>
    <row r="1814" spans="1:24" x14ac:dyDescent="0.3">
      <c r="A1814" s="1" t="s">
        <v>3671</v>
      </c>
      <c r="B1814" s="1" t="s">
        <v>28</v>
      </c>
      <c r="C1814">
        <v>885.33590000000004</v>
      </c>
      <c r="D1814">
        <v>12512369</v>
      </c>
      <c r="E1814">
        <v>6524943</v>
      </c>
      <c r="F1814" s="1" t="s">
        <v>35</v>
      </c>
      <c r="G1814" s="1" t="s">
        <v>24</v>
      </c>
      <c r="H1814">
        <v>9.7839510000000008E-6</v>
      </c>
      <c r="I1814">
        <v>4175597</v>
      </c>
      <c r="J1814">
        <v>11236628</v>
      </c>
      <c r="K1814" s="1" t="s">
        <v>28</v>
      </c>
      <c r="L1814" s="1" t="s">
        <v>24</v>
      </c>
      <c r="M1814">
        <v>0</v>
      </c>
      <c r="N1814">
        <v>26709683</v>
      </c>
      <c r="O1814">
        <v>10256073</v>
      </c>
      <c r="P1814" s="1" t="s">
        <v>28</v>
      </c>
      <c r="Q1814" s="1" t="s">
        <v>3672</v>
      </c>
      <c r="R1814">
        <v>11</v>
      </c>
      <c r="S1814">
        <v>114615037</v>
      </c>
      <c r="T1814" s="1" t="s">
        <v>31</v>
      </c>
      <c r="U1814" s="1" t="s">
        <v>38</v>
      </c>
      <c r="V1814" s="1" t="s">
        <v>33</v>
      </c>
      <c r="W1814" s="1" t="s">
        <v>33</v>
      </c>
      <c r="X1814" s="1" t="str">
        <f>IF(f007_4[[#This Row],[Column22]]="Inference",f007_4[[#This Row],[Column22]],f007_4[[#This Row],[Column23]])</f>
        <v/>
      </c>
    </row>
    <row r="1815" spans="1:24" x14ac:dyDescent="0.3">
      <c r="A1815" s="1" t="s">
        <v>3673</v>
      </c>
      <c r="B1815" s="1" t="s">
        <v>24</v>
      </c>
      <c r="C1815">
        <v>2.3822499999999999E-6</v>
      </c>
      <c r="D1815">
        <v>15622838</v>
      </c>
      <c r="E1815">
        <v>74925073</v>
      </c>
      <c r="F1815" s="1" t="s">
        <v>29</v>
      </c>
      <c r="G1815" s="1" t="s">
        <v>24</v>
      </c>
      <c r="H1815">
        <v>3701912</v>
      </c>
      <c r="I1815">
        <v>37686676</v>
      </c>
      <c r="J1815">
        <v>81075165</v>
      </c>
      <c r="K1815" s="1" t="s">
        <v>29</v>
      </c>
      <c r="L1815" s="1" t="s">
        <v>26</v>
      </c>
      <c r="M1815">
        <v>469.56862000000001</v>
      </c>
      <c r="N1815">
        <v>4323942</v>
      </c>
      <c r="O1815">
        <v>48014798</v>
      </c>
      <c r="P1815" s="1" t="s">
        <v>55</v>
      </c>
      <c r="Q1815" s="1" t="s">
        <v>3674</v>
      </c>
      <c r="R1815">
        <v>11</v>
      </c>
      <c r="S1815">
        <v>115343796</v>
      </c>
      <c r="T1815" s="1" t="s">
        <v>31</v>
      </c>
      <c r="U1815" s="1" t="s">
        <v>32</v>
      </c>
      <c r="V1815" s="1" t="s">
        <v>38</v>
      </c>
      <c r="W1815" s="1" t="s">
        <v>40</v>
      </c>
      <c r="X1815" s="1" t="str">
        <f>IF(f007_4[[#This Row],[Column22]]="Inference",f007_4[[#This Row],[Column22]],f007_4[[#This Row],[Column23]])</f>
        <v>Inference</v>
      </c>
    </row>
    <row r="1816" spans="1:24" x14ac:dyDescent="0.3">
      <c r="A1816" s="1" t="s">
        <v>3675</v>
      </c>
      <c r="B1816" s="1" t="s">
        <v>26</v>
      </c>
      <c r="C1816">
        <v>1.3431478E-5</v>
      </c>
      <c r="D1816">
        <v>20535327</v>
      </c>
      <c r="E1816">
        <v>14277557</v>
      </c>
      <c r="F1816" s="1" t="s">
        <v>55</v>
      </c>
      <c r="G1816" s="1" t="s">
        <v>24</v>
      </c>
      <c r="H1816">
        <v>163.99940000000001</v>
      </c>
      <c r="I1816">
        <v>5814127</v>
      </c>
      <c r="J1816">
        <v>11016254</v>
      </c>
      <c r="K1816" s="1" t="s">
        <v>29</v>
      </c>
      <c r="L1816" s="1" t="s">
        <v>28</v>
      </c>
      <c r="M1816">
        <v>1.801781E-5</v>
      </c>
      <c r="N1816">
        <v>22601558</v>
      </c>
      <c r="O1816">
        <v>76471436</v>
      </c>
      <c r="P1816" s="1" t="s">
        <v>25</v>
      </c>
      <c r="Q1816" s="1" t="s">
        <v>3676</v>
      </c>
      <c r="R1816">
        <v>11</v>
      </c>
      <c r="S1816">
        <v>115617042</v>
      </c>
      <c r="T1816" s="1" t="s">
        <v>50</v>
      </c>
      <c r="U1816" s="1" t="s">
        <v>32</v>
      </c>
      <c r="V1816" s="1" t="s">
        <v>33</v>
      </c>
      <c r="W1816" s="1" t="s">
        <v>33</v>
      </c>
      <c r="X1816" s="1" t="str">
        <f>IF(f007_4[[#This Row],[Column22]]="Inference",f007_4[[#This Row],[Column22]],f007_4[[#This Row],[Column23]])</f>
        <v/>
      </c>
    </row>
    <row r="1817" spans="1:24" x14ac:dyDescent="0.3">
      <c r="A1817" s="1" t="s">
        <v>3677</v>
      </c>
      <c r="B1817" s="1" t="s">
        <v>24</v>
      </c>
      <c r="C1817">
        <v>12086019</v>
      </c>
      <c r="D1817">
        <v>17575665</v>
      </c>
      <c r="E1817">
        <v>48269324</v>
      </c>
      <c r="F1817" s="1" t="s">
        <v>29</v>
      </c>
      <c r="G1817" s="1" t="s">
        <v>24</v>
      </c>
      <c r="H1817">
        <v>855.30669999999998</v>
      </c>
      <c r="I1817">
        <v>21109674</v>
      </c>
      <c r="J1817">
        <v>59235126</v>
      </c>
      <c r="K1817" s="1" t="s">
        <v>29</v>
      </c>
      <c r="L1817" s="1" t="s">
        <v>26</v>
      </c>
      <c r="M1817">
        <v>7601177</v>
      </c>
      <c r="N1817">
        <v>25514983</v>
      </c>
      <c r="O1817">
        <v>34109778</v>
      </c>
      <c r="P1817" s="1" t="s">
        <v>55</v>
      </c>
      <c r="Q1817" s="1" t="s">
        <v>3678</v>
      </c>
      <c r="R1817">
        <v>11</v>
      </c>
      <c r="S1817">
        <v>116743662</v>
      </c>
      <c r="T1817" s="1" t="s">
        <v>50</v>
      </c>
      <c r="U1817" s="1" t="s">
        <v>32</v>
      </c>
      <c r="V1817" s="1" t="s">
        <v>38</v>
      </c>
      <c r="W1817" s="1" t="s">
        <v>40</v>
      </c>
      <c r="X1817" s="1" t="str">
        <f>IF(f007_4[[#This Row],[Column22]]="Inference",f007_4[[#This Row],[Column22]],f007_4[[#This Row],[Column23]])</f>
        <v>Inference</v>
      </c>
    </row>
    <row r="1818" spans="1:24" x14ac:dyDescent="0.3">
      <c r="A1818" s="1" t="s">
        <v>3679</v>
      </c>
      <c r="B1818" s="1" t="s">
        <v>24</v>
      </c>
      <c r="C1818">
        <v>225.00297</v>
      </c>
      <c r="D1818">
        <v>521372</v>
      </c>
      <c r="E1818">
        <v>15581685</v>
      </c>
      <c r="F1818" s="1" t="s">
        <v>25</v>
      </c>
      <c r="G1818" s="1" t="s">
        <v>24</v>
      </c>
      <c r="H1818">
        <v>9653558</v>
      </c>
      <c r="I1818">
        <v>6962416</v>
      </c>
      <c r="J1818">
        <v>15841061</v>
      </c>
      <c r="K1818" s="1" t="s">
        <v>25</v>
      </c>
      <c r="L1818" s="1" t="s">
        <v>26</v>
      </c>
      <c r="M1818">
        <v>9011.5365999999995</v>
      </c>
      <c r="N1818">
        <v>10468351</v>
      </c>
      <c r="O1818">
        <v>14118478</v>
      </c>
      <c r="P1818" s="1" t="s">
        <v>204</v>
      </c>
      <c r="Q1818" s="1" t="s">
        <v>3680</v>
      </c>
      <c r="R1818">
        <v>11</v>
      </c>
      <c r="S1818">
        <v>118000107</v>
      </c>
      <c r="T1818" s="1" t="s">
        <v>31</v>
      </c>
      <c r="U1818" s="1" t="s">
        <v>39</v>
      </c>
      <c r="V1818" s="1" t="s">
        <v>40</v>
      </c>
      <c r="W1818" s="1" t="s">
        <v>33</v>
      </c>
      <c r="X1818" s="1" t="str">
        <f>IF(f007_4[[#This Row],[Column22]]="Inference",f007_4[[#This Row],[Column22]],f007_4[[#This Row],[Column23]])</f>
        <v>Inference</v>
      </c>
    </row>
    <row r="1819" spans="1:24" x14ac:dyDescent="0.3">
      <c r="A1819" s="1" t="s">
        <v>3681</v>
      </c>
      <c r="B1819" s="1" t="s">
        <v>24</v>
      </c>
      <c r="C1819">
        <v>1.4301893E-5</v>
      </c>
      <c r="D1819">
        <v>28390387</v>
      </c>
      <c r="E1819">
        <v>9311417</v>
      </c>
      <c r="F1819" s="1" t="s">
        <v>25</v>
      </c>
      <c r="G1819" s="1" t="s">
        <v>24</v>
      </c>
      <c r="H1819">
        <v>5.3606509999999998</v>
      </c>
      <c r="I1819">
        <v>3795275</v>
      </c>
      <c r="J1819">
        <v>810348</v>
      </c>
      <c r="K1819" s="1" t="s">
        <v>25</v>
      </c>
      <c r="L1819" s="1" t="s">
        <v>26</v>
      </c>
      <c r="M1819">
        <v>1545.6369</v>
      </c>
      <c r="N1819">
        <v>61250995</v>
      </c>
      <c r="O1819">
        <v>7227876</v>
      </c>
      <c r="P1819" s="1" t="s">
        <v>27</v>
      </c>
      <c r="Q1819" s="1" t="s">
        <v>3682</v>
      </c>
      <c r="R1819">
        <v>11</v>
      </c>
      <c r="S1819">
        <v>118002372</v>
      </c>
      <c r="T1819" s="1" t="s">
        <v>31</v>
      </c>
      <c r="U1819" s="1" t="s">
        <v>32</v>
      </c>
      <c r="V1819" s="1" t="s">
        <v>40</v>
      </c>
      <c r="W1819" s="1" t="s">
        <v>33</v>
      </c>
      <c r="X1819" s="1" t="str">
        <f>IF(f007_4[[#This Row],[Column22]]="Inference",f007_4[[#This Row],[Column22]],f007_4[[#This Row],[Column23]])</f>
        <v>Inference</v>
      </c>
    </row>
    <row r="1820" spans="1:24" x14ac:dyDescent="0.3">
      <c r="A1820" s="1" t="s">
        <v>3683</v>
      </c>
      <c r="B1820" s="1" t="s">
        <v>24</v>
      </c>
      <c r="C1820">
        <v>0.59466817000000005</v>
      </c>
      <c r="D1820">
        <v>12552661</v>
      </c>
      <c r="E1820">
        <v>20031277</v>
      </c>
      <c r="F1820" s="1" t="s">
        <v>25</v>
      </c>
      <c r="G1820" s="1" t="s">
        <v>28</v>
      </c>
      <c r="H1820">
        <v>1.2390089E-6</v>
      </c>
      <c r="I1820">
        <v>23191392</v>
      </c>
      <c r="J1820">
        <v>5428822</v>
      </c>
      <c r="K1820" s="1" t="s">
        <v>29</v>
      </c>
      <c r="L1820" s="1" t="s">
        <v>28</v>
      </c>
      <c r="M1820">
        <v>51.257243000000003</v>
      </c>
      <c r="N1820">
        <v>1704518</v>
      </c>
      <c r="O1820">
        <v>5078355</v>
      </c>
      <c r="P1820" s="1" t="s">
        <v>29</v>
      </c>
      <c r="Q1820" s="1" t="s">
        <v>3684</v>
      </c>
      <c r="R1820">
        <v>11</v>
      </c>
      <c r="S1820">
        <v>119655589</v>
      </c>
      <c r="T1820" s="1" t="s">
        <v>31</v>
      </c>
      <c r="U1820" s="1" t="s">
        <v>32</v>
      </c>
      <c r="V1820" s="1" t="s">
        <v>33</v>
      </c>
      <c r="W1820" s="1" t="s">
        <v>33</v>
      </c>
      <c r="X1820" s="1" t="str">
        <f>IF(f007_4[[#This Row],[Column22]]="Inference",f007_4[[#This Row],[Column22]],f007_4[[#This Row],[Column23]])</f>
        <v/>
      </c>
    </row>
    <row r="1821" spans="1:24" x14ac:dyDescent="0.3">
      <c r="A1821" s="1" t="s">
        <v>3685</v>
      </c>
      <c r="B1821" s="1" t="s">
        <v>28</v>
      </c>
      <c r="C1821">
        <v>4250.5925999999999</v>
      </c>
      <c r="D1821">
        <v>24791746</v>
      </c>
      <c r="E1821">
        <v>12571162</v>
      </c>
      <c r="F1821" s="1" t="s">
        <v>28</v>
      </c>
      <c r="G1821" s="1" t="s">
        <v>26</v>
      </c>
      <c r="H1821">
        <v>5.2789660000000002E-4</v>
      </c>
      <c r="I1821">
        <v>3080434</v>
      </c>
      <c r="J1821">
        <v>36024465</v>
      </c>
      <c r="K1821" s="1" t="s">
        <v>46</v>
      </c>
      <c r="L1821" s="1" t="s">
        <v>24</v>
      </c>
      <c r="M1821">
        <v>46.231625999999999</v>
      </c>
      <c r="N1821">
        <v>12645399</v>
      </c>
      <c r="O1821">
        <v>33136926</v>
      </c>
      <c r="P1821" s="1" t="s">
        <v>35</v>
      </c>
      <c r="Q1821" s="1" t="s">
        <v>3686</v>
      </c>
      <c r="R1821">
        <v>11</v>
      </c>
      <c r="S1821">
        <v>119686250</v>
      </c>
      <c r="T1821" s="1" t="s">
        <v>31</v>
      </c>
      <c r="U1821" s="1" t="s">
        <v>38</v>
      </c>
      <c r="V1821" s="1" t="s">
        <v>33</v>
      </c>
      <c r="W1821" s="1" t="s">
        <v>33</v>
      </c>
      <c r="X1821" s="1" t="str">
        <f>IF(f007_4[[#This Row],[Column22]]="Inference",f007_4[[#This Row],[Column22]],f007_4[[#This Row],[Column23]])</f>
        <v/>
      </c>
    </row>
    <row r="1822" spans="1:24" x14ac:dyDescent="0.3">
      <c r="A1822" s="1" t="s">
        <v>3687</v>
      </c>
      <c r="B1822" s="1" t="s">
        <v>28</v>
      </c>
      <c r="C1822">
        <v>4.5963232999999998E-7</v>
      </c>
      <c r="D1822">
        <v>7192927</v>
      </c>
      <c r="E1822">
        <v>27388962</v>
      </c>
      <c r="F1822" s="1" t="s">
        <v>35</v>
      </c>
      <c r="G1822" s="1" t="s">
        <v>24</v>
      </c>
      <c r="H1822">
        <v>0.92975600000000003</v>
      </c>
      <c r="I1822">
        <v>3874988</v>
      </c>
      <c r="J1822">
        <v>15214165</v>
      </c>
      <c r="K1822" s="1" t="s">
        <v>28</v>
      </c>
      <c r="L1822" s="1" t="s">
        <v>24</v>
      </c>
      <c r="M1822">
        <v>988471</v>
      </c>
      <c r="N1822">
        <v>56092017</v>
      </c>
      <c r="O1822">
        <v>18909423</v>
      </c>
      <c r="P1822" s="1" t="s">
        <v>28</v>
      </c>
      <c r="Q1822" s="1" t="s">
        <v>3688</v>
      </c>
      <c r="R1822">
        <v>11</v>
      </c>
      <c r="S1822">
        <v>120815567</v>
      </c>
      <c r="T1822" s="1" t="s">
        <v>31</v>
      </c>
      <c r="U1822" s="1" t="s">
        <v>38</v>
      </c>
      <c r="V1822" s="1" t="s">
        <v>33</v>
      </c>
      <c r="W1822" s="1" t="s">
        <v>33</v>
      </c>
      <c r="X1822" s="1" t="str">
        <f>IF(f007_4[[#This Row],[Column22]]="Inference",f007_4[[#This Row],[Column22]],f007_4[[#This Row],[Column23]])</f>
        <v/>
      </c>
    </row>
    <row r="1823" spans="1:24" x14ac:dyDescent="0.3">
      <c r="A1823" s="1" t="s">
        <v>3689</v>
      </c>
      <c r="B1823" s="1" t="s">
        <v>24</v>
      </c>
      <c r="C1823">
        <v>6.4893067000000002</v>
      </c>
      <c r="D1823">
        <v>31154657</v>
      </c>
      <c r="E1823">
        <v>6184119</v>
      </c>
      <c r="F1823" s="1" t="s">
        <v>28</v>
      </c>
      <c r="G1823" s="1" t="s">
        <v>24</v>
      </c>
      <c r="H1823">
        <v>46.513190000000002</v>
      </c>
      <c r="I1823">
        <v>34804385</v>
      </c>
      <c r="J1823">
        <v>6167511</v>
      </c>
      <c r="K1823" s="1" t="s">
        <v>28</v>
      </c>
      <c r="L1823" s="1" t="s">
        <v>26</v>
      </c>
      <c r="M1823">
        <v>2.3260912</v>
      </c>
      <c r="N1823">
        <v>52317865</v>
      </c>
      <c r="O1823">
        <v>47410837</v>
      </c>
      <c r="P1823" s="1" t="s">
        <v>77</v>
      </c>
      <c r="Q1823" s="1" t="s">
        <v>3690</v>
      </c>
      <c r="R1823">
        <v>11</v>
      </c>
      <c r="S1823">
        <v>121031511</v>
      </c>
      <c r="T1823" s="1" t="s">
        <v>31</v>
      </c>
      <c r="U1823" s="1" t="s">
        <v>38</v>
      </c>
      <c r="V1823" s="1" t="s">
        <v>40</v>
      </c>
      <c r="W1823" s="1" t="s">
        <v>33</v>
      </c>
      <c r="X1823" s="1" t="str">
        <f>IF(f007_4[[#This Row],[Column22]]="Inference",f007_4[[#This Row],[Column22]],f007_4[[#This Row],[Column23]])</f>
        <v>Inference</v>
      </c>
    </row>
    <row r="1824" spans="1:24" x14ac:dyDescent="0.3">
      <c r="A1824" s="1" t="s">
        <v>3691</v>
      </c>
      <c r="B1824" s="1" t="s">
        <v>24</v>
      </c>
      <c r="C1824">
        <v>0</v>
      </c>
      <c r="D1824">
        <v>25524037</v>
      </c>
      <c r="E1824">
        <v>10584535</v>
      </c>
      <c r="F1824" s="1" t="s">
        <v>28</v>
      </c>
      <c r="G1824" s="1" t="s">
        <v>24</v>
      </c>
      <c r="H1824">
        <v>13945787</v>
      </c>
      <c r="I1824">
        <v>5358079</v>
      </c>
      <c r="J1824">
        <v>10410935</v>
      </c>
      <c r="K1824" s="1" t="s">
        <v>28</v>
      </c>
      <c r="L1824" s="1" t="s">
        <v>26</v>
      </c>
      <c r="M1824">
        <v>7.875033E-3</v>
      </c>
      <c r="N1824">
        <v>70575146</v>
      </c>
      <c r="O1824">
        <v>7513686</v>
      </c>
      <c r="P1824" s="1" t="s">
        <v>285</v>
      </c>
      <c r="Q1824" s="1" t="s">
        <v>3692</v>
      </c>
      <c r="R1824">
        <v>11</v>
      </c>
      <c r="S1824">
        <v>123095428</v>
      </c>
      <c r="T1824" s="1" t="s">
        <v>31</v>
      </c>
      <c r="U1824" s="1" t="s">
        <v>39</v>
      </c>
      <c r="V1824" s="1" t="s">
        <v>40</v>
      </c>
      <c r="W1824" s="1" t="s">
        <v>33</v>
      </c>
      <c r="X1824" s="1" t="str">
        <f>IF(f007_4[[#This Row],[Column22]]="Inference",f007_4[[#This Row],[Column22]],f007_4[[#This Row],[Column23]])</f>
        <v>Inference</v>
      </c>
    </row>
    <row r="1825" spans="1:24" x14ac:dyDescent="0.3">
      <c r="A1825" s="1" t="s">
        <v>3693</v>
      </c>
      <c r="B1825" s="1" t="s">
        <v>28</v>
      </c>
      <c r="C1825">
        <v>24.818169000000001</v>
      </c>
      <c r="D1825">
        <v>14824447</v>
      </c>
      <c r="E1825">
        <v>8922644</v>
      </c>
      <c r="F1825" s="1" t="s">
        <v>25</v>
      </c>
      <c r="G1825" s="1" t="s">
        <v>28</v>
      </c>
      <c r="H1825">
        <v>16168945</v>
      </c>
      <c r="I1825">
        <v>11934655</v>
      </c>
      <c r="J1825">
        <v>876675</v>
      </c>
      <c r="K1825" s="1" t="s">
        <v>25</v>
      </c>
      <c r="L1825" s="1" t="s">
        <v>26</v>
      </c>
      <c r="M1825">
        <v>3126814</v>
      </c>
      <c r="N1825">
        <v>105009</v>
      </c>
      <c r="O1825">
        <v>11219755</v>
      </c>
      <c r="P1825" s="1" t="s">
        <v>55</v>
      </c>
      <c r="Q1825" s="1" t="s">
        <v>3694</v>
      </c>
      <c r="R1825">
        <v>11</v>
      </c>
      <c r="S1825">
        <v>123144041</v>
      </c>
      <c r="T1825" s="1" t="s">
        <v>31</v>
      </c>
      <c r="U1825" s="1" t="s">
        <v>32</v>
      </c>
      <c r="V1825" s="1" t="s">
        <v>40</v>
      </c>
      <c r="W1825" s="1" t="s">
        <v>33</v>
      </c>
      <c r="X1825" s="1" t="str">
        <f>IF(f007_4[[#This Row],[Column22]]="Inference",f007_4[[#This Row],[Column22]],f007_4[[#This Row],[Column23]])</f>
        <v>Inference</v>
      </c>
    </row>
    <row r="1826" spans="1:24" x14ac:dyDescent="0.3">
      <c r="A1826" s="1" t="s">
        <v>3695</v>
      </c>
      <c r="B1826" s="1" t="s">
        <v>24</v>
      </c>
      <c r="C1826">
        <v>2.1628782000000002</v>
      </c>
      <c r="D1826">
        <v>52020154</v>
      </c>
      <c r="E1826">
        <v>8123801</v>
      </c>
      <c r="F1826" s="1" t="s">
        <v>28</v>
      </c>
      <c r="G1826" s="1" t="s">
        <v>28</v>
      </c>
      <c r="H1826">
        <v>17951043</v>
      </c>
      <c r="I1826">
        <v>6266735</v>
      </c>
      <c r="J1826">
        <v>22103372</v>
      </c>
      <c r="K1826" s="1" t="s">
        <v>35</v>
      </c>
      <c r="L1826" s="1" t="s">
        <v>28</v>
      </c>
      <c r="M1826">
        <v>39481606</v>
      </c>
      <c r="N1826">
        <v>5576593</v>
      </c>
      <c r="O1826">
        <v>20978142</v>
      </c>
      <c r="P1826" s="1" t="s">
        <v>35</v>
      </c>
      <c r="Q1826" s="1" t="s">
        <v>3696</v>
      </c>
      <c r="R1826">
        <v>11</v>
      </c>
      <c r="S1826">
        <v>123288281</v>
      </c>
      <c r="T1826" s="1" t="s">
        <v>31</v>
      </c>
      <c r="U1826" s="1" t="s">
        <v>38</v>
      </c>
      <c r="V1826" s="1" t="s">
        <v>33</v>
      </c>
      <c r="W1826" s="1" t="s">
        <v>33</v>
      </c>
      <c r="X1826" s="1" t="str">
        <f>IF(f007_4[[#This Row],[Column22]]="Inference",f007_4[[#This Row],[Column22]],f007_4[[#This Row],[Column23]])</f>
        <v/>
      </c>
    </row>
    <row r="1827" spans="1:24" x14ac:dyDescent="0.3">
      <c r="A1827" s="1" t="s">
        <v>3697</v>
      </c>
      <c r="B1827" s="1" t="s">
        <v>28</v>
      </c>
      <c r="C1827">
        <v>43556504</v>
      </c>
      <c r="D1827">
        <v>43612213</v>
      </c>
      <c r="E1827">
        <v>15842004</v>
      </c>
      <c r="F1827" s="1" t="s">
        <v>28</v>
      </c>
      <c r="G1827" s="1" t="s">
        <v>24</v>
      </c>
      <c r="H1827">
        <v>4.6270410000000001E-4</v>
      </c>
      <c r="I1827">
        <v>31806082</v>
      </c>
      <c r="J1827">
        <v>47126944</v>
      </c>
      <c r="K1827" s="1" t="s">
        <v>35</v>
      </c>
      <c r="L1827" s="1" t="s">
        <v>24</v>
      </c>
      <c r="M1827">
        <v>37.729971999999997</v>
      </c>
      <c r="N1827">
        <v>30963412</v>
      </c>
      <c r="O1827">
        <v>37585962</v>
      </c>
      <c r="P1827" s="1" t="s">
        <v>35</v>
      </c>
      <c r="Q1827" s="1" t="s">
        <v>3698</v>
      </c>
      <c r="R1827">
        <v>11</v>
      </c>
      <c r="S1827">
        <v>123568444</v>
      </c>
      <c r="T1827" s="1" t="s">
        <v>31</v>
      </c>
      <c r="U1827" s="1" t="s">
        <v>38</v>
      </c>
      <c r="V1827" s="1" t="s">
        <v>33</v>
      </c>
      <c r="W1827" s="1" t="s">
        <v>33</v>
      </c>
      <c r="X1827" s="1" t="str">
        <f>IF(f007_4[[#This Row],[Column22]]="Inference",f007_4[[#This Row],[Column22]],f007_4[[#This Row],[Column23]])</f>
        <v/>
      </c>
    </row>
    <row r="1828" spans="1:24" x14ac:dyDescent="0.3">
      <c r="A1828" s="1" t="s">
        <v>3699</v>
      </c>
      <c r="B1828" s="1" t="s">
        <v>28</v>
      </c>
      <c r="C1828">
        <v>104.28067</v>
      </c>
      <c r="D1828">
        <v>15233253</v>
      </c>
      <c r="E1828">
        <v>51045218</v>
      </c>
      <c r="F1828" s="1" t="s">
        <v>29</v>
      </c>
      <c r="G1828" s="1" t="s">
        <v>26</v>
      </c>
      <c r="H1828">
        <v>4620967</v>
      </c>
      <c r="I1828">
        <v>11683069</v>
      </c>
      <c r="J1828">
        <v>77713135</v>
      </c>
      <c r="K1828" s="1" t="s">
        <v>27</v>
      </c>
      <c r="L1828" s="1" t="s">
        <v>24</v>
      </c>
      <c r="M1828">
        <v>26116608</v>
      </c>
      <c r="N1828">
        <v>3927483</v>
      </c>
      <c r="O1828">
        <v>7781711</v>
      </c>
      <c r="P1828" s="1" t="s">
        <v>25</v>
      </c>
      <c r="Q1828" s="1" t="s">
        <v>3700</v>
      </c>
      <c r="R1828">
        <v>11</v>
      </c>
      <c r="S1828">
        <v>124657183</v>
      </c>
      <c r="T1828" s="1" t="s">
        <v>31</v>
      </c>
      <c r="U1828" s="1" t="s">
        <v>32</v>
      </c>
      <c r="V1828" s="1" t="s">
        <v>33</v>
      </c>
      <c r="W1828" s="1" t="s">
        <v>33</v>
      </c>
      <c r="X1828" s="1" t="str">
        <f>IF(f007_4[[#This Row],[Column22]]="Inference",f007_4[[#This Row],[Column22]],f007_4[[#This Row],[Column23]])</f>
        <v/>
      </c>
    </row>
    <row r="1829" spans="1:24" x14ac:dyDescent="0.3">
      <c r="A1829" s="1" t="s">
        <v>3701</v>
      </c>
      <c r="B1829" s="1" t="s">
        <v>24</v>
      </c>
      <c r="C1829">
        <v>0</v>
      </c>
      <c r="D1829">
        <v>35089478</v>
      </c>
      <c r="E1829">
        <v>15764103</v>
      </c>
      <c r="F1829" s="1" t="s">
        <v>35</v>
      </c>
      <c r="G1829" s="1" t="s">
        <v>24</v>
      </c>
      <c r="H1829">
        <v>198.17868000000001</v>
      </c>
      <c r="I1829">
        <v>42330112</v>
      </c>
      <c r="J1829">
        <v>1111484</v>
      </c>
      <c r="K1829" s="1" t="s">
        <v>35</v>
      </c>
      <c r="L1829" s="1" t="s">
        <v>26</v>
      </c>
      <c r="M1829">
        <v>11599383</v>
      </c>
      <c r="N1829">
        <v>4950569</v>
      </c>
      <c r="O1829">
        <v>9774396</v>
      </c>
      <c r="P1829" s="1" t="s">
        <v>46</v>
      </c>
      <c r="Q1829" s="1" t="s">
        <v>3702</v>
      </c>
      <c r="R1829">
        <v>11</v>
      </c>
      <c r="S1829">
        <v>127691845</v>
      </c>
      <c r="T1829" s="1" t="s">
        <v>31</v>
      </c>
      <c r="U1829" s="1" t="s">
        <v>38</v>
      </c>
      <c r="V1829" s="1" t="s">
        <v>40</v>
      </c>
      <c r="W1829" s="1" t="s">
        <v>33</v>
      </c>
      <c r="X1829" s="1" t="str">
        <f>IF(f007_4[[#This Row],[Column22]]="Inference",f007_4[[#This Row],[Column22]],f007_4[[#This Row],[Column23]])</f>
        <v>Inference</v>
      </c>
    </row>
    <row r="1830" spans="1:24" x14ac:dyDescent="0.3">
      <c r="A1830" s="1" t="s">
        <v>3703</v>
      </c>
      <c r="B1830" s="1" t="s">
        <v>28</v>
      </c>
      <c r="C1830">
        <v>0</v>
      </c>
      <c r="D1830">
        <v>13263741</v>
      </c>
      <c r="E1830">
        <v>2618944</v>
      </c>
      <c r="F1830" s="1" t="s">
        <v>25</v>
      </c>
      <c r="G1830" s="1" t="s">
        <v>28</v>
      </c>
      <c r="H1830">
        <v>2577693</v>
      </c>
      <c r="I1830">
        <v>72479034</v>
      </c>
      <c r="J1830">
        <v>28544794</v>
      </c>
      <c r="K1830" s="1" t="s">
        <v>25</v>
      </c>
      <c r="L1830" s="1" t="s">
        <v>26</v>
      </c>
      <c r="M1830">
        <v>0.58087767000000001</v>
      </c>
      <c r="N1830">
        <v>7387313</v>
      </c>
      <c r="O1830">
        <v>42116785</v>
      </c>
      <c r="P1830" s="1" t="s">
        <v>55</v>
      </c>
      <c r="Q1830" s="1" t="s">
        <v>3704</v>
      </c>
      <c r="R1830">
        <v>11</v>
      </c>
      <c r="S1830">
        <v>127693694</v>
      </c>
      <c r="T1830" s="1" t="s">
        <v>31</v>
      </c>
      <c r="U1830" s="1" t="s">
        <v>32</v>
      </c>
      <c r="V1830" s="1" t="s">
        <v>40</v>
      </c>
      <c r="W1830" s="1" t="s">
        <v>33</v>
      </c>
      <c r="X1830" s="1" t="str">
        <f>IF(f007_4[[#This Row],[Column22]]="Inference",f007_4[[#This Row],[Column22]],f007_4[[#This Row],[Column23]])</f>
        <v>Inference</v>
      </c>
    </row>
    <row r="1831" spans="1:24" x14ac:dyDescent="0.3">
      <c r="A1831" s="1" t="s">
        <v>3705</v>
      </c>
      <c r="B1831" s="1" t="s">
        <v>28</v>
      </c>
      <c r="C1831">
        <v>0</v>
      </c>
      <c r="D1831">
        <v>23299585</v>
      </c>
      <c r="E1831">
        <v>50161395</v>
      </c>
      <c r="F1831" s="1" t="s">
        <v>25</v>
      </c>
      <c r="G1831" s="1" t="s">
        <v>28</v>
      </c>
      <c r="H1831">
        <v>16369862</v>
      </c>
      <c r="I1831">
        <v>13054852</v>
      </c>
      <c r="J1831">
        <v>5357113</v>
      </c>
      <c r="K1831" s="1" t="s">
        <v>25</v>
      </c>
      <c r="L1831" s="1" t="s">
        <v>26</v>
      </c>
      <c r="M1831">
        <v>3.757294E-3</v>
      </c>
      <c r="N1831">
        <v>14218446</v>
      </c>
      <c r="O1831">
        <v>9138601</v>
      </c>
      <c r="P1831" s="1" t="s">
        <v>62</v>
      </c>
      <c r="Q1831" s="1" t="s">
        <v>3706</v>
      </c>
      <c r="R1831">
        <v>11</v>
      </c>
      <c r="S1831">
        <v>128021091</v>
      </c>
      <c r="T1831" s="1" t="s">
        <v>31</v>
      </c>
      <c r="U1831" s="1" t="s">
        <v>39</v>
      </c>
      <c r="V1831" s="1" t="s">
        <v>40</v>
      </c>
      <c r="W1831" s="1" t="s">
        <v>33</v>
      </c>
      <c r="X1831" s="1" t="str">
        <f>IF(f007_4[[#This Row],[Column22]]="Inference",f007_4[[#This Row],[Column22]],f007_4[[#This Row],[Column23]])</f>
        <v>Inference</v>
      </c>
    </row>
    <row r="1832" spans="1:24" x14ac:dyDescent="0.3">
      <c r="A1832" s="1" t="s">
        <v>3707</v>
      </c>
      <c r="B1832" s="1" t="s">
        <v>26</v>
      </c>
      <c r="C1832">
        <v>0</v>
      </c>
      <c r="D1832">
        <v>24187747</v>
      </c>
      <c r="E1832">
        <v>2343449</v>
      </c>
      <c r="F1832" s="1" t="s">
        <v>46</v>
      </c>
      <c r="G1832" s="1" t="s">
        <v>24</v>
      </c>
      <c r="H1832">
        <v>0</v>
      </c>
      <c r="I1832">
        <v>6171819</v>
      </c>
      <c r="J1832">
        <v>17845187</v>
      </c>
      <c r="K1832" s="1" t="s">
        <v>35</v>
      </c>
      <c r="L1832" s="1" t="s">
        <v>28</v>
      </c>
      <c r="M1832">
        <v>1.4321433E-4</v>
      </c>
      <c r="N1832">
        <v>22801772</v>
      </c>
      <c r="O1832">
        <v>7454403</v>
      </c>
      <c r="P1832" s="1" t="s">
        <v>28</v>
      </c>
      <c r="Q1832" s="1" t="s">
        <v>3708</v>
      </c>
      <c r="R1832">
        <v>11</v>
      </c>
      <c r="S1832">
        <v>128595173</v>
      </c>
      <c r="T1832" s="1" t="s">
        <v>50</v>
      </c>
      <c r="U1832" s="1" t="s">
        <v>38</v>
      </c>
      <c r="V1832" s="1" t="s">
        <v>33</v>
      </c>
      <c r="W1832" s="1" t="s">
        <v>33</v>
      </c>
      <c r="X1832" s="1" t="str">
        <f>IF(f007_4[[#This Row],[Column22]]="Inference",f007_4[[#This Row],[Column22]],f007_4[[#This Row],[Column23]])</f>
        <v/>
      </c>
    </row>
    <row r="1833" spans="1:24" x14ac:dyDescent="0.3">
      <c r="A1833" s="1" t="s">
        <v>3709</v>
      </c>
      <c r="B1833" s="1" t="s">
        <v>28</v>
      </c>
      <c r="C1833">
        <v>1805191</v>
      </c>
      <c r="D1833">
        <v>10405762</v>
      </c>
      <c r="E1833">
        <v>33105643</v>
      </c>
      <c r="F1833" s="1" t="s">
        <v>25</v>
      </c>
      <c r="G1833" s="1" t="s">
        <v>24</v>
      </c>
      <c r="H1833">
        <v>5.8264503999999997E-6</v>
      </c>
      <c r="I1833">
        <v>64077716</v>
      </c>
      <c r="J1833">
        <v>9394753</v>
      </c>
      <c r="K1833" s="1" t="s">
        <v>29</v>
      </c>
      <c r="L1833" s="1" t="s">
        <v>24</v>
      </c>
      <c r="M1833">
        <v>5.5067062000000002E-7</v>
      </c>
      <c r="N1833">
        <v>6067</v>
      </c>
      <c r="O1833">
        <v>9384598</v>
      </c>
      <c r="P1833" s="1" t="s">
        <v>29</v>
      </c>
      <c r="Q1833" s="1" t="s">
        <v>3710</v>
      </c>
      <c r="R1833">
        <v>11</v>
      </c>
      <c r="S1833">
        <v>128744543</v>
      </c>
      <c r="T1833" s="1" t="s">
        <v>31</v>
      </c>
      <c r="U1833" s="1" t="s">
        <v>32</v>
      </c>
      <c r="V1833" s="1" t="s">
        <v>33</v>
      </c>
      <c r="W1833" s="1" t="s">
        <v>33</v>
      </c>
      <c r="X1833" s="1" t="str">
        <f>IF(f007_4[[#This Row],[Column22]]="Inference",f007_4[[#This Row],[Column22]],f007_4[[#This Row],[Column23]])</f>
        <v/>
      </c>
    </row>
    <row r="1834" spans="1:24" x14ac:dyDescent="0.3">
      <c r="A1834" s="1" t="s">
        <v>3711</v>
      </c>
      <c r="B1834" s="1" t="s">
        <v>28</v>
      </c>
      <c r="C1834">
        <v>0</v>
      </c>
      <c r="D1834">
        <v>31289841</v>
      </c>
      <c r="E1834">
        <v>3803088</v>
      </c>
      <c r="F1834" s="1" t="s">
        <v>28</v>
      </c>
      <c r="G1834" s="1" t="s">
        <v>28</v>
      </c>
      <c r="H1834">
        <v>49648475</v>
      </c>
      <c r="I1834">
        <v>15945178</v>
      </c>
      <c r="J1834">
        <v>5292394</v>
      </c>
      <c r="K1834" s="1" t="s">
        <v>28</v>
      </c>
      <c r="L1834" s="1" t="s">
        <v>26</v>
      </c>
      <c r="M1834">
        <v>7.3289600000000002E-6</v>
      </c>
      <c r="N1834">
        <v>17420714</v>
      </c>
      <c r="O1834">
        <v>9462342</v>
      </c>
      <c r="P1834" s="1" t="s">
        <v>204</v>
      </c>
      <c r="Q1834" s="1" t="s">
        <v>3712</v>
      </c>
      <c r="R1834">
        <v>11</v>
      </c>
      <c r="S1834">
        <v>130038487</v>
      </c>
      <c r="T1834" s="1" t="s">
        <v>31</v>
      </c>
      <c r="U1834" s="1" t="s">
        <v>39</v>
      </c>
      <c r="V1834" s="1" t="s">
        <v>40</v>
      </c>
      <c r="W1834" s="1" t="s">
        <v>33</v>
      </c>
      <c r="X1834" s="1" t="str">
        <f>IF(f007_4[[#This Row],[Column22]]="Inference",f007_4[[#This Row],[Column22]],f007_4[[#This Row],[Column23]])</f>
        <v>Inference</v>
      </c>
    </row>
    <row r="1835" spans="1:24" x14ac:dyDescent="0.3">
      <c r="A1835" s="1" t="s">
        <v>3713</v>
      </c>
      <c r="B1835" s="1" t="s">
        <v>28</v>
      </c>
      <c r="C1835">
        <v>6.3882233000000003E-6</v>
      </c>
      <c r="D1835">
        <v>16401046</v>
      </c>
      <c r="E1835">
        <v>32638516</v>
      </c>
      <c r="F1835" s="1" t="s">
        <v>25</v>
      </c>
      <c r="G1835" s="1" t="s">
        <v>24</v>
      </c>
      <c r="H1835">
        <v>0.21884643000000001</v>
      </c>
      <c r="I1835">
        <v>48131052</v>
      </c>
      <c r="J1835">
        <v>101477515</v>
      </c>
      <c r="K1835" s="1" t="s">
        <v>29</v>
      </c>
      <c r="L1835" s="1" t="s">
        <v>24</v>
      </c>
      <c r="M1835">
        <v>3387.2914999999998</v>
      </c>
      <c r="N1835">
        <v>60781854</v>
      </c>
      <c r="O1835">
        <v>9262183</v>
      </c>
      <c r="P1835" s="1" t="s">
        <v>29</v>
      </c>
      <c r="Q1835" s="1" t="s">
        <v>3714</v>
      </c>
      <c r="R1835">
        <v>11</v>
      </c>
      <c r="S1835">
        <v>130066335</v>
      </c>
      <c r="T1835" s="1" t="s">
        <v>31</v>
      </c>
      <c r="U1835" s="1" t="s">
        <v>32</v>
      </c>
      <c r="V1835" s="1" t="s">
        <v>33</v>
      </c>
      <c r="W1835" s="1" t="s">
        <v>33</v>
      </c>
      <c r="X1835" s="1" t="str">
        <f>IF(f007_4[[#This Row],[Column22]]="Inference",f007_4[[#This Row],[Column22]],f007_4[[#This Row],[Column23]])</f>
        <v/>
      </c>
    </row>
    <row r="1836" spans="1:24" x14ac:dyDescent="0.3">
      <c r="A1836" s="1" t="s">
        <v>3715</v>
      </c>
      <c r="B1836" s="1" t="s">
        <v>26</v>
      </c>
      <c r="C1836">
        <v>0</v>
      </c>
      <c r="D1836">
        <v>24189915</v>
      </c>
      <c r="E1836">
        <v>18470925</v>
      </c>
      <c r="F1836" s="1" t="s">
        <v>55</v>
      </c>
      <c r="G1836" s="1" t="s">
        <v>28</v>
      </c>
      <c r="H1836">
        <v>6.2477080000000003E-3</v>
      </c>
      <c r="I1836">
        <v>23465054</v>
      </c>
      <c r="J1836">
        <v>78775055</v>
      </c>
      <c r="K1836" s="1" t="s">
        <v>25</v>
      </c>
      <c r="L1836" s="1" t="s">
        <v>24</v>
      </c>
      <c r="M1836">
        <v>4.2430503999999997E-5</v>
      </c>
      <c r="N1836">
        <v>71172614</v>
      </c>
      <c r="O1836">
        <v>15555126</v>
      </c>
      <c r="P1836" s="1" t="s">
        <v>29</v>
      </c>
      <c r="Q1836" s="1" t="s">
        <v>3716</v>
      </c>
      <c r="R1836">
        <v>11</v>
      </c>
      <c r="S1836">
        <v>130808483</v>
      </c>
      <c r="T1836" s="1" t="s">
        <v>50</v>
      </c>
      <c r="U1836" s="1" t="s">
        <v>39</v>
      </c>
      <c r="V1836" s="1" t="s">
        <v>33</v>
      </c>
      <c r="W1836" s="1" t="s">
        <v>33</v>
      </c>
      <c r="X1836" s="1" t="str">
        <f>IF(f007_4[[#This Row],[Column22]]="Inference",f007_4[[#This Row],[Column22]],f007_4[[#This Row],[Column23]])</f>
        <v/>
      </c>
    </row>
    <row r="1837" spans="1:24" x14ac:dyDescent="0.3">
      <c r="A1837" s="1" t="s">
        <v>3717</v>
      </c>
      <c r="B1837" s="1" t="s">
        <v>28</v>
      </c>
      <c r="C1837">
        <v>1.2878587E-7</v>
      </c>
      <c r="D1837">
        <v>13195378</v>
      </c>
      <c r="E1837">
        <v>31904883</v>
      </c>
      <c r="F1837" s="1" t="s">
        <v>25</v>
      </c>
      <c r="G1837" s="1" t="s">
        <v>28</v>
      </c>
      <c r="H1837">
        <v>50.605195000000002</v>
      </c>
      <c r="I1837">
        <v>17355807</v>
      </c>
      <c r="J1837">
        <v>7340167</v>
      </c>
      <c r="K1837" s="1" t="s">
        <v>25</v>
      </c>
      <c r="L1837" s="1" t="s">
        <v>26</v>
      </c>
      <c r="M1837">
        <v>3703599</v>
      </c>
      <c r="N1837">
        <v>11411448</v>
      </c>
      <c r="O1837">
        <v>7467306</v>
      </c>
      <c r="P1837" s="1" t="s">
        <v>55</v>
      </c>
      <c r="Q1837" s="1" t="s">
        <v>3718</v>
      </c>
      <c r="R1837">
        <v>11</v>
      </c>
      <c r="S1837">
        <v>130972488</v>
      </c>
      <c r="T1837" s="1" t="s">
        <v>31</v>
      </c>
      <c r="U1837" s="1" t="s">
        <v>32</v>
      </c>
      <c r="V1837" s="1" t="s">
        <v>40</v>
      </c>
      <c r="W1837" s="1" t="s">
        <v>33</v>
      </c>
      <c r="X1837" s="1" t="str">
        <f>IF(f007_4[[#This Row],[Column22]]="Inference",f007_4[[#This Row],[Column22]],f007_4[[#This Row],[Column23]])</f>
        <v>Inference</v>
      </c>
    </row>
    <row r="1838" spans="1:24" x14ac:dyDescent="0.3">
      <c r="A1838" s="1" t="s">
        <v>3719</v>
      </c>
      <c r="B1838" s="1" t="s">
        <v>28</v>
      </c>
      <c r="C1838">
        <v>544.22609999999997</v>
      </c>
      <c r="D1838">
        <v>14065945</v>
      </c>
      <c r="E1838">
        <v>553131</v>
      </c>
      <c r="F1838" s="1" t="s">
        <v>25</v>
      </c>
      <c r="G1838" s="1" t="s">
        <v>28</v>
      </c>
      <c r="H1838">
        <v>276.91082999999998</v>
      </c>
      <c r="I1838">
        <v>12194316</v>
      </c>
      <c r="J1838">
        <v>44398587</v>
      </c>
      <c r="K1838" s="1" t="s">
        <v>25</v>
      </c>
      <c r="L1838" s="1" t="s">
        <v>26</v>
      </c>
      <c r="M1838">
        <v>11208842</v>
      </c>
      <c r="N1838">
        <v>14174979</v>
      </c>
      <c r="O1838">
        <v>7601033</v>
      </c>
      <c r="P1838" s="1" t="s">
        <v>55</v>
      </c>
      <c r="Q1838" s="1" t="s">
        <v>3720</v>
      </c>
      <c r="R1838">
        <v>11</v>
      </c>
      <c r="S1838">
        <v>131075623</v>
      </c>
      <c r="T1838" s="1" t="s">
        <v>50</v>
      </c>
      <c r="U1838" s="1" t="s">
        <v>32</v>
      </c>
      <c r="V1838" s="1" t="s">
        <v>40</v>
      </c>
      <c r="W1838" s="1" t="s">
        <v>33</v>
      </c>
      <c r="X1838" s="1" t="str">
        <f>IF(f007_4[[#This Row],[Column22]]="Inference",f007_4[[#This Row],[Column22]],f007_4[[#This Row],[Column23]])</f>
        <v>Inference</v>
      </c>
    </row>
    <row r="1839" spans="1:24" x14ac:dyDescent="0.3">
      <c r="A1839" s="1" t="s">
        <v>3721</v>
      </c>
      <c r="B1839" s="1" t="s">
        <v>28</v>
      </c>
      <c r="C1839">
        <v>0</v>
      </c>
      <c r="D1839">
        <v>11611282</v>
      </c>
      <c r="E1839">
        <v>22448259</v>
      </c>
      <c r="F1839" s="1" t="s">
        <v>35</v>
      </c>
      <c r="G1839" s="1" t="s">
        <v>28</v>
      </c>
      <c r="H1839">
        <v>68390784</v>
      </c>
      <c r="I1839">
        <v>10119553</v>
      </c>
      <c r="J1839">
        <v>45608542</v>
      </c>
      <c r="K1839" s="1" t="s">
        <v>35</v>
      </c>
      <c r="L1839" s="1" t="s">
        <v>26</v>
      </c>
      <c r="M1839">
        <v>3.084688E-4</v>
      </c>
      <c r="N1839">
        <v>6024338</v>
      </c>
      <c r="O1839">
        <v>4299931</v>
      </c>
      <c r="P1839" s="1" t="s">
        <v>52</v>
      </c>
      <c r="Q1839" s="1" t="s">
        <v>3722</v>
      </c>
      <c r="R1839">
        <v>11</v>
      </c>
      <c r="S1839">
        <v>131522257</v>
      </c>
      <c r="T1839" s="1" t="s">
        <v>31</v>
      </c>
      <c r="U1839" s="1" t="s">
        <v>38</v>
      </c>
      <c r="V1839" s="1" t="s">
        <v>39</v>
      </c>
      <c r="W1839" s="1" t="s">
        <v>40</v>
      </c>
      <c r="X1839" s="1" t="str">
        <f>IF(f007_4[[#This Row],[Column22]]="Inference",f007_4[[#This Row],[Column22]],f007_4[[#This Row],[Column23]])</f>
        <v>Inference</v>
      </c>
    </row>
    <row r="1840" spans="1:24" x14ac:dyDescent="0.3">
      <c r="A1840" s="1" t="s">
        <v>3723</v>
      </c>
      <c r="B1840" s="1" t="s">
        <v>24</v>
      </c>
      <c r="C1840">
        <v>0</v>
      </c>
      <c r="D1840">
        <v>42038312</v>
      </c>
      <c r="E1840">
        <v>1993847</v>
      </c>
      <c r="F1840" s="1" t="s">
        <v>25</v>
      </c>
      <c r="G1840" s="1" t="s">
        <v>24</v>
      </c>
      <c r="H1840">
        <v>0</v>
      </c>
      <c r="I1840">
        <v>32898666</v>
      </c>
      <c r="J1840">
        <v>159799</v>
      </c>
      <c r="K1840" s="1" t="s">
        <v>25</v>
      </c>
      <c r="L1840" s="1" t="s">
        <v>26</v>
      </c>
      <c r="M1840">
        <v>30030115</v>
      </c>
      <c r="N1840">
        <v>70587427</v>
      </c>
      <c r="O1840">
        <v>13742408</v>
      </c>
      <c r="P1840" s="1" t="s">
        <v>27</v>
      </c>
      <c r="Q1840" s="1" t="s">
        <v>3724</v>
      </c>
      <c r="R1840">
        <v>11</v>
      </c>
      <c r="S1840">
        <v>132076917</v>
      </c>
      <c r="T1840" s="1" t="s">
        <v>124</v>
      </c>
      <c r="U1840" s="1" t="s">
        <v>32</v>
      </c>
      <c r="V1840" s="1" t="s">
        <v>40</v>
      </c>
      <c r="W1840" s="1" t="s">
        <v>33</v>
      </c>
      <c r="X1840" s="1" t="str">
        <f>IF(f007_4[[#This Row],[Column22]]="Inference",f007_4[[#This Row],[Column22]],f007_4[[#This Row],[Column23]])</f>
        <v>Inference</v>
      </c>
    </row>
    <row r="1841" spans="1:24" x14ac:dyDescent="0.3">
      <c r="A1841" s="1" t="s">
        <v>3725</v>
      </c>
      <c r="B1841" s="1" t="s">
        <v>24</v>
      </c>
      <c r="C1841">
        <v>2650895</v>
      </c>
      <c r="D1841">
        <v>10023815</v>
      </c>
      <c r="E1841">
        <v>1945189</v>
      </c>
      <c r="F1841" s="1" t="s">
        <v>25</v>
      </c>
      <c r="G1841" s="1" t="s">
        <v>24</v>
      </c>
      <c r="H1841">
        <v>3703969</v>
      </c>
      <c r="I1841">
        <v>88233887</v>
      </c>
      <c r="J1841">
        <v>16045724</v>
      </c>
      <c r="K1841" s="1" t="s">
        <v>25</v>
      </c>
      <c r="L1841" s="1" t="s">
        <v>26</v>
      </c>
      <c r="M1841">
        <v>28672323</v>
      </c>
      <c r="N1841">
        <v>8920006</v>
      </c>
      <c r="O1841">
        <v>1299983</v>
      </c>
      <c r="P1841" s="1" t="s">
        <v>27</v>
      </c>
      <c r="Q1841" s="1" t="s">
        <v>3726</v>
      </c>
      <c r="R1841">
        <v>11</v>
      </c>
      <c r="S1841">
        <v>132789795</v>
      </c>
      <c r="T1841" s="1" t="s">
        <v>31</v>
      </c>
      <c r="U1841" s="1" t="s">
        <v>32</v>
      </c>
      <c r="V1841" s="1" t="s">
        <v>40</v>
      </c>
      <c r="W1841" s="1" t="s">
        <v>33</v>
      </c>
      <c r="X1841" s="1" t="str">
        <f>IF(f007_4[[#This Row],[Column22]]="Inference",f007_4[[#This Row],[Column22]],f007_4[[#This Row],[Column23]])</f>
        <v>Inference</v>
      </c>
    </row>
    <row r="1842" spans="1:24" x14ac:dyDescent="0.3">
      <c r="A1842" s="1" t="s">
        <v>3727</v>
      </c>
      <c r="B1842" s="1" t="s">
        <v>28</v>
      </c>
      <c r="C1842">
        <v>1.22486465E-3</v>
      </c>
      <c r="D1842">
        <v>87312683</v>
      </c>
      <c r="E1842">
        <v>21177623</v>
      </c>
      <c r="F1842" s="1" t="s">
        <v>25</v>
      </c>
      <c r="G1842" s="1" t="s">
        <v>28</v>
      </c>
      <c r="H1842">
        <v>10629958</v>
      </c>
      <c r="I1842">
        <v>6827235</v>
      </c>
      <c r="J1842">
        <v>22480836</v>
      </c>
      <c r="K1842" s="1" t="s">
        <v>25</v>
      </c>
      <c r="L1842" s="1" t="s">
        <v>26</v>
      </c>
      <c r="M1842">
        <v>16550544</v>
      </c>
      <c r="N1842">
        <v>70900507</v>
      </c>
      <c r="O1842">
        <v>29136423</v>
      </c>
      <c r="P1842" s="1" t="s">
        <v>55</v>
      </c>
      <c r="Q1842" s="1" t="s">
        <v>3728</v>
      </c>
      <c r="R1842">
        <v>11</v>
      </c>
      <c r="S1842">
        <v>133660717</v>
      </c>
      <c r="T1842" s="1" t="s">
        <v>31</v>
      </c>
      <c r="U1842" s="1" t="s">
        <v>32</v>
      </c>
      <c r="V1842" s="1" t="s">
        <v>40</v>
      </c>
      <c r="W1842" s="1" t="s">
        <v>33</v>
      </c>
      <c r="X1842" s="1" t="str">
        <f>IF(f007_4[[#This Row],[Column22]]="Inference",f007_4[[#This Row],[Column22]],f007_4[[#This Row],[Column23]])</f>
        <v>Inference</v>
      </c>
    </row>
    <row r="1843" spans="1:24" x14ac:dyDescent="0.3">
      <c r="A1843" s="1" t="s">
        <v>3729</v>
      </c>
      <c r="B1843" s="1" t="s">
        <v>24</v>
      </c>
      <c r="C1843">
        <v>41.292400000000001</v>
      </c>
      <c r="D1843">
        <v>3027654</v>
      </c>
      <c r="E1843">
        <v>55508124</v>
      </c>
      <c r="F1843" s="1" t="s">
        <v>29</v>
      </c>
      <c r="G1843" s="1" t="s">
        <v>24</v>
      </c>
      <c r="H1843">
        <v>222.35149999999999</v>
      </c>
      <c r="I1843">
        <v>30737106</v>
      </c>
      <c r="J1843">
        <v>5764502</v>
      </c>
      <c r="K1843" s="1" t="s">
        <v>29</v>
      </c>
      <c r="L1843" s="1" t="s">
        <v>26</v>
      </c>
      <c r="M1843">
        <v>166007</v>
      </c>
      <c r="N1843">
        <v>45108365</v>
      </c>
      <c r="O1843">
        <v>53537335</v>
      </c>
      <c r="P1843" s="1" t="s">
        <v>55</v>
      </c>
      <c r="Q1843" s="1" t="s">
        <v>3730</v>
      </c>
      <c r="R1843">
        <v>11</v>
      </c>
      <c r="S1843">
        <v>134676420</v>
      </c>
      <c r="T1843" s="1" t="s">
        <v>50</v>
      </c>
      <c r="U1843" s="1" t="s">
        <v>32</v>
      </c>
      <c r="V1843" s="1" t="s">
        <v>38</v>
      </c>
      <c r="W1843" s="1" t="s">
        <v>40</v>
      </c>
      <c r="X1843" s="1" t="str">
        <f>IF(f007_4[[#This Row],[Column22]]="Inference",f007_4[[#This Row],[Column22]],f007_4[[#This Row],[Column23]])</f>
        <v>Inference</v>
      </c>
    </row>
    <row r="1844" spans="1:24" x14ac:dyDescent="0.3">
      <c r="A1844" s="1" t="s">
        <v>3731</v>
      </c>
      <c r="B1844" s="1" t="s">
        <v>28</v>
      </c>
      <c r="C1844">
        <v>1.9504516999999999</v>
      </c>
      <c r="D1844">
        <v>6483583</v>
      </c>
      <c r="E1844">
        <v>14747937</v>
      </c>
      <c r="F1844" s="1" t="s">
        <v>35</v>
      </c>
      <c r="G1844" s="1" t="s">
        <v>28</v>
      </c>
      <c r="H1844">
        <v>187.75554</v>
      </c>
      <c r="I1844">
        <v>55401465</v>
      </c>
      <c r="J1844">
        <v>14221544</v>
      </c>
      <c r="K1844" s="1" t="s">
        <v>35</v>
      </c>
      <c r="L1844" s="1" t="s">
        <v>26</v>
      </c>
      <c r="M1844">
        <v>10575429</v>
      </c>
      <c r="N1844">
        <v>59382074</v>
      </c>
      <c r="O1844">
        <v>22929082</v>
      </c>
      <c r="P1844" s="1" t="s">
        <v>77</v>
      </c>
      <c r="Q1844" s="1" t="s">
        <v>3732</v>
      </c>
      <c r="R1844">
        <v>12</v>
      </c>
      <c r="S1844">
        <v>2552989</v>
      </c>
      <c r="T1844" s="1" t="s">
        <v>31</v>
      </c>
      <c r="U1844" s="1" t="s">
        <v>38</v>
      </c>
      <c r="V1844" s="1" t="s">
        <v>40</v>
      </c>
      <c r="W1844" s="1" t="s">
        <v>33</v>
      </c>
      <c r="X1844" s="1" t="str">
        <f>IF(f007_4[[#This Row],[Column22]]="Inference",f007_4[[#This Row],[Column22]],f007_4[[#This Row],[Column23]])</f>
        <v>Inference</v>
      </c>
    </row>
    <row r="1845" spans="1:24" x14ac:dyDescent="0.3">
      <c r="A1845" s="1" t="s">
        <v>3733</v>
      </c>
      <c r="B1845" s="1" t="s">
        <v>24</v>
      </c>
      <c r="C1845">
        <v>642.90250000000003</v>
      </c>
      <c r="D1845">
        <v>56630304</v>
      </c>
      <c r="E1845">
        <v>12365306</v>
      </c>
      <c r="F1845" s="1" t="s">
        <v>29</v>
      </c>
      <c r="G1845" s="1" t="s">
        <v>24</v>
      </c>
      <c r="H1845">
        <v>0</v>
      </c>
      <c r="I1845">
        <v>3529321</v>
      </c>
      <c r="J1845">
        <v>19459244</v>
      </c>
      <c r="K1845" s="1" t="s">
        <v>29</v>
      </c>
      <c r="L1845" s="1" t="s">
        <v>26</v>
      </c>
      <c r="M1845">
        <v>1345.0968</v>
      </c>
      <c r="N1845">
        <v>6670251</v>
      </c>
      <c r="O1845">
        <v>9491648</v>
      </c>
      <c r="P1845" s="1" t="s">
        <v>55</v>
      </c>
      <c r="Q1845" s="1" t="s">
        <v>3734</v>
      </c>
      <c r="R1845">
        <v>12</v>
      </c>
      <c r="S1845">
        <v>2891799</v>
      </c>
      <c r="T1845" s="1" t="s">
        <v>50</v>
      </c>
      <c r="U1845" s="1" t="s">
        <v>32</v>
      </c>
      <c r="V1845" s="1" t="s">
        <v>38</v>
      </c>
      <c r="W1845" s="1" t="s">
        <v>40</v>
      </c>
      <c r="X1845" s="1" t="str">
        <f>IF(f007_4[[#This Row],[Column22]]="Inference",f007_4[[#This Row],[Column22]],f007_4[[#This Row],[Column23]])</f>
        <v>Inference</v>
      </c>
    </row>
    <row r="1846" spans="1:24" x14ac:dyDescent="0.3">
      <c r="A1846" s="1" t="s">
        <v>3735</v>
      </c>
      <c r="B1846" s="1" t="s">
        <v>24</v>
      </c>
      <c r="C1846">
        <v>3086.1183999999998</v>
      </c>
      <c r="D1846">
        <v>43007407</v>
      </c>
      <c r="E1846">
        <v>97439545</v>
      </c>
      <c r="F1846" s="1" t="s">
        <v>35</v>
      </c>
      <c r="G1846" s="1" t="s">
        <v>24</v>
      </c>
      <c r="H1846">
        <v>3.9811073000000001</v>
      </c>
      <c r="I1846">
        <v>37915582</v>
      </c>
      <c r="J1846">
        <v>97053534</v>
      </c>
      <c r="K1846" s="1" t="s">
        <v>35</v>
      </c>
      <c r="L1846" s="1" t="s">
        <v>26</v>
      </c>
      <c r="M1846">
        <v>761.94956000000002</v>
      </c>
      <c r="N1846">
        <v>5805304</v>
      </c>
      <c r="O1846">
        <v>9529955</v>
      </c>
      <c r="P1846" s="1" t="s">
        <v>62</v>
      </c>
      <c r="Q1846" s="1" t="s">
        <v>3736</v>
      </c>
      <c r="R1846">
        <v>12</v>
      </c>
      <c r="S1846">
        <v>4475933</v>
      </c>
      <c r="T1846" s="1" t="s">
        <v>50</v>
      </c>
      <c r="U1846" s="1" t="s">
        <v>38</v>
      </c>
      <c r="V1846" s="1" t="s">
        <v>39</v>
      </c>
      <c r="W1846" s="1" t="s">
        <v>40</v>
      </c>
      <c r="X1846" s="1" t="str">
        <f>IF(f007_4[[#This Row],[Column22]]="Inference",f007_4[[#This Row],[Column22]],f007_4[[#This Row],[Column23]])</f>
        <v>Inference</v>
      </c>
    </row>
    <row r="1847" spans="1:24" x14ac:dyDescent="0.3">
      <c r="A1847" s="1" t="s">
        <v>3737</v>
      </c>
      <c r="B1847" s="1" t="s">
        <v>24</v>
      </c>
      <c r="C1847">
        <v>0</v>
      </c>
      <c r="D1847">
        <v>7231944</v>
      </c>
      <c r="E1847">
        <v>23466965</v>
      </c>
      <c r="F1847" s="1" t="s">
        <v>35</v>
      </c>
      <c r="G1847" s="1" t="s">
        <v>24</v>
      </c>
      <c r="H1847">
        <v>2591.5394999999999</v>
      </c>
      <c r="I1847">
        <v>91563727</v>
      </c>
      <c r="J1847">
        <v>15857903</v>
      </c>
      <c r="K1847" s="1" t="s">
        <v>35</v>
      </c>
      <c r="L1847" s="1" t="s">
        <v>26</v>
      </c>
      <c r="M1847">
        <v>977.40279999999996</v>
      </c>
      <c r="N1847">
        <v>101207666</v>
      </c>
      <c r="O1847">
        <v>13344788</v>
      </c>
      <c r="P1847" s="1" t="s">
        <v>46</v>
      </c>
      <c r="Q1847" s="1" t="s">
        <v>3738</v>
      </c>
      <c r="R1847">
        <v>12</v>
      </c>
      <c r="S1847">
        <v>5336243</v>
      </c>
      <c r="T1847" s="1" t="s">
        <v>31</v>
      </c>
      <c r="U1847" s="1" t="s">
        <v>38</v>
      </c>
      <c r="V1847" s="1" t="s">
        <v>40</v>
      </c>
      <c r="W1847" s="1" t="s">
        <v>33</v>
      </c>
      <c r="X1847" s="1" t="str">
        <f>IF(f007_4[[#This Row],[Column22]]="Inference",f007_4[[#This Row],[Column22]],f007_4[[#This Row],[Column23]])</f>
        <v>Inference</v>
      </c>
    </row>
    <row r="1848" spans="1:24" x14ac:dyDescent="0.3">
      <c r="A1848" s="1" t="s">
        <v>3739</v>
      </c>
      <c r="B1848" s="1" t="s">
        <v>24</v>
      </c>
      <c r="C1848">
        <v>31045817</v>
      </c>
      <c r="D1848">
        <v>46162076</v>
      </c>
      <c r="E1848">
        <v>12269495</v>
      </c>
      <c r="F1848" s="1" t="s">
        <v>35</v>
      </c>
      <c r="G1848" s="1" t="s">
        <v>28</v>
      </c>
      <c r="H1848">
        <v>7.4522455000000003E-3</v>
      </c>
      <c r="I1848">
        <v>6035382</v>
      </c>
      <c r="J1848">
        <v>23887984</v>
      </c>
      <c r="K1848" s="1" t="s">
        <v>28</v>
      </c>
      <c r="L1848" s="1" t="s">
        <v>28</v>
      </c>
      <c r="M1848">
        <v>0</v>
      </c>
      <c r="N1848">
        <v>7944531</v>
      </c>
      <c r="O1848">
        <v>22089972</v>
      </c>
      <c r="P1848" s="1" t="s">
        <v>28</v>
      </c>
      <c r="Q1848" s="1" t="s">
        <v>3740</v>
      </c>
      <c r="R1848">
        <v>12</v>
      </c>
      <c r="S1848">
        <v>5680924</v>
      </c>
      <c r="T1848" s="1" t="s">
        <v>31</v>
      </c>
      <c r="U1848" s="1" t="s">
        <v>38</v>
      </c>
      <c r="V1848" s="1" t="s">
        <v>33</v>
      </c>
      <c r="W1848" s="1" t="s">
        <v>33</v>
      </c>
      <c r="X1848" s="1" t="str">
        <f>IF(f007_4[[#This Row],[Column22]]="Inference",f007_4[[#This Row],[Column22]],f007_4[[#This Row],[Column23]])</f>
        <v/>
      </c>
    </row>
    <row r="1849" spans="1:24" x14ac:dyDescent="0.3">
      <c r="A1849" s="1" t="s">
        <v>3741</v>
      </c>
      <c r="B1849" s="1" t="s">
        <v>28</v>
      </c>
      <c r="C1849">
        <v>109.74936</v>
      </c>
      <c r="D1849">
        <v>40723337</v>
      </c>
      <c r="E1849">
        <v>22717406</v>
      </c>
      <c r="F1849" s="1" t="s">
        <v>35</v>
      </c>
      <c r="G1849" s="1" t="s">
        <v>28</v>
      </c>
      <c r="H1849">
        <v>24472645</v>
      </c>
      <c r="I1849">
        <v>30583014</v>
      </c>
      <c r="J1849">
        <v>19363367</v>
      </c>
      <c r="K1849" s="1" t="s">
        <v>35</v>
      </c>
      <c r="L1849" s="1" t="s">
        <v>26</v>
      </c>
      <c r="M1849">
        <v>13241367</v>
      </c>
      <c r="N1849">
        <v>35684464</v>
      </c>
      <c r="O1849">
        <v>287668</v>
      </c>
      <c r="P1849" s="1" t="s">
        <v>36</v>
      </c>
      <c r="Q1849" s="1" t="s">
        <v>3742</v>
      </c>
      <c r="R1849">
        <v>12</v>
      </c>
      <c r="S1849">
        <v>7489353</v>
      </c>
      <c r="T1849" s="1" t="s">
        <v>31</v>
      </c>
      <c r="U1849" s="1" t="s">
        <v>38</v>
      </c>
      <c r="V1849" s="1" t="s">
        <v>39</v>
      </c>
      <c r="W1849" s="1" t="s">
        <v>40</v>
      </c>
      <c r="X1849" s="1" t="str">
        <f>IF(f007_4[[#This Row],[Column22]]="Inference",f007_4[[#This Row],[Column22]],f007_4[[#This Row],[Column23]])</f>
        <v>Inference</v>
      </c>
    </row>
    <row r="1850" spans="1:24" x14ac:dyDescent="0.3">
      <c r="A1850" s="1" t="s">
        <v>3743</v>
      </c>
      <c r="B1850" s="1" t="s">
        <v>24</v>
      </c>
      <c r="C1850">
        <v>6.1220464000000003</v>
      </c>
      <c r="D1850">
        <v>44958597</v>
      </c>
      <c r="E1850">
        <v>8177265</v>
      </c>
      <c r="F1850" s="1" t="s">
        <v>29</v>
      </c>
      <c r="G1850" s="1" t="s">
        <v>24</v>
      </c>
      <c r="H1850">
        <v>134.47470999999999</v>
      </c>
      <c r="I1850">
        <v>35351944</v>
      </c>
      <c r="J1850">
        <v>60471576</v>
      </c>
      <c r="K1850" s="1" t="s">
        <v>29</v>
      </c>
      <c r="L1850" s="1" t="s">
        <v>26</v>
      </c>
      <c r="M1850">
        <v>4955264</v>
      </c>
      <c r="N1850">
        <v>5930939</v>
      </c>
      <c r="O1850">
        <v>76558234</v>
      </c>
      <c r="P1850" s="1" t="s">
        <v>55</v>
      </c>
      <c r="Q1850" s="1" t="s">
        <v>3744</v>
      </c>
      <c r="R1850">
        <v>12</v>
      </c>
      <c r="S1850">
        <v>8674062</v>
      </c>
      <c r="T1850" s="1" t="s">
        <v>31</v>
      </c>
      <c r="U1850" s="1" t="s">
        <v>32</v>
      </c>
      <c r="V1850" s="1" t="s">
        <v>38</v>
      </c>
      <c r="W1850" s="1" t="s">
        <v>40</v>
      </c>
      <c r="X1850" s="1" t="str">
        <f>IF(f007_4[[#This Row],[Column22]]="Inference",f007_4[[#This Row],[Column22]],f007_4[[#This Row],[Column23]])</f>
        <v>Inference</v>
      </c>
    </row>
    <row r="1851" spans="1:24" x14ac:dyDescent="0.3">
      <c r="A1851" s="1" t="s">
        <v>3745</v>
      </c>
      <c r="B1851" s="1" t="s">
        <v>24</v>
      </c>
      <c r="C1851">
        <v>20.510210000000001</v>
      </c>
      <c r="D1851">
        <v>2519972</v>
      </c>
      <c r="E1851">
        <v>5235114</v>
      </c>
      <c r="F1851" s="1" t="s">
        <v>28</v>
      </c>
      <c r="G1851" s="1" t="s">
        <v>28</v>
      </c>
      <c r="H1851">
        <v>8745579</v>
      </c>
      <c r="I1851">
        <v>82856726</v>
      </c>
      <c r="J1851">
        <v>22029872</v>
      </c>
      <c r="K1851" s="1" t="s">
        <v>35</v>
      </c>
      <c r="L1851" s="1" t="s">
        <v>24</v>
      </c>
      <c r="M1851">
        <v>2.1801226999999999E-4</v>
      </c>
      <c r="N1851">
        <v>20094968</v>
      </c>
      <c r="O1851">
        <v>57228485</v>
      </c>
      <c r="P1851" s="1" t="s">
        <v>28</v>
      </c>
      <c r="Q1851" s="1" t="s">
        <v>3746</v>
      </c>
      <c r="R1851">
        <v>12</v>
      </c>
      <c r="S1851">
        <v>9137288</v>
      </c>
      <c r="T1851" s="1" t="s">
        <v>50</v>
      </c>
      <c r="U1851" s="1" t="s">
        <v>38</v>
      </c>
      <c r="V1851" s="1" t="s">
        <v>33</v>
      </c>
      <c r="W1851" s="1" t="s">
        <v>33</v>
      </c>
      <c r="X1851" s="1" t="str">
        <f>IF(f007_4[[#This Row],[Column22]]="Inference",f007_4[[#This Row],[Column22]],f007_4[[#This Row],[Column23]])</f>
        <v/>
      </c>
    </row>
    <row r="1852" spans="1:24" x14ac:dyDescent="0.3">
      <c r="A1852" s="1" t="s">
        <v>3747</v>
      </c>
      <c r="B1852" s="1" t="s">
        <v>26</v>
      </c>
      <c r="C1852">
        <v>35.782381999999998</v>
      </c>
      <c r="D1852">
        <v>14927861</v>
      </c>
      <c r="E1852">
        <v>53885126</v>
      </c>
      <c r="F1852" s="1" t="s">
        <v>46</v>
      </c>
      <c r="G1852" s="1" t="s">
        <v>28</v>
      </c>
      <c r="H1852">
        <v>33938847</v>
      </c>
      <c r="I1852">
        <v>137308</v>
      </c>
      <c r="J1852">
        <v>3051545</v>
      </c>
      <c r="K1852" s="1" t="s">
        <v>28</v>
      </c>
      <c r="L1852" s="1" t="s">
        <v>24</v>
      </c>
      <c r="M1852">
        <v>6.1765575999999998</v>
      </c>
      <c r="N1852">
        <v>43635147</v>
      </c>
      <c r="O1852">
        <v>50497647</v>
      </c>
      <c r="P1852" s="1" t="s">
        <v>35</v>
      </c>
      <c r="Q1852" s="1" t="s">
        <v>3748</v>
      </c>
      <c r="R1852">
        <v>12</v>
      </c>
      <c r="S1852">
        <v>9527358</v>
      </c>
      <c r="T1852" s="1" t="s">
        <v>50</v>
      </c>
      <c r="U1852" s="1" t="s">
        <v>38</v>
      </c>
      <c r="V1852" s="1" t="s">
        <v>33</v>
      </c>
      <c r="W1852" s="1" t="s">
        <v>33</v>
      </c>
      <c r="X1852" s="1" t="str">
        <f>IF(f007_4[[#This Row],[Column22]]="Inference",f007_4[[#This Row],[Column22]],f007_4[[#This Row],[Column23]])</f>
        <v/>
      </c>
    </row>
    <row r="1853" spans="1:24" x14ac:dyDescent="0.3">
      <c r="A1853" s="1" t="s">
        <v>3749</v>
      </c>
      <c r="B1853" s="1" t="s">
        <v>28</v>
      </c>
      <c r="C1853">
        <v>0.1492242</v>
      </c>
      <c r="D1853">
        <v>15168983</v>
      </c>
      <c r="E1853">
        <v>37624783</v>
      </c>
      <c r="F1853" s="1" t="s">
        <v>35</v>
      </c>
      <c r="G1853" s="1" t="s">
        <v>28</v>
      </c>
      <c r="H1853">
        <v>1.7299654</v>
      </c>
      <c r="I1853">
        <v>12226202</v>
      </c>
      <c r="J1853">
        <v>30449783</v>
      </c>
      <c r="K1853" s="1" t="s">
        <v>35</v>
      </c>
      <c r="L1853" s="1" t="s">
        <v>26</v>
      </c>
      <c r="M1853">
        <v>8.0578939999999992</v>
      </c>
      <c r="N1853">
        <v>9621156</v>
      </c>
      <c r="O1853">
        <v>50972446</v>
      </c>
      <c r="P1853" s="1" t="s">
        <v>77</v>
      </c>
      <c r="Q1853" s="1" t="s">
        <v>3750</v>
      </c>
      <c r="R1853">
        <v>12</v>
      </c>
      <c r="S1853">
        <v>10356774</v>
      </c>
      <c r="T1853" s="1" t="s">
        <v>31</v>
      </c>
      <c r="U1853" s="1" t="s">
        <v>38</v>
      </c>
      <c r="V1853" s="1" t="s">
        <v>40</v>
      </c>
      <c r="W1853" s="1" t="s">
        <v>33</v>
      </c>
      <c r="X1853" s="1" t="str">
        <f>IF(f007_4[[#This Row],[Column22]]="Inference",f007_4[[#This Row],[Column22]],f007_4[[#This Row],[Column23]])</f>
        <v>Inference</v>
      </c>
    </row>
    <row r="1854" spans="1:24" x14ac:dyDescent="0.3">
      <c r="A1854" s="1" t="s">
        <v>3751</v>
      </c>
      <c r="B1854" s="1" t="s">
        <v>24</v>
      </c>
      <c r="C1854">
        <v>6384.4735000000001</v>
      </c>
      <c r="D1854">
        <v>310834</v>
      </c>
      <c r="E1854">
        <v>4884339</v>
      </c>
      <c r="F1854" s="1" t="s">
        <v>25</v>
      </c>
      <c r="G1854" s="1" t="s">
        <v>28</v>
      </c>
      <c r="H1854">
        <v>56505846</v>
      </c>
      <c r="I1854">
        <v>10723214</v>
      </c>
      <c r="J1854">
        <v>42327985</v>
      </c>
      <c r="K1854" s="1" t="s">
        <v>35</v>
      </c>
      <c r="L1854" s="1" t="s">
        <v>28</v>
      </c>
      <c r="M1854">
        <v>28805861</v>
      </c>
      <c r="N1854">
        <v>86346924</v>
      </c>
      <c r="O1854">
        <v>36057605</v>
      </c>
      <c r="P1854" s="1" t="s">
        <v>35</v>
      </c>
      <c r="Q1854" s="1" t="s">
        <v>3752</v>
      </c>
      <c r="R1854">
        <v>12</v>
      </c>
      <c r="S1854">
        <v>10887629</v>
      </c>
      <c r="T1854" s="1" t="s">
        <v>31</v>
      </c>
      <c r="U1854" s="1" t="s">
        <v>39</v>
      </c>
      <c r="V1854" s="1" t="s">
        <v>33</v>
      </c>
      <c r="W1854" s="1" t="s">
        <v>33</v>
      </c>
      <c r="X1854" s="1" t="str">
        <f>IF(f007_4[[#This Row],[Column22]]="Inference",f007_4[[#This Row],[Column22]],f007_4[[#This Row],[Column23]])</f>
        <v/>
      </c>
    </row>
    <row r="1855" spans="1:24" x14ac:dyDescent="0.3">
      <c r="A1855" s="1" t="s">
        <v>3753</v>
      </c>
      <c r="B1855" s="1" t="s">
        <v>24</v>
      </c>
      <c r="C1855">
        <v>11.398813000000001</v>
      </c>
      <c r="D1855">
        <v>6300739</v>
      </c>
      <c r="E1855">
        <v>13833934</v>
      </c>
      <c r="F1855" s="1" t="s">
        <v>35</v>
      </c>
      <c r="G1855" s="1" t="s">
        <v>24</v>
      </c>
      <c r="H1855">
        <v>33281066</v>
      </c>
      <c r="I1855">
        <v>524145</v>
      </c>
      <c r="J1855">
        <v>9767901</v>
      </c>
      <c r="K1855" s="1" t="s">
        <v>35</v>
      </c>
      <c r="L1855" s="1" t="s">
        <v>26</v>
      </c>
      <c r="M1855">
        <v>4464214</v>
      </c>
      <c r="N1855">
        <v>6365268</v>
      </c>
      <c r="O1855">
        <v>9442184</v>
      </c>
      <c r="P1855" s="1" t="s">
        <v>46</v>
      </c>
      <c r="Q1855" s="1" t="s">
        <v>3754</v>
      </c>
      <c r="R1855">
        <v>12</v>
      </c>
      <c r="S1855">
        <v>12820134</v>
      </c>
      <c r="T1855" s="1" t="s">
        <v>31</v>
      </c>
      <c r="U1855" s="1" t="s">
        <v>38</v>
      </c>
      <c r="V1855" s="1" t="s">
        <v>40</v>
      </c>
      <c r="W1855" s="1" t="s">
        <v>33</v>
      </c>
      <c r="X1855" s="1" t="str">
        <f>IF(f007_4[[#This Row],[Column22]]="Inference",f007_4[[#This Row],[Column22]],f007_4[[#This Row],[Column23]])</f>
        <v>Inference</v>
      </c>
    </row>
    <row r="1856" spans="1:24" x14ac:dyDescent="0.3">
      <c r="A1856" s="1" t="s">
        <v>3755</v>
      </c>
      <c r="B1856" s="1" t="s">
        <v>28</v>
      </c>
      <c r="C1856">
        <v>0</v>
      </c>
      <c r="D1856">
        <v>13303618</v>
      </c>
      <c r="E1856">
        <v>37680243</v>
      </c>
      <c r="F1856" s="1" t="s">
        <v>35</v>
      </c>
      <c r="G1856" s="1" t="s">
        <v>26</v>
      </c>
      <c r="H1856">
        <v>0</v>
      </c>
      <c r="I1856">
        <v>7651072</v>
      </c>
      <c r="J1856">
        <v>8760449</v>
      </c>
      <c r="K1856" s="1" t="s">
        <v>52</v>
      </c>
      <c r="L1856" s="1" t="s">
        <v>24</v>
      </c>
      <c r="M1856">
        <v>2700.7752</v>
      </c>
      <c r="N1856">
        <v>36455478</v>
      </c>
      <c r="O1856">
        <v>13172538</v>
      </c>
      <c r="P1856" s="1" t="s">
        <v>29</v>
      </c>
      <c r="Q1856" s="1" t="s">
        <v>3756</v>
      </c>
      <c r="R1856">
        <v>12</v>
      </c>
      <c r="S1856">
        <v>13346446</v>
      </c>
      <c r="T1856" s="1" t="s">
        <v>31</v>
      </c>
      <c r="U1856" s="1" t="s">
        <v>39</v>
      </c>
      <c r="V1856" s="1" t="s">
        <v>33</v>
      </c>
      <c r="W1856" s="1" t="s">
        <v>33</v>
      </c>
      <c r="X1856" s="1" t="str">
        <f>IF(f007_4[[#This Row],[Column22]]="Inference",f007_4[[#This Row],[Column22]],f007_4[[#This Row],[Column23]])</f>
        <v/>
      </c>
    </row>
    <row r="1857" spans="1:24" x14ac:dyDescent="0.3">
      <c r="A1857" s="1" t="s">
        <v>3757</v>
      </c>
      <c r="B1857" s="1" t="s">
        <v>26</v>
      </c>
      <c r="C1857">
        <v>0</v>
      </c>
      <c r="D1857">
        <v>11644515</v>
      </c>
      <c r="E1857">
        <v>79135675</v>
      </c>
      <c r="F1857" s="1" t="s">
        <v>225</v>
      </c>
      <c r="G1857" s="1" t="s">
        <v>24</v>
      </c>
      <c r="H1857">
        <v>3.0420109999999999E-8</v>
      </c>
      <c r="I1857">
        <v>29618903</v>
      </c>
      <c r="J1857">
        <v>7517869</v>
      </c>
      <c r="K1857" s="1" t="s">
        <v>35</v>
      </c>
      <c r="L1857" s="1" t="s">
        <v>28</v>
      </c>
      <c r="M1857">
        <v>2.653202E-4</v>
      </c>
      <c r="N1857">
        <v>9602206</v>
      </c>
      <c r="O1857">
        <v>26323553</v>
      </c>
      <c r="P1857" s="1" t="s">
        <v>29</v>
      </c>
      <c r="Q1857" s="1" t="s">
        <v>3758</v>
      </c>
      <c r="R1857">
        <v>12</v>
      </c>
      <c r="S1857">
        <v>15438032</v>
      </c>
      <c r="T1857" s="1" t="s">
        <v>50</v>
      </c>
      <c r="U1857" s="1" t="s">
        <v>39</v>
      </c>
      <c r="V1857" s="1" t="s">
        <v>33</v>
      </c>
      <c r="W1857" s="1" t="s">
        <v>33</v>
      </c>
      <c r="X1857" s="1" t="str">
        <f>IF(f007_4[[#This Row],[Column22]]="Inference",f007_4[[#This Row],[Column22]],f007_4[[#This Row],[Column23]])</f>
        <v/>
      </c>
    </row>
    <row r="1858" spans="1:24" x14ac:dyDescent="0.3">
      <c r="A1858" s="1" t="s">
        <v>3759</v>
      </c>
      <c r="B1858" s="1" t="s">
        <v>24</v>
      </c>
      <c r="C1858">
        <v>391229</v>
      </c>
      <c r="D1858">
        <v>59047327</v>
      </c>
      <c r="E1858">
        <v>9381996</v>
      </c>
      <c r="F1858" s="1" t="s">
        <v>28</v>
      </c>
      <c r="G1858" s="1" t="s">
        <v>24</v>
      </c>
      <c r="H1858">
        <v>0</v>
      </c>
      <c r="I1858">
        <v>34252875</v>
      </c>
      <c r="J1858">
        <v>12400496</v>
      </c>
      <c r="K1858" s="1" t="s">
        <v>28</v>
      </c>
      <c r="L1858" s="1" t="s">
        <v>26</v>
      </c>
      <c r="M1858">
        <v>1.5085837</v>
      </c>
      <c r="N1858">
        <v>6598405</v>
      </c>
      <c r="O1858">
        <v>7037884</v>
      </c>
      <c r="P1858" s="1" t="s">
        <v>77</v>
      </c>
      <c r="Q1858" s="1" t="s">
        <v>3760</v>
      </c>
      <c r="R1858">
        <v>12</v>
      </c>
      <c r="S1858">
        <v>19002958</v>
      </c>
      <c r="T1858" s="1" t="s">
        <v>50</v>
      </c>
      <c r="U1858" s="1" t="s">
        <v>38</v>
      </c>
      <c r="V1858" s="1" t="s">
        <v>40</v>
      </c>
      <c r="W1858" s="1" t="s">
        <v>33</v>
      </c>
      <c r="X1858" s="1" t="str">
        <f>IF(f007_4[[#This Row],[Column22]]="Inference",f007_4[[#This Row],[Column22]],f007_4[[#This Row],[Column23]])</f>
        <v>Inference</v>
      </c>
    </row>
    <row r="1859" spans="1:24" x14ac:dyDescent="0.3">
      <c r="A1859" s="1" t="s">
        <v>3761</v>
      </c>
      <c r="B1859" s="1" t="s">
        <v>28</v>
      </c>
      <c r="C1859">
        <v>1.3698204</v>
      </c>
      <c r="D1859">
        <v>21697092</v>
      </c>
      <c r="E1859">
        <v>8520856</v>
      </c>
      <c r="F1859" s="1" t="s">
        <v>25</v>
      </c>
      <c r="G1859" s="1" t="s">
        <v>28</v>
      </c>
      <c r="H1859">
        <v>0.12327573999999999</v>
      </c>
      <c r="I1859">
        <v>18899762</v>
      </c>
      <c r="J1859">
        <v>7071834</v>
      </c>
      <c r="K1859" s="1" t="s">
        <v>25</v>
      </c>
      <c r="L1859" s="1" t="s">
        <v>26</v>
      </c>
      <c r="M1859">
        <v>23722516</v>
      </c>
      <c r="N1859">
        <v>19372258</v>
      </c>
      <c r="O1859">
        <v>11798405</v>
      </c>
      <c r="P1859" s="1" t="s">
        <v>55</v>
      </c>
      <c r="Q1859" s="1" t="s">
        <v>3762</v>
      </c>
      <c r="R1859">
        <v>12</v>
      </c>
      <c r="S1859">
        <v>21029214</v>
      </c>
      <c r="T1859" s="1" t="s">
        <v>50</v>
      </c>
      <c r="U1859" s="1" t="s">
        <v>32</v>
      </c>
      <c r="V1859" s="1" t="s">
        <v>40</v>
      </c>
      <c r="W1859" s="1" t="s">
        <v>33</v>
      </c>
      <c r="X1859" s="1" t="str">
        <f>IF(f007_4[[#This Row],[Column22]]="Inference",f007_4[[#This Row],[Column22]],f007_4[[#This Row],[Column23]])</f>
        <v>Inference</v>
      </c>
    </row>
    <row r="1860" spans="1:24" x14ac:dyDescent="0.3">
      <c r="A1860" s="1" t="s">
        <v>3763</v>
      </c>
      <c r="B1860" s="1" t="s">
        <v>28</v>
      </c>
      <c r="C1860">
        <v>14847753</v>
      </c>
      <c r="D1860">
        <v>17466237</v>
      </c>
      <c r="E1860">
        <v>38402063</v>
      </c>
      <c r="F1860" s="1" t="s">
        <v>35</v>
      </c>
      <c r="G1860" s="1" t="s">
        <v>24</v>
      </c>
      <c r="H1860">
        <v>830.51679999999999</v>
      </c>
      <c r="I1860">
        <v>101394617</v>
      </c>
      <c r="J1860">
        <v>1025291</v>
      </c>
      <c r="K1860" s="1" t="s">
        <v>25</v>
      </c>
      <c r="L1860" s="1" t="s">
        <v>24</v>
      </c>
      <c r="M1860">
        <v>13448104</v>
      </c>
      <c r="N1860">
        <v>10151696</v>
      </c>
      <c r="O1860">
        <v>100616766</v>
      </c>
      <c r="P1860" s="1" t="s">
        <v>25</v>
      </c>
      <c r="Q1860" s="1" t="s">
        <v>3764</v>
      </c>
      <c r="R1860">
        <v>12</v>
      </c>
      <c r="S1860">
        <v>21974018</v>
      </c>
      <c r="T1860" s="1" t="s">
        <v>31</v>
      </c>
      <c r="U1860" s="1" t="s">
        <v>39</v>
      </c>
      <c r="V1860" s="1" t="s">
        <v>33</v>
      </c>
      <c r="W1860" s="1" t="s">
        <v>33</v>
      </c>
      <c r="X1860" s="1" t="str">
        <f>IF(f007_4[[#This Row],[Column22]]="Inference",f007_4[[#This Row],[Column22]],f007_4[[#This Row],[Column23]])</f>
        <v/>
      </c>
    </row>
    <row r="1861" spans="1:24" x14ac:dyDescent="0.3">
      <c r="A1861" s="1" t="s">
        <v>3765</v>
      </c>
      <c r="B1861" s="1" t="s">
        <v>24</v>
      </c>
      <c r="C1861">
        <v>9.3589029999999998</v>
      </c>
      <c r="D1861">
        <v>60799994</v>
      </c>
      <c r="E1861">
        <v>9194394</v>
      </c>
      <c r="F1861" s="1" t="s">
        <v>35</v>
      </c>
      <c r="G1861" s="1" t="s">
        <v>24</v>
      </c>
      <c r="H1861">
        <v>10319153</v>
      </c>
      <c r="I1861">
        <v>7046616</v>
      </c>
      <c r="J1861">
        <v>8722074</v>
      </c>
      <c r="K1861" s="1" t="s">
        <v>35</v>
      </c>
      <c r="L1861" s="1" t="s">
        <v>26</v>
      </c>
      <c r="M1861">
        <v>7.6203940000000001</v>
      </c>
      <c r="N1861">
        <v>90164996</v>
      </c>
      <c r="O1861">
        <v>6989339</v>
      </c>
      <c r="P1861" s="1" t="s">
        <v>225</v>
      </c>
      <c r="Q1861" s="1" t="s">
        <v>3766</v>
      </c>
      <c r="R1861">
        <v>12</v>
      </c>
      <c r="S1861">
        <v>22788283</v>
      </c>
      <c r="T1861" s="1" t="s">
        <v>31</v>
      </c>
      <c r="U1861" s="1" t="s">
        <v>38</v>
      </c>
      <c r="V1861" s="1" t="s">
        <v>39</v>
      </c>
      <c r="W1861" s="1" t="s">
        <v>40</v>
      </c>
      <c r="X1861" s="1" t="str">
        <f>IF(f007_4[[#This Row],[Column22]]="Inference",f007_4[[#This Row],[Column22]],f007_4[[#This Row],[Column23]])</f>
        <v>Inference</v>
      </c>
    </row>
    <row r="1862" spans="1:24" x14ac:dyDescent="0.3">
      <c r="A1862" s="1" t="s">
        <v>3767</v>
      </c>
      <c r="B1862" s="1" t="s">
        <v>24</v>
      </c>
      <c r="C1862">
        <v>41470196</v>
      </c>
      <c r="D1862">
        <v>27566986</v>
      </c>
      <c r="E1862">
        <v>6517929</v>
      </c>
      <c r="F1862" s="1" t="s">
        <v>25</v>
      </c>
      <c r="G1862" s="1" t="s">
        <v>24</v>
      </c>
      <c r="H1862">
        <v>1.8408830000000001E-5</v>
      </c>
      <c r="I1862">
        <v>270831</v>
      </c>
      <c r="J1862">
        <v>10312432</v>
      </c>
      <c r="K1862" s="1" t="s">
        <v>25</v>
      </c>
      <c r="L1862" s="1" t="s">
        <v>26</v>
      </c>
      <c r="M1862">
        <v>7.9743634000000001E-3</v>
      </c>
      <c r="N1862">
        <v>345871</v>
      </c>
      <c r="O1862">
        <v>48039453</v>
      </c>
      <c r="P1862" s="1" t="s">
        <v>27</v>
      </c>
      <c r="Q1862" s="1" t="s">
        <v>3768</v>
      </c>
      <c r="R1862">
        <v>12</v>
      </c>
      <c r="S1862">
        <v>26063733</v>
      </c>
      <c r="T1862" s="1" t="s">
        <v>50</v>
      </c>
      <c r="U1862" s="1" t="s">
        <v>32</v>
      </c>
      <c r="V1862" s="1" t="s">
        <v>40</v>
      </c>
      <c r="W1862" s="1" t="s">
        <v>33</v>
      </c>
      <c r="X1862" s="1" t="str">
        <f>IF(f007_4[[#This Row],[Column22]]="Inference",f007_4[[#This Row],[Column22]],f007_4[[#This Row],[Column23]])</f>
        <v>Inference</v>
      </c>
    </row>
    <row r="1863" spans="1:24" x14ac:dyDescent="0.3">
      <c r="A1863" s="1" t="s">
        <v>3769</v>
      </c>
      <c r="B1863" s="1" t="s">
        <v>24</v>
      </c>
      <c r="C1863">
        <v>2.3092639E-7</v>
      </c>
      <c r="D1863">
        <v>305859</v>
      </c>
      <c r="E1863">
        <v>15463176</v>
      </c>
      <c r="F1863" s="1" t="s">
        <v>28</v>
      </c>
      <c r="G1863" s="1" t="s">
        <v>24</v>
      </c>
      <c r="H1863">
        <v>85.086889999999997</v>
      </c>
      <c r="I1863">
        <v>3728289</v>
      </c>
      <c r="J1863">
        <v>11834651</v>
      </c>
      <c r="K1863" s="1" t="s">
        <v>28</v>
      </c>
      <c r="L1863" s="1" t="s">
        <v>26</v>
      </c>
      <c r="M1863">
        <v>8945.7276000000002</v>
      </c>
      <c r="N1863">
        <v>43635147</v>
      </c>
      <c r="O1863">
        <v>9797168</v>
      </c>
      <c r="P1863" s="1" t="s">
        <v>285</v>
      </c>
      <c r="Q1863" s="1" t="s">
        <v>3770</v>
      </c>
      <c r="R1863">
        <v>12</v>
      </c>
      <c r="S1863">
        <v>26269047</v>
      </c>
      <c r="T1863" s="1" t="s">
        <v>31</v>
      </c>
      <c r="U1863" s="1" t="s">
        <v>39</v>
      </c>
      <c r="V1863" s="1" t="s">
        <v>40</v>
      </c>
      <c r="W1863" s="1" t="s">
        <v>33</v>
      </c>
      <c r="X1863" s="1" t="str">
        <f>IF(f007_4[[#This Row],[Column22]]="Inference",f007_4[[#This Row],[Column22]],f007_4[[#This Row],[Column23]])</f>
        <v>Inference</v>
      </c>
    </row>
    <row r="1864" spans="1:24" x14ac:dyDescent="0.3">
      <c r="A1864" s="1" t="s">
        <v>3771</v>
      </c>
      <c r="B1864" s="1" t="s">
        <v>28</v>
      </c>
      <c r="C1864">
        <v>549.70114000000001</v>
      </c>
      <c r="D1864">
        <v>7406536</v>
      </c>
      <c r="E1864">
        <v>4042539</v>
      </c>
      <c r="F1864" s="1" t="s">
        <v>29</v>
      </c>
      <c r="G1864" s="1" t="s">
        <v>24</v>
      </c>
      <c r="H1864">
        <v>18.225387999999999</v>
      </c>
      <c r="I1864">
        <v>38597687</v>
      </c>
      <c r="J1864">
        <v>92985394</v>
      </c>
      <c r="K1864" s="1" t="s">
        <v>25</v>
      </c>
      <c r="L1864" s="1" t="s">
        <v>24</v>
      </c>
      <c r="M1864">
        <v>321.88895000000002</v>
      </c>
      <c r="N1864">
        <v>39343625</v>
      </c>
      <c r="O1864">
        <v>88318353</v>
      </c>
      <c r="P1864" s="1" t="s">
        <v>25</v>
      </c>
      <c r="Q1864" s="1" t="s">
        <v>3772</v>
      </c>
      <c r="R1864">
        <v>12</v>
      </c>
      <c r="S1864">
        <v>26317170</v>
      </c>
      <c r="T1864" s="1" t="s">
        <v>31</v>
      </c>
      <c r="U1864" s="1" t="s">
        <v>32</v>
      </c>
      <c r="V1864" s="1" t="s">
        <v>33</v>
      </c>
      <c r="W1864" s="1" t="s">
        <v>33</v>
      </c>
      <c r="X1864" s="1" t="str">
        <f>IF(f007_4[[#This Row],[Column22]]="Inference",f007_4[[#This Row],[Column22]],f007_4[[#This Row],[Column23]])</f>
        <v/>
      </c>
    </row>
    <row r="1865" spans="1:24" x14ac:dyDescent="0.3">
      <c r="A1865" s="1" t="s">
        <v>3773</v>
      </c>
      <c r="B1865" s="1" t="s">
        <v>28</v>
      </c>
      <c r="C1865">
        <v>14017888</v>
      </c>
      <c r="D1865">
        <v>1788351</v>
      </c>
      <c r="E1865">
        <v>3358089</v>
      </c>
      <c r="F1865" s="1" t="s">
        <v>28</v>
      </c>
      <c r="G1865" s="1" t="s">
        <v>26</v>
      </c>
      <c r="H1865">
        <v>9535585</v>
      </c>
      <c r="I1865">
        <v>13852085</v>
      </c>
      <c r="J1865">
        <v>4143667</v>
      </c>
      <c r="K1865" s="1" t="s">
        <v>46</v>
      </c>
      <c r="L1865" s="1" t="s">
        <v>24</v>
      </c>
      <c r="M1865">
        <v>6.3729466000000002E-4</v>
      </c>
      <c r="N1865">
        <v>22680136</v>
      </c>
      <c r="O1865">
        <v>33226968</v>
      </c>
      <c r="P1865" s="1" t="s">
        <v>35</v>
      </c>
      <c r="Q1865" s="1" t="s">
        <v>3774</v>
      </c>
      <c r="R1865">
        <v>12</v>
      </c>
      <c r="S1865">
        <v>28413206</v>
      </c>
      <c r="T1865" s="1" t="s">
        <v>31</v>
      </c>
      <c r="U1865" s="1" t="s">
        <v>38</v>
      </c>
      <c r="V1865" s="1" t="s">
        <v>33</v>
      </c>
      <c r="W1865" s="1" t="s">
        <v>33</v>
      </c>
      <c r="X1865" s="1" t="str">
        <f>IF(f007_4[[#This Row],[Column22]]="Inference",f007_4[[#This Row],[Column22]],f007_4[[#This Row],[Column23]])</f>
        <v/>
      </c>
    </row>
    <row r="1866" spans="1:24" x14ac:dyDescent="0.3">
      <c r="A1866" s="1" t="s">
        <v>3775</v>
      </c>
      <c r="B1866" s="1" t="s">
        <v>28</v>
      </c>
      <c r="C1866">
        <v>0</v>
      </c>
      <c r="D1866">
        <v>12290625</v>
      </c>
      <c r="E1866">
        <v>25792273</v>
      </c>
      <c r="F1866" s="1" t="s">
        <v>29</v>
      </c>
      <c r="G1866" s="1" t="s">
        <v>28</v>
      </c>
      <c r="H1866">
        <v>46074104</v>
      </c>
      <c r="I1866">
        <v>88205035</v>
      </c>
      <c r="J1866">
        <v>49806018</v>
      </c>
      <c r="K1866" s="1" t="s">
        <v>29</v>
      </c>
      <c r="L1866" s="1" t="s">
        <v>26</v>
      </c>
      <c r="M1866">
        <v>5.395684E-8</v>
      </c>
      <c r="N1866">
        <v>8883419</v>
      </c>
      <c r="O1866">
        <v>89241394</v>
      </c>
      <c r="P1866" s="1" t="s">
        <v>225</v>
      </c>
      <c r="Q1866" s="1" t="s">
        <v>3776</v>
      </c>
      <c r="R1866">
        <v>12</v>
      </c>
      <c r="S1866">
        <v>30829674</v>
      </c>
      <c r="T1866" s="1" t="s">
        <v>31</v>
      </c>
      <c r="U1866" s="1" t="s">
        <v>32</v>
      </c>
      <c r="V1866" s="1" t="s">
        <v>38</v>
      </c>
      <c r="W1866" s="1" t="s">
        <v>40</v>
      </c>
      <c r="X1866" s="1" t="str">
        <f>IF(f007_4[[#This Row],[Column22]]="Inference",f007_4[[#This Row],[Column22]],f007_4[[#This Row],[Column23]])</f>
        <v>Inference</v>
      </c>
    </row>
    <row r="1867" spans="1:24" x14ac:dyDescent="0.3">
      <c r="A1867" s="1" t="s">
        <v>3777</v>
      </c>
      <c r="B1867" s="1" t="s">
        <v>24</v>
      </c>
      <c r="C1867">
        <v>7106172</v>
      </c>
      <c r="D1867">
        <v>3004832</v>
      </c>
      <c r="E1867">
        <v>574808</v>
      </c>
      <c r="F1867" s="1" t="s">
        <v>29</v>
      </c>
      <c r="G1867" s="1" t="s">
        <v>24</v>
      </c>
      <c r="H1867">
        <v>0</v>
      </c>
      <c r="I1867">
        <v>18822162</v>
      </c>
      <c r="J1867">
        <v>11709987</v>
      </c>
      <c r="K1867" s="1" t="s">
        <v>29</v>
      </c>
      <c r="L1867" s="1" t="s">
        <v>26</v>
      </c>
      <c r="M1867">
        <v>2006.6147000000001</v>
      </c>
      <c r="N1867">
        <v>51606805</v>
      </c>
      <c r="O1867">
        <v>65453516</v>
      </c>
      <c r="P1867" s="1" t="s">
        <v>55</v>
      </c>
      <c r="Q1867" s="1" t="s">
        <v>3778</v>
      </c>
      <c r="R1867">
        <v>12</v>
      </c>
      <c r="S1867">
        <v>31792543</v>
      </c>
      <c r="T1867" s="1" t="s">
        <v>50</v>
      </c>
      <c r="U1867" s="1" t="s">
        <v>32</v>
      </c>
      <c r="V1867" s="1" t="s">
        <v>38</v>
      </c>
      <c r="W1867" s="1" t="s">
        <v>40</v>
      </c>
      <c r="X1867" s="1" t="str">
        <f>IF(f007_4[[#This Row],[Column22]]="Inference",f007_4[[#This Row],[Column22]],f007_4[[#This Row],[Column23]])</f>
        <v>Inference</v>
      </c>
    </row>
    <row r="1868" spans="1:24" x14ac:dyDescent="0.3">
      <c r="A1868" s="1" t="s">
        <v>3779</v>
      </c>
      <c r="B1868" s="1" t="s">
        <v>28</v>
      </c>
      <c r="C1868">
        <v>268.73032999999998</v>
      </c>
      <c r="D1868">
        <v>21347566</v>
      </c>
      <c r="E1868">
        <v>10523154</v>
      </c>
      <c r="F1868" s="1" t="s">
        <v>25</v>
      </c>
      <c r="G1868" s="1" t="s">
        <v>28</v>
      </c>
      <c r="H1868">
        <v>17124183</v>
      </c>
      <c r="I1868">
        <v>1930586</v>
      </c>
      <c r="J1868">
        <v>10831407</v>
      </c>
      <c r="K1868" s="1" t="s">
        <v>25</v>
      </c>
      <c r="L1868" s="1" t="s">
        <v>26</v>
      </c>
      <c r="M1868">
        <v>38335044</v>
      </c>
      <c r="N1868">
        <v>18032426</v>
      </c>
      <c r="O1868">
        <v>11699683</v>
      </c>
      <c r="P1868" s="1" t="s">
        <v>62</v>
      </c>
      <c r="Q1868" s="1" t="s">
        <v>3780</v>
      </c>
      <c r="R1868">
        <v>12</v>
      </c>
      <c r="S1868">
        <v>32460957</v>
      </c>
      <c r="T1868" s="1" t="s">
        <v>31</v>
      </c>
      <c r="U1868" s="1" t="s">
        <v>39</v>
      </c>
      <c r="V1868" s="1" t="s">
        <v>40</v>
      </c>
      <c r="W1868" s="1" t="s">
        <v>33</v>
      </c>
      <c r="X1868" s="1" t="str">
        <f>IF(f007_4[[#This Row],[Column22]]="Inference",f007_4[[#This Row],[Column22]],f007_4[[#This Row],[Column23]])</f>
        <v>Inference</v>
      </c>
    </row>
    <row r="1869" spans="1:24" x14ac:dyDescent="0.3">
      <c r="A1869" s="1" t="s">
        <v>3781</v>
      </c>
      <c r="B1869" s="1" t="s">
        <v>28</v>
      </c>
      <c r="C1869">
        <v>0</v>
      </c>
      <c r="D1869">
        <v>13188688</v>
      </c>
      <c r="E1869">
        <v>1921633</v>
      </c>
      <c r="F1869" s="1" t="s">
        <v>29</v>
      </c>
      <c r="G1869" s="1" t="s">
        <v>26</v>
      </c>
      <c r="H1869">
        <v>0</v>
      </c>
      <c r="I1869">
        <v>1543034</v>
      </c>
      <c r="J1869">
        <v>15760823</v>
      </c>
      <c r="K1869" s="1" t="s">
        <v>27</v>
      </c>
      <c r="L1869" s="1" t="s">
        <v>24</v>
      </c>
      <c r="M1869">
        <v>0</v>
      </c>
      <c r="N1869">
        <v>25325502</v>
      </c>
      <c r="O1869">
        <v>15206337</v>
      </c>
      <c r="P1869" s="1" t="s">
        <v>25</v>
      </c>
      <c r="Q1869" s="1" t="s">
        <v>3782</v>
      </c>
      <c r="R1869">
        <v>12</v>
      </c>
      <c r="S1869">
        <v>33244232</v>
      </c>
      <c r="T1869" s="1" t="s">
        <v>31</v>
      </c>
      <c r="U1869" s="1" t="s">
        <v>32</v>
      </c>
      <c r="V1869" s="1" t="s">
        <v>33</v>
      </c>
      <c r="W1869" s="1" t="s">
        <v>33</v>
      </c>
      <c r="X1869" s="1" t="str">
        <f>IF(f007_4[[#This Row],[Column22]]="Inference",f007_4[[#This Row],[Column22]],f007_4[[#This Row],[Column23]])</f>
        <v/>
      </c>
    </row>
    <row r="1870" spans="1:24" x14ac:dyDescent="0.3">
      <c r="A1870" s="1" t="s">
        <v>3783</v>
      </c>
      <c r="B1870" s="1" t="s">
        <v>24</v>
      </c>
      <c r="C1870">
        <v>177.55646999999999</v>
      </c>
      <c r="D1870">
        <v>5366778</v>
      </c>
      <c r="E1870">
        <v>11046349</v>
      </c>
      <c r="F1870" s="1" t="s">
        <v>35</v>
      </c>
      <c r="G1870" s="1" t="s">
        <v>24</v>
      </c>
      <c r="H1870">
        <v>5.642088E-2</v>
      </c>
      <c r="I1870">
        <v>46874976</v>
      </c>
      <c r="J1870">
        <v>112042</v>
      </c>
      <c r="K1870" s="1" t="s">
        <v>35</v>
      </c>
      <c r="L1870" s="1" t="s">
        <v>26</v>
      </c>
      <c r="M1870">
        <v>33196468</v>
      </c>
      <c r="N1870">
        <v>7494494</v>
      </c>
      <c r="O1870">
        <v>10633762</v>
      </c>
      <c r="P1870" s="1" t="s">
        <v>46</v>
      </c>
      <c r="Q1870" s="1" t="s">
        <v>3784</v>
      </c>
      <c r="R1870">
        <v>12</v>
      </c>
      <c r="S1870">
        <v>40893988</v>
      </c>
      <c r="T1870" s="1" t="s">
        <v>50</v>
      </c>
      <c r="U1870" s="1" t="s">
        <v>38</v>
      </c>
      <c r="V1870" s="1" t="s">
        <v>40</v>
      </c>
      <c r="W1870" s="1" t="s">
        <v>33</v>
      </c>
      <c r="X1870" s="1" t="str">
        <f>IF(f007_4[[#This Row],[Column22]]="Inference",f007_4[[#This Row],[Column22]],f007_4[[#This Row],[Column23]])</f>
        <v>Inference</v>
      </c>
    </row>
    <row r="1871" spans="1:24" x14ac:dyDescent="0.3">
      <c r="A1871" s="1" t="s">
        <v>3785</v>
      </c>
      <c r="B1871" s="1" t="s">
        <v>24</v>
      </c>
      <c r="C1871">
        <v>4.9865667000000002E-4</v>
      </c>
      <c r="D1871">
        <v>18951768</v>
      </c>
      <c r="E1871">
        <v>90162195</v>
      </c>
      <c r="F1871" s="1" t="s">
        <v>35</v>
      </c>
      <c r="G1871" s="1" t="s">
        <v>26</v>
      </c>
      <c r="H1871">
        <v>3.4589663999999999E-4</v>
      </c>
      <c r="I1871">
        <v>8827961</v>
      </c>
      <c r="J1871">
        <v>11638408</v>
      </c>
      <c r="K1871" s="1" t="s">
        <v>46</v>
      </c>
      <c r="L1871" s="1" t="s">
        <v>28</v>
      </c>
      <c r="M1871">
        <v>0.48236952</v>
      </c>
      <c r="N1871">
        <v>10280103</v>
      </c>
      <c r="O1871">
        <v>37292154</v>
      </c>
      <c r="P1871" s="1" t="s">
        <v>28</v>
      </c>
      <c r="Q1871" s="1" t="s">
        <v>3786</v>
      </c>
      <c r="R1871">
        <v>12</v>
      </c>
      <c r="S1871">
        <v>41822199</v>
      </c>
      <c r="T1871" s="1" t="s">
        <v>31</v>
      </c>
      <c r="U1871" s="1" t="s">
        <v>38</v>
      </c>
      <c r="V1871" s="1" t="s">
        <v>33</v>
      </c>
      <c r="W1871" s="1" t="s">
        <v>33</v>
      </c>
      <c r="X1871" s="1" t="str">
        <f>IF(f007_4[[#This Row],[Column22]]="Inference",f007_4[[#This Row],[Column22]],f007_4[[#This Row],[Column23]])</f>
        <v/>
      </c>
    </row>
    <row r="1872" spans="1:24" x14ac:dyDescent="0.3">
      <c r="A1872" s="1" t="s">
        <v>3787</v>
      </c>
      <c r="B1872" s="1" t="s">
        <v>28</v>
      </c>
      <c r="C1872">
        <v>1.4502843E-4</v>
      </c>
      <c r="D1872">
        <v>8733324</v>
      </c>
      <c r="E1872">
        <v>31944113</v>
      </c>
      <c r="F1872" s="1" t="s">
        <v>28</v>
      </c>
      <c r="G1872" s="1" t="s">
        <v>28</v>
      </c>
      <c r="H1872">
        <v>56.632280000000002</v>
      </c>
      <c r="I1872">
        <v>53621</v>
      </c>
      <c r="J1872">
        <v>291784</v>
      </c>
      <c r="K1872" s="1" t="s">
        <v>28</v>
      </c>
      <c r="L1872" s="1" t="s">
        <v>26</v>
      </c>
      <c r="M1872">
        <v>8134.8185999999996</v>
      </c>
      <c r="N1872">
        <v>61749457</v>
      </c>
      <c r="O1872">
        <v>52283185</v>
      </c>
      <c r="P1872" s="1" t="s">
        <v>46</v>
      </c>
      <c r="Q1872" s="1" t="s">
        <v>3788</v>
      </c>
      <c r="R1872">
        <v>12</v>
      </c>
      <c r="S1872">
        <v>42649884</v>
      </c>
      <c r="T1872" s="1" t="s">
        <v>31</v>
      </c>
      <c r="U1872" s="1" t="s">
        <v>38</v>
      </c>
      <c r="V1872" s="1" t="s">
        <v>40</v>
      </c>
      <c r="W1872" s="1" t="s">
        <v>33</v>
      </c>
      <c r="X1872" s="1" t="str">
        <f>IF(f007_4[[#This Row],[Column22]]="Inference",f007_4[[#This Row],[Column22]],f007_4[[#This Row],[Column23]])</f>
        <v>Inference</v>
      </c>
    </row>
    <row r="1873" spans="1:24" x14ac:dyDescent="0.3">
      <c r="A1873" s="1" t="s">
        <v>3789</v>
      </c>
      <c r="B1873" s="1" t="s">
        <v>28</v>
      </c>
      <c r="C1873">
        <v>0</v>
      </c>
      <c r="D1873">
        <v>18369915</v>
      </c>
      <c r="E1873">
        <v>38296274</v>
      </c>
      <c r="F1873" s="1" t="s">
        <v>25</v>
      </c>
      <c r="G1873" s="1" t="s">
        <v>24</v>
      </c>
      <c r="H1873">
        <v>0</v>
      </c>
      <c r="I1873">
        <v>65402924</v>
      </c>
      <c r="J1873">
        <v>2904424</v>
      </c>
      <c r="K1873" s="1" t="s">
        <v>35</v>
      </c>
      <c r="L1873" s="1" t="s">
        <v>24</v>
      </c>
      <c r="M1873">
        <v>0</v>
      </c>
      <c r="N1873">
        <v>45220767</v>
      </c>
      <c r="O1873">
        <v>218792</v>
      </c>
      <c r="P1873" s="1" t="s">
        <v>35</v>
      </c>
      <c r="Q1873" s="1" t="s">
        <v>3790</v>
      </c>
      <c r="R1873">
        <v>12</v>
      </c>
      <c r="S1873">
        <v>47942108</v>
      </c>
      <c r="T1873" s="1" t="s">
        <v>31</v>
      </c>
      <c r="U1873" s="1" t="s">
        <v>39</v>
      </c>
      <c r="V1873" s="1" t="s">
        <v>33</v>
      </c>
      <c r="W1873" s="1" t="s">
        <v>33</v>
      </c>
      <c r="X1873" s="1" t="str">
        <f>IF(f007_4[[#This Row],[Column22]]="Inference",f007_4[[#This Row],[Column22]],f007_4[[#This Row],[Column23]])</f>
        <v/>
      </c>
    </row>
    <row r="1874" spans="1:24" x14ac:dyDescent="0.3">
      <c r="A1874" s="1" t="s">
        <v>3791</v>
      </c>
      <c r="B1874" s="1" t="s">
        <v>24</v>
      </c>
      <c r="C1874">
        <v>71808025</v>
      </c>
      <c r="D1874">
        <v>39081873</v>
      </c>
      <c r="E1874">
        <v>9267482</v>
      </c>
      <c r="F1874" s="1" t="s">
        <v>35</v>
      </c>
      <c r="G1874" s="1" t="s">
        <v>24</v>
      </c>
      <c r="H1874">
        <v>2.1094237E-7</v>
      </c>
      <c r="I1874">
        <v>26201785</v>
      </c>
      <c r="J1874">
        <v>11240603</v>
      </c>
      <c r="K1874" s="1" t="s">
        <v>35</v>
      </c>
      <c r="L1874" s="1" t="s">
        <v>26</v>
      </c>
      <c r="M1874">
        <v>8.2218680000000008E-6</v>
      </c>
      <c r="N1874">
        <v>4615963</v>
      </c>
      <c r="O1874">
        <v>554719</v>
      </c>
      <c r="P1874" s="1" t="s">
        <v>46</v>
      </c>
      <c r="Q1874" s="1" t="s">
        <v>3792</v>
      </c>
      <c r="R1874">
        <v>12</v>
      </c>
      <c r="S1874">
        <v>48441748</v>
      </c>
      <c r="T1874" s="1" t="s">
        <v>50</v>
      </c>
      <c r="U1874" s="1" t="s">
        <v>38</v>
      </c>
      <c r="V1874" s="1" t="s">
        <v>40</v>
      </c>
      <c r="W1874" s="1" t="s">
        <v>33</v>
      </c>
      <c r="X1874" s="1" t="str">
        <f>IF(f007_4[[#This Row],[Column22]]="Inference",f007_4[[#This Row],[Column22]],f007_4[[#This Row],[Column23]])</f>
        <v>Inference</v>
      </c>
    </row>
    <row r="1875" spans="1:24" x14ac:dyDescent="0.3">
      <c r="A1875" s="1" t="s">
        <v>3793</v>
      </c>
      <c r="B1875" s="1" t="s">
        <v>24</v>
      </c>
      <c r="C1875">
        <v>2.9549695999999998E-5</v>
      </c>
      <c r="D1875">
        <v>2537462</v>
      </c>
      <c r="E1875">
        <v>5645832</v>
      </c>
      <c r="F1875" s="1" t="s">
        <v>29</v>
      </c>
      <c r="G1875" s="1" t="s">
        <v>28</v>
      </c>
      <c r="H1875">
        <v>7.6342266E-4</v>
      </c>
      <c r="I1875">
        <v>16993362</v>
      </c>
      <c r="J1875">
        <v>27700916</v>
      </c>
      <c r="K1875" s="1" t="s">
        <v>35</v>
      </c>
      <c r="L1875" s="1" t="s">
        <v>28</v>
      </c>
      <c r="M1875">
        <v>451.43563</v>
      </c>
      <c r="N1875">
        <v>14796721</v>
      </c>
      <c r="O1875">
        <v>37424496</v>
      </c>
      <c r="P1875" s="1" t="s">
        <v>35</v>
      </c>
      <c r="Q1875" s="1" t="s">
        <v>3794</v>
      </c>
      <c r="R1875">
        <v>12</v>
      </c>
      <c r="S1875">
        <v>48747249</v>
      </c>
      <c r="T1875" s="1" t="s">
        <v>31</v>
      </c>
      <c r="U1875" s="1" t="s">
        <v>39</v>
      </c>
      <c r="V1875" s="1" t="s">
        <v>33</v>
      </c>
      <c r="W1875" s="1" t="s">
        <v>33</v>
      </c>
      <c r="X1875" s="1" t="str">
        <f>IF(f007_4[[#This Row],[Column22]]="Inference",f007_4[[#This Row],[Column22]],f007_4[[#This Row],[Column23]])</f>
        <v/>
      </c>
    </row>
    <row r="1876" spans="1:24" x14ac:dyDescent="0.3">
      <c r="A1876" s="1" t="s">
        <v>3795</v>
      </c>
      <c r="B1876" s="1" t="s">
        <v>28</v>
      </c>
      <c r="C1876">
        <v>1.1963763E-4</v>
      </c>
      <c r="D1876">
        <v>1322592</v>
      </c>
      <c r="E1876">
        <v>52818396</v>
      </c>
      <c r="F1876" s="1" t="s">
        <v>28</v>
      </c>
      <c r="G1876" s="1" t="s">
        <v>28</v>
      </c>
      <c r="H1876">
        <v>0.13339554000000001</v>
      </c>
      <c r="I1876">
        <v>11490577</v>
      </c>
      <c r="J1876">
        <v>51987006</v>
      </c>
      <c r="K1876" s="1" t="s">
        <v>28</v>
      </c>
      <c r="L1876" s="1" t="s">
        <v>26</v>
      </c>
      <c r="M1876">
        <v>316826</v>
      </c>
      <c r="N1876">
        <v>100689026</v>
      </c>
      <c r="O1876">
        <v>6683401</v>
      </c>
      <c r="P1876" s="1" t="s">
        <v>46</v>
      </c>
      <c r="Q1876" s="1" t="s">
        <v>3796</v>
      </c>
      <c r="R1876">
        <v>12</v>
      </c>
      <c r="S1876">
        <v>49672714</v>
      </c>
      <c r="T1876" s="1" t="s">
        <v>31</v>
      </c>
      <c r="U1876" s="1" t="s">
        <v>38</v>
      </c>
      <c r="V1876" s="1" t="s">
        <v>40</v>
      </c>
      <c r="W1876" s="1" t="s">
        <v>33</v>
      </c>
      <c r="X1876" s="1" t="str">
        <f>IF(f007_4[[#This Row],[Column22]]="Inference",f007_4[[#This Row],[Column22]],f007_4[[#This Row],[Column23]])</f>
        <v>Inference</v>
      </c>
    </row>
    <row r="1877" spans="1:24" x14ac:dyDescent="0.3">
      <c r="A1877" s="1" t="s">
        <v>3797</v>
      </c>
      <c r="B1877" s="1" t="s">
        <v>24</v>
      </c>
      <c r="C1877">
        <v>6377163</v>
      </c>
      <c r="D1877">
        <v>28220938</v>
      </c>
      <c r="E1877">
        <v>87773395</v>
      </c>
      <c r="F1877" s="1" t="s">
        <v>28</v>
      </c>
      <c r="G1877" s="1" t="s">
        <v>24</v>
      </c>
      <c r="H1877">
        <v>989.17449999999997</v>
      </c>
      <c r="I1877">
        <v>31807175</v>
      </c>
      <c r="J1877">
        <v>11220674</v>
      </c>
      <c r="K1877" s="1" t="s">
        <v>28</v>
      </c>
      <c r="L1877" s="1" t="s">
        <v>26</v>
      </c>
      <c r="M1877">
        <v>19885267</v>
      </c>
      <c r="N1877">
        <v>36770422</v>
      </c>
      <c r="O1877">
        <v>5352137</v>
      </c>
      <c r="P1877" s="1" t="s">
        <v>77</v>
      </c>
      <c r="Q1877" s="1" t="s">
        <v>3798</v>
      </c>
      <c r="R1877">
        <v>12</v>
      </c>
      <c r="S1877">
        <v>51726070</v>
      </c>
      <c r="T1877" s="1" t="s">
        <v>50</v>
      </c>
      <c r="U1877" s="1" t="s">
        <v>38</v>
      </c>
      <c r="V1877" s="1" t="s">
        <v>40</v>
      </c>
      <c r="W1877" s="1" t="s">
        <v>33</v>
      </c>
      <c r="X1877" s="1" t="str">
        <f>IF(f007_4[[#This Row],[Column22]]="Inference",f007_4[[#This Row],[Column22]],f007_4[[#This Row],[Column23]])</f>
        <v>Inference</v>
      </c>
    </row>
    <row r="1878" spans="1:24" x14ac:dyDescent="0.3">
      <c r="A1878" s="1" t="s">
        <v>3799</v>
      </c>
      <c r="B1878" s="1" t="s">
        <v>24</v>
      </c>
      <c r="C1878">
        <v>2.1849189E-6</v>
      </c>
      <c r="D1878">
        <v>61870026</v>
      </c>
      <c r="E1878">
        <v>9168859</v>
      </c>
      <c r="F1878" s="1" t="s">
        <v>29</v>
      </c>
      <c r="G1878" s="1" t="s">
        <v>26</v>
      </c>
      <c r="H1878">
        <v>23785932</v>
      </c>
      <c r="I1878">
        <v>71629065</v>
      </c>
      <c r="J1878">
        <v>39034384</v>
      </c>
      <c r="K1878" s="1" t="s">
        <v>55</v>
      </c>
      <c r="L1878" s="1" t="s">
        <v>28</v>
      </c>
      <c r="M1878">
        <v>76207756</v>
      </c>
      <c r="N1878">
        <v>88533264</v>
      </c>
      <c r="O1878">
        <v>29597815</v>
      </c>
      <c r="P1878" s="1" t="s">
        <v>25</v>
      </c>
      <c r="Q1878" s="1" t="s">
        <v>3800</v>
      </c>
      <c r="R1878">
        <v>12</v>
      </c>
      <c r="S1878">
        <v>51975491</v>
      </c>
      <c r="T1878" s="1" t="s">
        <v>31</v>
      </c>
      <c r="U1878" s="1" t="s">
        <v>32</v>
      </c>
      <c r="V1878" s="1" t="s">
        <v>33</v>
      </c>
      <c r="W1878" s="1" t="s">
        <v>33</v>
      </c>
      <c r="X1878" s="1" t="str">
        <f>IF(f007_4[[#This Row],[Column22]]="Inference",f007_4[[#This Row],[Column22]],f007_4[[#This Row],[Column23]])</f>
        <v/>
      </c>
    </row>
    <row r="1879" spans="1:24" x14ac:dyDescent="0.3">
      <c r="A1879" s="1" t="s">
        <v>3801</v>
      </c>
      <c r="B1879" s="1" t="s">
        <v>24</v>
      </c>
      <c r="C1879">
        <v>5.5755399999999996E-7</v>
      </c>
      <c r="D1879">
        <v>77725885</v>
      </c>
      <c r="E1879">
        <v>20647078</v>
      </c>
      <c r="F1879" s="1" t="s">
        <v>28</v>
      </c>
      <c r="G1879" s="1" t="s">
        <v>24</v>
      </c>
      <c r="H1879">
        <v>1526.7538999999999</v>
      </c>
      <c r="I1879">
        <v>66388745</v>
      </c>
      <c r="J1879">
        <v>12088652</v>
      </c>
      <c r="K1879" s="1" t="s">
        <v>28</v>
      </c>
      <c r="L1879" s="1" t="s">
        <v>26</v>
      </c>
      <c r="M1879">
        <v>9682.2942999999996</v>
      </c>
      <c r="N1879">
        <v>1084167</v>
      </c>
      <c r="O1879">
        <v>13956378</v>
      </c>
      <c r="P1879" s="1" t="s">
        <v>77</v>
      </c>
      <c r="Q1879" s="1" t="s">
        <v>3802</v>
      </c>
      <c r="R1879">
        <v>12</v>
      </c>
      <c r="S1879">
        <v>52516509</v>
      </c>
      <c r="T1879" s="1" t="s">
        <v>31</v>
      </c>
      <c r="U1879" s="1" t="s">
        <v>38</v>
      </c>
      <c r="V1879" s="1" t="s">
        <v>40</v>
      </c>
      <c r="W1879" s="1" t="s">
        <v>33</v>
      </c>
      <c r="X1879" s="1" t="str">
        <f>IF(f007_4[[#This Row],[Column22]]="Inference",f007_4[[#This Row],[Column22]],f007_4[[#This Row],[Column23]])</f>
        <v>Inference</v>
      </c>
    </row>
    <row r="1880" spans="1:24" x14ac:dyDescent="0.3">
      <c r="A1880" s="1" t="s">
        <v>3803</v>
      </c>
      <c r="B1880" s="1" t="s">
        <v>28</v>
      </c>
      <c r="C1880">
        <v>4207316</v>
      </c>
      <c r="D1880">
        <v>14944551</v>
      </c>
      <c r="E1880">
        <v>6362824</v>
      </c>
      <c r="F1880" s="1" t="s">
        <v>28</v>
      </c>
      <c r="G1880" s="1" t="s">
        <v>24</v>
      </c>
      <c r="H1880">
        <v>8.0055960000000008E-6</v>
      </c>
      <c r="I1880">
        <v>69513727</v>
      </c>
      <c r="J1880">
        <v>19030247</v>
      </c>
      <c r="K1880" s="1" t="s">
        <v>35</v>
      </c>
      <c r="L1880" s="1" t="s">
        <v>24</v>
      </c>
      <c r="M1880">
        <v>39.606119999999997</v>
      </c>
      <c r="N1880">
        <v>8522111</v>
      </c>
      <c r="O1880">
        <v>17331597</v>
      </c>
      <c r="P1880" s="1" t="s">
        <v>35</v>
      </c>
      <c r="Q1880" s="1" t="s">
        <v>3804</v>
      </c>
      <c r="R1880">
        <v>12</v>
      </c>
      <c r="S1880">
        <v>53727955</v>
      </c>
      <c r="T1880" s="1" t="s">
        <v>31</v>
      </c>
      <c r="U1880" s="1" t="s">
        <v>38</v>
      </c>
      <c r="V1880" s="1" t="s">
        <v>33</v>
      </c>
      <c r="W1880" s="1" t="s">
        <v>33</v>
      </c>
      <c r="X1880" s="1" t="str">
        <f>IF(f007_4[[#This Row],[Column22]]="Inference",f007_4[[#This Row],[Column22]],f007_4[[#This Row],[Column23]])</f>
        <v/>
      </c>
    </row>
    <row r="1881" spans="1:24" x14ac:dyDescent="0.3">
      <c r="A1881" s="1" t="s">
        <v>3805</v>
      </c>
      <c r="B1881" s="1" t="s">
        <v>24</v>
      </c>
      <c r="C1881">
        <v>4286.4165000000003</v>
      </c>
      <c r="D1881">
        <v>11650984</v>
      </c>
      <c r="E1881">
        <v>19637532</v>
      </c>
      <c r="F1881" s="1" t="s">
        <v>35</v>
      </c>
      <c r="G1881" s="1" t="s">
        <v>24</v>
      </c>
      <c r="H1881">
        <v>19725428</v>
      </c>
      <c r="I1881">
        <v>11775897</v>
      </c>
      <c r="J1881">
        <v>18563658</v>
      </c>
      <c r="K1881" s="1" t="s">
        <v>35</v>
      </c>
      <c r="L1881" s="1" t="s">
        <v>26</v>
      </c>
      <c r="M1881">
        <v>18969076</v>
      </c>
      <c r="N1881">
        <v>15839768</v>
      </c>
      <c r="O1881">
        <v>15995376</v>
      </c>
      <c r="P1881" s="1" t="s">
        <v>46</v>
      </c>
      <c r="Q1881" s="1" t="s">
        <v>3806</v>
      </c>
      <c r="R1881">
        <v>12</v>
      </c>
      <c r="S1881">
        <v>54972636</v>
      </c>
      <c r="T1881" s="1" t="s">
        <v>31</v>
      </c>
      <c r="U1881" s="1" t="s">
        <v>38</v>
      </c>
      <c r="V1881" s="1" t="s">
        <v>40</v>
      </c>
      <c r="W1881" s="1" t="s">
        <v>33</v>
      </c>
      <c r="X1881" s="1" t="str">
        <f>IF(f007_4[[#This Row],[Column22]]="Inference",f007_4[[#This Row],[Column22]],f007_4[[#This Row],[Column23]])</f>
        <v>Inference</v>
      </c>
    </row>
    <row r="1882" spans="1:24" x14ac:dyDescent="0.3">
      <c r="A1882" s="1" t="s">
        <v>3807</v>
      </c>
      <c r="B1882" s="1" t="s">
        <v>24</v>
      </c>
      <c r="C1882">
        <v>1.915211E-3</v>
      </c>
      <c r="D1882">
        <v>8243766</v>
      </c>
      <c r="E1882">
        <v>24371196</v>
      </c>
      <c r="F1882" s="1" t="s">
        <v>35</v>
      </c>
      <c r="G1882" s="1" t="s">
        <v>24</v>
      </c>
      <c r="H1882">
        <v>2.6343594E-4</v>
      </c>
      <c r="I1882">
        <v>9340459</v>
      </c>
      <c r="J1882">
        <v>29958123</v>
      </c>
      <c r="K1882" s="1" t="s">
        <v>35</v>
      </c>
      <c r="L1882" s="1" t="s">
        <v>26</v>
      </c>
      <c r="M1882">
        <v>48.705796999999997</v>
      </c>
      <c r="N1882">
        <v>1075255</v>
      </c>
      <c r="O1882">
        <v>17198629</v>
      </c>
      <c r="P1882" s="1" t="s">
        <v>46</v>
      </c>
      <c r="Q1882" s="1" t="s">
        <v>3808</v>
      </c>
      <c r="R1882">
        <v>12</v>
      </c>
      <c r="S1882">
        <v>56733531</v>
      </c>
      <c r="T1882" s="1" t="s">
        <v>50</v>
      </c>
      <c r="U1882" s="1" t="s">
        <v>38</v>
      </c>
      <c r="V1882" s="1" t="s">
        <v>40</v>
      </c>
      <c r="W1882" s="1" t="s">
        <v>33</v>
      </c>
      <c r="X1882" s="1" t="str">
        <f>IF(f007_4[[#This Row],[Column22]]="Inference",f007_4[[#This Row],[Column22]],f007_4[[#This Row],[Column23]])</f>
        <v>Inference</v>
      </c>
    </row>
    <row r="1883" spans="1:24" x14ac:dyDescent="0.3">
      <c r="A1883" s="1" t="s">
        <v>3809</v>
      </c>
      <c r="B1883" s="1" t="s">
        <v>28</v>
      </c>
      <c r="C1883">
        <v>0</v>
      </c>
      <c r="D1883">
        <v>5911278</v>
      </c>
      <c r="E1883">
        <v>16210513</v>
      </c>
      <c r="F1883" s="1" t="s">
        <v>28</v>
      </c>
      <c r="G1883" s="1" t="s">
        <v>28</v>
      </c>
      <c r="H1883">
        <v>2.0667023999999999E-4</v>
      </c>
      <c r="I1883">
        <v>58623816</v>
      </c>
      <c r="J1883">
        <v>20330573</v>
      </c>
      <c r="K1883" s="1" t="s">
        <v>28</v>
      </c>
      <c r="L1883" s="1" t="s">
        <v>26</v>
      </c>
      <c r="M1883">
        <v>4077947</v>
      </c>
      <c r="N1883">
        <v>42632318</v>
      </c>
      <c r="O1883">
        <v>22258907</v>
      </c>
      <c r="P1883" s="1" t="s">
        <v>204</v>
      </c>
      <c r="Q1883" s="1" t="s">
        <v>3810</v>
      </c>
      <c r="R1883">
        <v>12</v>
      </c>
      <c r="S1883">
        <v>62939557</v>
      </c>
      <c r="T1883" s="1" t="s">
        <v>31</v>
      </c>
      <c r="U1883" s="1" t="s">
        <v>39</v>
      </c>
      <c r="V1883" s="1" t="s">
        <v>40</v>
      </c>
      <c r="W1883" s="1" t="s">
        <v>33</v>
      </c>
      <c r="X1883" s="1" t="str">
        <f>IF(f007_4[[#This Row],[Column22]]="Inference",f007_4[[#This Row],[Column22]],f007_4[[#This Row],[Column23]])</f>
        <v>Inference</v>
      </c>
    </row>
    <row r="1884" spans="1:24" x14ac:dyDescent="0.3">
      <c r="A1884" s="1" t="s">
        <v>3811</v>
      </c>
      <c r="B1884" s="1" t="s">
        <v>28</v>
      </c>
      <c r="C1884">
        <v>117.31281</v>
      </c>
      <c r="D1884">
        <v>14537537</v>
      </c>
      <c r="E1884">
        <v>4378304</v>
      </c>
      <c r="F1884" s="1" t="s">
        <v>25</v>
      </c>
      <c r="G1884" s="1" t="s">
        <v>28</v>
      </c>
      <c r="H1884">
        <v>9.7898049999999994</v>
      </c>
      <c r="I1884">
        <v>11923032</v>
      </c>
      <c r="J1884">
        <v>35780066</v>
      </c>
      <c r="K1884" s="1" t="s">
        <v>25</v>
      </c>
      <c r="L1884" s="1" t="s">
        <v>26</v>
      </c>
      <c r="M1884">
        <v>7495.9564</v>
      </c>
      <c r="N1884">
        <v>14332059</v>
      </c>
      <c r="O1884">
        <v>62392316</v>
      </c>
      <c r="P1884" s="1" t="s">
        <v>55</v>
      </c>
      <c r="Q1884" s="1" t="s">
        <v>3812</v>
      </c>
      <c r="R1884">
        <v>12</v>
      </c>
      <c r="S1884">
        <v>64271397</v>
      </c>
      <c r="T1884" s="1" t="s">
        <v>50</v>
      </c>
      <c r="U1884" s="1" t="s">
        <v>32</v>
      </c>
      <c r="V1884" s="1" t="s">
        <v>40</v>
      </c>
      <c r="W1884" s="1" t="s">
        <v>33</v>
      </c>
      <c r="X1884" s="1" t="str">
        <f>IF(f007_4[[#This Row],[Column22]]="Inference",f007_4[[#This Row],[Column22]],f007_4[[#This Row],[Column23]])</f>
        <v>Inference</v>
      </c>
    </row>
    <row r="1885" spans="1:24" x14ac:dyDescent="0.3">
      <c r="A1885" s="1" t="s">
        <v>3813</v>
      </c>
      <c r="B1885" s="1" t="s">
        <v>24</v>
      </c>
      <c r="C1885">
        <v>2.5484060000000002E-6</v>
      </c>
      <c r="D1885">
        <v>39987268</v>
      </c>
      <c r="E1885">
        <v>10977388</v>
      </c>
      <c r="F1885" s="1" t="s">
        <v>29</v>
      </c>
      <c r="G1885" s="1" t="s">
        <v>24</v>
      </c>
      <c r="H1885">
        <v>3549.8198000000002</v>
      </c>
      <c r="I1885">
        <v>47534253</v>
      </c>
      <c r="J1885">
        <v>8866652</v>
      </c>
      <c r="K1885" s="1" t="s">
        <v>29</v>
      </c>
      <c r="L1885" s="1" t="s">
        <v>26</v>
      </c>
      <c r="M1885">
        <v>37195105</v>
      </c>
      <c r="N1885">
        <v>6453496</v>
      </c>
      <c r="O1885">
        <v>9557471</v>
      </c>
      <c r="P1885" s="1" t="s">
        <v>55</v>
      </c>
      <c r="Q1885" s="1" t="s">
        <v>3814</v>
      </c>
      <c r="R1885">
        <v>12</v>
      </c>
      <c r="S1885">
        <v>66577556</v>
      </c>
      <c r="T1885" s="1" t="s">
        <v>31</v>
      </c>
      <c r="U1885" s="1" t="s">
        <v>32</v>
      </c>
      <c r="V1885" s="1" t="s">
        <v>38</v>
      </c>
      <c r="W1885" s="1" t="s">
        <v>40</v>
      </c>
      <c r="X1885" s="1" t="str">
        <f>IF(f007_4[[#This Row],[Column22]]="Inference",f007_4[[#This Row],[Column22]],f007_4[[#This Row],[Column23]])</f>
        <v>Inference</v>
      </c>
    </row>
    <row r="1886" spans="1:24" x14ac:dyDescent="0.3">
      <c r="A1886" s="1" t="s">
        <v>3815</v>
      </c>
      <c r="B1886" s="1" t="s">
        <v>24</v>
      </c>
      <c r="C1886">
        <v>11069727</v>
      </c>
      <c r="D1886">
        <v>62064594</v>
      </c>
      <c r="E1886">
        <v>16948204</v>
      </c>
      <c r="F1886" s="1" t="s">
        <v>28</v>
      </c>
      <c r="G1886" s="1" t="s">
        <v>28</v>
      </c>
      <c r="H1886">
        <v>31158093</v>
      </c>
      <c r="I1886">
        <v>17175458</v>
      </c>
      <c r="J1886">
        <v>1948686</v>
      </c>
      <c r="K1886" s="1" t="s">
        <v>35</v>
      </c>
      <c r="L1886" s="1" t="s">
        <v>24</v>
      </c>
      <c r="M1886">
        <v>987.53094999999996</v>
      </c>
      <c r="N1886">
        <v>60921356</v>
      </c>
      <c r="O1886">
        <v>22415767</v>
      </c>
      <c r="P1886" s="1" t="s">
        <v>28</v>
      </c>
      <c r="Q1886" s="1" t="s">
        <v>3816</v>
      </c>
      <c r="R1886">
        <v>12</v>
      </c>
      <c r="S1886">
        <v>67584193</v>
      </c>
      <c r="T1886" s="1" t="s">
        <v>50</v>
      </c>
      <c r="U1886" s="1" t="s">
        <v>38</v>
      </c>
      <c r="V1886" s="1" t="s">
        <v>33</v>
      </c>
      <c r="W1886" s="1" t="s">
        <v>33</v>
      </c>
      <c r="X1886" s="1" t="str">
        <f>IF(f007_4[[#This Row],[Column22]]="Inference",f007_4[[#This Row],[Column22]],f007_4[[#This Row],[Column23]])</f>
        <v/>
      </c>
    </row>
    <row r="1887" spans="1:24" x14ac:dyDescent="0.3">
      <c r="A1887" s="1" t="s">
        <v>3817</v>
      </c>
      <c r="B1887" s="1" t="s">
        <v>28</v>
      </c>
      <c r="C1887">
        <v>38.598990000000001</v>
      </c>
      <c r="D1887">
        <v>16443087</v>
      </c>
      <c r="E1887">
        <v>10429299</v>
      </c>
      <c r="F1887" s="1" t="s">
        <v>25</v>
      </c>
      <c r="G1887" s="1" t="s">
        <v>24</v>
      </c>
      <c r="H1887">
        <v>3.0643189999999998E-3</v>
      </c>
      <c r="I1887">
        <v>11050513</v>
      </c>
      <c r="J1887">
        <v>27603706</v>
      </c>
      <c r="K1887" s="1" t="s">
        <v>29</v>
      </c>
      <c r="L1887" s="1" t="s">
        <v>24</v>
      </c>
      <c r="M1887">
        <v>2.2182469999999999</v>
      </c>
      <c r="N1887">
        <v>9211908</v>
      </c>
      <c r="O1887">
        <v>1974184</v>
      </c>
      <c r="P1887" s="1" t="s">
        <v>29</v>
      </c>
      <c r="Q1887" s="1" t="s">
        <v>3818</v>
      </c>
      <c r="R1887">
        <v>12</v>
      </c>
      <c r="S1887">
        <v>68234398</v>
      </c>
      <c r="T1887" s="1" t="s">
        <v>31</v>
      </c>
      <c r="U1887" s="1" t="s">
        <v>32</v>
      </c>
      <c r="V1887" s="1" t="s">
        <v>33</v>
      </c>
      <c r="W1887" s="1" t="s">
        <v>33</v>
      </c>
      <c r="X1887" s="1" t="str">
        <f>IF(f007_4[[#This Row],[Column22]]="Inference",f007_4[[#This Row],[Column22]],f007_4[[#This Row],[Column23]])</f>
        <v/>
      </c>
    </row>
    <row r="1888" spans="1:24" x14ac:dyDescent="0.3">
      <c r="A1888" s="1" t="s">
        <v>3819</v>
      </c>
      <c r="B1888" s="1" t="s">
        <v>24</v>
      </c>
      <c r="C1888">
        <v>5.8115290000000002E-5</v>
      </c>
      <c r="D1888">
        <v>32778787</v>
      </c>
      <c r="E1888">
        <v>76078015</v>
      </c>
      <c r="F1888" s="1" t="s">
        <v>29</v>
      </c>
      <c r="G1888" s="1" t="s">
        <v>24</v>
      </c>
      <c r="H1888">
        <v>10069628</v>
      </c>
      <c r="I1888">
        <v>33343832</v>
      </c>
      <c r="J1888">
        <v>55240564</v>
      </c>
      <c r="K1888" s="1" t="s">
        <v>29</v>
      </c>
      <c r="L1888" s="1" t="s">
        <v>26</v>
      </c>
      <c r="M1888">
        <v>444.67505999999997</v>
      </c>
      <c r="N1888">
        <v>6139422</v>
      </c>
      <c r="O1888">
        <v>7846414</v>
      </c>
      <c r="P1888" s="1" t="s">
        <v>52</v>
      </c>
      <c r="Q1888" s="1" t="s">
        <v>3820</v>
      </c>
      <c r="R1888">
        <v>12</v>
      </c>
      <c r="S1888">
        <v>69044476</v>
      </c>
      <c r="T1888" s="1" t="s">
        <v>31</v>
      </c>
      <c r="U1888" s="1" t="s">
        <v>32</v>
      </c>
      <c r="V1888" s="1" t="s">
        <v>38</v>
      </c>
      <c r="W1888" s="1" t="s">
        <v>40</v>
      </c>
      <c r="X1888" s="1" t="str">
        <f>IF(f007_4[[#This Row],[Column22]]="Inference",f007_4[[#This Row],[Column22]],f007_4[[#This Row],[Column23]])</f>
        <v>Inference</v>
      </c>
    </row>
    <row r="1889" spans="1:24" x14ac:dyDescent="0.3">
      <c r="A1889" s="1" t="s">
        <v>3821</v>
      </c>
      <c r="B1889" s="1" t="s">
        <v>24</v>
      </c>
      <c r="C1889">
        <v>675107</v>
      </c>
      <c r="D1889">
        <v>3808069</v>
      </c>
      <c r="E1889">
        <v>7581846</v>
      </c>
      <c r="F1889" s="1" t="s">
        <v>25</v>
      </c>
      <c r="G1889" s="1" t="s">
        <v>28</v>
      </c>
      <c r="H1889">
        <v>12.473136999999999</v>
      </c>
      <c r="I1889">
        <v>5360718</v>
      </c>
      <c r="J1889">
        <v>24407578</v>
      </c>
      <c r="K1889" s="1" t="s">
        <v>29</v>
      </c>
      <c r="L1889" s="1" t="s">
        <v>28</v>
      </c>
      <c r="M1889">
        <v>372.94382999999999</v>
      </c>
      <c r="N1889">
        <v>72037463</v>
      </c>
      <c r="O1889">
        <v>3630319</v>
      </c>
      <c r="P1889" s="1" t="s">
        <v>29</v>
      </c>
      <c r="Q1889" s="1" t="s">
        <v>3822</v>
      </c>
      <c r="R1889">
        <v>12</v>
      </c>
      <c r="S1889">
        <v>69888884</v>
      </c>
      <c r="T1889" s="1" t="s">
        <v>31</v>
      </c>
      <c r="U1889" s="1" t="s">
        <v>32</v>
      </c>
      <c r="V1889" s="1" t="s">
        <v>33</v>
      </c>
      <c r="W1889" s="1" t="s">
        <v>33</v>
      </c>
      <c r="X1889" s="1" t="str">
        <f>IF(f007_4[[#This Row],[Column22]]="Inference",f007_4[[#This Row],[Column22]],f007_4[[#This Row],[Column23]])</f>
        <v/>
      </c>
    </row>
    <row r="1890" spans="1:24" x14ac:dyDescent="0.3">
      <c r="A1890" s="1" t="s">
        <v>3823</v>
      </c>
      <c r="B1890" s="1" t="s">
        <v>24</v>
      </c>
      <c r="C1890">
        <v>1813.2442000000001</v>
      </c>
      <c r="D1890">
        <v>61583307</v>
      </c>
      <c r="E1890">
        <v>1289964</v>
      </c>
      <c r="F1890" s="1" t="s">
        <v>35</v>
      </c>
      <c r="G1890" s="1" t="s">
        <v>24</v>
      </c>
      <c r="H1890">
        <v>494.09320000000002</v>
      </c>
      <c r="I1890">
        <v>5926072</v>
      </c>
      <c r="J1890">
        <v>12110089</v>
      </c>
      <c r="K1890" s="1" t="s">
        <v>35</v>
      </c>
      <c r="L1890" s="1" t="s">
        <v>26</v>
      </c>
      <c r="M1890">
        <v>194.64080000000001</v>
      </c>
      <c r="N1890">
        <v>8199474</v>
      </c>
      <c r="O1890">
        <v>11251644</v>
      </c>
      <c r="P1890" s="1" t="s">
        <v>46</v>
      </c>
      <c r="Q1890" s="1" t="s">
        <v>3824</v>
      </c>
      <c r="R1890">
        <v>12</v>
      </c>
      <c r="S1890">
        <v>70377905</v>
      </c>
      <c r="T1890" s="1" t="s">
        <v>31</v>
      </c>
      <c r="U1890" s="1" t="s">
        <v>38</v>
      </c>
      <c r="V1890" s="1" t="s">
        <v>40</v>
      </c>
      <c r="W1890" s="1" t="s">
        <v>33</v>
      </c>
      <c r="X1890" s="1" t="str">
        <f>IF(f007_4[[#This Row],[Column22]]="Inference",f007_4[[#This Row],[Column22]],f007_4[[#This Row],[Column23]])</f>
        <v>Inference</v>
      </c>
    </row>
    <row r="1891" spans="1:24" x14ac:dyDescent="0.3">
      <c r="A1891" s="1" t="s">
        <v>3825</v>
      </c>
      <c r="B1891" s="1" t="s">
        <v>28</v>
      </c>
      <c r="C1891">
        <v>3.3282452999999999</v>
      </c>
      <c r="D1891">
        <v>10749707</v>
      </c>
      <c r="E1891">
        <v>31335</v>
      </c>
      <c r="F1891" s="1" t="s">
        <v>35</v>
      </c>
      <c r="G1891" s="1" t="s">
        <v>28</v>
      </c>
      <c r="H1891">
        <v>55245413</v>
      </c>
      <c r="I1891">
        <v>93713617</v>
      </c>
      <c r="J1891">
        <v>33000385</v>
      </c>
      <c r="K1891" s="1" t="s">
        <v>35</v>
      </c>
      <c r="L1891" s="1" t="s">
        <v>26</v>
      </c>
      <c r="M1891">
        <v>18804662</v>
      </c>
      <c r="N1891">
        <v>90100806</v>
      </c>
      <c r="O1891">
        <v>3790305</v>
      </c>
      <c r="P1891" s="1" t="s">
        <v>77</v>
      </c>
      <c r="Q1891" s="1" t="s">
        <v>3826</v>
      </c>
      <c r="R1891">
        <v>12</v>
      </c>
      <c r="S1891">
        <v>71742988</v>
      </c>
      <c r="T1891" s="1" t="s">
        <v>31</v>
      </c>
      <c r="U1891" s="1" t="s">
        <v>38</v>
      </c>
      <c r="V1891" s="1" t="s">
        <v>40</v>
      </c>
      <c r="W1891" s="1" t="s">
        <v>33</v>
      </c>
      <c r="X1891" s="1" t="str">
        <f>IF(f007_4[[#This Row],[Column22]]="Inference",f007_4[[#This Row],[Column22]],f007_4[[#This Row],[Column23]])</f>
        <v>Inference</v>
      </c>
    </row>
    <row r="1892" spans="1:24" x14ac:dyDescent="0.3">
      <c r="A1892" s="1" t="s">
        <v>3827</v>
      </c>
      <c r="B1892" s="1" t="s">
        <v>28</v>
      </c>
      <c r="C1892">
        <v>182.48832999999999</v>
      </c>
      <c r="D1892">
        <v>92013446</v>
      </c>
      <c r="E1892">
        <v>45044385</v>
      </c>
      <c r="F1892" s="1" t="s">
        <v>28</v>
      </c>
      <c r="G1892" s="1" t="s">
        <v>28</v>
      </c>
      <c r="H1892">
        <v>328.87583000000001</v>
      </c>
      <c r="I1892">
        <v>7821907</v>
      </c>
      <c r="J1892">
        <v>3881432</v>
      </c>
      <c r="K1892" s="1" t="s">
        <v>28</v>
      </c>
      <c r="L1892" s="1" t="s">
        <v>26</v>
      </c>
      <c r="M1892">
        <v>26.945156000000001</v>
      </c>
      <c r="N1892">
        <v>67437555</v>
      </c>
      <c r="O1892">
        <v>57022076</v>
      </c>
      <c r="P1892" s="1" t="s">
        <v>46</v>
      </c>
      <c r="Q1892" s="1" t="s">
        <v>3828</v>
      </c>
      <c r="R1892">
        <v>12</v>
      </c>
      <c r="S1892">
        <v>72278294</v>
      </c>
      <c r="T1892" s="1" t="s">
        <v>31</v>
      </c>
      <c r="U1892" s="1" t="s">
        <v>38</v>
      </c>
      <c r="V1892" s="1" t="s">
        <v>40</v>
      </c>
      <c r="W1892" s="1" t="s">
        <v>33</v>
      </c>
      <c r="X1892" s="1" t="str">
        <f>IF(f007_4[[#This Row],[Column22]]="Inference",f007_4[[#This Row],[Column22]],f007_4[[#This Row],[Column23]])</f>
        <v>Inference</v>
      </c>
    </row>
    <row r="1893" spans="1:24" x14ac:dyDescent="0.3">
      <c r="A1893" s="1" t="s">
        <v>3829</v>
      </c>
      <c r="B1893" s="1" t="s">
        <v>28</v>
      </c>
      <c r="C1893">
        <v>3.5749180000000002E-8</v>
      </c>
      <c r="D1893">
        <v>11095171</v>
      </c>
      <c r="E1893">
        <v>54370856</v>
      </c>
      <c r="F1893" s="1" t="s">
        <v>28</v>
      </c>
      <c r="G1893" s="1" t="s">
        <v>24</v>
      </c>
      <c r="H1893">
        <v>1202162</v>
      </c>
      <c r="I1893">
        <v>65402563</v>
      </c>
      <c r="J1893">
        <v>15406215</v>
      </c>
      <c r="K1893" s="1" t="s">
        <v>35</v>
      </c>
      <c r="L1893" s="1" t="s">
        <v>28</v>
      </c>
      <c r="M1893">
        <v>0</v>
      </c>
      <c r="N1893">
        <v>10753746</v>
      </c>
      <c r="O1893">
        <v>37558603</v>
      </c>
      <c r="P1893" s="1" t="s">
        <v>28</v>
      </c>
      <c r="Q1893" s="1" t="s">
        <v>3830</v>
      </c>
      <c r="R1893">
        <v>12</v>
      </c>
      <c r="S1893">
        <v>73669855</v>
      </c>
      <c r="T1893" s="1" t="s">
        <v>50</v>
      </c>
      <c r="U1893" s="1" t="s">
        <v>38</v>
      </c>
      <c r="V1893" s="1" t="s">
        <v>33</v>
      </c>
      <c r="W1893" s="1" t="s">
        <v>33</v>
      </c>
      <c r="X1893" s="1" t="str">
        <f>IF(f007_4[[#This Row],[Column22]]="Inference",f007_4[[#This Row],[Column22]],f007_4[[#This Row],[Column23]])</f>
        <v/>
      </c>
    </row>
    <row r="1894" spans="1:24" x14ac:dyDescent="0.3">
      <c r="A1894" s="1" t="s">
        <v>3831</v>
      </c>
      <c r="B1894" s="1" t="s">
        <v>24</v>
      </c>
      <c r="C1894">
        <v>1.1734788</v>
      </c>
      <c r="D1894">
        <v>7640722</v>
      </c>
      <c r="E1894">
        <v>24153235</v>
      </c>
      <c r="F1894" s="1" t="s">
        <v>35</v>
      </c>
      <c r="G1894" s="1" t="s">
        <v>24</v>
      </c>
      <c r="H1894">
        <v>59322924</v>
      </c>
      <c r="I1894">
        <v>7658322</v>
      </c>
      <c r="J1894">
        <v>17157692</v>
      </c>
      <c r="K1894" s="1" t="s">
        <v>35</v>
      </c>
      <c r="L1894" s="1" t="s">
        <v>26</v>
      </c>
      <c r="M1894">
        <v>4573028</v>
      </c>
      <c r="N1894">
        <v>12567903</v>
      </c>
      <c r="O1894">
        <v>20167759</v>
      </c>
      <c r="P1894" s="1" t="s">
        <v>46</v>
      </c>
      <c r="Q1894" s="1" t="s">
        <v>3832</v>
      </c>
      <c r="R1894">
        <v>12</v>
      </c>
      <c r="S1894">
        <v>74726099</v>
      </c>
      <c r="T1894" s="1" t="s">
        <v>31</v>
      </c>
      <c r="U1894" s="1" t="s">
        <v>38</v>
      </c>
      <c r="V1894" s="1" t="s">
        <v>40</v>
      </c>
      <c r="W1894" s="1" t="s">
        <v>33</v>
      </c>
      <c r="X1894" s="1" t="str">
        <f>IF(f007_4[[#This Row],[Column22]]="Inference",f007_4[[#This Row],[Column22]],f007_4[[#This Row],[Column23]])</f>
        <v>Inference</v>
      </c>
    </row>
    <row r="1895" spans="1:24" x14ac:dyDescent="0.3">
      <c r="A1895" s="1" t="s">
        <v>3833</v>
      </c>
      <c r="B1895" s="1" t="s">
        <v>26</v>
      </c>
      <c r="C1895">
        <v>1.7781310000000001E-4</v>
      </c>
      <c r="D1895">
        <v>7531191</v>
      </c>
      <c r="E1895">
        <v>13983657</v>
      </c>
      <c r="F1895" s="1" t="s">
        <v>46</v>
      </c>
      <c r="G1895" s="1" t="s">
        <v>24</v>
      </c>
      <c r="H1895">
        <v>15.249777999999999</v>
      </c>
      <c r="I1895">
        <v>49419708</v>
      </c>
      <c r="J1895">
        <v>15747246</v>
      </c>
      <c r="K1895" s="1" t="s">
        <v>35</v>
      </c>
      <c r="L1895" s="1" t="s">
        <v>28</v>
      </c>
      <c r="M1895">
        <v>0</v>
      </c>
      <c r="N1895">
        <v>9655415</v>
      </c>
      <c r="O1895">
        <v>33744574</v>
      </c>
      <c r="P1895" s="1" t="s">
        <v>28</v>
      </c>
      <c r="Q1895" s="1" t="s">
        <v>3834</v>
      </c>
      <c r="R1895">
        <v>12</v>
      </c>
      <c r="S1895">
        <v>78841708</v>
      </c>
      <c r="T1895" s="1" t="s">
        <v>50</v>
      </c>
      <c r="U1895" s="1" t="s">
        <v>38</v>
      </c>
      <c r="V1895" s="1" t="s">
        <v>33</v>
      </c>
      <c r="W1895" s="1" t="s">
        <v>33</v>
      </c>
      <c r="X1895" s="1" t="str">
        <f>IF(f007_4[[#This Row],[Column22]]="Inference",f007_4[[#This Row],[Column22]],f007_4[[#This Row],[Column23]])</f>
        <v/>
      </c>
    </row>
    <row r="1896" spans="1:24" x14ac:dyDescent="0.3">
      <c r="A1896" s="1" t="s">
        <v>3835</v>
      </c>
      <c r="B1896" s="1" t="s">
        <v>28</v>
      </c>
      <c r="C1896">
        <v>98.097290000000001</v>
      </c>
      <c r="D1896">
        <v>14111632</v>
      </c>
      <c r="E1896">
        <v>6412928</v>
      </c>
      <c r="F1896" s="1" t="s">
        <v>25</v>
      </c>
      <c r="G1896" s="1" t="s">
        <v>28</v>
      </c>
      <c r="H1896">
        <v>2.7789855000000001</v>
      </c>
      <c r="I1896">
        <v>19243347</v>
      </c>
      <c r="J1896">
        <v>76813794</v>
      </c>
      <c r="K1896" s="1" t="s">
        <v>25</v>
      </c>
      <c r="L1896" s="1" t="s">
        <v>26</v>
      </c>
      <c r="M1896">
        <v>11727209</v>
      </c>
      <c r="N1896">
        <v>1139457</v>
      </c>
      <c r="O1896">
        <v>73715314</v>
      </c>
      <c r="P1896" s="1" t="s">
        <v>55</v>
      </c>
      <c r="Q1896" s="1" t="s">
        <v>3836</v>
      </c>
      <c r="R1896">
        <v>12</v>
      </c>
      <c r="S1896">
        <v>78992140</v>
      </c>
      <c r="T1896" s="1" t="s">
        <v>50</v>
      </c>
      <c r="U1896" s="1" t="s">
        <v>32</v>
      </c>
      <c r="V1896" s="1" t="s">
        <v>40</v>
      </c>
      <c r="W1896" s="1" t="s">
        <v>33</v>
      </c>
      <c r="X1896" s="1" t="str">
        <f>IF(f007_4[[#This Row],[Column22]]="Inference",f007_4[[#This Row],[Column22]],f007_4[[#This Row],[Column23]])</f>
        <v>Inference</v>
      </c>
    </row>
    <row r="1897" spans="1:24" x14ac:dyDescent="0.3">
      <c r="A1897" s="1" t="s">
        <v>3837</v>
      </c>
      <c r="B1897" s="1" t="s">
        <v>24</v>
      </c>
      <c r="C1897">
        <v>215.16846000000001</v>
      </c>
      <c r="D1897">
        <v>17269365</v>
      </c>
      <c r="E1897">
        <v>6455516</v>
      </c>
      <c r="F1897" s="1" t="s">
        <v>35</v>
      </c>
      <c r="G1897" s="1" t="s">
        <v>24</v>
      </c>
      <c r="H1897">
        <v>3467.0837000000001</v>
      </c>
      <c r="I1897">
        <v>17363637</v>
      </c>
      <c r="J1897">
        <v>6053088</v>
      </c>
      <c r="K1897" s="1" t="s">
        <v>35</v>
      </c>
      <c r="L1897" s="1" t="s">
        <v>26</v>
      </c>
      <c r="M1897">
        <v>31291973</v>
      </c>
      <c r="N1897">
        <v>20919922</v>
      </c>
      <c r="O1897">
        <v>5477422</v>
      </c>
      <c r="P1897" s="1" t="s">
        <v>46</v>
      </c>
      <c r="Q1897" s="1" t="s">
        <v>3838</v>
      </c>
      <c r="R1897">
        <v>12</v>
      </c>
      <c r="S1897">
        <v>79161428</v>
      </c>
      <c r="T1897" s="1" t="s">
        <v>31</v>
      </c>
      <c r="U1897" s="1" t="s">
        <v>38</v>
      </c>
      <c r="V1897" s="1" t="s">
        <v>40</v>
      </c>
      <c r="W1897" s="1" t="s">
        <v>33</v>
      </c>
      <c r="X1897" s="1" t="str">
        <f>IF(f007_4[[#This Row],[Column22]]="Inference",f007_4[[#This Row],[Column22]],f007_4[[#This Row],[Column23]])</f>
        <v>Inference</v>
      </c>
    </row>
    <row r="1898" spans="1:24" x14ac:dyDescent="0.3">
      <c r="A1898" s="1" t="s">
        <v>3839</v>
      </c>
      <c r="B1898" s="1" t="s">
        <v>26</v>
      </c>
      <c r="C1898">
        <v>0.32039561999999999</v>
      </c>
      <c r="D1898">
        <v>73126807</v>
      </c>
      <c r="E1898">
        <v>69808984</v>
      </c>
      <c r="F1898" s="1" t="s">
        <v>46</v>
      </c>
      <c r="G1898" s="1" t="s">
        <v>28</v>
      </c>
      <c r="H1898">
        <v>1.1993286000000001E-2</v>
      </c>
      <c r="I1898">
        <v>94760223</v>
      </c>
      <c r="J1898">
        <v>4199646</v>
      </c>
      <c r="K1898" s="1" t="s">
        <v>28</v>
      </c>
      <c r="L1898" s="1" t="s">
        <v>24</v>
      </c>
      <c r="M1898">
        <v>41174144</v>
      </c>
      <c r="N1898">
        <v>443522</v>
      </c>
      <c r="O1898">
        <v>91205145</v>
      </c>
      <c r="P1898" s="1" t="s">
        <v>35</v>
      </c>
      <c r="Q1898" s="1" t="s">
        <v>3840</v>
      </c>
      <c r="R1898">
        <v>12</v>
      </c>
      <c r="S1898">
        <v>79686542</v>
      </c>
      <c r="T1898" s="1" t="s">
        <v>50</v>
      </c>
      <c r="U1898" s="1" t="s">
        <v>38</v>
      </c>
      <c r="V1898" s="1" t="s">
        <v>33</v>
      </c>
      <c r="W1898" s="1" t="s">
        <v>33</v>
      </c>
      <c r="X1898" s="1" t="str">
        <f>IF(f007_4[[#This Row],[Column22]]="Inference",f007_4[[#This Row],[Column22]],f007_4[[#This Row],[Column23]])</f>
        <v/>
      </c>
    </row>
    <row r="1899" spans="1:24" x14ac:dyDescent="0.3">
      <c r="A1899" s="1" t="s">
        <v>3841</v>
      </c>
      <c r="B1899" s="1" t="s">
        <v>26</v>
      </c>
      <c r="C1899">
        <v>15.61614</v>
      </c>
      <c r="D1899">
        <v>54818066</v>
      </c>
      <c r="E1899">
        <v>5400209</v>
      </c>
      <c r="F1899" s="1" t="s">
        <v>55</v>
      </c>
      <c r="G1899" s="1" t="s">
        <v>24</v>
      </c>
      <c r="H1899">
        <v>1.4827916999999999E-4</v>
      </c>
      <c r="I1899">
        <v>19534087</v>
      </c>
      <c r="J1899">
        <v>9473097</v>
      </c>
      <c r="K1899" s="1" t="s">
        <v>29</v>
      </c>
      <c r="L1899" s="1" t="s">
        <v>28</v>
      </c>
      <c r="M1899">
        <v>194.54146</v>
      </c>
      <c r="N1899">
        <v>617463</v>
      </c>
      <c r="O1899">
        <v>3187585</v>
      </c>
      <c r="P1899" s="1" t="s">
        <v>25</v>
      </c>
      <c r="Q1899" s="1" t="s">
        <v>3842</v>
      </c>
      <c r="R1899">
        <v>12</v>
      </c>
      <c r="S1899">
        <v>79777844</v>
      </c>
      <c r="T1899" s="1" t="s">
        <v>50</v>
      </c>
      <c r="U1899" s="1" t="s">
        <v>32</v>
      </c>
      <c r="V1899" s="1" t="s">
        <v>33</v>
      </c>
      <c r="W1899" s="1" t="s">
        <v>33</v>
      </c>
      <c r="X1899" s="1" t="str">
        <f>IF(f007_4[[#This Row],[Column22]]="Inference",f007_4[[#This Row],[Column22]],f007_4[[#This Row],[Column23]])</f>
        <v/>
      </c>
    </row>
    <row r="1900" spans="1:24" x14ac:dyDescent="0.3">
      <c r="A1900" s="1" t="s">
        <v>3843</v>
      </c>
      <c r="B1900" s="1" t="s">
        <v>24</v>
      </c>
      <c r="C1900">
        <v>1.4432900000000001E-9</v>
      </c>
      <c r="D1900">
        <v>43431192</v>
      </c>
      <c r="E1900">
        <v>16408839</v>
      </c>
      <c r="F1900" s="1" t="s">
        <v>25</v>
      </c>
      <c r="G1900" s="1" t="s">
        <v>24</v>
      </c>
      <c r="H1900">
        <v>46726214</v>
      </c>
      <c r="I1900">
        <v>67694525</v>
      </c>
      <c r="J1900">
        <v>1524678</v>
      </c>
      <c r="K1900" s="1" t="s">
        <v>25</v>
      </c>
      <c r="L1900" s="1" t="s">
        <v>26</v>
      </c>
      <c r="M1900">
        <v>1.3565693E-2</v>
      </c>
      <c r="N1900">
        <v>83854285</v>
      </c>
      <c r="O1900">
        <v>11420914</v>
      </c>
      <c r="P1900" s="1" t="s">
        <v>27</v>
      </c>
      <c r="Q1900" s="1" t="s">
        <v>3844</v>
      </c>
      <c r="R1900">
        <v>12</v>
      </c>
      <c r="S1900">
        <v>80734470</v>
      </c>
      <c r="T1900" s="1" t="s">
        <v>31</v>
      </c>
      <c r="U1900" s="1" t="s">
        <v>32</v>
      </c>
      <c r="V1900" s="1" t="s">
        <v>40</v>
      </c>
      <c r="W1900" s="1" t="s">
        <v>33</v>
      </c>
      <c r="X1900" s="1" t="str">
        <f>IF(f007_4[[#This Row],[Column22]]="Inference",f007_4[[#This Row],[Column22]],f007_4[[#This Row],[Column23]])</f>
        <v>Inference</v>
      </c>
    </row>
    <row r="1901" spans="1:24" x14ac:dyDescent="0.3">
      <c r="A1901" s="1" t="s">
        <v>3845</v>
      </c>
      <c r="B1901" s="1" t="s">
        <v>24</v>
      </c>
      <c r="C1901">
        <v>2.2204460000000001E-10</v>
      </c>
      <c r="D1901">
        <v>41475375</v>
      </c>
      <c r="E1901">
        <v>12630585</v>
      </c>
      <c r="F1901" s="1" t="s">
        <v>28</v>
      </c>
      <c r="G1901" s="1" t="s">
        <v>24</v>
      </c>
      <c r="H1901">
        <v>57.249899999999997</v>
      </c>
      <c r="I1901">
        <v>7291512</v>
      </c>
      <c r="J1901">
        <v>12219762</v>
      </c>
      <c r="K1901" s="1" t="s">
        <v>28</v>
      </c>
      <c r="L1901" s="1" t="s">
        <v>26</v>
      </c>
      <c r="M1901">
        <v>5.6717389999999996</v>
      </c>
      <c r="N1901">
        <v>82805927</v>
      </c>
      <c r="O1901">
        <v>92068506</v>
      </c>
      <c r="P1901" s="1" t="s">
        <v>285</v>
      </c>
      <c r="Q1901" s="1" t="s">
        <v>3846</v>
      </c>
      <c r="R1901">
        <v>12</v>
      </c>
      <c r="S1901">
        <v>86172052</v>
      </c>
      <c r="T1901" s="1" t="s">
        <v>31</v>
      </c>
      <c r="U1901" s="1" t="s">
        <v>39</v>
      </c>
      <c r="V1901" s="1" t="s">
        <v>40</v>
      </c>
      <c r="W1901" s="1" t="s">
        <v>33</v>
      </c>
      <c r="X1901" s="1" t="str">
        <f>IF(f007_4[[#This Row],[Column22]]="Inference",f007_4[[#This Row],[Column22]],f007_4[[#This Row],[Column23]])</f>
        <v>Inference</v>
      </c>
    </row>
    <row r="1902" spans="1:24" x14ac:dyDescent="0.3">
      <c r="A1902" s="1" t="s">
        <v>3847</v>
      </c>
      <c r="B1902" s="1" t="s">
        <v>24</v>
      </c>
      <c r="C1902">
        <v>1.9828582999999999E-5</v>
      </c>
      <c r="D1902">
        <v>50358316</v>
      </c>
      <c r="E1902">
        <v>11463625</v>
      </c>
      <c r="F1902" s="1" t="s">
        <v>28</v>
      </c>
      <c r="G1902" s="1" t="s">
        <v>26</v>
      </c>
      <c r="H1902">
        <v>0.58545639999999999</v>
      </c>
      <c r="I1902">
        <v>10162742</v>
      </c>
      <c r="J1902">
        <v>10618617</v>
      </c>
      <c r="K1902" s="1" t="s">
        <v>82</v>
      </c>
      <c r="L1902" s="1" t="s">
        <v>28</v>
      </c>
      <c r="M1902">
        <v>0</v>
      </c>
      <c r="N1902">
        <v>7648585</v>
      </c>
      <c r="O1902">
        <v>1689085</v>
      </c>
      <c r="P1902" s="1" t="s">
        <v>25</v>
      </c>
      <c r="Q1902" s="1" t="s">
        <v>3848</v>
      </c>
      <c r="R1902">
        <v>12</v>
      </c>
      <c r="S1902">
        <v>90437562</v>
      </c>
      <c r="T1902" s="1" t="s">
        <v>31</v>
      </c>
      <c r="U1902" s="1" t="s">
        <v>39</v>
      </c>
      <c r="V1902" s="1" t="s">
        <v>33</v>
      </c>
      <c r="W1902" s="1" t="s">
        <v>33</v>
      </c>
      <c r="X1902" s="1" t="str">
        <f>IF(f007_4[[#This Row],[Column22]]="Inference",f007_4[[#This Row],[Column22]],f007_4[[#This Row],[Column23]])</f>
        <v/>
      </c>
    </row>
    <row r="1903" spans="1:24" x14ac:dyDescent="0.3">
      <c r="A1903" s="1" t="s">
        <v>3849</v>
      </c>
      <c r="B1903" s="1" t="s">
        <v>28</v>
      </c>
      <c r="C1903">
        <v>1.667555E-7</v>
      </c>
      <c r="D1903">
        <v>19140265</v>
      </c>
      <c r="E1903">
        <v>49598682</v>
      </c>
      <c r="F1903" s="1" t="s">
        <v>25</v>
      </c>
      <c r="G1903" s="1" t="s">
        <v>28</v>
      </c>
      <c r="H1903">
        <v>21796306</v>
      </c>
      <c r="I1903">
        <v>97348346</v>
      </c>
      <c r="J1903">
        <v>41476358</v>
      </c>
      <c r="K1903" s="1" t="s">
        <v>25</v>
      </c>
      <c r="L1903" s="1" t="s">
        <v>26</v>
      </c>
      <c r="M1903">
        <v>4.8747583999999997E-2</v>
      </c>
      <c r="N1903">
        <v>11360449</v>
      </c>
      <c r="O1903">
        <v>83004144</v>
      </c>
      <c r="P1903" s="1" t="s">
        <v>55</v>
      </c>
      <c r="Q1903" s="1" t="s">
        <v>3850</v>
      </c>
      <c r="R1903">
        <v>12</v>
      </c>
      <c r="S1903">
        <v>92204494</v>
      </c>
      <c r="T1903" s="1" t="s">
        <v>31</v>
      </c>
      <c r="U1903" s="1" t="s">
        <v>32</v>
      </c>
      <c r="V1903" s="1" t="s">
        <v>40</v>
      </c>
      <c r="W1903" s="1" t="s">
        <v>33</v>
      </c>
      <c r="X1903" s="1" t="str">
        <f>IF(f007_4[[#This Row],[Column22]]="Inference",f007_4[[#This Row],[Column22]],f007_4[[#This Row],[Column23]])</f>
        <v>Inference</v>
      </c>
    </row>
    <row r="1904" spans="1:24" x14ac:dyDescent="0.3">
      <c r="A1904" s="1" t="s">
        <v>3851</v>
      </c>
      <c r="B1904" s="1" t="s">
        <v>24</v>
      </c>
      <c r="C1904">
        <v>0.13444086999999999</v>
      </c>
      <c r="D1904">
        <v>20556921</v>
      </c>
      <c r="E1904">
        <v>85073047</v>
      </c>
      <c r="F1904" s="1" t="s">
        <v>28</v>
      </c>
      <c r="G1904" s="1" t="s">
        <v>24</v>
      </c>
      <c r="H1904">
        <v>0</v>
      </c>
      <c r="I1904">
        <v>16559962</v>
      </c>
      <c r="J1904">
        <v>11185576</v>
      </c>
      <c r="K1904" s="1" t="s">
        <v>28</v>
      </c>
      <c r="L1904" s="1" t="s">
        <v>26</v>
      </c>
      <c r="M1904">
        <v>4537123</v>
      </c>
      <c r="N1904">
        <v>24484515</v>
      </c>
      <c r="O1904">
        <v>6442147</v>
      </c>
      <c r="P1904" s="1" t="s">
        <v>77</v>
      </c>
      <c r="Q1904" s="1" t="s">
        <v>3852</v>
      </c>
      <c r="R1904">
        <v>12</v>
      </c>
      <c r="S1904">
        <v>94588596</v>
      </c>
      <c r="T1904" s="1" t="s">
        <v>50</v>
      </c>
      <c r="U1904" s="1" t="s">
        <v>38</v>
      </c>
      <c r="V1904" s="1" t="s">
        <v>40</v>
      </c>
      <c r="W1904" s="1" t="s">
        <v>33</v>
      </c>
      <c r="X1904" s="1" t="str">
        <f>IF(f007_4[[#This Row],[Column22]]="Inference",f007_4[[#This Row],[Column22]],f007_4[[#This Row],[Column23]])</f>
        <v>Inference</v>
      </c>
    </row>
    <row r="1905" spans="1:24" x14ac:dyDescent="0.3">
      <c r="A1905" s="1" t="s">
        <v>3853</v>
      </c>
      <c r="B1905" s="1" t="s">
        <v>28</v>
      </c>
      <c r="C1905">
        <v>8.2198700000000004E-4</v>
      </c>
      <c r="D1905">
        <v>17143654</v>
      </c>
      <c r="E1905">
        <v>5747074</v>
      </c>
      <c r="F1905" s="1" t="s">
        <v>28</v>
      </c>
      <c r="G1905" s="1" t="s">
        <v>28</v>
      </c>
      <c r="H1905">
        <v>2.9050639999999999</v>
      </c>
      <c r="I1905">
        <v>17447832</v>
      </c>
      <c r="J1905">
        <v>64090137</v>
      </c>
      <c r="K1905" s="1" t="s">
        <v>28</v>
      </c>
      <c r="L1905" s="1" t="s">
        <v>26</v>
      </c>
      <c r="M1905">
        <v>2071.4845999999998</v>
      </c>
      <c r="N1905">
        <v>19060658</v>
      </c>
      <c r="O1905">
        <v>9746683</v>
      </c>
      <c r="P1905" s="1" t="s">
        <v>46</v>
      </c>
      <c r="Q1905" s="1" t="s">
        <v>3854</v>
      </c>
      <c r="R1905">
        <v>12</v>
      </c>
      <c r="S1905">
        <v>94644293</v>
      </c>
      <c r="T1905" s="1" t="s">
        <v>31</v>
      </c>
      <c r="U1905" s="1" t="s">
        <v>38</v>
      </c>
      <c r="V1905" s="1" t="s">
        <v>40</v>
      </c>
      <c r="W1905" s="1" t="s">
        <v>33</v>
      </c>
      <c r="X1905" s="1" t="str">
        <f>IF(f007_4[[#This Row],[Column22]]="Inference",f007_4[[#This Row],[Column22]],f007_4[[#This Row],[Column23]])</f>
        <v>Inference</v>
      </c>
    </row>
    <row r="1906" spans="1:24" x14ac:dyDescent="0.3">
      <c r="A1906" s="1" t="s">
        <v>3855</v>
      </c>
      <c r="B1906" s="1" t="s">
        <v>28</v>
      </c>
      <c r="C1906">
        <v>0</v>
      </c>
      <c r="D1906">
        <v>14885846</v>
      </c>
      <c r="E1906">
        <v>94526746</v>
      </c>
      <c r="F1906" s="1" t="s">
        <v>35</v>
      </c>
      <c r="G1906" s="1" t="s">
        <v>24</v>
      </c>
      <c r="H1906">
        <v>11594118</v>
      </c>
      <c r="I1906">
        <v>40574216</v>
      </c>
      <c r="J1906">
        <v>19030901</v>
      </c>
      <c r="K1906" s="1" t="s">
        <v>28</v>
      </c>
      <c r="L1906" s="1" t="s">
        <v>24</v>
      </c>
      <c r="M1906">
        <v>1.4725440000000001</v>
      </c>
      <c r="N1906">
        <v>21015634</v>
      </c>
      <c r="O1906">
        <v>17279423</v>
      </c>
      <c r="P1906" s="1" t="s">
        <v>28</v>
      </c>
      <c r="Q1906" s="1" t="s">
        <v>3856</v>
      </c>
      <c r="R1906">
        <v>12</v>
      </c>
      <c r="S1906">
        <v>94699819</v>
      </c>
      <c r="T1906" s="1" t="s">
        <v>31</v>
      </c>
      <c r="U1906" s="1" t="s">
        <v>38</v>
      </c>
      <c r="V1906" s="1" t="s">
        <v>33</v>
      </c>
      <c r="W1906" s="1" t="s">
        <v>33</v>
      </c>
      <c r="X1906" s="1" t="str">
        <f>IF(f007_4[[#This Row],[Column22]]="Inference",f007_4[[#This Row],[Column22]],f007_4[[#This Row],[Column23]])</f>
        <v/>
      </c>
    </row>
    <row r="1907" spans="1:24" x14ac:dyDescent="0.3">
      <c r="A1907" s="1" t="s">
        <v>3857</v>
      </c>
      <c r="B1907" s="1" t="s">
        <v>28</v>
      </c>
      <c r="C1907">
        <v>0.30965690000000001</v>
      </c>
      <c r="D1907">
        <v>4530789</v>
      </c>
      <c r="E1907">
        <v>3662097</v>
      </c>
      <c r="F1907" s="1" t="s">
        <v>35</v>
      </c>
      <c r="G1907" s="1" t="s">
        <v>24</v>
      </c>
      <c r="H1907">
        <v>4275.9216999999999</v>
      </c>
      <c r="I1907">
        <v>17795227</v>
      </c>
      <c r="J1907">
        <v>6962065</v>
      </c>
      <c r="K1907" s="1" t="s">
        <v>29</v>
      </c>
      <c r="L1907" s="1" t="s">
        <v>28</v>
      </c>
      <c r="M1907">
        <v>9.3258729999999995E-9</v>
      </c>
      <c r="N1907">
        <v>6411069</v>
      </c>
      <c r="O1907">
        <v>32729053</v>
      </c>
      <c r="P1907" s="1" t="s">
        <v>35</v>
      </c>
      <c r="Q1907" s="1" t="s">
        <v>3858</v>
      </c>
      <c r="R1907">
        <v>12</v>
      </c>
      <c r="S1907">
        <v>94703410</v>
      </c>
      <c r="T1907" s="1" t="s">
        <v>50</v>
      </c>
      <c r="U1907" s="1" t="s">
        <v>38</v>
      </c>
      <c r="V1907" s="1" t="s">
        <v>39</v>
      </c>
      <c r="W1907" s="1" t="s">
        <v>33</v>
      </c>
      <c r="X1907" s="1" t="str">
        <f>IF(f007_4[[#This Row],[Column22]]="Inference",f007_4[[#This Row],[Column22]],f007_4[[#This Row],[Column23]])</f>
        <v/>
      </c>
    </row>
    <row r="1908" spans="1:24" x14ac:dyDescent="0.3">
      <c r="A1908" s="1" t="s">
        <v>3859</v>
      </c>
      <c r="B1908" s="1" t="s">
        <v>28</v>
      </c>
      <c r="C1908">
        <v>0</v>
      </c>
      <c r="D1908">
        <v>11874442</v>
      </c>
      <c r="E1908">
        <v>71782947</v>
      </c>
      <c r="F1908" s="1" t="s">
        <v>25</v>
      </c>
      <c r="G1908" s="1" t="s">
        <v>24</v>
      </c>
      <c r="H1908">
        <v>2816216</v>
      </c>
      <c r="I1908">
        <v>18794221</v>
      </c>
      <c r="J1908">
        <v>100803015</v>
      </c>
      <c r="K1908" s="1" t="s">
        <v>29</v>
      </c>
      <c r="L1908" s="1" t="s">
        <v>28</v>
      </c>
      <c r="M1908">
        <v>0</v>
      </c>
      <c r="N1908">
        <v>1156186</v>
      </c>
      <c r="O1908">
        <v>44976288</v>
      </c>
      <c r="P1908" s="1" t="s">
        <v>25</v>
      </c>
      <c r="Q1908" s="1" t="s">
        <v>3860</v>
      </c>
      <c r="R1908">
        <v>12</v>
      </c>
      <c r="S1908">
        <v>94869742</v>
      </c>
      <c r="T1908" s="1" t="s">
        <v>50</v>
      </c>
      <c r="U1908" s="1" t="s">
        <v>32</v>
      </c>
      <c r="V1908" s="1" t="s">
        <v>33</v>
      </c>
      <c r="W1908" s="1" t="s">
        <v>33</v>
      </c>
      <c r="X1908" s="1" t="str">
        <f>IF(f007_4[[#This Row],[Column22]]="Inference",f007_4[[#This Row],[Column22]],f007_4[[#This Row],[Column23]])</f>
        <v/>
      </c>
    </row>
    <row r="1909" spans="1:24" x14ac:dyDescent="0.3">
      <c r="A1909" s="1" t="s">
        <v>3861</v>
      </c>
      <c r="B1909" s="1" t="s">
        <v>28</v>
      </c>
      <c r="C1909">
        <v>7.8078700000000003</v>
      </c>
      <c r="D1909">
        <v>9406837</v>
      </c>
      <c r="E1909">
        <v>32117108</v>
      </c>
      <c r="F1909" s="1" t="s">
        <v>25</v>
      </c>
      <c r="G1909" s="1" t="s">
        <v>28</v>
      </c>
      <c r="H1909">
        <v>9.6138429999999996E-5</v>
      </c>
      <c r="I1909">
        <v>11363107</v>
      </c>
      <c r="J1909">
        <v>27912708</v>
      </c>
      <c r="K1909" s="1" t="s">
        <v>25</v>
      </c>
      <c r="L1909" s="1" t="s">
        <v>26</v>
      </c>
      <c r="M1909">
        <v>3838748</v>
      </c>
      <c r="N1909">
        <v>8305252</v>
      </c>
      <c r="O1909">
        <v>38536517</v>
      </c>
      <c r="P1909" s="1" t="s">
        <v>55</v>
      </c>
      <c r="Q1909" s="1" t="s">
        <v>3862</v>
      </c>
      <c r="R1909">
        <v>12</v>
      </c>
      <c r="S1909">
        <v>97096163</v>
      </c>
      <c r="T1909" s="1" t="s">
        <v>50</v>
      </c>
      <c r="U1909" s="1" t="s">
        <v>32</v>
      </c>
      <c r="V1909" s="1" t="s">
        <v>40</v>
      </c>
      <c r="W1909" s="1" t="s">
        <v>33</v>
      </c>
      <c r="X1909" s="1" t="str">
        <f>IF(f007_4[[#This Row],[Column22]]="Inference",f007_4[[#This Row],[Column22]],f007_4[[#This Row],[Column23]])</f>
        <v>Inference</v>
      </c>
    </row>
    <row r="1910" spans="1:24" x14ac:dyDescent="0.3">
      <c r="A1910" s="1" t="s">
        <v>3863</v>
      </c>
      <c r="B1910" s="1" t="s">
        <v>24</v>
      </c>
      <c r="C1910">
        <v>3.1145753000000001E-4</v>
      </c>
      <c r="D1910">
        <v>32664868</v>
      </c>
      <c r="E1910">
        <v>15020466</v>
      </c>
      <c r="F1910" s="1" t="s">
        <v>25</v>
      </c>
      <c r="G1910" s="1" t="s">
        <v>28</v>
      </c>
      <c r="H1910">
        <v>0</v>
      </c>
      <c r="I1910">
        <v>1250105</v>
      </c>
      <c r="J1910">
        <v>42898233</v>
      </c>
      <c r="K1910" s="1" t="s">
        <v>29</v>
      </c>
      <c r="L1910" s="1" t="s">
        <v>28</v>
      </c>
      <c r="M1910">
        <v>0</v>
      </c>
      <c r="N1910">
        <v>85909674</v>
      </c>
      <c r="O1910">
        <v>23734468</v>
      </c>
      <c r="P1910" s="1" t="s">
        <v>29</v>
      </c>
      <c r="Q1910" s="1" t="s">
        <v>3864</v>
      </c>
      <c r="R1910">
        <v>12</v>
      </c>
      <c r="S1910">
        <v>100693050</v>
      </c>
      <c r="T1910" s="1" t="s">
        <v>31</v>
      </c>
      <c r="U1910" s="1" t="s">
        <v>32</v>
      </c>
      <c r="V1910" s="1" t="s">
        <v>33</v>
      </c>
      <c r="W1910" s="1" t="s">
        <v>33</v>
      </c>
      <c r="X1910" s="1" t="str">
        <f>IF(f007_4[[#This Row],[Column22]]="Inference",f007_4[[#This Row],[Column22]],f007_4[[#This Row],[Column23]])</f>
        <v/>
      </c>
    </row>
    <row r="1911" spans="1:24" x14ac:dyDescent="0.3">
      <c r="A1911" s="1" t="s">
        <v>3865</v>
      </c>
      <c r="B1911" s="1" t="s">
        <v>24</v>
      </c>
      <c r="C1911">
        <v>620.41544999999996</v>
      </c>
      <c r="D1911">
        <v>38158188</v>
      </c>
      <c r="E1911">
        <v>12559537</v>
      </c>
      <c r="F1911" s="1" t="s">
        <v>29</v>
      </c>
      <c r="G1911" s="1" t="s">
        <v>28</v>
      </c>
      <c r="H1911">
        <v>45.041956999999996</v>
      </c>
      <c r="I1911">
        <v>14136123</v>
      </c>
      <c r="J1911">
        <v>1226966</v>
      </c>
      <c r="K1911" s="1" t="s">
        <v>25</v>
      </c>
      <c r="L1911" s="1" t="s">
        <v>24</v>
      </c>
      <c r="M1911">
        <v>767.65594999999996</v>
      </c>
      <c r="N1911">
        <v>519679</v>
      </c>
      <c r="O1911">
        <v>16919159</v>
      </c>
      <c r="P1911" s="1" t="s">
        <v>29</v>
      </c>
      <c r="Q1911" s="1" t="s">
        <v>3866</v>
      </c>
      <c r="R1911">
        <v>12</v>
      </c>
      <c r="S1911">
        <v>102995747</v>
      </c>
      <c r="T1911" s="1" t="s">
        <v>50</v>
      </c>
      <c r="U1911" s="1" t="s">
        <v>32</v>
      </c>
      <c r="V1911" s="1" t="s">
        <v>33</v>
      </c>
      <c r="W1911" s="1" t="s">
        <v>33</v>
      </c>
      <c r="X1911" s="1" t="str">
        <f>IF(f007_4[[#This Row],[Column22]]="Inference",f007_4[[#This Row],[Column22]],f007_4[[#This Row],[Column23]])</f>
        <v/>
      </c>
    </row>
    <row r="1912" spans="1:24" x14ac:dyDescent="0.3">
      <c r="A1912" s="1" t="s">
        <v>3867</v>
      </c>
      <c r="B1912" s="1" t="s">
        <v>24</v>
      </c>
      <c r="C1912">
        <v>28855836</v>
      </c>
      <c r="D1912">
        <v>18391476</v>
      </c>
      <c r="E1912">
        <v>5369376</v>
      </c>
      <c r="F1912" s="1" t="s">
        <v>29</v>
      </c>
      <c r="G1912" s="1" t="s">
        <v>28</v>
      </c>
      <c r="H1912">
        <v>5.7110835999999998E-2</v>
      </c>
      <c r="I1912">
        <v>36178467</v>
      </c>
      <c r="J1912">
        <v>31412967</v>
      </c>
      <c r="K1912" s="1" t="s">
        <v>25</v>
      </c>
      <c r="L1912" s="1" t="s">
        <v>28</v>
      </c>
      <c r="M1912">
        <v>27288483</v>
      </c>
      <c r="N1912">
        <v>5001227</v>
      </c>
      <c r="O1912">
        <v>5238268</v>
      </c>
      <c r="P1912" s="1" t="s">
        <v>25</v>
      </c>
      <c r="Q1912" s="1" t="s">
        <v>3868</v>
      </c>
      <c r="R1912">
        <v>12</v>
      </c>
      <c r="S1912">
        <v>104024985</v>
      </c>
      <c r="T1912" s="1" t="s">
        <v>31</v>
      </c>
      <c r="U1912" s="1" t="s">
        <v>32</v>
      </c>
      <c r="V1912" s="1" t="s">
        <v>33</v>
      </c>
      <c r="W1912" s="1" t="s">
        <v>33</v>
      </c>
      <c r="X1912" s="1" t="str">
        <f>IF(f007_4[[#This Row],[Column22]]="Inference",f007_4[[#This Row],[Column22]],f007_4[[#This Row],[Column23]])</f>
        <v/>
      </c>
    </row>
    <row r="1913" spans="1:24" x14ac:dyDescent="0.3">
      <c r="A1913" s="1" t="s">
        <v>3869</v>
      </c>
      <c r="B1913" s="1" t="s">
        <v>24</v>
      </c>
      <c r="C1913">
        <v>7.7049479999999998E-8</v>
      </c>
      <c r="D1913">
        <v>19469325</v>
      </c>
      <c r="E1913">
        <v>8886306</v>
      </c>
      <c r="F1913" s="1" t="s">
        <v>25</v>
      </c>
      <c r="G1913" s="1" t="s">
        <v>24</v>
      </c>
      <c r="H1913">
        <v>6.9326767000000005E-5</v>
      </c>
      <c r="I1913">
        <v>19376233</v>
      </c>
      <c r="J1913">
        <v>8108383</v>
      </c>
      <c r="K1913" s="1" t="s">
        <v>25</v>
      </c>
      <c r="L1913" s="1" t="s">
        <v>26</v>
      </c>
      <c r="M1913">
        <v>13663875</v>
      </c>
      <c r="N1913">
        <v>25743747</v>
      </c>
      <c r="O1913">
        <v>5777141</v>
      </c>
      <c r="P1913" s="1" t="s">
        <v>27</v>
      </c>
      <c r="Q1913" s="1" t="s">
        <v>3870</v>
      </c>
      <c r="R1913">
        <v>12</v>
      </c>
      <c r="S1913">
        <v>104108004</v>
      </c>
      <c r="T1913" s="1" t="s">
        <v>31</v>
      </c>
      <c r="U1913" s="1" t="s">
        <v>32</v>
      </c>
      <c r="V1913" s="1" t="s">
        <v>40</v>
      </c>
      <c r="W1913" s="1" t="s">
        <v>33</v>
      </c>
      <c r="X1913" s="1" t="str">
        <f>IF(f007_4[[#This Row],[Column22]]="Inference",f007_4[[#This Row],[Column22]],f007_4[[#This Row],[Column23]])</f>
        <v>Inference</v>
      </c>
    </row>
    <row r="1914" spans="1:24" x14ac:dyDescent="0.3">
      <c r="A1914" s="1" t="s">
        <v>3871</v>
      </c>
      <c r="B1914" s="1" t="s">
        <v>24</v>
      </c>
      <c r="C1914">
        <v>0.24028472000000001</v>
      </c>
      <c r="D1914">
        <v>2871422</v>
      </c>
      <c r="E1914">
        <v>13340116</v>
      </c>
      <c r="F1914" s="1" t="s">
        <v>29</v>
      </c>
      <c r="G1914" s="1" t="s">
        <v>24</v>
      </c>
      <c r="H1914">
        <v>64795585</v>
      </c>
      <c r="I1914">
        <v>3106916</v>
      </c>
      <c r="J1914">
        <v>1106142</v>
      </c>
      <c r="K1914" s="1" t="s">
        <v>29</v>
      </c>
      <c r="L1914" s="1" t="s">
        <v>26</v>
      </c>
      <c r="M1914">
        <v>7.9716600000000002E-3</v>
      </c>
      <c r="N1914">
        <v>4177394</v>
      </c>
      <c r="O1914">
        <v>94384656</v>
      </c>
      <c r="P1914" s="1" t="s">
        <v>260</v>
      </c>
      <c r="Q1914" s="1" t="s">
        <v>3872</v>
      </c>
      <c r="R1914">
        <v>12</v>
      </c>
      <c r="S1914">
        <v>104173310</v>
      </c>
      <c r="T1914" s="1" t="s">
        <v>31</v>
      </c>
      <c r="U1914" s="1" t="s">
        <v>32</v>
      </c>
      <c r="V1914" s="1" t="s">
        <v>38</v>
      </c>
      <c r="W1914" s="1" t="s">
        <v>40</v>
      </c>
      <c r="X1914" s="1" t="str">
        <f>IF(f007_4[[#This Row],[Column22]]="Inference",f007_4[[#This Row],[Column22]],f007_4[[#This Row],[Column23]])</f>
        <v>Inference</v>
      </c>
    </row>
    <row r="1915" spans="1:24" x14ac:dyDescent="0.3">
      <c r="A1915" s="1" t="s">
        <v>3873</v>
      </c>
      <c r="B1915" s="1" t="s">
        <v>24</v>
      </c>
      <c r="C1915">
        <v>164.56440000000001</v>
      </c>
      <c r="D1915">
        <v>49604193</v>
      </c>
      <c r="E1915">
        <v>7997921</v>
      </c>
      <c r="F1915" s="1" t="s">
        <v>29</v>
      </c>
      <c r="G1915" s="1" t="s">
        <v>24</v>
      </c>
      <c r="H1915">
        <v>2208.4823000000001</v>
      </c>
      <c r="I1915">
        <v>52399115</v>
      </c>
      <c r="J1915">
        <v>837782</v>
      </c>
      <c r="K1915" s="1" t="s">
        <v>29</v>
      </c>
      <c r="L1915" s="1" t="s">
        <v>26</v>
      </c>
      <c r="M1915">
        <v>9.9606899999999996</v>
      </c>
      <c r="N1915">
        <v>8537668</v>
      </c>
      <c r="O1915">
        <v>8247387</v>
      </c>
      <c r="P1915" s="1" t="s">
        <v>55</v>
      </c>
      <c r="Q1915" s="1" t="s">
        <v>3874</v>
      </c>
      <c r="R1915">
        <v>12</v>
      </c>
      <c r="S1915">
        <v>104862036</v>
      </c>
      <c r="T1915" s="1" t="s">
        <v>31</v>
      </c>
      <c r="U1915" s="1" t="s">
        <v>32</v>
      </c>
      <c r="V1915" s="1" t="s">
        <v>38</v>
      </c>
      <c r="W1915" s="1" t="s">
        <v>40</v>
      </c>
      <c r="X1915" s="1" t="str">
        <f>IF(f007_4[[#This Row],[Column22]]="Inference",f007_4[[#This Row],[Column22]],f007_4[[#This Row],[Column23]])</f>
        <v>Inference</v>
      </c>
    </row>
    <row r="1916" spans="1:24" x14ac:dyDescent="0.3">
      <c r="A1916" s="1" t="s">
        <v>3875</v>
      </c>
      <c r="B1916" s="1" t="s">
        <v>26</v>
      </c>
      <c r="C1916">
        <v>3.2915225999999997E-4</v>
      </c>
      <c r="D1916">
        <v>32528073</v>
      </c>
      <c r="E1916">
        <v>6864216</v>
      </c>
      <c r="F1916" s="1" t="s">
        <v>46</v>
      </c>
      <c r="G1916" s="1" t="s">
        <v>28</v>
      </c>
      <c r="H1916">
        <v>75.861840000000001</v>
      </c>
      <c r="I1916">
        <v>41330188</v>
      </c>
      <c r="J1916">
        <v>3040437</v>
      </c>
      <c r="K1916" s="1" t="s">
        <v>28</v>
      </c>
      <c r="L1916" s="1" t="s">
        <v>24</v>
      </c>
      <c r="M1916">
        <v>35452254</v>
      </c>
      <c r="N1916">
        <v>2563066</v>
      </c>
      <c r="O1916">
        <v>9284732</v>
      </c>
      <c r="P1916" s="1" t="s">
        <v>35</v>
      </c>
      <c r="Q1916" s="1" t="s">
        <v>3876</v>
      </c>
      <c r="R1916">
        <v>12</v>
      </c>
      <c r="S1916">
        <v>106688149</v>
      </c>
      <c r="T1916" s="1" t="s">
        <v>50</v>
      </c>
      <c r="U1916" s="1" t="s">
        <v>38</v>
      </c>
      <c r="V1916" s="1" t="s">
        <v>33</v>
      </c>
      <c r="W1916" s="1" t="s">
        <v>33</v>
      </c>
      <c r="X1916" s="1" t="str">
        <f>IF(f007_4[[#This Row],[Column22]]="Inference",f007_4[[#This Row],[Column22]],f007_4[[#This Row],[Column23]])</f>
        <v/>
      </c>
    </row>
    <row r="1917" spans="1:24" x14ac:dyDescent="0.3">
      <c r="A1917" s="1" t="s">
        <v>3877</v>
      </c>
      <c r="B1917" s="1" t="s">
        <v>24</v>
      </c>
      <c r="C1917">
        <v>0</v>
      </c>
      <c r="D1917">
        <v>2247008</v>
      </c>
      <c r="E1917">
        <v>1074534</v>
      </c>
      <c r="F1917" s="1" t="s">
        <v>35</v>
      </c>
      <c r="G1917" s="1" t="s">
        <v>24</v>
      </c>
      <c r="H1917">
        <v>6.6613380000000003E-10</v>
      </c>
      <c r="I1917">
        <v>33263153</v>
      </c>
      <c r="J1917">
        <v>12276494</v>
      </c>
      <c r="K1917" s="1" t="s">
        <v>35</v>
      </c>
      <c r="L1917" s="1" t="s">
        <v>26</v>
      </c>
      <c r="M1917">
        <v>337655</v>
      </c>
      <c r="N1917">
        <v>5318279</v>
      </c>
      <c r="O1917">
        <v>9702067</v>
      </c>
      <c r="P1917" s="1" t="s">
        <v>225</v>
      </c>
      <c r="Q1917" s="1" t="s">
        <v>3878</v>
      </c>
      <c r="R1917">
        <v>12</v>
      </c>
      <c r="S1917">
        <v>107906276</v>
      </c>
      <c r="T1917" s="1" t="s">
        <v>31</v>
      </c>
      <c r="U1917" s="1" t="s">
        <v>38</v>
      </c>
      <c r="V1917" s="1" t="s">
        <v>39</v>
      </c>
      <c r="W1917" s="1" t="s">
        <v>40</v>
      </c>
      <c r="X1917" s="1" t="str">
        <f>IF(f007_4[[#This Row],[Column22]]="Inference",f007_4[[#This Row],[Column22]],f007_4[[#This Row],[Column23]])</f>
        <v>Inference</v>
      </c>
    </row>
    <row r="1918" spans="1:24" x14ac:dyDescent="0.3">
      <c r="A1918" s="1" t="s">
        <v>3879</v>
      </c>
      <c r="B1918" s="1" t="s">
        <v>24</v>
      </c>
      <c r="C1918">
        <v>25846143</v>
      </c>
      <c r="D1918">
        <v>18159523</v>
      </c>
      <c r="E1918">
        <v>40968384</v>
      </c>
      <c r="F1918" s="1" t="s">
        <v>35</v>
      </c>
      <c r="G1918" s="1" t="s">
        <v>24</v>
      </c>
      <c r="H1918">
        <v>2347.1538</v>
      </c>
      <c r="I1918">
        <v>14400037</v>
      </c>
      <c r="J1918">
        <v>3379595</v>
      </c>
      <c r="K1918" s="1" t="s">
        <v>35</v>
      </c>
      <c r="L1918" s="1" t="s">
        <v>26</v>
      </c>
      <c r="M1918">
        <v>14.446413</v>
      </c>
      <c r="N1918">
        <v>2310879</v>
      </c>
      <c r="O1918">
        <v>37887106</v>
      </c>
      <c r="P1918" s="1" t="s">
        <v>46</v>
      </c>
      <c r="Q1918" s="1" t="s">
        <v>3880</v>
      </c>
      <c r="R1918">
        <v>12</v>
      </c>
      <c r="S1918">
        <v>109918103</v>
      </c>
      <c r="T1918" s="1" t="s">
        <v>50</v>
      </c>
      <c r="U1918" s="1" t="s">
        <v>38</v>
      </c>
      <c r="V1918" s="1" t="s">
        <v>40</v>
      </c>
      <c r="W1918" s="1" t="s">
        <v>33</v>
      </c>
      <c r="X1918" s="1" t="str">
        <f>IF(f007_4[[#This Row],[Column22]]="Inference",f007_4[[#This Row],[Column22]],f007_4[[#This Row],[Column23]])</f>
        <v>Inference</v>
      </c>
    </row>
    <row r="1919" spans="1:24" x14ac:dyDescent="0.3">
      <c r="A1919" s="1" t="s">
        <v>3881</v>
      </c>
      <c r="B1919" s="1" t="s">
        <v>28</v>
      </c>
      <c r="C1919">
        <v>40583372</v>
      </c>
      <c r="D1919">
        <v>37762256</v>
      </c>
      <c r="E1919">
        <v>25046864</v>
      </c>
      <c r="F1919" s="1" t="s">
        <v>28</v>
      </c>
      <c r="G1919" s="1" t="s">
        <v>26</v>
      </c>
      <c r="H1919">
        <v>54.339694000000001</v>
      </c>
      <c r="I1919">
        <v>3746297</v>
      </c>
      <c r="J1919">
        <v>4151752</v>
      </c>
      <c r="K1919" s="1" t="s">
        <v>46</v>
      </c>
      <c r="L1919" s="1" t="s">
        <v>24</v>
      </c>
      <c r="M1919">
        <v>57.126370000000001</v>
      </c>
      <c r="N1919">
        <v>17145741</v>
      </c>
      <c r="O1919">
        <v>56141754</v>
      </c>
      <c r="P1919" s="1" t="s">
        <v>35</v>
      </c>
      <c r="Q1919" s="1" t="s">
        <v>3882</v>
      </c>
      <c r="R1919">
        <v>12</v>
      </c>
      <c r="S1919">
        <v>110046576</v>
      </c>
      <c r="T1919" s="1" t="s">
        <v>31</v>
      </c>
      <c r="U1919" s="1" t="s">
        <v>38</v>
      </c>
      <c r="V1919" s="1" t="s">
        <v>33</v>
      </c>
      <c r="W1919" s="1" t="s">
        <v>33</v>
      </c>
      <c r="X1919" s="1" t="str">
        <f>IF(f007_4[[#This Row],[Column22]]="Inference",f007_4[[#This Row],[Column22]],f007_4[[#This Row],[Column23]])</f>
        <v/>
      </c>
    </row>
    <row r="1920" spans="1:24" x14ac:dyDescent="0.3">
      <c r="A1920" s="1" t="s">
        <v>3883</v>
      </c>
      <c r="B1920" s="1" t="s">
        <v>28</v>
      </c>
      <c r="C1920">
        <v>0.21646876000000001</v>
      </c>
      <c r="D1920">
        <v>98167566</v>
      </c>
      <c r="E1920">
        <v>5103987</v>
      </c>
      <c r="F1920" s="1" t="s">
        <v>29</v>
      </c>
      <c r="G1920" s="1" t="s">
        <v>28</v>
      </c>
      <c r="H1920">
        <v>2503916</v>
      </c>
      <c r="I1920">
        <v>7124747</v>
      </c>
      <c r="J1920">
        <v>50771094</v>
      </c>
      <c r="K1920" s="1" t="s">
        <v>29</v>
      </c>
      <c r="L1920" s="1" t="s">
        <v>26</v>
      </c>
      <c r="M1920">
        <v>15010682</v>
      </c>
      <c r="N1920">
        <v>95408154</v>
      </c>
      <c r="O1920">
        <v>81139246</v>
      </c>
      <c r="P1920" s="1" t="s">
        <v>27</v>
      </c>
      <c r="Q1920" s="1" t="s">
        <v>3884</v>
      </c>
      <c r="R1920">
        <v>12</v>
      </c>
      <c r="S1920">
        <v>115069165</v>
      </c>
      <c r="T1920" s="1" t="s">
        <v>31</v>
      </c>
      <c r="U1920" s="1" t="s">
        <v>32</v>
      </c>
      <c r="V1920" s="1" t="s">
        <v>38</v>
      </c>
      <c r="W1920" s="1" t="s">
        <v>40</v>
      </c>
      <c r="X1920" s="1" t="str">
        <f>IF(f007_4[[#This Row],[Column22]]="Inference",f007_4[[#This Row],[Column22]],f007_4[[#This Row],[Column23]])</f>
        <v>Inference</v>
      </c>
    </row>
    <row r="1921" spans="1:24" x14ac:dyDescent="0.3">
      <c r="A1921" s="1" t="s">
        <v>3885</v>
      </c>
      <c r="B1921" s="1" t="s">
        <v>26</v>
      </c>
      <c r="C1921">
        <v>1867.2383</v>
      </c>
      <c r="D1921">
        <v>23881375</v>
      </c>
      <c r="E1921">
        <v>27161187</v>
      </c>
      <c r="F1921" s="1" t="s">
        <v>55</v>
      </c>
      <c r="G1921" s="1" t="s">
        <v>24</v>
      </c>
      <c r="H1921">
        <v>1.8300829999999999E-3</v>
      </c>
      <c r="I1921">
        <v>13129329</v>
      </c>
      <c r="J1921">
        <v>26848618</v>
      </c>
      <c r="K1921" s="1" t="s">
        <v>29</v>
      </c>
      <c r="L1921" s="1" t="s">
        <v>28</v>
      </c>
      <c r="M1921">
        <v>2087277</v>
      </c>
      <c r="N1921">
        <v>24082197</v>
      </c>
      <c r="O1921">
        <v>6444622</v>
      </c>
      <c r="P1921" s="1" t="s">
        <v>25</v>
      </c>
      <c r="Q1921" s="1" t="s">
        <v>3886</v>
      </c>
      <c r="R1921">
        <v>12</v>
      </c>
      <c r="S1921">
        <v>115263864</v>
      </c>
      <c r="T1921" s="1" t="s">
        <v>50</v>
      </c>
      <c r="U1921" s="1" t="s">
        <v>32</v>
      </c>
      <c r="V1921" s="1" t="s">
        <v>33</v>
      </c>
      <c r="W1921" s="1" t="s">
        <v>33</v>
      </c>
      <c r="X1921" s="1" t="str">
        <f>IF(f007_4[[#This Row],[Column22]]="Inference",f007_4[[#This Row],[Column22]],f007_4[[#This Row],[Column23]])</f>
        <v/>
      </c>
    </row>
    <row r="1922" spans="1:24" x14ac:dyDescent="0.3">
      <c r="A1922" s="1" t="s">
        <v>3887</v>
      </c>
      <c r="B1922" s="1" t="s">
        <v>24</v>
      </c>
      <c r="C1922">
        <v>425.07560000000001</v>
      </c>
      <c r="D1922">
        <v>26696335</v>
      </c>
      <c r="E1922">
        <v>5927915</v>
      </c>
      <c r="F1922" s="1" t="s">
        <v>25</v>
      </c>
      <c r="G1922" s="1" t="s">
        <v>24</v>
      </c>
      <c r="H1922">
        <v>4270.2627000000002</v>
      </c>
      <c r="I1922">
        <v>291845</v>
      </c>
      <c r="J1922">
        <v>64793555</v>
      </c>
      <c r="K1922" s="1" t="s">
        <v>25</v>
      </c>
      <c r="L1922" s="1" t="s">
        <v>26</v>
      </c>
      <c r="M1922">
        <v>3298332</v>
      </c>
      <c r="N1922">
        <v>41790482</v>
      </c>
      <c r="O1922">
        <v>3798012</v>
      </c>
      <c r="P1922" s="1" t="s">
        <v>204</v>
      </c>
      <c r="Q1922" s="1" t="s">
        <v>3888</v>
      </c>
      <c r="R1922">
        <v>12</v>
      </c>
      <c r="S1922">
        <v>115777333</v>
      </c>
      <c r="T1922" s="1" t="s">
        <v>31</v>
      </c>
      <c r="U1922" s="1" t="s">
        <v>39</v>
      </c>
      <c r="V1922" s="1" t="s">
        <v>40</v>
      </c>
      <c r="W1922" s="1" t="s">
        <v>33</v>
      </c>
      <c r="X1922" s="1" t="str">
        <f>IF(f007_4[[#This Row],[Column22]]="Inference",f007_4[[#This Row],[Column22]],f007_4[[#This Row],[Column23]])</f>
        <v>Inference</v>
      </c>
    </row>
    <row r="1923" spans="1:24" x14ac:dyDescent="0.3">
      <c r="A1923" s="1" t="s">
        <v>3889</v>
      </c>
      <c r="B1923" s="1" t="s">
        <v>24</v>
      </c>
      <c r="C1923">
        <v>4.4023629999999998E-4</v>
      </c>
      <c r="D1923">
        <v>618249</v>
      </c>
      <c r="E1923">
        <v>15525527</v>
      </c>
      <c r="F1923" s="1" t="s">
        <v>35</v>
      </c>
      <c r="G1923" s="1" t="s">
        <v>24</v>
      </c>
      <c r="H1923">
        <v>333.61419999999998</v>
      </c>
      <c r="I1923">
        <v>6237475</v>
      </c>
      <c r="J1923">
        <v>12063494</v>
      </c>
      <c r="K1923" s="1" t="s">
        <v>35</v>
      </c>
      <c r="L1923" s="1" t="s">
        <v>26</v>
      </c>
      <c r="M1923">
        <v>10374582</v>
      </c>
      <c r="N1923">
        <v>9609034</v>
      </c>
      <c r="O1923">
        <v>13948514</v>
      </c>
      <c r="P1923" s="1" t="s">
        <v>62</v>
      </c>
      <c r="Q1923" s="1" t="s">
        <v>3890</v>
      </c>
      <c r="R1923">
        <v>12</v>
      </c>
      <c r="S1923">
        <v>121758362</v>
      </c>
      <c r="T1923" s="1" t="s">
        <v>31</v>
      </c>
      <c r="U1923" s="1" t="s">
        <v>38</v>
      </c>
      <c r="V1923" s="1" t="s">
        <v>39</v>
      </c>
      <c r="W1923" s="1" t="s">
        <v>40</v>
      </c>
      <c r="X1923" s="1" t="str">
        <f>IF(f007_4[[#This Row],[Column22]]="Inference",f007_4[[#This Row],[Column22]],f007_4[[#This Row],[Column23]])</f>
        <v>Inference</v>
      </c>
    </row>
    <row r="1924" spans="1:24" x14ac:dyDescent="0.3">
      <c r="A1924" s="1" t="s">
        <v>3891</v>
      </c>
      <c r="B1924" s="1" t="s">
        <v>28</v>
      </c>
      <c r="C1924">
        <v>18412292</v>
      </c>
      <c r="D1924">
        <v>70576526</v>
      </c>
      <c r="E1924">
        <v>28630606</v>
      </c>
      <c r="F1924" s="1" t="s">
        <v>25</v>
      </c>
      <c r="G1924" s="1" t="s">
        <v>28</v>
      </c>
      <c r="H1924">
        <v>12611688</v>
      </c>
      <c r="I1924">
        <v>5683996</v>
      </c>
      <c r="J1924">
        <v>22597119</v>
      </c>
      <c r="K1924" s="1" t="s">
        <v>25</v>
      </c>
      <c r="L1924" s="1" t="s">
        <v>26</v>
      </c>
      <c r="M1924">
        <v>737.30179999999996</v>
      </c>
      <c r="N1924">
        <v>41003137</v>
      </c>
      <c r="O1924">
        <v>299461</v>
      </c>
      <c r="P1924" s="1" t="s">
        <v>55</v>
      </c>
      <c r="Q1924" s="1" t="s">
        <v>3892</v>
      </c>
      <c r="R1924">
        <v>12</v>
      </c>
      <c r="S1924">
        <v>122867450</v>
      </c>
      <c r="T1924" s="1" t="s">
        <v>50</v>
      </c>
      <c r="U1924" s="1" t="s">
        <v>32</v>
      </c>
      <c r="V1924" s="1" t="s">
        <v>40</v>
      </c>
      <c r="W1924" s="1" t="s">
        <v>33</v>
      </c>
      <c r="X1924" s="1" t="str">
        <f>IF(f007_4[[#This Row],[Column22]]="Inference",f007_4[[#This Row],[Column22]],f007_4[[#This Row],[Column23]])</f>
        <v>Inference</v>
      </c>
    </row>
    <row r="1925" spans="1:24" x14ac:dyDescent="0.3">
      <c r="A1925" s="1" t="s">
        <v>3893</v>
      </c>
      <c r="B1925" s="1" t="s">
        <v>24</v>
      </c>
      <c r="C1925">
        <v>2.6414426E-5</v>
      </c>
      <c r="D1925">
        <v>16169168</v>
      </c>
      <c r="E1925">
        <v>86614667</v>
      </c>
      <c r="F1925" s="1" t="s">
        <v>29</v>
      </c>
      <c r="G1925" s="1" t="s">
        <v>24</v>
      </c>
      <c r="H1925">
        <v>591.62289999999996</v>
      </c>
      <c r="I1925">
        <v>2633488</v>
      </c>
      <c r="J1925">
        <v>7873933</v>
      </c>
      <c r="K1925" s="1" t="s">
        <v>29</v>
      </c>
      <c r="L1925" s="1" t="s">
        <v>26</v>
      </c>
      <c r="M1925">
        <v>9976124</v>
      </c>
      <c r="N1925">
        <v>33666467</v>
      </c>
      <c r="O1925">
        <v>69890576</v>
      </c>
      <c r="P1925" s="1" t="s">
        <v>55</v>
      </c>
      <c r="Q1925" s="1" t="s">
        <v>3894</v>
      </c>
      <c r="R1925">
        <v>12</v>
      </c>
      <c r="S1925">
        <v>123120354</v>
      </c>
      <c r="T1925" s="1" t="s">
        <v>31</v>
      </c>
      <c r="U1925" s="1" t="s">
        <v>32</v>
      </c>
      <c r="V1925" s="1" t="s">
        <v>38</v>
      </c>
      <c r="W1925" s="1" t="s">
        <v>40</v>
      </c>
      <c r="X1925" s="1" t="str">
        <f>IF(f007_4[[#This Row],[Column22]]="Inference",f007_4[[#This Row],[Column22]],f007_4[[#This Row],[Column23]])</f>
        <v>Inference</v>
      </c>
    </row>
    <row r="1926" spans="1:24" x14ac:dyDescent="0.3">
      <c r="A1926" s="1" t="s">
        <v>3895</v>
      </c>
      <c r="B1926" s="1" t="s">
        <v>28</v>
      </c>
      <c r="C1926">
        <v>41186534</v>
      </c>
      <c r="D1926">
        <v>19294316</v>
      </c>
      <c r="E1926">
        <v>101236584</v>
      </c>
      <c r="F1926" s="1" t="s">
        <v>25</v>
      </c>
      <c r="G1926" s="1" t="s">
        <v>28</v>
      </c>
      <c r="H1926">
        <v>17557302</v>
      </c>
      <c r="I1926">
        <v>19828672</v>
      </c>
      <c r="J1926">
        <v>9729403</v>
      </c>
      <c r="K1926" s="1" t="s">
        <v>25</v>
      </c>
      <c r="L1926" s="1" t="s">
        <v>26</v>
      </c>
      <c r="M1926">
        <v>52954094</v>
      </c>
      <c r="N1926">
        <v>17979778</v>
      </c>
      <c r="O1926">
        <v>11247977</v>
      </c>
      <c r="P1926" s="1" t="s">
        <v>62</v>
      </c>
      <c r="Q1926" s="1" t="s">
        <v>3896</v>
      </c>
      <c r="R1926">
        <v>12</v>
      </c>
      <c r="S1926">
        <v>124545435</v>
      </c>
      <c r="T1926" s="1" t="s">
        <v>50</v>
      </c>
      <c r="U1926" s="1" t="s">
        <v>39</v>
      </c>
      <c r="V1926" s="1" t="s">
        <v>40</v>
      </c>
      <c r="W1926" s="1" t="s">
        <v>33</v>
      </c>
      <c r="X1926" s="1" t="str">
        <f>IF(f007_4[[#This Row],[Column22]]="Inference",f007_4[[#This Row],[Column22]],f007_4[[#This Row],[Column23]])</f>
        <v>Inference</v>
      </c>
    </row>
    <row r="1927" spans="1:24" x14ac:dyDescent="0.3">
      <c r="A1927" s="1" t="s">
        <v>3897</v>
      </c>
      <c r="B1927" s="1" t="s">
        <v>28</v>
      </c>
      <c r="C1927">
        <v>4.4036662</v>
      </c>
      <c r="D1927">
        <v>12051025</v>
      </c>
      <c r="E1927">
        <v>34571408</v>
      </c>
      <c r="F1927" s="1" t="s">
        <v>25</v>
      </c>
      <c r="G1927" s="1" t="s">
        <v>28</v>
      </c>
      <c r="H1927">
        <v>55.004440000000002</v>
      </c>
      <c r="I1927">
        <v>14216749</v>
      </c>
      <c r="J1927">
        <v>46053046</v>
      </c>
      <c r="K1927" s="1" t="s">
        <v>25</v>
      </c>
      <c r="L1927" s="1" t="s">
        <v>26</v>
      </c>
      <c r="M1927">
        <v>3092.9517000000001</v>
      </c>
      <c r="N1927">
        <v>11592391</v>
      </c>
      <c r="O1927">
        <v>58905255</v>
      </c>
      <c r="P1927" s="1" t="s">
        <v>55</v>
      </c>
      <c r="Q1927" s="1" t="s">
        <v>3898</v>
      </c>
      <c r="R1927">
        <v>12</v>
      </c>
      <c r="S1927">
        <v>126196189</v>
      </c>
      <c r="T1927" s="1" t="s">
        <v>31</v>
      </c>
      <c r="U1927" s="1" t="s">
        <v>32</v>
      </c>
      <c r="V1927" s="1" t="s">
        <v>40</v>
      </c>
      <c r="W1927" s="1" t="s">
        <v>33</v>
      </c>
      <c r="X1927" s="1" t="str">
        <f>IF(f007_4[[#This Row],[Column22]]="Inference",f007_4[[#This Row],[Column22]],f007_4[[#This Row],[Column23]])</f>
        <v>Inference</v>
      </c>
    </row>
    <row r="1928" spans="1:24" x14ac:dyDescent="0.3">
      <c r="A1928" s="1" t="s">
        <v>3899</v>
      </c>
      <c r="B1928" s="1" t="s">
        <v>28</v>
      </c>
      <c r="C1928">
        <v>1682.3133</v>
      </c>
      <c r="D1928">
        <v>7083609</v>
      </c>
      <c r="E1928">
        <v>21999788</v>
      </c>
      <c r="F1928" s="1" t="s">
        <v>35</v>
      </c>
      <c r="G1928" s="1" t="s">
        <v>28</v>
      </c>
      <c r="H1928">
        <v>6.6613380000000003E-10</v>
      </c>
      <c r="I1928">
        <v>12996776</v>
      </c>
      <c r="J1928">
        <v>18316713</v>
      </c>
      <c r="K1928" s="1" t="s">
        <v>35</v>
      </c>
      <c r="L1928" s="1" t="s">
        <v>26</v>
      </c>
      <c r="M1928">
        <v>147.5401</v>
      </c>
      <c r="N1928">
        <v>500844</v>
      </c>
      <c r="O1928">
        <v>2627488</v>
      </c>
      <c r="P1928" s="1" t="s">
        <v>77</v>
      </c>
      <c r="Q1928" s="1" t="s">
        <v>3900</v>
      </c>
      <c r="R1928">
        <v>12</v>
      </c>
      <c r="S1928">
        <v>127277850</v>
      </c>
      <c r="T1928" s="1" t="s">
        <v>50</v>
      </c>
      <c r="U1928" s="1" t="s">
        <v>38</v>
      </c>
      <c r="V1928" s="1" t="s">
        <v>40</v>
      </c>
      <c r="W1928" s="1" t="s">
        <v>33</v>
      </c>
      <c r="X1928" s="1" t="str">
        <f>IF(f007_4[[#This Row],[Column22]]="Inference",f007_4[[#This Row],[Column22]],f007_4[[#This Row],[Column23]])</f>
        <v>Inference</v>
      </c>
    </row>
    <row r="1929" spans="1:24" x14ac:dyDescent="0.3">
      <c r="A1929" s="1" t="s">
        <v>3901</v>
      </c>
      <c r="B1929" s="1" t="s">
        <v>24</v>
      </c>
      <c r="C1929">
        <v>0</v>
      </c>
      <c r="D1929">
        <v>42666068</v>
      </c>
      <c r="E1929">
        <v>18466631</v>
      </c>
      <c r="F1929" s="1" t="s">
        <v>29</v>
      </c>
      <c r="G1929" s="1" t="s">
        <v>24</v>
      </c>
      <c r="H1929">
        <v>7.2057036999999999</v>
      </c>
      <c r="I1929">
        <v>5307349</v>
      </c>
      <c r="J1929">
        <v>13199551</v>
      </c>
      <c r="K1929" s="1" t="s">
        <v>29</v>
      </c>
      <c r="L1929" s="1" t="s">
        <v>26</v>
      </c>
      <c r="M1929">
        <v>37797578</v>
      </c>
      <c r="N1929">
        <v>87638434</v>
      </c>
      <c r="O1929">
        <v>14259291</v>
      </c>
      <c r="P1929" s="1" t="s">
        <v>55</v>
      </c>
      <c r="Q1929" s="1" t="s">
        <v>3902</v>
      </c>
      <c r="R1929">
        <v>12</v>
      </c>
      <c r="S1929">
        <v>128377924</v>
      </c>
      <c r="T1929" s="1" t="s">
        <v>31</v>
      </c>
      <c r="U1929" s="1" t="s">
        <v>32</v>
      </c>
      <c r="V1929" s="1" t="s">
        <v>38</v>
      </c>
      <c r="W1929" s="1" t="s">
        <v>40</v>
      </c>
      <c r="X1929" s="1" t="str">
        <f>IF(f007_4[[#This Row],[Column22]]="Inference",f007_4[[#This Row],[Column22]],f007_4[[#This Row],[Column23]])</f>
        <v>Inference</v>
      </c>
    </row>
    <row r="1930" spans="1:24" x14ac:dyDescent="0.3">
      <c r="A1930" s="1" t="s">
        <v>3903</v>
      </c>
      <c r="B1930" s="1" t="s">
        <v>28</v>
      </c>
      <c r="C1930">
        <v>6391389</v>
      </c>
      <c r="D1930">
        <v>9193904</v>
      </c>
      <c r="E1930">
        <v>3428528</v>
      </c>
      <c r="F1930" s="1" t="s">
        <v>25</v>
      </c>
      <c r="G1930" s="1" t="s">
        <v>28</v>
      </c>
      <c r="H1930">
        <v>2409.0007000000001</v>
      </c>
      <c r="I1930">
        <v>7276143</v>
      </c>
      <c r="J1930">
        <v>2561762</v>
      </c>
      <c r="K1930" s="1" t="s">
        <v>25</v>
      </c>
      <c r="L1930" s="1" t="s">
        <v>26</v>
      </c>
      <c r="M1930">
        <v>19.264337000000001</v>
      </c>
      <c r="N1930">
        <v>10311362</v>
      </c>
      <c r="O1930">
        <v>52885376</v>
      </c>
      <c r="P1930" s="1" t="s">
        <v>55</v>
      </c>
      <c r="Q1930" s="1" t="s">
        <v>3904</v>
      </c>
      <c r="R1930">
        <v>12</v>
      </c>
      <c r="S1930">
        <v>128693307</v>
      </c>
      <c r="T1930" s="1" t="s">
        <v>50</v>
      </c>
      <c r="U1930" s="1" t="s">
        <v>32</v>
      </c>
      <c r="V1930" s="1" t="s">
        <v>40</v>
      </c>
      <c r="W1930" s="1" t="s">
        <v>33</v>
      </c>
      <c r="X1930" s="1" t="str">
        <f>IF(f007_4[[#This Row],[Column22]]="Inference",f007_4[[#This Row],[Column22]],f007_4[[#This Row],[Column23]])</f>
        <v>Inference</v>
      </c>
    </row>
    <row r="1931" spans="1:24" x14ac:dyDescent="0.3">
      <c r="A1931" s="1" t="s">
        <v>3905</v>
      </c>
      <c r="B1931" s="1" t="s">
        <v>28</v>
      </c>
      <c r="C1931">
        <v>3.3699710000000002E-6</v>
      </c>
      <c r="D1931">
        <v>16996571</v>
      </c>
      <c r="E1931">
        <v>38167804</v>
      </c>
      <c r="F1931" s="1" t="s">
        <v>25</v>
      </c>
      <c r="G1931" s="1" t="s">
        <v>28</v>
      </c>
      <c r="H1931">
        <v>7.2617509999999996E-2</v>
      </c>
      <c r="I1931">
        <v>10036701</v>
      </c>
      <c r="J1931">
        <v>27636197</v>
      </c>
      <c r="K1931" s="1" t="s">
        <v>25</v>
      </c>
      <c r="L1931" s="1" t="s">
        <v>26</v>
      </c>
      <c r="M1931">
        <v>22424855</v>
      </c>
      <c r="N1931">
        <v>10908894</v>
      </c>
      <c r="O1931">
        <v>47606476</v>
      </c>
      <c r="P1931" s="1" t="s">
        <v>55</v>
      </c>
      <c r="Q1931" s="1" t="s">
        <v>3906</v>
      </c>
      <c r="R1931">
        <v>12</v>
      </c>
      <c r="S1931">
        <v>129171159</v>
      </c>
      <c r="T1931" s="1" t="s">
        <v>31</v>
      </c>
      <c r="U1931" s="1" t="s">
        <v>32</v>
      </c>
      <c r="V1931" s="1" t="s">
        <v>40</v>
      </c>
      <c r="W1931" s="1" t="s">
        <v>33</v>
      </c>
      <c r="X1931" s="1" t="str">
        <f>IF(f007_4[[#This Row],[Column22]]="Inference",f007_4[[#This Row],[Column22]],f007_4[[#This Row],[Column23]])</f>
        <v>Inference</v>
      </c>
    </row>
    <row r="1932" spans="1:24" x14ac:dyDescent="0.3">
      <c r="A1932" s="1" t="s">
        <v>3907</v>
      </c>
      <c r="B1932" s="1" t="s">
        <v>26</v>
      </c>
      <c r="C1932">
        <v>0</v>
      </c>
      <c r="D1932">
        <v>9962781</v>
      </c>
      <c r="E1932">
        <v>18313789</v>
      </c>
      <c r="F1932" s="1" t="s">
        <v>27</v>
      </c>
      <c r="G1932" s="1" t="s">
        <v>28</v>
      </c>
      <c r="H1932">
        <v>0</v>
      </c>
      <c r="I1932">
        <v>10828607</v>
      </c>
      <c r="J1932">
        <v>27019046</v>
      </c>
      <c r="K1932" s="1" t="s">
        <v>29</v>
      </c>
      <c r="L1932" s="1" t="s">
        <v>24</v>
      </c>
      <c r="M1932">
        <v>0</v>
      </c>
      <c r="N1932">
        <v>2868938</v>
      </c>
      <c r="O1932">
        <v>20845625</v>
      </c>
      <c r="P1932" s="1" t="s">
        <v>25</v>
      </c>
      <c r="Q1932" s="1" t="s">
        <v>3908</v>
      </c>
      <c r="R1932">
        <v>12</v>
      </c>
      <c r="S1932">
        <v>130765144</v>
      </c>
      <c r="T1932" s="1" t="s">
        <v>50</v>
      </c>
      <c r="U1932" s="1" t="s">
        <v>32</v>
      </c>
      <c r="V1932" s="1" t="s">
        <v>33</v>
      </c>
      <c r="W1932" s="1" t="s">
        <v>33</v>
      </c>
      <c r="X1932" s="1" t="str">
        <f>IF(f007_4[[#This Row],[Column22]]="Inference",f007_4[[#This Row],[Column22]],f007_4[[#This Row],[Column23]])</f>
        <v/>
      </c>
    </row>
    <row r="1933" spans="1:24" x14ac:dyDescent="0.3">
      <c r="A1933" s="1" t="s">
        <v>3909</v>
      </c>
      <c r="B1933" s="1" t="s">
        <v>24</v>
      </c>
      <c r="C1933">
        <v>3.3907707999999999</v>
      </c>
      <c r="D1933">
        <v>32884796</v>
      </c>
      <c r="E1933">
        <v>11077723</v>
      </c>
      <c r="F1933" s="1" t="s">
        <v>25</v>
      </c>
      <c r="G1933" s="1" t="s">
        <v>24</v>
      </c>
      <c r="H1933">
        <v>62793316</v>
      </c>
      <c r="I1933">
        <v>28493774</v>
      </c>
      <c r="J1933">
        <v>7751678</v>
      </c>
      <c r="K1933" s="1" t="s">
        <v>25</v>
      </c>
      <c r="L1933" s="1" t="s">
        <v>26</v>
      </c>
      <c r="M1933">
        <v>17855611</v>
      </c>
      <c r="N1933">
        <v>36302676</v>
      </c>
      <c r="O1933">
        <v>77103326</v>
      </c>
      <c r="P1933" s="1" t="s">
        <v>27</v>
      </c>
      <c r="Q1933" s="1" t="s">
        <v>3910</v>
      </c>
      <c r="R1933">
        <v>12</v>
      </c>
      <c r="S1933">
        <v>131015551</v>
      </c>
      <c r="T1933" s="1" t="s">
        <v>31</v>
      </c>
      <c r="U1933" s="1" t="s">
        <v>32</v>
      </c>
      <c r="V1933" s="1" t="s">
        <v>40</v>
      </c>
      <c r="W1933" s="1" t="s">
        <v>33</v>
      </c>
      <c r="X1933" s="1" t="str">
        <f>IF(f007_4[[#This Row],[Column22]]="Inference",f007_4[[#This Row],[Column22]],f007_4[[#This Row],[Column23]])</f>
        <v>Inference</v>
      </c>
    </row>
    <row r="1934" spans="1:24" x14ac:dyDescent="0.3">
      <c r="A1934" s="1" t="s">
        <v>3911</v>
      </c>
      <c r="B1934" s="1" t="s">
        <v>28</v>
      </c>
      <c r="C1934">
        <v>3.0001004000000001E-2</v>
      </c>
      <c r="D1934">
        <v>40925433</v>
      </c>
      <c r="E1934">
        <v>20007373</v>
      </c>
      <c r="F1934" s="1" t="s">
        <v>28</v>
      </c>
      <c r="G1934" s="1" t="s">
        <v>28</v>
      </c>
      <c r="H1934">
        <v>2723.1727000000001</v>
      </c>
      <c r="I1934">
        <v>5280637</v>
      </c>
      <c r="J1934">
        <v>34801587</v>
      </c>
      <c r="K1934" s="1" t="s">
        <v>28</v>
      </c>
      <c r="L1934" s="1" t="s">
        <v>26</v>
      </c>
      <c r="M1934">
        <v>73.631600000000006</v>
      </c>
      <c r="N1934">
        <v>35925833</v>
      </c>
      <c r="O1934">
        <v>35443927</v>
      </c>
      <c r="P1934" s="1" t="s">
        <v>46</v>
      </c>
      <c r="Q1934" s="1" t="s">
        <v>3912</v>
      </c>
      <c r="R1934">
        <v>12</v>
      </c>
      <c r="S1934">
        <v>131319296</v>
      </c>
      <c r="T1934" s="1" t="s">
        <v>31</v>
      </c>
      <c r="U1934" s="1" t="s">
        <v>38</v>
      </c>
      <c r="V1934" s="1" t="s">
        <v>40</v>
      </c>
      <c r="W1934" s="1" t="s">
        <v>33</v>
      </c>
      <c r="X1934" s="1" t="str">
        <f>IF(f007_4[[#This Row],[Column22]]="Inference",f007_4[[#This Row],[Column22]],f007_4[[#This Row],[Column23]])</f>
        <v>Inference</v>
      </c>
    </row>
    <row r="1935" spans="1:24" x14ac:dyDescent="0.3">
      <c r="A1935" s="1" t="s">
        <v>3913</v>
      </c>
      <c r="B1935" s="1" t="s">
        <v>28</v>
      </c>
      <c r="C1935">
        <v>0</v>
      </c>
      <c r="D1935">
        <v>787816</v>
      </c>
      <c r="E1935">
        <v>20229697</v>
      </c>
      <c r="F1935" s="1" t="s">
        <v>28</v>
      </c>
      <c r="G1935" s="1" t="s">
        <v>28</v>
      </c>
      <c r="H1935">
        <v>0</v>
      </c>
      <c r="I1935">
        <v>6088422</v>
      </c>
      <c r="J1935">
        <v>19036046</v>
      </c>
      <c r="K1935" s="1" t="s">
        <v>28</v>
      </c>
      <c r="L1935" s="1" t="s">
        <v>26</v>
      </c>
      <c r="M1935">
        <v>5670036</v>
      </c>
      <c r="N1935">
        <v>46822464</v>
      </c>
      <c r="O1935">
        <v>30669687</v>
      </c>
      <c r="P1935" s="1" t="s">
        <v>46</v>
      </c>
      <c r="Q1935" s="1" t="s">
        <v>3914</v>
      </c>
      <c r="R1935">
        <v>13</v>
      </c>
      <c r="S1935">
        <v>20146417</v>
      </c>
      <c r="T1935" s="1" t="s">
        <v>124</v>
      </c>
      <c r="U1935" s="1" t="s">
        <v>38</v>
      </c>
      <c r="V1935" s="1" t="s">
        <v>40</v>
      </c>
      <c r="W1935" s="1" t="s">
        <v>33</v>
      </c>
      <c r="X1935" s="1" t="str">
        <f>IF(f007_4[[#This Row],[Column22]]="Inference",f007_4[[#This Row],[Column22]],f007_4[[#This Row],[Column23]])</f>
        <v>Inference</v>
      </c>
    </row>
    <row r="1936" spans="1:24" x14ac:dyDescent="0.3">
      <c r="A1936" s="1" t="s">
        <v>3915</v>
      </c>
      <c r="B1936" s="1" t="s">
        <v>28</v>
      </c>
      <c r="C1936">
        <v>8.8817840000000004E-10</v>
      </c>
      <c r="D1936">
        <v>10961089</v>
      </c>
      <c r="E1936">
        <v>5229372</v>
      </c>
      <c r="F1936" s="1" t="s">
        <v>28</v>
      </c>
      <c r="G1936" s="1" t="s">
        <v>28</v>
      </c>
      <c r="H1936">
        <v>7.2164496999999997E-7</v>
      </c>
      <c r="I1936">
        <v>9863601</v>
      </c>
      <c r="J1936">
        <v>50823093</v>
      </c>
      <c r="K1936" s="1" t="s">
        <v>28</v>
      </c>
      <c r="L1936" s="1" t="s">
        <v>26</v>
      </c>
      <c r="M1936">
        <v>665.73720000000003</v>
      </c>
      <c r="N1936">
        <v>769401</v>
      </c>
      <c r="O1936">
        <v>75989545</v>
      </c>
      <c r="P1936" s="1" t="s">
        <v>46</v>
      </c>
      <c r="Q1936" s="1" t="s">
        <v>3916</v>
      </c>
      <c r="R1936">
        <v>13</v>
      </c>
      <c r="S1936">
        <v>20930005</v>
      </c>
      <c r="T1936" s="1" t="s">
        <v>31</v>
      </c>
      <c r="U1936" s="1" t="s">
        <v>38</v>
      </c>
      <c r="V1936" s="1" t="s">
        <v>40</v>
      </c>
      <c r="W1936" s="1" t="s">
        <v>33</v>
      </c>
      <c r="X1936" s="1" t="str">
        <f>IF(f007_4[[#This Row],[Column22]]="Inference",f007_4[[#This Row],[Column22]],f007_4[[#This Row],[Column23]])</f>
        <v>Inference</v>
      </c>
    </row>
    <row r="1937" spans="1:24" x14ac:dyDescent="0.3">
      <c r="A1937" s="1" t="s">
        <v>3917</v>
      </c>
      <c r="B1937" s="1" t="s">
        <v>28</v>
      </c>
      <c r="C1937">
        <v>44124376</v>
      </c>
      <c r="D1937">
        <v>14960244</v>
      </c>
      <c r="E1937">
        <v>8036084</v>
      </c>
      <c r="F1937" s="1" t="s">
        <v>25</v>
      </c>
      <c r="G1937" s="1" t="s">
        <v>28</v>
      </c>
      <c r="H1937">
        <v>4.4630966000000001E-7</v>
      </c>
      <c r="I1937">
        <v>20185249</v>
      </c>
      <c r="J1937">
        <v>6067322</v>
      </c>
      <c r="K1937" s="1" t="s">
        <v>25</v>
      </c>
      <c r="L1937" s="1" t="s">
        <v>26</v>
      </c>
      <c r="M1937">
        <v>3.4177179999999998</v>
      </c>
      <c r="N1937">
        <v>11858496</v>
      </c>
      <c r="O1937">
        <v>8848619</v>
      </c>
      <c r="P1937" s="1" t="s">
        <v>55</v>
      </c>
      <c r="Q1937" s="1" t="s">
        <v>3918</v>
      </c>
      <c r="R1937">
        <v>13</v>
      </c>
      <c r="S1937">
        <v>21060942</v>
      </c>
      <c r="T1937" s="1" t="s">
        <v>50</v>
      </c>
      <c r="U1937" s="1" t="s">
        <v>32</v>
      </c>
      <c r="V1937" s="1" t="s">
        <v>40</v>
      </c>
      <c r="W1937" s="1" t="s">
        <v>33</v>
      </c>
      <c r="X1937" s="1" t="str">
        <f>IF(f007_4[[#This Row],[Column22]]="Inference",f007_4[[#This Row],[Column22]],f007_4[[#This Row],[Column23]])</f>
        <v>Inference</v>
      </c>
    </row>
    <row r="1938" spans="1:24" x14ac:dyDescent="0.3">
      <c r="A1938" s="1" t="s">
        <v>3919</v>
      </c>
      <c r="B1938" s="1" t="s">
        <v>24</v>
      </c>
      <c r="C1938">
        <v>103.0463</v>
      </c>
      <c r="D1938">
        <v>7047776</v>
      </c>
      <c r="E1938">
        <v>14628938</v>
      </c>
      <c r="F1938" s="1" t="s">
        <v>25</v>
      </c>
      <c r="G1938" s="1" t="s">
        <v>24</v>
      </c>
      <c r="H1938">
        <v>2534067</v>
      </c>
      <c r="I1938">
        <v>67307086</v>
      </c>
      <c r="J1938">
        <v>117418</v>
      </c>
      <c r="K1938" s="1" t="s">
        <v>25</v>
      </c>
      <c r="L1938" s="1" t="s">
        <v>26</v>
      </c>
      <c r="M1938">
        <v>901.05960000000005</v>
      </c>
      <c r="N1938">
        <v>9789076</v>
      </c>
      <c r="O1938">
        <v>12215247</v>
      </c>
      <c r="P1938" s="1" t="s">
        <v>204</v>
      </c>
      <c r="Q1938" s="1" t="s">
        <v>3920</v>
      </c>
      <c r="R1938">
        <v>13</v>
      </c>
      <c r="S1938">
        <v>23640863</v>
      </c>
      <c r="T1938" s="1" t="s">
        <v>31</v>
      </c>
      <c r="U1938" s="1" t="s">
        <v>39</v>
      </c>
      <c r="V1938" s="1" t="s">
        <v>40</v>
      </c>
      <c r="W1938" s="1" t="s">
        <v>33</v>
      </c>
      <c r="X1938" s="1" t="str">
        <f>IF(f007_4[[#This Row],[Column22]]="Inference",f007_4[[#This Row],[Column22]],f007_4[[#This Row],[Column23]])</f>
        <v>Inference</v>
      </c>
    </row>
    <row r="1939" spans="1:24" x14ac:dyDescent="0.3">
      <c r="A1939" s="1" t="s">
        <v>3921</v>
      </c>
      <c r="B1939" s="1" t="s">
        <v>24</v>
      </c>
      <c r="C1939">
        <v>157.41086999999999</v>
      </c>
      <c r="D1939">
        <v>26182285</v>
      </c>
      <c r="E1939">
        <v>9076989</v>
      </c>
      <c r="F1939" s="1" t="s">
        <v>35</v>
      </c>
      <c r="G1939" s="1" t="s">
        <v>24</v>
      </c>
      <c r="H1939">
        <v>1.1908696E-4</v>
      </c>
      <c r="I1939">
        <v>28430798</v>
      </c>
      <c r="J1939">
        <v>13274149</v>
      </c>
      <c r="K1939" s="1" t="s">
        <v>35</v>
      </c>
      <c r="L1939" s="1" t="s">
        <v>26</v>
      </c>
      <c r="M1939">
        <v>1.5487611000000001E-5</v>
      </c>
      <c r="N1939">
        <v>50537997</v>
      </c>
      <c r="O1939">
        <v>78104425</v>
      </c>
      <c r="P1939" s="1" t="s">
        <v>46</v>
      </c>
      <c r="Q1939" s="1" t="s">
        <v>3922</v>
      </c>
      <c r="R1939">
        <v>13</v>
      </c>
      <c r="S1939">
        <v>24189126</v>
      </c>
      <c r="T1939" s="1" t="s">
        <v>50</v>
      </c>
      <c r="U1939" s="1" t="s">
        <v>38</v>
      </c>
      <c r="V1939" s="1" t="s">
        <v>40</v>
      </c>
      <c r="W1939" s="1" t="s">
        <v>33</v>
      </c>
      <c r="X1939" s="1" t="str">
        <f>IF(f007_4[[#This Row],[Column22]]="Inference",f007_4[[#This Row],[Column22]],f007_4[[#This Row],[Column23]])</f>
        <v>Inference</v>
      </c>
    </row>
    <row r="1940" spans="1:24" x14ac:dyDescent="0.3">
      <c r="A1940" s="1" t="s">
        <v>3923</v>
      </c>
      <c r="B1940" s="1" t="s">
        <v>24</v>
      </c>
      <c r="C1940">
        <v>0</v>
      </c>
      <c r="D1940">
        <v>2670092</v>
      </c>
      <c r="E1940">
        <v>92178503</v>
      </c>
      <c r="F1940" s="1" t="s">
        <v>28</v>
      </c>
      <c r="G1940" s="1" t="s">
        <v>24</v>
      </c>
      <c r="H1940">
        <v>46814688</v>
      </c>
      <c r="I1940">
        <v>24920154</v>
      </c>
      <c r="J1940">
        <v>44966214</v>
      </c>
      <c r="K1940" s="1" t="s">
        <v>28</v>
      </c>
      <c r="L1940" s="1" t="s">
        <v>26</v>
      </c>
      <c r="M1940">
        <v>8.9894020000000005E-3</v>
      </c>
      <c r="N1940">
        <v>30544836</v>
      </c>
      <c r="O1940">
        <v>36504254</v>
      </c>
      <c r="P1940" s="1" t="s">
        <v>285</v>
      </c>
      <c r="Q1940" s="1" t="s">
        <v>3924</v>
      </c>
      <c r="R1940">
        <v>13</v>
      </c>
      <c r="S1940">
        <v>24417389</v>
      </c>
      <c r="T1940" s="1" t="s">
        <v>31</v>
      </c>
      <c r="U1940" s="1" t="s">
        <v>39</v>
      </c>
      <c r="V1940" s="1" t="s">
        <v>40</v>
      </c>
      <c r="W1940" s="1" t="s">
        <v>33</v>
      </c>
      <c r="X1940" s="1" t="str">
        <f>IF(f007_4[[#This Row],[Column22]]="Inference",f007_4[[#This Row],[Column22]],f007_4[[#This Row],[Column23]])</f>
        <v>Inference</v>
      </c>
    </row>
    <row r="1941" spans="1:24" x14ac:dyDescent="0.3">
      <c r="A1941" s="1" t="s">
        <v>3925</v>
      </c>
      <c r="B1941" s="1" t="s">
        <v>28</v>
      </c>
      <c r="C1941">
        <v>7.6650019999999994E-5</v>
      </c>
      <c r="D1941">
        <v>820324</v>
      </c>
      <c r="E1941">
        <v>26962723</v>
      </c>
      <c r="F1941" s="1" t="s">
        <v>25</v>
      </c>
      <c r="G1941" s="1" t="s">
        <v>28</v>
      </c>
      <c r="H1941">
        <v>1953.3742</v>
      </c>
      <c r="I1941">
        <v>81949786</v>
      </c>
      <c r="J1941">
        <v>3671335</v>
      </c>
      <c r="K1941" s="1" t="s">
        <v>25</v>
      </c>
      <c r="L1941" s="1" t="s">
        <v>26</v>
      </c>
      <c r="M1941">
        <v>33.922376999999997</v>
      </c>
      <c r="N1941">
        <v>79045374</v>
      </c>
      <c r="O1941">
        <v>5518907</v>
      </c>
      <c r="P1941" s="1" t="s">
        <v>55</v>
      </c>
      <c r="Q1941" s="1" t="s">
        <v>3926</v>
      </c>
      <c r="R1941">
        <v>13</v>
      </c>
      <c r="S1941">
        <v>25806691</v>
      </c>
      <c r="T1941" s="1" t="s">
        <v>31</v>
      </c>
      <c r="U1941" s="1" t="s">
        <v>32</v>
      </c>
      <c r="V1941" s="1" t="s">
        <v>40</v>
      </c>
      <c r="W1941" s="1" t="s">
        <v>33</v>
      </c>
      <c r="X1941" s="1" t="str">
        <f>IF(f007_4[[#This Row],[Column22]]="Inference",f007_4[[#This Row],[Column22]],f007_4[[#This Row],[Column23]])</f>
        <v>Inference</v>
      </c>
    </row>
    <row r="1942" spans="1:24" x14ac:dyDescent="0.3">
      <c r="A1942" s="1" t="s">
        <v>3927</v>
      </c>
      <c r="B1942" s="1" t="s">
        <v>28</v>
      </c>
      <c r="C1942">
        <v>0.99354050000000005</v>
      </c>
      <c r="D1942">
        <v>16054508</v>
      </c>
      <c r="E1942">
        <v>5323844</v>
      </c>
      <c r="F1942" s="1" t="s">
        <v>35</v>
      </c>
      <c r="G1942" s="1" t="s">
        <v>28</v>
      </c>
      <c r="H1942">
        <v>3909.4805999999999</v>
      </c>
      <c r="I1942">
        <v>13069974</v>
      </c>
      <c r="J1942">
        <v>5535934</v>
      </c>
      <c r="K1942" s="1" t="s">
        <v>35</v>
      </c>
      <c r="L1942" s="1" t="s">
        <v>26</v>
      </c>
      <c r="M1942">
        <v>25608155</v>
      </c>
      <c r="N1942">
        <v>11857776</v>
      </c>
      <c r="O1942">
        <v>8842781</v>
      </c>
      <c r="P1942" s="1" t="s">
        <v>77</v>
      </c>
      <c r="Q1942" s="1" t="s">
        <v>3928</v>
      </c>
      <c r="R1942">
        <v>13</v>
      </c>
      <c r="S1942">
        <v>26118791</v>
      </c>
      <c r="T1942" s="1" t="s">
        <v>31</v>
      </c>
      <c r="U1942" s="1" t="s">
        <v>38</v>
      </c>
      <c r="V1942" s="1" t="s">
        <v>40</v>
      </c>
      <c r="W1942" s="1" t="s">
        <v>33</v>
      </c>
      <c r="X1942" s="1" t="str">
        <f>IF(f007_4[[#This Row],[Column22]]="Inference",f007_4[[#This Row],[Column22]],f007_4[[#This Row],[Column23]])</f>
        <v>Inference</v>
      </c>
    </row>
    <row r="1943" spans="1:24" x14ac:dyDescent="0.3">
      <c r="A1943" s="1" t="s">
        <v>3929</v>
      </c>
      <c r="B1943" s="1" t="s">
        <v>24</v>
      </c>
      <c r="C1943">
        <v>199.80242999999999</v>
      </c>
      <c r="D1943">
        <v>14692194</v>
      </c>
      <c r="E1943">
        <v>18857938</v>
      </c>
      <c r="F1943" s="1" t="s">
        <v>25</v>
      </c>
      <c r="G1943" s="1" t="s">
        <v>28</v>
      </c>
      <c r="H1943">
        <v>259657</v>
      </c>
      <c r="I1943">
        <v>18565074</v>
      </c>
      <c r="J1943">
        <v>61218915</v>
      </c>
      <c r="K1943" s="1" t="s">
        <v>29</v>
      </c>
      <c r="L1943" s="1" t="s">
        <v>24</v>
      </c>
      <c r="M1943">
        <v>2.4045217999999999</v>
      </c>
      <c r="N1943">
        <v>12893123</v>
      </c>
      <c r="O1943">
        <v>18952574</v>
      </c>
      <c r="P1943" s="1" t="s">
        <v>25</v>
      </c>
      <c r="Q1943" s="1" t="s">
        <v>3930</v>
      </c>
      <c r="R1943">
        <v>13</v>
      </c>
      <c r="S1943">
        <v>26244193</v>
      </c>
      <c r="T1943" s="1" t="s">
        <v>50</v>
      </c>
      <c r="U1943" s="1" t="s">
        <v>32</v>
      </c>
      <c r="V1943" s="1" t="s">
        <v>33</v>
      </c>
      <c r="W1943" s="1" t="s">
        <v>33</v>
      </c>
      <c r="X1943" s="1" t="str">
        <f>IF(f007_4[[#This Row],[Column22]]="Inference",f007_4[[#This Row],[Column22]],f007_4[[#This Row],[Column23]])</f>
        <v/>
      </c>
    </row>
    <row r="1944" spans="1:24" x14ac:dyDescent="0.3">
      <c r="A1944" s="1" t="s">
        <v>3931</v>
      </c>
      <c r="B1944" s="1" t="s">
        <v>28</v>
      </c>
      <c r="C1944">
        <v>28140297</v>
      </c>
      <c r="D1944">
        <v>9213937</v>
      </c>
      <c r="E1944">
        <v>43833093</v>
      </c>
      <c r="F1944" s="1" t="s">
        <v>28</v>
      </c>
      <c r="G1944" s="1" t="s">
        <v>28</v>
      </c>
      <c r="H1944">
        <v>0</v>
      </c>
      <c r="I1944">
        <v>15518016</v>
      </c>
      <c r="J1944">
        <v>37154727</v>
      </c>
      <c r="K1944" s="1" t="s">
        <v>28</v>
      </c>
      <c r="L1944" s="1" t="s">
        <v>26</v>
      </c>
      <c r="M1944">
        <v>83.690960000000004</v>
      </c>
      <c r="N1944">
        <v>9849937</v>
      </c>
      <c r="O1944">
        <v>60082666</v>
      </c>
      <c r="P1944" s="1" t="s">
        <v>204</v>
      </c>
      <c r="Q1944" s="1" t="s">
        <v>3932</v>
      </c>
      <c r="R1944">
        <v>13</v>
      </c>
      <c r="S1944">
        <v>26292127</v>
      </c>
      <c r="T1944" s="1" t="s">
        <v>50</v>
      </c>
      <c r="U1944" s="1" t="s">
        <v>39</v>
      </c>
      <c r="V1944" s="1" t="s">
        <v>40</v>
      </c>
      <c r="W1944" s="1" t="s">
        <v>33</v>
      </c>
      <c r="X1944" s="1" t="str">
        <f>IF(f007_4[[#This Row],[Column22]]="Inference",f007_4[[#This Row],[Column22]],f007_4[[#This Row],[Column23]])</f>
        <v>Inference</v>
      </c>
    </row>
    <row r="1945" spans="1:24" x14ac:dyDescent="0.3">
      <c r="A1945" s="1" t="s">
        <v>3933</v>
      </c>
      <c r="B1945" s="1" t="s">
        <v>24</v>
      </c>
      <c r="C1945">
        <v>0.42831629999999998</v>
      </c>
      <c r="D1945">
        <v>47466156</v>
      </c>
      <c r="E1945">
        <v>10533883</v>
      </c>
      <c r="F1945" s="1" t="s">
        <v>29</v>
      </c>
      <c r="G1945" s="1" t="s">
        <v>28</v>
      </c>
      <c r="H1945">
        <v>0</v>
      </c>
      <c r="I1945">
        <v>20997732</v>
      </c>
      <c r="J1945">
        <v>37268466</v>
      </c>
      <c r="K1945" s="1" t="s">
        <v>25</v>
      </c>
      <c r="L1945" s="1" t="s">
        <v>28</v>
      </c>
      <c r="M1945">
        <v>0</v>
      </c>
      <c r="N1945">
        <v>15498032</v>
      </c>
      <c r="O1945">
        <v>24032997</v>
      </c>
      <c r="P1945" s="1" t="s">
        <v>25</v>
      </c>
      <c r="Q1945" s="1" t="s">
        <v>3934</v>
      </c>
      <c r="R1945">
        <v>13</v>
      </c>
      <c r="S1945">
        <v>27009040</v>
      </c>
      <c r="T1945" s="1" t="s">
        <v>31</v>
      </c>
      <c r="U1945" s="1" t="s">
        <v>32</v>
      </c>
      <c r="V1945" s="1" t="s">
        <v>33</v>
      </c>
      <c r="W1945" s="1" t="s">
        <v>33</v>
      </c>
      <c r="X1945" s="1" t="str">
        <f>IF(f007_4[[#This Row],[Column22]]="Inference",f007_4[[#This Row],[Column22]],f007_4[[#This Row],[Column23]])</f>
        <v/>
      </c>
    </row>
    <row r="1946" spans="1:24" x14ac:dyDescent="0.3">
      <c r="A1946" s="1" t="s">
        <v>3935</v>
      </c>
      <c r="B1946" s="1" t="s">
        <v>28</v>
      </c>
      <c r="C1946">
        <v>4.0581782E-3</v>
      </c>
      <c r="D1946">
        <v>19157533</v>
      </c>
      <c r="E1946">
        <v>30544806</v>
      </c>
      <c r="F1946" s="1" t="s">
        <v>25</v>
      </c>
      <c r="G1946" s="1" t="s">
        <v>26</v>
      </c>
      <c r="H1946">
        <v>3.4701129999999998E-4</v>
      </c>
      <c r="I1946">
        <v>19310952</v>
      </c>
      <c r="J1946">
        <v>6116355</v>
      </c>
      <c r="K1946" s="1" t="s">
        <v>55</v>
      </c>
      <c r="L1946" s="1" t="s">
        <v>24</v>
      </c>
      <c r="M1946">
        <v>0</v>
      </c>
      <c r="N1946">
        <v>14819417</v>
      </c>
      <c r="O1946">
        <v>54275696</v>
      </c>
      <c r="P1946" s="1" t="s">
        <v>29</v>
      </c>
      <c r="Q1946" s="1" t="s">
        <v>3936</v>
      </c>
      <c r="R1946">
        <v>13</v>
      </c>
      <c r="S1946">
        <v>27257688</v>
      </c>
      <c r="T1946" s="1" t="s">
        <v>31</v>
      </c>
      <c r="U1946" s="1" t="s">
        <v>32</v>
      </c>
      <c r="V1946" s="1" t="s">
        <v>33</v>
      </c>
      <c r="W1946" s="1" t="s">
        <v>33</v>
      </c>
      <c r="X1946" s="1" t="str">
        <f>IF(f007_4[[#This Row],[Column22]]="Inference",f007_4[[#This Row],[Column22]],f007_4[[#This Row],[Column23]])</f>
        <v/>
      </c>
    </row>
    <row r="1947" spans="1:24" x14ac:dyDescent="0.3">
      <c r="A1947" s="1" t="s">
        <v>3937</v>
      </c>
      <c r="B1947" s="1" t="s">
        <v>24</v>
      </c>
      <c r="C1947">
        <v>3.8995473999999998E-5</v>
      </c>
      <c r="D1947">
        <v>82167224</v>
      </c>
      <c r="E1947">
        <v>1489433</v>
      </c>
      <c r="F1947" s="1" t="s">
        <v>29</v>
      </c>
      <c r="G1947" s="1" t="s">
        <v>24</v>
      </c>
      <c r="H1947">
        <v>1.1270984000000001E-5</v>
      </c>
      <c r="I1947">
        <v>7380712</v>
      </c>
      <c r="J1947">
        <v>13642179</v>
      </c>
      <c r="K1947" s="1" t="s">
        <v>29</v>
      </c>
      <c r="L1947" s="1" t="s">
        <v>26</v>
      </c>
      <c r="M1947">
        <v>10894448</v>
      </c>
      <c r="N1947">
        <v>9618062</v>
      </c>
      <c r="O1947">
        <v>1075348</v>
      </c>
      <c r="P1947" s="1" t="s">
        <v>55</v>
      </c>
      <c r="Q1947" s="1" t="s">
        <v>3938</v>
      </c>
      <c r="R1947">
        <v>13</v>
      </c>
      <c r="S1947">
        <v>30452938</v>
      </c>
      <c r="T1947" s="1" t="s">
        <v>50</v>
      </c>
      <c r="U1947" s="1" t="s">
        <v>32</v>
      </c>
      <c r="V1947" s="1" t="s">
        <v>38</v>
      </c>
      <c r="W1947" s="1" t="s">
        <v>40</v>
      </c>
      <c r="X1947" s="1" t="str">
        <f>IF(f007_4[[#This Row],[Column22]]="Inference",f007_4[[#This Row],[Column22]],f007_4[[#This Row],[Column23]])</f>
        <v>Inference</v>
      </c>
    </row>
    <row r="1948" spans="1:24" x14ac:dyDescent="0.3">
      <c r="A1948" s="1" t="s">
        <v>3939</v>
      </c>
      <c r="B1948" s="1" t="s">
        <v>28</v>
      </c>
      <c r="C1948">
        <v>13390864</v>
      </c>
      <c r="D1948">
        <v>19013533</v>
      </c>
      <c r="E1948">
        <v>6321604</v>
      </c>
      <c r="F1948" s="1" t="s">
        <v>35</v>
      </c>
      <c r="G1948" s="1" t="s">
        <v>26</v>
      </c>
      <c r="H1948">
        <v>3863.0014999999999</v>
      </c>
      <c r="I1948">
        <v>18638995</v>
      </c>
      <c r="J1948">
        <v>7802979</v>
      </c>
      <c r="K1948" s="1" t="s">
        <v>36</v>
      </c>
      <c r="L1948" s="1" t="s">
        <v>24</v>
      </c>
      <c r="M1948">
        <v>0</v>
      </c>
      <c r="N1948">
        <v>3640864</v>
      </c>
      <c r="O1948">
        <v>14732587</v>
      </c>
      <c r="P1948" s="1" t="s">
        <v>25</v>
      </c>
      <c r="Q1948" s="1" t="s">
        <v>3940</v>
      </c>
      <c r="R1948">
        <v>13</v>
      </c>
      <c r="S1948">
        <v>31010344</v>
      </c>
      <c r="T1948" s="1" t="s">
        <v>31</v>
      </c>
      <c r="U1948" s="1" t="s">
        <v>39</v>
      </c>
      <c r="V1948" s="1" t="s">
        <v>33</v>
      </c>
      <c r="W1948" s="1" t="s">
        <v>33</v>
      </c>
      <c r="X1948" s="1" t="str">
        <f>IF(f007_4[[#This Row],[Column22]]="Inference",f007_4[[#This Row],[Column22]],f007_4[[#This Row],[Column23]])</f>
        <v/>
      </c>
    </row>
    <row r="1949" spans="1:24" x14ac:dyDescent="0.3">
      <c r="A1949" s="1" t="s">
        <v>3941</v>
      </c>
      <c r="B1949" s="1" t="s">
        <v>28</v>
      </c>
      <c r="C1949">
        <v>656.97950000000003</v>
      </c>
      <c r="D1949">
        <v>80561304</v>
      </c>
      <c r="E1949">
        <v>44990872</v>
      </c>
      <c r="F1949" s="1" t="s">
        <v>28</v>
      </c>
      <c r="G1949" s="1" t="s">
        <v>28</v>
      </c>
      <c r="H1949">
        <v>1.2942230000000001E-2</v>
      </c>
      <c r="I1949">
        <v>843498</v>
      </c>
      <c r="J1949">
        <v>3587913</v>
      </c>
      <c r="K1949" s="1" t="s">
        <v>28</v>
      </c>
      <c r="L1949" s="1" t="s">
        <v>26</v>
      </c>
      <c r="M1949">
        <v>8.0448229999999992</v>
      </c>
      <c r="N1949">
        <v>73604944</v>
      </c>
      <c r="O1949">
        <v>6635389</v>
      </c>
      <c r="P1949" s="1" t="s">
        <v>260</v>
      </c>
      <c r="Q1949" s="1" t="s">
        <v>3942</v>
      </c>
      <c r="R1949">
        <v>13</v>
      </c>
      <c r="S1949">
        <v>31280212</v>
      </c>
      <c r="T1949" s="1" t="s">
        <v>50</v>
      </c>
      <c r="U1949" s="1" t="s">
        <v>39</v>
      </c>
      <c r="V1949" s="1" t="s">
        <v>40</v>
      </c>
      <c r="W1949" s="1" t="s">
        <v>33</v>
      </c>
      <c r="X1949" s="1" t="str">
        <f>IF(f007_4[[#This Row],[Column22]]="Inference",f007_4[[#This Row],[Column22]],f007_4[[#This Row],[Column23]])</f>
        <v>Inference</v>
      </c>
    </row>
    <row r="1950" spans="1:24" x14ac:dyDescent="0.3">
      <c r="A1950" s="1" t="s">
        <v>3943</v>
      </c>
      <c r="B1950" s="1" t="s">
        <v>28</v>
      </c>
      <c r="C1950">
        <v>7.9787289999999997E-6</v>
      </c>
      <c r="D1950">
        <v>15886628</v>
      </c>
      <c r="E1950">
        <v>39962314</v>
      </c>
      <c r="F1950" s="1" t="s">
        <v>25</v>
      </c>
      <c r="G1950" s="1" t="s">
        <v>28</v>
      </c>
      <c r="H1950">
        <v>0.11693077</v>
      </c>
      <c r="I1950">
        <v>1319211</v>
      </c>
      <c r="J1950">
        <v>39103143</v>
      </c>
      <c r="K1950" s="1" t="s">
        <v>25</v>
      </c>
      <c r="L1950" s="1" t="s">
        <v>26</v>
      </c>
      <c r="M1950">
        <v>7.4232814999999999</v>
      </c>
      <c r="N1950">
        <v>12162765</v>
      </c>
      <c r="O1950">
        <v>7473206</v>
      </c>
      <c r="P1950" s="1" t="s">
        <v>55</v>
      </c>
      <c r="Q1950" s="1" t="s">
        <v>3944</v>
      </c>
      <c r="R1950">
        <v>13</v>
      </c>
      <c r="S1950">
        <v>31440718</v>
      </c>
      <c r="T1950" s="1" t="s">
        <v>31</v>
      </c>
      <c r="U1950" s="1" t="s">
        <v>32</v>
      </c>
      <c r="V1950" s="1" t="s">
        <v>40</v>
      </c>
      <c r="W1950" s="1" t="s">
        <v>33</v>
      </c>
      <c r="X1950" s="1" t="str">
        <f>IF(f007_4[[#This Row],[Column22]]="Inference",f007_4[[#This Row],[Column22]],f007_4[[#This Row],[Column23]])</f>
        <v>Inference</v>
      </c>
    </row>
    <row r="1951" spans="1:24" x14ac:dyDescent="0.3">
      <c r="A1951" s="1" t="s">
        <v>3945</v>
      </c>
      <c r="B1951" s="1" t="s">
        <v>24</v>
      </c>
      <c r="C1951">
        <v>3.8840263999999998E-4</v>
      </c>
      <c r="D1951">
        <v>6711645</v>
      </c>
      <c r="E1951">
        <v>4309706</v>
      </c>
      <c r="F1951" s="1" t="s">
        <v>35</v>
      </c>
      <c r="G1951" s="1" t="s">
        <v>24</v>
      </c>
      <c r="H1951">
        <v>5986058</v>
      </c>
      <c r="I1951">
        <v>76413556</v>
      </c>
      <c r="J1951">
        <v>26476797</v>
      </c>
      <c r="K1951" s="1" t="s">
        <v>35</v>
      </c>
      <c r="L1951" s="1" t="s">
        <v>26</v>
      </c>
      <c r="M1951">
        <v>42509837</v>
      </c>
      <c r="N1951">
        <v>97786084</v>
      </c>
      <c r="O1951">
        <v>2397886</v>
      </c>
      <c r="P1951" s="1" t="s">
        <v>62</v>
      </c>
      <c r="Q1951" s="1" t="s">
        <v>3946</v>
      </c>
      <c r="R1951">
        <v>13</v>
      </c>
      <c r="S1951">
        <v>33838012</v>
      </c>
      <c r="T1951" s="1" t="s">
        <v>31</v>
      </c>
      <c r="U1951" s="1" t="s">
        <v>38</v>
      </c>
      <c r="V1951" s="1" t="s">
        <v>39</v>
      </c>
      <c r="W1951" s="1" t="s">
        <v>40</v>
      </c>
      <c r="X1951" s="1" t="str">
        <f>IF(f007_4[[#This Row],[Column22]]="Inference",f007_4[[#This Row],[Column22]],f007_4[[#This Row],[Column23]])</f>
        <v>Inference</v>
      </c>
    </row>
    <row r="1952" spans="1:24" x14ac:dyDescent="0.3">
      <c r="A1952" s="1" t="s">
        <v>3947</v>
      </c>
      <c r="B1952" s="1" t="s">
        <v>24</v>
      </c>
      <c r="C1952">
        <v>15.36116</v>
      </c>
      <c r="D1952">
        <v>46570172</v>
      </c>
      <c r="E1952">
        <v>14719585</v>
      </c>
      <c r="F1952" s="1" t="s">
        <v>25</v>
      </c>
      <c r="G1952" s="1" t="s">
        <v>24</v>
      </c>
      <c r="H1952">
        <v>3.2442937000000002E-5</v>
      </c>
      <c r="I1952">
        <v>48620325</v>
      </c>
      <c r="J1952">
        <v>22032927</v>
      </c>
      <c r="K1952" s="1" t="s">
        <v>25</v>
      </c>
      <c r="L1952" s="1" t="s">
        <v>26</v>
      </c>
      <c r="M1952">
        <v>14.010984000000001</v>
      </c>
      <c r="N1952">
        <v>5390022</v>
      </c>
      <c r="O1952">
        <v>9579558</v>
      </c>
      <c r="P1952" s="1" t="s">
        <v>27</v>
      </c>
      <c r="Q1952" s="1" t="s">
        <v>3948</v>
      </c>
      <c r="R1952">
        <v>13</v>
      </c>
      <c r="S1952">
        <v>34843895</v>
      </c>
      <c r="T1952" s="1" t="s">
        <v>50</v>
      </c>
      <c r="U1952" s="1" t="s">
        <v>32</v>
      </c>
      <c r="V1952" s="1" t="s">
        <v>40</v>
      </c>
      <c r="W1952" s="1" t="s">
        <v>33</v>
      </c>
      <c r="X1952" s="1" t="str">
        <f>IF(f007_4[[#This Row],[Column22]]="Inference",f007_4[[#This Row],[Column22]],f007_4[[#This Row],[Column23]])</f>
        <v>Inference</v>
      </c>
    </row>
    <row r="1953" spans="1:24" x14ac:dyDescent="0.3">
      <c r="A1953" s="1" t="s">
        <v>3949</v>
      </c>
      <c r="B1953" s="1" t="s">
        <v>24</v>
      </c>
      <c r="C1953">
        <v>0</v>
      </c>
      <c r="D1953">
        <v>4216302</v>
      </c>
      <c r="E1953">
        <v>24030728</v>
      </c>
      <c r="F1953" s="1" t="s">
        <v>35</v>
      </c>
      <c r="G1953" s="1" t="s">
        <v>24</v>
      </c>
      <c r="H1953">
        <v>296.19954000000001</v>
      </c>
      <c r="I1953">
        <v>70890546</v>
      </c>
      <c r="J1953">
        <v>18342124</v>
      </c>
      <c r="K1953" s="1" t="s">
        <v>35</v>
      </c>
      <c r="L1953" s="1" t="s">
        <v>26</v>
      </c>
      <c r="M1953">
        <v>2.2223339000000002E-2</v>
      </c>
      <c r="N1953">
        <v>85759106</v>
      </c>
      <c r="O1953">
        <v>1302387</v>
      </c>
      <c r="P1953" s="1" t="s">
        <v>46</v>
      </c>
      <c r="Q1953" s="1" t="s">
        <v>3950</v>
      </c>
      <c r="R1953">
        <v>13</v>
      </c>
      <c r="S1953">
        <v>35604131</v>
      </c>
      <c r="T1953" s="1" t="s">
        <v>31</v>
      </c>
      <c r="U1953" s="1" t="s">
        <v>38</v>
      </c>
      <c r="V1953" s="1" t="s">
        <v>40</v>
      </c>
      <c r="W1953" s="1" t="s">
        <v>33</v>
      </c>
      <c r="X1953" s="1" t="str">
        <f>IF(f007_4[[#This Row],[Column22]]="Inference",f007_4[[#This Row],[Column22]],f007_4[[#This Row],[Column23]])</f>
        <v>Inference</v>
      </c>
    </row>
    <row r="1954" spans="1:24" x14ac:dyDescent="0.3">
      <c r="A1954" s="1" t="s">
        <v>3951</v>
      </c>
      <c r="B1954" s="1" t="s">
        <v>24</v>
      </c>
      <c r="C1954">
        <v>3.7081449999999998E-8</v>
      </c>
      <c r="D1954">
        <v>8426657</v>
      </c>
      <c r="E1954">
        <v>29320825</v>
      </c>
      <c r="F1954" s="1" t="s">
        <v>29</v>
      </c>
      <c r="G1954" s="1" t="s">
        <v>24</v>
      </c>
      <c r="H1954">
        <v>1098.7971</v>
      </c>
      <c r="I1954">
        <v>9307265</v>
      </c>
      <c r="J1954">
        <v>2096141</v>
      </c>
      <c r="K1954" s="1" t="s">
        <v>29</v>
      </c>
      <c r="L1954" s="1" t="s">
        <v>26</v>
      </c>
      <c r="M1954">
        <v>106.81019999999999</v>
      </c>
      <c r="N1954">
        <v>12657207</v>
      </c>
      <c r="O1954">
        <v>19804296</v>
      </c>
      <c r="P1954" s="1" t="s">
        <v>55</v>
      </c>
      <c r="Q1954" s="1" t="s">
        <v>3952</v>
      </c>
      <c r="R1954">
        <v>13</v>
      </c>
      <c r="S1954">
        <v>37290653</v>
      </c>
      <c r="T1954" s="1" t="s">
        <v>31</v>
      </c>
      <c r="U1954" s="1" t="s">
        <v>32</v>
      </c>
      <c r="V1954" s="1" t="s">
        <v>38</v>
      </c>
      <c r="W1954" s="1" t="s">
        <v>40</v>
      </c>
      <c r="X1954" s="1" t="str">
        <f>IF(f007_4[[#This Row],[Column22]]="Inference",f007_4[[#This Row],[Column22]],f007_4[[#This Row],[Column23]])</f>
        <v>Inference</v>
      </c>
    </row>
    <row r="1955" spans="1:24" x14ac:dyDescent="0.3">
      <c r="A1955" s="1" t="s">
        <v>3953</v>
      </c>
      <c r="B1955" s="1" t="s">
        <v>28</v>
      </c>
      <c r="C1955">
        <v>0</v>
      </c>
      <c r="D1955">
        <v>18103351</v>
      </c>
      <c r="E1955">
        <v>32437994</v>
      </c>
      <c r="F1955" s="1" t="s">
        <v>25</v>
      </c>
      <c r="G1955" s="1" t="s">
        <v>26</v>
      </c>
      <c r="H1955">
        <v>0</v>
      </c>
      <c r="I1955">
        <v>22521152</v>
      </c>
      <c r="J1955">
        <v>19981814</v>
      </c>
      <c r="K1955" s="1" t="s">
        <v>55</v>
      </c>
      <c r="L1955" s="1" t="s">
        <v>24</v>
      </c>
      <c r="M1955">
        <v>63533564</v>
      </c>
      <c r="N1955">
        <v>87026013</v>
      </c>
      <c r="O1955">
        <v>1637537</v>
      </c>
      <c r="P1955" s="1" t="s">
        <v>29</v>
      </c>
      <c r="Q1955" s="1" t="s">
        <v>3954</v>
      </c>
      <c r="R1955">
        <v>13</v>
      </c>
      <c r="S1955">
        <v>38032633</v>
      </c>
      <c r="T1955" s="1" t="s">
        <v>31</v>
      </c>
      <c r="U1955" s="1" t="s">
        <v>32</v>
      </c>
      <c r="V1955" s="1" t="s">
        <v>33</v>
      </c>
      <c r="W1955" s="1" t="s">
        <v>33</v>
      </c>
      <c r="X1955" s="1" t="str">
        <f>IF(f007_4[[#This Row],[Column22]]="Inference",f007_4[[#This Row],[Column22]],f007_4[[#This Row],[Column23]])</f>
        <v/>
      </c>
    </row>
    <row r="1956" spans="1:24" x14ac:dyDescent="0.3">
      <c r="A1956" s="1" t="s">
        <v>3955</v>
      </c>
      <c r="B1956" s="1" t="s">
        <v>28</v>
      </c>
      <c r="C1956">
        <v>1.9898926999999999E-3</v>
      </c>
      <c r="D1956">
        <v>10469254</v>
      </c>
      <c r="E1956">
        <v>5216173</v>
      </c>
      <c r="F1956" s="1" t="s">
        <v>29</v>
      </c>
      <c r="G1956" s="1" t="s">
        <v>28</v>
      </c>
      <c r="H1956">
        <v>3.9667398</v>
      </c>
      <c r="I1956">
        <v>9611821</v>
      </c>
      <c r="J1956">
        <v>52755585</v>
      </c>
      <c r="K1956" s="1" t="s">
        <v>29</v>
      </c>
      <c r="L1956" s="1" t="s">
        <v>26</v>
      </c>
      <c r="M1956">
        <v>261.88225</v>
      </c>
      <c r="N1956">
        <v>1152053</v>
      </c>
      <c r="O1956">
        <v>87262836</v>
      </c>
      <c r="P1956" s="1" t="s">
        <v>27</v>
      </c>
      <c r="Q1956" s="1" t="s">
        <v>3956</v>
      </c>
      <c r="R1956">
        <v>13</v>
      </c>
      <c r="S1956">
        <v>38593775</v>
      </c>
      <c r="T1956" s="1" t="s">
        <v>31</v>
      </c>
      <c r="U1956" s="1" t="s">
        <v>32</v>
      </c>
      <c r="V1956" s="1" t="s">
        <v>38</v>
      </c>
      <c r="W1956" s="1" t="s">
        <v>40</v>
      </c>
      <c r="X1956" s="1" t="str">
        <f>IF(f007_4[[#This Row],[Column22]]="Inference",f007_4[[#This Row],[Column22]],f007_4[[#This Row],[Column23]])</f>
        <v>Inference</v>
      </c>
    </row>
    <row r="1957" spans="1:24" x14ac:dyDescent="0.3">
      <c r="A1957" s="1" t="s">
        <v>3957</v>
      </c>
      <c r="B1957" s="1" t="s">
        <v>24</v>
      </c>
      <c r="C1957">
        <v>6.5448535000000002E-4</v>
      </c>
      <c r="D1957">
        <v>8936009</v>
      </c>
      <c r="E1957">
        <v>19050103</v>
      </c>
      <c r="F1957" s="1" t="s">
        <v>25</v>
      </c>
      <c r="G1957" s="1" t="s">
        <v>24</v>
      </c>
      <c r="H1957">
        <v>6433.5024000000003</v>
      </c>
      <c r="I1957">
        <v>90122424</v>
      </c>
      <c r="J1957">
        <v>12494884</v>
      </c>
      <c r="K1957" s="1" t="s">
        <v>25</v>
      </c>
      <c r="L1957" s="1" t="s">
        <v>26</v>
      </c>
      <c r="M1957">
        <v>17915098</v>
      </c>
      <c r="N1957">
        <v>1025848</v>
      </c>
      <c r="O1957">
        <v>105013</v>
      </c>
      <c r="P1957" s="1" t="s">
        <v>204</v>
      </c>
      <c r="Q1957" s="1" t="s">
        <v>3958</v>
      </c>
      <c r="R1957">
        <v>13</v>
      </c>
      <c r="S1957">
        <v>40062543</v>
      </c>
      <c r="T1957" s="1" t="s">
        <v>31</v>
      </c>
      <c r="U1957" s="1" t="s">
        <v>39</v>
      </c>
      <c r="V1957" s="1" t="s">
        <v>40</v>
      </c>
      <c r="W1957" s="1" t="s">
        <v>33</v>
      </c>
      <c r="X1957" s="1" t="str">
        <f>IF(f007_4[[#This Row],[Column22]]="Inference",f007_4[[#This Row],[Column22]],f007_4[[#This Row],[Column23]])</f>
        <v>Inference</v>
      </c>
    </row>
    <row r="1958" spans="1:24" x14ac:dyDescent="0.3">
      <c r="A1958" s="1" t="s">
        <v>3959</v>
      </c>
      <c r="B1958" s="1" t="s">
        <v>28</v>
      </c>
      <c r="C1958">
        <v>6.9592709999999997E-4</v>
      </c>
      <c r="D1958">
        <v>76797235</v>
      </c>
      <c r="E1958">
        <v>2983138</v>
      </c>
      <c r="F1958" s="1" t="s">
        <v>35</v>
      </c>
      <c r="G1958" s="1" t="s">
        <v>24</v>
      </c>
      <c r="H1958">
        <v>3577.8467999999998</v>
      </c>
      <c r="I1958">
        <v>44180444</v>
      </c>
      <c r="J1958">
        <v>13246693</v>
      </c>
      <c r="K1958" s="1" t="s">
        <v>28</v>
      </c>
      <c r="L1958" s="1" t="s">
        <v>28</v>
      </c>
      <c r="M1958">
        <v>0</v>
      </c>
      <c r="N1958">
        <v>95513605</v>
      </c>
      <c r="O1958">
        <v>15640831</v>
      </c>
      <c r="P1958" s="1" t="s">
        <v>35</v>
      </c>
      <c r="Q1958" s="1" t="s">
        <v>3960</v>
      </c>
      <c r="R1958">
        <v>13</v>
      </c>
      <c r="S1958">
        <v>40382012</v>
      </c>
      <c r="T1958" s="1" t="s">
        <v>50</v>
      </c>
      <c r="U1958" s="1" t="s">
        <v>38</v>
      </c>
      <c r="V1958" s="1" t="s">
        <v>33</v>
      </c>
      <c r="W1958" s="1" t="s">
        <v>33</v>
      </c>
      <c r="X1958" s="1" t="str">
        <f>IF(f007_4[[#This Row],[Column22]]="Inference",f007_4[[#This Row],[Column22]],f007_4[[#This Row],[Column23]])</f>
        <v/>
      </c>
    </row>
    <row r="1959" spans="1:24" x14ac:dyDescent="0.3">
      <c r="A1959" s="1" t="s">
        <v>3961</v>
      </c>
      <c r="B1959" s="1" t="s">
        <v>28</v>
      </c>
      <c r="C1959">
        <v>3324.1215999999999</v>
      </c>
      <c r="D1959">
        <v>84863947</v>
      </c>
      <c r="E1959">
        <v>4695046</v>
      </c>
      <c r="F1959" s="1" t="s">
        <v>28</v>
      </c>
      <c r="G1959" s="1" t="s">
        <v>28</v>
      </c>
      <c r="H1959">
        <v>1.5816237000000001E-5</v>
      </c>
      <c r="I1959">
        <v>11271632</v>
      </c>
      <c r="J1959">
        <v>3856366</v>
      </c>
      <c r="K1959" s="1" t="s">
        <v>28</v>
      </c>
      <c r="L1959" s="1" t="s">
        <v>26</v>
      </c>
      <c r="M1959">
        <v>12832681</v>
      </c>
      <c r="N1959">
        <v>7370957</v>
      </c>
      <c r="O1959">
        <v>58908246</v>
      </c>
      <c r="P1959" s="1" t="s">
        <v>46</v>
      </c>
      <c r="Q1959" s="1" t="s">
        <v>3962</v>
      </c>
      <c r="R1959">
        <v>13</v>
      </c>
      <c r="S1959">
        <v>41038452</v>
      </c>
      <c r="T1959" s="1" t="s">
        <v>50</v>
      </c>
      <c r="U1959" s="1" t="s">
        <v>38</v>
      </c>
      <c r="V1959" s="1" t="s">
        <v>40</v>
      </c>
      <c r="W1959" s="1" t="s">
        <v>33</v>
      </c>
      <c r="X1959" s="1" t="str">
        <f>IF(f007_4[[#This Row],[Column22]]="Inference",f007_4[[#This Row],[Column22]],f007_4[[#This Row],[Column23]])</f>
        <v>Inference</v>
      </c>
    </row>
    <row r="1960" spans="1:24" x14ac:dyDescent="0.3">
      <c r="A1960" s="1" t="s">
        <v>3963</v>
      </c>
      <c r="B1960" s="1" t="s">
        <v>24</v>
      </c>
      <c r="C1960">
        <v>1.2155521E-3</v>
      </c>
      <c r="D1960">
        <v>50637646</v>
      </c>
      <c r="E1960">
        <v>15284684</v>
      </c>
      <c r="F1960" s="1" t="s">
        <v>35</v>
      </c>
      <c r="G1960" s="1" t="s">
        <v>24</v>
      </c>
      <c r="H1960">
        <v>23.034545000000001</v>
      </c>
      <c r="I1960">
        <v>49333102</v>
      </c>
      <c r="J1960">
        <v>12723976</v>
      </c>
      <c r="K1960" s="1" t="s">
        <v>35</v>
      </c>
      <c r="L1960" s="1" t="s">
        <v>26</v>
      </c>
      <c r="M1960">
        <v>34551849</v>
      </c>
      <c r="N1960">
        <v>72753235</v>
      </c>
      <c r="O1960">
        <v>13933027</v>
      </c>
      <c r="P1960" s="1" t="s">
        <v>46</v>
      </c>
      <c r="Q1960" s="1" t="s">
        <v>3964</v>
      </c>
      <c r="R1960">
        <v>13</v>
      </c>
      <c r="S1960">
        <v>42705209</v>
      </c>
      <c r="T1960" s="1" t="s">
        <v>31</v>
      </c>
      <c r="U1960" s="1" t="s">
        <v>38</v>
      </c>
      <c r="V1960" s="1" t="s">
        <v>40</v>
      </c>
      <c r="W1960" s="1" t="s">
        <v>33</v>
      </c>
      <c r="X1960" s="1" t="str">
        <f>IF(f007_4[[#This Row],[Column22]]="Inference",f007_4[[#This Row],[Column22]],f007_4[[#This Row],[Column23]])</f>
        <v>Inference</v>
      </c>
    </row>
    <row r="1961" spans="1:24" x14ac:dyDescent="0.3">
      <c r="A1961" s="1" t="s">
        <v>3965</v>
      </c>
      <c r="B1961" s="1" t="s">
        <v>26</v>
      </c>
      <c r="C1961">
        <v>1.0919989E-2</v>
      </c>
      <c r="D1961">
        <v>13858235</v>
      </c>
      <c r="E1961">
        <v>14800233</v>
      </c>
      <c r="F1961" s="1" t="s">
        <v>77</v>
      </c>
      <c r="G1961" s="1" t="s">
        <v>24</v>
      </c>
      <c r="H1961">
        <v>2.6423308E-6</v>
      </c>
      <c r="I1961">
        <v>4141644</v>
      </c>
      <c r="J1961">
        <v>16849104</v>
      </c>
      <c r="K1961" s="1" t="s">
        <v>28</v>
      </c>
      <c r="L1961" s="1" t="s">
        <v>28</v>
      </c>
      <c r="M1961">
        <v>33025206</v>
      </c>
      <c r="N1961">
        <v>1104731</v>
      </c>
      <c r="O1961">
        <v>5801004</v>
      </c>
      <c r="P1961" s="1" t="s">
        <v>35</v>
      </c>
      <c r="Q1961" s="1" t="s">
        <v>3966</v>
      </c>
      <c r="R1961">
        <v>13</v>
      </c>
      <c r="S1961">
        <v>43399245</v>
      </c>
      <c r="T1961" s="1" t="s">
        <v>50</v>
      </c>
      <c r="U1961" s="1" t="s">
        <v>38</v>
      </c>
      <c r="V1961" s="1" t="s">
        <v>33</v>
      </c>
      <c r="W1961" s="1" t="s">
        <v>33</v>
      </c>
      <c r="X1961" s="1" t="str">
        <f>IF(f007_4[[#This Row],[Column22]]="Inference",f007_4[[#This Row],[Column22]],f007_4[[#This Row],[Column23]])</f>
        <v/>
      </c>
    </row>
    <row r="1962" spans="1:24" x14ac:dyDescent="0.3">
      <c r="A1962" s="1" t="s">
        <v>3967</v>
      </c>
      <c r="B1962" s="1" t="s">
        <v>24</v>
      </c>
      <c r="C1962">
        <v>1.5476509E-6</v>
      </c>
      <c r="D1962">
        <v>10750757</v>
      </c>
      <c r="E1962">
        <v>2269788</v>
      </c>
      <c r="F1962" s="1" t="s">
        <v>35</v>
      </c>
      <c r="G1962" s="1" t="s">
        <v>24</v>
      </c>
      <c r="H1962">
        <v>2915083</v>
      </c>
      <c r="I1962">
        <v>11738381</v>
      </c>
      <c r="J1962">
        <v>147031</v>
      </c>
      <c r="K1962" s="1" t="s">
        <v>35</v>
      </c>
      <c r="L1962" s="1" t="s">
        <v>26</v>
      </c>
      <c r="M1962">
        <v>6.6999409999999999</v>
      </c>
      <c r="N1962">
        <v>12781448</v>
      </c>
      <c r="O1962">
        <v>10821888</v>
      </c>
      <c r="P1962" s="1" t="s">
        <v>62</v>
      </c>
      <c r="Q1962" s="1" t="s">
        <v>3968</v>
      </c>
      <c r="R1962">
        <v>13</v>
      </c>
      <c r="S1962">
        <v>44001372</v>
      </c>
      <c r="T1962" s="1" t="s">
        <v>31</v>
      </c>
      <c r="U1962" s="1" t="s">
        <v>38</v>
      </c>
      <c r="V1962" s="1" t="s">
        <v>39</v>
      </c>
      <c r="W1962" s="1" t="s">
        <v>40</v>
      </c>
      <c r="X1962" s="1" t="str">
        <f>IF(f007_4[[#This Row],[Column22]]="Inference",f007_4[[#This Row],[Column22]],f007_4[[#This Row],[Column23]])</f>
        <v>Inference</v>
      </c>
    </row>
    <row r="1963" spans="1:24" x14ac:dyDescent="0.3">
      <c r="A1963" s="1" t="s">
        <v>3969</v>
      </c>
      <c r="B1963" s="1" t="s">
        <v>28</v>
      </c>
      <c r="C1963">
        <v>4.1035619999999999E-5</v>
      </c>
      <c r="D1963">
        <v>16892626</v>
      </c>
      <c r="E1963">
        <v>11507797</v>
      </c>
      <c r="F1963" s="1" t="s">
        <v>29</v>
      </c>
      <c r="G1963" s="1" t="s">
        <v>24</v>
      </c>
      <c r="H1963">
        <v>5157.3942999999999</v>
      </c>
      <c r="I1963">
        <v>41160345</v>
      </c>
      <c r="J1963">
        <v>11660151</v>
      </c>
      <c r="K1963" s="1" t="s">
        <v>25</v>
      </c>
      <c r="L1963" s="1" t="s">
        <v>24</v>
      </c>
      <c r="M1963">
        <v>39014716</v>
      </c>
      <c r="N1963">
        <v>480707</v>
      </c>
      <c r="O1963">
        <v>1112346</v>
      </c>
      <c r="P1963" s="1" t="s">
        <v>25</v>
      </c>
      <c r="Q1963" s="1" t="s">
        <v>3970</v>
      </c>
      <c r="R1963">
        <v>13</v>
      </c>
      <c r="S1963">
        <v>45252772</v>
      </c>
      <c r="T1963" s="1" t="s">
        <v>31</v>
      </c>
      <c r="U1963" s="1" t="s">
        <v>32</v>
      </c>
      <c r="V1963" s="1" t="s">
        <v>33</v>
      </c>
      <c r="W1963" s="1" t="s">
        <v>33</v>
      </c>
      <c r="X1963" s="1" t="str">
        <f>IF(f007_4[[#This Row],[Column22]]="Inference",f007_4[[#This Row],[Column22]],f007_4[[#This Row],[Column23]])</f>
        <v/>
      </c>
    </row>
    <row r="1964" spans="1:24" x14ac:dyDescent="0.3">
      <c r="A1964" s="1" t="s">
        <v>3971</v>
      </c>
      <c r="B1964" s="1" t="s">
        <v>28</v>
      </c>
      <c r="C1964">
        <v>0.19900825999999999</v>
      </c>
      <c r="D1964">
        <v>9138791</v>
      </c>
      <c r="E1964">
        <v>4141194</v>
      </c>
      <c r="F1964" s="1" t="s">
        <v>29</v>
      </c>
      <c r="G1964" s="1" t="s">
        <v>26</v>
      </c>
      <c r="H1964">
        <v>1204.0246500000001</v>
      </c>
      <c r="I1964">
        <v>8628421</v>
      </c>
      <c r="J1964">
        <v>83673553</v>
      </c>
      <c r="K1964" s="1" t="s">
        <v>225</v>
      </c>
      <c r="L1964" s="1" t="s">
        <v>24</v>
      </c>
      <c r="M1964">
        <v>4915.7713999999996</v>
      </c>
      <c r="N1964">
        <v>5831338</v>
      </c>
      <c r="O1964">
        <v>9850636</v>
      </c>
      <c r="P1964" s="1" t="s">
        <v>35</v>
      </c>
      <c r="Q1964" s="1" t="s">
        <v>3972</v>
      </c>
      <c r="R1964">
        <v>13</v>
      </c>
      <c r="S1964">
        <v>47299045</v>
      </c>
      <c r="T1964" s="1" t="s">
        <v>31</v>
      </c>
      <c r="U1964" s="1" t="s">
        <v>39</v>
      </c>
      <c r="V1964" s="1" t="s">
        <v>33</v>
      </c>
      <c r="W1964" s="1" t="s">
        <v>33</v>
      </c>
      <c r="X1964" s="1" t="str">
        <f>IF(f007_4[[#This Row],[Column22]]="Inference",f007_4[[#This Row],[Column22]],f007_4[[#This Row],[Column23]])</f>
        <v/>
      </c>
    </row>
    <row r="1965" spans="1:24" x14ac:dyDescent="0.3">
      <c r="A1965" s="1" t="s">
        <v>3973</v>
      </c>
      <c r="B1965" s="1" t="s">
        <v>28</v>
      </c>
      <c r="C1965">
        <v>2.4166297999999999E-2</v>
      </c>
      <c r="D1965">
        <v>5938322</v>
      </c>
      <c r="E1965">
        <v>17218736</v>
      </c>
      <c r="F1965" s="1" t="s">
        <v>25</v>
      </c>
      <c r="G1965" s="1" t="s">
        <v>26</v>
      </c>
      <c r="H1965">
        <v>32594881</v>
      </c>
      <c r="I1965">
        <v>3945179</v>
      </c>
      <c r="J1965">
        <v>49554483</v>
      </c>
      <c r="K1965" s="1" t="s">
        <v>82</v>
      </c>
      <c r="L1965" s="1" t="s">
        <v>24</v>
      </c>
      <c r="M1965">
        <v>22351988</v>
      </c>
      <c r="N1965">
        <v>30803635</v>
      </c>
      <c r="O1965">
        <v>5354372</v>
      </c>
      <c r="P1965" s="1" t="s">
        <v>28</v>
      </c>
      <c r="Q1965" s="1" t="s">
        <v>3974</v>
      </c>
      <c r="R1965">
        <v>13</v>
      </c>
      <c r="S1965">
        <v>47308287</v>
      </c>
      <c r="T1965" s="1" t="s">
        <v>31</v>
      </c>
      <c r="U1965" s="1" t="s">
        <v>39</v>
      </c>
      <c r="V1965" s="1" t="s">
        <v>33</v>
      </c>
      <c r="W1965" s="1" t="s">
        <v>33</v>
      </c>
      <c r="X1965" s="1" t="str">
        <f>IF(f007_4[[#This Row],[Column22]]="Inference",f007_4[[#This Row],[Column22]],f007_4[[#This Row],[Column23]])</f>
        <v/>
      </c>
    </row>
    <row r="1966" spans="1:24" x14ac:dyDescent="0.3">
      <c r="A1966" s="1" t="s">
        <v>3975</v>
      </c>
      <c r="B1966" s="1" t="s">
        <v>24</v>
      </c>
      <c r="C1966">
        <v>3.7244627000000002E-2</v>
      </c>
      <c r="D1966">
        <v>42286838</v>
      </c>
      <c r="E1966">
        <v>13422332</v>
      </c>
      <c r="F1966" s="1" t="s">
        <v>35</v>
      </c>
      <c r="G1966" s="1" t="s">
        <v>24</v>
      </c>
      <c r="H1966">
        <v>2.1118350000000001E-2</v>
      </c>
      <c r="I1966">
        <v>38333853</v>
      </c>
      <c r="J1966">
        <v>11766316</v>
      </c>
      <c r="K1966" s="1" t="s">
        <v>35</v>
      </c>
      <c r="L1966" s="1" t="s">
        <v>26</v>
      </c>
      <c r="M1966">
        <v>7105.6857</v>
      </c>
      <c r="N1966">
        <v>5950922</v>
      </c>
      <c r="O1966">
        <v>11283871</v>
      </c>
      <c r="P1966" s="1" t="s">
        <v>46</v>
      </c>
      <c r="Q1966" s="1" t="s">
        <v>3976</v>
      </c>
      <c r="R1966">
        <v>13</v>
      </c>
      <c r="S1966">
        <v>48550319</v>
      </c>
      <c r="T1966" s="1" t="s">
        <v>31</v>
      </c>
      <c r="U1966" s="1" t="s">
        <v>38</v>
      </c>
      <c r="V1966" s="1" t="s">
        <v>40</v>
      </c>
      <c r="W1966" s="1" t="s">
        <v>33</v>
      </c>
      <c r="X1966" s="1" t="str">
        <f>IF(f007_4[[#This Row],[Column22]]="Inference",f007_4[[#This Row],[Column22]],f007_4[[#This Row],[Column23]])</f>
        <v>Inference</v>
      </c>
    </row>
    <row r="1967" spans="1:24" x14ac:dyDescent="0.3">
      <c r="A1967" s="1" t="s">
        <v>3977</v>
      </c>
      <c r="B1967" s="1" t="s">
        <v>28</v>
      </c>
      <c r="C1967">
        <v>0</v>
      </c>
      <c r="D1967">
        <v>9259689</v>
      </c>
      <c r="E1967">
        <v>38550723</v>
      </c>
      <c r="F1967" s="1" t="s">
        <v>35</v>
      </c>
      <c r="G1967" s="1" t="s">
        <v>24</v>
      </c>
      <c r="H1967">
        <v>3954.6803</v>
      </c>
      <c r="I1967">
        <v>19540497</v>
      </c>
      <c r="J1967">
        <v>7036334</v>
      </c>
      <c r="K1967" s="1" t="s">
        <v>28</v>
      </c>
      <c r="L1967" s="1" t="s">
        <v>24</v>
      </c>
      <c r="M1967">
        <v>999041</v>
      </c>
      <c r="N1967">
        <v>20391583</v>
      </c>
      <c r="O1967">
        <v>5903032</v>
      </c>
      <c r="P1967" s="1" t="s">
        <v>28</v>
      </c>
      <c r="Q1967" s="1" t="s">
        <v>3978</v>
      </c>
      <c r="R1967">
        <v>13</v>
      </c>
      <c r="S1967">
        <v>48811692</v>
      </c>
      <c r="T1967" s="1" t="s">
        <v>31</v>
      </c>
      <c r="U1967" s="1" t="s">
        <v>38</v>
      </c>
      <c r="V1967" s="1" t="s">
        <v>33</v>
      </c>
      <c r="W1967" s="1" t="s">
        <v>33</v>
      </c>
      <c r="X1967" s="1" t="str">
        <f>IF(f007_4[[#This Row],[Column22]]="Inference",f007_4[[#This Row],[Column22]],f007_4[[#This Row],[Column23]])</f>
        <v/>
      </c>
    </row>
    <row r="1968" spans="1:24" x14ac:dyDescent="0.3">
      <c r="A1968" s="1" t="s">
        <v>3979</v>
      </c>
      <c r="B1968" s="1" t="s">
        <v>24</v>
      </c>
      <c r="C1968">
        <v>4.7040550000000003</v>
      </c>
      <c r="D1968">
        <v>34468814</v>
      </c>
      <c r="E1968">
        <v>8418283</v>
      </c>
      <c r="F1968" s="1" t="s">
        <v>35</v>
      </c>
      <c r="G1968" s="1" t="s">
        <v>24</v>
      </c>
      <c r="H1968">
        <v>35397257</v>
      </c>
      <c r="I1968">
        <v>2686999</v>
      </c>
      <c r="J1968">
        <v>6023268</v>
      </c>
      <c r="K1968" s="1" t="s">
        <v>35</v>
      </c>
      <c r="L1968" s="1" t="s">
        <v>26</v>
      </c>
      <c r="M1968">
        <v>1673.7905000000001</v>
      </c>
      <c r="N1968">
        <v>34219772</v>
      </c>
      <c r="O1968">
        <v>6372371</v>
      </c>
      <c r="P1968" s="1" t="s">
        <v>46</v>
      </c>
      <c r="Q1968" s="1" t="s">
        <v>3980</v>
      </c>
      <c r="R1968">
        <v>13</v>
      </c>
      <c r="S1968">
        <v>49230255</v>
      </c>
      <c r="T1968" s="1" t="s">
        <v>31</v>
      </c>
      <c r="U1968" s="1" t="s">
        <v>38</v>
      </c>
      <c r="V1968" s="1" t="s">
        <v>40</v>
      </c>
      <c r="W1968" s="1" t="s">
        <v>33</v>
      </c>
      <c r="X1968" s="1" t="str">
        <f>IF(f007_4[[#This Row],[Column22]]="Inference",f007_4[[#This Row],[Column22]],f007_4[[#This Row],[Column23]])</f>
        <v>Inference</v>
      </c>
    </row>
    <row r="1969" spans="1:24" x14ac:dyDescent="0.3">
      <c r="A1969" s="1" t="s">
        <v>3981</v>
      </c>
      <c r="B1969" s="1" t="s">
        <v>24</v>
      </c>
      <c r="C1969">
        <v>5.5475845999999997E-3</v>
      </c>
      <c r="D1969">
        <v>3848429</v>
      </c>
      <c r="E1969">
        <v>9951287</v>
      </c>
      <c r="F1969" s="1" t="s">
        <v>25</v>
      </c>
      <c r="G1969" s="1" t="s">
        <v>24</v>
      </c>
      <c r="H1969">
        <v>1.9608679</v>
      </c>
      <c r="I1969">
        <v>40726498</v>
      </c>
      <c r="J1969">
        <v>9543378</v>
      </c>
      <c r="K1969" s="1" t="s">
        <v>25</v>
      </c>
      <c r="L1969" s="1" t="s">
        <v>26</v>
      </c>
      <c r="M1969">
        <v>642503</v>
      </c>
      <c r="N1969">
        <v>53351117</v>
      </c>
      <c r="O1969">
        <v>88643304</v>
      </c>
      <c r="P1969" s="1" t="s">
        <v>27</v>
      </c>
      <c r="Q1969" s="1" t="s">
        <v>3982</v>
      </c>
      <c r="R1969">
        <v>13</v>
      </c>
      <c r="S1969">
        <v>50081358</v>
      </c>
      <c r="T1969" s="1" t="s">
        <v>31</v>
      </c>
      <c r="U1969" s="1" t="s">
        <v>32</v>
      </c>
      <c r="V1969" s="1" t="s">
        <v>40</v>
      </c>
      <c r="W1969" s="1" t="s">
        <v>33</v>
      </c>
      <c r="X1969" s="1" t="str">
        <f>IF(f007_4[[#This Row],[Column22]]="Inference",f007_4[[#This Row],[Column22]],f007_4[[#This Row],[Column23]])</f>
        <v>Inference</v>
      </c>
    </row>
    <row r="1970" spans="1:24" x14ac:dyDescent="0.3">
      <c r="A1970" s="1" t="s">
        <v>3983</v>
      </c>
      <c r="B1970" s="1" t="s">
        <v>28</v>
      </c>
      <c r="C1970">
        <v>4.0172560000000003E-2</v>
      </c>
      <c r="D1970">
        <v>15359283</v>
      </c>
      <c r="E1970">
        <v>4773425</v>
      </c>
      <c r="F1970" s="1" t="s">
        <v>25</v>
      </c>
      <c r="G1970" s="1" t="s">
        <v>28</v>
      </c>
      <c r="H1970">
        <v>37.936486000000002</v>
      </c>
      <c r="I1970">
        <v>16462448</v>
      </c>
      <c r="J1970">
        <v>55694604</v>
      </c>
      <c r="K1970" s="1" t="s">
        <v>25</v>
      </c>
      <c r="L1970" s="1" t="s">
        <v>26</v>
      </c>
      <c r="M1970">
        <v>49867842</v>
      </c>
      <c r="N1970">
        <v>19078092</v>
      </c>
      <c r="O1970">
        <v>8608054</v>
      </c>
      <c r="P1970" s="1" t="s">
        <v>55</v>
      </c>
      <c r="Q1970" s="1" t="s">
        <v>3984</v>
      </c>
      <c r="R1970">
        <v>13</v>
      </c>
      <c r="S1970">
        <v>52422478</v>
      </c>
      <c r="T1970" s="1" t="s">
        <v>31</v>
      </c>
      <c r="U1970" s="1" t="s">
        <v>32</v>
      </c>
      <c r="V1970" s="1" t="s">
        <v>40</v>
      </c>
      <c r="W1970" s="1" t="s">
        <v>33</v>
      </c>
      <c r="X1970" s="1" t="str">
        <f>IF(f007_4[[#This Row],[Column22]]="Inference",f007_4[[#This Row],[Column22]],f007_4[[#This Row],[Column23]])</f>
        <v>Inference</v>
      </c>
    </row>
    <row r="1971" spans="1:24" x14ac:dyDescent="0.3">
      <c r="A1971" s="1" t="s">
        <v>3985</v>
      </c>
      <c r="B1971" s="1" t="s">
        <v>24</v>
      </c>
      <c r="C1971">
        <v>43.310955999999997</v>
      </c>
      <c r="D1971">
        <v>38230148</v>
      </c>
      <c r="E1971">
        <v>6639314</v>
      </c>
      <c r="F1971" s="1" t="s">
        <v>28</v>
      </c>
      <c r="G1971" s="1" t="s">
        <v>24</v>
      </c>
      <c r="H1971">
        <v>0</v>
      </c>
      <c r="I1971">
        <v>27669107</v>
      </c>
      <c r="J1971">
        <v>79682855</v>
      </c>
      <c r="K1971" s="1" t="s">
        <v>28</v>
      </c>
      <c r="L1971" s="1" t="s">
        <v>26</v>
      </c>
      <c r="M1971">
        <v>2663247</v>
      </c>
      <c r="N1971">
        <v>3797198</v>
      </c>
      <c r="O1971">
        <v>49618738</v>
      </c>
      <c r="P1971" s="1" t="s">
        <v>77</v>
      </c>
      <c r="Q1971" s="1" t="s">
        <v>3986</v>
      </c>
      <c r="R1971">
        <v>13</v>
      </c>
      <c r="S1971">
        <v>53454488</v>
      </c>
      <c r="T1971" s="1" t="s">
        <v>50</v>
      </c>
      <c r="U1971" s="1" t="s">
        <v>38</v>
      </c>
      <c r="V1971" s="1" t="s">
        <v>40</v>
      </c>
      <c r="W1971" s="1" t="s">
        <v>33</v>
      </c>
      <c r="X1971" s="1" t="str">
        <f>IF(f007_4[[#This Row],[Column22]]="Inference",f007_4[[#This Row],[Column22]],f007_4[[#This Row],[Column23]])</f>
        <v>Inference</v>
      </c>
    </row>
    <row r="1972" spans="1:24" x14ac:dyDescent="0.3">
      <c r="A1972" s="1" t="s">
        <v>3987</v>
      </c>
      <c r="B1972" s="1" t="s">
        <v>24</v>
      </c>
      <c r="C1972">
        <v>722657</v>
      </c>
      <c r="D1972">
        <v>7026873</v>
      </c>
      <c r="E1972">
        <v>1201788</v>
      </c>
      <c r="F1972" s="1" t="s">
        <v>35</v>
      </c>
      <c r="G1972" s="1" t="s">
        <v>24</v>
      </c>
      <c r="H1972">
        <v>0</v>
      </c>
      <c r="I1972">
        <v>36070935</v>
      </c>
      <c r="J1972">
        <v>18031364</v>
      </c>
      <c r="K1972" s="1" t="s">
        <v>35</v>
      </c>
      <c r="L1972" s="1" t="s">
        <v>26</v>
      </c>
      <c r="M1972">
        <v>29902514</v>
      </c>
      <c r="N1972">
        <v>6732297</v>
      </c>
      <c r="O1972">
        <v>94090106</v>
      </c>
      <c r="P1972" s="1" t="s">
        <v>46</v>
      </c>
      <c r="Q1972" s="1" t="s">
        <v>3988</v>
      </c>
      <c r="R1972">
        <v>13</v>
      </c>
      <c r="S1972">
        <v>53602462</v>
      </c>
      <c r="T1972" s="1" t="s">
        <v>50</v>
      </c>
      <c r="U1972" s="1" t="s">
        <v>38</v>
      </c>
      <c r="V1972" s="1" t="s">
        <v>40</v>
      </c>
      <c r="W1972" s="1" t="s">
        <v>33</v>
      </c>
      <c r="X1972" s="1" t="str">
        <f>IF(f007_4[[#This Row],[Column22]]="Inference",f007_4[[#This Row],[Column22]],f007_4[[#This Row],[Column23]])</f>
        <v>Inference</v>
      </c>
    </row>
    <row r="1973" spans="1:24" x14ac:dyDescent="0.3">
      <c r="A1973" s="1" t="s">
        <v>3989</v>
      </c>
      <c r="B1973" s="1" t="s">
        <v>28</v>
      </c>
      <c r="C1973">
        <v>69329445</v>
      </c>
      <c r="D1973">
        <v>5592954</v>
      </c>
      <c r="E1973">
        <v>19267262</v>
      </c>
      <c r="F1973" s="1" t="s">
        <v>29</v>
      </c>
      <c r="G1973" s="1" t="s">
        <v>24</v>
      </c>
      <c r="H1973">
        <v>0</v>
      </c>
      <c r="I1973">
        <v>4611227</v>
      </c>
      <c r="J1973">
        <v>12092876</v>
      </c>
      <c r="K1973" s="1" t="s">
        <v>25</v>
      </c>
      <c r="L1973" s="1" t="s">
        <v>24</v>
      </c>
      <c r="M1973">
        <v>0</v>
      </c>
      <c r="N1973">
        <v>40501987</v>
      </c>
      <c r="O1973">
        <v>1205352</v>
      </c>
      <c r="P1973" s="1" t="s">
        <v>25</v>
      </c>
      <c r="Q1973" s="1" t="s">
        <v>3990</v>
      </c>
      <c r="R1973">
        <v>13</v>
      </c>
      <c r="S1973">
        <v>55256771</v>
      </c>
      <c r="T1973" s="1" t="s">
        <v>31</v>
      </c>
      <c r="U1973" s="1" t="s">
        <v>32</v>
      </c>
      <c r="V1973" s="1" t="s">
        <v>33</v>
      </c>
      <c r="W1973" s="1" t="s">
        <v>33</v>
      </c>
      <c r="X1973" s="1" t="str">
        <f>IF(f007_4[[#This Row],[Column22]]="Inference",f007_4[[#This Row],[Column22]],f007_4[[#This Row],[Column23]])</f>
        <v/>
      </c>
    </row>
    <row r="1974" spans="1:24" x14ac:dyDescent="0.3">
      <c r="A1974" s="1" t="s">
        <v>3991</v>
      </c>
      <c r="B1974" s="1" t="s">
        <v>24</v>
      </c>
      <c r="C1974">
        <v>2.2204460000000001E-10</v>
      </c>
      <c r="D1974">
        <v>15804901</v>
      </c>
      <c r="E1974">
        <v>4745749</v>
      </c>
      <c r="F1974" s="1" t="s">
        <v>25</v>
      </c>
      <c r="G1974" s="1" t="s">
        <v>26</v>
      </c>
      <c r="H1974">
        <v>1.4624835000000001E-3</v>
      </c>
      <c r="I1974">
        <v>42749414</v>
      </c>
      <c r="J1974">
        <v>26418854</v>
      </c>
      <c r="K1974" s="1" t="s">
        <v>36</v>
      </c>
      <c r="L1974" s="1" t="s">
        <v>28</v>
      </c>
      <c r="M1974">
        <v>6517834</v>
      </c>
      <c r="N1974">
        <v>5464141</v>
      </c>
      <c r="O1974">
        <v>20535634</v>
      </c>
      <c r="P1974" s="1" t="s">
        <v>35</v>
      </c>
      <c r="Q1974" s="1" t="s">
        <v>3992</v>
      </c>
      <c r="R1974">
        <v>13</v>
      </c>
      <c r="S1974">
        <v>58470966</v>
      </c>
      <c r="T1974" s="1" t="s">
        <v>31</v>
      </c>
      <c r="U1974" s="1" t="s">
        <v>39</v>
      </c>
      <c r="V1974" s="1" t="s">
        <v>33</v>
      </c>
      <c r="W1974" s="1" t="s">
        <v>33</v>
      </c>
      <c r="X1974" s="1" t="str">
        <f>IF(f007_4[[#This Row],[Column22]]="Inference",f007_4[[#This Row],[Column22]],f007_4[[#This Row],[Column23]])</f>
        <v/>
      </c>
    </row>
    <row r="1975" spans="1:24" x14ac:dyDescent="0.3">
      <c r="A1975" s="1" t="s">
        <v>3993</v>
      </c>
      <c r="B1975" s="1" t="s">
        <v>24</v>
      </c>
      <c r="C1975">
        <v>26.860598</v>
      </c>
      <c r="D1975">
        <v>57754596</v>
      </c>
      <c r="E1975">
        <v>10753597</v>
      </c>
      <c r="F1975" s="1" t="s">
        <v>35</v>
      </c>
      <c r="G1975" s="1" t="s">
        <v>24</v>
      </c>
      <c r="H1975">
        <v>3322.9225999999999</v>
      </c>
      <c r="I1975">
        <v>7228122</v>
      </c>
      <c r="J1975">
        <v>12338386</v>
      </c>
      <c r="K1975" s="1" t="s">
        <v>35</v>
      </c>
      <c r="L1975" s="1" t="s">
        <v>26</v>
      </c>
      <c r="M1975">
        <v>308.38650000000001</v>
      </c>
      <c r="N1975">
        <v>8843253</v>
      </c>
      <c r="O1975">
        <v>11293081</v>
      </c>
      <c r="P1975" s="1" t="s">
        <v>46</v>
      </c>
      <c r="Q1975" s="1" t="s">
        <v>3994</v>
      </c>
      <c r="R1975">
        <v>13</v>
      </c>
      <c r="S1975">
        <v>58902723</v>
      </c>
      <c r="T1975" s="1" t="s">
        <v>31</v>
      </c>
      <c r="U1975" s="1" t="s">
        <v>38</v>
      </c>
      <c r="V1975" s="1" t="s">
        <v>40</v>
      </c>
      <c r="W1975" s="1" t="s">
        <v>33</v>
      </c>
      <c r="X1975" s="1" t="str">
        <f>IF(f007_4[[#This Row],[Column22]]="Inference",f007_4[[#This Row],[Column22]],f007_4[[#This Row],[Column23]])</f>
        <v>Inference</v>
      </c>
    </row>
    <row r="1976" spans="1:24" x14ac:dyDescent="0.3">
      <c r="A1976" s="1" t="s">
        <v>3995</v>
      </c>
      <c r="B1976" s="1" t="s">
        <v>24</v>
      </c>
      <c r="C1976">
        <v>1.3322676000000001E-7</v>
      </c>
      <c r="D1976">
        <v>11188212</v>
      </c>
      <c r="E1976">
        <v>20612412</v>
      </c>
      <c r="F1976" s="1" t="s">
        <v>28</v>
      </c>
      <c r="G1976" s="1" t="s">
        <v>28</v>
      </c>
      <c r="H1976">
        <v>16579984</v>
      </c>
      <c r="I1976">
        <v>16487448</v>
      </c>
      <c r="J1976">
        <v>42621478</v>
      </c>
      <c r="K1976" s="1" t="s">
        <v>35</v>
      </c>
      <c r="L1976" s="1" t="s">
        <v>24</v>
      </c>
      <c r="M1976">
        <v>12394961</v>
      </c>
      <c r="N1976">
        <v>1660831</v>
      </c>
      <c r="O1976">
        <v>17968052</v>
      </c>
      <c r="P1976" s="1" t="s">
        <v>28</v>
      </c>
      <c r="Q1976" s="1" t="s">
        <v>3996</v>
      </c>
      <c r="R1976">
        <v>13</v>
      </c>
      <c r="S1976">
        <v>60789907</v>
      </c>
      <c r="T1976" s="1" t="s">
        <v>50</v>
      </c>
      <c r="U1976" s="1" t="s">
        <v>38</v>
      </c>
      <c r="V1976" s="1" t="s">
        <v>33</v>
      </c>
      <c r="W1976" s="1" t="s">
        <v>33</v>
      </c>
      <c r="X1976" s="1" t="str">
        <f>IF(f007_4[[#This Row],[Column22]]="Inference",f007_4[[#This Row],[Column22]],f007_4[[#This Row],[Column23]])</f>
        <v/>
      </c>
    </row>
    <row r="1977" spans="1:24" x14ac:dyDescent="0.3">
      <c r="A1977" s="1" t="s">
        <v>3997</v>
      </c>
      <c r="B1977" s="1" t="s">
        <v>24</v>
      </c>
      <c r="C1977">
        <v>50305156</v>
      </c>
      <c r="D1977">
        <v>30098203</v>
      </c>
      <c r="E1977">
        <v>7853252</v>
      </c>
      <c r="F1977" s="1" t="s">
        <v>25</v>
      </c>
      <c r="G1977" s="1" t="s">
        <v>26</v>
      </c>
      <c r="H1977">
        <v>3589496</v>
      </c>
      <c r="I1977">
        <v>45109933</v>
      </c>
      <c r="J1977">
        <v>5167352</v>
      </c>
      <c r="K1977" s="1" t="s">
        <v>204</v>
      </c>
      <c r="L1977" s="1" t="s">
        <v>28</v>
      </c>
      <c r="M1977">
        <v>10471088</v>
      </c>
      <c r="N1977">
        <v>4503958</v>
      </c>
      <c r="O1977">
        <v>4513329</v>
      </c>
      <c r="P1977" s="1" t="s">
        <v>28</v>
      </c>
      <c r="Q1977" s="1" t="s">
        <v>3998</v>
      </c>
      <c r="R1977">
        <v>13</v>
      </c>
      <c r="S1977">
        <v>62678548</v>
      </c>
      <c r="T1977" s="1" t="s">
        <v>31</v>
      </c>
      <c r="U1977" s="1" t="s">
        <v>39</v>
      </c>
      <c r="V1977" s="1" t="s">
        <v>33</v>
      </c>
      <c r="W1977" s="1" t="s">
        <v>33</v>
      </c>
      <c r="X1977" s="1" t="str">
        <f>IF(f007_4[[#This Row],[Column22]]="Inference",f007_4[[#This Row],[Column22]],f007_4[[#This Row],[Column23]])</f>
        <v/>
      </c>
    </row>
    <row r="1978" spans="1:24" x14ac:dyDescent="0.3">
      <c r="A1978" s="1" t="s">
        <v>3999</v>
      </c>
      <c r="B1978" s="1" t="s">
        <v>28</v>
      </c>
      <c r="C1978">
        <v>0</v>
      </c>
      <c r="D1978">
        <v>86674615</v>
      </c>
      <c r="E1978">
        <v>16407193</v>
      </c>
      <c r="F1978" s="1" t="s">
        <v>28</v>
      </c>
      <c r="G1978" s="1" t="s">
        <v>28</v>
      </c>
      <c r="H1978">
        <v>147.81175999999999</v>
      </c>
      <c r="I1978">
        <v>6760278</v>
      </c>
      <c r="J1978">
        <v>29409488</v>
      </c>
      <c r="K1978" s="1" t="s">
        <v>28</v>
      </c>
      <c r="L1978" s="1" t="s">
        <v>26</v>
      </c>
      <c r="M1978">
        <v>113.66858999999999</v>
      </c>
      <c r="N1978">
        <v>47468234</v>
      </c>
      <c r="O1978">
        <v>32494455</v>
      </c>
      <c r="P1978" s="1" t="s">
        <v>46</v>
      </c>
      <c r="Q1978" s="1" t="s">
        <v>4000</v>
      </c>
      <c r="R1978">
        <v>13</v>
      </c>
      <c r="S1978">
        <v>62806757</v>
      </c>
      <c r="T1978" s="1" t="s">
        <v>31</v>
      </c>
      <c r="U1978" s="1" t="s">
        <v>38</v>
      </c>
      <c r="V1978" s="1" t="s">
        <v>40</v>
      </c>
      <c r="W1978" s="1" t="s">
        <v>33</v>
      </c>
      <c r="X1978" s="1" t="str">
        <f>IF(f007_4[[#This Row],[Column22]]="Inference",f007_4[[#This Row],[Column22]],f007_4[[#This Row],[Column23]])</f>
        <v>Inference</v>
      </c>
    </row>
    <row r="1979" spans="1:24" x14ac:dyDescent="0.3">
      <c r="A1979" s="1" t="s">
        <v>4001</v>
      </c>
      <c r="B1979" s="1" t="s">
        <v>26</v>
      </c>
      <c r="C1979">
        <v>0</v>
      </c>
      <c r="D1979">
        <v>77344995</v>
      </c>
      <c r="E1979">
        <v>89473987</v>
      </c>
      <c r="F1979" s="1" t="s">
        <v>260</v>
      </c>
      <c r="G1979" s="1" t="s">
        <v>24</v>
      </c>
      <c r="H1979">
        <v>1.7483792000000002E-5</v>
      </c>
      <c r="I1979">
        <v>1991936</v>
      </c>
      <c r="J1979">
        <v>7448981</v>
      </c>
      <c r="K1979" s="1" t="s">
        <v>29</v>
      </c>
      <c r="L1979" s="1" t="s">
        <v>28</v>
      </c>
      <c r="M1979">
        <v>0</v>
      </c>
      <c r="N1979">
        <v>58777637</v>
      </c>
      <c r="O1979">
        <v>13735007</v>
      </c>
      <c r="P1979" s="1" t="s">
        <v>28</v>
      </c>
      <c r="Q1979" s="1" t="s">
        <v>4002</v>
      </c>
      <c r="R1979">
        <v>13</v>
      </c>
      <c r="S1979">
        <v>62824179</v>
      </c>
      <c r="T1979" s="1" t="s">
        <v>50</v>
      </c>
      <c r="U1979" s="1" t="s">
        <v>39</v>
      </c>
      <c r="V1979" s="1" t="s">
        <v>33</v>
      </c>
      <c r="W1979" s="1" t="s">
        <v>33</v>
      </c>
      <c r="X1979" s="1" t="str">
        <f>IF(f007_4[[#This Row],[Column22]]="Inference",f007_4[[#This Row],[Column22]],f007_4[[#This Row],[Column23]])</f>
        <v/>
      </c>
    </row>
    <row r="1980" spans="1:24" x14ac:dyDescent="0.3">
      <c r="A1980" s="1" t="s">
        <v>4003</v>
      </c>
      <c r="B1980" s="1" t="s">
        <v>28</v>
      </c>
      <c r="C1980">
        <v>29548511</v>
      </c>
      <c r="D1980">
        <v>26790627</v>
      </c>
      <c r="E1980">
        <v>10432509</v>
      </c>
      <c r="F1980" s="1" t="s">
        <v>35</v>
      </c>
      <c r="G1980" s="1" t="s">
        <v>28</v>
      </c>
      <c r="H1980">
        <v>2.7852387000000002E-4</v>
      </c>
      <c r="I1980">
        <v>30940344</v>
      </c>
      <c r="J1980">
        <v>89685565</v>
      </c>
      <c r="K1980" s="1" t="s">
        <v>35</v>
      </c>
      <c r="L1980" s="1" t="s">
        <v>26</v>
      </c>
      <c r="M1980">
        <v>67.466302999999996</v>
      </c>
      <c r="N1980">
        <v>20528708</v>
      </c>
      <c r="O1980">
        <v>1061058</v>
      </c>
      <c r="P1980" s="1" t="s">
        <v>77</v>
      </c>
      <c r="Q1980" s="1" t="s">
        <v>4004</v>
      </c>
      <c r="R1980">
        <v>13</v>
      </c>
      <c r="S1980">
        <v>65070103</v>
      </c>
      <c r="T1980" s="1" t="s">
        <v>50</v>
      </c>
      <c r="U1980" s="1" t="s">
        <v>38</v>
      </c>
      <c r="V1980" s="1" t="s">
        <v>40</v>
      </c>
      <c r="W1980" s="1" t="s">
        <v>33</v>
      </c>
      <c r="X1980" s="1" t="str">
        <f>IF(f007_4[[#This Row],[Column22]]="Inference",f007_4[[#This Row],[Column22]],f007_4[[#This Row],[Column23]])</f>
        <v>Inference</v>
      </c>
    </row>
    <row r="1981" spans="1:24" x14ac:dyDescent="0.3">
      <c r="A1981" s="1" t="s">
        <v>4005</v>
      </c>
      <c r="B1981" s="1" t="s">
        <v>24</v>
      </c>
      <c r="C1981">
        <v>0.11627058999999999</v>
      </c>
      <c r="D1981">
        <v>15972871</v>
      </c>
      <c r="E1981">
        <v>14342136</v>
      </c>
      <c r="F1981" s="1" t="s">
        <v>35</v>
      </c>
      <c r="G1981" s="1" t="s">
        <v>28</v>
      </c>
      <c r="H1981">
        <v>450.45960000000002</v>
      </c>
      <c r="I1981">
        <v>26415537</v>
      </c>
      <c r="J1981">
        <v>41099243</v>
      </c>
      <c r="K1981" s="1" t="s">
        <v>28</v>
      </c>
      <c r="L1981" s="1" t="s">
        <v>24</v>
      </c>
      <c r="M1981">
        <v>1.0625655999999999E-3</v>
      </c>
      <c r="N1981">
        <v>17361947</v>
      </c>
      <c r="O1981">
        <v>16988643</v>
      </c>
      <c r="P1981" s="1" t="s">
        <v>35</v>
      </c>
      <c r="Q1981" s="1" t="s">
        <v>4006</v>
      </c>
      <c r="R1981">
        <v>13</v>
      </c>
      <c r="S1981">
        <v>67251108</v>
      </c>
      <c r="T1981" s="1" t="s">
        <v>50</v>
      </c>
      <c r="U1981" s="1" t="s">
        <v>38</v>
      </c>
      <c r="V1981" s="1" t="s">
        <v>33</v>
      </c>
      <c r="W1981" s="1" t="s">
        <v>33</v>
      </c>
      <c r="X1981" s="1" t="str">
        <f>IF(f007_4[[#This Row],[Column22]]="Inference",f007_4[[#This Row],[Column22]],f007_4[[#This Row],[Column23]])</f>
        <v/>
      </c>
    </row>
    <row r="1982" spans="1:24" x14ac:dyDescent="0.3">
      <c r="A1982" s="1" t="s">
        <v>4007</v>
      </c>
      <c r="B1982" s="1" t="s">
        <v>28</v>
      </c>
      <c r="C1982">
        <v>42693105</v>
      </c>
      <c r="D1982">
        <v>14345322</v>
      </c>
      <c r="E1982">
        <v>50730322</v>
      </c>
      <c r="F1982" s="1" t="s">
        <v>35</v>
      </c>
      <c r="G1982" s="1" t="s">
        <v>28</v>
      </c>
      <c r="H1982">
        <v>0</v>
      </c>
      <c r="I1982">
        <v>255381</v>
      </c>
      <c r="J1982">
        <v>3636765</v>
      </c>
      <c r="K1982" s="1" t="s">
        <v>35</v>
      </c>
      <c r="L1982" s="1" t="s">
        <v>26</v>
      </c>
      <c r="M1982">
        <v>5.5371299999999995E-4</v>
      </c>
      <c r="N1982">
        <v>13076183</v>
      </c>
      <c r="O1982">
        <v>78546344</v>
      </c>
      <c r="P1982" s="1" t="s">
        <v>36</v>
      </c>
      <c r="Q1982" s="1" t="s">
        <v>4008</v>
      </c>
      <c r="R1982">
        <v>13</v>
      </c>
      <c r="S1982">
        <v>68361654</v>
      </c>
      <c r="T1982" s="1" t="s">
        <v>50</v>
      </c>
      <c r="U1982" s="1" t="s">
        <v>38</v>
      </c>
      <c r="V1982" s="1" t="s">
        <v>39</v>
      </c>
      <c r="W1982" s="1" t="s">
        <v>40</v>
      </c>
      <c r="X1982" s="1" t="str">
        <f>IF(f007_4[[#This Row],[Column22]]="Inference",f007_4[[#This Row],[Column22]],f007_4[[#This Row],[Column23]])</f>
        <v>Inference</v>
      </c>
    </row>
    <row r="1983" spans="1:24" x14ac:dyDescent="0.3">
      <c r="A1983" s="1" t="s">
        <v>4009</v>
      </c>
      <c r="B1983" s="1" t="s">
        <v>28</v>
      </c>
      <c r="C1983">
        <v>1.110223E-8</v>
      </c>
      <c r="D1983">
        <v>5642258</v>
      </c>
      <c r="E1983">
        <v>21598874</v>
      </c>
      <c r="F1983" s="1" t="s">
        <v>28</v>
      </c>
      <c r="G1983" s="1" t="s">
        <v>24</v>
      </c>
      <c r="H1983">
        <v>0</v>
      </c>
      <c r="I1983">
        <v>24616058</v>
      </c>
      <c r="J1983">
        <v>13568529</v>
      </c>
      <c r="K1983" s="1" t="s">
        <v>25</v>
      </c>
      <c r="L1983" s="1" t="s">
        <v>24</v>
      </c>
      <c r="M1983">
        <v>0</v>
      </c>
      <c r="N1983">
        <v>17290886</v>
      </c>
      <c r="O1983">
        <v>75514355</v>
      </c>
      <c r="P1983" s="1" t="s">
        <v>25</v>
      </c>
      <c r="Q1983" s="1" t="s">
        <v>4010</v>
      </c>
      <c r="R1983">
        <v>13</v>
      </c>
      <c r="S1983">
        <v>68491550</v>
      </c>
      <c r="T1983" s="1" t="s">
        <v>31</v>
      </c>
      <c r="U1983" s="1" t="s">
        <v>39</v>
      </c>
      <c r="V1983" s="1" t="s">
        <v>33</v>
      </c>
      <c r="W1983" s="1" t="s">
        <v>33</v>
      </c>
      <c r="X1983" s="1" t="str">
        <f>IF(f007_4[[#This Row],[Column22]]="Inference",f007_4[[#This Row],[Column22]],f007_4[[#This Row],[Column23]])</f>
        <v/>
      </c>
    </row>
    <row r="1984" spans="1:24" x14ac:dyDescent="0.3">
      <c r="A1984" s="1" t="s">
        <v>4011</v>
      </c>
      <c r="B1984" s="1" t="s">
        <v>28</v>
      </c>
      <c r="C1984">
        <v>7.3501204999999994E-5</v>
      </c>
      <c r="D1984">
        <v>11908391</v>
      </c>
      <c r="E1984">
        <v>33072086</v>
      </c>
      <c r="F1984" s="1" t="s">
        <v>35</v>
      </c>
      <c r="G1984" s="1" t="s">
        <v>28</v>
      </c>
      <c r="H1984">
        <v>4.8130822999999996</v>
      </c>
      <c r="I1984">
        <v>10111649</v>
      </c>
      <c r="J1984">
        <v>3411958</v>
      </c>
      <c r="K1984" s="1" t="s">
        <v>35</v>
      </c>
      <c r="L1984" s="1" t="s">
        <v>26</v>
      </c>
      <c r="M1984">
        <v>50007086</v>
      </c>
      <c r="N1984">
        <v>10325741</v>
      </c>
      <c r="O1984">
        <v>4936395</v>
      </c>
      <c r="P1984" s="1" t="s">
        <v>36</v>
      </c>
      <c r="Q1984" s="1" t="s">
        <v>4012</v>
      </c>
      <c r="R1984">
        <v>13</v>
      </c>
      <c r="S1984">
        <v>69664916</v>
      </c>
      <c r="T1984" s="1" t="s">
        <v>31</v>
      </c>
      <c r="U1984" s="1" t="s">
        <v>38</v>
      </c>
      <c r="V1984" s="1" t="s">
        <v>39</v>
      </c>
      <c r="W1984" s="1" t="s">
        <v>40</v>
      </c>
      <c r="X1984" s="1" t="str">
        <f>IF(f007_4[[#This Row],[Column22]]="Inference",f007_4[[#This Row],[Column22]],f007_4[[#This Row],[Column23]])</f>
        <v>Inference</v>
      </c>
    </row>
    <row r="1985" spans="1:24" x14ac:dyDescent="0.3">
      <c r="A1985" s="1" t="s">
        <v>4013</v>
      </c>
      <c r="B1985" s="1" t="s">
        <v>24</v>
      </c>
      <c r="C1985">
        <v>0</v>
      </c>
      <c r="D1985">
        <v>1821967</v>
      </c>
      <c r="E1985">
        <v>7508197</v>
      </c>
      <c r="F1985" s="1" t="s">
        <v>29</v>
      </c>
      <c r="G1985" s="1" t="s">
        <v>24</v>
      </c>
      <c r="H1985">
        <v>37.483795999999998</v>
      </c>
      <c r="I1985">
        <v>21640977</v>
      </c>
      <c r="J1985">
        <v>56273285</v>
      </c>
      <c r="K1985" s="1" t="s">
        <v>29</v>
      </c>
      <c r="L1985" s="1" t="s">
        <v>26</v>
      </c>
      <c r="M1985">
        <v>340.19569999999999</v>
      </c>
      <c r="N1985">
        <v>27516293</v>
      </c>
      <c r="O1985">
        <v>48538562</v>
      </c>
      <c r="P1985" s="1" t="s">
        <v>55</v>
      </c>
      <c r="Q1985" s="1" t="s">
        <v>4014</v>
      </c>
      <c r="R1985">
        <v>13</v>
      </c>
      <c r="S1985">
        <v>69954919</v>
      </c>
      <c r="T1985" s="1" t="s">
        <v>31</v>
      </c>
      <c r="U1985" s="1" t="s">
        <v>32</v>
      </c>
      <c r="V1985" s="1" t="s">
        <v>38</v>
      </c>
      <c r="W1985" s="1" t="s">
        <v>40</v>
      </c>
      <c r="X1985" s="1" t="str">
        <f>IF(f007_4[[#This Row],[Column22]]="Inference",f007_4[[#This Row],[Column22]],f007_4[[#This Row],[Column23]])</f>
        <v>Inference</v>
      </c>
    </row>
    <row r="1986" spans="1:24" x14ac:dyDescent="0.3">
      <c r="A1986" s="1" t="s">
        <v>4015</v>
      </c>
      <c r="B1986" s="1" t="s">
        <v>24</v>
      </c>
      <c r="C1986">
        <v>0.41472861999999999</v>
      </c>
      <c r="D1986">
        <v>2623584</v>
      </c>
      <c r="E1986">
        <v>9249125</v>
      </c>
      <c r="F1986" s="1" t="s">
        <v>35</v>
      </c>
      <c r="G1986" s="1" t="s">
        <v>24</v>
      </c>
      <c r="H1986">
        <v>5.5542876000000003</v>
      </c>
      <c r="I1986">
        <v>3443307</v>
      </c>
      <c r="J1986">
        <v>11358805</v>
      </c>
      <c r="K1986" s="1" t="s">
        <v>35</v>
      </c>
      <c r="L1986" s="1" t="s">
        <v>26</v>
      </c>
      <c r="M1986">
        <v>30266717</v>
      </c>
      <c r="N1986">
        <v>5412843</v>
      </c>
      <c r="O1986">
        <v>11300359</v>
      </c>
      <c r="P1986" s="1" t="s">
        <v>46</v>
      </c>
      <c r="Q1986" s="1" t="s">
        <v>4016</v>
      </c>
      <c r="R1986">
        <v>13</v>
      </c>
      <c r="S1986">
        <v>70047810</v>
      </c>
      <c r="T1986" s="1" t="s">
        <v>31</v>
      </c>
      <c r="U1986" s="1" t="s">
        <v>38</v>
      </c>
      <c r="V1986" s="1" t="s">
        <v>40</v>
      </c>
      <c r="W1986" s="1" t="s">
        <v>33</v>
      </c>
      <c r="X1986" s="1" t="str">
        <f>IF(f007_4[[#This Row],[Column22]]="Inference",f007_4[[#This Row],[Column22]],f007_4[[#This Row],[Column23]])</f>
        <v>Inference</v>
      </c>
    </row>
    <row r="1987" spans="1:24" x14ac:dyDescent="0.3">
      <c r="A1987" s="1" t="s">
        <v>4017</v>
      </c>
      <c r="B1987" s="1" t="s">
        <v>28</v>
      </c>
      <c r="C1987">
        <v>0</v>
      </c>
      <c r="D1987">
        <v>12287927</v>
      </c>
      <c r="E1987">
        <v>20130028</v>
      </c>
      <c r="F1987" s="1" t="s">
        <v>28</v>
      </c>
      <c r="G1987" s="1" t="s">
        <v>28</v>
      </c>
      <c r="H1987">
        <v>1.6730364000000001E-2</v>
      </c>
      <c r="I1987">
        <v>970004</v>
      </c>
      <c r="J1987">
        <v>2582475</v>
      </c>
      <c r="K1987" s="1" t="s">
        <v>28</v>
      </c>
      <c r="L1987" s="1" t="s">
        <v>26</v>
      </c>
      <c r="M1987">
        <v>3840111</v>
      </c>
      <c r="N1987">
        <v>7366689</v>
      </c>
      <c r="O1987">
        <v>36670508</v>
      </c>
      <c r="P1987" s="1" t="s">
        <v>204</v>
      </c>
      <c r="Q1987" s="1" t="s">
        <v>4018</v>
      </c>
      <c r="R1987">
        <v>13</v>
      </c>
      <c r="S1987">
        <v>70532097</v>
      </c>
      <c r="T1987" s="1" t="s">
        <v>31</v>
      </c>
      <c r="U1987" s="1" t="s">
        <v>39</v>
      </c>
      <c r="V1987" s="1" t="s">
        <v>40</v>
      </c>
      <c r="W1987" s="1" t="s">
        <v>33</v>
      </c>
      <c r="X1987" s="1" t="str">
        <f>IF(f007_4[[#This Row],[Column22]]="Inference",f007_4[[#This Row],[Column22]],f007_4[[#This Row],[Column23]])</f>
        <v>Inference</v>
      </c>
    </row>
    <row r="1988" spans="1:24" x14ac:dyDescent="0.3">
      <c r="A1988" s="1" t="s">
        <v>4019</v>
      </c>
      <c r="B1988" s="1" t="s">
        <v>26</v>
      </c>
      <c r="C1988">
        <v>0</v>
      </c>
      <c r="D1988">
        <v>101085236</v>
      </c>
      <c r="E1988">
        <v>14694989</v>
      </c>
      <c r="F1988" s="1" t="s">
        <v>27</v>
      </c>
      <c r="G1988" s="1" t="s">
        <v>28</v>
      </c>
      <c r="H1988">
        <v>0</v>
      </c>
      <c r="I1988">
        <v>12045521</v>
      </c>
      <c r="J1988">
        <v>3583205</v>
      </c>
      <c r="K1988" s="1" t="s">
        <v>29</v>
      </c>
      <c r="L1988" s="1" t="s">
        <v>24</v>
      </c>
      <c r="M1988">
        <v>15180332</v>
      </c>
      <c r="N1988">
        <v>3439713</v>
      </c>
      <c r="O1988">
        <v>16095471</v>
      </c>
      <c r="P1988" s="1" t="s">
        <v>25</v>
      </c>
      <c r="Q1988" s="1" t="s">
        <v>4020</v>
      </c>
      <c r="R1988">
        <v>13</v>
      </c>
      <c r="S1988">
        <v>70767093</v>
      </c>
      <c r="T1988" s="1" t="s">
        <v>50</v>
      </c>
      <c r="U1988" s="1" t="s">
        <v>32</v>
      </c>
      <c r="V1988" s="1" t="s">
        <v>33</v>
      </c>
      <c r="W1988" s="1" t="s">
        <v>33</v>
      </c>
      <c r="X1988" s="1" t="str">
        <f>IF(f007_4[[#This Row],[Column22]]="Inference",f007_4[[#This Row],[Column22]],f007_4[[#This Row],[Column23]])</f>
        <v/>
      </c>
    </row>
    <row r="1989" spans="1:24" x14ac:dyDescent="0.3">
      <c r="A1989" s="1" t="s">
        <v>4021</v>
      </c>
      <c r="B1989" s="1" t="s">
        <v>26</v>
      </c>
      <c r="C1989">
        <v>2.105806E-3</v>
      </c>
      <c r="D1989">
        <v>41304752</v>
      </c>
      <c r="E1989">
        <v>7725806</v>
      </c>
      <c r="F1989" s="1" t="s">
        <v>225</v>
      </c>
      <c r="G1989" s="1" t="s">
        <v>24</v>
      </c>
      <c r="H1989">
        <v>9.0036909999999996E-4</v>
      </c>
      <c r="I1989">
        <v>26249347</v>
      </c>
      <c r="J1989">
        <v>10486415</v>
      </c>
      <c r="K1989" s="1" t="s">
        <v>35</v>
      </c>
      <c r="L1989" s="1" t="s">
        <v>28</v>
      </c>
      <c r="M1989">
        <v>3.398272</v>
      </c>
      <c r="N1989">
        <v>88439594</v>
      </c>
      <c r="O1989">
        <v>34331073</v>
      </c>
      <c r="P1989" s="1" t="s">
        <v>29</v>
      </c>
      <c r="Q1989" s="1" t="s">
        <v>4022</v>
      </c>
      <c r="R1989">
        <v>13</v>
      </c>
      <c r="S1989">
        <v>70767175</v>
      </c>
      <c r="T1989" s="1" t="s">
        <v>50</v>
      </c>
      <c r="U1989" s="1" t="s">
        <v>39</v>
      </c>
      <c r="V1989" s="1" t="s">
        <v>33</v>
      </c>
      <c r="W1989" s="1" t="s">
        <v>33</v>
      </c>
      <c r="X1989" s="1" t="str">
        <f>IF(f007_4[[#This Row],[Column22]]="Inference",f007_4[[#This Row],[Column22]],f007_4[[#This Row],[Column23]])</f>
        <v/>
      </c>
    </row>
    <row r="1990" spans="1:24" x14ac:dyDescent="0.3">
      <c r="A1990" s="1" t="s">
        <v>4023</v>
      </c>
      <c r="B1990" s="1" t="s">
        <v>24</v>
      </c>
      <c r="C1990">
        <v>0</v>
      </c>
      <c r="D1990">
        <v>52072974</v>
      </c>
      <c r="E1990">
        <v>33276077</v>
      </c>
      <c r="F1990" s="1" t="s">
        <v>25</v>
      </c>
      <c r="G1990" s="1" t="s">
        <v>28</v>
      </c>
      <c r="H1990">
        <v>3906948</v>
      </c>
      <c r="I1990">
        <v>20618364</v>
      </c>
      <c r="J1990">
        <v>11282137</v>
      </c>
      <c r="K1990" s="1" t="s">
        <v>28</v>
      </c>
      <c r="L1990" s="1" t="s">
        <v>24</v>
      </c>
      <c r="M1990">
        <v>0</v>
      </c>
      <c r="N1990">
        <v>42152805</v>
      </c>
      <c r="O1990">
        <v>23723694</v>
      </c>
      <c r="P1990" s="1" t="s">
        <v>25</v>
      </c>
      <c r="Q1990" s="1" t="s">
        <v>4024</v>
      </c>
      <c r="R1990">
        <v>13</v>
      </c>
      <c r="S1990">
        <v>70777761</v>
      </c>
      <c r="T1990" s="1" t="s">
        <v>50</v>
      </c>
      <c r="U1990" s="1" t="s">
        <v>39</v>
      </c>
      <c r="V1990" s="1" t="s">
        <v>33</v>
      </c>
      <c r="W1990" s="1" t="s">
        <v>33</v>
      </c>
      <c r="X1990" s="1" t="str">
        <f>IF(f007_4[[#This Row],[Column22]]="Inference",f007_4[[#This Row],[Column22]],f007_4[[#This Row],[Column23]])</f>
        <v/>
      </c>
    </row>
    <row r="1991" spans="1:24" x14ac:dyDescent="0.3">
      <c r="A1991" s="1" t="s">
        <v>4025</v>
      </c>
      <c r="B1991" s="1" t="s">
        <v>26</v>
      </c>
      <c r="C1991">
        <v>3.3417713E-6</v>
      </c>
      <c r="D1991">
        <v>11055371</v>
      </c>
      <c r="E1991">
        <v>8040527</v>
      </c>
      <c r="F1991" s="1" t="s">
        <v>36</v>
      </c>
      <c r="G1991" s="1" t="s">
        <v>28</v>
      </c>
      <c r="H1991">
        <v>1.0401158000000001E-2</v>
      </c>
      <c r="I1991">
        <v>13266123</v>
      </c>
      <c r="J1991">
        <v>31817084</v>
      </c>
      <c r="K1991" s="1" t="s">
        <v>35</v>
      </c>
      <c r="L1991" s="1" t="s">
        <v>24</v>
      </c>
      <c r="M1991">
        <v>4.2521541999999996E-6</v>
      </c>
      <c r="N1991">
        <v>24498021</v>
      </c>
      <c r="O1991">
        <v>75646454</v>
      </c>
      <c r="P1991" s="1" t="s">
        <v>25</v>
      </c>
      <c r="Q1991" s="1" t="s">
        <v>4026</v>
      </c>
      <c r="R1991">
        <v>13</v>
      </c>
      <c r="S1991">
        <v>70951062</v>
      </c>
      <c r="T1991" s="1" t="s">
        <v>50</v>
      </c>
      <c r="U1991" s="1" t="s">
        <v>39</v>
      </c>
      <c r="V1991" s="1" t="s">
        <v>33</v>
      </c>
      <c r="W1991" s="1" t="s">
        <v>33</v>
      </c>
      <c r="X1991" s="1" t="str">
        <f>IF(f007_4[[#This Row],[Column22]]="Inference",f007_4[[#This Row],[Column22]],f007_4[[#This Row],[Column23]])</f>
        <v/>
      </c>
    </row>
    <row r="1992" spans="1:24" x14ac:dyDescent="0.3">
      <c r="A1992" s="1" t="s">
        <v>4027</v>
      </c>
      <c r="B1992" s="1" t="s">
        <v>28</v>
      </c>
      <c r="C1992">
        <v>0.2094723</v>
      </c>
      <c r="D1992">
        <v>7910584</v>
      </c>
      <c r="E1992">
        <v>29507208</v>
      </c>
      <c r="F1992" s="1" t="s">
        <v>35</v>
      </c>
      <c r="G1992" s="1" t="s">
        <v>28</v>
      </c>
      <c r="H1992">
        <v>2135.5920999999998</v>
      </c>
      <c r="I1992">
        <v>6808553</v>
      </c>
      <c r="J1992">
        <v>2870154</v>
      </c>
      <c r="K1992" s="1" t="s">
        <v>35</v>
      </c>
      <c r="L1992" s="1" t="s">
        <v>26</v>
      </c>
      <c r="M1992">
        <v>2.58779E-3</v>
      </c>
      <c r="N1992">
        <v>7681452</v>
      </c>
      <c r="O1992">
        <v>51180472</v>
      </c>
      <c r="P1992" s="1" t="s">
        <v>77</v>
      </c>
      <c r="Q1992" s="1" t="s">
        <v>4028</v>
      </c>
      <c r="R1992">
        <v>13</v>
      </c>
      <c r="S1992">
        <v>71444995</v>
      </c>
      <c r="T1992" s="1" t="s">
        <v>31</v>
      </c>
      <c r="U1992" s="1" t="s">
        <v>38</v>
      </c>
      <c r="V1992" s="1" t="s">
        <v>40</v>
      </c>
      <c r="W1992" s="1" t="s">
        <v>33</v>
      </c>
      <c r="X1992" s="1" t="str">
        <f>IF(f007_4[[#This Row],[Column22]]="Inference",f007_4[[#This Row],[Column22]],f007_4[[#This Row],[Column23]])</f>
        <v>Inference</v>
      </c>
    </row>
    <row r="1993" spans="1:24" x14ac:dyDescent="0.3">
      <c r="A1993" s="1" t="s">
        <v>4029</v>
      </c>
      <c r="B1993" s="1" t="s">
        <v>28</v>
      </c>
      <c r="C1993">
        <v>0</v>
      </c>
      <c r="D1993">
        <v>12697434</v>
      </c>
      <c r="E1993">
        <v>2267377</v>
      </c>
      <c r="F1993" s="1" t="s">
        <v>28</v>
      </c>
      <c r="G1993" s="1" t="s">
        <v>28</v>
      </c>
      <c r="H1993">
        <v>0.84780029999999995</v>
      </c>
      <c r="I1993">
        <v>9092733</v>
      </c>
      <c r="J1993">
        <v>33530243</v>
      </c>
      <c r="K1993" s="1" t="s">
        <v>28</v>
      </c>
      <c r="L1993" s="1" t="s">
        <v>26</v>
      </c>
      <c r="M1993">
        <v>10.225444</v>
      </c>
      <c r="N1993">
        <v>8741303</v>
      </c>
      <c r="O1993">
        <v>46697824</v>
      </c>
      <c r="P1993" s="1" t="s">
        <v>46</v>
      </c>
      <c r="Q1993" s="1" t="s">
        <v>4030</v>
      </c>
      <c r="R1993">
        <v>13</v>
      </c>
      <c r="S1993">
        <v>72088188</v>
      </c>
      <c r="T1993" s="1" t="s">
        <v>31</v>
      </c>
      <c r="U1993" s="1" t="s">
        <v>38</v>
      </c>
      <c r="V1993" s="1" t="s">
        <v>40</v>
      </c>
      <c r="W1993" s="1" t="s">
        <v>33</v>
      </c>
      <c r="X1993" s="1" t="str">
        <f>IF(f007_4[[#This Row],[Column22]]="Inference",f007_4[[#This Row],[Column22]],f007_4[[#This Row],[Column23]])</f>
        <v>Inference</v>
      </c>
    </row>
    <row r="1994" spans="1:24" x14ac:dyDescent="0.3">
      <c r="A1994" s="1" t="s">
        <v>4031</v>
      </c>
      <c r="B1994" s="1" t="s">
        <v>28</v>
      </c>
      <c r="C1994">
        <v>8168961</v>
      </c>
      <c r="D1994">
        <v>7569886</v>
      </c>
      <c r="E1994">
        <v>4219282</v>
      </c>
      <c r="F1994" s="1" t="s">
        <v>35</v>
      </c>
      <c r="G1994" s="1" t="s">
        <v>24</v>
      </c>
      <c r="H1994">
        <v>42745728</v>
      </c>
      <c r="I1994">
        <v>5671716</v>
      </c>
      <c r="J1994">
        <v>11125143</v>
      </c>
      <c r="K1994" s="1" t="s">
        <v>28</v>
      </c>
      <c r="L1994" s="1" t="s">
        <v>28</v>
      </c>
      <c r="M1994">
        <v>0</v>
      </c>
      <c r="N1994">
        <v>8080905</v>
      </c>
      <c r="O1994">
        <v>2274199</v>
      </c>
      <c r="P1994" s="1" t="s">
        <v>35</v>
      </c>
      <c r="Q1994" s="1" t="s">
        <v>4032</v>
      </c>
      <c r="R1994">
        <v>13</v>
      </c>
      <c r="S1994">
        <v>72999970</v>
      </c>
      <c r="T1994" s="1" t="s">
        <v>50</v>
      </c>
      <c r="U1994" s="1" t="s">
        <v>38</v>
      </c>
      <c r="V1994" s="1" t="s">
        <v>33</v>
      </c>
      <c r="W1994" s="1" t="s">
        <v>33</v>
      </c>
      <c r="X1994" s="1" t="str">
        <f>IF(f007_4[[#This Row],[Column22]]="Inference",f007_4[[#This Row],[Column22]],f007_4[[#This Row],[Column23]])</f>
        <v/>
      </c>
    </row>
    <row r="1995" spans="1:24" x14ac:dyDescent="0.3">
      <c r="A1995" s="1" t="s">
        <v>4033</v>
      </c>
      <c r="B1995" s="1" t="s">
        <v>24</v>
      </c>
      <c r="C1995">
        <v>4.6629367000000001E-8</v>
      </c>
      <c r="D1995">
        <v>32516458</v>
      </c>
      <c r="E1995">
        <v>15476721</v>
      </c>
      <c r="F1995" s="1" t="s">
        <v>25</v>
      </c>
      <c r="G1995" s="1" t="s">
        <v>24</v>
      </c>
      <c r="H1995">
        <v>0</v>
      </c>
      <c r="I1995">
        <v>30415182</v>
      </c>
      <c r="J1995">
        <v>16297301</v>
      </c>
      <c r="K1995" s="1" t="s">
        <v>25</v>
      </c>
      <c r="L1995" s="1" t="s">
        <v>26</v>
      </c>
      <c r="M1995">
        <v>60935887</v>
      </c>
      <c r="N1995">
        <v>30140195</v>
      </c>
      <c r="O1995">
        <v>6260702</v>
      </c>
      <c r="P1995" s="1" t="s">
        <v>204</v>
      </c>
      <c r="Q1995" s="1" t="s">
        <v>4034</v>
      </c>
      <c r="R1995">
        <v>13</v>
      </c>
      <c r="S1995">
        <v>73497332</v>
      </c>
      <c r="T1995" s="1" t="s">
        <v>50</v>
      </c>
      <c r="U1995" s="1" t="s">
        <v>39</v>
      </c>
      <c r="V1995" s="1" t="s">
        <v>40</v>
      </c>
      <c r="W1995" s="1" t="s">
        <v>33</v>
      </c>
      <c r="X1995" s="1" t="str">
        <f>IF(f007_4[[#This Row],[Column22]]="Inference",f007_4[[#This Row],[Column22]],f007_4[[#This Row],[Column23]])</f>
        <v>Inference</v>
      </c>
    </row>
    <row r="1996" spans="1:24" x14ac:dyDescent="0.3">
      <c r="A1996" s="1" t="s">
        <v>4035</v>
      </c>
      <c r="B1996" s="1" t="s">
        <v>24</v>
      </c>
      <c r="C1996">
        <v>3.6338266E-4</v>
      </c>
      <c r="D1996">
        <v>1916412</v>
      </c>
      <c r="E1996">
        <v>64560693</v>
      </c>
      <c r="F1996" s="1" t="s">
        <v>29</v>
      </c>
      <c r="G1996" s="1" t="s">
        <v>24</v>
      </c>
      <c r="H1996">
        <v>29.702045999999999</v>
      </c>
      <c r="I1996">
        <v>27469177</v>
      </c>
      <c r="J1996">
        <v>720766</v>
      </c>
      <c r="K1996" s="1" t="s">
        <v>29</v>
      </c>
      <c r="L1996" s="1" t="s">
        <v>26</v>
      </c>
      <c r="M1996">
        <v>10275864</v>
      </c>
      <c r="N1996">
        <v>28898352</v>
      </c>
      <c r="O1996">
        <v>49169995</v>
      </c>
      <c r="P1996" s="1" t="s">
        <v>52</v>
      </c>
      <c r="Q1996" s="1" t="s">
        <v>4036</v>
      </c>
      <c r="R1996">
        <v>13</v>
      </c>
      <c r="S1996">
        <v>73658254</v>
      </c>
      <c r="T1996" s="1" t="s">
        <v>31</v>
      </c>
      <c r="U1996" s="1" t="s">
        <v>32</v>
      </c>
      <c r="V1996" s="1" t="s">
        <v>38</v>
      </c>
      <c r="W1996" s="1" t="s">
        <v>40</v>
      </c>
      <c r="X1996" s="1" t="str">
        <f>IF(f007_4[[#This Row],[Column22]]="Inference",f007_4[[#This Row],[Column22]],f007_4[[#This Row],[Column23]])</f>
        <v>Inference</v>
      </c>
    </row>
    <row r="1997" spans="1:24" x14ac:dyDescent="0.3">
      <c r="A1997" s="1" t="s">
        <v>4037</v>
      </c>
      <c r="B1997" s="1" t="s">
        <v>28</v>
      </c>
      <c r="C1997">
        <v>3166739</v>
      </c>
      <c r="D1997">
        <v>8018902</v>
      </c>
      <c r="E1997">
        <v>30130615</v>
      </c>
      <c r="F1997" s="1" t="s">
        <v>35</v>
      </c>
      <c r="G1997" s="1" t="s">
        <v>28</v>
      </c>
      <c r="H1997">
        <v>0</v>
      </c>
      <c r="I1997">
        <v>12646101</v>
      </c>
      <c r="J1997">
        <v>25615903</v>
      </c>
      <c r="K1997" s="1" t="s">
        <v>35</v>
      </c>
      <c r="L1997" s="1" t="s">
        <v>26</v>
      </c>
      <c r="M1997">
        <v>314.43990000000002</v>
      </c>
      <c r="N1997">
        <v>80013635</v>
      </c>
      <c r="O1997">
        <v>37028598</v>
      </c>
      <c r="P1997" s="1" t="s">
        <v>52</v>
      </c>
      <c r="Q1997" s="1" t="s">
        <v>4038</v>
      </c>
      <c r="R1997">
        <v>13</v>
      </c>
      <c r="S1997">
        <v>73823213</v>
      </c>
      <c r="T1997" s="1" t="s">
        <v>50</v>
      </c>
      <c r="U1997" s="1" t="s">
        <v>38</v>
      </c>
      <c r="V1997" s="1" t="s">
        <v>39</v>
      </c>
      <c r="W1997" s="1" t="s">
        <v>40</v>
      </c>
      <c r="X1997" s="1" t="str">
        <f>IF(f007_4[[#This Row],[Column22]]="Inference",f007_4[[#This Row],[Column22]],f007_4[[#This Row],[Column23]])</f>
        <v>Inference</v>
      </c>
    </row>
    <row r="1998" spans="1:24" x14ac:dyDescent="0.3">
      <c r="A1998" s="1" t="s">
        <v>4039</v>
      </c>
      <c r="B1998" s="1" t="s">
        <v>24</v>
      </c>
      <c r="C1998">
        <v>6.4392935000000002E-8</v>
      </c>
      <c r="D1998">
        <v>2363576</v>
      </c>
      <c r="E1998">
        <v>85918176</v>
      </c>
      <c r="F1998" s="1" t="s">
        <v>35</v>
      </c>
      <c r="G1998" s="1" t="s">
        <v>24</v>
      </c>
      <c r="H1998">
        <v>156.85926000000001</v>
      </c>
      <c r="I1998">
        <v>48319098</v>
      </c>
      <c r="J1998">
        <v>11301366</v>
      </c>
      <c r="K1998" s="1" t="s">
        <v>35</v>
      </c>
      <c r="L1998" s="1" t="s">
        <v>26</v>
      </c>
      <c r="M1998">
        <v>18737441</v>
      </c>
      <c r="N1998">
        <v>41461157</v>
      </c>
      <c r="O1998">
        <v>6806463</v>
      </c>
      <c r="P1998" s="1" t="s">
        <v>225</v>
      </c>
      <c r="Q1998" s="1" t="s">
        <v>4040</v>
      </c>
      <c r="R1998">
        <v>13</v>
      </c>
      <c r="S1998">
        <v>77212569</v>
      </c>
      <c r="T1998" s="1" t="s">
        <v>31</v>
      </c>
      <c r="U1998" s="1" t="s">
        <v>38</v>
      </c>
      <c r="V1998" s="1" t="s">
        <v>39</v>
      </c>
      <c r="W1998" s="1" t="s">
        <v>40</v>
      </c>
      <c r="X1998" s="1" t="str">
        <f>IF(f007_4[[#This Row],[Column22]]="Inference",f007_4[[#This Row],[Column22]],f007_4[[#This Row],[Column23]])</f>
        <v>Inference</v>
      </c>
    </row>
    <row r="1999" spans="1:24" x14ac:dyDescent="0.3">
      <c r="A1999" s="1" t="s">
        <v>4041</v>
      </c>
      <c r="B1999" s="1" t="s">
        <v>26</v>
      </c>
      <c r="C1999">
        <v>0</v>
      </c>
      <c r="D1999">
        <v>8958366</v>
      </c>
      <c r="E1999">
        <v>1412622</v>
      </c>
      <c r="F1999" s="1" t="s">
        <v>46</v>
      </c>
      <c r="G1999" s="1" t="s">
        <v>24</v>
      </c>
      <c r="H1999">
        <v>2.2861751999999999E-2</v>
      </c>
      <c r="I1999">
        <v>3320875</v>
      </c>
      <c r="J1999">
        <v>1341132</v>
      </c>
      <c r="K1999" s="1" t="s">
        <v>35</v>
      </c>
      <c r="L1999" s="1" t="s">
        <v>28</v>
      </c>
      <c r="M1999">
        <v>7.9192230000000002E-4</v>
      </c>
      <c r="N1999">
        <v>733253</v>
      </c>
      <c r="O1999">
        <v>4163642</v>
      </c>
      <c r="P1999" s="1" t="s">
        <v>28</v>
      </c>
      <c r="Q1999" s="1" t="s">
        <v>4042</v>
      </c>
      <c r="R1999">
        <v>13</v>
      </c>
      <c r="S1999">
        <v>78372330</v>
      </c>
      <c r="T1999" s="1" t="s">
        <v>50</v>
      </c>
      <c r="U1999" s="1" t="s">
        <v>38</v>
      </c>
      <c r="V1999" s="1" t="s">
        <v>33</v>
      </c>
      <c r="W1999" s="1" t="s">
        <v>33</v>
      </c>
      <c r="X1999" s="1" t="str">
        <f>IF(f007_4[[#This Row],[Column22]]="Inference",f007_4[[#This Row],[Column22]],f007_4[[#This Row],[Column23]])</f>
        <v/>
      </c>
    </row>
    <row r="2000" spans="1:24" x14ac:dyDescent="0.3">
      <c r="A2000" s="1" t="s">
        <v>4043</v>
      </c>
      <c r="B2000" s="1" t="s">
        <v>24</v>
      </c>
      <c r="C2000">
        <v>0</v>
      </c>
      <c r="D2000">
        <v>49679672</v>
      </c>
      <c r="E2000">
        <v>18944097</v>
      </c>
      <c r="F2000" s="1" t="s">
        <v>35</v>
      </c>
      <c r="G2000" s="1" t="s">
        <v>28</v>
      </c>
      <c r="H2000">
        <v>1.0333922</v>
      </c>
      <c r="I2000">
        <v>10435676</v>
      </c>
      <c r="J2000">
        <v>6323459</v>
      </c>
      <c r="K2000" s="1" t="s">
        <v>28</v>
      </c>
      <c r="L2000" s="1" t="s">
        <v>24</v>
      </c>
      <c r="M2000">
        <v>3.7706200000000001</v>
      </c>
      <c r="N2000">
        <v>41768933</v>
      </c>
      <c r="O2000">
        <v>10095789</v>
      </c>
      <c r="P2000" s="1" t="s">
        <v>35</v>
      </c>
      <c r="Q2000" s="1" t="s">
        <v>4044</v>
      </c>
      <c r="R2000">
        <v>13</v>
      </c>
      <c r="S2000">
        <v>78544207</v>
      </c>
      <c r="T2000" s="1" t="s">
        <v>50</v>
      </c>
      <c r="U2000" s="1" t="s">
        <v>38</v>
      </c>
      <c r="V2000" s="1" t="s">
        <v>33</v>
      </c>
      <c r="W2000" s="1" t="s">
        <v>33</v>
      </c>
      <c r="X2000" s="1" t="str">
        <f>IF(f007_4[[#This Row],[Column22]]="Inference",f007_4[[#This Row],[Column22]],f007_4[[#This Row],[Column23]])</f>
        <v/>
      </c>
    </row>
    <row r="2001" spans="1:24" x14ac:dyDescent="0.3">
      <c r="A2001" s="1" t="s">
        <v>4045</v>
      </c>
      <c r="B2001" s="1" t="s">
        <v>28</v>
      </c>
      <c r="C2001">
        <v>290.25729999999999</v>
      </c>
      <c r="D2001">
        <v>6754192</v>
      </c>
      <c r="E2001">
        <v>38199265</v>
      </c>
      <c r="F2001" s="1" t="s">
        <v>28</v>
      </c>
      <c r="G2001" s="1" t="s">
        <v>28</v>
      </c>
      <c r="H2001">
        <v>8.4301455000000003E-5</v>
      </c>
      <c r="I2001">
        <v>679364</v>
      </c>
      <c r="J2001">
        <v>28740662</v>
      </c>
      <c r="K2001" s="1" t="s">
        <v>28</v>
      </c>
      <c r="L2001" s="1" t="s">
        <v>26</v>
      </c>
      <c r="M2001">
        <v>9035.1636999999992</v>
      </c>
      <c r="N2001">
        <v>70460236</v>
      </c>
      <c r="O2001">
        <v>5134699</v>
      </c>
      <c r="P2001" s="1" t="s">
        <v>46</v>
      </c>
      <c r="Q2001" s="1" t="s">
        <v>4046</v>
      </c>
      <c r="R2001">
        <v>13</v>
      </c>
      <c r="S2001">
        <v>79112527</v>
      </c>
      <c r="T2001" s="1" t="s">
        <v>50</v>
      </c>
      <c r="U2001" s="1" t="s">
        <v>38</v>
      </c>
      <c r="V2001" s="1" t="s">
        <v>40</v>
      </c>
      <c r="W2001" s="1" t="s">
        <v>33</v>
      </c>
      <c r="X2001" s="1" t="str">
        <f>IF(f007_4[[#This Row],[Column22]]="Inference",f007_4[[#This Row],[Column22]],f007_4[[#This Row],[Column23]])</f>
        <v>Inference</v>
      </c>
    </row>
    <row r="2002" spans="1:24" x14ac:dyDescent="0.3">
      <c r="A2002" s="1" t="s">
        <v>4047</v>
      </c>
      <c r="B2002" s="1" t="s">
        <v>28</v>
      </c>
      <c r="C2002">
        <v>3.3907477000000002E-3</v>
      </c>
      <c r="D2002">
        <v>15194823</v>
      </c>
      <c r="E2002">
        <v>48620413</v>
      </c>
      <c r="F2002" s="1" t="s">
        <v>25</v>
      </c>
      <c r="G2002" s="1" t="s">
        <v>24</v>
      </c>
      <c r="H2002">
        <v>1.6045067E-2</v>
      </c>
      <c r="I2002">
        <v>32886752</v>
      </c>
      <c r="J2002">
        <v>9011225</v>
      </c>
      <c r="K2002" s="1" t="s">
        <v>29</v>
      </c>
      <c r="L2002" s="1" t="s">
        <v>28</v>
      </c>
      <c r="M2002">
        <v>4.0190073000000002E-7</v>
      </c>
      <c r="N2002">
        <v>9304086</v>
      </c>
      <c r="O2002">
        <v>26377615</v>
      </c>
      <c r="P2002" s="1" t="s">
        <v>25</v>
      </c>
      <c r="Q2002" s="1" t="s">
        <v>4048</v>
      </c>
      <c r="R2002">
        <v>13</v>
      </c>
      <c r="S2002">
        <v>79858235</v>
      </c>
      <c r="T2002" s="1" t="s">
        <v>50</v>
      </c>
      <c r="U2002" s="1" t="s">
        <v>32</v>
      </c>
      <c r="V2002" s="1" t="s">
        <v>33</v>
      </c>
      <c r="W2002" s="1" t="s">
        <v>33</v>
      </c>
      <c r="X2002" s="1" t="str">
        <f>IF(f007_4[[#This Row],[Column22]]="Inference",f007_4[[#This Row],[Column22]],f007_4[[#This Row],[Column23]])</f>
        <v/>
      </c>
    </row>
    <row r="2003" spans="1:24" x14ac:dyDescent="0.3">
      <c r="A2003" s="1" t="s">
        <v>4049</v>
      </c>
      <c r="B2003" s="1" t="s">
        <v>28</v>
      </c>
      <c r="C2003">
        <v>0</v>
      </c>
      <c r="D2003">
        <v>21278186</v>
      </c>
      <c r="E2003">
        <v>26687064</v>
      </c>
      <c r="F2003" s="1" t="s">
        <v>25</v>
      </c>
      <c r="G2003" s="1" t="s">
        <v>24</v>
      </c>
      <c r="H2003">
        <v>608.04727000000003</v>
      </c>
      <c r="I2003">
        <v>7256718</v>
      </c>
      <c r="J2003">
        <v>13742635</v>
      </c>
      <c r="K2003" s="1" t="s">
        <v>29</v>
      </c>
      <c r="L2003" s="1" t="s">
        <v>28</v>
      </c>
      <c r="M2003">
        <v>0</v>
      </c>
      <c r="N2003">
        <v>13232473</v>
      </c>
      <c r="O2003">
        <v>23303665</v>
      </c>
      <c r="P2003" s="1" t="s">
        <v>25</v>
      </c>
      <c r="Q2003" s="1" t="s">
        <v>4050</v>
      </c>
      <c r="R2003">
        <v>13</v>
      </c>
      <c r="S2003">
        <v>81076990</v>
      </c>
      <c r="T2003" s="1" t="s">
        <v>50</v>
      </c>
      <c r="U2003" s="1" t="s">
        <v>32</v>
      </c>
      <c r="V2003" s="1" t="s">
        <v>33</v>
      </c>
      <c r="W2003" s="1" t="s">
        <v>33</v>
      </c>
      <c r="X2003" s="1" t="str">
        <f>IF(f007_4[[#This Row],[Column22]]="Inference",f007_4[[#This Row],[Column22]],f007_4[[#This Row],[Column23]])</f>
        <v/>
      </c>
    </row>
    <row r="2004" spans="1:24" x14ac:dyDescent="0.3">
      <c r="A2004" s="1" t="s">
        <v>4051</v>
      </c>
      <c r="B2004" s="1" t="s">
        <v>28</v>
      </c>
      <c r="C2004">
        <v>0</v>
      </c>
      <c r="D2004">
        <v>15599597</v>
      </c>
      <c r="E2004">
        <v>4430006</v>
      </c>
      <c r="F2004" s="1" t="s">
        <v>29</v>
      </c>
      <c r="G2004" s="1" t="s">
        <v>24</v>
      </c>
      <c r="H2004">
        <v>9.4561560000000001E-4</v>
      </c>
      <c r="I2004">
        <v>34615347</v>
      </c>
      <c r="J2004">
        <v>13618064</v>
      </c>
      <c r="K2004" s="1" t="s">
        <v>25</v>
      </c>
      <c r="L2004" s="1" t="s">
        <v>28</v>
      </c>
      <c r="M2004">
        <v>5.8167045999999996</v>
      </c>
      <c r="N2004">
        <v>8171757</v>
      </c>
      <c r="O2004">
        <v>43554514</v>
      </c>
      <c r="P2004" s="1" t="s">
        <v>29</v>
      </c>
      <c r="Q2004" s="1" t="s">
        <v>4052</v>
      </c>
      <c r="R2004">
        <v>13</v>
      </c>
      <c r="S2004">
        <v>81296857</v>
      </c>
      <c r="T2004" s="1" t="s">
        <v>50</v>
      </c>
      <c r="U2004" s="1" t="s">
        <v>32</v>
      </c>
      <c r="V2004" s="1" t="s">
        <v>33</v>
      </c>
      <c r="W2004" s="1" t="s">
        <v>33</v>
      </c>
      <c r="X2004" s="1" t="str">
        <f>IF(f007_4[[#This Row],[Column22]]="Inference",f007_4[[#This Row],[Column22]],f007_4[[#This Row],[Column23]])</f>
        <v/>
      </c>
    </row>
    <row r="2005" spans="1:24" x14ac:dyDescent="0.3">
      <c r="A2005" s="1" t="s">
        <v>4053</v>
      </c>
      <c r="B2005" s="1" t="s">
        <v>28</v>
      </c>
      <c r="C2005">
        <v>596.79422999999997</v>
      </c>
      <c r="D2005">
        <v>86524207</v>
      </c>
      <c r="E2005">
        <v>58739636</v>
      </c>
      <c r="F2005" s="1" t="s">
        <v>28</v>
      </c>
      <c r="G2005" s="1" t="s">
        <v>24</v>
      </c>
      <c r="H2005">
        <v>14384798</v>
      </c>
      <c r="I2005">
        <v>29570163</v>
      </c>
      <c r="J2005">
        <v>6726207</v>
      </c>
      <c r="K2005" s="1" t="s">
        <v>35</v>
      </c>
      <c r="L2005" s="1" t="s">
        <v>24</v>
      </c>
      <c r="M2005">
        <v>161.56434999999999</v>
      </c>
      <c r="N2005">
        <v>24298264</v>
      </c>
      <c r="O2005">
        <v>9228647</v>
      </c>
      <c r="P2005" s="1" t="s">
        <v>35</v>
      </c>
      <c r="Q2005" s="1" t="s">
        <v>4054</v>
      </c>
      <c r="R2005">
        <v>13</v>
      </c>
      <c r="S2005">
        <v>81601706</v>
      </c>
      <c r="T2005" s="1" t="s">
        <v>31</v>
      </c>
      <c r="U2005" s="1" t="s">
        <v>38</v>
      </c>
      <c r="V2005" s="1" t="s">
        <v>33</v>
      </c>
      <c r="W2005" s="1" t="s">
        <v>33</v>
      </c>
      <c r="X2005" s="1" t="str">
        <f>IF(f007_4[[#This Row],[Column22]]="Inference",f007_4[[#This Row],[Column22]],f007_4[[#This Row],[Column23]])</f>
        <v/>
      </c>
    </row>
    <row r="2006" spans="1:24" x14ac:dyDescent="0.3">
      <c r="A2006" s="1" t="s">
        <v>4055</v>
      </c>
      <c r="B2006" s="1" t="s">
        <v>24</v>
      </c>
      <c r="C2006">
        <v>0</v>
      </c>
      <c r="D2006">
        <v>18522935</v>
      </c>
      <c r="E2006">
        <v>13067776</v>
      </c>
      <c r="F2006" s="1" t="s">
        <v>35</v>
      </c>
      <c r="G2006" s="1" t="s">
        <v>24</v>
      </c>
      <c r="H2006">
        <v>4433.5322999999999</v>
      </c>
      <c r="I2006">
        <v>20141354</v>
      </c>
      <c r="J2006">
        <v>7096118</v>
      </c>
      <c r="K2006" s="1" t="s">
        <v>35</v>
      </c>
      <c r="L2006" s="1" t="s">
        <v>26</v>
      </c>
      <c r="M2006">
        <v>16.652457999999999</v>
      </c>
      <c r="N2006">
        <v>3036435</v>
      </c>
      <c r="O2006">
        <v>67061536</v>
      </c>
      <c r="P2006" s="1" t="s">
        <v>46</v>
      </c>
      <c r="Q2006" s="1" t="s">
        <v>4056</v>
      </c>
      <c r="R2006">
        <v>13</v>
      </c>
      <c r="S2006">
        <v>83301330</v>
      </c>
      <c r="T2006" s="1" t="s">
        <v>31</v>
      </c>
      <c r="U2006" s="1" t="s">
        <v>38</v>
      </c>
      <c r="V2006" s="1" t="s">
        <v>40</v>
      </c>
      <c r="W2006" s="1" t="s">
        <v>33</v>
      </c>
      <c r="X2006" s="1" t="str">
        <f>IF(f007_4[[#This Row],[Column22]]="Inference",f007_4[[#This Row],[Column22]],f007_4[[#This Row],[Column23]])</f>
        <v>Inference</v>
      </c>
    </row>
    <row r="2007" spans="1:24" x14ac:dyDescent="0.3">
      <c r="A2007" s="1" t="s">
        <v>4057</v>
      </c>
      <c r="B2007" s="1" t="s">
        <v>28</v>
      </c>
      <c r="C2007">
        <v>0.15589620000000001</v>
      </c>
      <c r="D2007">
        <v>7407368</v>
      </c>
      <c r="E2007">
        <v>4351914</v>
      </c>
      <c r="F2007" s="1" t="s">
        <v>28</v>
      </c>
      <c r="G2007" s="1" t="s">
        <v>28</v>
      </c>
      <c r="H2007">
        <v>6.6464189999999998E-4</v>
      </c>
      <c r="I2007">
        <v>56300134</v>
      </c>
      <c r="J2007">
        <v>29674533</v>
      </c>
      <c r="K2007" s="1" t="s">
        <v>28</v>
      </c>
      <c r="L2007" s="1" t="s">
        <v>26</v>
      </c>
      <c r="M2007">
        <v>3.5056623999999998</v>
      </c>
      <c r="N2007">
        <v>52396924</v>
      </c>
      <c r="O2007">
        <v>5650646</v>
      </c>
      <c r="P2007" s="1" t="s">
        <v>46</v>
      </c>
      <c r="Q2007" s="1" t="s">
        <v>4058</v>
      </c>
      <c r="R2007">
        <v>13</v>
      </c>
      <c r="S2007">
        <v>86441790</v>
      </c>
      <c r="T2007" s="1" t="s">
        <v>50</v>
      </c>
      <c r="U2007" s="1" t="s">
        <v>38</v>
      </c>
      <c r="V2007" s="1" t="s">
        <v>40</v>
      </c>
      <c r="W2007" s="1" t="s">
        <v>33</v>
      </c>
      <c r="X2007" s="1" t="str">
        <f>IF(f007_4[[#This Row],[Column22]]="Inference",f007_4[[#This Row],[Column22]],f007_4[[#This Row],[Column23]])</f>
        <v>Inference</v>
      </c>
    </row>
    <row r="2008" spans="1:24" x14ac:dyDescent="0.3">
      <c r="A2008" s="1" t="s">
        <v>4059</v>
      </c>
      <c r="B2008" s="1" t="s">
        <v>26</v>
      </c>
      <c r="C2008">
        <v>0</v>
      </c>
      <c r="D2008">
        <v>26430137</v>
      </c>
      <c r="E2008">
        <v>26289788</v>
      </c>
      <c r="F2008" s="1" t="s">
        <v>46</v>
      </c>
      <c r="G2008" s="1" t="s">
        <v>24</v>
      </c>
      <c r="H2008">
        <v>25605073</v>
      </c>
      <c r="I2008">
        <v>14186573</v>
      </c>
      <c r="J2008">
        <v>27067783</v>
      </c>
      <c r="K2008" s="1" t="s">
        <v>35</v>
      </c>
      <c r="L2008" s="1" t="s">
        <v>28</v>
      </c>
      <c r="M2008">
        <v>8888949</v>
      </c>
      <c r="N2008">
        <v>25433066</v>
      </c>
      <c r="O2008">
        <v>12720228</v>
      </c>
      <c r="P2008" s="1" t="s">
        <v>28</v>
      </c>
      <c r="Q2008" s="1" t="s">
        <v>4060</v>
      </c>
      <c r="R2008">
        <v>13</v>
      </c>
      <c r="S2008">
        <v>88084516</v>
      </c>
      <c r="T2008" s="1" t="s">
        <v>50</v>
      </c>
      <c r="U2008" s="1" t="s">
        <v>38</v>
      </c>
      <c r="V2008" s="1" t="s">
        <v>33</v>
      </c>
      <c r="W2008" s="1" t="s">
        <v>33</v>
      </c>
      <c r="X2008" s="1" t="str">
        <f>IF(f007_4[[#This Row],[Column22]]="Inference",f007_4[[#This Row],[Column22]],f007_4[[#This Row],[Column23]])</f>
        <v/>
      </c>
    </row>
    <row r="2009" spans="1:24" x14ac:dyDescent="0.3">
      <c r="A2009" s="1" t="s">
        <v>4061</v>
      </c>
      <c r="B2009" s="1" t="s">
        <v>24</v>
      </c>
      <c r="C2009">
        <v>0</v>
      </c>
      <c r="D2009">
        <v>4084663</v>
      </c>
      <c r="E2009">
        <v>19463877</v>
      </c>
      <c r="F2009" s="1" t="s">
        <v>29</v>
      </c>
      <c r="G2009" s="1" t="s">
        <v>24</v>
      </c>
      <c r="H2009">
        <v>6.9294090000000001E-3</v>
      </c>
      <c r="I2009">
        <v>5174416</v>
      </c>
      <c r="J2009">
        <v>13545815</v>
      </c>
      <c r="K2009" s="1" t="s">
        <v>29</v>
      </c>
      <c r="L2009" s="1" t="s">
        <v>26</v>
      </c>
      <c r="M2009">
        <v>8.7343886000000008</v>
      </c>
      <c r="N2009">
        <v>82025714</v>
      </c>
      <c r="O2009">
        <v>11598702</v>
      </c>
      <c r="P2009" s="1" t="s">
        <v>55</v>
      </c>
      <c r="Q2009" s="1" t="s">
        <v>4062</v>
      </c>
      <c r="R2009">
        <v>13</v>
      </c>
      <c r="S2009">
        <v>88119297</v>
      </c>
      <c r="T2009" s="1" t="s">
        <v>31</v>
      </c>
      <c r="U2009" s="1" t="s">
        <v>32</v>
      </c>
      <c r="V2009" s="1" t="s">
        <v>38</v>
      </c>
      <c r="W2009" s="1" t="s">
        <v>40</v>
      </c>
      <c r="X2009" s="1" t="str">
        <f>IF(f007_4[[#This Row],[Column22]]="Inference",f007_4[[#This Row],[Column22]],f007_4[[#This Row],[Column23]])</f>
        <v>Inference</v>
      </c>
    </row>
    <row r="2010" spans="1:24" x14ac:dyDescent="0.3">
      <c r="A2010" s="1" t="s">
        <v>4063</v>
      </c>
      <c r="B2010" s="1" t="s">
        <v>28</v>
      </c>
      <c r="C2010">
        <v>3322501</v>
      </c>
      <c r="D2010">
        <v>14403705</v>
      </c>
      <c r="E2010">
        <v>610927</v>
      </c>
      <c r="F2010" s="1" t="s">
        <v>25</v>
      </c>
      <c r="G2010" s="1" t="s">
        <v>24</v>
      </c>
      <c r="H2010">
        <v>809.59514999999999</v>
      </c>
      <c r="I2010">
        <v>51192285</v>
      </c>
      <c r="J2010">
        <v>10890271</v>
      </c>
      <c r="K2010" s="1" t="s">
        <v>29</v>
      </c>
      <c r="L2010" s="1" t="s">
        <v>24</v>
      </c>
      <c r="M2010">
        <v>134.22111000000001</v>
      </c>
      <c r="N2010">
        <v>4261896</v>
      </c>
      <c r="O2010">
        <v>9785079</v>
      </c>
      <c r="P2010" s="1" t="s">
        <v>29</v>
      </c>
      <c r="Q2010" s="1" t="s">
        <v>4064</v>
      </c>
      <c r="R2010">
        <v>13</v>
      </c>
      <c r="S2010">
        <v>88275764</v>
      </c>
      <c r="T2010" s="1" t="s">
        <v>31</v>
      </c>
      <c r="U2010" s="1" t="s">
        <v>32</v>
      </c>
      <c r="V2010" s="1" t="s">
        <v>33</v>
      </c>
      <c r="W2010" s="1" t="s">
        <v>33</v>
      </c>
      <c r="X2010" s="1" t="str">
        <f>IF(f007_4[[#This Row],[Column22]]="Inference",f007_4[[#This Row],[Column22]],f007_4[[#This Row],[Column23]])</f>
        <v/>
      </c>
    </row>
    <row r="2011" spans="1:24" x14ac:dyDescent="0.3">
      <c r="A2011" s="1" t="s">
        <v>4065</v>
      </c>
      <c r="B2011" s="1" t="s">
        <v>24</v>
      </c>
      <c r="C2011">
        <v>0</v>
      </c>
      <c r="D2011">
        <v>17316492</v>
      </c>
      <c r="E2011">
        <v>21275696</v>
      </c>
      <c r="F2011" s="1" t="s">
        <v>25</v>
      </c>
      <c r="G2011" s="1" t="s">
        <v>24</v>
      </c>
      <c r="H2011">
        <v>1422.08655</v>
      </c>
      <c r="I2011">
        <v>2858696</v>
      </c>
      <c r="J2011">
        <v>17863489</v>
      </c>
      <c r="K2011" s="1" t="s">
        <v>25</v>
      </c>
      <c r="L2011" s="1" t="s">
        <v>26</v>
      </c>
      <c r="M2011">
        <v>4.79932E-2</v>
      </c>
      <c r="N2011">
        <v>4555932</v>
      </c>
      <c r="O2011">
        <v>15606135</v>
      </c>
      <c r="P2011" s="1" t="s">
        <v>36</v>
      </c>
      <c r="Q2011" s="1" t="s">
        <v>4066</v>
      </c>
      <c r="R2011">
        <v>13</v>
      </c>
      <c r="S2011">
        <v>89274287</v>
      </c>
      <c r="T2011" s="1" t="s">
        <v>31</v>
      </c>
      <c r="U2011" s="1" t="s">
        <v>39</v>
      </c>
      <c r="V2011" s="1" t="s">
        <v>40</v>
      </c>
      <c r="W2011" s="1" t="s">
        <v>33</v>
      </c>
      <c r="X2011" s="1" t="str">
        <f>IF(f007_4[[#This Row],[Column22]]="Inference",f007_4[[#This Row],[Column22]],f007_4[[#This Row],[Column23]])</f>
        <v>Inference</v>
      </c>
    </row>
    <row r="2012" spans="1:24" x14ac:dyDescent="0.3">
      <c r="A2012" s="1" t="s">
        <v>4067</v>
      </c>
      <c r="B2012" s="1" t="s">
        <v>28</v>
      </c>
      <c r="C2012">
        <v>1.6515456E-4</v>
      </c>
      <c r="D2012">
        <v>11165858</v>
      </c>
      <c r="E2012">
        <v>30908606</v>
      </c>
      <c r="F2012" s="1" t="s">
        <v>28</v>
      </c>
      <c r="G2012" s="1" t="s">
        <v>28</v>
      </c>
      <c r="H2012">
        <v>12301027</v>
      </c>
      <c r="I2012">
        <v>8242104</v>
      </c>
      <c r="J2012">
        <v>38301163</v>
      </c>
      <c r="K2012" s="1" t="s">
        <v>28</v>
      </c>
      <c r="L2012" s="1" t="s">
        <v>26</v>
      </c>
      <c r="M2012">
        <v>17519493</v>
      </c>
      <c r="N2012">
        <v>6314321</v>
      </c>
      <c r="O2012">
        <v>38513434</v>
      </c>
      <c r="P2012" s="1" t="s">
        <v>204</v>
      </c>
      <c r="Q2012" s="1" t="s">
        <v>4068</v>
      </c>
      <c r="R2012">
        <v>13</v>
      </c>
      <c r="S2012">
        <v>90151254</v>
      </c>
      <c r="T2012" s="1" t="s">
        <v>31</v>
      </c>
      <c r="U2012" s="1" t="s">
        <v>39</v>
      </c>
      <c r="V2012" s="1" t="s">
        <v>40</v>
      </c>
      <c r="W2012" s="1" t="s">
        <v>33</v>
      </c>
      <c r="X2012" s="1" t="str">
        <f>IF(f007_4[[#This Row],[Column22]]="Inference",f007_4[[#This Row],[Column22]],f007_4[[#This Row],[Column23]])</f>
        <v>Inference</v>
      </c>
    </row>
    <row r="2013" spans="1:24" x14ac:dyDescent="0.3">
      <c r="A2013" s="1" t="s">
        <v>4069</v>
      </c>
      <c r="B2013" s="1" t="s">
        <v>24</v>
      </c>
      <c r="C2013">
        <v>0.87598200000000004</v>
      </c>
      <c r="D2013">
        <v>8420002</v>
      </c>
      <c r="E2013">
        <v>99905304</v>
      </c>
      <c r="F2013" s="1" t="s">
        <v>35</v>
      </c>
      <c r="G2013" s="1" t="s">
        <v>28</v>
      </c>
      <c r="H2013">
        <v>61292374</v>
      </c>
      <c r="I2013">
        <v>19736722</v>
      </c>
      <c r="J2013">
        <v>8356381</v>
      </c>
      <c r="K2013" s="1" t="s">
        <v>28</v>
      </c>
      <c r="L2013" s="1" t="s">
        <v>28</v>
      </c>
      <c r="M2013">
        <v>22471529</v>
      </c>
      <c r="N2013">
        <v>15566478</v>
      </c>
      <c r="O2013">
        <v>6240798</v>
      </c>
      <c r="P2013" s="1" t="s">
        <v>28</v>
      </c>
      <c r="Q2013" s="1" t="s">
        <v>4070</v>
      </c>
      <c r="R2013">
        <v>13</v>
      </c>
      <c r="S2013">
        <v>92277818</v>
      </c>
      <c r="T2013" s="1" t="s">
        <v>31</v>
      </c>
      <c r="U2013" s="1" t="s">
        <v>38</v>
      </c>
      <c r="V2013" s="1" t="s">
        <v>33</v>
      </c>
      <c r="W2013" s="1" t="s">
        <v>33</v>
      </c>
      <c r="X2013" s="1" t="str">
        <f>IF(f007_4[[#This Row],[Column22]]="Inference",f007_4[[#This Row],[Column22]],f007_4[[#This Row],[Column23]])</f>
        <v/>
      </c>
    </row>
    <row r="2014" spans="1:24" x14ac:dyDescent="0.3">
      <c r="A2014" s="1" t="s">
        <v>4071</v>
      </c>
      <c r="B2014" s="1" t="s">
        <v>28</v>
      </c>
      <c r="C2014">
        <v>24063822</v>
      </c>
      <c r="D2014">
        <v>10443678</v>
      </c>
      <c r="E2014">
        <v>3323618</v>
      </c>
      <c r="F2014" s="1" t="s">
        <v>28</v>
      </c>
      <c r="G2014" s="1" t="s">
        <v>24</v>
      </c>
      <c r="H2014">
        <v>1.0669243E-5</v>
      </c>
      <c r="I2014">
        <v>873291</v>
      </c>
      <c r="J2014">
        <v>12454414</v>
      </c>
      <c r="K2014" s="1" t="s">
        <v>35</v>
      </c>
      <c r="L2014" s="1" t="s">
        <v>28</v>
      </c>
      <c r="M2014">
        <v>510.21109999999999</v>
      </c>
      <c r="N2014">
        <v>88441565</v>
      </c>
      <c r="O2014">
        <v>21638954</v>
      </c>
      <c r="P2014" s="1" t="s">
        <v>28</v>
      </c>
      <c r="Q2014" s="1" t="s">
        <v>4072</v>
      </c>
      <c r="R2014">
        <v>13</v>
      </c>
      <c r="S2014">
        <v>93048500</v>
      </c>
      <c r="T2014" s="1" t="s">
        <v>50</v>
      </c>
      <c r="U2014" s="1" t="s">
        <v>38</v>
      </c>
      <c r="V2014" s="1" t="s">
        <v>33</v>
      </c>
      <c r="W2014" s="1" t="s">
        <v>33</v>
      </c>
      <c r="X2014" s="1" t="str">
        <f>IF(f007_4[[#This Row],[Column22]]="Inference",f007_4[[#This Row],[Column22]],f007_4[[#This Row],[Column23]])</f>
        <v/>
      </c>
    </row>
    <row r="2015" spans="1:24" x14ac:dyDescent="0.3">
      <c r="A2015" s="1" t="s">
        <v>4073</v>
      </c>
      <c r="B2015" s="1" t="s">
        <v>24</v>
      </c>
      <c r="C2015">
        <v>63475613</v>
      </c>
      <c r="D2015">
        <v>4951126</v>
      </c>
      <c r="E2015">
        <v>14386958</v>
      </c>
      <c r="F2015" s="1" t="s">
        <v>35</v>
      </c>
      <c r="G2015" s="1" t="s">
        <v>28</v>
      </c>
      <c r="H2015">
        <v>0.12477724</v>
      </c>
      <c r="I2015">
        <v>13686576</v>
      </c>
      <c r="J2015">
        <v>10308673</v>
      </c>
      <c r="K2015" s="1" t="s">
        <v>25</v>
      </c>
      <c r="L2015" s="1" t="s">
        <v>28</v>
      </c>
      <c r="M2015">
        <v>1.5249630000000001</v>
      </c>
      <c r="N2015">
        <v>11846619</v>
      </c>
      <c r="O2015">
        <v>9811013</v>
      </c>
      <c r="P2015" s="1" t="s">
        <v>25</v>
      </c>
      <c r="Q2015" s="1" t="s">
        <v>4074</v>
      </c>
      <c r="R2015">
        <v>13</v>
      </c>
      <c r="S2015">
        <v>94176475</v>
      </c>
      <c r="T2015" s="1" t="s">
        <v>31</v>
      </c>
      <c r="U2015" s="1" t="s">
        <v>39</v>
      </c>
      <c r="V2015" s="1" t="s">
        <v>33</v>
      </c>
      <c r="W2015" s="1" t="s">
        <v>33</v>
      </c>
      <c r="X2015" s="1" t="str">
        <f>IF(f007_4[[#This Row],[Column22]]="Inference",f007_4[[#This Row],[Column22]],f007_4[[#This Row],[Column23]])</f>
        <v/>
      </c>
    </row>
    <row r="2016" spans="1:24" x14ac:dyDescent="0.3">
      <c r="A2016" s="1" t="s">
        <v>4075</v>
      </c>
      <c r="B2016" s="1" t="s">
        <v>24</v>
      </c>
      <c r="C2016">
        <v>1.5413226000000001E-4</v>
      </c>
      <c r="D2016">
        <v>33101477</v>
      </c>
      <c r="E2016">
        <v>8750741</v>
      </c>
      <c r="F2016" s="1" t="s">
        <v>29</v>
      </c>
      <c r="G2016" s="1" t="s">
        <v>24</v>
      </c>
      <c r="H2016">
        <v>2.9041063999999999</v>
      </c>
      <c r="I2016">
        <v>3976112</v>
      </c>
      <c r="J2016">
        <v>8648651</v>
      </c>
      <c r="K2016" s="1" t="s">
        <v>29</v>
      </c>
      <c r="L2016" s="1" t="s">
        <v>26</v>
      </c>
      <c r="M2016">
        <v>306.84586999999999</v>
      </c>
      <c r="N2016">
        <v>6344506</v>
      </c>
      <c r="O2016">
        <v>8335673</v>
      </c>
      <c r="P2016" s="1" t="s">
        <v>55</v>
      </c>
      <c r="Q2016" s="1" t="s">
        <v>4076</v>
      </c>
      <c r="R2016">
        <v>13</v>
      </c>
      <c r="S2016">
        <v>94273108</v>
      </c>
      <c r="T2016" s="1" t="s">
        <v>31</v>
      </c>
      <c r="U2016" s="1" t="s">
        <v>32</v>
      </c>
      <c r="V2016" s="1" t="s">
        <v>38</v>
      </c>
      <c r="W2016" s="1" t="s">
        <v>40</v>
      </c>
      <c r="X2016" s="1" t="str">
        <f>IF(f007_4[[#This Row],[Column22]]="Inference",f007_4[[#This Row],[Column22]],f007_4[[#This Row],[Column23]])</f>
        <v>Inference</v>
      </c>
    </row>
    <row r="2017" spans="1:24" x14ac:dyDescent="0.3">
      <c r="A2017" s="1" t="s">
        <v>4077</v>
      </c>
      <c r="B2017" s="1" t="s">
        <v>24</v>
      </c>
      <c r="C2017">
        <v>1755589</v>
      </c>
      <c r="D2017">
        <v>65725366</v>
      </c>
      <c r="E2017">
        <v>153292</v>
      </c>
      <c r="F2017" s="1" t="s">
        <v>35</v>
      </c>
      <c r="G2017" s="1" t="s">
        <v>24</v>
      </c>
      <c r="H2017">
        <v>4.0556446999999999E-4</v>
      </c>
      <c r="I2017">
        <v>4722667</v>
      </c>
      <c r="J2017">
        <v>17712344</v>
      </c>
      <c r="K2017" s="1" t="s">
        <v>35</v>
      </c>
      <c r="L2017" s="1" t="s">
        <v>26</v>
      </c>
      <c r="M2017">
        <v>15903959</v>
      </c>
      <c r="N2017">
        <v>71027155</v>
      </c>
      <c r="O2017">
        <v>13637596</v>
      </c>
      <c r="P2017" s="1" t="s">
        <v>46</v>
      </c>
      <c r="Q2017" s="1" t="s">
        <v>4078</v>
      </c>
      <c r="R2017">
        <v>13</v>
      </c>
      <c r="S2017">
        <v>94491026</v>
      </c>
      <c r="T2017" s="1" t="s">
        <v>50</v>
      </c>
      <c r="U2017" s="1" t="s">
        <v>38</v>
      </c>
      <c r="V2017" s="1" t="s">
        <v>40</v>
      </c>
      <c r="W2017" s="1" t="s">
        <v>33</v>
      </c>
      <c r="X2017" s="1" t="str">
        <f>IF(f007_4[[#This Row],[Column22]]="Inference",f007_4[[#This Row],[Column22]],f007_4[[#This Row],[Column23]])</f>
        <v>Inference</v>
      </c>
    </row>
    <row r="2018" spans="1:24" x14ac:dyDescent="0.3">
      <c r="A2018" s="1" t="s">
        <v>4079</v>
      </c>
      <c r="B2018" s="1" t="s">
        <v>24</v>
      </c>
      <c r="C2018">
        <v>0</v>
      </c>
      <c r="D2018">
        <v>74994226</v>
      </c>
      <c r="E2018">
        <v>2324063</v>
      </c>
      <c r="F2018" s="1" t="s">
        <v>28</v>
      </c>
      <c r="G2018" s="1" t="s">
        <v>28</v>
      </c>
      <c r="H2018">
        <v>30316789</v>
      </c>
      <c r="I2018">
        <v>20153513</v>
      </c>
      <c r="J2018">
        <v>99745557</v>
      </c>
      <c r="K2018" s="1" t="s">
        <v>35</v>
      </c>
      <c r="L2018" s="1" t="s">
        <v>24</v>
      </c>
      <c r="M2018">
        <v>0</v>
      </c>
      <c r="N2018">
        <v>36942596</v>
      </c>
      <c r="O2018">
        <v>14894415</v>
      </c>
      <c r="P2018" s="1" t="s">
        <v>28</v>
      </c>
      <c r="Q2018" s="1" t="s">
        <v>4080</v>
      </c>
      <c r="R2018">
        <v>13</v>
      </c>
      <c r="S2018">
        <v>94614594</v>
      </c>
      <c r="T2018" s="1" t="s">
        <v>50</v>
      </c>
      <c r="U2018" s="1" t="s">
        <v>38</v>
      </c>
      <c r="V2018" s="1" t="s">
        <v>33</v>
      </c>
      <c r="W2018" s="1" t="s">
        <v>33</v>
      </c>
      <c r="X2018" s="1" t="str">
        <f>IF(f007_4[[#This Row],[Column22]]="Inference",f007_4[[#This Row],[Column22]],f007_4[[#This Row],[Column23]])</f>
        <v/>
      </c>
    </row>
    <row r="2019" spans="1:24" x14ac:dyDescent="0.3">
      <c r="A2019" s="1" t="s">
        <v>4081</v>
      </c>
      <c r="B2019" s="1" t="s">
        <v>28</v>
      </c>
      <c r="C2019">
        <v>56.429434999999998</v>
      </c>
      <c r="D2019">
        <v>58061597</v>
      </c>
      <c r="E2019">
        <v>21827284</v>
      </c>
      <c r="F2019" s="1" t="s">
        <v>35</v>
      </c>
      <c r="G2019" s="1" t="s">
        <v>28</v>
      </c>
      <c r="H2019">
        <v>520113</v>
      </c>
      <c r="I2019">
        <v>51847205</v>
      </c>
      <c r="J2019">
        <v>22285536</v>
      </c>
      <c r="K2019" s="1" t="s">
        <v>35</v>
      </c>
      <c r="L2019" s="1" t="s">
        <v>26</v>
      </c>
      <c r="M2019">
        <v>4.3701486999999997E-3</v>
      </c>
      <c r="N2019">
        <v>49372806</v>
      </c>
      <c r="O2019">
        <v>35901108</v>
      </c>
      <c r="P2019" s="1" t="s">
        <v>77</v>
      </c>
      <c r="Q2019" s="1" t="s">
        <v>4082</v>
      </c>
      <c r="R2019">
        <v>13</v>
      </c>
      <c r="S2019">
        <v>94657359</v>
      </c>
      <c r="T2019" s="1" t="s">
        <v>31</v>
      </c>
      <c r="U2019" s="1" t="s">
        <v>38</v>
      </c>
      <c r="V2019" s="1" t="s">
        <v>40</v>
      </c>
      <c r="W2019" s="1" t="s">
        <v>33</v>
      </c>
      <c r="X2019" s="1" t="str">
        <f>IF(f007_4[[#This Row],[Column22]]="Inference",f007_4[[#This Row],[Column22]],f007_4[[#This Row],[Column23]])</f>
        <v>Inference</v>
      </c>
    </row>
    <row r="2020" spans="1:24" x14ac:dyDescent="0.3">
      <c r="A2020" s="1" t="s">
        <v>4083</v>
      </c>
      <c r="B2020" s="1" t="s">
        <v>28</v>
      </c>
      <c r="C2020">
        <v>3.6959924000000001E-3</v>
      </c>
      <c r="D2020">
        <v>69641003</v>
      </c>
      <c r="E2020">
        <v>27429434</v>
      </c>
      <c r="F2020" s="1" t="s">
        <v>28</v>
      </c>
      <c r="G2020" s="1" t="s">
        <v>28</v>
      </c>
      <c r="H2020">
        <v>3.5648490000000001E-3</v>
      </c>
      <c r="I2020">
        <v>55361835</v>
      </c>
      <c r="J2020">
        <v>22854556</v>
      </c>
      <c r="K2020" s="1" t="s">
        <v>28</v>
      </c>
      <c r="L2020" s="1" t="s">
        <v>26</v>
      </c>
      <c r="M2020">
        <v>3424596</v>
      </c>
      <c r="N2020">
        <v>55339496</v>
      </c>
      <c r="O2020">
        <v>38464847</v>
      </c>
      <c r="P2020" s="1" t="s">
        <v>46</v>
      </c>
      <c r="Q2020" s="1" t="s">
        <v>4084</v>
      </c>
      <c r="R2020">
        <v>13</v>
      </c>
      <c r="S2020">
        <v>95102697</v>
      </c>
      <c r="T2020" s="1" t="s">
        <v>31</v>
      </c>
      <c r="U2020" s="1" t="s">
        <v>38</v>
      </c>
      <c r="V2020" s="1" t="s">
        <v>40</v>
      </c>
      <c r="W2020" s="1" t="s">
        <v>33</v>
      </c>
      <c r="X2020" s="1" t="str">
        <f>IF(f007_4[[#This Row],[Column22]]="Inference",f007_4[[#This Row],[Column22]],f007_4[[#This Row],[Column23]])</f>
        <v>Inference</v>
      </c>
    </row>
    <row r="2021" spans="1:24" x14ac:dyDescent="0.3">
      <c r="A2021" s="1" t="s">
        <v>4085</v>
      </c>
      <c r="B2021" s="1" t="s">
        <v>24</v>
      </c>
      <c r="C2021">
        <v>5.1988010000000001E-2</v>
      </c>
      <c r="D2021">
        <v>30993</v>
      </c>
      <c r="E2021">
        <v>12390034</v>
      </c>
      <c r="F2021" s="1" t="s">
        <v>29</v>
      </c>
      <c r="G2021" s="1" t="s">
        <v>28</v>
      </c>
      <c r="H2021">
        <v>29434452</v>
      </c>
      <c r="I2021">
        <v>9160915</v>
      </c>
      <c r="J2021">
        <v>68499915</v>
      </c>
      <c r="K2021" s="1" t="s">
        <v>25</v>
      </c>
      <c r="L2021" s="1" t="s">
        <v>28</v>
      </c>
      <c r="M2021">
        <v>25944235</v>
      </c>
      <c r="N2021">
        <v>7457185</v>
      </c>
      <c r="O2021">
        <v>5561683</v>
      </c>
      <c r="P2021" s="1" t="s">
        <v>25</v>
      </c>
      <c r="Q2021" s="1" t="s">
        <v>4086</v>
      </c>
      <c r="R2021">
        <v>13</v>
      </c>
      <c r="S2021">
        <v>95123190</v>
      </c>
      <c r="T2021" s="1" t="s">
        <v>31</v>
      </c>
      <c r="U2021" s="1" t="s">
        <v>32</v>
      </c>
      <c r="V2021" s="1" t="s">
        <v>33</v>
      </c>
      <c r="W2021" s="1" t="s">
        <v>33</v>
      </c>
      <c r="X2021" s="1" t="str">
        <f>IF(f007_4[[#This Row],[Column22]]="Inference",f007_4[[#This Row],[Column22]],f007_4[[#This Row],[Column23]])</f>
        <v/>
      </c>
    </row>
    <row r="2022" spans="1:24" x14ac:dyDescent="0.3">
      <c r="A2022" s="1" t="s">
        <v>4087</v>
      </c>
      <c r="B2022" s="1" t="s">
        <v>28</v>
      </c>
      <c r="C2022">
        <v>53.616849999999999</v>
      </c>
      <c r="D2022">
        <v>14574921</v>
      </c>
      <c r="E2022">
        <v>24139948</v>
      </c>
      <c r="F2022" s="1" t="s">
        <v>28</v>
      </c>
      <c r="G2022" s="1" t="s">
        <v>24</v>
      </c>
      <c r="H2022">
        <v>0</v>
      </c>
      <c r="I2022">
        <v>87897546</v>
      </c>
      <c r="J2022">
        <v>16163604</v>
      </c>
      <c r="K2022" s="1" t="s">
        <v>35</v>
      </c>
      <c r="L2022" s="1" t="s">
        <v>24</v>
      </c>
      <c r="M2022">
        <v>0</v>
      </c>
      <c r="N2022">
        <v>7126073</v>
      </c>
      <c r="O2022">
        <v>16858984</v>
      </c>
      <c r="P2022" s="1" t="s">
        <v>35</v>
      </c>
      <c r="Q2022" s="1" t="s">
        <v>4088</v>
      </c>
      <c r="R2022">
        <v>13</v>
      </c>
      <c r="S2022">
        <v>95532882</v>
      </c>
      <c r="T2022" s="1" t="s">
        <v>31</v>
      </c>
      <c r="U2022" s="1" t="s">
        <v>38</v>
      </c>
      <c r="V2022" s="1" t="s">
        <v>33</v>
      </c>
      <c r="W2022" s="1" t="s">
        <v>33</v>
      </c>
      <c r="X2022" s="1" t="str">
        <f>IF(f007_4[[#This Row],[Column22]]="Inference",f007_4[[#This Row],[Column22]],f007_4[[#This Row],[Column23]])</f>
        <v/>
      </c>
    </row>
    <row r="2023" spans="1:24" x14ac:dyDescent="0.3">
      <c r="A2023" s="1" t="s">
        <v>4089</v>
      </c>
      <c r="B2023" s="1" t="s">
        <v>26</v>
      </c>
      <c r="C2023">
        <v>9.6145314000000008E-7</v>
      </c>
      <c r="D2023">
        <v>10502646</v>
      </c>
      <c r="E2023">
        <v>1468589</v>
      </c>
      <c r="F2023" s="1" t="s">
        <v>46</v>
      </c>
      <c r="G2023" s="1" t="s">
        <v>24</v>
      </c>
      <c r="H2023">
        <v>4612.4344000000001</v>
      </c>
      <c r="I2023">
        <v>37781964</v>
      </c>
      <c r="J2023">
        <v>13231731</v>
      </c>
      <c r="K2023" s="1" t="s">
        <v>35</v>
      </c>
      <c r="L2023" s="1" t="s">
        <v>28</v>
      </c>
      <c r="M2023">
        <v>0</v>
      </c>
      <c r="N2023">
        <v>64675714</v>
      </c>
      <c r="O2023">
        <v>24626288</v>
      </c>
      <c r="P2023" s="1" t="s">
        <v>28</v>
      </c>
      <c r="Q2023" s="1" t="s">
        <v>4090</v>
      </c>
      <c r="R2023">
        <v>13</v>
      </c>
      <c r="S2023">
        <v>96059024</v>
      </c>
      <c r="T2023" s="1" t="s">
        <v>50</v>
      </c>
      <c r="U2023" s="1" t="s">
        <v>38</v>
      </c>
      <c r="V2023" s="1" t="s">
        <v>33</v>
      </c>
      <c r="W2023" s="1" t="s">
        <v>33</v>
      </c>
      <c r="X2023" s="1" t="str">
        <f>IF(f007_4[[#This Row],[Column22]]="Inference",f007_4[[#This Row],[Column22]],f007_4[[#This Row],[Column23]])</f>
        <v/>
      </c>
    </row>
    <row r="2024" spans="1:24" x14ac:dyDescent="0.3">
      <c r="A2024" s="1" t="s">
        <v>4091</v>
      </c>
      <c r="B2024" s="1" t="s">
        <v>28</v>
      </c>
      <c r="C2024">
        <v>0</v>
      </c>
      <c r="D2024">
        <v>18191581</v>
      </c>
      <c r="E2024">
        <v>41020474</v>
      </c>
      <c r="F2024" s="1" t="s">
        <v>25</v>
      </c>
      <c r="G2024" s="1" t="s">
        <v>28</v>
      </c>
      <c r="H2024">
        <v>123.88269</v>
      </c>
      <c r="I2024">
        <v>96917914</v>
      </c>
      <c r="J2024">
        <v>35883267</v>
      </c>
      <c r="K2024" s="1" t="s">
        <v>25</v>
      </c>
      <c r="L2024" s="1" t="s">
        <v>26</v>
      </c>
      <c r="M2024">
        <v>1.1932277000000001E-3</v>
      </c>
      <c r="N2024">
        <v>92807855</v>
      </c>
      <c r="O2024">
        <v>6224422</v>
      </c>
      <c r="P2024" s="1" t="s">
        <v>55</v>
      </c>
      <c r="Q2024" s="1" t="s">
        <v>4092</v>
      </c>
      <c r="R2024">
        <v>13</v>
      </c>
      <c r="S2024">
        <v>96127224</v>
      </c>
      <c r="T2024" s="1" t="s">
        <v>31</v>
      </c>
      <c r="U2024" s="1" t="s">
        <v>32</v>
      </c>
      <c r="V2024" s="1" t="s">
        <v>40</v>
      </c>
      <c r="W2024" s="1" t="s">
        <v>33</v>
      </c>
      <c r="X2024" s="1" t="str">
        <f>IF(f007_4[[#This Row],[Column22]]="Inference",f007_4[[#This Row],[Column22]],f007_4[[#This Row],[Column23]])</f>
        <v>Inference</v>
      </c>
    </row>
    <row r="2025" spans="1:24" x14ac:dyDescent="0.3">
      <c r="A2025" s="1" t="s">
        <v>4093</v>
      </c>
      <c r="B2025" s="1" t="s">
        <v>24</v>
      </c>
      <c r="C2025">
        <v>560.84136000000001</v>
      </c>
      <c r="D2025">
        <v>40141763</v>
      </c>
      <c r="E2025">
        <v>5454967</v>
      </c>
      <c r="F2025" s="1" t="s">
        <v>29</v>
      </c>
      <c r="G2025" s="1" t="s">
        <v>24</v>
      </c>
      <c r="H2025">
        <v>807.02919999999995</v>
      </c>
      <c r="I2025">
        <v>2960906</v>
      </c>
      <c r="J2025">
        <v>3804643</v>
      </c>
      <c r="K2025" s="1" t="s">
        <v>29</v>
      </c>
      <c r="L2025" s="1" t="s">
        <v>26</v>
      </c>
      <c r="M2025">
        <v>1016544</v>
      </c>
      <c r="N2025">
        <v>48651852</v>
      </c>
      <c r="O2025">
        <v>48906747</v>
      </c>
      <c r="P2025" s="1" t="s">
        <v>55</v>
      </c>
      <c r="Q2025" s="1" t="s">
        <v>4094</v>
      </c>
      <c r="R2025">
        <v>13</v>
      </c>
      <c r="S2025">
        <v>96518619</v>
      </c>
      <c r="T2025" s="1" t="s">
        <v>31</v>
      </c>
      <c r="U2025" s="1" t="s">
        <v>32</v>
      </c>
      <c r="V2025" s="1" t="s">
        <v>38</v>
      </c>
      <c r="W2025" s="1" t="s">
        <v>40</v>
      </c>
      <c r="X2025" s="1" t="str">
        <f>IF(f007_4[[#This Row],[Column22]]="Inference",f007_4[[#This Row],[Column22]],f007_4[[#This Row],[Column23]])</f>
        <v>Inference</v>
      </c>
    </row>
    <row r="2026" spans="1:24" x14ac:dyDescent="0.3">
      <c r="A2026" s="1" t="s">
        <v>4095</v>
      </c>
      <c r="B2026" s="1" t="s">
        <v>24</v>
      </c>
      <c r="C2026">
        <v>3.3084646E-7</v>
      </c>
      <c r="D2026">
        <v>5324917</v>
      </c>
      <c r="E2026">
        <v>20538499</v>
      </c>
      <c r="F2026" s="1" t="s">
        <v>35</v>
      </c>
      <c r="G2026" s="1" t="s">
        <v>24</v>
      </c>
      <c r="H2026">
        <v>32788783</v>
      </c>
      <c r="I2026">
        <v>8901492</v>
      </c>
      <c r="J2026">
        <v>16902228</v>
      </c>
      <c r="K2026" s="1" t="s">
        <v>35</v>
      </c>
      <c r="L2026" s="1" t="s">
        <v>26</v>
      </c>
      <c r="M2026">
        <v>38.296885000000003</v>
      </c>
      <c r="N2026">
        <v>95892505</v>
      </c>
      <c r="O2026">
        <v>12128572</v>
      </c>
      <c r="P2026" s="1" t="s">
        <v>46</v>
      </c>
      <c r="Q2026" s="1" t="s">
        <v>4096</v>
      </c>
      <c r="R2026">
        <v>13</v>
      </c>
      <c r="S2026">
        <v>96995052</v>
      </c>
      <c r="T2026" s="1" t="s">
        <v>31</v>
      </c>
      <c r="U2026" s="1" t="s">
        <v>38</v>
      </c>
      <c r="V2026" s="1" t="s">
        <v>40</v>
      </c>
      <c r="W2026" s="1" t="s">
        <v>33</v>
      </c>
      <c r="X2026" s="1" t="str">
        <f>IF(f007_4[[#This Row],[Column22]]="Inference",f007_4[[#This Row],[Column22]],f007_4[[#This Row],[Column23]])</f>
        <v>Inference</v>
      </c>
    </row>
    <row r="2027" spans="1:24" x14ac:dyDescent="0.3">
      <c r="A2027" s="1" t="s">
        <v>4097</v>
      </c>
      <c r="B2027" s="1" t="s">
        <v>28</v>
      </c>
      <c r="C2027">
        <v>6.8586789999999995E-2</v>
      </c>
      <c r="D2027">
        <v>5823023</v>
      </c>
      <c r="E2027">
        <v>24816785</v>
      </c>
      <c r="F2027" s="1" t="s">
        <v>25</v>
      </c>
      <c r="G2027" s="1" t="s">
        <v>28</v>
      </c>
      <c r="H2027">
        <v>675.1662</v>
      </c>
      <c r="I2027">
        <v>48695758</v>
      </c>
      <c r="J2027">
        <v>28293143</v>
      </c>
      <c r="K2027" s="1" t="s">
        <v>25</v>
      </c>
      <c r="L2027" s="1" t="s">
        <v>26</v>
      </c>
      <c r="M2027">
        <v>9130.0154000000002</v>
      </c>
      <c r="N2027">
        <v>48692215</v>
      </c>
      <c r="O2027">
        <v>4580659</v>
      </c>
      <c r="P2027" s="1" t="s">
        <v>55</v>
      </c>
      <c r="Q2027" s="1" t="s">
        <v>4098</v>
      </c>
      <c r="R2027">
        <v>13</v>
      </c>
      <c r="S2027">
        <v>97848633</v>
      </c>
      <c r="T2027" s="1" t="s">
        <v>31</v>
      </c>
      <c r="U2027" s="1" t="s">
        <v>32</v>
      </c>
      <c r="V2027" s="1" t="s">
        <v>40</v>
      </c>
      <c r="W2027" s="1" t="s">
        <v>33</v>
      </c>
      <c r="X2027" s="1" t="str">
        <f>IF(f007_4[[#This Row],[Column22]]="Inference",f007_4[[#This Row],[Column22]],f007_4[[#This Row],[Column23]])</f>
        <v>Inference</v>
      </c>
    </row>
    <row r="2028" spans="1:24" x14ac:dyDescent="0.3">
      <c r="A2028" s="1" t="s">
        <v>4099</v>
      </c>
      <c r="B2028" s="1" t="s">
        <v>24</v>
      </c>
      <c r="C2028">
        <v>3.2742741999999998E-2</v>
      </c>
      <c r="D2028">
        <v>27801105</v>
      </c>
      <c r="E2028">
        <v>14686495</v>
      </c>
      <c r="F2028" s="1" t="s">
        <v>35</v>
      </c>
      <c r="G2028" s="1" t="s">
        <v>24</v>
      </c>
      <c r="H2028">
        <v>5.6298890000000004</v>
      </c>
      <c r="I2028">
        <v>31145337</v>
      </c>
      <c r="J2028">
        <v>12578344</v>
      </c>
      <c r="K2028" s="1" t="s">
        <v>35</v>
      </c>
      <c r="L2028" s="1" t="s">
        <v>26</v>
      </c>
      <c r="M2028">
        <v>12.42014</v>
      </c>
      <c r="N2028">
        <v>34905585</v>
      </c>
      <c r="O2028">
        <v>358561</v>
      </c>
      <c r="P2028" s="1" t="s">
        <v>62</v>
      </c>
      <c r="Q2028" s="1" t="s">
        <v>4100</v>
      </c>
      <c r="R2028">
        <v>13</v>
      </c>
      <c r="S2028">
        <v>98273079</v>
      </c>
      <c r="T2028" s="1" t="s">
        <v>31</v>
      </c>
      <c r="U2028" s="1" t="s">
        <v>38</v>
      </c>
      <c r="V2028" s="1" t="s">
        <v>39</v>
      </c>
      <c r="W2028" s="1" t="s">
        <v>40</v>
      </c>
      <c r="X2028" s="1" t="str">
        <f>IF(f007_4[[#This Row],[Column22]]="Inference",f007_4[[#This Row],[Column22]],f007_4[[#This Row],[Column23]])</f>
        <v>Inference</v>
      </c>
    </row>
    <row r="2029" spans="1:24" x14ac:dyDescent="0.3">
      <c r="A2029" s="1" t="s">
        <v>4101</v>
      </c>
      <c r="B2029" s="1" t="s">
        <v>24</v>
      </c>
      <c r="C2029">
        <v>1.0838619000000001E-3</v>
      </c>
      <c r="D2029">
        <v>60077625</v>
      </c>
      <c r="E2029">
        <v>20207024</v>
      </c>
      <c r="F2029" s="1" t="s">
        <v>35</v>
      </c>
      <c r="G2029" s="1" t="s">
        <v>24</v>
      </c>
      <c r="H2029">
        <v>7913.0415999999996</v>
      </c>
      <c r="I2029">
        <v>73078894</v>
      </c>
      <c r="J2029">
        <v>1591184</v>
      </c>
      <c r="K2029" s="1" t="s">
        <v>35</v>
      </c>
      <c r="L2029" s="1" t="s">
        <v>26</v>
      </c>
      <c r="M2029">
        <v>8178326</v>
      </c>
      <c r="N2029">
        <v>9408665</v>
      </c>
      <c r="O2029">
        <v>14749739</v>
      </c>
      <c r="P2029" s="1" t="s">
        <v>62</v>
      </c>
      <c r="Q2029" s="1" t="s">
        <v>4102</v>
      </c>
      <c r="R2029">
        <v>13</v>
      </c>
      <c r="S2029">
        <v>98690152</v>
      </c>
      <c r="T2029" s="1" t="s">
        <v>31</v>
      </c>
      <c r="U2029" s="1" t="s">
        <v>38</v>
      </c>
      <c r="V2029" s="1" t="s">
        <v>39</v>
      </c>
      <c r="W2029" s="1" t="s">
        <v>40</v>
      </c>
      <c r="X2029" s="1" t="str">
        <f>IF(f007_4[[#This Row],[Column22]]="Inference",f007_4[[#This Row],[Column22]],f007_4[[#This Row],[Column23]])</f>
        <v>Inference</v>
      </c>
    </row>
    <row r="2030" spans="1:24" x14ac:dyDescent="0.3">
      <c r="A2030" s="1" t="s">
        <v>4103</v>
      </c>
      <c r="B2030" s="1" t="s">
        <v>28</v>
      </c>
      <c r="C2030">
        <v>1.5446909999999999E-4</v>
      </c>
      <c r="D2030">
        <v>7168053</v>
      </c>
      <c r="E2030">
        <v>24949994</v>
      </c>
      <c r="F2030" s="1" t="s">
        <v>35</v>
      </c>
      <c r="G2030" s="1" t="s">
        <v>28</v>
      </c>
      <c r="H2030">
        <v>10785153</v>
      </c>
      <c r="I2030">
        <v>5278075</v>
      </c>
      <c r="J2030">
        <v>23557625</v>
      </c>
      <c r="K2030" s="1" t="s">
        <v>35</v>
      </c>
      <c r="L2030" s="1" t="s">
        <v>26</v>
      </c>
      <c r="M2030">
        <v>13988956</v>
      </c>
      <c r="N2030">
        <v>45704395</v>
      </c>
      <c r="O2030">
        <v>25202432</v>
      </c>
      <c r="P2030" s="1" t="s">
        <v>77</v>
      </c>
      <c r="Q2030" s="1" t="s">
        <v>4104</v>
      </c>
      <c r="R2030">
        <v>13</v>
      </c>
      <c r="S2030">
        <v>99190905</v>
      </c>
      <c r="T2030" s="1" t="s">
        <v>31</v>
      </c>
      <c r="U2030" s="1" t="s">
        <v>38</v>
      </c>
      <c r="V2030" s="1" t="s">
        <v>40</v>
      </c>
      <c r="W2030" s="1" t="s">
        <v>33</v>
      </c>
      <c r="X2030" s="1" t="str">
        <f>IF(f007_4[[#This Row],[Column22]]="Inference",f007_4[[#This Row],[Column22]],f007_4[[#This Row],[Column23]])</f>
        <v>Inference</v>
      </c>
    </row>
    <row r="2031" spans="1:24" x14ac:dyDescent="0.3">
      <c r="A2031" s="1" t="s">
        <v>4105</v>
      </c>
      <c r="B2031" s="1" t="s">
        <v>24</v>
      </c>
      <c r="C2031">
        <v>5458.5205999999998</v>
      </c>
      <c r="D2031">
        <v>4218513</v>
      </c>
      <c r="E2031">
        <v>15294589</v>
      </c>
      <c r="F2031" s="1" t="s">
        <v>35</v>
      </c>
      <c r="G2031" s="1" t="s">
        <v>28</v>
      </c>
      <c r="H2031">
        <v>0</v>
      </c>
      <c r="I2031">
        <v>20591062</v>
      </c>
      <c r="J2031">
        <v>70183325</v>
      </c>
      <c r="K2031" s="1" t="s">
        <v>25</v>
      </c>
      <c r="L2031" s="1" t="s">
        <v>28</v>
      </c>
      <c r="M2031">
        <v>1.8243953E-2</v>
      </c>
      <c r="N2031">
        <v>14312483</v>
      </c>
      <c r="O2031">
        <v>11386266</v>
      </c>
      <c r="P2031" s="1" t="s">
        <v>25</v>
      </c>
      <c r="Q2031" s="1" t="s">
        <v>4106</v>
      </c>
      <c r="R2031">
        <v>13</v>
      </c>
      <c r="S2031">
        <v>100238272</v>
      </c>
      <c r="T2031" s="1" t="s">
        <v>31</v>
      </c>
      <c r="U2031" s="1" t="s">
        <v>39</v>
      </c>
      <c r="V2031" s="1" t="s">
        <v>33</v>
      </c>
      <c r="W2031" s="1" t="s">
        <v>33</v>
      </c>
      <c r="X2031" s="1" t="str">
        <f>IF(f007_4[[#This Row],[Column22]]="Inference",f007_4[[#This Row],[Column22]],f007_4[[#This Row],[Column23]])</f>
        <v/>
      </c>
    </row>
    <row r="2032" spans="1:24" x14ac:dyDescent="0.3">
      <c r="A2032" s="1" t="s">
        <v>4107</v>
      </c>
      <c r="B2032" s="1" t="s">
        <v>24</v>
      </c>
      <c r="C2032">
        <v>67489524</v>
      </c>
      <c r="D2032">
        <v>2046755</v>
      </c>
      <c r="E2032">
        <v>3185137</v>
      </c>
      <c r="F2032" s="1" t="s">
        <v>35</v>
      </c>
      <c r="G2032" s="1" t="s">
        <v>28</v>
      </c>
      <c r="H2032">
        <v>7.6223033999999998</v>
      </c>
      <c r="I2032">
        <v>2350512</v>
      </c>
      <c r="J2032">
        <v>98937976</v>
      </c>
      <c r="K2032" s="1" t="s">
        <v>28</v>
      </c>
      <c r="L2032" s="1" t="s">
        <v>28</v>
      </c>
      <c r="M2032">
        <v>0</v>
      </c>
      <c r="N2032">
        <v>28313728</v>
      </c>
      <c r="O2032">
        <v>6045498</v>
      </c>
      <c r="P2032" s="1" t="s">
        <v>28</v>
      </c>
      <c r="Q2032" s="1" t="s">
        <v>4108</v>
      </c>
      <c r="R2032">
        <v>13</v>
      </c>
      <c r="S2032">
        <v>102075476</v>
      </c>
      <c r="T2032" s="1" t="s">
        <v>31</v>
      </c>
      <c r="U2032" s="1" t="s">
        <v>38</v>
      </c>
      <c r="V2032" s="1" t="s">
        <v>33</v>
      </c>
      <c r="W2032" s="1" t="s">
        <v>33</v>
      </c>
      <c r="X2032" s="1" t="str">
        <f>IF(f007_4[[#This Row],[Column22]]="Inference",f007_4[[#This Row],[Column22]],f007_4[[#This Row],[Column23]])</f>
        <v/>
      </c>
    </row>
    <row r="2033" spans="1:24" x14ac:dyDescent="0.3">
      <c r="A2033" s="1" t="s">
        <v>4109</v>
      </c>
      <c r="B2033" s="1" t="s">
        <v>26</v>
      </c>
      <c r="C2033">
        <v>0</v>
      </c>
      <c r="D2033">
        <v>12613093</v>
      </c>
      <c r="E2033">
        <v>17382593</v>
      </c>
      <c r="F2033" s="1" t="s">
        <v>27</v>
      </c>
      <c r="G2033" s="1" t="s">
        <v>24</v>
      </c>
      <c r="H2033">
        <v>330.05554999999998</v>
      </c>
      <c r="I2033">
        <v>43756314</v>
      </c>
      <c r="J2033">
        <v>1294141</v>
      </c>
      <c r="K2033" s="1" t="s">
        <v>25</v>
      </c>
      <c r="L2033" s="1" t="s">
        <v>28</v>
      </c>
      <c r="M2033">
        <v>5.3290704999999999E-8</v>
      </c>
      <c r="N2033">
        <v>12066871</v>
      </c>
      <c r="O2033">
        <v>4711653</v>
      </c>
      <c r="P2033" s="1" t="s">
        <v>29</v>
      </c>
      <c r="Q2033" s="1" t="s">
        <v>4110</v>
      </c>
      <c r="R2033">
        <v>13</v>
      </c>
      <c r="S2033">
        <v>103341585</v>
      </c>
      <c r="T2033" s="1" t="s">
        <v>50</v>
      </c>
      <c r="U2033" s="1" t="s">
        <v>39</v>
      </c>
      <c r="V2033" s="1" t="s">
        <v>33</v>
      </c>
      <c r="W2033" s="1" t="s">
        <v>33</v>
      </c>
      <c r="X2033" s="1" t="str">
        <f>IF(f007_4[[#This Row],[Column22]]="Inference",f007_4[[#This Row],[Column22]],f007_4[[#This Row],[Column23]])</f>
        <v/>
      </c>
    </row>
    <row r="2034" spans="1:24" x14ac:dyDescent="0.3">
      <c r="A2034" s="1" t="s">
        <v>4111</v>
      </c>
      <c r="B2034" s="1" t="s">
        <v>28</v>
      </c>
      <c r="C2034">
        <v>23606927</v>
      </c>
      <c r="D2034">
        <v>1854856</v>
      </c>
      <c r="E2034">
        <v>8615697</v>
      </c>
      <c r="F2034" s="1" t="s">
        <v>28</v>
      </c>
      <c r="G2034" s="1" t="s">
        <v>24</v>
      </c>
      <c r="H2034">
        <v>5.2997000000000005E-4</v>
      </c>
      <c r="I2034">
        <v>13224838</v>
      </c>
      <c r="J2034">
        <v>19252749</v>
      </c>
      <c r="K2034" s="1" t="s">
        <v>35</v>
      </c>
      <c r="L2034" s="1" t="s">
        <v>24</v>
      </c>
      <c r="M2034">
        <v>9.7496810000000003E-4</v>
      </c>
      <c r="N2034">
        <v>12313628</v>
      </c>
      <c r="O2034">
        <v>19335364</v>
      </c>
      <c r="P2034" s="1" t="s">
        <v>35</v>
      </c>
      <c r="Q2034" s="1" t="s">
        <v>4112</v>
      </c>
      <c r="R2034">
        <v>13</v>
      </c>
      <c r="S2034">
        <v>103543735</v>
      </c>
      <c r="T2034" s="1" t="s">
        <v>31</v>
      </c>
      <c r="U2034" s="1" t="s">
        <v>38</v>
      </c>
      <c r="V2034" s="1" t="s">
        <v>33</v>
      </c>
      <c r="W2034" s="1" t="s">
        <v>33</v>
      </c>
      <c r="X2034" s="1" t="str">
        <f>IF(f007_4[[#This Row],[Column22]]="Inference",f007_4[[#This Row],[Column22]],f007_4[[#This Row],[Column23]])</f>
        <v/>
      </c>
    </row>
    <row r="2035" spans="1:24" x14ac:dyDescent="0.3">
      <c r="A2035" s="1" t="s">
        <v>4113</v>
      </c>
      <c r="B2035" s="1" t="s">
        <v>24</v>
      </c>
      <c r="C2035">
        <v>137.69112000000001</v>
      </c>
      <c r="D2035">
        <v>40613126</v>
      </c>
      <c r="E2035">
        <v>14035696</v>
      </c>
      <c r="F2035" s="1" t="s">
        <v>35</v>
      </c>
      <c r="G2035" s="1" t="s">
        <v>24</v>
      </c>
      <c r="H2035">
        <v>42215358</v>
      </c>
      <c r="I2035">
        <v>33870395</v>
      </c>
      <c r="J2035">
        <v>9851516</v>
      </c>
      <c r="K2035" s="1" t="s">
        <v>35</v>
      </c>
      <c r="L2035" s="1" t="s">
        <v>26</v>
      </c>
      <c r="M2035">
        <v>19947508</v>
      </c>
      <c r="N2035">
        <v>6174899</v>
      </c>
      <c r="O2035">
        <v>13552231</v>
      </c>
      <c r="P2035" s="1" t="s">
        <v>225</v>
      </c>
      <c r="Q2035" s="1" t="s">
        <v>4114</v>
      </c>
      <c r="R2035">
        <v>13</v>
      </c>
      <c r="S2035">
        <v>104471881</v>
      </c>
      <c r="T2035" s="1" t="s">
        <v>31</v>
      </c>
      <c r="U2035" s="1" t="s">
        <v>38</v>
      </c>
      <c r="V2035" s="1" t="s">
        <v>39</v>
      </c>
      <c r="W2035" s="1" t="s">
        <v>40</v>
      </c>
      <c r="X2035" s="1" t="str">
        <f>IF(f007_4[[#This Row],[Column22]]="Inference",f007_4[[#This Row],[Column22]],f007_4[[#This Row],[Column23]])</f>
        <v>Inference</v>
      </c>
    </row>
    <row r="2036" spans="1:24" x14ac:dyDescent="0.3">
      <c r="A2036" s="1" t="s">
        <v>4115</v>
      </c>
      <c r="B2036" s="1" t="s">
        <v>28</v>
      </c>
      <c r="C2036">
        <v>0</v>
      </c>
      <c r="D2036">
        <v>11795992</v>
      </c>
      <c r="E2036">
        <v>30285306</v>
      </c>
      <c r="F2036" s="1" t="s">
        <v>28</v>
      </c>
      <c r="G2036" s="1" t="s">
        <v>28</v>
      </c>
      <c r="H2036">
        <v>3.728129E-7</v>
      </c>
      <c r="I2036">
        <v>1130171</v>
      </c>
      <c r="J2036">
        <v>36998758</v>
      </c>
      <c r="K2036" s="1" t="s">
        <v>28</v>
      </c>
      <c r="L2036" s="1" t="s">
        <v>26</v>
      </c>
      <c r="M2036">
        <v>500.63929999999999</v>
      </c>
      <c r="N2036">
        <v>11158052</v>
      </c>
      <c r="O2036">
        <v>60249536</v>
      </c>
      <c r="P2036" s="1" t="s">
        <v>46</v>
      </c>
      <c r="Q2036" s="1" t="s">
        <v>4116</v>
      </c>
      <c r="R2036">
        <v>13</v>
      </c>
      <c r="S2036">
        <v>105110708</v>
      </c>
      <c r="T2036" s="1" t="s">
        <v>31</v>
      </c>
      <c r="U2036" s="1" t="s">
        <v>38</v>
      </c>
      <c r="V2036" s="1" t="s">
        <v>40</v>
      </c>
      <c r="W2036" s="1" t="s">
        <v>33</v>
      </c>
      <c r="X2036" s="1" t="str">
        <f>IF(f007_4[[#This Row],[Column22]]="Inference",f007_4[[#This Row],[Column22]],f007_4[[#This Row],[Column23]])</f>
        <v>Inference</v>
      </c>
    </row>
    <row r="2037" spans="1:24" x14ac:dyDescent="0.3">
      <c r="A2037" s="1" t="s">
        <v>4117</v>
      </c>
      <c r="B2037" s="1" t="s">
        <v>24</v>
      </c>
      <c r="C2037">
        <v>113.08085</v>
      </c>
      <c r="D2037">
        <v>7116792</v>
      </c>
      <c r="E2037">
        <v>12191973</v>
      </c>
      <c r="F2037" s="1" t="s">
        <v>25</v>
      </c>
      <c r="G2037" s="1" t="s">
        <v>24</v>
      </c>
      <c r="H2037">
        <v>1.2878536</v>
      </c>
      <c r="I2037">
        <v>70883746</v>
      </c>
      <c r="J2037">
        <v>13441534</v>
      </c>
      <c r="K2037" s="1" t="s">
        <v>25</v>
      </c>
      <c r="L2037" s="1" t="s">
        <v>26</v>
      </c>
      <c r="M2037">
        <v>20620606</v>
      </c>
      <c r="N2037">
        <v>81478174</v>
      </c>
      <c r="O2037">
        <v>93674225</v>
      </c>
      <c r="P2037" s="1" t="s">
        <v>36</v>
      </c>
      <c r="Q2037" s="1" t="s">
        <v>4118</v>
      </c>
      <c r="R2037">
        <v>13</v>
      </c>
      <c r="S2037">
        <v>105792320</v>
      </c>
      <c r="T2037" s="1" t="s">
        <v>50</v>
      </c>
      <c r="U2037" s="1" t="s">
        <v>39</v>
      </c>
      <c r="V2037" s="1" t="s">
        <v>40</v>
      </c>
      <c r="W2037" s="1" t="s">
        <v>33</v>
      </c>
      <c r="X2037" s="1" t="str">
        <f>IF(f007_4[[#This Row],[Column22]]="Inference",f007_4[[#This Row],[Column22]],f007_4[[#This Row],[Column23]])</f>
        <v>Inference</v>
      </c>
    </row>
    <row r="2038" spans="1:24" x14ac:dyDescent="0.3">
      <c r="A2038" s="1" t="s">
        <v>4119</v>
      </c>
      <c r="B2038" s="1" t="s">
        <v>28</v>
      </c>
      <c r="C2038">
        <v>29160473</v>
      </c>
      <c r="D2038">
        <v>8309379</v>
      </c>
      <c r="E2038">
        <v>2847033</v>
      </c>
      <c r="F2038" s="1" t="s">
        <v>25</v>
      </c>
      <c r="G2038" s="1" t="s">
        <v>28</v>
      </c>
      <c r="H2038">
        <v>0.51604930000000004</v>
      </c>
      <c r="I2038">
        <v>86807074</v>
      </c>
      <c r="J2038">
        <v>25185017</v>
      </c>
      <c r="K2038" s="1" t="s">
        <v>25</v>
      </c>
      <c r="L2038" s="1" t="s">
        <v>26</v>
      </c>
      <c r="M2038">
        <v>10544278</v>
      </c>
      <c r="N2038">
        <v>8593183</v>
      </c>
      <c r="O2038">
        <v>35950577</v>
      </c>
      <c r="P2038" s="1" t="s">
        <v>55</v>
      </c>
      <c r="Q2038" s="1" t="s">
        <v>4120</v>
      </c>
      <c r="R2038">
        <v>13</v>
      </c>
      <c r="S2038">
        <v>106143282</v>
      </c>
      <c r="T2038" s="1" t="s">
        <v>50</v>
      </c>
      <c r="U2038" s="1" t="s">
        <v>32</v>
      </c>
      <c r="V2038" s="1" t="s">
        <v>40</v>
      </c>
      <c r="W2038" s="1" t="s">
        <v>33</v>
      </c>
      <c r="X2038" s="1" t="str">
        <f>IF(f007_4[[#This Row],[Column22]]="Inference",f007_4[[#This Row],[Column22]],f007_4[[#This Row],[Column23]])</f>
        <v>Inference</v>
      </c>
    </row>
    <row r="2039" spans="1:24" x14ac:dyDescent="0.3">
      <c r="A2039" s="1" t="s">
        <v>4121</v>
      </c>
      <c r="B2039" s="1" t="s">
        <v>24</v>
      </c>
      <c r="C2039">
        <v>23267504</v>
      </c>
      <c r="D2039">
        <v>14749159</v>
      </c>
      <c r="E2039">
        <v>1661022</v>
      </c>
      <c r="F2039" s="1" t="s">
        <v>25</v>
      </c>
      <c r="G2039" s="1" t="s">
        <v>28</v>
      </c>
      <c r="H2039">
        <v>1069628</v>
      </c>
      <c r="I2039">
        <v>15396975</v>
      </c>
      <c r="J2039">
        <v>59252075</v>
      </c>
      <c r="K2039" s="1" t="s">
        <v>35</v>
      </c>
      <c r="L2039" s="1" t="s">
        <v>24</v>
      </c>
      <c r="M2039">
        <v>653.74189999999999</v>
      </c>
      <c r="N2039">
        <v>11762997</v>
      </c>
      <c r="O2039">
        <v>15514788</v>
      </c>
      <c r="P2039" s="1" t="s">
        <v>25</v>
      </c>
      <c r="Q2039" s="1" t="s">
        <v>4122</v>
      </c>
      <c r="R2039">
        <v>13</v>
      </c>
      <c r="S2039">
        <v>107343464</v>
      </c>
      <c r="T2039" s="1" t="s">
        <v>50</v>
      </c>
      <c r="U2039" s="1" t="s">
        <v>39</v>
      </c>
      <c r="V2039" s="1" t="s">
        <v>33</v>
      </c>
      <c r="W2039" s="1" t="s">
        <v>33</v>
      </c>
      <c r="X2039" s="1" t="str">
        <f>IF(f007_4[[#This Row],[Column22]]="Inference",f007_4[[#This Row],[Column22]],f007_4[[#This Row],[Column23]])</f>
        <v/>
      </c>
    </row>
    <row r="2040" spans="1:24" x14ac:dyDescent="0.3">
      <c r="A2040" s="1" t="s">
        <v>4123</v>
      </c>
      <c r="B2040" s="1" t="s">
        <v>28</v>
      </c>
      <c r="C2040">
        <v>45290783</v>
      </c>
      <c r="D2040">
        <v>13168048</v>
      </c>
      <c r="E2040">
        <v>15249316</v>
      </c>
      <c r="F2040" s="1" t="s">
        <v>28</v>
      </c>
      <c r="G2040" s="1" t="s">
        <v>24</v>
      </c>
      <c r="H2040">
        <v>8677962</v>
      </c>
      <c r="I2040">
        <v>56100336</v>
      </c>
      <c r="J2040">
        <v>15371193</v>
      </c>
      <c r="K2040" s="1" t="s">
        <v>29</v>
      </c>
      <c r="L2040" s="1" t="s">
        <v>28</v>
      </c>
      <c r="M2040">
        <v>4387.2897999999996</v>
      </c>
      <c r="N2040">
        <v>1051121</v>
      </c>
      <c r="O2040">
        <v>100904535</v>
      </c>
      <c r="P2040" s="1" t="s">
        <v>28</v>
      </c>
      <c r="Q2040" s="1" t="s">
        <v>4124</v>
      </c>
      <c r="R2040">
        <v>13</v>
      </c>
      <c r="S2040">
        <v>107842941</v>
      </c>
      <c r="T2040" s="1" t="s">
        <v>50</v>
      </c>
      <c r="U2040" s="1" t="s">
        <v>39</v>
      </c>
      <c r="V2040" s="1" t="s">
        <v>33</v>
      </c>
      <c r="W2040" s="1" t="s">
        <v>33</v>
      </c>
      <c r="X2040" s="1" t="str">
        <f>IF(f007_4[[#This Row],[Column22]]="Inference",f007_4[[#This Row],[Column22]],f007_4[[#This Row],[Column23]])</f>
        <v/>
      </c>
    </row>
    <row r="2041" spans="1:24" x14ac:dyDescent="0.3">
      <c r="A2041" s="1" t="s">
        <v>4125</v>
      </c>
      <c r="B2041" s="1" t="s">
        <v>24</v>
      </c>
      <c r="C2041">
        <v>4.4875215000000003E-6</v>
      </c>
      <c r="D2041">
        <v>32017462</v>
      </c>
      <c r="E2041">
        <v>1286268</v>
      </c>
      <c r="F2041" s="1" t="s">
        <v>25</v>
      </c>
      <c r="G2041" s="1" t="s">
        <v>24</v>
      </c>
      <c r="H2041">
        <v>2404.1480999999999</v>
      </c>
      <c r="I2041">
        <v>3523966</v>
      </c>
      <c r="J2041">
        <v>1038684</v>
      </c>
      <c r="K2041" s="1" t="s">
        <v>25</v>
      </c>
      <c r="L2041" s="1" t="s">
        <v>26</v>
      </c>
      <c r="M2041">
        <v>19397787</v>
      </c>
      <c r="N2041">
        <v>50081616</v>
      </c>
      <c r="O2041">
        <v>11792247</v>
      </c>
      <c r="P2041" s="1" t="s">
        <v>27</v>
      </c>
      <c r="Q2041" s="1" t="s">
        <v>4126</v>
      </c>
      <c r="R2041">
        <v>13</v>
      </c>
      <c r="S2041">
        <v>108232914</v>
      </c>
      <c r="T2041" s="1" t="s">
        <v>31</v>
      </c>
      <c r="U2041" s="1" t="s">
        <v>32</v>
      </c>
      <c r="V2041" s="1" t="s">
        <v>40</v>
      </c>
      <c r="W2041" s="1" t="s">
        <v>33</v>
      </c>
      <c r="X2041" s="1" t="str">
        <f>IF(f007_4[[#This Row],[Column22]]="Inference",f007_4[[#This Row],[Column22]],f007_4[[#This Row],[Column23]])</f>
        <v>Inference</v>
      </c>
    </row>
    <row r="2042" spans="1:24" x14ac:dyDescent="0.3">
      <c r="A2042" s="1" t="s">
        <v>4127</v>
      </c>
      <c r="B2042" s="1" t="s">
        <v>24</v>
      </c>
      <c r="C2042">
        <v>220.73535999999999</v>
      </c>
      <c r="D2042">
        <v>5066305</v>
      </c>
      <c r="E2042">
        <v>94450104</v>
      </c>
      <c r="F2042" s="1" t="s">
        <v>28</v>
      </c>
      <c r="G2042" s="1" t="s">
        <v>24</v>
      </c>
      <c r="H2042">
        <v>600.07885999999996</v>
      </c>
      <c r="I2042">
        <v>59435913</v>
      </c>
      <c r="J2042">
        <v>10746232</v>
      </c>
      <c r="K2042" s="1" t="s">
        <v>28</v>
      </c>
      <c r="L2042" s="1" t="s">
        <v>26</v>
      </c>
      <c r="M2042">
        <v>372.36518000000001</v>
      </c>
      <c r="N2042">
        <v>11014791</v>
      </c>
      <c r="O2042">
        <v>10818389</v>
      </c>
      <c r="P2042" s="1" t="s">
        <v>77</v>
      </c>
      <c r="Q2042" s="1" t="s">
        <v>4128</v>
      </c>
      <c r="R2042">
        <v>13</v>
      </c>
      <c r="S2042">
        <v>108739936</v>
      </c>
      <c r="T2042" s="1" t="s">
        <v>31</v>
      </c>
      <c r="U2042" s="1" t="s">
        <v>38</v>
      </c>
      <c r="V2042" s="1" t="s">
        <v>40</v>
      </c>
      <c r="W2042" s="1" t="s">
        <v>33</v>
      </c>
      <c r="X2042" s="1" t="str">
        <f>IF(f007_4[[#This Row],[Column22]]="Inference",f007_4[[#This Row],[Column22]],f007_4[[#This Row],[Column23]])</f>
        <v>Inference</v>
      </c>
    </row>
    <row r="2043" spans="1:24" x14ac:dyDescent="0.3">
      <c r="A2043" s="1" t="s">
        <v>4129</v>
      </c>
      <c r="B2043" s="1" t="s">
        <v>24</v>
      </c>
      <c r="C2043">
        <v>0</v>
      </c>
      <c r="D2043">
        <v>34741238</v>
      </c>
      <c r="E2043">
        <v>2513977</v>
      </c>
      <c r="F2043" s="1" t="s">
        <v>25</v>
      </c>
      <c r="G2043" s="1" t="s">
        <v>26</v>
      </c>
      <c r="H2043">
        <v>0</v>
      </c>
      <c r="I2043">
        <v>15852863</v>
      </c>
      <c r="J2043">
        <v>2197259</v>
      </c>
      <c r="K2043" s="1" t="s">
        <v>36</v>
      </c>
      <c r="L2043" s="1" t="s">
        <v>28</v>
      </c>
      <c r="M2043">
        <v>0</v>
      </c>
      <c r="N2043">
        <v>18538344</v>
      </c>
      <c r="O2043">
        <v>49608917</v>
      </c>
      <c r="P2043" s="1" t="s">
        <v>35</v>
      </c>
      <c r="Q2043" s="1" t="s">
        <v>4130</v>
      </c>
      <c r="R2043">
        <v>13</v>
      </c>
      <c r="S2043">
        <v>108748942</v>
      </c>
      <c r="T2043" s="1" t="s">
        <v>31</v>
      </c>
      <c r="U2043" s="1" t="s">
        <v>39</v>
      </c>
      <c r="V2043" s="1" t="s">
        <v>33</v>
      </c>
      <c r="W2043" s="1" t="s">
        <v>33</v>
      </c>
      <c r="X2043" s="1" t="str">
        <f>IF(f007_4[[#This Row],[Column22]]="Inference",f007_4[[#This Row],[Column22]],f007_4[[#This Row],[Column23]])</f>
        <v/>
      </c>
    </row>
    <row r="2044" spans="1:24" x14ac:dyDescent="0.3">
      <c r="A2044" s="1" t="s">
        <v>4131</v>
      </c>
      <c r="B2044" s="1" t="s">
        <v>24</v>
      </c>
      <c r="C2044">
        <v>3269297</v>
      </c>
      <c r="D2044">
        <v>49369168</v>
      </c>
      <c r="E2044">
        <v>14339349</v>
      </c>
      <c r="F2044" s="1" t="s">
        <v>28</v>
      </c>
      <c r="G2044" s="1" t="s">
        <v>24</v>
      </c>
      <c r="H2044">
        <v>37250062</v>
      </c>
      <c r="I2044">
        <v>58322705</v>
      </c>
      <c r="J2044">
        <v>16807296</v>
      </c>
      <c r="K2044" s="1" t="s">
        <v>28</v>
      </c>
      <c r="L2044" s="1" t="s">
        <v>26</v>
      </c>
      <c r="M2044">
        <v>32133278</v>
      </c>
      <c r="N2044">
        <v>7147806</v>
      </c>
      <c r="O2044">
        <v>12005634</v>
      </c>
      <c r="P2044" s="1" t="s">
        <v>77</v>
      </c>
      <c r="Q2044" s="1" t="s">
        <v>4132</v>
      </c>
      <c r="R2044">
        <v>13</v>
      </c>
      <c r="S2044">
        <v>109491962</v>
      </c>
      <c r="T2044" s="1" t="s">
        <v>31</v>
      </c>
      <c r="U2044" s="1" t="s">
        <v>38</v>
      </c>
      <c r="V2044" s="1" t="s">
        <v>40</v>
      </c>
      <c r="W2044" s="1" t="s">
        <v>33</v>
      </c>
      <c r="X2044" s="1" t="str">
        <f>IF(f007_4[[#This Row],[Column22]]="Inference",f007_4[[#This Row],[Column22]],f007_4[[#This Row],[Column23]])</f>
        <v>Inference</v>
      </c>
    </row>
    <row r="2045" spans="1:24" x14ac:dyDescent="0.3">
      <c r="A2045" s="1" t="s">
        <v>4133</v>
      </c>
      <c r="B2045" s="1" t="s">
        <v>24</v>
      </c>
      <c r="C2045">
        <v>38808037</v>
      </c>
      <c r="D2045">
        <v>21754173</v>
      </c>
      <c r="E2045">
        <v>708763</v>
      </c>
      <c r="F2045" s="1" t="s">
        <v>29</v>
      </c>
      <c r="G2045" s="1" t="s">
        <v>28</v>
      </c>
      <c r="H2045">
        <v>16457984</v>
      </c>
      <c r="I2045">
        <v>15604596</v>
      </c>
      <c r="J2045">
        <v>77745105</v>
      </c>
      <c r="K2045" s="1" t="s">
        <v>25</v>
      </c>
      <c r="L2045" s="1" t="s">
        <v>24</v>
      </c>
      <c r="M2045">
        <v>4114473</v>
      </c>
      <c r="N2045">
        <v>27638626</v>
      </c>
      <c r="O2045">
        <v>896131</v>
      </c>
      <c r="P2045" s="1" t="s">
        <v>29</v>
      </c>
      <c r="Q2045" s="1" t="s">
        <v>4134</v>
      </c>
      <c r="R2045">
        <v>13</v>
      </c>
      <c r="S2045">
        <v>110021410</v>
      </c>
      <c r="T2045" s="1" t="s">
        <v>50</v>
      </c>
      <c r="U2045" s="1" t="s">
        <v>32</v>
      </c>
      <c r="V2045" s="1" t="s">
        <v>33</v>
      </c>
      <c r="W2045" s="1" t="s">
        <v>33</v>
      </c>
      <c r="X2045" s="1" t="str">
        <f>IF(f007_4[[#This Row],[Column22]]="Inference",f007_4[[#This Row],[Column22]],f007_4[[#This Row],[Column23]])</f>
        <v/>
      </c>
    </row>
    <row r="2046" spans="1:24" x14ac:dyDescent="0.3">
      <c r="A2046" s="1" t="s">
        <v>4135</v>
      </c>
      <c r="B2046" s="1" t="s">
        <v>28</v>
      </c>
      <c r="C2046">
        <v>7.7271520000000001E-7</v>
      </c>
      <c r="D2046">
        <v>16867239</v>
      </c>
      <c r="E2046">
        <v>33866095</v>
      </c>
      <c r="F2046" s="1" t="s">
        <v>28</v>
      </c>
      <c r="G2046" s="1" t="s">
        <v>28</v>
      </c>
      <c r="H2046">
        <v>6772845</v>
      </c>
      <c r="I2046">
        <v>12939497</v>
      </c>
      <c r="J2046">
        <v>46494278</v>
      </c>
      <c r="K2046" s="1" t="s">
        <v>28</v>
      </c>
      <c r="L2046" s="1" t="s">
        <v>26</v>
      </c>
      <c r="M2046">
        <v>12053341</v>
      </c>
      <c r="N2046">
        <v>13814943</v>
      </c>
      <c r="O2046">
        <v>6684254</v>
      </c>
      <c r="P2046" s="1" t="s">
        <v>46</v>
      </c>
      <c r="Q2046" s="1" t="s">
        <v>4136</v>
      </c>
      <c r="R2046">
        <v>13</v>
      </c>
      <c r="S2046">
        <v>110043035</v>
      </c>
      <c r="T2046" s="1" t="s">
        <v>31</v>
      </c>
      <c r="U2046" s="1" t="s">
        <v>38</v>
      </c>
      <c r="V2046" s="1" t="s">
        <v>40</v>
      </c>
      <c r="W2046" s="1" t="s">
        <v>33</v>
      </c>
      <c r="X2046" s="1" t="str">
        <f>IF(f007_4[[#This Row],[Column22]]="Inference",f007_4[[#This Row],[Column22]],f007_4[[#This Row],[Column23]])</f>
        <v>Inference</v>
      </c>
    </row>
    <row r="2047" spans="1:24" x14ac:dyDescent="0.3">
      <c r="A2047" s="1" t="s">
        <v>4137</v>
      </c>
      <c r="B2047" s="1" t="s">
        <v>28</v>
      </c>
      <c r="C2047">
        <v>0</v>
      </c>
      <c r="D2047">
        <v>24089927</v>
      </c>
      <c r="E2047">
        <v>22389421</v>
      </c>
      <c r="F2047" s="1" t="s">
        <v>25</v>
      </c>
      <c r="G2047" s="1" t="s">
        <v>28</v>
      </c>
      <c r="H2047">
        <v>41.157130000000002</v>
      </c>
      <c r="I2047">
        <v>18475145</v>
      </c>
      <c r="J2047">
        <v>28373386</v>
      </c>
      <c r="K2047" s="1" t="s">
        <v>25</v>
      </c>
      <c r="L2047" s="1" t="s">
        <v>26</v>
      </c>
      <c r="M2047">
        <v>1830.9211</v>
      </c>
      <c r="N2047">
        <v>16646698</v>
      </c>
      <c r="O2047">
        <v>35953372</v>
      </c>
      <c r="P2047" s="1" t="s">
        <v>55</v>
      </c>
      <c r="Q2047" s="1" t="s">
        <v>4138</v>
      </c>
      <c r="R2047">
        <v>13</v>
      </c>
      <c r="S2047">
        <v>110515263</v>
      </c>
      <c r="T2047" s="1" t="s">
        <v>31</v>
      </c>
      <c r="U2047" s="1" t="s">
        <v>32</v>
      </c>
      <c r="V2047" s="1" t="s">
        <v>40</v>
      </c>
      <c r="W2047" s="1" t="s">
        <v>33</v>
      </c>
      <c r="X2047" s="1" t="str">
        <f>IF(f007_4[[#This Row],[Column22]]="Inference",f007_4[[#This Row],[Column22]],f007_4[[#This Row],[Column23]])</f>
        <v>Inference</v>
      </c>
    </row>
    <row r="2048" spans="1:24" x14ac:dyDescent="0.3">
      <c r="A2048" s="1" t="s">
        <v>4139</v>
      </c>
      <c r="B2048" s="1" t="s">
        <v>26</v>
      </c>
      <c r="C2048">
        <v>47055766</v>
      </c>
      <c r="D2048">
        <v>61003217</v>
      </c>
      <c r="E2048">
        <v>7175157</v>
      </c>
      <c r="F2048" s="1" t="s">
        <v>55</v>
      </c>
      <c r="G2048" s="1" t="s">
        <v>28</v>
      </c>
      <c r="H2048">
        <v>636.29010000000005</v>
      </c>
      <c r="I2048">
        <v>7080533</v>
      </c>
      <c r="J2048">
        <v>27831686</v>
      </c>
      <c r="K2048" s="1" t="s">
        <v>25</v>
      </c>
      <c r="L2048" s="1" t="s">
        <v>24</v>
      </c>
      <c r="M2048">
        <v>24982446</v>
      </c>
      <c r="N2048">
        <v>6315719</v>
      </c>
      <c r="O2048">
        <v>95555383</v>
      </c>
      <c r="P2048" s="1" t="s">
        <v>29</v>
      </c>
      <c r="Q2048" s="1" t="s">
        <v>4140</v>
      </c>
      <c r="R2048">
        <v>13</v>
      </c>
      <c r="S2048">
        <v>110851036</v>
      </c>
      <c r="T2048" s="1" t="s">
        <v>50</v>
      </c>
      <c r="U2048" s="1" t="s">
        <v>39</v>
      </c>
      <c r="V2048" s="1" t="s">
        <v>33</v>
      </c>
      <c r="W2048" s="1" t="s">
        <v>33</v>
      </c>
      <c r="X2048" s="1" t="str">
        <f>IF(f007_4[[#This Row],[Column22]]="Inference",f007_4[[#This Row],[Column22]],f007_4[[#This Row],[Column23]])</f>
        <v/>
      </c>
    </row>
    <row r="2049" spans="1:24" x14ac:dyDescent="0.3">
      <c r="A2049" s="1" t="s">
        <v>4141</v>
      </c>
      <c r="B2049" s="1" t="s">
        <v>28</v>
      </c>
      <c r="C2049">
        <v>340.06673000000001</v>
      </c>
      <c r="D2049">
        <v>78648804</v>
      </c>
      <c r="E2049">
        <v>2762392</v>
      </c>
      <c r="F2049" s="1" t="s">
        <v>28</v>
      </c>
      <c r="G2049" s="1" t="s">
        <v>28</v>
      </c>
      <c r="H2049">
        <v>0.14431873000000001</v>
      </c>
      <c r="I2049">
        <v>7863725</v>
      </c>
      <c r="J2049">
        <v>22909604</v>
      </c>
      <c r="K2049" s="1" t="s">
        <v>28</v>
      </c>
      <c r="L2049" s="1" t="s">
        <v>26</v>
      </c>
      <c r="M2049">
        <v>321.48630000000003</v>
      </c>
      <c r="N2049">
        <v>6804071</v>
      </c>
      <c r="O2049">
        <v>37159143</v>
      </c>
      <c r="P2049" s="1" t="s">
        <v>46</v>
      </c>
      <c r="Q2049" s="1" t="s">
        <v>4142</v>
      </c>
      <c r="R2049">
        <v>13</v>
      </c>
      <c r="S2049">
        <v>113999419</v>
      </c>
      <c r="T2049" s="1" t="s">
        <v>50</v>
      </c>
      <c r="U2049" s="1" t="s">
        <v>38</v>
      </c>
      <c r="V2049" s="1" t="s">
        <v>40</v>
      </c>
      <c r="W2049" s="1" t="s">
        <v>33</v>
      </c>
      <c r="X2049" s="1" t="str">
        <f>IF(f007_4[[#This Row],[Column22]]="Inference",f007_4[[#This Row],[Column22]],f007_4[[#This Row],[Column23]])</f>
        <v>Inference</v>
      </c>
    </row>
    <row r="2050" spans="1:24" x14ac:dyDescent="0.3">
      <c r="A2050" s="1" t="s">
        <v>4143</v>
      </c>
      <c r="B2050" s="1" t="s">
        <v>24</v>
      </c>
      <c r="C2050">
        <v>4.1842290000000002E-3</v>
      </c>
      <c r="D2050">
        <v>29067316</v>
      </c>
      <c r="E2050">
        <v>10315807</v>
      </c>
      <c r="F2050" s="1" t="s">
        <v>35</v>
      </c>
      <c r="G2050" s="1" t="s">
        <v>24</v>
      </c>
      <c r="H2050">
        <v>5.1765259999999998E-6</v>
      </c>
      <c r="I2050">
        <v>2991475</v>
      </c>
      <c r="J2050">
        <v>11751774</v>
      </c>
      <c r="K2050" s="1" t="s">
        <v>35</v>
      </c>
      <c r="L2050" s="1" t="s">
        <v>26</v>
      </c>
      <c r="M2050">
        <v>3958049</v>
      </c>
      <c r="N2050">
        <v>32194614</v>
      </c>
      <c r="O2050">
        <v>81232837</v>
      </c>
      <c r="P2050" s="1" t="s">
        <v>46</v>
      </c>
      <c r="Q2050" s="1" t="s">
        <v>4144</v>
      </c>
      <c r="R2050">
        <v>14</v>
      </c>
      <c r="S2050">
        <v>20763716</v>
      </c>
      <c r="T2050" s="1" t="s">
        <v>50</v>
      </c>
      <c r="U2050" s="1" t="s">
        <v>38</v>
      </c>
      <c r="V2050" s="1" t="s">
        <v>40</v>
      </c>
      <c r="W2050" s="1" t="s">
        <v>33</v>
      </c>
      <c r="X2050" s="1" t="str">
        <f>IF(f007_4[[#This Row],[Column22]]="Inference",f007_4[[#This Row],[Column22]],f007_4[[#This Row],[Column23]])</f>
        <v>Inference</v>
      </c>
    </row>
    <row r="2051" spans="1:24" x14ac:dyDescent="0.3">
      <c r="A2051" s="1" t="s">
        <v>4145</v>
      </c>
      <c r="B2051" s="1" t="s">
        <v>26</v>
      </c>
      <c r="C2051">
        <v>56252195</v>
      </c>
      <c r="D2051">
        <v>10788184</v>
      </c>
      <c r="E2051">
        <v>18843303</v>
      </c>
      <c r="F2051" s="1" t="s">
        <v>46</v>
      </c>
      <c r="G2051" s="1" t="s">
        <v>24</v>
      </c>
      <c r="H2051">
        <v>607.97329999999999</v>
      </c>
      <c r="I2051">
        <v>81120154</v>
      </c>
      <c r="J2051">
        <v>2095707</v>
      </c>
      <c r="K2051" s="1" t="s">
        <v>35</v>
      </c>
      <c r="L2051" s="1" t="s">
        <v>28</v>
      </c>
      <c r="M2051">
        <v>0.46633732999999999</v>
      </c>
      <c r="N2051">
        <v>16543704</v>
      </c>
      <c r="O2051">
        <v>8975187</v>
      </c>
      <c r="P2051" s="1" t="s">
        <v>28</v>
      </c>
      <c r="Q2051" s="1" t="s">
        <v>4146</v>
      </c>
      <c r="R2051">
        <v>14</v>
      </c>
      <c r="S2051">
        <v>20983335</v>
      </c>
      <c r="T2051" s="1" t="s">
        <v>50</v>
      </c>
      <c r="U2051" s="1" t="s">
        <v>38</v>
      </c>
      <c r="V2051" s="1" t="s">
        <v>33</v>
      </c>
      <c r="W2051" s="1" t="s">
        <v>33</v>
      </c>
      <c r="X2051" s="1" t="str">
        <f>IF(f007_4[[#This Row],[Column22]]="Inference",f007_4[[#This Row],[Column22]],f007_4[[#This Row],[Column23]])</f>
        <v/>
      </c>
    </row>
    <row r="2052" spans="1:24" x14ac:dyDescent="0.3">
      <c r="A2052" s="1" t="s">
        <v>4147</v>
      </c>
      <c r="B2052" s="1" t="s">
        <v>28</v>
      </c>
      <c r="C2052">
        <v>7.3469035000000002E-2</v>
      </c>
      <c r="D2052">
        <v>1518843</v>
      </c>
      <c r="E2052">
        <v>46781317</v>
      </c>
      <c r="F2052" s="1" t="s">
        <v>35</v>
      </c>
      <c r="G2052" s="1" t="s">
        <v>28</v>
      </c>
      <c r="H2052">
        <v>1.9543345E-3</v>
      </c>
      <c r="I2052">
        <v>13424192</v>
      </c>
      <c r="J2052">
        <v>3795275</v>
      </c>
      <c r="K2052" s="1" t="s">
        <v>35</v>
      </c>
      <c r="L2052" s="1" t="s">
        <v>26</v>
      </c>
      <c r="M2052">
        <v>4565864</v>
      </c>
      <c r="N2052">
        <v>11328351</v>
      </c>
      <c r="O2052">
        <v>6167189</v>
      </c>
      <c r="P2052" s="1" t="s">
        <v>77</v>
      </c>
      <c r="Q2052" s="1" t="s">
        <v>4148</v>
      </c>
      <c r="R2052">
        <v>14</v>
      </c>
      <c r="S2052">
        <v>21159606</v>
      </c>
      <c r="T2052" s="1" t="s">
        <v>50</v>
      </c>
      <c r="U2052" s="1" t="s">
        <v>38</v>
      </c>
      <c r="V2052" s="1" t="s">
        <v>40</v>
      </c>
      <c r="W2052" s="1" t="s">
        <v>33</v>
      </c>
      <c r="X2052" s="1" t="str">
        <f>IF(f007_4[[#This Row],[Column22]]="Inference",f007_4[[#This Row],[Column22]],f007_4[[#This Row],[Column23]])</f>
        <v>Inference</v>
      </c>
    </row>
    <row r="2053" spans="1:24" x14ac:dyDescent="0.3">
      <c r="A2053" s="1" t="s">
        <v>4149</v>
      </c>
      <c r="B2053" s="1" t="s">
        <v>28</v>
      </c>
      <c r="C2053">
        <v>0</v>
      </c>
      <c r="D2053">
        <v>18231606</v>
      </c>
      <c r="E2053">
        <v>49921802</v>
      </c>
      <c r="F2053" s="1" t="s">
        <v>28</v>
      </c>
      <c r="G2053" s="1" t="s">
        <v>28</v>
      </c>
      <c r="H2053">
        <v>20149313</v>
      </c>
      <c r="I2053">
        <v>3464726</v>
      </c>
      <c r="J2053">
        <v>28361752</v>
      </c>
      <c r="K2053" s="1" t="s">
        <v>28</v>
      </c>
      <c r="L2053" s="1" t="s">
        <v>26</v>
      </c>
      <c r="M2053">
        <v>369.6884</v>
      </c>
      <c r="N2053">
        <v>25488188</v>
      </c>
      <c r="O2053">
        <v>34455096</v>
      </c>
      <c r="P2053" s="1" t="s">
        <v>204</v>
      </c>
      <c r="Q2053" s="1" t="s">
        <v>4150</v>
      </c>
      <c r="R2053">
        <v>14</v>
      </c>
      <c r="S2053">
        <v>21205747</v>
      </c>
      <c r="T2053" s="1" t="s">
        <v>31</v>
      </c>
      <c r="U2053" s="1" t="s">
        <v>39</v>
      </c>
      <c r="V2053" s="1" t="s">
        <v>40</v>
      </c>
      <c r="W2053" s="1" t="s">
        <v>33</v>
      </c>
      <c r="X2053" s="1" t="str">
        <f>IF(f007_4[[#This Row],[Column22]]="Inference",f007_4[[#This Row],[Column22]],f007_4[[#This Row],[Column23]])</f>
        <v>Inference</v>
      </c>
    </row>
    <row r="2054" spans="1:24" x14ac:dyDescent="0.3">
      <c r="A2054" s="1" t="s">
        <v>4151</v>
      </c>
      <c r="B2054" s="1" t="s">
        <v>24</v>
      </c>
      <c r="C2054">
        <v>8.8817840000000004E-10</v>
      </c>
      <c r="D2054">
        <v>6439963</v>
      </c>
      <c r="E2054">
        <v>17640165</v>
      </c>
      <c r="F2054" s="1" t="s">
        <v>29</v>
      </c>
      <c r="G2054" s="1" t="s">
        <v>28</v>
      </c>
      <c r="H2054">
        <v>0</v>
      </c>
      <c r="I2054">
        <v>29913171</v>
      </c>
      <c r="J2054">
        <v>81057025</v>
      </c>
      <c r="K2054" s="1" t="s">
        <v>25</v>
      </c>
      <c r="L2054" s="1" t="s">
        <v>28</v>
      </c>
      <c r="M2054">
        <v>17647563</v>
      </c>
      <c r="N2054">
        <v>22910386</v>
      </c>
      <c r="O2054">
        <v>12110305</v>
      </c>
      <c r="P2054" s="1" t="s">
        <v>25</v>
      </c>
      <c r="Q2054" s="1" t="s">
        <v>4152</v>
      </c>
      <c r="R2054">
        <v>14</v>
      </c>
      <c r="S2054">
        <v>22760078</v>
      </c>
      <c r="T2054" s="1" t="s">
        <v>31</v>
      </c>
      <c r="U2054" s="1" t="s">
        <v>32</v>
      </c>
      <c r="V2054" s="1" t="s">
        <v>33</v>
      </c>
      <c r="W2054" s="1" t="s">
        <v>33</v>
      </c>
      <c r="X2054" s="1" t="str">
        <f>IF(f007_4[[#This Row],[Column22]]="Inference",f007_4[[#This Row],[Column22]],f007_4[[#This Row],[Column23]])</f>
        <v/>
      </c>
    </row>
    <row r="2055" spans="1:24" x14ac:dyDescent="0.3">
      <c r="A2055" s="1" t="s">
        <v>4153</v>
      </c>
      <c r="B2055" s="1" t="s">
        <v>24</v>
      </c>
      <c r="C2055">
        <v>68700933</v>
      </c>
      <c r="D2055">
        <v>5916832</v>
      </c>
      <c r="E2055">
        <v>8815343</v>
      </c>
      <c r="F2055" s="1" t="s">
        <v>29</v>
      </c>
      <c r="G2055" s="1" t="s">
        <v>24</v>
      </c>
      <c r="H2055">
        <v>7.1165296000000002E-6</v>
      </c>
      <c r="I2055">
        <v>3608775</v>
      </c>
      <c r="J2055">
        <v>84865857</v>
      </c>
      <c r="K2055" s="1" t="s">
        <v>29</v>
      </c>
      <c r="L2055" s="1" t="s">
        <v>26</v>
      </c>
      <c r="M2055">
        <v>27.006385999999999</v>
      </c>
      <c r="N2055">
        <v>666784</v>
      </c>
      <c r="O2055">
        <v>69782776</v>
      </c>
      <c r="P2055" s="1" t="s">
        <v>52</v>
      </c>
      <c r="Q2055" s="1" t="s">
        <v>4154</v>
      </c>
      <c r="R2055">
        <v>14</v>
      </c>
      <c r="S2055">
        <v>23099685</v>
      </c>
      <c r="T2055" s="1" t="s">
        <v>50</v>
      </c>
      <c r="U2055" s="1" t="s">
        <v>32</v>
      </c>
      <c r="V2055" s="1" t="s">
        <v>38</v>
      </c>
      <c r="W2055" s="1" t="s">
        <v>40</v>
      </c>
      <c r="X2055" s="1" t="str">
        <f>IF(f007_4[[#This Row],[Column22]]="Inference",f007_4[[#This Row],[Column22]],f007_4[[#This Row],[Column23]])</f>
        <v>Inference</v>
      </c>
    </row>
    <row r="2056" spans="1:24" x14ac:dyDescent="0.3">
      <c r="A2056" s="1" t="s">
        <v>4155</v>
      </c>
      <c r="B2056" s="1" t="s">
        <v>26</v>
      </c>
      <c r="C2056">
        <v>2.2204460000000001E-10</v>
      </c>
      <c r="D2056">
        <v>17414794</v>
      </c>
      <c r="E2056">
        <v>12900793</v>
      </c>
      <c r="F2056" s="1" t="s">
        <v>27</v>
      </c>
      <c r="G2056" s="1" t="s">
        <v>28</v>
      </c>
      <c r="H2056">
        <v>0</v>
      </c>
      <c r="I2056">
        <v>1434182</v>
      </c>
      <c r="J2056">
        <v>48637918</v>
      </c>
      <c r="K2056" s="1" t="s">
        <v>29</v>
      </c>
      <c r="L2056" s="1" t="s">
        <v>24</v>
      </c>
      <c r="M2056">
        <v>212.22035</v>
      </c>
      <c r="N2056">
        <v>58170825</v>
      </c>
      <c r="O2056">
        <v>1455725</v>
      </c>
      <c r="P2056" s="1" t="s">
        <v>25</v>
      </c>
      <c r="Q2056" s="1" t="s">
        <v>4156</v>
      </c>
      <c r="R2056">
        <v>14</v>
      </c>
      <c r="S2056">
        <v>23283905</v>
      </c>
      <c r="T2056" s="1" t="s">
        <v>50</v>
      </c>
      <c r="U2056" s="1" t="s">
        <v>32</v>
      </c>
      <c r="V2056" s="1" t="s">
        <v>33</v>
      </c>
      <c r="W2056" s="1" t="s">
        <v>33</v>
      </c>
      <c r="X2056" s="1" t="str">
        <f>IF(f007_4[[#This Row],[Column22]]="Inference",f007_4[[#This Row],[Column22]],f007_4[[#This Row],[Column23]])</f>
        <v/>
      </c>
    </row>
    <row r="2057" spans="1:24" x14ac:dyDescent="0.3">
      <c r="A2057" s="1" t="s">
        <v>4157</v>
      </c>
      <c r="B2057" s="1" t="s">
        <v>24</v>
      </c>
      <c r="C2057">
        <v>7.83559E-5</v>
      </c>
      <c r="D2057">
        <v>46277563</v>
      </c>
      <c r="E2057">
        <v>10623972</v>
      </c>
      <c r="F2057" s="1" t="s">
        <v>29</v>
      </c>
      <c r="G2057" s="1" t="s">
        <v>24</v>
      </c>
      <c r="H2057">
        <v>7.7709619999999993E-2</v>
      </c>
      <c r="I2057">
        <v>46277563</v>
      </c>
      <c r="J2057">
        <v>9769429</v>
      </c>
      <c r="K2057" s="1" t="s">
        <v>29</v>
      </c>
      <c r="L2057" s="1" t="s">
        <v>26</v>
      </c>
      <c r="M2057">
        <v>63042496</v>
      </c>
      <c r="N2057">
        <v>7590161</v>
      </c>
      <c r="O2057">
        <v>10838562</v>
      </c>
      <c r="P2057" s="1" t="s">
        <v>55</v>
      </c>
      <c r="Q2057" s="1" t="s">
        <v>4158</v>
      </c>
      <c r="R2057">
        <v>14</v>
      </c>
      <c r="S2057">
        <v>24811159</v>
      </c>
      <c r="T2057" s="1" t="s">
        <v>31</v>
      </c>
      <c r="U2057" s="1" t="s">
        <v>32</v>
      </c>
      <c r="V2057" s="1" t="s">
        <v>38</v>
      </c>
      <c r="W2057" s="1" t="s">
        <v>40</v>
      </c>
      <c r="X2057" s="1" t="str">
        <f>IF(f007_4[[#This Row],[Column22]]="Inference",f007_4[[#This Row],[Column22]],f007_4[[#This Row],[Column23]])</f>
        <v>Inference</v>
      </c>
    </row>
    <row r="2058" spans="1:24" x14ac:dyDescent="0.3">
      <c r="A2058" s="1" t="s">
        <v>4159</v>
      </c>
      <c r="B2058" s="1" t="s">
        <v>24</v>
      </c>
      <c r="C2058">
        <v>20206746</v>
      </c>
      <c r="D2058">
        <v>7844282</v>
      </c>
      <c r="E2058">
        <v>21368333</v>
      </c>
      <c r="F2058" s="1" t="s">
        <v>25</v>
      </c>
      <c r="G2058" s="1" t="s">
        <v>24</v>
      </c>
      <c r="H2058">
        <v>6.6613380000000003E-10</v>
      </c>
      <c r="I2058">
        <v>50878577</v>
      </c>
      <c r="J2058">
        <v>258324</v>
      </c>
      <c r="K2058" s="1" t="s">
        <v>25</v>
      </c>
      <c r="L2058" s="1" t="s">
        <v>26</v>
      </c>
      <c r="M2058">
        <v>833.22694999999999</v>
      </c>
      <c r="N2058">
        <v>7935434</v>
      </c>
      <c r="O2058">
        <v>16549873</v>
      </c>
      <c r="P2058" s="1" t="s">
        <v>27</v>
      </c>
      <c r="Q2058" s="1" t="s">
        <v>4160</v>
      </c>
      <c r="R2058">
        <v>14</v>
      </c>
      <c r="S2058">
        <v>24908117</v>
      </c>
      <c r="T2058" s="1" t="s">
        <v>50</v>
      </c>
      <c r="U2058" s="1" t="s">
        <v>32</v>
      </c>
      <c r="V2058" s="1" t="s">
        <v>40</v>
      </c>
      <c r="W2058" s="1" t="s">
        <v>33</v>
      </c>
      <c r="X2058" s="1" t="str">
        <f>IF(f007_4[[#This Row],[Column22]]="Inference",f007_4[[#This Row],[Column22]],f007_4[[#This Row],[Column23]])</f>
        <v>Inference</v>
      </c>
    </row>
    <row r="2059" spans="1:24" x14ac:dyDescent="0.3">
      <c r="A2059" s="1" t="s">
        <v>4161</v>
      </c>
      <c r="B2059" s="1" t="s">
        <v>24</v>
      </c>
      <c r="C2059">
        <v>2.321685E-4</v>
      </c>
      <c r="D2059">
        <v>17838673</v>
      </c>
      <c r="E2059">
        <v>33201065</v>
      </c>
      <c r="F2059" s="1" t="s">
        <v>29</v>
      </c>
      <c r="G2059" s="1" t="s">
        <v>28</v>
      </c>
      <c r="H2059">
        <v>0.41591832000000001</v>
      </c>
      <c r="I2059">
        <v>11938986</v>
      </c>
      <c r="J2059">
        <v>18957454</v>
      </c>
      <c r="K2059" s="1" t="s">
        <v>25</v>
      </c>
      <c r="L2059" s="1" t="s">
        <v>28</v>
      </c>
      <c r="M2059">
        <v>44885334</v>
      </c>
      <c r="N2059">
        <v>7382528</v>
      </c>
      <c r="O2059">
        <v>15935077</v>
      </c>
      <c r="P2059" s="1" t="s">
        <v>25</v>
      </c>
      <c r="Q2059" s="1" t="s">
        <v>4162</v>
      </c>
      <c r="R2059">
        <v>14</v>
      </c>
      <c r="S2059">
        <v>25544700</v>
      </c>
      <c r="T2059" s="1" t="s">
        <v>31</v>
      </c>
      <c r="U2059" s="1" t="s">
        <v>32</v>
      </c>
      <c r="V2059" s="1" t="s">
        <v>33</v>
      </c>
      <c r="W2059" s="1" t="s">
        <v>33</v>
      </c>
      <c r="X2059" s="1" t="str">
        <f>IF(f007_4[[#This Row],[Column22]]="Inference",f007_4[[#This Row],[Column22]],f007_4[[#This Row],[Column23]])</f>
        <v/>
      </c>
    </row>
    <row r="2060" spans="1:24" x14ac:dyDescent="0.3">
      <c r="A2060" s="1" t="s">
        <v>4163</v>
      </c>
      <c r="B2060" s="1" t="s">
        <v>24</v>
      </c>
      <c r="C2060">
        <v>7.4457179999999998E-2</v>
      </c>
      <c r="D2060">
        <v>3878365</v>
      </c>
      <c r="E2060">
        <v>12550055</v>
      </c>
      <c r="F2060" s="1" t="s">
        <v>35</v>
      </c>
      <c r="G2060" s="1" t="s">
        <v>24</v>
      </c>
      <c r="H2060">
        <v>1.3295187E-3</v>
      </c>
      <c r="I2060">
        <v>3404393</v>
      </c>
      <c r="J2060">
        <v>12618405</v>
      </c>
      <c r="K2060" s="1" t="s">
        <v>35</v>
      </c>
      <c r="L2060" s="1" t="s">
        <v>26</v>
      </c>
      <c r="M2060">
        <v>23460798</v>
      </c>
      <c r="N2060">
        <v>44578973</v>
      </c>
      <c r="O2060">
        <v>9363429</v>
      </c>
      <c r="P2060" s="1" t="s">
        <v>46</v>
      </c>
      <c r="Q2060" s="1" t="s">
        <v>4164</v>
      </c>
      <c r="R2060">
        <v>14</v>
      </c>
      <c r="S2060">
        <v>25858643</v>
      </c>
      <c r="T2060" s="1" t="s">
        <v>50</v>
      </c>
      <c r="U2060" s="1" t="s">
        <v>38</v>
      </c>
      <c r="V2060" s="1" t="s">
        <v>40</v>
      </c>
      <c r="W2060" s="1" t="s">
        <v>33</v>
      </c>
      <c r="X2060" s="1" t="str">
        <f>IF(f007_4[[#This Row],[Column22]]="Inference",f007_4[[#This Row],[Column22]],f007_4[[#This Row],[Column23]])</f>
        <v>Inference</v>
      </c>
    </row>
    <row r="2061" spans="1:24" x14ac:dyDescent="0.3">
      <c r="A2061" s="1" t="s">
        <v>4165</v>
      </c>
      <c r="B2061" s="1" t="s">
        <v>26</v>
      </c>
      <c r="C2061">
        <v>7.6823000000000006E-5</v>
      </c>
      <c r="D2061">
        <v>12238962</v>
      </c>
      <c r="E2061">
        <v>9191359</v>
      </c>
      <c r="F2061" s="1" t="s">
        <v>46</v>
      </c>
      <c r="G2061" s="1" t="s">
        <v>28</v>
      </c>
      <c r="H2061">
        <v>6.8189899999999998E-8</v>
      </c>
      <c r="I2061">
        <v>1009356</v>
      </c>
      <c r="J2061">
        <v>29379327</v>
      </c>
      <c r="K2061" s="1" t="s">
        <v>28</v>
      </c>
      <c r="L2061" s="1" t="s">
        <v>24</v>
      </c>
      <c r="M2061">
        <v>0</v>
      </c>
      <c r="N2061">
        <v>1696943</v>
      </c>
      <c r="O2061">
        <v>86075494</v>
      </c>
      <c r="P2061" s="1" t="s">
        <v>35</v>
      </c>
      <c r="Q2061" s="1" t="s">
        <v>4166</v>
      </c>
      <c r="R2061">
        <v>14</v>
      </c>
      <c r="S2061">
        <v>26071631</v>
      </c>
      <c r="T2061" s="1" t="s">
        <v>50</v>
      </c>
      <c r="U2061" s="1" t="s">
        <v>38</v>
      </c>
      <c r="V2061" s="1" t="s">
        <v>33</v>
      </c>
      <c r="W2061" s="1" t="s">
        <v>33</v>
      </c>
      <c r="X2061" s="1" t="str">
        <f>IF(f007_4[[#This Row],[Column22]]="Inference",f007_4[[#This Row],[Column22]],f007_4[[#This Row],[Column23]])</f>
        <v/>
      </c>
    </row>
    <row r="2062" spans="1:24" x14ac:dyDescent="0.3">
      <c r="A2062" s="1" t="s">
        <v>4167</v>
      </c>
      <c r="B2062" s="1" t="s">
        <v>28</v>
      </c>
      <c r="C2062">
        <v>522.41780000000006</v>
      </c>
      <c r="D2062">
        <v>9987795</v>
      </c>
      <c r="E2062">
        <v>12635095</v>
      </c>
      <c r="F2062" s="1" t="s">
        <v>29</v>
      </c>
      <c r="G2062" s="1" t="s">
        <v>24</v>
      </c>
      <c r="H2062">
        <v>37988514</v>
      </c>
      <c r="I2062">
        <v>30020026</v>
      </c>
      <c r="J2062">
        <v>12318632</v>
      </c>
      <c r="K2062" s="1" t="s">
        <v>35</v>
      </c>
      <c r="L2062" s="1" t="s">
        <v>28</v>
      </c>
      <c r="M2062">
        <v>0</v>
      </c>
      <c r="N2062">
        <v>14176365</v>
      </c>
      <c r="O2062">
        <v>8648688</v>
      </c>
      <c r="P2062" s="1" t="s">
        <v>29</v>
      </c>
      <c r="Q2062" s="1" t="s">
        <v>4168</v>
      </c>
      <c r="R2062">
        <v>14</v>
      </c>
      <c r="S2062">
        <v>26892491</v>
      </c>
      <c r="T2062" s="1" t="s">
        <v>50</v>
      </c>
      <c r="U2062" s="1" t="s">
        <v>39</v>
      </c>
      <c r="V2062" s="1" t="s">
        <v>33</v>
      </c>
      <c r="W2062" s="1" t="s">
        <v>33</v>
      </c>
      <c r="X2062" s="1" t="str">
        <f>IF(f007_4[[#This Row],[Column22]]="Inference",f007_4[[#This Row],[Column22]],f007_4[[#This Row],[Column23]])</f>
        <v/>
      </c>
    </row>
    <row r="2063" spans="1:24" x14ac:dyDescent="0.3">
      <c r="A2063" s="1" t="s">
        <v>4169</v>
      </c>
      <c r="B2063" s="1" t="s">
        <v>24</v>
      </c>
      <c r="C2063">
        <v>106.06932999999999</v>
      </c>
      <c r="D2063">
        <v>81142334</v>
      </c>
      <c r="E2063">
        <v>13069326</v>
      </c>
      <c r="F2063" s="1" t="s">
        <v>28</v>
      </c>
      <c r="G2063" s="1" t="s">
        <v>24</v>
      </c>
      <c r="H2063">
        <v>3.9718740000000002E-3</v>
      </c>
      <c r="I2063">
        <v>7487601</v>
      </c>
      <c r="J2063">
        <v>13816189</v>
      </c>
      <c r="K2063" s="1" t="s">
        <v>28</v>
      </c>
      <c r="L2063" s="1" t="s">
        <v>26</v>
      </c>
      <c r="M2063">
        <v>3653679</v>
      </c>
      <c r="N2063">
        <v>8493385</v>
      </c>
      <c r="O2063">
        <v>10195573</v>
      </c>
      <c r="P2063" s="1" t="s">
        <v>77</v>
      </c>
      <c r="Q2063" s="1" t="s">
        <v>4170</v>
      </c>
      <c r="R2063">
        <v>14</v>
      </c>
      <c r="S2063">
        <v>27676988</v>
      </c>
      <c r="T2063" s="1" t="s">
        <v>50</v>
      </c>
      <c r="U2063" s="1" t="s">
        <v>38</v>
      </c>
      <c r="V2063" s="1" t="s">
        <v>40</v>
      </c>
      <c r="W2063" s="1" t="s">
        <v>33</v>
      </c>
      <c r="X2063" s="1" t="str">
        <f>IF(f007_4[[#This Row],[Column22]]="Inference",f007_4[[#This Row],[Column22]],f007_4[[#This Row],[Column23]])</f>
        <v>Inference</v>
      </c>
    </row>
    <row r="2064" spans="1:24" x14ac:dyDescent="0.3">
      <c r="A2064" s="1" t="s">
        <v>4171</v>
      </c>
      <c r="B2064" s="1" t="s">
        <v>28</v>
      </c>
      <c r="C2064">
        <v>18240388</v>
      </c>
      <c r="D2064">
        <v>10020593</v>
      </c>
      <c r="E2064">
        <v>25988818</v>
      </c>
      <c r="F2064" s="1" t="s">
        <v>35</v>
      </c>
      <c r="G2064" s="1" t="s">
        <v>24</v>
      </c>
      <c r="H2064">
        <v>2.441527E-4</v>
      </c>
      <c r="I2064">
        <v>20650858</v>
      </c>
      <c r="J2064">
        <v>4508029</v>
      </c>
      <c r="K2064" s="1" t="s">
        <v>28</v>
      </c>
      <c r="L2064" s="1" t="s">
        <v>24</v>
      </c>
      <c r="M2064">
        <v>0</v>
      </c>
      <c r="N2064">
        <v>11195502</v>
      </c>
      <c r="O2064">
        <v>57607227</v>
      </c>
      <c r="P2064" s="1" t="s">
        <v>28</v>
      </c>
      <c r="Q2064" s="1" t="s">
        <v>4172</v>
      </c>
      <c r="R2064">
        <v>14</v>
      </c>
      <c r="S2064">
        <v>27698274</v>
      </c>
      <c r="T2064" s="1" t="s">
        <v>31</v>
      </c>
      <c r="U2064" s="1" t="s">
        <v>38</v>
      </c>
      <c r="V2064" s="1" t="s">
        <v>33</v>
      </c>
      <c r="W2064" s="1" t="s">
        <v>33</v>
      </c>
      <c r="X2064" s="1" t="str">
        <f>IF(f007_4[[#This Row],[Column22]]="Inference",f007_4[[#This Row],[Column22]],f007_4[[#This Row],[Column23]])</f>
        <v/>
      </c>
    </row>
    <row r="2065" spans="1:24" x14ac:dyDescent="0.3">
      <c r="A2065" s="1" t="s">
        <v>4173</v>
      </c>
      <c r="B2065" s="1" t="s">
        <v>28</v>
      </c>
      <c r="C2065">
        <v>5.6621373999999995E-7</v>
      </c>
      <c r="D2065">
        <v>11062692</v>
      </c>
      <c r="E2065">
        <v>29193915</v>
      </c>
      <c r="F2065" s="1" t="s">
        <v>28</v>
      </c>
      <c r="G2065" s="1" t="s">
        <v>28</v>
      </c>
      <c r="H2065">
        <v>44766877</v>
      </c>
      <c r="I2065">
        <v>13032281</v>
      </c>
      <c r="J2065">
        <v>5897133</v>
      </c>
      <c r="K2065" s="1" t="s">
        <v>28</v>
      </c>
      <c r="L2065" s="1" t="s">
        <v>26</v>
      </c>
      <c r="M2065">
        <v>10104919</v>
      </c>
      <c r="N2065">
        <v>11117418</v>
      </c>
      <c r="O2065">
        <v>6117791</v>
      </c>
      <c r="P2065" s="1" t="s">
        <v>260</v>
      </c>
      <c r="Q2065" s="1" t="s">
        <v>4174</v>
      </c>
      <c r="R2065">
        <v>14</v>
      </c>
      <c r="S2065">
        <v>29219844</v>
      </c>
      <c r="T2065" s="1" t="s">
        <v>31</v>
      </c>
      <c r="U2065" s="1" t="s">
        <v>39</v>
      </c>
      <c r="V2065" s="1" t="s">
        <v>40</v>
      </c>
      <c r="W2065" s="1" t="s">
        <v>33</v>
      </c>
      <c r="X2065" s="1" t="str">
        <f>IF(f007_4[[#This Row],[Column22]]="Inference",f007_4[[#This Row],[Column22]],f007_4[[#This Row],[Column23]])</f>
        <v>Inference</v>
      </c>
    </row>
    <row r="2066" spans="1:24" x14ac:dyDescent="0.3">
      <c r="A2066" s="1" t="s">
        <v>4175</v>
      </c>
      <c r="B2066" s="1" t="s">
        <v>24</v>
      </c>
      <c r="C2066">
        <v>6.423102E-2</v>
      </c>
      <c r="D2066">
        <v>31698978</v>
      </c>
      <c r="E2066">
        <v>85162335</v>
      </c>
      <c r="F2066" s="1" t="s">
        <v>28</v>
      </c>
      <c r="G2066" s="1" t="s">
        <v>28</v>
      </c>
      <c r="H2066">
        <v>0</v>
      </c>
      <c r="I2066">
        <v>11821782</v>
      </c>
      <c r="J2066">
        <v>24254779</v>
      </c>
      <c r="K2066" s="1" t="s">
        <v>35</v>
      </c>
      <c r="L2066" s="1" t="s">
        <v>28</v>
      </c>
      <c r="M2066">
        <v>4.4408920000000002E-10</v>
      </c>
      <c r="N2066">
        <v>84169995</v>
      </c>
      <c r="O2066">
        <v>19714478</v>
      </c>
      <c r="P2066" s="1" t="s">
        <v>35</v>
      </c>
      <c r="Q2066" s="1" t="s">
        <v>4176</v>
      </c>
      <c r="R2066">
        <v>14</v>
      </c>
      <c r="S2066">
        <v>29977959</v>
      </c>
      <c r="T2066" s="1" t="s">
        <v>31</v>
      </c>
      <c r="U2066" s="1" t="s">
        <v>38</v>
      </c>
      <c r="V2066" s="1" t="s">
        <v>33</v>
      </c>
      <c r="W2066" s="1" t="s">
        <v>33</v>
      </c>
      <c r="X2066" s="1" t="str">
        <f>IF(f007_4[[#This Row],[Column22]]="Inference",f007_4[[#This Row],[Column22]],f007_4[[#This Row],[Column23]])</f>
        <v/>
      </c>
    </row>
    <row r="2067" spans="1:24" x14ac:dyDescent="0.3">
      <c r="A2067" s="1" t="s">
        <v>4177</v>
      </c>
      <c r="B2067" s="1" t="s">
        <v>28</v>
      </c>
      <c r="C2067">
        <v>8608.2703999999994</v>
      </c>
      <c r="D2067">
        <v>45655276</v>
      </c>
      <c r="E2067">
        <v>2888989</v>
      </c>
      <c r="F2067" s="1" t="s">
        <v>28</v>
      </c>
      <c r="G2067" s="1" t="s">
        <v>28</v>
      </c>
      <c r="H2067">
        <v>16.986473</v>
      </c>
      <c r="I2067">
        <v>6634008</v>
      </c>
      <c r="J2067">
        <v>34420117</v>
      </c>
      <c r="K2067" s="1" t="s">
        <v>28</v>
      </c>
      <c r="L2067" s="1" t="s">
        <v>26</v>
      </c>
      <c r="M2067">
        <v>3817.9553999999998</v>
      </c>
      <c r="N2067">
        <v>4651195</v>
      </c>
      <c r="O2067">
        <v>47362427</v>
      </c>
      <c r="P2067" s="1" t="s">
        <v>46</v>
      </c>
      <c r="Q2067" s="1" t="s">
        <v>4178</v>
      </c>
      <c r="R2067">
        <v>14</v>
      </c>
      <c r="S2067">
        <v>30302922</v>
      </c>
      <c r="T2067" s="1" t="s">
        <v>50</v>
      </c>
      <c r="U2067" s="1" t="s">
        <v>38</v>
      </c>
      <c r="V2067" s="1" t="s">
        <v>40</v>
      </c>
      <c r="W2067" s="1" t="s">
        <v>33</v>
      </c>
      <c r="X2067" s="1" t="str">
        <f>IF(f007_4[[#This Row],[Column22]]="Inference",f007_4[[#This Row],[Column22]],f007_4[[#This Row],[Column23]])</f>
        <v>Inference</v>
      </c>
    </row>
    <row r="2068" spans="1:24" x14ac:dyDescent="0.3">
      <c r="A2068" s="1" t="s">
        <v>4179</v>
      </c>
      <c r="B2068" s="1" t="s">
        <v>26</v>
      </c>
      <c r="C2068">
        <v>2971.2804999999998</v>
      </c>
      <c r="D2068">
        <v>12760537</v>
      </c>
      <c r="E2068">
        <v>20735156</v>
      </c>
      <c r="F2068" s="1" t="s">
        <v>46</v>
      </c>
      <c r="G2068" s="1" t="s">
        <v>24</v>
      </c>
      <c r="H2068">
        <v>229.73469</v>
      </c>
      <c r="I2068">
        <v>71883105</v>
      </c>
      <c r="J2068">
        <v>15865913</v>
      </c>
      <c r="K2068" s="1" t="s">
        <v>35</v>
      </c>
      <c r="L2068" s="1" t="s">
        <v>28</v>
      </c>
      <c r="M2068">
        <v>0</v>
      </c>
      <c r="N2068">
        <v>101044934</v>
      </c>
      <c r="O2068">
        <v>30118567</v>
      </c>
      <c r="P2068" s="1" t="s">
        <v>28</v>
      </c>
      <c r="Q2068" s="1" t="s">
        <v>4180</v>
      </c>
      <c r="R2068">
        <v>14</v>
      </c>
      <c r="S2068">
        <v>32323432</v>
      </c>
      <c r="T2068" s="1" t="s">
        <v>50</v>
      </c>
      <c r="U2068" s="1" t="s">
        <v>38</v>
      </c>
      <c r="V2068" s="1" t="s">
        <v>33</v>
      </c>
      <c r="W2068" s="1" t="s">
        <v>33</v>
      </c>
      <c r="X2068" s="1" t="str">
        <f>IF(f007_4[[#This Row],[Column22]]="Inference",f007_4[[#This Row],[Column22]],f007_4[[#This Row],[Column23]])</f>
        <v/>
      </c>
    </row>
    <row r="2069" spans="1:24" x14ac:dyDescent="0.3">
      <c r="A2069" s="1" t="s">
        <v>4181</v>
      </c>
      <c r="B2069" s="1" t="s">
        <v>28</v>
      </c>
      <c r="C2069">
        <v>2350.9088000000002</v>
      </c>
      <c r="D2069">
        <v>43281305</v>
      </c>
      <c r="E2069">
        <v>15819179</v>
      </c>
      <c r="F2069" s="1" t="s">
        <v>28</v>
      </c>
      <c r="G2069" s="1" t="s">
        <v>24</v>
      </c>
      <c r="H2069">
        <v>0</v>
      </c>
      <c r="I2069">
        <v>26029858</v>
      </c>
      <c r="J2069">
        <v>8695235</v>
      </c>
      <c r="K2069" s="1" t="s">
        <v>35</v>
      </c>
      <c r="L2069" s="1" t="s">
        <v>28</v>
      </c>
      <c r="M2069">
        <v>30238277</v>
      </c>
      <c r="N2069">
        <v>3826822</v>
      </c>
      <c r="O2069">
        <v>16262578</v>
      </c>
      <c r="P2069" s="1" t="s">
        <v>28</v>
      </c>
      <c r="Q2069" s="1" t="s">
        <v>4182</v>
      </c>
      <c r="R2069">
        <v>14</v>
      </c>
      <c r="S2069">
        <v>33006061</v>
      </c>
      <c r="T2069" s="1" t="s">
        <v>50</v>
      </c>
      <c r="U2069" s="1" t="s">
        <v>38</v>
      </c>
      <c r="V2069" s="1" t="s">
        <v>33</v>
      </c>
      <c r="W2069" s="1" t="s">
        <v>33</v>
      </c>
      <c r="X2069" s="1" t="str">
        <f>IF(f007_4[[#This Row],[Column22]]="Inference",f007_4[[#This Row],[Column22]],f007_4[[#This Row],[Column23]])</f>
        <v/>
      </c>
    </row>
    <row r="2070" spans="1:24" x14ac:dyDescent="0.3">
      <c r="A2070" s="1" t="s">
        <v>4183</v>
      </c>
      <c r="B2070" s="1" t="s">
        <v>28</v>
      </c>
      <c r="C2070">
        <v>2.2204460000000001E-9</v>
      </c>
      <c r="D2070">
        <v>6607708</v>
      </c>
      <c r="E2070">
        <v>30290695</v>
      </c>
      <c r="F2070" s="1" t="s">
        <v>29</v>
      </c>
      <c r="G2070" s="1" t="s">
        <v>28</v>
      </c>
      <c r="H2070">
        <v>5.9952040000000006E-8</v>
      </c>
      <c r="I2070">
        <v>52486383</v>
      </c>
      <c r="J2070">
        <v>25202432</v>
      </c>
      <c r="K2070" s="1" t="s">
        <v>29</v>
      </c>
      <c r="L2070" s="1" t="s">
        <v>26</v>
      </c>
      <c r="M2070">
        <v>1839.6741</v>
      </c>
      <c r="N2070">
        <v>5743974</v>
      </c>
      <c r="O2070">
        <v>48122034</v>
      </c>
      <c r="P2070" s="1" t="s">
        <v>225</v>
      </c>
      <c r="Q2070" s="1" t="s">
        <v>4184</v>
      </c>
      <c r="R2070">
        <v>14</v>
      </c>
      <c r="S2070">
        <v>33812502</v>
      </c>
      <c r="T2070" s="1" t="s">
        <v>31</v>
      </c>
      <c r="U2070" s="1" t="s">
        <v>32</v>
      </c>
      <c r="V2070" s="1" t="s">
        <v>38</v>
      </c>
      <c r="W2070" s="1" t="s">
        <v>40</v>
      </c>
      <c r="X2070" s="1" t="str">
        <f>IF(f007_4[[#This Row],[Column22]]="Inference",f007_4[[#This Row],[Column22]],f007_4[[#This Row],[Column23]])</f>
        <v>Inference</v>
      </c>
    </row>
    <row r="2071" spans="1:24" x14ac:dyDescent="0.3">
      <c r="A2071" s="1" t="s">
        <v>4185</v>
      </c>
      <c r="B2071" s="1" t="s">
        <v>28</v>
      </c>
      <c r="C2071">
        <v>4543604</v>
      </c>
      <c r="D2071">
        <v>9937338</v>
      </c>
      <c r="E2071">
        <v>6545932</v>
      </c>
      <c r="F2071" s="1" t="s">
        <v>29</v>
      </c>
      <c r="G2071" s="1" t="s">
        <v>28</v>
      </c>
      <c r="H2071">
        <v>0</v>
      </c>
      <c r="I2071">
        <v>15108368</v>
      </c>
      <c r="J2071">
        <v>2805361</v>
      </c>
      <c r="K2071" s="1" t="s">
        <v>29</v>
      </c>
      <c r="L2071" s="1" t="s">
        <v>26</v>
      </c>
      <c r="M2071">
        <v>34.608997000000002</v>
      </c>
      <c r="N2071">
        <v>80665405</v>
      </c>
      <c r="O2071">
        <v>8868265</v>
      </c>
      <c r="P2071" s="1" t="s">
        <v>27</v>
      </c>
      <c r="Q2071" s="1" t="s">
        <v>4186</v>
      </c>
      <c r="R2071">
        <v>14</v>
      </c>
      <c r="S2071">
        <v>36786343</v>
      </c>
      <c r="T2071" s="1" t="s">
        <v>50</v>
      </c>
      <c r="U2071" s="1" t="s">
        <v>32</v>
      </c>
      <c r="V2071" s="1" t="s">
        <v>38</v>
      </c>
      <c r="W2071" s="1" t="s">
        <v>40</v>
      </c>
      <c r="X2071" s="1" t="str">
        <f>IF(f007_4[[#This Row],[Column22]]="Inference",f007_4[[#This Row],[Column22]],f007_4[[#This Row],[Column23]])</f>
        <v>Inference</v>
      </c>
    </row>
    <row r="2072" spans="1:24" x14ac:dyDescent="0.3">
      <c r="A2072" s="1" t="s">
        <v>4187</v>
      </c>
      <c r="B2072" s="1" t="s">
        <v>24</v>
      </c>
      <c r="C2072">
        <v>1.3742495999999999E-3</v>
      </c>
      <c r="D2072">
        <v>68862476</v>
      </c>
      <c r="E2072">
        <v>18339521</v>
      </c>
      <c r="F2072" s="1" t="s">
        <v>25</v>
      </c>
      <c r="G2072" s="1" t="s">
        <v>24</v>
      </c>
      <c r="H2072">
        <v>88.217785000000006</v>
      </c>
      <c r="I2072">
        <v>81061865</v>
      </c>
      <c r="J2072">
        <v>17652802</v>
      </c>
      <c r="K2072" s="1" t="s">
        <v>25</v>
      </c>
      <c r="L2072" s="1" t="s">
        <v>26</v>
      </c>
      <c r="M2072">
        <v>5611152</v>
      </c>
      <c r="N2072">
        <v>10821772</v>
      </c>
      <c r="O2072">
        <v>17358639</v>
      </c>
      <c r="P2072" s="1" t="s">
        <v>27</v>
      </c>
      <c r="Q2072" s="1" t="s">
        <v>4188</v>
      </c>
      <c r="R2072">
        <v>14</v>
      </c>
      <c r="S2072">
        <v>36814264</v>
      </c>
      <c r="T2072" s="1" t="s">
        <v>31</v>
      </c>
      <c r="U2072" s="1" t="s">
        <v>32</v>
      </c>
      <c r="V2072" s="1" t="s">
        <v>40</v>
      </c>
      <c r="W2072" s="1" t="s">
        <v>33</v>
      </c>
      <c r="X2072" s="1" t="str">
        <f>IF(f007_4[[#This Row],[Column22]]="Inference",f007_4[[#This Row],[Column22]],f007_4[[#This Row],[Column23]])</f>
        <v>Inference</v>
      </c>
    </row>
    <row r="2073" spans="1:24" x14ac:dyDescent="0.3">
      <c r="A2073" s="1" t="s">
        <v>4189</v>
      </c>
      <c r="B2073" s="1" t="s">
        <v>24</v>
      </c>
      <c r="C2073">
        <v>4.0281241999999997</v>
      </c>
      <c r="D2073">
        <v>21097476</v>
      </c>
      <c r="E2073">
        <v>8093659</v>
      </c>
      <c r="F2073" s="1" t="s">
        <v>25</v>
      </c>
      <c r="G2073" s="1" t="s">
        <v>24</v>
      </c>
      <c r="H2073">
        <v>3.7747582999999998E-8</v>
      </c>
      <c r="I2073">
        <v>18672926</v>
      </c>
      <c r="J2073">
        <v>949912</v>
      </c>
      <c r="K2073" s="1" t="s">
        <v>25</v>
      </c>
      <c r="L2073" s="1" t="s">
        <v>26</v>
      </c>
      <c r="M2073">
        <v>28666887</v>
      </c>
      <c r="N2073">
        <v>25826163</v>
      </c>
      <c r="O2073">
        <v>74987213</v>
      </c>
      <c r="P2073" s="1" t="s">
        <v>204</v>
      </c>
      <c r="Q2073" s="1" t="s">
        <v>4190</v>
      </c>
      <c r="R2073">
        <v>14</v>
      </c>
      <c r="S2073">
        <v>36871783</v>
      </c>
      <c r="T2073" s="1" t="s">
        <v>50</v>
      </c>
      <c r="U2073" s="1" t="s">
        <v>39</v>
      </c>
      <c r="V2073" s="1" t="s">
        <v>40</v>
      </c>
      <c r="W2073" s="1" t="s">
        <v>33</v>
      </c>
      <c r="X2073" s="1" t="str">
        <f>IF(f007_4[[#This Row],[Column22]]="Inference",f007_4[[#This Row],[Column22]],f007_4[[#This Row],[Column23]])</f>
        <v>Inference</v>
      </c>
    </row>
    <row r="2074" spans="1:24" x14ac:dyDescent="0.3">
      <c r="A2074" s="1" t="s">
        <v>4191</v>
      </c>
      <c r="B2074" s="1" t="s">
        <v>28</v>
      </c>
      <c r="C2074">
        <v>2.1386406E-2</v>
      </c>
      <c r="D2074">
        <v>800002</v>
      </c>
      <c r="E2074">
        <v>3136176</v>
      </c>
      <c r="F2074" s="1" t="s">
        <v>28</v>
      </c>
      <c r="G2074" s="1" t="s">
        <v>28</v>
      </c>
      <c r="H2074">
        <v>1.5089395999999999E-3</v>
      </c>
      <c r="I2074">
        <v>100808435</v>
      </c>
      <c r="J2074">
        <v>37708643</v>
      </c>
      <c r="K2074" s="1" t="s">
        <v>28</v>
      </c>
      <c r="L2074" s="1" t="s">
        <v>26</v>
      </c>
      <c r="M2074">
        <v>14651506</v>
      </c>
      <c r="N2074">
        <v>8045482</v>
      </c>
      <c r="O2074">
        <v>50386566</v>
      </c>
      <c r="P2074" s="1" t="s">
        <v>46</v>
      </c>
      <c r="Q2074" s="1" t="s">
        <v>4192</v>
      </c>
      <c r="R2074">
        <v>14</v>
      </c>
      <c r="S2074">
        <v>38022603</v>
      </c>
      <c r="T2074" s="1" t="s">
        <v>50</v>
      </c>
      <c r="U2074" s="1" t="s">
        <v>38</v>
      </c>
      <c r="V2074" s="1" t="s">
        <v>40</v>
      </c>
      <c r="W2074" s="1" t="s">
        <v>33</v>
      </c>
      <c r="X2074" s="1" t="str">
        <f>IF(f007_4[[#This Row],[Column22]]="Inference",f007_4[[#This Row],[Column22]],f007_4[[#This Row],[Column23]])</f>
        <v>Inference</v>
      </c>
    </row>
    <row r="2075" spans="1:24" x14ac:dyDescent="0.3">
      <c r="A2075" s="1" t="s">
        <v>4193</v>
      </c>
      <c r="B2075" s="1" t="s">
        <v>24</v>
      </c>
      <c r="C2075">
        <v>4.6597860000000002E-4</v>
      </c>
      <c r="D2075">
        <v>42525955</v>
      </c>
      <c r="E2075">
        <v>1273058</v>
      </c>
      <c r="F2075" s="1" t="s">
        <v>29</v>
      </c>
      <c r="G2075" s="1" t="s">
        <v>24</v>
      </c>
      <c r="H2075">
        <v>10077744</v>
      </c>
      <c r="I2075">
        <v>38672095</v>
      </c>
      <c r="J2075">
        <v>77851227</v>
      </c>
      <c r="K2075" s="1" t="s">
        <v>29</v>
      </c>
      <c r="L2075" s="1" t="s">
        <v>26</v>
      </c>
      <c r="M2075">
        <v>4.6500579999999999E-6</v>
      </c>
      <c r="N2075">
        <v>6117908</v>
      </c>
      <c r="O2075">
        <v>5983299</v>
      </c>
      <c r="P2075" s="1" t="s">
        <v>55</v>
      </c>
      <c r="Q2075" s="1" t="s">
        <v>4194</v>
      </c>
      <c r="R2075">
        <v>14</v>
      </c>
      <c r="S2075">
        <v>38400094</v>
      </c>
      <c r="T2075" s="1" t="s">
        <v>31</v>
      </c>
      <c r="U2075" s="1" t="s">
        <v>32</v>
      </c>
      <c r="V2075" s="1" t="s">
        <v>38</v>
      </c>
      <c r="W2075" s="1" t="s">
        <v>40</v>
      </c>
      <c r="X2075" s="1" t="str">
        <f>IF(f007_4[[#This Row],[Column22]]="Inference",f007_4[[#This Row],[Column22]],f007_4[[#This Row],[Column23]])</f>
        <v>Inference</v>
      </c>
    </row>
    <row r="2076" spans="1:24" x14ac:dyDescent="0.3">
      <c r="A2076" s="1" t="s">
        <v>4195</v>
      </c>
      <c r="B2076" s="1" t="s">
        <v>24</v>
      </c>
      <c r="C2076">
        <v>0</v>
      </c>
      <c r="D2076">
        <v>6755564</v>
      </c>
      <c r="E2076">
        <v>18247502</v>
      </c>
      <c r="F2076" s="1" t="s">
        <v>25</v>
      </c>
      <c r="G2076" s="1" t="s">
        <v>26</v>
      </c>
      <c r="H2076">
        <v>0.57592277999999997</v>
      </c>
      <c r="I2076">
        <v>14406644</v>
      </c>
      <c r="J2076">
        <v>19319132</v>
      </c>
      <c r="K2076" s="1" t="s">
        <v>204</v>
      </c>
      <c r="L2076" s="1" t="s">
        <v>28</v>
      </c>
      <c r="M2076">
        <v>2.2204460000000001E-10</v>
      </c>
      <c r="N2076">
        <v>12570042</v>
      </c>
      <c r="O2076">
        <v>5155745</v>
      </c>
      <c r="P2076" s="1" t="s">
        <v>28</v>
      </c>
      <c r="Q2076" s="1" t="s">
        <v>4196</v>
      </c>
      <c r="R2076">
        <v>14</v>
      </c>
      <c r="S2076">
        <v>39514989</v>
      </c>
      <c r="T2076" s="1" t="s">
        <v>31</v>
      </c>
      <c r="U2076" s="1" t="s">
        <v>39</v>
      </c>
      <c r="V2076" s="1" t="s">
        <v>33</v>
      </c>
      <c r="W2076" s="1" t="s">
        <v>33</v>
      </c>
      <c r="X2076" s="1" t="str">
        <f>IF(f007_4[[#This Row],[Column22]]="Inference",f007_4[[#This Row],[Column22]],f007_4[[#This Row],[Column23]])</f>
        <v/>
      </c>
    </row>
    <row r="2077" spans="1:24" x14ac:dyDescent="0.3">
      <c r="A2077" s="1" t="s">
        <v>4197</v>
      </c>
      <c r="B2077" s="1" t="s">
        <v>24</v>
      </c>
      <c r="C2077">
        <v>0</v>
      </c>
      <c r="D2077">
        <v>5344551</v>
      </c>
      <c r="E2077">
        <v>2534205</v>
      </c>
      <c r="F2077" s="1" t="s">
        <v>29</v>
      </c>
      <c r="G2077" s="1" t="s">
        <v>24</v>
      </c>
      <c r="H2077">
        <v>11981283</v>
      </c>
      <c r="I2077">
        <v>6347905</v>
      </c>
      <c r="J2077">
        <v>14606459</v>
      </c>
      <c r="K2077" s="1" t="s">
        <v>29</v>
      </c>
      <c r="L2077" s="1" t="s">
        <v>26</v>
      </c>
      <c r="M2077">
        <v>1.1182166E-4</v>
      </c>
      <c r="N2077">
        <v>11969067</v>
      </c>
      <c r="O2077">
        <v>1877349</v>
      </c>
      <c r="P2077" s="1" t="s">
        <v>260</v>
      </c>
      <c r="Q2077" s="1" t="s">
        <v>4198</v>
      </c>
      <c r="R2077">
        <v>14</v>
      </c>
      <c r="S2077">
        <v>40089170</v>
      </c>
      <c r="T2077" s="1" t="s">
        <v>31</v>
      </c>
      <c r="U2077" s="1" t="s">
        <v>32</v>
      </c>
      <c r="V2077" s="1" t="s">
        <v>38</v>
      </c>
      <c r="W2077" s="1" t="s">
        <v>40</v>
      </c>
      <c r="X2077" s="1" t="str">
        <f>IF(f007_4[[#This Row],[Column22]]="Inference",f007_4[[#This Row],[Column22]],f007_4[[#This Row],[Column23]])</f>
        <v>Inference</v>
      </c>
    </row>
    <row r="2078" spans="1:24" x14ac:dyDescent="0.3">
      <c r="A2078" s="1" t="s">
        <v>4199</v>
      </c>
      <c r="B2078" s="1" t="s">
        <v>28</v>
      </c>
      <c r="C2078">
        <v>735.16459999999995</v>
      </c>
      <c r="D2078">
        <v>6969505</v>
      </c>
      <c r="E2078">
        <v>34807724</v>
      </c>
      <c r="F2078" s="1" t="s">
        <v>35</v>
      </c>
      <c r="G2078" s="1" t="s">
        <v>28</v>
      </c>
      <c r="H2078">
        <v>76.492130000000003</v>
      </c>
      <c r="I2078">
        <v>73097974</v>
      </c>
      <c r="J2078">
        <v>33125967</v>
      </c>
      <c r="K2078" s="1" t="s">
        <v>35</v>
      </c>
      <c r="L2078" s="1" t="s">
        <v>26</v>
      </c>
      <c r="M2078">
        <v>42829458</v>
      </c>
      <c r="N2078">
        <v>5320039</v>
      </c>
      <c r="O2078">
        <v>41386664</v>
      </c>
      <c r="P2078" s="1" t="s">
        <v>52</v>
      </c>
      <c r="Q2078" s="1" t="s">
        <v>4200</v>
      </c>
      <c r="R2078">
        <v>14</v>
      </c>
      <c r="S2078">
        <v>40116936</v>
      </c>
      <c r="T2078" s="1" t="s">
        <v>50</v>
      </c>
      <c r="U2078" s="1" t="s">
        <v>38</v>
      </c>
      <c r="V2078" s="1" t="s">
        <v>39</v>
      </c>
      <c r="W2078" s="1" t="s">
        <v>40</v>
      </c>
      <c r="X2078" s="1" t="str">
        <f>IF(f007_4[[#This Row],[Column22]]="Inference",f007_4[[#This Row],[Column22]],f007_4[[#This Row],[Column23]])</f>
        <v>Inference</v>
      </c>
    </row>
    <row r="2079" spans="1:24" x14ac:dyDescent="0.3">
      <c r="A2079" s="1" t="s">
        <v>4201</v>
      </c>
      <c r="B2079" s="1" t="s">
        <v>24</v>
      </c>
      <c r="C2079">
        <v>0.45919293</v>
      </c>
      <c r="D2079">
        <v>47950446</v>
      </c>
      <c r="E2079">
        <v>14320588</v>
      </c>
      <c r="F2079" s="1" t="s">
        <v>35</v>
      </c>
      <c r="G2079" s="1" t="s">
        <v>28</v>
      </c>
      <c r="H2079">
        <v>760.63064999999995</v>
      </c>
      <c r="I2079">
        <v>11289813</v>
      </c>
      <c r="J2079">
        <v>41126657</v>
      </c>
      <c r="K2079" s="1" t="s">
        <v>28</v>
      </c>
      <c r="L2079" s="1" t="s">
        <v>24</v>
      </c>
      <c r="M2079">
        <v>2.415985</v>
      </c>
      <c r="N2079">
        <v>3003076</v>
      </c>
      <c r="O2079">
        <v>806058</v>
      </c>
      <c r="P2079" s="1" t="s">
        <v>35</v>
      </c>
      <c r="Q2079" s="1" t="s">
        <v>4202</v>
      </c>
      <c r="R2079">
        <v>14</v>
      </c>
      <c r="S2079">
        <v>41614790</v>
      </c>
      <c r="T2079" s="1" t="s">
        <v>50</v>
      </c>
      <c r="U2079" s="1" t="s">
        <v>38</v>
      </c>
      <c r="V2079" s="1" t="s">
        <v>33</v>
      </c>
      <c r="W2079" s="1" t="s">
        <v>33</v>
      </c>
      <c r="X2079" s="1" t="str">
        <f>IF(f007_4[[#This Row],[Column22]]="Inference",f007_4[[#This Row],[Column22]],f007_4[[#This Row],[Column23]])</f>
        <v/>
      </c>
    </row>
    <row r="2080" spans="1:24" x14ac:dyDescent="0.3">
      <c r="A2080" s="1" t="s">
        <v>4203</v>
      </c>
      <c r="B2080" s="1" t="s">
        <v>26</v>
      </c>
      <c r="C2080">
        <v>5336.8544000000002</v>
      </c>
      <c r="D2080">
        <v>8035912</v>
      </c>
      <c r="E2080">
        <v>14214038</v>
      </c>
      <c r="F2080" s="1" t="s">
        <v>62</v>
      </c>
      <c r="G2080" s="1" t="s">
        <v>24</v>
      </c>
      <c r="H2080">
        <v>323.38994000000002</v>
      </c>
      <c r="I2080">
        <v>38112485</v>
      </c>
      <c r="J2080">
        <v>13017008</v>
      </c>
      <c r="K2080" s="1" t="s">
        <v>35</v>
      </c>
      <c r="L2080" s="1" t="s">
        <v>28</v>
      </c>
      <c r="M2080">
        <v>10742082</v>
      </c>
      <c r="N2080">
        <v>8371876</v>
      </c>
      <c r="O2080">
        <v>4896525</v>
      </c>
      <c r="P2080" s="1" t="s">
        <v>25</v>
      </c>
      <c r="Q2080" s="1" t="s">
        <v>4204</v>
      </c>
      <c r="R2080">
        <v>14</v>
      </c>
      <c r="S2080">
        <v>41615502</v>
      </c>
      <c r="T2080" s="1" t="s">
        <v>50</v>
      </c>
      <c r="U2080" s="1" t="s">
        <v>39</v>
      </c>
      <c r="V2080" s="1" t="s">
        <v>33</v>
      </c>
      <c r="W2080" s="1" t="s">
        <v>33</v>
      </c>
      <c r="X2080" s="1" t="str">
        <f>IF(f007_4[[#This Row],[Column22]]="Inference",f007_4[[#This Row],[Column22]],f007_4[[#This Row],[Column23]])</f>
        <v/>
      </c>
    </row>
    <row r="2081" spans="1:24" x14ac:dyDescent="0.3">
      <c r="A2081" s="1" t="s">
        <v>4205</v>
      </c>
      <c r="B2081" s="1" t="s">
        <v>26</v>
      </c>
      <c r="C2081">
        <v>0</v>
      </c>
      <c r="D2081">
        <v>24795627</v>
      </c>
      <c r="E2081">
        <v>26762556</v>
      </c>
      <c r="F2081" s="1" t="s">
        <v>62</v>
      </c>
      <c r="G2081" s="1" t="s">
        <v>28</v>
      </c>
      <c r="H2081">
        <v>1.8722800999999999E-5</v>
      </c>
      <c r="I2081">
        <v>29647395</v>
      </c>
      <c r="J2081">
        <v>72185785</v>
      </c>
      <c r="K2081" s="1" t="s">
        <v>25</v>
      </c>
      <c r="L2081" s="1" t="s">
        <v>24</v>
      </c>
      <c r="M2081">
        <v>0</v>
      </c>
      <c r="N2081">
        <v>25996805</v>
      </c>
      <c r="O2081">
        <v>22862197</v>
      </c>
      <c r="P2081" s="1" t="s">
        <v>35</v>
      </c>
      <c r="Q2081" s="1" t="s">
        <v>4206</v>
      </c>
      <c r="R2081">
        <v>14</v>
      </c>
      <c r="S2081">
        <v>41628548</v>
      </c>
      <c r="T2081" s="1" t="s">
        <v>50</v>
      </c>
      <c r="U2081" s="1" t="s">
        <v>39</v>
      </c>
      <c r="V2081" s="1" t="s">
        <v>33</v>
      </c>
      <c r="W2081" s="1" t="s">
        <v>33</v>
      </c>
      <c r="X2081" s="1" t="str">
        <f>IF(f007_4[[#This Row],[Column22]]="Inference",f007_4[[#This Row],[Column22]],f007_4[[#This Row],[Column23]])</f>
        <v/>
      </c>
    </row>
    <row r="2082" spans="1:24" x14ac:dyDescent="0.3">
      <c r="A2082" s="1" t="s">
        <v>4207</v>
      </c>
      <c r="B2082" s="1" t="s">
        <v>24</v>
      </c>
      <c r="C2082">
        <v>37.481284000000002</v>
      </c>
      <c r="D2082">
        <v>32361142</v>
      </c>
      <c r="E2082">
        <v>13073562</v>
      </c>
      <c r="F2082" s="1" t="s">
        <v>35</v>
      </c>
      <c r="G2082" s="1" t="s">
        <v>24</v>
      </c>
      <c r="H2082">
        <v>0.28764925000000002</v>
      </c>
      <c r="I2082">
        <v>2600839</v>
      </c>
      <c r="J2082">
        <v>12294486</v>
      </c>
      <c r="K2082" s="1" t="s">
        <v>35</v>
      </c>
      <c r="L2082" s="1" t="s">
        <v>26</v>
      </c>
      <c r="M2082">
        <v>14359375</v>
      </c>
      <c r="N2082">
        <v>402242</v>
      </c>
      <c r="O2082">
        <v>87927277</v>
      </c>
      <c r="P2082" s="1" t="s">
        <v>46</v>
      </c>
      <c r="Q2082" s="1" t="s">
        <v>4208</v>
      </c>
      <c r="R2082">
        <v>14</v>
      </c>
      <c r="S2082">
        <v>41753741</v>
      </c>
      <c r="T2082" s="1" t="s">
        <v>50</v>
      </c>
      <c r="U2082" s="1" t="s">
        <v>38</v>
      </c>
      <c r="V2082" s="1" t="s">
        <v>40</v>
      </c>
      <c r="W2082" s="1" t="s">
        <v>33</v>
      </c>
      <c r="X2082" s="1" t="str">
        <f>IF(f007_4[[#This Row],[Column22]]="Inference",f007_4[[#This Row],[Column22]],f007_4[[#This Row],[Column23]])</f>
        <v>Inference</v>
      </c>
    </row>
    <row r="2083" spans="1:24" x14ac:dyDescent="0.3">
      <c r="A2083" s="1" t="s">
        <v>4209</v>
      </c>
      <c r="B2083" s="1" t="s">
        <v>24</v>
      </c>
      <c r="C2083">
        <v>0</v>
      </c>
      <c r="D2083">
        <v>56259845</v>
      </c>
      <c r="E2083">
        <v>13314277</v>
      </c>
      <c r="F2083" s="1" t="s">
        <v>35</v>
      </c>
      <c r="G2083" s="1" t="s">
        <v>28</v>
      </c>
      <c r="H2083">
        <v>9615348</v>
      </c>
      <c r="I2083">
        <v>10787832</v>
      </c>
      <c r="J2083">
        <v>24182034</v>
      </c>
      <c r="K2083" s="1" t="s">
        <v>28</v>
      </c>
      <c r="L2083" s="1" t="s">
        <v>24</v>
      </c>
      <c r="M2083">
        <v>0</v>
      </c>
      <c r="N2083">
        <v>6154755</v>
      </c>
      <c r="O2083">
        <v>17496683</v>
      </c>
      <c r="P2083" s="1" t="s">
        <v>35</v>
      </c>
      <c r="Q2083" s="1" t="s">
        <v>4210</v>
      </c>
      <c r="R2083">
        <v>14</v>
      </c>
      <c r="S2083">
        <v>42375364</v>
      </c>
      <c r="T2083" s="1" t="s">
        <v>50</v>
      </c>
      <c r="U2083" s="1" t="s">
        <v>38</v>
      </c>
      <c r="V2083" s="1" t="s">
        <v>33</v>
      </c>
      <c r="W2083" s="1" t="s">
        <v>33</v>
      </c>
      <c r="X2083" s="1" t="str">
        <f>IF(f007_4[[#This Row],[Column22]]="Inference",f007_4[[#This Row],[Column22]],f007_4[[#This Row],[Column23]])</f>
        <v/>
      </c>
    </row>
    <row r="2084" spans="1:24" x14ac:dyDescent="0.3">
      <c r="A2084" s="1" t="s">
        <v>4211</v>
      </c>
      <c r="B2084" s="1" t="s">
        <v>24</v>
      </c>
      <c r="C2084">
        <v>730.71555000000001</v>
      </c>
      <c r="D2084">
        <v>5858454</v>
      </c>
      <c r="E2084">
        <v>1078636</v>
      </c>
      <c r="F2084" s="1" t="s">
        <v>29</v>
      </c>
      <c r="G2084" s="1" t="s">
        <v>24</v>
      </c>
      <c r="H2084">
        <v>1.7106316E-5</v>
      </c>
      <c r="I2084">
        <v>58852576</v>
      </c>
      <c r="J2084">
        <v>16718145</v>
      </c>
      <c r="K2084" s="1" t="s">
        <v>29</v>
      </c>
      <c r="L2084" s="1" t="s">
        <v>26</v>
      </c>
      <c r="M2084">
        <v>59.521459999999998</v>
      </c>
      <c r="N2084">
        <v>92900836</v>
      </c>
      <c r="O2084">
        <v>10635083</v>
      </c>
      <c r="P2084" s="1" t="s">
        <v>55</v>
      </c>
      <c r="Q2084" s="1" t="s">
        <v>4212</v>
      </c>
      <c r="R2084">
        <v>14</v>
      </c>
      <c r="S2084">
        <v>44916187</v>
      </c>
      <c r="T2084" s="1" t="s">
        <v>50</v>
      </c>
      <c r="U2084" s="1" t="s">
        <v>32</v>
      </c>
      <c r="V2084" s="1" t="s">
        <v>38</v>
      </c>
      <c r="W2084" s="1" t="s">
        <v>40</v>
      </c>
      <c r="X2084" s="1" t="str">
        <f>IF(f007_4[[#This Row],[Column22]]="Inference",f007_4[[#This Row],[Column22]],f007_4[[#This Row],[Column23]])</f>
        <v>Inference</v>
      </c>
    </row>
    <row r="2085" spans="1:24" x14ac:dyDescent="0.3">
      <c r="A2085" s="1" t="s">
        <v>4213</v>
      </c>
      <c r="B2085" s="1" t="s">
        <v>28</v>
      </c>
      <c r="C2085">
        <v>4270396</v>
      </c>
      <c r="D2085">
        <v>19160974</v>
      </c>
      <c r="E2085">
        <v>85133905</v>
      </c>
      <c r="F2085" s="1" t="s">
        <v>25</v>
      </c>
      <c r="G2085" s="1" t="s">
        <v>28</v>
      </c>
      <c r="H2085">
        <v>8.8817840000000004E-10</v>
      </c>
      <c r="I2085">
        <v>18836447</v>
      </c>
      <c r="J2085">
        <v>5179716</v>
      </c>
      <c r="K2085" s="1" t="s">
        <v>25</v>
      </c>
      <c r="L2085" s="1" t="s">
        <v>26</v>
      </c>
      <c r="M2085">
        <v>1490.4576999999999</v>
      </c>
      <c r="N2085">
        <v>14458649</v>
      </c>
      <c r="O2085">
        <v>81141187</v>
      </c>
      <c r="P2085" s="1" t="s">
        <v>55</v>
      </c>
      <c r="Q2085" s="1" t="s">
        <v>4214</v>
      </c>
      <c r="R2085">
        <v>14</v>
      </c>
      <c r="S2085">
        <v>45262611</v>
      </c>
      <c r="T2085" s="1" t="s">
        <v>50</v>
      </c>
      <c r="U2085" s="1" t="s">
        <v>32</v>
      </c>
      <c r="V2085" s="1" t="s">
        <v>40</v>
      </c>
      <c r="W2085" s="1" t="s">
        <v>33</v>
      </c>
      <c r="X2085" s="1" t="str">
        <f>IF(f007_4[[#This Row],[Column22]]="Inference",f007_4[[#This Row],[Column22]],f007_4[[#This Row],[Column23]])</f>
        <v>Inference</v>
      </c>
    </row>
    <row r="2086" spans="1:24" x14ac:dyDescent="0.3">
      <c r="A2086" s="1" t="s">
        <v>4215</v>
      </c>
      <c r="B2086" s="1" t="s">
        <v>24</v>
      </c>
      <c r="C2086">
        <v>18090187</v>
      </c>
      <c r="D2086">
        <v>390118</v>
      </c>
      <c r="E2086">
        <v>9711312</v>
      </c>
      <c r="F2086" s="1" t="s">
        <v>35</v>
      </c>
      <c r="G2086" s="1" t="s">
        <v>24</v>
      </c>
      <c r="H2086">
        <v>171.21956</v>
      </c>
      <c r="I2086">
        <v>31445273</v>
      </c>
      <c r="J2086">
        <v>88542285</v>
      </c>
      <c r="K2086" s="1" t="s">
        <v>35</v>
      </c>
      <c r="L2086" s="1" t="s">
        <v>26</v>
      </c>
      <c r="M2086">
        <v>9005776</v>
      </c>
      <c r="N2086">
        <v>5247715</v>
      </c>
      <c r="O2086">
        <v>9763948</v>
      </c>
      <c r="P2086" s="1" t="s">
        <v>46</v>
      </c>
      <c r="Q2086" s="1" t="s">
        <v>4216</v>
      </c>
      <c r="R2086">
        <v>14</v>
      </c>
      <c r="S2086">
        <v>45848869</v>
      </c>
      <c r="T2086" s="1" t="s">
        <v>50</v>
      </c>
      <c r="U2086" s="1" t="s">
        <v>38</v>
      </c>
      <c r="V2086" s="1" t="s">
        <v>40</v>
      </c>
      <c r="W2086" s="1" t="s">
        <v>33</v>
      </c>
      <c r="X2086" s="1" t="str">
        <f>IF(f007_4[[#This Row],[Column22]]="Inference",f007_4[[#This Row],[Column22]],f007_4[[#This Row],[Column23]])</f>
        <v>Inference</v>
      </c>
    </row>
    <row r="2087" spans="1:24" x14ac:dyDescent="0.3">
      <c r="A2087" s="1" t="s">
        <v>4217</v>
      </c>
      <c r="B2087" s="1" t="s">
        <v>28</v>
      </c>
      <c r="C2087">
        <v>3.5074999999999999E-5</v>
      </c>
      <c r="D2087">
        <v>71780524</v>
      </c>
      <c r="E2087">
        <v>19620308</v>
      </c>
      <c r="F2087" s="1" t="s">
        <v>28</v>
      </c>
      <c r="G2087" s="1" t="s">
        <v>24</v>
      </c>
      <c r="H2087">
        <v>0</v>
      </c>
      <c r="I2087">
        <v>2656085</v>
      </c>
      <c r="J2087">
        <v>13817279</v>
      </c>
      <c r="K2087" s="1" t="s">
        <v>35</v>
      </c>
      <c r="L2087" s="1" t="s">
        <v>24</v>
      </c>
      <c r="M2087">
        <v>0</v>
      </c>
      <c r="N2087">
        <v>15484744</v>
      </c>
      <c r="O2087">
        <v>79437195</v>
      </c>
      <c r="P2087" s="1" t="s">
        <v>35</v>
      </c>
      <c r="Q2087" s="1" t="s">
        <v>4218</v>
      </c>
      <c r="R2087">
        <v>14</v>
      </c>
      <c r="S2087">
        <v>46603680</v>
      </c>
      <c r="T2087" s="1" t="s">
        <v>31</v>
      </c>
      <c r="U2087" s="1" t="s">
        <v>38</v>
      </c>
      <c r="V2087" s="1" t="s">
        <v>33</v>
      </c>
      <c r="W2087" s="1" t="s">
        <v>33</v>
      </c>
      <c r="X2087" s="1" t="str">
        <f>IF(f007_4[[#This Row],[Column22]]="Inference",f007_4[[#This Row],[Column22]],f007_4[[#This Row],[Column23]])</f>
        <v/>
      </c>
    </row>
    <row r="2088" spans="1:24" x14ac:dyDescent="0.3">
      <c r="A2088" s="1" t="s">
        <v>4219</v>
      </c>
      <c r="B2088" s="1" t="s">
        <v>24</v>
      </c>
      <c r="C2088">
        <v>0</v>
      </c>
      <c r="D2088">
        <v>549357</v>
      </c>
      <c r="E2088">
        <v>12136493</v>
      </c>
      <c r="F2088" s="1" t="s">
        <v>35</v>
      </c>
      <c r="G2088" s="1" t="s">
        <v>28</v>
      </c>
      <c r="H2088">
        <v>31553574</v>
      </c>
      <c r="I2088">
        <v>7537508</v>
      </c>
      <c r="J2088">
        <v>20465466</v>
      </c>
      <c r="K2088" s="1" t="s">
        <v>25</v>
      </c>
      <c r="L2088" s="1" t="s">
        <v>24</v>
      </c>
      <c r="M2088">
        <v>0</v>
      </c>
      <c r="N2088">
        <v>37485336</v>
      </c>
      <c r="O2088">
        <v>11131676</v>
      </c>
      <c r="P2088" s="1" t="s">
        <v>35</v>
      </c>
      <c r="Q2088" s="1" t="s">
        <v>4220</v>
      </c>
      <c r="R2088">
        <v>14</v>
      </c>
      <c r="S2088">
        <v>46707740</v>
      </c>
      <c r="T2088" s="1" t="s">
        <v>50</v>
      </c>
      <c r="U2088" s="1" t="s">
        <v>39</v>
      </c>
      <c r="V2088" s="1" t="s">
        <v>33</v>
      </c>
      <c r="W2088" s="1" t="s">
        <v>33</v>
      </c>
      <c r="X2088" s="1" t="str">
        <f>IF(f007_4[[#This Row],[Column22]]="Inference",f007_4[[#This Row],[Column22]],f007_4[[#This Row],[Column23]])</f>
        <v/>
      </c>
    </row>
    <row r="2089" spans="1:24" x14ac:dyDescent="0.3">
      <c r="A2089" s="1" t="s">
        <v>4221</v>
      </c>
      <c r="B2089" s="1" t="s">
        <v>28</v>
      </c>
      <c r="C2089">
        <v>4618.0878000000002</v>
      </c>
      <c r="D2089">
        <v>10430029</v>
      </c>
      <c r="E2089">
        <v>5031703</v>
      </c>
      <c r="F2089" s="1" t="s">
        <v>28</v>
      </c>
      <c r="G2089" s="1" t="s">
        <v>24</v>
      </c>
      <c r="H2089">
        <v>134.15333000000001</v>
      </c>
      <c r="I2089">
        <v>7499991</v>
      </c>
      <c r="J2089">
        <v>16569553</v>
      </c>
      <c r="K2089" s="1" t="s">
        <v>35</v>
      </c>
      <c r="L2089" s="1" t="s">
        <v>24</v>
      </c>
      <c r="M2089">
        <v>1560315</v>
      </c>
      <c r="N2089">
        <v>86760614</v>
      </c>
      <c r="O2089">
        <v>15670287</v>
      </c>
      <c r="P2089" s="1" t="s">
        <v>35</v>
      </c>
      <c r="Q2089" s="1" t="s">
        <v>4222</v>
      </c>
      <c r="R2089">
        <v>14</v>
      </c>
      <c r="S2089">
        <v>46735956</v>
      </c>
      <c r="T2089" s="1" t="s">
        <v>31</v>
      </c>
      <c r="U2089" s="1" t="s">
        <v>38</v>
      </c>
      <c r="V2089" s="1" t="s">
        <v>33</v>
      </c>
      <c r="W2089" s="1" t="s">
        <v>33</v>
      </c>
      <c r="X2089" s="1" t="str">
        <f>IF(f007_4[[#This Row],[Column22]]="Inference",f007_4[[#This Row],[Column22]],f007_4[[#This Row],[Column23]])</f>
        <v/>
      </c>
    </row>
    <row r="2090" spans="1:24" x14ac:dyDescent="0.3">
      <c r="A2090" s="1" t="s">
        <v>4223</v>
      </c>
      <c r="B2090" s="1" t="s">
        <v>28</v>
      </c>
      <c r="C2090">
        <v>22111372</v>
      </c>
      <c r="D2090">
        <v>9004941</v>
      </c>
      <c r="E2090">
        <v>4091207</v>
      </c>
      <c r="F2090" s="1" t="s">
        <v>35</v>
      </c>
      <c r="G2090" s="1" t="s">
        <v>28</v>
      </c>
      <c r="H2090">
        <v>2.9434108E-2</v>
      </c>
      <c r="I2090">
        <v>10086061</v>
      </c>
      <c r="J2090">
        <v>32019604</v>
      </c>
      <c r="K2090" s="1" t="s">
        <v>35</v>
      </c>
      <c r="L2090" s="1" t="s">
        <v>26</v>
      </c>
      <c r="M2090">
        <v>4.2455180000000002E-2</v>
      </c>
      <c r="N2090">
        <v>556608</v>
      </c>
      <c r="O2090">
        <v>5512299</v>
      </c>
      <c r="P2090" s="1" t="s">
        <v>77</v>
      </c>
      <c r="Q2090" s="1" t="s">
        <v>4224</v>
      </c>
      <c r="R2090">
        <v>14</v>
      </c>
      <c r="S2090">
        <v>47123912</v>
      </c>
      <c r="T2090" s="1" t="s">
        <v>50</v>
      </c>
      <c r="U2090" s="1" t="s">
        <v>38</v>
      </c>
      <c r="V2090" s="1" t="s">
        <v>40</v>
      </c>
      <c r="W2090" s="1" t="s">
        <v>33</v>
      </c>
      <c r="X2090" s="1" t="str">
        <f>IF(f007_4[[#This Row],[Column22]]="Inference",f007_4[[#This Row],[Column22]],f007_4[[#This Row],[Column23]])</f>
        <v>Inference</v>
      </c>
    </row>
    <row r="2091" spans="1:24" x14ac:dyDescent="0.3">
      <c r="A2091" s="1" t="s">
        <v>4225</v>
      </c>
      <c r="B2091" s="1" t="s">
        <v>28</v>
      </c>
      <c r="C2091">
        <v>1.2922995999999999E-6</v>
      </c>
      <c r="D2091">
        <v>16343221</v>
      </c>
      <c r="E2091">
        <v>10745739</v>
      </c>
      <c r="F2091" s="1" t="s">
        <v>35</v>
      </c>
      <c r="G2091" s="1" t="s">
        <v>24</v>
      </c>
      <c r="H2091">
        <v>2307.9706000000001</v>
      </c>
      <c r="I2091">
        <v>5754811</v>
      </c>
      <c r="J2091">
        <v>1907474</v>
      </c>
      <c r="K2091" s="1" t="s">
        <v>29</v>
      </c>
      <c r="L2091" s="1" t="s">
        <v>24</v>
      </c>
      <c r="M2091">
        <v>4674551</v>
      </c>
      <c r="N2091">
        <v>721024</v>
      </c>
      <c r="O2091">
        <v>18501127</v>
      </c>
      <c r="P2091" s="1" t="s">
        <v>29</v>
      </c>
      <c r="Q2091" s="1" t="s">
        <v>4226</v>
      </c>
      <c r="R2091">
        <v>14</v>
      </c>
      <c r="S2091">
        <v>48639188</v>
      </c>
      <c r="T2091" s="1" t="s">
        <v>31</v>
      </c>
      <c r="U2091" s="1" t="s">
        <v>39</v>
      </c>
      <c r="V2091" s="1" t="s">
        <v>33</v>
      </c>
      <c r="W2091" s="1" t="s">
        <v>33</v>
      </c>
      <c r="X2091" s="1" t="str">
        <f>IF(f007_4[[#This Row],[Column22]]="Inference",f007_4[[#This Row],[Column22]],f007_4[[#This Row],[Column23]])</f>
        <v/>
      </c>
    </row>
    <row r="2092" spans="1:24" x14ac:dyDescent="0.3">
      <c r="A2092" s="1" t="s">
        <v>4227</v>
      </c>
      <c r="B2092" s="1" t="s">
        <v>24</v>
      </c>
      <c r="C2092">
        <v>13513295</v>
      </c>
      <c r="D2092">
        <v>79565857</v>
      </c>
      <c r="E2092">
        <v>11409031</v>
      </c>
      <c r="F2092" s="1" t="s">
        <v>35</v>
      </c>
      <c r="G2092" s="1" t="s">
        <v>24</v>
      </c>
      <c r="H2092">
        <v>0.77365925000000002</v>
      </c>
      <c r="I2092">
        <v>70247784</v>
      </c>
      <c r="J2092">
        <v>14830372</v>
      </c>
      <c r="K2092" s="1" t="s">
        <v>35</v>
      </c>
      <c r="L2092" s="1" t="s">
        <v>26</v>
      </c>
      <c r="M2092">
        <v>60523506</v>
      </c>
      <c r="N2092">
        <v>8580585</v>
      </c>
      <c r="O2092">
        <v>9109059</v>
      </c>
      <c r="P2092" s="1" t="s">
        <v>46</v>
      </c>
      <c r="Q2092" s="1" t="s">
        <v>4228</v>
      </c>
      <c r="R2092">
        <v>14</v>
      </c>
      <c r="S2092">
        <v>52517629</v>
      </c>
      <c r="T2092" s="1" t="s">
        <v>50</v>
      </c>
      <c r="U2092" s="1" t="s">
        <v>38</v>
      </c>
      <c r="V2092" s="1" t="s">
        <v>40</v>
      </c>
      <c r="W2092" s="1" t="s">
        <v>33</v>
      </c>
      <c r="X2092" s="1" t="str">
        <f>IF(f007_4[[#This Row],[Column22]]="Inference",f007_4[[#This Row],[Column22]],f007_4[[#This Row],[Column23]])</f>
        <v>Inference</v>
      </c>
    </row>
    <row r="2093" spans="1:24" x14ac:dyDescent="0.3">
      <c r="A2093" s="1" t="s">
        <v>4229</v>
      </c>
      <c r="B2093" s="1" t="s">
        <v>28</v>
      </c>
      <c r="C2093">
        <v>0</v>
      </c>
      <c r="D2093">
        <v>19397906</v>
      </c>
      <c r="E2093">
        <v>3527185</v>
      </c>
      <c r="F2093" s="1" t="s">
        <v>25</v>
      </c>
      <c r="G2093" s="1" t="s">
        <v>28</v>
      </c>
      <c r="H2093">
        <v>2157.3587000000002</v>
      </c>
      <c r="I2093">
        <v>14313412</v>
      </c>
      <c r="J2093">
        <v>65369336</v>
      </c>
      <c r="K2093" s="1" t="s">
        <v>25</v>
      </c>
      <c r="L2093" s="1" t="s">
        <v>26</v>
      </c>
      <c r="M2093">
        <v>1.1347907000000001E-2</v>
      </c>
      <c r="N2093">
        <v>13761781</v>
      </c>
      <c r="O2093">
        <v>1125675</v>
      </c>
      <c r="P2093" s="1" t="s">
        <v>55</v>
      </c>
      <c r="Q2093" s="1" t="s">
        <v>4230</v>
      </c>
      <c r="R2093">
        <v>14</v>
      </c>
      <c r="S2093">
        <v>52542469</v>
      </c>
      <c r="T2093" s="1" t="s">
        <v>31</v>
      </c>
      <c r="U2093" s="1" t="s">
        <v>32</v>
      </c>
      <c r="V2093" s="1" t="s">
        <v>40</v>
      </c>
      <c r="W2093" s="1" t="s">
        <v>33</v>
      </c>
      <c r="X2093" s="1" t="str">
        <f>IF(f007_4[[#This Row],[Column22]]="Inference",f007_4[[#This Row],[Column22]],f007_4[[#This Row],[Column23]])</f>
        <v>Inference</v>
      </c>
    </row>
    <row r="2094" spans="1:24" x14ac:dyDescent="0.3">
      <c r="A2094" s="1" t="s">
        <v>4231</v>
      </c>
      <c r="B2094" s="1" t="s">
        <v>24</v>
      </c>
      <c r="C2094">
        <v>317.72426000000002</v>
      </c>
      <c r="D2094">
        <v>20715977</v>
      </c>
      <c r="E2094">
        <v>33101885</v>
      </c>
      <c r="F2094" s="1" t="s">
        <v>29</v>
      </c>
      <c r="G2094" s="1" t="s">
        <v>24</v>
      </c>
      <c r="H2094">
        <v>58.7181</v>
      </c>
      <c r="I2094">
        <v>26501914</v>
      </c>
      <c r="J2094">
        <v>4001282</v>
      </c>
      <c r="K2094" s="1" t="s">
        <v>29</v>
      </c>
      <c r="L2094" s="1" t="s">
        <v>26</v>
      </c>
      <c r="M2094">
        <v>2374844</v>
      </c>
      <c r="N2094">
        <v>28526577</v>
      </c>
      <c r="O2094">
        <v>34673948</v>
      </c>
      <c r="P2094" s="1" t="s">
        <v>55</v>
      </c>
      <c r="Q2094" s="1" t="s">
        <v>4232</v>
      </c>
      <c r="R2094">
        <v>14</v>
      </c>
      <c r="S2094">
        <v>52959478</v>
      </c>
      <c r="T2094" s="1" t="s">
        <v>31</v>
      </c>
      <c r="U2094" s="1" t="s">
        <v>32</v>
      </c>
      <c r="V2094" s="1" t="s">
        <v>38</v>
      </c>
      <c r="W2094" s="1" t="s">
        <v>40</v>
      </c>
      <c r="X2094" s="1" t="str">
        <f>IF(f007_4[[#This Row],[Column22]]="Inference",f007_4[[#This Row],[Column22]],f007_4[[#This Row],[Column23]])</f>
        <v>Inference</v>
      </c>
    </row>
    <row r="2095" spans="1:24" x14ac:dyDescent="0.3">
      <c r="A2095" s="1" t="s">
        <v>4233</v>
      </c>
      <c r="B2095" s="1" t="s">
        <v>24</v>
      </c>
      <c r="C2095">
        <v>2.0062063000000001E-3</v>
      </c>
      <c r="D2095">
        <v>47857217</v>
      </c>
      <c r="E2095">
        <v>17897758</v>
      </c>
      <c r="F2095" s="1" t="s">
        <v>29</v>
      </c>
      <c r="G2095" s="1" t="s">
        <v>24</v>
      </c>
      <c r="H2095">
        <v>31046318</v>
      </c>
      <c r="I2095">
        <v>90240295</v>
      </c>
      <c r="J2095">
        <v>17982563</v>
      </c>
      <c r="K2095" s="1" t="s">
        <v>29</v>
      </c>
      <c r="L2095" s="1" t="s">
        <v>26</v>
      </c>
      <c r="M2095">
        <v>9167.2554999999993</v>
      </c>
      <c r="N2095">
        <v>10397551</v>
      </c>
      <c r="O2095">
        <v>14633495</v>
      </c>
      <c r="P2095" s="1" t="s">
        <v>55</v>
      </c>
      <c r="Q2095" s="1" t="s">
        <v>4234</v>
      </c>
      <c r="R2095">
        <v>14</v>
      </c>
      <c r="S2095">
        <v>54391214</v>
      </c>
      <c r="T2095" s="1" t="s">
        <v>31</v>
      </c>
      <c r="U2095" s="1" t="s">
        <v>32</v>
      </c>
      <c r="V2095" s="1" t="s">
        <v>38</v>
      </c>
      <c r="W2095" s="1" t="s">
        <v>40</v>
      </c>
      <c r="X2095" s="1" t="str">
        <f>IF(f007_4[[#This Row],[Column22]]="Inference",f007_4[[#This Row],[Column22]],f007_4[[#This Row],[Column23]])</f>
        <v>Inference</v>
      </c>
    </row>
    <row r="2096" spans="1:24" x14ac:dyDescent="0.3">
      <c r="A2096" s="1" t="s">
        <v>4235</v>
      </c>
      <c r="B2096" s="1" t="s">
        <v>28</v>
      </c>
      <c r="C2096">
        <v>0</v>
      </c>
      <c r="D2096">
        <v>13278457</v>
      </c>
      <c r="E2096">
        <v>29047208</v>
      </c>
      <c r="F2096" s="1" t="s">
        <v>29</v>
      </c>
      <c r="G2096" s="1" t="s">
        <v>28</v>
      </c>
      <c r="H2096">
        <v>8.2691719999999993</v>
      </c>
      <c r="I2096">
        <v>8489689</v>
      </c>
      <c r="J2096">
        <v>3777176</v>
      </c>
      <c r="K2096" s="1" t="s">
        <v>29</v>
      </c>
      <c r="L2096" s="1" t="s">
        <v>26</v>
      </c>
      <c r="M2096">
        <v>6.956E-6</v>
      </c>
      <c r="N2096">
        <v>5765878</v>
      </c>
      <c r="O2096">
        <v>4574168</v>
      </c>
      <c r="P2096" s="1" t="s">
        <v>27</v>
      </c>
      <c r="Q2096" s="1" t="s">
        <v>4236</v>
      </c>
      <c r="R2096">
        <v>14</v>
      </c>
      <c r="S2096">
        <v>55130309</v>
      </c>
      <c r="T2096" s="1" t="s">
        <v>31</v>
      </c>
      <c r="U2096" s="1" t="s">
        <v>32</v>
      </c>
      <c r="V2096" s="1" t="s">
        <v>38</v>
      </c>
      <c r="W2096" s="1" t="s">
        <v>40</v>
      </c>
      <c r="X2096" s="1" t="str">
        <f>IF(f007_4[[#This Row],[Column22]]="Inference",f007_4[[#This Row],[Column22]],f007_4[[#This Row],[Column23]])</f>
        <v>Inference</v>
      </c>
    </row>
    <row r="2097" spans="1:24" x14ac:dyDescent="0.3">
      <c r="A2097" s="1" t="s">
        <v>4237</v>
      </c>
      <c r="B2097" s="1" t="s">
        <v>24</v>
      </c>
      <c r="C2097">
        <v>1638548</v>
      </c>
      <c r="D2097">
        <v>9412849</v>
      </c>
      <c r="E2097">
        <v>1806704</v>
      </c>
      <c r="F2097" s="1" t="s">
        <v>35</v>
      </c>
      <c r="G2097" s="1" t="s">
        <v>24</v>
      </c>
      <c r="H2097">
        <v>622.4692</v>
      </c>
      <c r="I2097">
        <v>82040607</v>
      </c>
      <c r="J2097">
        <v>16016503</v>
      </c>
      <c r="K2097" s="1" t="s">
        <v>35</v>
      </c>
      <c r="L2097" s="1" t="s">
        <v>26</v>
      </c>
      <c r="M2097">
        <v>4360.0084999999999</v>
      </c>
      <c r="N2097">
        <v>12344406</v>
      </c>
      <c r="O2097">
        <v>18491016</v>
      </c>
      <c r="P2097" s="1" t="s">
        <v>46</v>
      </c>
      <c r="Q2097" s="1" t="s">
        <v>4238</v>
      </c>
      <c r="R2097">
        <v>14</v>
      </c>
      <c r="S2097">
        <v>56269348</v>
      </c>
      <c r="T2097" s="1" t="s">
        <v>50</v>
      </c>
      <c r="U2097" s="1" t="s">
        <v>38</v>
      </c>
      <c r="V2097" s="1" t="s">
        <v>40</v>
      </c>
      <c r="W2097" s="1" t="s">
        <v>33</v>
      </c>
      <c r="X2097" s="1" t="str">
        <f>IF(f007_4[[#This Row],[Column22]]="Inference",f007_4[[#This Row],[Column22]],f007_4[[#This Row],[Column23]])</f>
        <v>Inference</v>
      </c>
    </row>
    <row r="2098" spans="1:24" x14ac:dyDescent="0.3">
      <c r="A2098" s="1" t="s">
        <v>4239</v>
      </c>
      <c r="B2098" s="1" t="s">
        <v>24</v>
      </c>
      <c r="C2098">
        <v>194.60927000000001</v>
      </c>
      <c r="D2098">
        <v>55422766</v>
      </c>
      <c r="E2098">
        <v>8007406</v>
      </c>
      <c r="F2098" s="1" t="s">
        <v>29</v>
      </c>
      <c r="G2098" s="1" t="s">
        <v>24</v>
      </c>
      <c r="H2098">
        <v>326.65629999999999</v>
      </c>
      <c r="I2098">
        <v>523476</v>
      </c>
      <c r="J2098">
        <v>695995</v>
      </c>
      <c r="K2098" s="1" t="s">
        <v>29</v>
      </c>
      <c r="L2098" s="1" t="s">
        <v>26</v>
      </c>
      <c r="M2098">
        <v>21939403</v>
      </c>
      <c r="N2098">
        <v>8852206</v>
      </c>
      <c r="O2098">
        <v>77580145</v>
      </c>
      <c r="P2098" s="1" t="s">
        <v>55</v>
      </c>
      <c r="Q2098" s="1" t="s">
        <v>4240</v>
      </c>
      <c r="R2098">
        <v>14</v>
      </c>
      <c r="S2098">
        <v>56587672</v>
      </c>
      <c r="T2098" s="1" t="s">
        <v>31</v>
      </c>
      <c r="U2098" s="1" t="s">
        <v>32</v>
      </c>
      <c r="V2098" s="1" t="s">
        <v>38</v>
      </c>
      <c r="W2098" s="1" t="s">
        <v>40</v>
      </c>
      <c r="X2098" s="1" t="str">
        <f>IF(f007_4[[#This Row],[Column22]]="Inference",f007_4[[#This Row],[Column22]],f007_4[[#This Row],[Column23]])</f>
        <v>Inference</v>
      </c>
    </row>
    <row r="2099" spans="1:24" x14ac:dyDescent="0.3">
      <c r="A2099" s="1" t="s">
        <v>4241</v>
      </c>
      <c r="B2099" s="1" t="s">
        <v>28</v>
      </c>
      <c r="C2099">
        <v>36350463</v>
      </c>
      <c r="D2099">
        <v>10950219</v>
      </c>
      <c r="E2099">
        <v>6338885</v>
      </c>
      <c r="F2099" s="1" t="s">
        <v>25</v>
      </c>
      <c r="G2099" s="1" t="s">
        <v>26</v>
      </c>
      <c r="H2099">
        <v>53359675</v>
      </c>
      <c r="I2099">
        <v>6037691</v>
      </c>
      <c r="J2099">
        <v>42128815</v>
      </c>
      <c r="K2099" s="1" t="s">
        <v>55</v>
      </c>
      <c r="L2099" s="1" t="s">
        <v>24</v>
      </c>
      <c r="M2099">
        <v>2.2094839999999998</v>
      </c>
      <c r="N2099">
        <v>33671896</v>
      </c>
      <c r="O2099">
        <v>6369366</v>
      </c>
      <c r="P2099" s="1" t="s">
        <v>29</v>
      </c>
      <c r="Q2099" s="1" t="s">
        <v>4242</v>
      </c>
      <c r="R2099">
        <v>14</v>
      </c>
      <c r="S2099">
        <v>56816535</v>
      </c>
      <c r="T2099" s="1" t="s">
        <v>31</v>
      </c>
      <c r="U2099" s="1" t="s">
        <v>32</v>
      </c>
      <c r="V2099" s="1" t="s">
        <v>33</v>
      </c>
      <c r="W2099" s="1" t="s">
        <v>33</v>
      </c>
      <c r="X2099" s="1" t="str">
        <f>IF(f007_4[[#This Row],[Column22]]="Inference",f007_4[[#This Row],[Column22]],f007_4[[#This Row],[Column23]])</f>
        <v/>
      </c>
    </row>
    <row r="2100" spans="1:24" x14ac:dyDescent="0.3">
      <c r="A2100" s="1" t="s">
        <v>4243</v>
      </c>
      <c r="B2100" s="1" t="s">
        <v>24</v>
      </c>
      <c r="C2100">
        <v>34.475540000000002</v>
      </c>
      <c r="D2100">
        <v>13725758</v>
      </c>
      <c r="E2100">
        <v>17609948</v>
      </c>
      <c r="F2100" s="1" t="s">
        <v>35</v>
      </c>
      <c r="G2100" s="1" t="s">
        <v>28</v>
      </c>
      <c r="H2100">
        <v>13.527670000000001</v>
      </c>
      <c r="I2100">
        <v>21059373</v>
      </c>
      <c r="J2100">
        <v>3562368</v>
      </c>
      <c r="K2100" s="1" t="s">
        <v>28</v>
      </c>
      <c r="L2100" s="1" t="s">
        <v>24</v>
      </c>
      <c r="M2100">
        <v>2.9606799999999998E-3</v>
      </c>
      <c r="N2100">
        <v>11445121</v>
      </c>
      <c r="O2100">
        <v>20384242</v>
      </c>
      <c r="P2100" s="1" t="s">
        <v>35</v>
      </c>
      <c r="Q2100" s="1" t="s">
        <v>4244</v>
      </c>
      <c r="R2100">
        <v>14</v>
      </c>
      <c r="S2100">
        <v>56980601</v>
      </c>
      <c r="T2100" s="1" t="s">
        <v>50</v>
      </c>
      <c r="U2100" s="1" t="s">
        <v>38</v>
      </c>
      <c r="V2100" s="1" t="s">
        <v>33</v>
      </c>
      <c r="W2100" s="1" t="s">
        <v>33</v>
      </c>
      <c r="X2100" s="1" t="str">
        <f>IF(f007_4[[#This Row],[Column22]]="Inference",f007_4[[#This Row],[Column22]],f007_4[[#This Row],[Column23]])</f>
        <v/>
      </c>
    </row>
    <row r="2101" spans="1:24" x14ac:dyDescent="0.3">
      <c r="A2101" s="1" t="s">
        <v>4245</v>
      </c>
      <c r="B2101" s="1" t="s">
        <v>24</v>
      </c>
      <c r="C2101">
        <v>10115.711499999999</v>
      </c>
      <c r="D2101">
        <v>3584263</v>
      </c>
      <c r="E2101">
        <v>9644032</v>
      </c>
      <c r="F2101" s="1" t="s">
        <v>28</v>
      </c>
      <c r="G2101" s="1" t="s">
        <v>24</v>
      </c>
      <c r="H2101">
        <v>335248</v>
      </c>
      <c r="I2101">
        <v>3812046</v>
      </c>
      <c r="J2101">
        <v>90973926</v>
      </c>
      <c r="K2101" s="1" t="s">
        <v>28</v>
      </c>
      <c r="L2101" s="1" t="s">
        <v>26</v>
      </c>
      <c r="M2101">
        <v>218.01532</v>
      </c>
      <c r="N2101">
        <v>508219</v>
      </c>
      <c r="O2101">
        <v>90784015</v>
      </c>
      <c r="P2101" s="1" t="s">
        <v>77</v>
      </c>
      <c r="Q2101" s="1" t="s">
        <v>4246</v>
      </c>
      <c r="R2101">
        <v>14</v>
      </c>
      <c r="S2101">
        <v>57034702</v>
      </c>
      <c r="T2101" s="1" t="s">
        <v>31</v>
      </c>
      <c r="U2101" s="1" t="s">
        <v>38</v>
      </c>
      <c r="V2101" s="1" t="s">
        <v>40</v>
      </c>
      <c r="W2101" s="1" t="s">
        <v>33</v>
      </c>
      <c r="X2101" s="1" t="str">
        <f>IF(f007_4[[#This Row],[Column22]]="Inference",f007_4[[#This Row],[Column22]],f007_4[[#This Row],[Column23]])</f>
        <v>Inference</v>
      </c>
    </row>
    <row r="2102" spans="1:24" x14ac:dyDescent="0.3">
      <c r="A2102" s="1" t="s">
        <v>4247</v>
      </c>
      <c r="B2102" s="1" t="s">
        <v>28</v>
      </c>
      <c r="C2102">
        <v>1273.4662000000001</v>
      </c>
      <c r="D2102">
        <v>81293176</v>
      </c>
      <c r="E2102">
        <v>3579246</v>
      </c>
      <c r="F2102" s="1" t="s">
        <v>25</v>
      </c>
      <c r="G2102" s="1" t="s">
        <v>28</v>
      </c>
      <c r="H2102">
        <v>0.96927399999999997</v>
      </c>
      <c r="I2102">
        <v>68053284</v>
      </c>
      <c r="J2102">
        <v>28047778</v>
      </c>
      <c r="K2102" s="1" t="s">
        <v>25</v>
      </c>
      <c r="L2102" s="1" t="s">
        <v>26</v>
      </c>
      <c r="M2102">
        <v>578.6825</v>
      </c>
      <c r="N2102">
        <v>6076904</v>
      </c>
      <c r="O2102">
        <v>40769772</v>
      </c>
      <c r="P2102" s="1" t="s">
        <v>62</v>
      </c>
      <c r="Q2102" s="1" t="s">
        <v>4248</v>
      </c>
      <c r="R2102">
        <v>14</v>
      </c>
      <c r="S2102">
        <v>57454138</v>
      </c>
      <c r="T2102" s="1" t="s">
        <v>50</v>
      </c>
      <c r="U2102" s="1" t="s">
        <v>39</v>
      </c>
      <c r="V2102" s="1" t="s">
        <v>40</v>
      </c>
      <c r="W2102" s="1" t="s">
        <v>33</v>
      </c>
      <c r="X2102" s="1" t="str">
        <f>IF(f007_4[[#This Row],[Column22]]="Inference",f007_4[[#This Row],[Column22]],f007_4[[#This Row],[Column23]])</f>
        <v>Inference</v>
      </c>
    </row>
    <row r="2103" spans="1:24" x14ac:dyDescent="0.3">
      <c r="A2103" s="1" t="s">
        <v>4249</v>
      </c>
      <c r="B2103" s="1" t="s">
        <v>24</v>
      </c>
      <c r="C2103">
        <v>15990706</v>
      </c>
      <c r="D2103">
        <v>34623795</v>
      </c>
      <c r="E2103">
        <v>15628817</v>
      </c>
      <c r="F2103" s="1" t="s">
        <v>35</v>
      </c>
      <c r="G2103" s="1" t="s">
        <v>24</v>
      </c>
      <c r="H2103">
        <v>0</v>
      </c>
      <c r="I2103">
        <v>16974615</v>
      </c>
      <c r="J2103">
        <v>24453755</v>
      </c>
      <c r="K2103" s="1" t="s">
        <v>35</v>
      </c>
      <c r="L2103" s="1" t="s">
        <v>26</v>
      </c>
      <c r="M2103">
        <v>5125.1287000000002</v>
      </c>
      <c r="N2103">
        <v>43422784</v>
      </c>
      <c r="O2103">
        <v>1464521</v>
      </c>
      <c r="P2103" s="1" t="s">
        <v>225</v>
      </c>
      <c r="Q2103" s="1" t="s">
        <v>4250</v>
      </c>
      <c r="R2103">
        <v>14</v>
      </c>
      <c r="S2103">
        <v>57515416</v>
      </c>
      <c r="T2103" s="1" t="s">
        <v>50</v>
      </c>
      <c r="U2103" s="1" t="s">
        <v>38</v>
      </c>
      <c r="V2103" s="1" t="s">
        <v>39</v>
      </c>
      <c r="W2103" s="1" t="s">
        <v>40</v>
      </c>
      <c r="X2103" s="1" t="str">
        <f>IF(f007_4[[#This Row],[Column22]]="Inference",f007_4[[#This Row],[Column22]],f007_4[[#This Row],[Column23]])</f>
        <v>Inference</v>
      </c>
    </row>
    <row r="2104" spans="1:24" x14ac:dyDescent="0.3">
      <c r="A2104" s="1" t="s">
        <v>4251</v>
      </c>
      <c r="B2104" s="1" t="s">
        <v>24</v>
      </c>
      <c r="C2104">
        <v>3275.5526</v>
      </c>
      <c r="D2104">
        <v>57711487</v>
      </c>
      <c r="E2104">
        <v>151175</v>
      </c>
      <c r="F2104" s="1" t="s">
        <v>28</v>
      </c>
      <c r="G2104" s="1" t="s">
        <v>24</v>
      </c>
      <c r="H2104">
        <v>98.81514</v>
      </c>
      <c r="I2104">
        <v>5922966</v>
      </c>
      <c r="J2104">
        <v>16038512</v>
      </c>
      <c r="K2104" s="1" t="s">
        <v>28</v>
      </c>
      <c r="L2104" s="1" t="s">
        <v>26</v>
      </c>
      <c r="M2104">
        <v>26386527</v>
      </c>
      <c r="N2104">
        <v>9199484</v>
      </c>
      <c r="O2104">
        <v>17465157</v>
      </c>
      <c r="P2104" s="1" t="s">
        <v>82</v>
      </c>
      <c r="Q2104" s="1" t="s">
        <v>4252</v>
      </c>
      <c r="R2104">
        <v>14</v>
      </c>
      <c r="S2104">
        <v>57620546</v>
      </c>
      <c r="T2104" s="1" t="s">
        <v>50</v>
      </c>
      <c r="U2104" s="1" t="s">
        <v>39</v>
      </c>
      <c r="V2104" s="1" t="s">
        <v>40</v>
      </c>
      <c r="W2104" s="1" t="s">
        <v>33</v>
      </c>
      <c r="X2104" s="1" t="str">
        <f>IF(f007_4[[#This Row],[Column22]]="Inference",f007_4[[#This Row],[Column22]],f007_4[[#This Row],[Column23]])</f>
        <v>Inference</v>
      </c>
    </row>
    <row r="2105" spans="1:24" x14ac:dyDescent="0.3">
      <c r="A2105" s="1" t="s">
        <v>4253</v>
      </c>
      <c r="B2105" s="1" t="s">
        <v>28</v>
      </c>
      <c r="C2105">
        <v>0</v>
      </c>
      <c r="D2105">
        <v>16236217</v>
      </c>
      <c r="E2105">
        <v>41078186</v>
      </c>
      <c r="F2105" s="1" t="s">
        <v>25</v>
      </c>
      <c r="G2105" s="1" t="s">
        <v>28</v>
      </c>
      <c r="H2105">
        <v>4.4408920000000002E-10</v>
      </c>
      <c r="I2105">
        <v>12488052</v>
      </c>
      <c r="J2105">
        <v>32582318</v>
      </c>
      <c r="K2105" s="1" t="s">
        <v>25</v>
      </c>
      <c r="L2105" s="1" t="s">
        <v>26</v>
      </c>
      <c r="M2105">
        <v>17272456</v>
      </c>
      <c r="N2105">
        <v>13388898</v>
      </c>
      <c r="O2105">
        <v>61088135</v>
      </c>
      <c r="P2105" s="1" t="s">
        <v>55</v>
      </c>
      <c r="Q2105" s="1" t="s">
        <v>4254</v>
      </c>
      <c r="R2105">
        <v>14</v>
      </c>
      <c r="S2105">
        <v>57653374</v>
      </c>
      <c r="T2105" s="1" t="s">
        <v>31</v>
      </c>
      <c r="U2105" s="1" t="s">
        <v>32</v>
      </c>
      <c r="V2105" s="1" t="s">
        <v>40</v>
      </c>
      <c r="W2105" s="1" t="s">
        <v>33</v>
      </c>
      <c r="X2105" s="1" t="str">
        <f>IF(f007_4[[#This Row],[Column22]]="Inference",f007_4[[#This Row],[Column22]],f007_4[[#This Row],[Column23]])</f>
        <v>Inference</v>
      </c>
    </row>
    <row r="2106" spans="1:24" x14ac:dyDescent="0.3">
      <c r="A2106" s="1" t="s">
        <v>4255</v>
      </c>
      <c r="B2106" s="1" t="s">
        <v>28</v>
      </c>
      <c r="C2106">
        <v>3.6782976999999999E-3</v>
      </c>
      <c r="D2106">
        <v>94932495</v>
      </c>
      <c r="E2106">
        <v>20560258</v>
      </c>
      <c r="F2106" s="1" t="s">
        <v>35</v>
      </c>
      <c r="G2106" s="1" t="s">
        <v>26</v>
      </c>
      <c r="H2106">
        <v>5.2266769999999996</v>
      </c>
      <c r="I2106">
        <v>6705071</v>
      </c>
      <c r="J2106">
        <v>47101053</v>
      </c>
      <c r="K2106" s="1" t="s">
        <v>77</v>
      </c>
      <c r="L2106" s="1" t="s">
        <v>24</v>
      </c>
      <c r="M2106">
        <v>2656.7854000000002</v>
      </c>
      <c r="N2106">
        <v>4656946</v>
      </c>
      <c r="O2106">
        <v>65414923</v>
      </c>
      <c r="P2106" s="1" t="s">
        <v>28</v>
      </c>
      <c r="Q2106" s="1" t="s">
        <v>4256</v>
      </c>
      <c r="R2106">
        <v>14</v>
      </c>
      <c r="S2106">
        <v>58273487</v>
      </c>
      <c r="T2106" s="1" t="s">
        <v>31</v>
      </c>
      <c r="U2106" s="1" t="s">
        <v>38</v>
      </c>
      <c r="V2106" s="1" t="s">
        <v>33</v>
      </c>
      <c r="W2106" s="1" t="s">
        <v>33</v>
      </c>
      <c r="X2106" s="1" t="str">
        <f>IF(f007_4[[#This Row],[Column22]]="Inference",f007_4[[#This Row],[Column22]],f007_4[[#This Row],[Column23]])</f>
        <v/>
      </c>
    </row>
    <row r="2107" spans="1:24" x14ac:dyDescent="0.3">
      <c r="A2107" s="1" t="s">
        <v>4257</v>
      </c>
      <c r="B2107" s="1" t="s">
        <v>28</v>
      </c>
      <c r="C2107">
        <v>3534684</v>
      </c>
      <c r="D2107">
        <v>19626372</v>
      </c>
      <c r="E2107">
        <v>92625714</v>
      </c>
      <c r="F2107" s="1" t="s">
        <v>35</v>
      </c>
      <c r="G2107" s="1" t="s">
        <v>28</v>
      </c>
      <c r="H2107">
        <v>30165203</v>
      </c>
      <c r="I2107">
        <v>25479214</v>
      </c>
      <c r="J2107">
        <v>11196793</v>
      </c>
      <c r="K2107" s="1" t="s">
        <v>35</v>
      </c>
      <c r="L2107" s="1" t="s">
        <v>26</v>
      </c>
      <c r="M2107">
        <v>3899124</v>
      </c>
      <c r="N2107">
        <v>21940754</v>
      </c>
      <c r="O2107">
        <v>13337749</v>
      </c>
      <c r="P2107" s="1" t="s">
        <v>77</v>
      </c>
      <c r="Q2107" s="1" t="s">
        <v>4258</v>
      </c>
      <c r="R2107">
        <v>14</v>
      </c>
      <c r="S2107">
        <v>59891983</v>
      </c>
      <c r="T2107" s="1" t="s">
        <v>50</v>
      </c>
      <c r="U2107" s="1" t="s">
        <v>38</v>
      </c>
      <c r="V2107" s="1" t="s">
        <v>40</v>
      </c>
      <c r="W2107" s="1" t="s">
        <v>33</v>
      </c>
      <c r="X2107" s="1" t="str">
        <f>IF(f007_4[[#This Row],[Column22]]="Inference",f007_4[[#This Row],[Column22]],f007_4[[#This Row],[Column23]])</f>
        <v>Inference</v>
      </c>
    </row>
    <row r="2108" spans="1:24" x14ac:dyDescent="0.3">
      <c r="A2108" s="1" t="s">
        <v>4259</v>
      </c>
      <c r="B2108" s="1" t="s">
        <v>28</v>
      </c>
      <c r="C2108">
        <v>4.6161716000000004</v>
      </c>
      <c r="D2108">
        <v>10996628</v>
      </c>
      <c r="E2108">
        <v>5125141</v>
      </c>
      <c r="F2108" s="1" t="s">
        <v>28</v>
      </c>
      <c r="G2108" s="1" t="s">
        <v>28</v>
      </c>
      <c r="H2108">
        <v>14813915</v>
      </c>
      <c r="I2108">
        <v>8940081</v>
      </c>
      <c r="J2108">
        <v>5417356</v>
      </c>
      <c r="K2108" s="1" t="s">
        <v>28</v>
      </c>
      <c r="L2108" s="1" t="s">
        <v>26</v>
      </c>
      <c r="M2108">
        <v>10318591</v>
      </c>
      <c r="N2108">
        <v>98307684</v>
      </c>
      <c r="O2108">
        <v>85389703</v>
      </c>
      <c r="P2108" s="1" t="s">
        <v>46</v>
      </c>
      <c r="Q2108" s="1" t="s">
        <v>4260</v>
      </c>
      <c r="R2108">
        <v>14</v>
      </c>
      <c r="S2108">
        <v>61293688</v>
      </c>
      <c r="T2108" s="1" t="s">
        <v>31</v>
      </c>
      <c r="U2108" s="1" t="s">
        <v>38</v>
      </c>
      <c r="V2108" s="1" t="s">
        <v>40</v>
      </c>
      <c r="W2108" s="1" t="s">
        <v>33</v>
      </c>
      <c r="X2108" s="1" t="str">
        <f>IF(f007_4[[#This Row],[Column22]]="Inference",f007_4[[#This Row],[Column22]],f007_4[[#This Row],[Column23]])</f>
        <v>Inference</v>
      </c>
    </row>
    <row r="2109" spans="1:24" x14ac:dyDescent="0.3">
      <c r="A2109" s="1" t="s">
        <v>4261</v>
      </c>
      <c r="B2109" s="1" t="s">
        <v>28</v>
      </c>
      <c r="C2109">
        <v>0.61244460000000001</v>
      </c>
      <c r="D2109">
        <v>9673876</v>
      </c>
      <c r="E2109">
        <v>26335324</v>
      </c>
      <c r="F2109" s="1" t="s">
        <v>25</v>
      </c>
      <c r="G2109" s="1" t="s">
        <v>28</v>
      </c>
      <c r="H2109">
        <v>19214224</v>
      </c>
      <c r="I2109">
        <v>96405695</v>
      </c>
      <c r="J2109">
        <v>37671875</v>
      </c>
      <c r="K2109" s="1" t="s">
        <v>25</v>
      </c>
      <c r="L2109" s="1" t="s">
        <v>26</v>
      </c>
      <c r="M2109">
        <v>9599841</v>
      </c>
      <c r="N2109">
        <v>10453287</v>
      </c>
      <c r="O2109">
        <v>55060895</v>
      </c>
      <c r="P2109" s="1" t="s">
        <v>55</v>
      </c>
      <c r="Q2109" s="1" t="s">
        <v>4262</v>
      </c>
      <c r="R2109">
        <v>14</v>
      </c>
      <c r="S2109">
        <v>62197188</v>
      </c>
      <c r="T2109" s="1" t="s">
        <v>31</v>
      </c>
      <c r="U2109" s="1" t="s">
        <v>32</v>
      </c>
      <c r="V2109" s="1" t="s">
        <v>40</v>
      </c>
      <c r="W2109" s="1" t="s">
        <v>33</v>
      </c>
      <c r="X2109" s="1" t="str">
        <f>IF(f007_4[[#This Row],[Column22]]="Inference",f007_4[[#This Row],[Column22]],f007_4[[#This Row],[Column23]])</f>
        <v>Inference</v>
      </c>
    </row>
    <row r="2110" spans="1:24" x14ac:dyDescent="0.3">
      <c r="A2110" s="1" t="s">
        <v>4263</v>
      </c>
      <c r="B2110" s="1" t="s">
        <v>26</v>
      </c>
      <c r="C2110">
        <v>5.7287509999999999E-8</v>
      </c>
      <c r="D2110">
        <v>4523997</v>
      </c>
      <c r="E2110">
        <v>42571237</v>
      </c>
      <c r="F2110" s="1" t="s">
        <v>82</v>
      </c>
      <c r="G2110" s="1" t="s">
        <v>24</v>
      </c>
      <c r="H2110">
        <v>15.983138</v>
      </c>
      <c r="I2110">
        <v>229844</v>
      </c>
      <c r="J2110">
        <v>5495308</v>
      </c>
      <c r="K2110" s="1" t="s">
        <v>28</v>
      </c>
      <c r="L2110" s="1" t="s">
        <v>28</v>
      </c>
      <c r="M2110">
        <v>6.5436443999999998</v>
      </c>
      <c r="N2110">
        <v>6757436</v>
      </c>
      <c r="O2110">
        <v>17834972</v>
      </c>
      <c r="P2110" s="1" t="s">
        <v>25</v>
      </c>
      <c r="Q2110" s="1" t="s">
        <v>4264</v>
      </c>
      <c r="R2110">
        <v>14</v>
      </c>
      <c r="S2110">
        <v>63866686</v>
      </c>
      <c r="T2110" s="1" t="s">
        <v>50</v>
      </c>
      <c r="U2110" s="1" t="s">
        <v>38</v>
      </c>
      <c r="V2110" s="1" t="s">
        <v>33</v>
      </c>
      <c r="W2110" s="1" t="s">
        <v>33</v>
      </c>
      <c r="X2110" s="1" t="str">
        <f>IF(f007_4[[#This Row],[Column22]]="Inference",f007_4[[#This Row],[Column22]],f007_4[[#This Row],[Column23]])</f>
        <v/>
      </c>
    </row>
    <row r="2111" spans="1:24" x14ac:dyDescent="0.3">
      <c r="A2111" s="1" t="s">
        <v>4265</v>
      </c>
      <c r="B2111" s="1" t="s">
        <v>24</v>
      </c>
      <c r="C2111">
        <v>4.2188475000000003E-8</v>
      </c>
      <c r="D2111">
        <v>24781389</v>
      </c>
      <c r="E2111">
        <v>92393243</v>
      </c>
      <c r="F2111" s="1" t="s">
        <v>35</v>
      </c>
      <c r="G2111" s="1" t="s">
        <v>24</v>
      </c>
      <c r="H2111">
        <v>9.5606369999999998</v>
      </c>
      <c r="I2111">
        <v>25896234</v>
      </c>
      <c r="J2111">
        <v>6395115</v>
      </c>
      <c r="K2111" s="1" t="s">
        <v>35</v>
      </c>
      <c r="L2111" s="1" t="s">
        <v>26</v>
      </c>
      <c r="M2111">
        <v>32982857</v>
      </c>
      <c r="N2111">
        <v>35822385</v>
      </c>
      <c r="O2111">
        <v>6360788</v>
      </c>
      <c r="P2111" s="1" t="s">
        <v>46</v>
      </c>
      <c r="Q2111" s="1" t="s">
        <v>4266</v>
      </c>
      <c r="R2111">
        <v>14</v>
      </c>
      <c r="S2111">
        <v>64512345</v>
      </c>
      <c r="T2111" s="1" t="s">
        <v>31</v>
      </c>
      <c r="U2111" s="1" t="s">
        <v>38</v>
      </c>
      <c r="V2111" s="1" t="s">
        <v>40</v>
      </c>
      <c r="W2111" s="1" t="s">
        <v>33</v>
      </c>
      <c r="X2111" s="1" t="str">
        <f>IF(f007_4[[#This Row],[Column22]]="Inference",f007_4[[#This Row],[Column22]],f007_4[[#This Row],[Column23]])</f>
        <v>Inference</v>
      </c>
    </row>
    <row r="2112" spans="1:24" x14ac:dyDescent="0.3">
      <c r="A2112" s="1" t="s">
        <v>4267</v>
      </c>
      <c r="B2112" s="1" t="s">
        <v>28</v>
      </c>
      <c r="C2112">
        <v>0.65741950000000005</v>
      </c>
      <c r="D2112">
        <v>85360144</v>
      </c>
      <c r="E2112">
        <v>26013293</v>
      </c>
      <c r="F2112" s="1" t="s">
        <v>35</v>
      </c>
      <c r="G2112" s="1" t="s">
        <v>28</v>
      </c>
      <c r="H2112">
        <v>6309486</v>
      </c>
      <c r="I2112">
        <v>6252957</v>
      </c>
      <c r="J2112">
        <v>26925766</v>
      </c>
      <c r="K2112" s="1" t="s">
        <v>35</v>
      </c>
      <c r="L2112" s="1" t="s">
        <v>26</v>
      </c>
      <c r="M2112">
        <v>1.3985364</v>
      </c>
      <c r="N2112">
        <v>5136987</v>
      </c>
      <c r="O2112">
        <v>4851044</v>
      </c>
      <c r="P2112" s="1" t="s">
        <v>77</v>
      </c>
      <c r="Q2112" s="1" t="s">
        <v>4268</v>
      </c>
      <c r="R2112">
        <v>14</v>
      </c>
      <c r="S2112">
        <v>64573574</v>
      </c>
      <c r="T2112" s="1" t="s">
        <v>31</v>
      </c>
      <c r="U2112" s="1" t="s">
        <v>38</v>
      </c>
      <c r="V2112" s="1" t="s">
        <v>40</v>
      </c>
      <c r="W2112" s="1" t="s">
        <v>33</v>
      </c>
      <c r="X2112" s="1" t="str">
        <f>IF(f007_4[[#This Row],[Column22]]="Inference",f007_4[[#This Row],[Column22]],f007_4[[#This Row],[Column23]])</f>
        <v>Inference</v>
      </c>
    </row>
    <row r="2113" spans="1:24" x14ac:dyDescent="0.3">
      <c r="A2113" s="1" t="s">
        <v>4269</v>
      </c>
      <c r="B2113" s="1" t="s">
        <v>28</v>
      </c>
      <c r="C2113">
        <v>592.11440000000005</v>
      </c>
      <c r="D2113">
        <v>12812025</v>
      </c>
      <c r="E2113">
        <v>8148361</v>
      </c>
      <c r="F2113" s="1" t="s">
        <v>25</v>
      </c>
      <c r="G2113" s="1" t="s">
        <v>24</v>
      </c>
      <c r="H2113">
        <v>5.4773029999999996E-4</v>
      </c>
      <c r="I2113">
        <v>51404193</v>
      </c>
      <c r="J2113">
        <v>19022316</v>
      </c>
      <c r="K2113" s="1" t="s">
        <v>35</v>
      </c>
      <c r="L2113" s="1" t="s">
        <v>24</v>
      </c>
      <c r="M2113">
        <v>2.2599134E-2</v>
      </c>
      <c r="N2113">
        <v>46634854</v>
      </c>
      <c r="O2113">
        <v>16704978</v>
      </c>
      <c r="P2113" s="1" t="s">
        <v>35</v>
      </c>
      <c r="Q2113" s="1" t="s">
        <v>4270</v>
      </c>
      <c r="R2113">
        <v>14</v>
      </c>
      <c r="S2113">
        <v>65294339</v>
      </c>
      <c r="T2113" s="1" t="s">
        <v>31</v>
      </c>
      <c r="U2113" s="1" t="s">
        <v>39</v>
      </c>
      <c r="V2113" s="1" t="s">
        <v>33</v>
      </c>
      <c r="W2113" s="1" t="s">
        <v>33</v>
      </c>
      <c r="X2113" s="1" t="str">
        <f>IF(f007_4[[#This Row],[Column22]]="Inference",f007_4[[#This Row],[Column22]],f007_4[[#This Row],[Column23]])</f>
        <v/>
      </c>
    </row>
    <row r="2114" spans="1:24" x14ac:dyDescent="0.3">
      <c r="A2114" s="1" t="s">
        <v>4271</v>
      </c>
      <c r="B2114" s="1" t="s">
        <v>24</v>
      </c>
      <c r="C2114">
        <v>203195</v>
      </c>
      <c r="D2114">
        <v>6037823</v>
      </c>
      <c r="E2114">
        <v>2413628</v>
      </c>
      <c r="F2114" s="1" t="s">
        <v>35</v>
      </c>
      <c r="G2114" s="1" t="s">
        <v>24</v>
      </c>
      <c r="H2114">
        <v>1978.3851</v>
      </c>
      <c r="I2114">
        <v>40820633</v>
      </c>
      <c r="J2114">
        <v>18228903</v>
      </c>
      <c r="K2114" s="1" t="s">
        <v>35</v>
      </c>
      <c r="L2114" s="1" t="s">
        <v>28</v>
      </c>
      <c r="M2114">
        <v>0</v>
      </c>
      <c r="N2114">
        <v>59588763</v>
      </c>
      <c r="O2114">
        <v>21095468</v>
      </c>
      <c r="P2114" s="1" t="s">
        <v>28</v>
      </c>
      <c r="Q2114" s="1" t="s">
        <v>4272</v>
      </c>
      <c r="R2114">
        <v>14</v>
      </c>
      <c r="S2114">
        <v>65352544</v>
      </c>
      <c r="T2114" s="1" t="s">
        <v>50</v>
      </c>
      <c r="U2114" s="1" t="s">
        <v>38</v>
      </c>
      <c r="V2114" s="1" t="s">
        <v>40</v>
      </c>
      <c r="W2114" s="1" t="s">
        <v>33</v>
      </c>
      <c r="X2114" s="1" t="str">
        <f>IF(f007_4[[#This Row],[Column22]]="Inference",f007_4[[#This Row],[Column22]],f007_4[[#This Row],[Column23]])</f>
        <v>Inference</v>
      </c>
    </row>
    <row r="2115" spans="1:24" x14ac:dyDescent="0.3">
      <c r="A2115" s="1" t="s">
        <v>4273</v>
      </c>
      <c r="B2115" s="1" t="s">
        <v>24</v>
      </c>
      <c r="C2115">
        <v>5776.2366000000002</v>
      </c>
      <c r="D2115">
        <v>9012522</v>
      </c>
      <c r="E2115">
        <v>2228588</v>
      </c>
      <c r="F2115" s="1" t="s">
        <v>25</v>
      </c>
      <c r="G2115" s="1" t="s">
        <v>26</v>
      </c>
      <c r="H2115">
        <v>15.141489999999999</v>
      </c>
      <c r="I2115">
        <v>11333918</v>
      </c>
      <c r="J2115">
        <v>17140708</v>
      </c>
      <c r="K2115" s="1" t="s">
        <v>27</v>
      </c>
      <c r="L2115" s="1" t="s">
        <v>28</v>
      </c>
      <c r="M2115">
        <v>2.1338487E-5</v>
      </c>
      <c r="N2115">
        <v>162575</v>
      </c>
      <c r="O2115">
        <v>695473</v>
      </c>
      <c r="P2115" s="1" t="s">
        <v>29</v>
      </c>
      <c r="Q2115" s="1" t="s">
        <v>4274</v>
      </c>
      <c r="R2115">
        <v>14</v>
      </c>
      <c r="S2115">
        <v>65724107</v>
      </c>
      <c r="T2115" s="1" t="s">
        <v>31</v>
      </c>
      <c r="U2115" s="1" t="s">
        <v>32</v>
      </c>
      <c r="V2115" s="1" t="s">
        <v>33</v>
      </c>
      <c r="W2115" s="1" t="s">
        <v>33</v>
      </c>
      <c r="X2115" s="1" t="str">
        <f>IF(f007_4[[#This Row],[Column22]]="Inference",f007_4[[#This Row],[Column22]],f007_4[[#This Row],[Column23]])</f>
        <v/>
      </c>
    </row>
    <row r="2116" spans="1:24" x14ac:dyDescent="0.3">
      <c r="A2116" s="1" t="s">
        <v>4275</v>
      </c>
      <c r="B2116" s="1" t="s">
        <v>24</v>
      </c>
      <c r="C2116">
        <v>6.3538064000000002E-5</v>
      </c>
      <c r="D2116">
        <v>39061288</v>
      </c>
      <c r="E2116">
        <v>902789</v>
      </c>
      <c r="F2116" s="1" t="s">
        <v>35</v>
      </c>
      <c r="G2116" s="1" t="s">
        <v>28</v>
      </c>
      <c r="H2116">
        <v>2.0370902000000002</v>
      </c>
      <c r="I2116">
        <v>12916736</v>
      </c>
      <c r="J2116">
        <v>47813654</v>
      </c>
      <c r="K2116" s="1" t="s">
        <v>25</v>
      </c>
      <c r="L2116" s="1" t="s">
        <v>24</v>
      </c>
      <c r="M2116">
        <v>6.2643224000000003E-5</v>
      </c>
      <c r="N2116">
        <v>3632794</v>
      </c>
      <c r="O2116">
        <v>83991095</v>
      </c>
      <c r="P2116" s="1" t="s">
        <v>35</v>
      </c>
      <c r="Q2116" s="1" t="s">
        <v>4276</v>
      </c>
      <c r="R2116">
        <v>14</v>
      </c>
      <c r="S2116">
        <v>66135471</v>
      </c>
      <c r="T2116" s="1" t="s">
        <v>50</v>
      </c>
      <c r="U2116" s="1" t="s">
        <v>39</v>
      </c>
      <c r="V2116" s="1" t="s">
        <v>33</v>
      </c>
      <c r="W2116" s="1" t="s">
        <v>33</v>
      </c>
      <c r="X2116" s="1" t="str">
        <f>IF(f007_4[[#This Row],[Column22]]="Inference",f007_4[[#This Row],[Column22]],f007_4[[#This Row],[Column23]])</f>
        <v/>
      </c>
    </row>
    <row r="2117" spans="1:24" x14ac:dyDescent="0.3">
      <c r="A2117" s="1" t="s">
        <v>4277</v>
      </c>
      <c r="B2117" s="1" t="s">
        <v>28</v>
      </c>
      <c r="C2117">
        <v>5573037</v>
      </c>
      <c r="D2117">
        <v>95248553</v>
      </c>
      <c r="E2117">
        <v>6562796</v>
      </c>
      <c r="F2117" s="1" t="s">
        <v>29</v>
      </c>
      <c r="G2117" s="1" t="s">
        <v>24</v>
      </c>
      <c r="H2117">
        <v>0</v>
      </c>
      <c r="I2117">
        <v>46459457</v>
      </c>
      <c r="J2117">
        <v>20308839</v>
      </c>
      <c r="K2117" s="1" t="s">
        <v>25</v>
      </c>
      <c r="L2117" s="1" t="s">
        <v>24</v>
      </c>
      <c r="M2117">
        <v>2.2204460000000001E-10</v>
      </c>
      <c r="N2117">
        <v>3069695</v>
      </c>
      <c r="O2117">
        <v>12552223</v>
      </c>
      <c r="P2117" s="1" t="s">
        <v>25</v>
      </c>
      <c r="Q2117" s="1" t="s">
        <v>4278</v>
      </c>
      <c r="R2117">
        <v>14</v>
      </c>
      <c r="S2117">
        <v>66979493</v>
      </c>
      <c r="T2117" s="1" t="s">
        <v>31</v>
      </c>
      <c r="U2117" s="1" t="s">
        <v>32</v>
      </c>
      <c r="V2117" s="1" t="s">
        <v>33</v>
      </c>
      <c r="W2117" s="1" t="s">
        <v>33</v>
      </c>
      <c r="X2117" s="1" t="str">
        <f>IF(f007_4[[#This Row],[Column22]]="Inference",f007_4[[#This Row],[Column22]],f007_4[[#This Row],[Column23]])</f>
        <v/>
      </c>
    </row>
    <row r="2118" spans="1:24" x14ac:dyDescent="0.3">
      <c r="A2118" s="1" t="s">
        <v>4279</v>
      </c>
      <c r="B2118" s="1" t="s">
        <v>28</v>
      </c>
      <c r="C2118">
        <v>1.5343691E-2</v>
      </c>
      <c r="D2118">
        <v>10579258</v>
      </c>
      <c r="E2118">
        <v>48590985</v>
      </c>
      <c r="F2118" s="1" t="s">
        <v>28</v>
      </c>
      <c r="G2118" s="1" t="s">
        <v>28</v>
      </c>
      <c r="H2118">
        <v>69.343710000000002</v>
      </c>
      <c r="I2118">
        <v>12618403</v>
      </c>
      <c r="J2118">
        <v>75942566</v>
      </c>
      <c r="K2118" s="1" t="s">
        <v>28</v>
      </c>
      <c r="L2118" s="1" t="s">
        <v>26</v>
      </c>
      <c r="M2118">
        <v>45840636</v>
      </c>
      <c r="N2118">
        <v>11688799</v>
      </c>
      <c r="O2118">
        <v>9668604</v>
      </c>
      <c r="P2118" s="1" t="s">
        <v>46</v>
      </c>
      <c r="Q2118" s="1" t="s">
        <v>4280</v>
      </c>
      <c r="R2118">
        <v>14</v>
      </c>
      <c r="S2118">
        <v>67378717</v>
      </c>
      <c r="T2118" s="1" t="s">
        <v>31</v>
      </c>
      <c r="U2118" s="1" t="s">
        <v>38</v>
      </c>
      <c r="V2118" s="1" t="s">
        <v>40</v>
      </c>
      <c r="W2118" s="1" t="s">
        <v>33</v>
      </c>
      <c r="X2118" s="1" t="str">
        <f>IF(f007_4[[#This Row],[Column22]]="Inference",f007_4[[#This Row],[Column22]],f007_4[[#This Row],[Column23]])</f>
        <v>Inference</v>
      </c>
    </row>
    <row r="2119" spans="1:24" x14ac:dyDescent="0.3">
      <c r="A2119" s="1" t="s">
        <v>4281</v>
      </c>
      <c r="B2119" s="1" t="s">
        <v>28</v>
      </c>
      <c r="C2119">
        <v>4458.3371999999999</v>
      </c>
      <c r="D2119">
        <v>10472563</v>
      </c>
      <c r="E2119">
        <v>25406018</v>
      </c>
      <c r="F2119" s="1" t="s">
        <v>25</v>
      </c>
      <c r="G2119" s="1" t="s">
        <v>24</v>
      </c>
      <c r="H2119">
        <v>0.58155699999999999</v>
      </c>
      <c r="I2119">
        <v>26592538</v>
      </c>
      <c r="J2119">
        <v>43648694</v>
      </c>
      <c r="K2119" s="1" t="s">
        <v>29</v>
      </c>
      <c r="L2119" s="1" t="s">
        <v>24</v>
      </c>
      <c r="M2119">
        <v>466.04219999999998</v>
      </c>
      <c r="N2119">
        <v>2592461</v>
      </c>
      <c r="O2119">
        <v>3873065</v>
      </c>
      <c r="P2119" s="1" t="s">
        <v>29</v>
      </c>
      <c r="Q2119" s="1" t="s">
        <v>4282</v>
      </c>
      <c r="R2119">
        <v>14</v>
      </c>
      <c r="S2119">
        <v>68600494</v>
      </c>
      <c r="T2119" s="1" t="s">
        <v>31</v>
      </c>
      <c r="U2119" s="1" t="s">
        <v>32</v>
      </c>
      <c r="V2119" s="1" t="s">
        <v>33</v>
      </c>
      <c r="W2119" s="1" t="s">
        <v>33</v>
      </c>
      <c r="X2119" s="1" t="str">
        <f>IF(f007_4[[#This Row],[Column22]]="Inference",f007_4[[#This Row],[Column22]],f007_4[[#This Row],[Column23]])</f>
        <v/>
      </c>
    </row>
    <row r="2120" spans="1:24" x14ac:dyDescent="0.3">
      <c r="A2120" s="1" t="s">
        <v>4283</v>
      </c>
      <c r="B2120" s="1" t="s">
        <v>28</v>
      </c>
      <c r="C2120">
        <v>290.60140000000001</v>
      </c>
      <c r="D2120">
        <v>72259735</v>
      </c>
      <c r="E2120">
        <v>30111508</v>
      </c>
      <c r="F2120" s="1" t="s">
        <v>28</v>
      </c>
      <c r="G2120" s="1" t="s">
        <v>28</v>
      </c>
      <c r="H2120">
        <v>19305402</v>
      </c>
      <c r="I2120">
        <v>8088728</v>
      </c>
      <c r="J2120">
        <v>37829208</v>
      </c>
      <c r="K2120" s="1" t="s">
        <v>28</v>
      </c>
      <c r="L2120" s="1" t="s">
        <v>26</v>
      </c>
      <c r="M2120">
        <v>24344051</v>
      </c>
      <c r="N2120">
        <v>5324007</v>
      </c>
      <c r="O2120">
        <v>45600757</v>
      </c>
      <c r="P2120" s="1" t="s">
        <v>204</v>
      </c>
      <c r="Q2120" s="1" t="s">
        <v>4284</v>
      </c>
      <c r="R2120">
        <v>14</v>
      </c>
      <c r="S2120">
        <v>68601964</v>
      </c>
      <c r="T2120" s="1" t="s">
        <v>31</v>
      </c>
      <c r="U2120" s="1" t="s">
        <v>39</v>
      </c>
      <c r="V2120" s="1" t="s">
        <v>40</v>
      </c>
      <c r="W2120" s="1" t="s">
        <v>33</v>
      </c>
      <c r="X2120" s="1" t="str">
        <f>IF(f007_4[[#This Row],[Column22]]="Inference",f007_4[[#This Row],[Column22]],f007_4[[#This Row],[Column23]])</f>
        <v>Inference</v>
      </c>
    </row>
    <row r="2121" spans="1:24" x14ac:dyDescent="0.3">
      <c r="A2121" s="1" t="s">
        <v>4285</v>
      </c>
      <c r="B2121" s="1" t="s">
        <v>24</v>
      </c>
      <c r="C2121">
        <v>0</v>
      </c>
      <c r="D2121">
        <v>3758161</v>
      </c>
      <c r="E2121">
        <v>18126791</v>
      </c>
      <c r="F2121" s="1" t="s">
        <v>35</v>
      </c>
      <c r="G2121" s="1" t="s">
        <v>28</v>
      </c>
      <c r="H2121">
        <v>0</v>
      </c>
      <c r="I2121">
        <v>13894478</v>
      </c>
      <c r="J2121">
        <v>40214</v>
      </c>
      <c r="K2121" s="1" t="s">
        <v>28</v>
      </c>
      <c r="L2121" s="1" t="s">
        <v>28</v>
      </c>
      <c r="M2121">
        <v>0</v>
      </c>
      <c r="N2121">
        <v>12427495</v>
      </c>
      <c r="O2121">
        <v>24334068</v>
      </c>
      <c r="P2121" s="1" t="s">
        <v>28</v>
      </c>
      <c r="Q2121" s="1" t="s">
        <v>4286</v>
      </c>
      <c r="R2121">
        <v>14</v>
      </c>
      <c r="S2121">
        <v>71193303</v>
      </c>
      <c r="T2121" s="1" t="s">
        <v>31</v>
      </c>
      <c r="U2121" s="1" t="s">
        <v>38</v>
      </c>
      <c r="V2121" s="1" t="s">
        <v>33</v>
      </c>
      <c r="W2121" s="1" t="s">
        <v>33</v>
      </c>
      <c r="X2121" s="1" t="str">
        <f>IF(f007_4[[#This Row],[Column22]]="Inference",f007_4[[#This Row],[Column22]],f007_4[[#This Row],[Column23]])</f>
        <v/>
      </c>
    </row>
    <row r="2122" spans="1:24" x14ac:dyDescent="0.3">
      <c r="A2122" s="1" t="s">
        <v>4287</v>
      </c>
      <c r="B2122" s="1" t="s">
        <v>28</v>
      </c>
      <c r="C2122">
        <v>3734.9755</v>
      </c>
      <c r="D2122">
        <v>32477969</v>
      </c>
      <c r="E2122">
        <v>16198214</v>
      </c>
      <c r="F2122" s="1" t="s">
        <v>25</v>
      </c>
      <c r="G2122" s="1" t="s">
        <v>28</v>
      </c>
      <c r="H2122">
        <v>6.3171689999999996E-6</v>
      </c>
      <c r="I2122">
        <v>34429329</v>
      </c>
      <c r="J2122">
        <v>10308386</v>
      </c>
      <c r="K2122" s="1" t="s">
        <v>25</v>
      </c>
      <c r="L2122" s="1" t="s">
        <v>26</v>
      </c>
      <c r="M2122">
        <v>18439634</v>
      </c>
      <c r="N2122">
        <v>24959963</v>
      </c>
      <c r="O2122">
        <v>1865533</v>
      </c>
      <c r="P2122" s="1" t="s">
        <v>55</v>
      </c>
      <c r="Q2122" s="1" t="s">
        <v>4288</v>
      </c>
      <c r="R2122">
        <v>14</v>
      </c>
      <c r="S2122">
        <v>72205321</v>
      </c>
      <c r="T2122" s="1" t="s">
        <v>50</v>
      </c>
      <c r="U2122" s="1" t="s">
        <v>32</v>
      </c>
      <c r="V2122" s="1" t="s">
        <v>40</v>
      </c>
      <c r="W2122" s="1" t="s">
        <v>33</v>
      </c>
      <c r="X2122" s="1" t="str">
        <f>IF(f007_4[[#This Row],[Column22]]="Inference",f007_4[[#This Row],[Column22]],f007_4[[#This Row],[Column23]])</f>
        <v>Inference</v>
      </c>
    </row>
    <row r="2123" spans="1:24" x14ac:dyDescent="0.3">
      <c r="A2123" s="1" t="s">
        <v>4289</v>
      </c>
      <c r="B2123" s="1" t="s">
        <v>24</v>
      </c>
      <c r="C2123">
        <v>6.1179106E-3</v>
      </c>
      <c r="D2123">
        <v>40363504</v>
      </c>
      <c r="E2123">
        <v>12350508</v>
      </c>
      <c r="F2123" s="1" t="s">
        <v>25</v>
      </c>
      <c r="G2123" s="1" t="s">
        <v>24</v>
      </c>
      <c r="H2123">
        <v>1.2373772000000001</v>
      </c>
      <c r="I2123">
        <v>43750107</v>
      </c>
      <c r="J2123">
        <v>11220211</v>
      </c>
      <c r="K2123" s="1" t="s">
        <v>25</v>
      </c>
      <c r="L2123" s="1" t="s">
        <v>26</v>
      </c>
      <c r="M2123">
        <v>9228285</v>
      </c>
      <c r="N2123">
        <v>7904581</v>
      </c>
      <c r="O2123">
        <v>102256134</v>
      </c>
      <c r="P2123" s="1" t="s">
        <v>36</v>
      </c>
      <c r="Q2123" s="1" t="s">
        <v>4290</v>
      </c>
      <c r="R2123">
        <v>14</v>
      </c>
      <c r="S2123">
        <v>72887897</v>
      </c>
      <c r="T2123" s="1" t="s">
        <v>31</v>
      </c>
      <c r="U2123" s="1" t="s">
        <v>39</v>
      </c>
      <c r="V2123" s="1" t="s">
        <v>40</v>
      </c>
      <c r="W2123" s="1" t="s">
        <v>33</v>
      </c>
      <c r="X2123" s="1" t="str">
        <f>IF(f007_4[[#This Row],[Column22]]="Inference",f007_4[[#This Row],[Column22]],f007_4[[#This Row],[Column23]])</f>
        <v>Inference</v>
      </c>
    </row>
    <row r="2124" spans="1:24" x14ac:dyDescent="0.3">
      <c r="A2124" s="1" t="s">
        <v>4291</v>
      </c>
      <c r="B2124" s="1" t="s">
        <v>24</v>
      </c>
      <c r="C2124">
        <v>0</v>
      </c>
      <c r="D2124">
        <v>35423447</v>
      </c>
      <c r="E2124">
        <v>17593507</v>
      </c>
      <c r="F2124" s="1" t="s">
        <v>28</v>
      </c>
      <c r="G2124" s="1" t="s">
        <v>24</v>
      </c>
      <c r="H2124">
        <v>14337379</v>
      </c>
      <c r="I2124">
        <v>45336536</v>
      </c>
      <c r="J2124">
        <v>99182385</v>
      </c>
      <c r="K2124" s="1" t="s">
        <v>28</v>
      </c>
      <c r="L2124" s="1" t="s">
        <v>26</v>
      </c>
      <c r="M2124">
        <v>2.1063151000000001E-5</v>
      </c>
      <c r="N2124">
        <v>7832279</v>
      </c>
      <c r="O2124">
        <v>11304662</v>
      </c>
      <c r="P2124" s="1" t="s">
        <v>77</v>
      </c>
      <c r="Q2124" s="1" t="s">
        <v>4292</v>
      </c>
      <c r="R2124">
        <v>14</v>
      </c>
      <c r="S2124">
        <v>73618080</v>
      </c>
      <c r="T2124" s="1" t="s">
        <v>31</v>
      </c>
      <c r="U2124" s="1" t="s">
        <v>38</v>
      </c>
      <c r="V2124" s="1" t="s">
        <v>40</v>
      </c>
      <c r="W2124" s="1" t="s">
        <v>33</v>
      </c>
      <c r="X2124" s="1" t="str">
        <f>IF(f007_4[[#This Row],[Column22]]="Inference",f007_4[[#This Row],[Column22]],f007_4[[#This Row],[Column23]])</f>
        <v>Inference</v>
      </c>
    </row>
    <row r="2125" spans="1:24" x14ac:dyDescent="0.3">
      <c r="A2125" s="1" t="s">
        <v>4293</v>
      </c>
      <c r="B2125" s="1" t="s">
        <v>24</v>
      </c>
      <c r="C2125">
        <v>6093501</v>
      </c>
      <c r="D2125">
        <v>4901595</v>
      </c>
      <c r="E2125">
        <v>14384559</v>
      </c>
      <c r="F2125" s="1" t="s">
        <v>29</v>
      </c>
      <c r="G2125" s="1" t="s">
        <v>28</v>
      </c>
      <c r="H2125">
        <v>67.985389999999995</v>
      </c>
      <c r="I2125">
        <v>1068847</v>
      </c>
      <c r="J2125">
        <v>10392584</v>
      </c>
      <c r="K2125" s="1" t="s">
        <v>25</v>
      </c>
      <c r="L2125" s="1" t="s">
        <v>28</v>
      </c>
      <c r="M2125">
        <v>2.8120969999999999E-3</v>
      </c>
      <c r="N2125">
        <v>11693652</v>
      </c>
      <c r="O2125">
        <v>9635487</v>
      </c>
      <c r="P2125" s="1" t="s">
        <v>25</v>
      </c>
      <c r="Q2125" s="1" t="s">
        <v>4294</v>
      </c>
      <c r="R2125">
        <v>14</v>
      </c>
      <c r="S2125">
        <v>73688427</v>
      </c>
      <c r="T2125" s="1" t="s">
        <v>31</v>
      </c>
      <c r="U2125" s="1" t="s">
        <v>32</v>
      </c>
      <c r="V2125" s="1" t="s">
        <v>33</v>
      </c>
      <c r="W2125" s="1" t="s">
        <v>33</v>
      </c>
      <c r="X2125" s="1" t="str">
        <f>IF(f007_4[[#This Row],[Column22]]="Inference",f007_4[[#This Row],[Column22]],f007_4[[#This Row],[Column23]])</f>
        <v/>
      </c>
    </row>
    <row r="2126" spans="1:24" x14ac:dyDescent="0.3">
      <c r="A2126" s="1" t="s">
        <v>4295</v>
      </c>
      <c r="B2126" s="1" t="s">
        <v>28</v>
      </c>
      <c r="C2126">
        <v>1808804</v>
      </c>
      <c r="D2126">
        <v>6471888</v>
      </c>
      <c r="E2126">
        <v>2383987</v>
      </c>
      <c r="F2126" s="1" t="s">
        <v>28</v>
      </c>
      <c r="G2126" s="1" t="s">
        <v>28</v>
      </c>
      <c r="H2126">
        <v>31928275</v>
      </c>
      <c r="I2126">
        <v>47941092</v>
      </c>
      <c r="J2126">
        <v>18567348</v>
      </c>
      <c r="K2126" s="1" t="s">
        <v>28</v>
      </c>
      <c r="L2126" s="1" t="s">
        <v>26</v>
      </c>
      <c r="M2126">
        <v>2989282</v>
      </c>
      <c r="N2126">
        <v>35633725</v>
      </c>
      <c r="O2126">
        <v>24986604</v>
      </c>
      <c r="P2126" s="1" t="s">
        <v>46</v>
      </c>
      <c r="Q2126" s="1" t="s">
        <v>4296</v>
      </c>
      <c r="R2126">
        <v>14</v>
      </c>
      <c r="S2126">
        <v>73932534</v>
      </c>
      <c r="T2126" s="1" t="s">
        <v>31</v>
      </c>
      <c r="U2126" s="1" t="s">
        <v>38</v>
      </c>
      <c r="V2126" s="1" t="s">
        <v>40</v>
      </c>
      <c r="W2126" s="1" t="s">
        <v>33</v>
      </c>
      <c r="X2126" s="1" t="str">
        <f>IF(f007_4[[#This Row],[Column22]]="Inference",f007_4[[#This Row],[Column22]],f007_4[[#This Row],[Column23]])</f>
        <v>Inference</v>
      </c>
    </row>
    <row r="2127" spans="1:24" x14ac:dyDescent="0.3">
      <c r="A2127" s="1" t="s">
        <v>4297</v>
      </c>
      <c r="B2127" s="1" t="s">
        <v>28</v>
      </c>
      <c r="C2127">
        <v>1.0791112E-2</v>
      </c>
      <c r="D2127">
        <v>8639907</v>
      </c>
      <c r="E2127">
        <v>22082726</v>
      </c>
      <c r="F2127" s="1" t="s">
        <v>28</v>
      </c>
      <c r="G2127" s="1" t="s">
        <v>28</v>
      </c>
      <c r="H2127">
        <v>49499962</v>
      </c>
      <c r="I2127">
        <v>8329776</v>
      </c>
      <c r="J2127">
        <v>480901</v>
      </c>
      <c r="K2127" s="1" t="s">
        <v>28</v>
      </c>
      <c r="L2127" s="1" t="s">
        <v>26</v>
      </c>
      <c r="M2127">
        <v>2497.5944</v>
      </c>
      <c r="N2127">
        <v>7890152</v>
      </c>
      <c r="O2127">
        <v>7647643</v>
      </c>
      <c r="P2127" s="1" t="s">
        <v>46</v>
      </c>
      <c r="Q2127" s="1" t="s">
        <v>4298</v>
      </c>
      <c r="R2127">
        <v>14</v>
      </c>
      <c r="S2127">
        <v>75518330</v>
      </c>
      <c r="T2127" s="1" t="s">
        <v>31</v>
      </c>
      <c r="U2127" s="1" t="s">
        <v>38</v>
      </c>
      <c r="V2127" s="1" t="s">
        <v>40</v>
      </c>
      <c r="W2127" s="1" t="s">
        <v>33</v>
      </c>
      <c r="X2127" s="1" t="str">
        <f>IF(f007_4[[#This Row],[Column22]]="Inference",f007_4[[#This Row],[Column22]],f007_4[[#This Row],[Column23]])</f>
        <v>Inference</v>
      </c>
    </row>
    <row r="2128" spans="1:24" x14ac:dyDescent="0.3">
      <c r="A2128" s="1" t="s">
        <v>4299</v>
      </c>
      <c r="B2128" s="1" t="s">
        <v>28</v>
      </c>
      <c r="C2128">
        <v>0.23478025</v>
      </c>
      <c r="D2128">
        <v>10245884</v>
      </c>
      <c r="E2128">
        <v>41079395</v>
      </c>
      <c r="F2128" s="1" t="s">
        <v>25</v>
      </c>
      <c r="G2128" s="1" t="s">
        <v>28</v>
      </c>
      <c r="H2128">
        <v>4.8217874000000001E-4</v>
      </c>
      <c r="I2128">
        <v>10916455</v>
      </c>
      <c r="J2128">
        <v>37215964</v>
      </c>
      <c r="K2128" s="1" t="s">
        <v>25</v>
      </c>
      <c r="L2128" s="1" t="s">
        <v>26</v>
      </c>
      <c r="M2128">
        <v>54012756</v>
      </c>
      <c r="N2128">
        <v>88229297</v>
      </c>
      <c r="O2128">
        <v>6426592</v>
      </c>
      <c r="P2128" s="1" t="s">
        <v>55</v>
      </c>
      <c r="Q2128" s="1" t="s">
        <v>4300</v>
      </c>
      <c r="R2128">
        <v>14</v>
      </c>
      <c r="S2128">
        <v>76021500</v>
      </c>
      <c r="T2128" s="1" t="s">
        <v>50</v>
      </c>
      <c r="U2128" s="1" t="s">
        <v>32</v>
      </c>
      <c r="V2128" s="1" t="s">
        <v>40</v>
      </c>
      <c r="W2128" s="1" t="s">
        <v>33</v>
      </c>
      <c r="X2128" s="1" t="str">
        <f>IF(f007_4[[#This Row],[Column22]]="Inference",f007_4[[#This Row],[Column22]],f007_4[[#This Row],[Column23]])</f>
        <v>Inference</v>
      </c>
    </row>
    <row r="2129" spans="1:24" x14ac:dyDescent="0.3">
      <c r="A2129" s="1" t="s">
        <v>4301</v>
      </c>
      <c r="B2129" s="1" t="s">
        <v>24</v>
      </c>
      <c r="C2129">
        <v>3.2239355999999999</v>
      </c>
      <c r="D2129">
        <v>23628549</v>
      </c>
      <c r="E2129">
        <v>6531184</v>
      </c>
      <c r="F2129" s="1" t="s">
        <v>35</v>
      </c>
      <c r="G2129" s="1" t="s">
        <v>24</v>
      </c>
      <c r="H2129">
        <v>34324203</v>
      </c>
      <c r="I2129">
        <v>22378975</v>
      </c>
      <c r="J2129">
        <v>5226221</v>
      </c>
      <c r="K2129" s="1" t="s">
        <v>35</v>
      </c>
      <c r="L2129" s="1" t="s">
        <v>26</v>
      </c>
      <c r="M2129">
        <v>4.9620700000000003E-4</v>
      </c>
      <c r="N2129">
        <v>3935838</v>
      </c>
      <c r="O2129">
        <v>58577216</v>
      </c>
      <c r="P2129" s="1" t="s">
        <v>46</v>
      </c>
      <c r="Q2129" s="1" t="s">
        <v>4302</v>
      </c>
      <c r="R2129">
        <v>14</v>
      </c>
      <c r="S2129">
        <v>76500488</v>
      </c>
      <c r="T2129" s="1" t="s">
        <v>31</v>
      </c>
      <c r="U2129" s="1" t="s">
        <v>38</v>
      </c>
      <c r="V2129" s="1" t="s">
        <v>40</v>
      </c>
      <c r="W2129" s="1" t="s">
        <v>33</v>
      </c>
      <c r="X2129" s="1" t="str">
        <f>IF(f007_4[[#This Row],[Column22]]="Inference",f007_4[[#This Row],[Column22]],f007_4[[#This Row],[Column23]])</f>
        <v>Inference</v>
      </c>
    </row>
    <row r="2130" spans="1:24" x14ac:dyDescent="0.3">
      <c r="A2130" s="1" t="s">
        <v>4303</v>
      </c>
      <c r="B2130" s="1" t="s">
        <v>26</v>
      </c>
      <c r="C2130">
        <v>2.2204460000000001E-10</v>
      </c>
      <c r="D2130">
        <v>6655556</v>
      </c>
      <c r="E2130">
        <v>7029265</v>
      </c>
      <c r="F2130" s="1" t="s">
        <v>55</v>
      </c>
      <c r="G2130" s="1" t="s">
        <v>28</v>
      </c>
      <c r="H2130">
        <v>0.14027708999999999</v>
      </c>
      <c r="I2130">
        <v>48490363</v>
      </c>
      <c r="J2130">
        <v>18182841</v>
      </c>
      <c r="K2130" s="1" t="s">
        <v>25</v>
      </c>
      <c r="L2130" s="1" t="s">
        <v>24</v>
      </c>
      <c r="M2130">
        <v>12718232</v>
      </c>
      <c r="N2130">
        <v>3387327</v>
      </c>
      <c r="O2130">
        <v>81797394</v>
      </c>
      <c r="P2130" s="1" t="s">
        <v>29</v>
      </c>
      <c r="Q2130" s="1" t="s">
        <v>4304</v>
      </c>
      <c r="R2130">
        <v>14</v>
      </c>
      <c r="S2130">
        <v>76740034</v>
      </c>
      <c r="T2130" s="1" t="s">
        <v>50</v>
      </c>
      <c r="U2130" s="1" t="s">
        <v>39</v>
      </c>
      <c r="V2130" s="1" t="s">
        <v>33</v>
      </c>
      <c r="W2130" s="1" t="s">
        <v>33</v>
      </c>
      <c r="X2130" s="1" t="str">
        <f>IF(f007_4[[#This Row],[Column22]]="Inference",f007_4[[#This Row],[Column22]],f007_4[[#This Row],[Column23]])</f>
        <v/>
      </c>
    </row>
    <row r="2131" spans="1:24" x14ac:dyDescent="0.3">
      <c r="A2131" s="1" t="s">
        <v>4305</v>
      </c>
      <c r="B2131" s="1" t="s">
        <v>28</v>
      </c>
      <c r="C2131">
        <v>22366062</v>
      </c>
      <c r="D2131">
        <v>12070333</v>
      </c>
      <c r="E2131">
        <v>6143898</v>
      </c>
      <c r="F2131" s="1" t="s">
        <v>25</v>
      </c>
      <c r="G2131" s="1" t="s">
        <v>28</v>
      </c>
      <c r="H2131">
        <v>1.8134472E-3</v>
      </c>
      <c r="I2131">
        <v>15701046</v>
      </c>
      <c r="J2131">
        <v>5481651</v>
      </c>
      <c r="K2131" s="1" t="s">
        <v>25</v>
      </c>
      <c r="L2131" s="1" t="s">
        <v>26</v>
      </c>
      <c r="M2131">
        <v>45.252839999999999</v>
      </c>
      <c r="N2131">
        <v>10867853</v>
      </c>
      <c r="O2131">
        <v>7308704</v>
      </c>
      <c r="P2131" s="1" t="s">
        <v>55</v>
      </c>
      <c r="Q2131" s="1" t="s">
        <v>4306</v>
      </c>
      <c r="R2131">
        <v>14</v>
      </c>
      <c r="S2131">
        <v>78229909</v>
      </c>
      <c r="T2131" s="1" t="s">
        <v>50</v>
      </c>
      <c r="U2131" s="1" t="s">
        <v>32</v>
      </c>
      <c r="V2131" s="1" t="s">
        <v>40</v>
      </c>
      <c r="W2131" s="1" t="s">
        <v>33</v>
      </c>
      <c r="X2131" s="1" t="str">
        <f>IF(f007_4[[#This Row],[Column22]]="Inference",f007_4[[#This Row],[Column22]],f007_4[[#This Row],[Column23]])</f>
        <v>Inference</v>
      </c>
    </row>
    <row r="2132" spans="1:24" x14ac:dyDescent="0.3">
      <c r="A2132" s="1" t="s">
        <v>4307</v>
      </c>
      <c r="B2132" s="1" t="s">
        <v>28</v>
      </c>
      <c r="C2132">
        <v>10422141</v>
      </c>
      <c r="D2132">
        <v>7305297</v>
      </c>
      <c r="E2132">
        <v>13049312</v>
      </c>
      <c r="F2132" s="1" t="s">
        <v>28</v>
      </c>
      <c r="G2132" s="1" t="s">
        <v>28</v>
      </c>
      <c r="H2132">
        <v>5940.1867000000002</v>
      </c>
      <c r="I2132">
        <v>11290244</v>
      </c>
      <c r="J2132">
        <v>16550616</v>
      </c>
      <c r="K2132" s="1" t="s">
        <v>28</v>
      </c>
      <c r="L2132" s="1" t="s">
        <v>26</v>
      </c>
      <c r="M2132">
        <v>4216896</v>
      </c>
      <c r="N2132">
        <v>7001993</v>
      </c>
      <c r="O2132">
        <v>21202686</v>
      </c>
      <c r="P2132" s="1" t="s">
        <v>204</v>
      </c>
      <c r="Q2132" s="1" t="s">
        <v>4308</v>
      </c>
      <c r="R2132">
        <v>14</v>
      </c>
      <c r="S2132">
        <v>78842393</v>
      </c>
      <c r="T2132" s="1" t="s">
        <v>50</v>
      </c>
      <c r="U2132" s="1" t="s">
        <v>39</v>
      </c>
      <c r="V2132" s="1" t="s">
        <v>40</v>
      </c>
      <c r="W2132" s="1" t="s">
        <v>33</v>
      </c>
      <c r="X2132" s="1" t="str">
        <f>IF(f007_4[[#This Row],[Column22]]="Inference",f007_4[[#This Row],[Column22]],f007_4[[#This Row],[Column23]])</f>
        <v>Inference</v>
      </c>
    </row>
    <row r="2133" spans="1:24" x14ac:dyDescent="0.3">
      <c r="A2133" s="1" t="s">
        <v>4309</v>
      </c>
      <c r="B2133" s="1" t="s">
        <v>26</v>
      </c>
      <c r="C2133">
        <v>2.4424906999999999E-8</v>
      </c>
      <c r="D2133">
        <v>101158496</v>
      </c>
      <c r="E2133">
        <v>12922899</v>
      </c>
      <c r="F2133" s="1" t="s">
        <v>62</v>
      </c>
      <c r="G2133" s="1" t="s">
        <v>28</v>
      </c>
      <c r="H2133">
        <v>0</v>
      </c>
      <c r="I2133">
        <v>15977426</v>
      </c>
      <c r="J2133">
        <v>2788999</v>
      </c>
      <c r="K2133" s="1" t="s">
        <v>25</v>
      </c>
      <c r="L2133" s="1" t="s">
        <v>24</v>
      </c>
      <c r="M2133">
        <v>6.6613380000000003E-10</v>
      </c>
      <c r="N2133">
        <v>32008466</v>
      </c>
      <c r="O2133">
        <v>17872051</v>
      </c>
      <c r="P2133" s="1" t="s">
        <v>35</v>
      </c>
      <c r="Q2133" s="1" t="s">
        <v>4310</v>
      </c>
      <c r="R2133">
        <v>14</v>
      </c>
      <c r="S2133">
        <v>79506731</v>
      </c>
      <c r="T2133" s="1" t="s">
        <v>50</v>
      </c>
      <c r="U2133" s="1" t="s">
        <v>39</v>
      </c>
      <c r="V2133" s="1" t="s">
        <v>33</v>
      </c>
      <c r="W2133" s="1" t="s">
        <v>33</v>
      </c>
      <c r="X2133" s="1" t="str">
        <f>IF(f007_4[[#This Row],[Column22]]="Inference",f007_4[[#This Row],[Column22]],f007_4[[#This Row],[Column23]])</f>
        <v/>
      </c>
    </row>
    <row r="2134" spans="1:24" x14ac:dyDescent="0.3">
      <c r="A2134" s="1" t="s">
        <v>4311</v>
      </c>
      <c r="B2134" s="1" t="s">
        <v>28</v>
      </c>
      <c r="C2134">
        <v>2.7461732999999999E-2</v>
      </c>
      <c r="D2134">
        <v>11125809</v>
      </c>
      <c r="E2134">
        <v>44744812</v>
      </c>
      <c r="F2134" s="1" t="s">
        <v>28</v>
      </c>
      <c r="G2134" s="1" t="s">
        <v>24</v>
      </c>
      <c r="H2134">
        <v>3857697</v>
      </c>
      <c r="I2134">
        <v>80364233</v>
      </c>
      <c r="J2134">
        <v>16391619</v>
      </c>
      <c r="K2134" s="1" t="s">
        <v>25</v>
      </c>
      <c r="L2134" s="1" t="s">
        <v>28</v>
      </c>
      <c r="M2134">
        <v>0.35911956</v>
      </c>
      <c r="N2134">
        <v>895083</v>
      </c>
      <c r="O2134">
        <v>38336044</v>
      </c>
      <c r="P2134" s="1" t="s">
        <v>28</v>
      </c>
      <c r="Q2134" s="1" t="s">
        <v>4312</v>
      </c>
      <c r="R2134">
        <v>14</v>
      </c>
      <c r="S2134">
        <v>80168096</v>
      </c>
      <c r="T2134" s="1" t="s">
        <v>50</v>
      </c>
      <c r="U2134" s="1" t="s">
        <v>39</v>
      </c>
      <c r="V2134" s="1" t="s">
        <v>33</v>
      </c>
      <c r="W2134" s="1" t="s">
        <v>33</v>
      </c>
      <c r="X2134" s="1" t="str">
        <f>IF(f007_4[[#This Row],[Column22]]="Inference",f007_4[[#This Row],[Column22]],f007_4[[#This Row],[Column23]])</f>
        <v/>
      </c>
    </row>
    <row r="2135" spans="1:24" x14ac:dyDescent="0.3">
      <c r="A2135" s="1" t="s">
        <v>4313</v>
      </c>
      <c r="B2135" s="1" t="s">
        <v>24</v>
      </c>
      <c r="C2135">
        <v>11888772</v>
      </c>
      <c r="D2135">
        <v>33406393</v>
      </c>
      <c r="E2135">
        <v>79869257</v>
      </c>
      <c r="F2135" s="1" t="s">
        <v>35</v>
      </c>
      <c r="G2135" s="1" t="s">
        <v>24</v>
      </c>
      <c r="H2135">
        <v>3568.6871999999998</v>
      </c>
      <c r="I2135">
        <v>27020517</v>
      </c>
      <c r="J2135">
        <v>6635659</v>
      </c>
      <c r="K2135" s="1" t="s">
        <v>35</v>
      </c>
      <c r="L2135" s="1" t="s">
        <v>26</v>
      </c>
      <c r="M2135">
        <v>12509092</v>
      </c>
      <c r="N2135">
        <v>49866617</v>
      </c>
      <c r="O2135">
        <v>8844541</v>
      </c>
      <c r="P2135" s="1" t="s">
        <v>46</v>
      </c>
      <c r="Q2135" s="1" t="s">
        <v>4314</v>
      </c>
      <c r="R2135">
        <v>14</v>
      </c>
      <c r="S2135">
        <v>80545828</v>
      </c>
      <c r="T2135" s="1" t="s">
        <v>50</v>
      </c>
      <c r="U2135" s="1" t="s">
        <v>38</v>
      </c>
      <c r="V2135" s="1" t="s">
        <v>40</v>
      </c>
      <c r="W2135" s="1" t="s">
        <v>33</v>
      </c>
      <c r="X2135" s="1" t="str">
        <f>IF(f007_4[[#This Row],[Column22]]="Inference",f007_4[[#This Row],[Column22]],f007_4[[#This Row],[Column23]])</f>
        <v>Inference</v>
      </c>
    </row>
    <row r="2136" spans="1:24" x14ac:dyDescent="0.3">
      <c r="A2136" s="1" t="s">
        <v>4315</v>
      </c>
      <c r="B2136" s="1" t="s">
        <v>26</v>
      </c>
      <c r="C2136">
        <v>0</v>
      </c>
      <c r="D2136">
        <v>13245647</v>
      </c>
      <c r="E2136">
        <v>11426752</v>
      </c>
      <c r="F2136" s="1" t="s">
        <v>225</v>
      </c>
      <c r="G2136" s="1" t="s">
        <v>28</v>
      </c>
      <c r="H2136">
        <v>0</v>
      </c>
      <c r="I2136">
        <v>1542653</v>
      </c>
      <c r="J2136">
        <v>36773688</v>
      </c>
      <c r="K2136" s="1" t="s">
        <v>29</v>
      </c>
      <c r="L2136" s="1" t="s">
        <v>24</v>
      </c>
      <c r="M2136">
        <v>4.4430480000000001</v>
      </c>
      <c r="N2136">
        <v>4612727</v>
      </c>
      <c r="O2136">
        <v>11380236</v>
      </c>
      <c r="P2136" s="1" t="s">
        <v>35</v>
      </c>
      <c r="Q2136" s="1" t="s">
        <v>4316</v>
      </c>
      <c r="R2136">
        <v>14</v>
      </c>
      <c r="S2136">
        <v>80956148</v>
      </c>
      <c r="T2136" s="1" t="s">
        <v>50</v>
      </c>
      <c r="U2136" s="1" t="s">
        <v>39</v>
      </c>
      <c r="V2136" s="1" t="s">
        <v>33</v>
      </c>
      <c r="W2136" s="1" t="s">
        <v>33</v>
      </c>
      <c r="X2136" s="1" t="str">
        <f>IF(f007_4[[#This Row],[Column22]]="Inference",f007_4[[#This Row],[Column22]],f007_4[[#This Row],[Column23]])</f>
        <v/>
      </c>
    </row>
    <row r="2137" spans="1:24" x14ac:dyDescent="0.3">
      <c r="A2137" s="1" t="s">
        <v>4317</v>
      </c>
      <c r="B2137" s="1" t="s">
        <v>28</v>
      </c>
      <c r="C2137">
        <v>0</v>
      </c>
      <c r="D2137">
        <v>19542874</v>
      </c>
      <c r="E2137">
        <v>2636843</v>
      </c>
      <c r="F2137" s="1" t="s">
        <v>25</v>
      </c>
      <c r="G2137" s="1" t="s">
        <v>28</v>
      </c>
      <c r="H2137">
        <v>9174.7893000000004</v>
      </c>
      <c r="I2137">
        <v>14849486</v>
      </c>
      <c r="J2137">
        <v>6669337</v>
      </c>
      <c r="K2137" s="1" t="s">
        <v>25</v>
      </c>
      <c r="L2137" s="1" t="s">
        <v>26</v>
      </c>
      <c r="M2137">
        <v>7.2291505999999995E-4</v>
      </c>
      <c r="N2137">
        <v>12801481</v>
      </c>
      <c r="O2137">
        <v>10207414</v>
      </c>
      <c r="P2137" s="1" t="s">
        <v>55</v>
      </c>
      <c r="Q2137" s="1" t="s">
        <v>4318</v>
      </c>
      <c r="R2137">
        <v>14</v>
      </c>
      <c r="S2137">
        <v>81558806</v>
      </c>
      <c r="T2137" s="1" t="s">
        <v>31</v>
      </c>
      <c r="U2137" s="1" t="s">
        <v>32</v>
      </c>
      <c r="V2137" s="1" t="s">
        <v>40</v>
      </c>
      <c r="W2137" s="1" t="s">
        <v>33</v>
      </c>
      <c r="X2137" s="1" t="str">
        <f>IF(f007_4[[#This Row],[Column22]]="Inference",f007_4[[#This Row],[Column22]],f007_4[[#This Row],[Column23]])</f>
        <v>Inference</v>
      </c>
    </row>
    <row r="2138" spans="1:24" x14ac:dyDescent="0.3">
      <c r="A2138" s="1" t="s">
        <v>4319</v>
      </c>
      <c r="B2138" s="1" t="s">
        <v>28</v>
      </c>
      <c r="C2138">
        <v>7.8294100000000002E-3</v>
      </c>
      <c r="D2138">
        <v>36286703</v>
      </c>
      <c r="E2138">
        <v>20944629</v>
      </c>
      <c r="F2138" s="1" t="s">
        <v>28</v>
      </c>
      <c r="G2138" s="1" t="s">
        <v>28</v>
      </c>
      <c r="H2138">
        <v>0.19874644</v>
      </c>
      <c r="I2138">
        <v>42342447</v>
      </c>
      <c r="J2138">
        <v>23773233</v>
      </c>
      <c r="K2138" s="1" t="s">
        <v>28</v>
      </c>
      <c r="L2138" s="1" t="s">
        <v>26</v>
      </c>
      <c r="M2138">
        <v>1026.7896000000001</v>
      </c>
      <c r="N2138">
        <v>28345697</v>
      </c>
      <c r="O2138">
        <v>27393643</v>
      </c>
      <c r="P2138" s="1" t="s">
        <v>46</v>
      </c>
      <c r="Q2138" s="1" t="s">
        <v>4320</v>
      </c>
      <c r="R2138">
        <v>14</v>
      </c>
      <c r="S2138">
        <v>82468170</v>
      </c>
      <c r="T2138" s="1" t="s">
        <v>50</v>
      </c>
      <c r="U2138" s="1" t="s">
        <v>38</v>
      </c>
      <c r="V2138" s="1" t="s">
        <v>40</v>
      </c>
      <c r="W2138" s="1" t="s">
        <v>33</v>
      </c>
      <c r="X2138" s="1" t="str">
        <f>IF(f007_4[[#This Row],[Column22]]="Inference",f007_4[[#This Row],[Column22]],f007_4[[#This Row],[Column23]])</f>
        <v>Inference</v>
      </c>
    </row>
    <row r="2139" spans="1:24" x14ac:dyDescent="0.3">
      <c r="A2139" s="1" t="s">
        <v>4321</v>
      </c>
      <c r="B2139" s="1" t="s">
        <v>24</v>
      </c>
      <c r="C2139">
        <v>5.5064464E-3</v>
      </c>
      <c r="D2139">
        <v>31586523</v>
      </c>
      <c r="E2139">
        <v>3749284</v>
      </c>
      <c r="F2139" s="1" t="s">
        <v>35</v>
      </c>
      <c r="G2139" s="1" t="s">
        <v>28</v>
      </c>
      <c r="H2139">
        <v>11513436</v>
      </c>
      <c r="I2139">
        <v>88693774</v>
      </c>
      <c r="J2139">
        <v>17926888</v>
      </c>
      <c r="K2139" s="1" t="s">
        <v>28</v>
      </c>
      <c r="L2139" s="1" t="s">
        <v>28</v>
      </c>
      <c r="M2139">
        <v>76459367</v>
      </c>
      <c r="N2139">
        <v>6269701</v>
      </c>
      <c r="O2139">
        <v>12297825</v>
      </c>
      <c r="P2139" s="1" t="s">
        <v>28</v>
      </c>
      <c r="Q2139" s="1" t="s">
        <v>4322</v>
      </c>
      <c r="R2139">
        <v>14</v>
      </c>
      <c r="S2139">
        <v>83375473</v>
      </c>
      <c r="T2139" s="1" t="s">
        <v>31</v>
      </c>
      <c r="U2139" s="1" t="s">
        <v>38</v>
      </c>
      <c r="V2139" s="1" t="s">
        <v>33</v>
      </c>
      <c r="W2139" s="1" t="s">
        <v>33</v>
      </c>
      <c r="X2139" s="1" t="str">
        <f>IF(f007_4[[#This Row],[Column22]]="Inference",f007_4[[#This Row],[Column22]],f007_4[[#This Row],[Column23]])</f>
        <v/>
      </c>
    </row>
    <row r="2140" spans="1:24" x14ac:dyDescent="0.3">
      <c r="A2140" s="1" t="s">
        <v>4323</v>
      </c>
      <c r="B2140" s="1" t="s">
        <v>24</v>
      </c>
      <c r="C2140">
        <v>1.3009033999999999</v>
      </c>
      <c r="D2140">
        <v>2944567</v>
      </c>
      <c r="E2140">
        <v>17347932</v>
      </c>
      <c r="F2140" s="1" t="s">
        <v>29</v>
      </c>
      <c r="G2140" s="1" t="s">
        <v>24</v>
      </c>
      <c r="H2140">
        <v>5.6296426000000004</v>
      </c>
      <c r="I2140">
        <v>32891226</v>
      </c>
      <c r="J2140">
        <v>18573362</v>
      </c>
      <c r="K2140" s="1" t="s">
        <v>29</v>
      </c>
      <c r="L2140" s="1" t="s">
        <v>26</v>
      </c>
      <c r="M2140">
        <v>884.85634000000005</v>
      </c>
      <c r="N2140">
        <v>5767935</v>
      </c>
      <c r="O2140">
        <v>16391644</v>
      </c>
      <c r="P2140" s="1" t="s">
        <v>55</v>
      </c>
      <c r="Q2140" s="1" t="s">
        <v>4324</v>
      </c>
      <c r="R2140">
        <v>14</v>
      </c>
      <c r="S2140">
        <v>84467550</v>
      </c>
      <c r="T2140" s="1" t="s">
        <v>31</v>
      </c>
      <c r="U2140" s="1" t="s">
        <v>32</v>
      </c>
      <c r="V2140" s="1" t="s">
        <v>38</v>
      </c>
      <c r="W2140" s="1" t="s">
        <v>40</v>
      </c>
      <c r="X2140" s="1" t="str">
        <f>IF(f007_4[[#This Row],[Column22]]="Inference",f007_4[[#This Row],[Column22]],f007_4[[#This Row],[Column23]])</f>
        <v>Inference</v>
      </c>
    </row>
    <row r="2141" spans="1:24" x14ac:dyDescent="0.3">
      <c r="A2141" s="1" t="s">
        <v>4325</v>
      </c>
      <c r="B2141" s="1" t="s">
        <v>28</v>
      </c>
      <c r="C2141">
        <v>406589</v>
      </c>
      <c r="D2141">
        <v>12102048</v>
      </c>
      <c r="E2141">
        <v>7993214</v>
      </c>
      <c r="F2141" s="1" t="s">
        <v>29</v>
      </c>
      <c r="G2141" s="1" t="s">
        <v>24</v>
      </c>
      <c r="H2141">
        <v>13047491</v>
      </c>
      <c r="I2141">
        <v>8430361</v>
      </c>
      <c r="J2141">
        <v>12338544</v>
      </c>
      <c r="K2141" s="1" t="s">
        <v>25</v>
      </c>
      <c r="L2141" s="1" t="s">
        <v>28</v>
      </c>
      <c r="M2141">
        <v>627.55740000000003</v>
      </c>
      <c r="N2141">
        <v>9450651</v>
      </c>
      <c r="O2141">
        <v>5656791</v>
      </c>
      <c r="P2141" s="1" t="s">
        <v>29</v>
      </c>
      <c r="Q2141" s="1" t="s">
        <v>4326</v>
      </c>
      <c r="R2141">
        <v>14</v>
      </c>
      <c r="S2141">
        <v>84555125</v>
      </c>
      <c r="T2141" s="1" t="s">
        <v>50</v>
      </c>
      <c r="U2141" s="1" t="s">
        <v>32</v>
      </c>
      <c r="V2141" s="1" t="s">
        <v>33</v>
      </c>
      <c r="W2141" s="1" t="s">
        <v>33</v>
      </c>
      <c r="X2141" s="1" t="str">
        <f>IF(f007_4[[#This Row],[Column22]]="Inference",f007_4[[#This Row],[Column22]],f007_4[[#This Row],[Column23]])</f>
        <v/>
      </c>
    </row>
    <row r="2142" spans="1:24" x14ac:dyDescent="0.3">
      <c r="A2142" s="1" t="s">
        <v>4327</v>
      </c>
      <c r="B2142" s="1" t="s">
        <v>28</v>
      </c>
      <c r="C2142">
        <v>0</v>
      </c>
      <c r="D2142">
        <v>10917487</v>
      </c>
      <c r="E2142">
        <v>3217161</v>
      </c>
      <c r="F2142" s="1" t="s">
        <v>35</v>
      </c>
      <c r="G2142" s="1" t="s">
        <v>28</v>
      </c>
      <c r="H2142">
        <v>60.155726000000001</v>
      </c>
      <c r="I2142">
        <v>72762134</v>
      </c>
      <c r="J2142">
        <v>36253632</v>
      </c>
      <c r="K2142" s="1" t="s">
        <v>35</v>
      </c>
      <c r="L2142" s="1" t="s">
        <v>26</v>
      </c>
      <c r="M2142">
        <v>1991583</v>
      </c>
      <c r="N2142">
        <v>7965117</v>
      </c>
      <c r="O2142">
        <v>54515674</v>
      </c>
      <c r="P2142" s="1" t="s">
        <v>52</v>
      </c>
      <c r="Q2142" s="1" t="s">
        <v>4328</v>
      </c>
      <c r="R2142">
        <v>14</v>
      </c>
      <c r="S2142">
        <v>85452014</v>
      </c>
      <c r="T2142" s="1" t="s">
        <v>31</v>
      </c>
      <c r="U2142" s="1" t="s">
        <v>38</v>
      </c>
      <c r="V2142" s="1" t="s">
        <v>39</v>
      </c>
      <c r="W2142" s="1" t="s">
        <v>40</v>
      </c>
      <c r="X2142" s="1" t="str">
        <f>IF(f007_4[[#This Row],[Column22]]="Inference",f007_4[[#This Row],[Column22]],f007_4[[#This Row],[Column23]])</f>
        <v>Inference</v>
      </c>
    </row>
    <row r="2143" spans="1:24" x14ac:dyDescent="0.3">
      <c r="A2143" s="1" t="s">
        <v>4329</v>
      </c>
      <c r="B2143" s="1" t="s">
        <v>26</v>
      </c>
      <c r="C2143">
        <v>9.7354759999999999E-2</v>
      </c>
      <c r="D2143">
        <v>27665808</v>
      </c>
      <c r="E2143">
        <v>14975018</v>
      </c>
      <c r="F2143" s="1" t="s">
        <v>55</v>
      </c>
      <c r="G2143" s="1" t="s">
        <v>28</v>
      </c>
      <c r="H2143">
        <v>1.9017898000000001E-4</v>
      </c>
      <c r="I2143">
        <v>2827204</v>
      </c>
      <c r="J2143">
        <v>7109843</v>
      </c>
      <c r="K2143" s="1" t="s">
        <v>25</v>
      </c>
      <c r="L2143" s="1" t="s">
        <v>24</v>
      </c>
      <c r="M2143">
        <v>20.790520999999998</v>
      </c>
      <c r="N2143">
        <v>8885758</v>
      </c>
      <c r="O2143">
        <v>17266085</v>
      </c>
      <c r="P2143" s="1" t="s">
        <v>29</v>
      </c>
      <c r="Q2143" s="1" t="s">
        <v>4330</v>
      </c>
      <c r="R2143">
        <v>14</v>
      </c>
      <c r="S2143">
        <v>85622241</v>
      </c>
      <c r="T2143" s="1" t="s">
        <v>50</v>
      </c>
      <c r="U2143" s="1" t="s">
        <v>39</v>
      </c>
      <c r="V2143" s="1" t="s">
        <v>33</v>
      </c>
      <c r="W2143" s="1" t="s">
        <v>33</v>
      </c>
      <c r="X2143" s="1" t="str">
        <f>IF(f007_4[[#This Row],[Column22]]="Inference",f007_4[[#This Row],[Column22]],f007_4[[#This Row],[Column23]])</f>
        <v/>
      </c>
    </row>
    <row r="2144" spans="1:24" x14ac:dyDescent="0.3">
      <c r="A2144" s="1" t="s">
        <v>4331</v>
      </c>
      <c r="B2144" s="1" t="s">
        <v>24</v>
      </c>
      <c r="C2144">
        <v>16.788772999999999</v>
      </c>
      <c r="D2144">
        <v>46768262</v>
      </c>
      <c r="E2144">
        <v>96220386</v>
      </c>
      <c r="F2144" s="1" t="s">
        <v>35</v>
      </c>
      <c r="G2144" s="1" t="s">
        <v>28</v>
      </c>
      <c r="H2144">
        <v>22884697</v>
      </c>
      <c r="I2144">
        <v>9125901</v>
      </c>
      <c r="J2144">
        <v>54753986</v>
      </c>
      <c r="K2144" s="1" t="s">
        <v>28</v>
      </c>
      <c r="L2144" s="1" t="s">
        <v>24</v>
      </c>
      <c r="M2144">
        <v>1646.3814</v>
      </c>
      <c r="N2144">
        <v>5248348</v>
      </c>
      <c r="O2144">
        <v>9787535</v>
      </c>
      <c r="P2144" s="1" t="s">
        <v>35</v>
      </c>
      <c r="Q2144" s="1" t="s">
        <v>4332</v>
      </c>
      <c r="R2144">
        <v>14</v>
      </c>
      <c r="S2144">
        <v>86178091</v>
      </c>
      <c r="T2144" s="1" t="s">
        <v>50</v>
      </c>
      <c r="U2144" s="1" t="s">
        <v>38</v>
      </c>
      <c r="V2144" s="1" t="s">
        <v>33</v>
      </c>
      <c r="W2144" s="1" t="s">
        <v>33</v>
      </c>
      <c r="X2144" s="1" t="str">
        <f>IF(f007_4[[#This Row],[Column22]]="Inference",f007_4[[#This Row],[Column22]],f007_4[[#This Row],[Column23]])</f>
        <v/>
      </c>
    </row>
    <row r="2145" spans="1:24" x14ac:dyDescent="0.3">
      <c r="A2145" s="1" t="s">
        <v>4333</v>
      </c>
      <c r="B2145" s="1" t="s">
        <v>24</v>
      </c>
      <c r="C2145">
        <v>70283487</v>
      </c>
      <c r="D2145">
        <v>32964825</v>
      </c>
      <c r="E2145">
        <v>8563452</v>
      </c>
      <c r="F2145" s="1" t="s">
        <v>35</v>
      </c>
      <c r="G2145" s="1" t="s">
        <v>24</v>
      </c>
      <c r="H2145">
        <v>0.46617206</v>
      </c>
      <c r="I2145">
        <v>25821747</v>
      </c>
      <c r="J2145">
        <v>8815927</v>
      </c>
      <c r="K2145" s="1" t="s">
        <v>35</v>
      </c>
      <c r="L2145" s="1" t="s">
        <v>26</v>
      </c>
      <c r="M2145">
        <v>42938154</v>
      </c>
      <c r="N2145">
        <v>33393515</v>
      </c>
      <c r="O2145">
        <v>72132513</v>
      </c>
      <c r="P2145" s="1" t="s">
        <v>46</v>
      </c>
      <c r="Q2145" s="1" t="s">
        <v>4334</v>
      </c>
      <c r="R2145">
        <v>14</v>
      </c>
      <c r="S2145">
        <v>86987632</v>
      </c>
      <c r="T2145" s="1" t="s">
        <v>50</v>
      </c>
      <c r="U2145" s="1" t="s">
        <v>38</v>
      </c>
      <c r="V2145" s="1" t="s">
        <v>40</v>
      </c>
      <c r="W2145" s="1" t="s">
        <v>33</v>
      </c>
      <c r="X2145" s="1" t="str">
        <f>IF(f007_4[[#This Row],[Column22]]="Inference",f007_4[[#This Row],[Column22]],f007_4[[#This Row],[Column23]])</f>
        <v>Inference</v>
      </c>
    </row>
    <row r="2146" spans="1:24" x14ac:dyDescent="0.3">
      <c r="A2146" s="1" t="s">
        <v>4335</v>
      </c>
      <c r="B2146" s="1" t="s">
        <v>28</v>
      </c>
      <c r="C2146">
        <v>0</v>
      </c>
      <c r="D2146">
        <v>98943744</v>
      </c>
      <c r="E2146">
        <v>24875873</v>
      </c>
      <c r="F2146" s="1" t="s">
        <v>28</v>
      </c>
      <c r="G2146" s="1" t="s">
        <v>28</v>
      </c>
      <c r="H2146">
        <v>11442031</v>
      </c>
      <c r="I2146">
        <v>7272685</v>
      </c>
      <c r="J2146">
        <v>46965536</v>
      </c>
      <c r="K2146" s="1" t="s">
        <v>28</v>
      </c>
      <c r="L2146" s="1" t="s">
        <v>26</v>
      </c>
      <c r="M2146">
        <v>0</v>
      </c>
      <c r="N2146">
        <v>6393556</v>
      </c>
      <c r="O2146">
        <v>7613518</v>
      </c>
      <c r="P2146" s="1" t="s">
        <v>46</v>
      </c>
      <c r="Q2146" s="1" t="s">
        <v>4336</v>
      </c>
      <c r="R2146">
        <v>14</v>
      </c>
      <c r="S2146">
        <v>86992534</v>
      </c>
      <c r="T2146" s="1" t="s">
        <v>31</v>
      </c>
      <c r="U2146" s="1" t="s">
        <v>38</v>
      </c>
      <c r="V2146" s="1" t="s">
        <v>40</v>
      </c>
      <c r="W2146" s="1" t="s">
        <v>33</v>
      </c>
      <c r="X2146" s="1" t="str">
        <f>IF(f007_4[[#This Row],[Column22]]="Inference",f007_4[[#This Row],[Column22]],f007_4[[#This Row],[Column23]])</f>
        <v>Inference</v>
      </c>
    </row>
    <row r="2147" spans="1:24" x14ac:dyDescent="0.3">
      <c r="A2147" s="1" t="s">
        <v>4337</v>
      </c>
      <c r="B2147" s="1" t="s">
        <v>24</v>
      </c>
      <c r="C2147">
        <v>3.64262</v>
      </c>
      <c r="D2147">
        <v>31468478</v>
      </c>
      <c r="E2147">
        <v>56069885</v>
      </c>
      <c r="F2147" s="1" t="s">
        <v>29</v>
      </c>
      <c r="G2147" s="1" t="s">
        <v>24</v>
      </c>
      <c r="H2147">
        <v>0.95061344999999997</v>
      </c>
      <c r="I2147">
        <v>25780634</v>
      </c>
      <c r="J2147">
        <v>5336316</v>
      </c>
      <c r="K2147" s="1" t="s">
        <v>29</v>
      </c>
      <c r="L2147" s="1" t="s">
        <v>26</v>
      </c>
      <c r="M2147">
        <v>30578366</v>
      </c>
      <c r="N2147">
        <v>4184959</v>
      </c>
      <c r="O2147">
        <v>5283049</v>
      </c>
      <c r="P2147" s="1" t="s">
        <v>55</v>
      </c>
      <c r="Q2147" s="1" t="s">
        <v>4338</v>
      </c>
      <c r="R2147">
        <v>14</v>
      </c>
      <c r="S2147">
        <v>87417532</v>
      </c>
      <c r="T2147" s="1" t="s">
        <v>50</v>
      </c>
      <c r="U2147" s="1" t="s">
        <v>32</v>
      </c>
      <c r="V2147" s="1" t="s">
        <v>38</v>
      </c>
      <c r="W2147" s="1" t="s">
        <v>40</v>
      </c>
      <c r="X2147" s="1" t="str">
        <f>IF(f007_4[[#This Row],[Column22]]="Inference",f007_4[[#This Row],[Column22]],f007_4[[#This Row],[Column23]])</f>
        <v>Inference</v>
      </c>
    </row>
    <row r="2148" spans="1:24" x14ac:dyDescent="0.3">
      <c r="A2148" s="1" t="s">
        <v>4339</v>
      </c>
      <c r="B2148" s="1" t="s">
        <v>24</v>
      </c>
      <c r="C2148">
        <v>5.3290704999999999E-8</v>
      </c>
      <c r="D2148">
        <v>40228622</v>
      </c>
      <c r="E2148">
        <v>19976536</v>
      </c>
      <c r="F2148" s="1" t="s">
        <v>35</v>
      </c>
      <c r="G2148" s="1" t="s">
        <v>24</v>
      </c>
      <c r="H2148">
        <v>522.77229999999997</v>
      </c>
      <c r="I2148">
        <v>66305554</v>
      </c>
      <c r="J2148">
        <v>15959252</v>
      </c>
      <c r="K2148" s="1" t="s">
        <v>35</v>
      </c>
      <c r="L2148" s="1" t="s">
        <v>26</v>
      </c>
      <c r="M2148">
        <v>16209144</v>
      </c>
      <c r="N2148">
        <v>8818411</v>
      </c>
      <c r="O2148">
        <v>14229388</v>
      </c>
      <c r="P2148" s="1" t="s">
        <v>46</v>
      </c>
      <c r="Q2148" s="1" t="s">
        <v>4340</v>
      </c>
      <c r="R2148">
        <v>14</v>
      </c>
      <c r="S2148">
        <v>88158308</v>
      </c>
      <c r="T2148" s="1" t="s">
        <v>31</v>
      </c>
      <c r="U2148" s="1" t="s">
        <v>38</v>
      </c>
      <c r="V2148" s="1" t="s">
        <v>40</v>
      </c>
      <c r="W2148" s="1" t="s">
        <v>33</v>
      </c>
      <c r="X2148" s="1" t="str">
        <f>IF(f007_4[[#This Row],[Column22]]="Inference",f007_4[[#This Row],[Column22]],f007_4[[#This Row],[Column23]])</f>
        <v>Inference</v>
      </c>
    </row>
    <row r="2149" spans="1:24" x14ac:dyDescent="0.3">
      <c r="A2149" s="1" t="s">
        <v>4341</v>
      </c>
      <c r="B2149" s="1" t="s">
        <v>28</v>
      </c>
      <c r="C2149">
        <v>41887414</v>
      </c>
      <c r="D2149">
        <v>91789905</v>
      </c>
      <c r="E2149">
        <v>41647458</v>
      </c>
      <c r="F2149" s="1" t="s">
        <v>28</v>
      </c>
      <c r="G2149" s="1" t="s">
        <v>28</v>
      </c>
      <c r="H2149">
        <v>2.5242857E-2</v>
      </c>
      <c r="I2149">
        <v>98152026</v>
      </c>
      <c r="J2149">
        <v>3015647</v>
      </c>
      <c r="K2149" s="1" t="s">
        <v>28</v>
      </c>
      <c r="L2149" s="1" t="s">
        <v>26</v>
      </c>
      <c r="M2149">
        <v>1.2097257E-2</v>
      </c>
      <c r="N2149">
        <v>69550165</v>
      </c>
      <c r="O2149">
        <v>5488669</v>
      </c>
      <c r="P2149" s="1" t="s">
        <v>204</v>
      </c>
      <c r="Q2149" s="1" t="s">
        <v>4342</v>
      </c>
      <c r="R2149">
        <v>14</v>
      </c>
      <c r="S2149">
        <v>88780938</v>
      </c>
      <c r="T2149" s="1" t="s">
        <v>50</v>
      </c>
      <c r="U2149" s="1" t="s">
        <v>39</v>
      </c>
      <c r="V2149" s="1" t="s">
        <v>40</v>
      </c>
      <c r="W2149" s="1" t="s">
        <v>33</v>
      </c>
      <c r="X2149" s="1" t="str">
        <f>IF(f007_4[[#This Row],[Column22]]="Inference",f007_4[[#This Row],[Column22]],f007_4[[#This Row],[Column23]])</f>
        <v>Inference</v>
      </c>
    </row>
    <row r="2150" spans="1:24" x14ac:dyDescent="0.3">
      <c r="A2150" s="1" t="s">
        <v>4343</v>
      </c>
      <c r="B2150" s="1" t="s">
        <v>26</v>
      </c>
      <c r="C2150">
        <v>6.6613380000000003E-10</v>
      </c>
      <c r="D2150">
        <v>88687067</v>
      </c>
      <c r="E2150">
        <v>74719464</v>
      </c>
      <c r="F2150" s="1" t="s">
        <v>46</v>
      </c>
      <c r="G2150" s="1" t="s">
        <v>24</v>
      </c>
      <c r="H2150">
        <v>1.2434498E-7</v>
      </c>
      <c r="I2150">
        <v>2475386</v>
      </c>
      <c r="J2150">
        <v>66310504</v>
      </c>
      <c r="K2150" s="1" t="s">
        <v>35</v>
      </c>
      <c r="L2150" s="1" t="s">
        <v>28</v>
      </c>
      <c r="M2150">
        <v>66.807249999999996</v>
      </c>
      <c r="N2150">
        <v>972073</v>
      </c>
      <c r="O2150">
        <v>35133054</v>
      </c>
      <c r="P2150" s="1" t="s">
        <v>28</v>
      </c>
      <c r="Q2150" s="1" t="s">
        <v>4344</v>
      </c>
      <c r="R2150">
        <v>14</v>
      </c>
      <c r="S2150">
        <v>88781850</v>
      </c>
      <c r="T2150" s="1" t="s">
        <v>50</v>
      </c>
      <c r="U2150" s="1" t="s">
        <v>38</v>
      </c>
      <c r="V2150" s="1" t="s">
        <v>33</v>
      </c>
      <c r="W2150" s="1" t="s">
        <v>33</v>
      </c>
      <c r="X2150" s="1" t="str">
        <f>IF(f007_4[[#This Row],[Column22]]="Inference",f007_4[[#This Row],[Column22]],f007_4[[#This Row],[Column23]])</f>
        <v/>
      </c>
    </row>
    <row r="2151" spans="1:24" x14ac:dyDescent="0.3">
      <c r="A2151" s="1" t="s">
        <v>4345</v>
      </c>
      <c r="B2151" s="1" t="s">
        <v>24</v>
      </c>
      <c r="C2151">
        <v>8173407</v>
      </c>
      <c r="D2151">
        <v>3232668</v>
      </c>
      <c r="E2151">
        <v>11634327</v>
      </c>
      <c r="F2151" s="1" t="s">
        <v>29</v>
      </c>
      <c r="G2151" s="1" t="s">
        <v>24</v>
      </c>
      <c r="H2151">
        <v>21396581</v>
      </c>
      <c r="I2151">
        <v>29952423</v>
      </c>
      <c r="J2151">
        <v>102109143</v>
      </c>
      <c r="K2151" s="1" t="s">
        <v>29</v>
      </c>
      <c r="L2151" s="1" t="s">
        <v>26</v>
      </c>
      <c r="M2151">
        <v>15059536</v>
      </c>
      <c r="N2151">
        <v>44086526</v>
      </c>
      <c r="O2151">
        <v>9633776</v>
      </c>
      <c r="P2151" s="1" t="s">
        <v>55</v>
      </c>
      <c r="Q2151" s="1" t="s">
        <v>4346</v>
      </c>
      <c r="R2151">
        <v>14</v>
      </c>
      <c r="S2151">
        <v>88969893</v>
      </c>
      <c r="T2151" s="1" t="s">
        <v>31</v>
      </c>
      <c r="U2151" s="1" t="s">
        <v>32</v>
      </c>
      <c r="V2151" s="1" t="s">
        <v>38</v>
      </c>
      <c r="W2151" s="1" t="s">
        <v>40</v>
      </c>
      <c r="X2151" s="1" t="str">
        <f>IF(f007_4[[#This Row],[Column22]]="Inference",f007_4[[#This Row],[Column22]],f007_4[[#This Row],[Column23]])</f>
        <v>Inference</v>
      </c>
    </row>
    <row r="2152" spans="1:24" x14ac:dyDescent="0.3">
      <c r="A2152" s="1" t="s">
        <v>4347</v>
      </c>
      <c r="B2152" s="1" t="s">
        <v>24</v>
      </c>
      <c r="C2152">
        <v>28102651</v>
      </c>
      <c r="D2152">
        <v>565468</v>
      </c>
      <c r="E2152">
        <v>16870857</v>
      </c>
      <c r="F2152" s="1" t="s">
        <v>29</v>
      </c>
      <c r="G2152" s="1" t="s">
        <v>28</v>
      </c>
      <c r="H2152">
        <v>4.2053330000000003E-3</v>
      </c>
      <c r="I2152">
        <v>18271573</v>
      </c>
      <c r="J2152">
        <v>16848501</v>
      </c>
      <c r="K2152" s="1" t="s">
        <v>25</v>
      </c>
      <c r="L2152" s="1" t="s">
        <v>28</v>
      </c>
      <c r="M2152">
        <v>5.8409054999999997E-4</v>
      </c>
      <c r="N2152">
        <v>19098287</v>
      </c>
      <c r="O2152">
        <v>1622241</v>
      </c>
      <c r="P2152" s="1" t="s">
        <v>25</v>
      </c>
      <c r="Q2152" s="1" t="s">
        <v>4348</v>
      </c>
      <c r="R2152">
        <v>14</v>
      </c>
      <c r="S2152">
        <v>89155208</v>
      </c>
      <c r="T2152" s="1" t="s">
        <v>31</v>
      </c>
      <c r="U2152" s="1" t="s">
        <v>32</v>
      </c>
      <c r="V2152" s="1" t="s">
        <v>33</v>
      </c>
      <c r="W2152" s="1" t="s">
        <v>33</v>
      </c>
      <c r="X2152" s="1" t="str">
        <f>IF(f007_4[[#This Row],[Column22]]="Inference",f007_4[[#This Row],[Column22]],f007_4[[#This Row],[Column23]])</f>
        <v/>
      </c>
    </row>
    <row r="2153" spans="1:24" x14ac:dyDescent="0.3">
      <c r="A2153" s="1" t="s">
        <v>4349</v>
      </c>
      <c r="B2153" s="1" t="s">
        <v>28</v>
      </c>
      <c r="C2153">
        <v>11565593</v>
      </c>
      <c r="D2153">
        <v>12762162</v>
      </c>
      <c r="E2153">
        <v>55191284</v>
      </c>
      <c r="F2153" s="1" t="s">
        <v>28</v>
      </c>
      <c r="G2153" s="1" t="s">
        <v>24</v>
      </c>
      <c r="H2153">
        <v>4.3379750000000002E-2</v>
      </c>
      <c r="I2153">
        <v>1268761</v>
      </c>
      <c r="J2153">
        <v>17108959</v>
      </c>
      <c r="K2153" s="1" t="s">
        <v>25</v>
      </c>
      <c r="L2153" s="1" t="s">
        <v>24</v>
      </c>
      <c r="M2153">
        <v>8.8817840000000004E-10</v>
      </c>
      <c r="N2153">
        <v>10999602</v>
      </c>
      <c r="O2153">
        <v>20015413</v>
      </c>
      <c r="P2153" s="1" t="s">
        <v>25</v>
      </c>
      <c r="Q2153" s="1" t="s">
        <v>4350</v>
      </c>
      <c r="R2153">
        <v>14</v>
      </c>
      <c r="S2153">
        <v>91130911</v>
      </c>
      <c r="T2153" s="1" t="s">
        <v>31</v>
      </c>
      <c r="U2153" s="1" t="s">
        <v>39</v>
      </c>
      <c r="V2153" s="1" t="s">
        <v>33</v>
      </c>
      <c r="W2153" s="1" t="s">
        <v>33</v>
      </c>
      <c r="X2153" s="1" t="str">
        <f>IF(f007_4[[#This Row],[Column22]]="Inference",f007_4[[#This Row],[Column22]],f007_4[[#This Row],[Column23]])</f>
        <v/>
      </c>
    </row>
    <row r="2154" spans="1:24" x14ac:dyDescent="0.3">
      <c r="A2154" s="1" t="s">
        <v>4351</v>
      </c>
      <c r="B2154" s="1" t="s">
        <v>26</v>
      </c>
      <c r="C2154">
        <v>0</v>
      </c>
      <c r="D2154">
        <v>1178165</v>
      </c>
      <c r="E2154">
        <v>13816058</v>
      </c>
      <c r="F2154" s="1" t="s">
        <v>46</v>
      </c>
      <c r="G2154" s="1" t="s">
        <v>28</v>
      </c>
      <c r="H2154">
        <v>1.5230484E-4</v>
      </c>
      <c r="I2154">
        <v>12023975</v>
      </c>
      <c r="J2154">
        <v>46861267</v>
      </c>
      <c r="K2154" s="1" t="s">
        <v>28</v>
      </c>
      <c r="L2154" s="1" t="s">
        <v>24</v>
      </c>
      <c r="M2154">
        <v>0</v>
      </c>
      <c r="N2154">
        <v>17264363</v>
      </c>
      <c r="O2154">
        <v>20839512</v>
      </c>
      <c r="P2154" s="1" t="s">
        <v>35</v>
      </c>
      <c r="Q2154" s="1" t="s">
        <v>4352</v>
      </c>
      <c r="R2154">
        <v>14</v>
      </c>
      <c r="S2154">
        <v>92556611</v>
      </c>
      <c r="T2154" s="1" t="s">
        <v>50</v>
      </c>
      <c r="U2154" s="1" t="s">
        <v>38</v>
      </c>
      <c r="V2154" s="1" t="s">
        <v>33</v>
      </c>
      <c r="W2154" s="1" t="s">
        <v>33</v>
      </c>
      <c r="X2154" s="1" t="str">
        <f>IF(f007_4[[#This Row],[Column22]]="Inference",f007_4[[#This Row],[Column22]],f007_4[[#This Row],[Column23]])</f>
        <v/>
      </c>
    </row>
    <row r="2155" spans="1:24" x14ac:dyDescent="0.3">
      <c r="A2155" s="1" t="s">
        <v>4353</v>
      </c>
      <c r="B2155" s="1" t="s">
        <v>24</v>
      </c>
      <c r="C2155">
        <v>1.2212453000000001E-7</v>
      </c>
      <c r="D2155">
        <v>45409915</v>
      </c>
      <c r="E2155">
        <v>19566425</v>
      </c>
      <c r="F2155" s="1" t="s">
        <v>25</v>
      </c>
      <c r="G2155" s="1" t="s">
        <v>24</v>
      </c>
      <c r="H2155">
        <v>1518.3521000000001</v>
      </c>
      <c r="I2155">
        <v>56684125</v>
      </c>
      <c r="J2155">
        <v>1553215</v>
      </c>
      <c r="K2155" s="1" t="s">
        <v>25</v>
      </c>
      <c r="L2155" s="1" t="s">
        <v>26</v>
      </c>
      <c r="M2155">
        <v>1581177</v>
      </c>
      <c r="N2155">
        <v>7951419</v>
      </c>
      <c r="O2155">
        <v>16940372</v>
      </c>
      <c r="P2155" s="1" t="s">
        <v>27</v>
      </c>
      <c r="Q2155" s="1" t="s">
        <v>4354</v>
      </c>
      <c r="R2155">
        <v>14</v>
      </c>
      <c r="S2155">
        <v>92828354</v>
      </c>
      <c r="T2155" s="1" t="s">
        <v>31</v>
      </c>
      <c r="U2155" s="1" t="s">
        <v>32</v>
      </c>
      <c r="V2155" s="1" t="s">
        <v>40</v>
      </c>
      <c r="W2155" s="1" t="s">
        <v>33</v>
      </c>
      <c r="X2155" s="1" t="str">
        <f>IF(f007_4[[#This Row],[Column22]]="Inference",f007_4[[#This Row],[Column22]],f007_4[[#This Row],[Column23]])</f>
        <v>Inference</v>
      </c>
    </row>
    <row r="2156" spans="1:24" x14ac:dyDescent="0.3">
      <c r="A2156" s="1" t="s">
        <v>4355</v>
      </c>
      <c r="B2156" s="1" t="s">
        <v>28</v>
      </c>
      <c r="C2156">
        <v>2.2204460000000001E-9</v>
      </c>
      <c r="D2156">
        <v>37988752</v>
      </c>
      <c r="E2156">
        <v>79655</v>
      </c>
      <c r="F2156" s="1" t="s">
        <v>35</v>
      </c>
      <c r="G2156" s="1" t="s">
        <v>28</v>
      </c>
      <c r="H2156">
        <v>4718.8418000000001</v>
      </c>
      <c r="I2156">
        <v>22466826</v>
      </c>
      <c r="J2156">
        <v>97317444</v>
      </c>
      <c r="K2156" s="1" t="s">
        <v>35</v>
      </c>
      <c r="L2156" s="1" t="s">
        <v>26</v>
      </c>
      <c r="M2156">
        <v>39191276</v>
      </c>
      <c r="N2156">
        <v>230634</v>
      </c>
      <c r="O2156">
        <v>13516292</v>
      </c>
      <c r="P2156" s="1" t="s">
        <v>77</v>
      </c>
      <c r="Q2156" s="1" t="s">
        <v>4356</v>
      </c>
      <c r="R2156">
        <v>14</v>
      </c>
      <c r="S2156">
        <v>93493957</v>
      </c>
      <c r="T2156" s="1" t="s">
        <v>31</v>
      </c>
      <c r="U2156" s="1" t="s">
        <v>38</v>
      </c>
      <c r="V2156" s="1" t="s">
        <v>40</v>
      </c>
      <c r="W2156" s="1" t="s">
        <v>33</v>
      </c>
      <c r="X2156" s="1" t="str">
        <f>IF(f007_4[[#This Row],[Column22]]="Inference",f007_4[[#This Row],[Column22]],f007_4[[#This Row],[Column23]])</f>
        <v>Inference</v>
      </c>
    </row>
    <row r="2157" spans="1:24" x14ac:dyDescent="0.3">
      <c r="A2157" s="1" t="s">
        <v>4357</v>
      </c>
      <c r="B2157" s="1" t="s">
        <v>24</v>
      </c>
      <c r="C2157">
        <v>172.85614000000001</v>
      </c>
      <c r="D2157">
        <v>68251117</v>
      </c>
      <c r="E2157">
        <v>17930587</v>
      </c>
      <c r="F2157" s="1" t="s">
        <v>25</v>
      </c>
      <c r="G2157" s="1" t="s">
        <v>24</v>
      </c>
      <c r="H2157">
        <v>8.0257944999999999</v>
      </c>
      <c r="I2157">
        <v>5858152</v>
      </c>
      <c r="J2157">
        <v>1668896</v>
      </c>
      <c r="K2157" s="1" t="s">
        <v>25</v>
      </c>
      <c r="L2157" s="1" t="s">
        <v>26</v>
      </c>
      <c r="M2157">
        <v>847.61839999999995</v>
      </c>
      <c r="N2157">
        <v>989582</v>
      </c>
      <c r="O2157">
        <v>16151041</v>
      </c>
      <c r="P2157" s="1" t="s">
        <v>27</v>
      </c>
      <c r="Q2157" s="1" t="s">
        <v>4358</v>
      </c>
      <c r="R2157">
        <v>14</v>
      </c>
      <c r="S2157">
        <v>94327229</v>
      </c>
      <c r="T2157" s="1" t="s">
        <v>50</v>
      </c>
      <c r="U2157" s="1" t="s">
        <v>32</v>
      </c>
      <c r="V2157" s="1" t="s">
        <v>40</v>
      </c>
      <c r="W2157" s="1" t="s">
        <v>33</v>
      </c>
      <c r="X2157" s="1" t="str">
        <f>IF(f007_4[[#This Row],[Column22]]="Inference",f007_4[[#This Row],[Column22]],f007_4[[#This Row],[Column23]])</f>
        <v>Inference</v>
      </c>
    </row>
    <row r="2158" spans="1:24" x14ac:dyDescent="0.3">
      <c r="A2158" s="1" t="s">
        <v>4359</v>
      </c>
      <c r="B2158" s="1" t="s">
        <v>28</v>
      </c>
      <c r="C2158">
        <v>0.17642693000000001</v>
      </c>
      <c r="D2158">
        <v>42545435</v>
      </c>
      <c r="E2158">
        <v>15324278</v>
      </c>
      <c r="F2158" s="1" t="s">
        <v>25</v>
      </c>
      <c r="G2158" s="1" t="s">
        <v>28</v>
      </c>
      <c r="H2158">
        <v>10.27417</v>
      </c>
      <c r="I2158">
        <v>35020563</v>
      </c>
      <c r="J2158">
        <v>14070827</v>
      </c>
      <c r="K2158" s="1" t="s">
        <v>25</v>
      </c>
      <c r="L2158" s="1" t="s">
        <v>26</v>
      </c>
      <c r="M2158">
        <v>161.19182000000001</v>
      </c>
      <c r="N2158">
        <v>29615192</v>
      </c>
      <c r="O2158">
        <v>17515317</v>
      </c>
      <c r="P2158" s="1" t="s">
        <v>82</v>
      </c>
      <c r="Q2158" s="1" t="s">
        <v>4360</v>
      </c>
      <c r="R2158">
        <v>14</v>
      </c>
      <c r="S2158">
        <v>94963728</v>
      </c>
      <c r="T2158" s="1" t="s">
        <v>31</v>
      </c>
      <c r="U2158" s="1" t="s">
        <v>39</v>
      </c>
      <c r="V2158" s="1" t="s">
        <v>40</v>
      </c>
      <c r="W2158" s="1" t="s">
        <v>33</v>
      </c>
      <c r="X2158" s="1" t="str">
        <f>IF(f007_4[[#This Row],[Column22]]="Inference",f007_4[[#This Row],[Column22]],f007_4[[#This Row],[Column23]])</f>
        <v>Inference</v>
      </c>
    </row>
    <row r="2159" spans="1:24" x14ac:dyDescent="0.3">
      <c r="A2159" s="1" t="s">
        <v>4361</v>
      </c>
      <c r="B2159" s="1" t="s">
        <v>28</v>
      </c>
      <c r="C2159">
        <v>70918296</v>
      </c>
      <c r="D2159">
        <v>5767238</v>
      </c>
      <c r="E2159">
        <v>32934418</v>
      </c>
      <c r="F2159" s="1" t="s">
        <v>28</v>
      </c>
      <c r="G2159" s="1" t="s">
        <v>24</v>
      </c>
      <c r="H2159">
        <v>3.7631652999999998E-3</v>
      </c>
      <c r="I2159">
        <v>23887984</v>
      </c>
      <c r="J2159">
        <v>164215</v>
      </c>
      <c r="K2159" s="1" t="s">
        <v>35</v>
      </c>
      <c r="L2159" s="1" t="s">
        <v>24</v>
      </c>
      <c r="M2159">
        <v>9.9859229999999996E-5</v>
      </c>
      <c r="N2159">
        <v>20242534</v>
      </c>
      <c r="O2159">
        <v>14482664</v>
      </c>
      <c r="P2159" s="1" t="s">
        <v>35</v>
      </c>
      <c r="Q2159" s="1" t="s">
        <v>4362</v>
      </c>
      <c r="R2159">
        <v>14</v>
      </c>
      <c r="S2159">
        <v>95096492</v>
      </c>
      <c r="T2159" s="1" t="s">
        <v>31</v>
      </c>
      <c r="U2159" s="1" t="s">
        <v>38</v>
      </c>
      <c r="V2159" s="1" t="s">
        <v>33</v>
      </c>
      <c r="W2159" s="1" t="s">
        <v>33</v>
      </c>
      <c r="X2159" s="1" t="str">
        <f>IF(f007_4[[#This Row],[Column22]]="Inference",f007_4[[#This Row],[Column22]],f007_4[[#This Row],[Column23]])</f>
        <v/>
      </c>
    </row>
    <row r="2160" spans="1:24" x14ac:dyDescent="0.3">
      <c r="A2160" s="1" t="s">
        <v>4363</v>
      </c>
      <c r="B2160" s="1" t="s">
        <v>24</v>
      </c>
      <c r="C2160">
        <v>0</v>
      </c>
      <c r="D2160">
        <v>27462057</v>
      </c>
      <c r="E2160">
        <v>14822151</v>
      </c>
      <c r="F2160" s="1" t="s">
        <v>35</v>
      </c>
      <c r="G2160" s="1" t="s">
        <v>24</v>
      </c>
      <c r="H2160">
        <v>406.13497000000001</v>
      </c>
      <c r="I2160">
        <v>41239767</v>
      </c>
      <c r="J2160">
        <v>12020465</v>
      </c>
      <c r="K2160" s="1" t="s">
        <v>35</v>
      </c>
      <c r="L2160" s="1" t="s">
        <v>26</v>
      </c>
      <c r="M2160">
        <v>9.1038290000000001E-9</v>
      </c>
      <c r="N2160">
        <v>668039</v>
      </c>
      <c r="O2160">
        <v>9872534</v>
      </c>
      <c r="P2160" s="1" t="s">
        <v>46</v>
      </c>
      <c r="Q2160" s="1" t="s">
        <v>4364</v>
      </c>
      <c r="R2160">
        <v>14</v>
      </c>
      <c r="S2160">
        <v>95203045</v>
      </c>
      <c r="T2160" s="1" t="s">
        <v>31</v>
      </c>
      <c r="U2160" s="1" t="s">
        <v>38</v>
      </c>
      <c r="V2160" s="1" t="s">
        <v>40</v>
      </c>
      <c r="W2160" s="1" t="s">
        <v>33</v>
      </c>
      <c r="X2160" s="1" t="str">
        <f>IF(f007_4[[#This Row],[Column22]]="Inference",f007_4[[#This Row],[Column22]],f007_4[[#This Row],[Column23]])</f>
        <v>Inference</v>
      </c>
    </row>
    <row r="2161" spans="1:24" x14ac:dyDescent="0.3">
      <c r="A2161" s="1" t="s">
        <v>4365</v>
      </c>
      <c r="B2161" s="1" t="s">
        <v>28</v>
      </c>
      <c r="C2161">
        <v>1.0616257</v>
      </c>
      <c r="D2161">
        <v>16910543</v>
      </c>
      <c r="E2161">
        <v>83865985</v>
      </c>
      <c r="F2161" s="1" t="s">
        <v>29</v>
      </c>
      <c r="G2161" s="1" t="s">
        <v>24</v>
      </c>
      <c r="H2161">
        <v>11508907</v>
      </c>
      <c r="I2161">
        <v>5747226</v>
      </c>
      <c r="J2161">
        <v>13849808</v>
      </c>
      <c r="K2161" s="1" t="s">
        <v>25</v>
      </c>
      <c r="L2161" s="1" t="s">
        <v>28</v>
      </c>
      <c r="M2161">
        <v>38322624</v>
      </c>
      <c r="N2161">
        <v>12298866</v>
      </c>
      <c r="O2161">
        <v>95965314</v>
      </c>
      <c r="P2161" s="1" t="s">
        <v>29</v>
      </c>
      <c r="Q2161" s="1" t="s">
        <v>4366</v>
      </c>
      <c r="R2161">
        <v>14</v>
      </c>
      <c r="S2161">
        <v>95850623</v>
      </c>
      <c r="T2161" s="1" t="s">
        <v>50</v>
      </c>
      <c r="U2161" s="1" t="s">
        <v>32</v>
      </c>
      <c r="V2161" s="1" t="s">
        <v>33</v>
      </c>
      <c r="W2161" s="1" t="s">
        <v>33</v>
      </c>
      <c r="X2161" s="1" t="str">
        <f>IF(f007_4[[#This Row],[Column22]]="Inference",f007_4[[#This Row],[Column22]],f007_4[[#This Row],[Column23]])</f>
        <v/>
      </c>
    </row>
    <row r="2162" spans="1:24" x14ac:dyDescent="0.3">
      <c r="A2162" s="1" t="s">
        <v>4367</v>
      </c>
      <c r="B2162" s="1" t="s">
        <v>28</v>
      </c>
      <c r="C2162">
        <v>3653012</v>
      </c>
      <c r="D2162">
        <v>22867559</v>
      </c>
      <c r="E2162">
        <v>13414617</v>
      </c>
      <c r="F2162" s="1" t="s">
        <v>25</v>
      </c>
      <c r="G2162" s="1" t="s">
        <v>28</v>
      </c>
      <c r="H2162">
        <v>0</v>
      </c>
      <c r="I2162">
        <v>30996692</v>
      </c>
      <c r="J2162">
        <v>5603299</v>
      </c>
      <c r="K2162" s="1" t="s">
        <v>25</v>
      </c>
      <c r="L2162" s="1" t="s">
        <v>26</v>
      </c>
      <c r="M2162">
        <v>35785267</v>
      </c>
      <c r="N2162">
        <v>18913949</v>
      </c>
      <c r="O2162">
        <v>13707345</v>
      </c>
      <c r="P2162" s="1" t="s">
        <v>82</v>
      </c>
      <c r="Q2162" s="1" t="s">
        <v>4368</v>
      </c>
      <c r="R2162">
        <v>14</v>
      </c>
      <c r="S2162">
        <v>96072078</v>
      </c>
      <c r="T2162" s="1" t="s">
        <v>50</v>
      </c>
      <c r="U2162" s="1" t="s">
        <v>39</v>
      </c>
      <c r="V2162" s="1" t="s">
        <v>40</v>
      </c>
      <c r="W2162" s="1" t="s">
        <v>33</v>
      </c>
      <c r="X2162" s="1" t="str">
        <f>IF(f007_4[[#This Row],[Column22]]="Inference",f007_4[[#This Row],[Column22]],f007_4[[#This Row],[Column23]])</f>
        <v>Inference</v>
      </c>
    </row>
    <row r="2163" spans="1:24" x14ac:dyDescent="0.3">
      <c r="A2163" s="1" t="s">
        <v>4369</v>
      </c>
      <c r="B2163" s="1" t="s">
        <v>28</v>
      </c>
      <c r="C2163">
        <v>3.5417446999999998E-4</v>
      </c>
      <c r="D2163">
        <v>589694</v>
      </c>
      <c r="E2163">
        <v>2676978</v>
      </c>
      <c r="F2163" s="1" t="s">
        <v>29</v>
      </c>
      <c r="G2163" s="1" t="s">
        <v>24</v>
      </c>
      <c r="H2163">
        <v>23580724</v>
      </c>
      <c r="I2163">
        <v>43126834</v>
      </c>
      <c r="J2163">
        <v>9361908</v>
      </c>
      <c r="K2163" s="1" t="s">
        <v>25</v>
      </c>
      <c r="L2163" s="1" t="s">
        <v>28</v>
      </c>
      <c r="M2163">
        <v>0.1460679</v>
      </c>
      <c r="N2163">
        <v>7089622</v>
      </c>
      <c r="O2163">
        <v>38747995</v>
      </c>
      <c r="P2163" s="1" t="s">
        <v>29</v>
      </c>
      <c r="Q2163" s="1" t="s">
        <v>4370</v>
      </c>
      <c r="R2163">
        <v>14</v>
      </c>
      <c r="S2163">
        <v>97393685</v>
      </c>
      <c r="T2163" s="1" t="s">
        <v>50</v>
      </c>
      <c r="U2163" s="1" t="s">
        <v>32</v>
      </c>
      <c r="V2163" s="1" t="s">
        <v>33</v>
      </c>
      <c r="W2163" s="1" t="s">
        <v>33</v>
      </c>
      <c r="X2163" s="1" t="str">
        <f>IF(f007_4[[#This Row],[Column22]]="Inference",f007_4[[#This Row],[Column22]],f007_4[[#This Row],[Column23]])</f>
        <v/>
      </c>
    </row>
    <row r="2164" spans="1:24" x14ac:dyDescent="0.3">
      <c r="A2164" s="1" t="s">
        <v>4371</v>
      </c>
      <c r="B2164" s="1" t="s">
        <v>28</v>
      </c>
      <c r="C2164">
        <v>8.0690109999999997</v>
      </c>
      <c r="D2164">
        <v>3959606</v>
      </c>
      <c r="E2164">
        <v>23871234</v>
      </c>
      <c r="F2164" s="1" t="s">
        <v>28</v>
      </c>
      <c r="G2164" s="1" t="s">
        <v>28</v>
      </c>
      <c r="H2164">
        <v>14.425576</v>
      </c>
      <c r="I2164">
        <v>3868387</v>
      </c>
      <c r="J2164">
        <v>22464458</v>
      </c>
      <c r="K2164" s="1" t="s">
        <v>28</v>
      </c>
      <c r="L2164" s="1" t="s">
        <v>26</v>
      </c>
      <c r="M2164">
        <v>28490348</v>
      </c>
      <c r="N2164">
        <v>35716495</v>
      </c>
      <c r="O2164">
        <v>3000255</v>
      </c>
      <c r="P2164" s="1" t="s">
        <v>204</v>
      </c>
      <c r="Q2164" s="1" t="s">
        <v>4372</v>
      </c>
      <c r="R2164">
        <v>14</v>
      </c>
      <c r="S2164">
        <v>97771434</v>
      </c>
      <c r="T2164" s="1" t="s">
        <v>50</v>
      </c>
      <c r="U2164" s="1" t="s">
        <v>39</v>
      </c>
      <c r="V2164" s="1" t="s">
        <v>40</v>
      </c>
      <c r="W2164" s="1" t="s">
        <v>33</v>
      </c>
      <c r="X2164" s="1" t="str">
        <f>IF(f007_4[[#This Row],[Column22]]="Inference",f007_4[[#This Row],[Column22]],f007_4[[#This Row],[Column23]])</f>
        <v>Inference</v>
      </c>
    </row>
    <row r="2165" spans="1:24" x14ac:dyDescent="0.3">
      <c r="A2165" s="1" t="s">
        <v>4373</v>
      </c>
      <c r="B2165" s="1" t="s">
        <v>24</v>
      </c>
      <c r="C2165">
        <v>395.47770000000003</v>
      </c>
      <c r="D2165">
        <v>14324008</v>
      </c>
      <c r="E2165">
        <v>13030911</v>
      </c>
      <c r="F2165" s="1" t="s">
        <v>35</v>
      </c>
      <c r="G2165" s="1" t="s">
        <v>28</v>
      </c>
      <c r="H2165">
        <v>142.24821</v>
      </c>
      <c r="I2165">
        <v>25626091</v>
      </c>
      <c r="J2165">
        <v>44889276</v>
      </c>
      <c r="K2165" s="1" t="s">
        <v>28</v>
      </c>
      <c r="L2165" s="1" t="s">
        <v>24</v>
      </c>
      <c r="M2165">
        <v>6.5654099999999998E-3</v>
      </c>
      <c r="N2165">
        <v>12180773</v>
      </c>
      <c r="O2165">
        <v>13937075</v>
      </c>
      <c r="P2165" s="1" t="s">
        <v>35</v>
      </c>
      <c r="Q2165" s="1" t="s">
        <v>4374</v>
      </c>
      <c r="R2165">
        <v>14</v>
      </c>
      <c r="S2165">
        <v>97858522</v>
      </c>
      <c r="T2165" s="1" t="s">
        <v>50</v>
      </c>
      <c r="U2165" s="1" t="s">
        <v>38</v>
      </c>
      <c r="V2165" s="1" t="s">
        <v>33</v>
      </c>
      <c r="W2165" s="1" t="s">
        <v>33</v>
      </c>
      <c r="X2165" s="1" t="str">
        <f>IF(f007_4[[#This Row],[Column22]]="Inference",f007_4[[#This Row],[Column22]],f007_4[[#This Row],[Column23]])</f>
        <v/>
      </c>
    </row>
    <row r="2166" spans="1:24" x14ac:dyDescent="0.3">
      <c r="A2166" s="1" t="s">
        <v>4375</v>
      </c>
      <c r="B2166" s="1" t="s">
        <v>26</v>
      </c>
      <c r="C2166">
        <v>18260134</v>
      </c>
      <c r="D2166">
        <v>5840718</v>
      </c>
      <c r="E2166">
        <v>9524521</v>
      </c>
      <c r="F2166" s="1" t="s">
        <v>27</v>
      </c>
      <c r="G2166" s="1" t="s">
        <v>24</v>
      </c>
      <c r="H2166">
        <v>11875046</v>
      </c>
      <c r="I2166">
        <v>46259485</v>
      </c>
      <c r="J2166">
        <v>99637805</v>
      </c>
      <c r="K2166" s="1" t="s">
        <v>25</v>
      </c>
      <c r="L2166" s="1" t="s">
        <v>28</v>
      </c>
      <c r="M2166">
        <v>5.3313264999999999E-2</v>
      </c>
      <c r="N2166">
        <v>78141626</v>
      </c>
      <c r="O2166">
        <v>4827708</v>
      </c>
      <c r="P2166" s="1" t="s">
        <v>29</v>
      </c>
      <c r="Q2166" s="1" t="s">
        <v>4376</v>
      </c>
      <c r="R2166">
        <v>14</v>
      </c>
      <c r="S2166">
        <v>98302563</v>
      </c>
      <c r="T2166" s="1" t="s">
        <v>50</v>
      </c>
      <c r="U2166" s="1" t="s">
        <v>39</v>
      </c>
      <c r="V2166" s="1" t="s">
        <v>33</v>
      </c>
      <c r="W2166" s="1" t="s">
        <v>33</v>
      </c>
      <c r="X2166" s="1" t="str">
        <f>IF(f007_4[[#This Row],[Column22]]="Inference",f007_4[[#This Row],[Column22]],f007_4[[#This Row],[Column23]])</f>
        <v/>
      </c>
    </row>
    <row r="2167" spans="1:24" x14ac:dyDescent="0.3">
      <c r="A2167" s="1" t="s">
        <v>4377</v>
      </c>
      <c r="B2167" s="1" t="s">
        <v>28</v>
      </c>
      <c r="C2167">
        <v>7.7633944E-3</v>
      </c>
      <c r="D2167">
        <v>1240972</v>
      </c>
      <c r="E2167">
        <v>38009592</v>
      </c>
      <c r="F2167" s="1" t="s">
        <v>25</v>
      </c>
      <c r="G2167" s="1" t="s">
        <v>28</v>
      </c>
      <c r="H2167">
        <v>2.3584629999999999E-2</v>
      </c>
      <c r="I2167">
        <v>99829535</v>
      </c>
      <c r="J2167">
        <v>3358695</v>
      </c>
      <c r="K2167" s="1" t="s">
        <v>25</v>
      </c>
      <c r="L2167" s="1" t="s">
        <v>26</v>
      </c>
      <c r="M2167">
        <v>3229098</v>
      </c>
      <c r="N2167">
        <v>10878716</v>
      </c>
      <c r="O2167">
        <v>6946534</v>
      </c>
      <c r="P2167" s="1" t="s">
        <v>55</v>
      </c>
      <c r="Q2167" s="1" t="s">
        <v>4378</v>
      </c>
      <c r="R2167">
        <v>14</v>
      </c>
      <c r="S2167">
        <v>98673041</v>
      </c>
      <c r="T2167" s="1" t="s">
        <v>31</v>
      </c>
      <c r="U2167" s="1" t="s">
        <v>32</v>
      </c>
      <c r="V2167" s="1" t="s">
        <v>40</v>
      </c>
      <c r="W2167" s="1" t="s">
        <v>33</v>
      </c>
      <c r="X2167" s="1" t="str">
        <f>IF(f007_4[[#This Row],[Column22]]="Inference",f007_4[[#This Row],[Column22]],f007_4[[#This Row],[Column23]])</f>
        <v>Inference</v>
      </c>
    </row>
    <row r="2168" spans="1:24" x14ac:dyDescent="0.3">
      <c r="A2168" s="1" t="s">
        <v>4379</v>
      </c>
      <c r="B2168" s="1" t="s">
        <v>24</v>
      </c>
      <c r="C2168">
        <v>1.7830182000000002E-5</v>
      </c>
      <c r="D2168">
        <v>9584482</v>
      </c>
      <c r="E2168">
        <v>4459697</v>
      </c>
      <c r="F2168" s="1" t="s">
        <v>35</v>
      </c>
      <c r="G2168" s="1" t="s">
        <v>24</v>
      </c>
      <c r="H2168">
        <v>42708404</v>
      </c>
      <c r="I2168">
        <v>101930347</v>
      </c>
      <c r="J2168">
        <v>28129907</v>
      </c>
      <c r="K2168" s="1" t="s">
        <v>35</v>
      </c>
      <c r="L2168" s="1" t="s">
        <v>26</v>
      </c>
      <c r="M2168">
        <v>191821</v>
      </c>
      <c r="N2168">
        <v>14853845</v>
      </c>
      <c r="O2168">
        <v>32668076</v>
      </c>
      <c r="P2168" s="1" t="s">
        <v>46</v>
      </c>
      <c r="Q2168" s="1" t="s">
        <v>4380</v>
      </c>
      <c r="R2168">
        <v>14</v>
      </c>
      <c r="S2168">
        <v>99334134</v>
      </c>
      <c r="T2168" s="1" t="s">
        <v>31</v>
      </c>
      <c r="U2168" s="1" t="s">
        <v>38</v>
      </c>
      <c r="V2168" s="1" t="s">
        <v>40</v>
      </c>
      <c r="W2168" s="1" t="s">
        <v>33</v>
      </c>
      <c r="X2168" s="1" t="str">
        <f>IF(f007_4[[#This Row],[Column22]]="Inference",f007_4[[#This Row],[Column22]],f007_4[[#This Row],[Column23]])</f>
        <v>Inference</v>
      </c>
    </row>
    <row r="2169" spans="1:24" x14ac:dyDescent="0.3">
      <c r="A2169" s="1" t="s">
        <v>4381</v>
      </c>
      <c r="B2169" s="1" t="s">
        <v>24</v>
      </c>
      <c r="C2169">
        <v>25807845</v>
      </c>
      <c r="D2169">
        <v>9909434</v>
      </c>
      <c r="E2169">
        <v>18322948</v>
      </c>
      <c r="F2169" s="1" t="s">
        <v>25</v>
      </c>
      <c r="G2169" s="1" t="s">
        <v>24</v>
      </c>
      <c r="H2169">
        <v>69.814430000000002</v>
      </c>
      <c r="I2169">
        <v>77004956</v>
      </c>
      <c r="J2169">
        <v>16097637</v>
      </c>
      <c r="K2169" s="1" t="s">
        <v>25</v>
      </c>
      <c r="L2169" s="1" t="s">
        <v>26</v>
      </c>
      <c r="M2169">
        <v>61421515</v>
      </c>
      <c r="N2169">
        <v>1311301</v>
      </c>
      <c r="O2169">
        <v>16661716</v>
      </c>
      <c r="P2169" s="1" t="s">
        <v>204</v>
      </c>
      <c r="Q2169" s="1" t="s">
        <v>4382</v>
      </c>
      <c r="R2169">
        <v>14</v>
      </c>
      <c r="S2169">
        <v>99903863</v>
      </c>
      <c r="T2169" s="1" t="s">
        <v>50</v>
      </c>
      <c r="U2169" s="1" t="s">
        <v>39</v>
      </c>
      <c r="V2169" s="1" t="s">
        <v>40</v>
      </c>
      <c r="W2169" s="1" t="s">
        <v>33</v>
      </c>
      <c r="X2169" s="1" t="str">
        <f>IF(f007_4[[#This Row],[Column22]]="Inference",f007_4[[#This Row],[Column22]],f007_4[[#This Row],[Column23]])</f>
        <v>Inference</v>
      </c>
    </row>
    <row r="2170" spans="1:24" x14ac:dyDescent="0.3">
      <c r="A2170" s="1" t="s">
        <v>4383</v>
      </c>
      <c r="B2170" s="1" t="s">
        <v>24</v>
      </c>
      <c r="C2170">
        <v>13962509</v>
      </c>
      <c r="D2170">
        <v>43926453</v>
      </c>
      <c r="E2170">
        <v>7292687</v>
      </c>
      <c r="F2170" s="1" t="s">
        <v>28</v>
      </c>
      <c r="G2170" s="1" t="s">
        <v>24</v>
      </c>
      <c r="H2170">
        <v>226.49207000000001</v>
      </c>
      <c r="I2170">
        <v>3942793</v>
      </c>
      <c r="J2170">
        <v>8089997</v>
      </c>
      <c r="K2170" s="1" t="s">
        <v>28</v>
      </c>
      <c r="L2170" s="1" t="s">
        <v>26</v>
      </c>
      <c r="M2170">
        <v>9.1972620000000003</v>
      </c>
      <c r="N2170">
        <v>7200632</v>
      </c>
      <c r="O2170">
        <v>70961163</v>
      </c>
      <c r="P2170" s="1" t="s">
        <v>82</v>
      </c>
      <c r="Q2170" s="1" t="s">
        <v>4384</v>
      </c>
      <c r="R2170">
        <v>14</v>
      </c>
      <c r="S2170">
        <v>103466806</v>
      </c>
      <c r="T2170" s="1" t="s">
        <v>50</v>
      </c>
      <c r="U2170" s="1" t="s">
        <v>39</v>
      </c>
      <c r="V2170" s="1" t="s">
        <v>40</v>
      </c>
      <c r="W2170" s="1" t="s">
        <v>33</v>
      </c>
      <c r="X2170" s="1" t="str">
        <f>IF(f007_4[[#This Row],[Column22]]="Inference",f007_4[[#This Row],[Column22]],f007_4[[#This Row],[Column23]])</f>
        <v>Inference</v>
      </c>
    </row>
    <row r="2171" spans="1:24" x14ac:dyDescent="0.3">
      <c r="A2171" s="1" t="s">
        <v>4385</v>
      </c>
      <c r="B2171" s="1" t="s">
        <v>28</v>
      </c>
      <c r="C2171">
        <v>15.033054</v>
      </c>
      <c r="D2171">
        <v>18503774</v>
      </c>
      <c r="E2171">
        <v>6040996</v>
      </c>
      <c r="F2171" s="1" t="s">
        <v>35</v>
      </c>
      <c r="G2171" s="1" t="s">
        <v>26</v>
      </c>
      <c r="H2171">
        <v>696.04714000000001</v>
      </c>
      <c r="I2171">
        <v>118531</v>
      </c>
      <c r="J2171">
        <v>62633405</v>
      </c>
      <c r="K2171" s="1" t="s">
        <v>77</v>
      </c>
      <c r="L2171" s="1" t="s">
        <v>24</v>
      </c>
      <c r="M2171">
        <v>2.4424906999999999E-8</v>
      </c>
      <c r="N2171">
        <v>30183188</v>
      </c>
      <c r="O2171">
        <v>8971388</v>
      </c>
      <c r="P2171" s="1" t="s">
        <v>28</v>
      </c>
      <c r="Q2171" s="1" t="s">
        <v>4386</v>
      </c>
      <c r="R2171">
        <v>14</v>
      </c>
      <c r="S2171">
        <v>104100560</v>
      </c>
      <c r="T2171" s="1" t="s">
        <v>31</v>
      </c>
      <c r="U2171" s="1" t="s">
        <v>38</v>
      </c>
      <c r="V2171" s="1" t="s">
        <v>33</v>
      </c>
      <c r="W2171" s="1" t="s">
        <v>33</v>
      </c>
      <c r="X2171" s="1" t="str">
        <f>IF(f007_4[[#This Row],[Column22]]="Inference",f007_4[[#This Row],[Column22]],f007_4[[#This Row],[Column23]])</f>
        <v/>
      </c>
    </row>
    <row r="2172" spans="1:24" x14ac:dyDescent="0.3">
      <c r="A2172" s="1" t="s">
        <v>4387</v>
      </c>
      <c r="B2172" s="1" t="s">
        <v>26</v>
      </c>
      <c r="C2172">
        <v>40644936</v>
      </c>
      <c r="D2172">
        <v>28269196</v>
      </c>
      <c r="E2172">
        <v>16521896</v>
      </c>
      <c r="F2172" s="1" t="s">
        <v>55</v>
      </c>
      <c r="G2172" s="1" t="s">
        <v>24</v>
      </c>
      <c r="H2172">
        <v>10552442</v>
      </c>
      <c r="I2172">
        <v>25064677</v>
      </c>
      <c r="J2172">
        <v>257042</v>
      </c>
      <c r="K2172" s="1" t="s">
        <v>29</v>
      </c>
      <c r="L2172" s="1" t="s">
        <v>28</v>
      </c>
      <c r="M2172">
        <v>96436655</v>
      </c>
      <c r="N2172">
        <v>33835675</v>
      </c>
      <c r="O2172">
        <v>12634568</v>
      </c>
      <c r="P2172" s="1" t="s">
        <v>25</v>
      </c>
      <c r="Q2172" s="1" t="s">
        <v>4388</v>
      </c>
      <c r="R2172">
        <v>14</v>
      </c>
      <c r="S2172">
        <v>104216776</v>
      </c>
      <c r="T2172" s="1" t="s">
        <v>50</v>
      </c>
      <c r="U2172" s="1" t="s">
        <v>32</v>
      </c>
      <c r="V2172" s="1" t="s">
        <v>33</v>
      </c>
      <c r="W2172" s="1" t="s">
        <v>33</v>
      </c>
      <c r="X2172" s="1" t="str">
        <f>IF(f007_4[[#This Row],[Column22]]="Inference",f007_4[[#This Row],[Column22]],f007_4[[#This Row],[Column23]])</f>
        <v/>
      </c>
    </row>
    <row r="2173" spans="1:24" x14ac:dyDescent="0.3">
      <c r="A2173" s="1" t="s">
        <v>4389</v>
      </c>
      <c r="B2173" s="1" t="s">
        <v>24</v>
      </c>
      <c r="C2173">
        <v>0</v>
      </c>
      <c r="D2173">
        <v>46082397</v>
      </c>
      <c r="E2173">
        <v>14430284</v>
      </c>
      <c r="F2173" s="1" t="s">
        <v>25</v>
      </c>
      <c r="G2173" s="1" t="s">
        <v>24</v>
      </c>
      <c r="H2173">
        <v>5.0404124999999999E-7</v>
      </c>
      <c r="I2173">
        <v>4924992</v>
      </c>
      <c r="J2173">
        <v>12264574</v>
      </c>
      <c r="K2173" s="1" t="s">
        <v>25</v>
      </c>
      <c r="L2173" s="1" t="s">
        <v>26</v>
      </c>
      <c r="M2173">
        <v>4604267</v>
      </c>
      <c r="N2173">
        <v>60996</v>
      </c>
      <c r="O2173">
        <v>9695328</v>
      </c>
      <c r="P2173" s="1" t="s">
        <v>27</v>
      </c>
      <c r="Q2173" s="1" t="s">
        <v>4390</v>
      </c>
      <c r="R2173">
        <v>14</v>
      </c>
      <c r="S2173">
        <v>104465037</v>
      </c>
      <c r="T2173" s="1" t="s">
        <v>31</v>
      </c>
      <c r="U2173" s="1" t="s">
        <v>32</v>
      </c>
      <c r="V2173" s="1" t="s">
        <v>40</v>
      </c>
      <c r="W2173" s="1" t="s">
        <v>33</v>
      </c>
      <c r="X2173" s="1" t="str">
        <f>IF(f007_4[[#This Row],[Column22]]="Inference",f007_4[[#This Row],[Column22]],f007_4[[#This Row],[Column23]])</f>
        <v>Inference</v>
      </c>
    </row>
    <row r="2174" spans="1:24" x14ac:dyDescent="0.3">
      <c r="A2174" s="1" t="s">
        <v>4391</v>
      </c>
      <c r="B2174" s="1" t="s">
        <v>28</v>
      </c>
      <c r="C2174">
        <v>31442356</v>
      </c>
      <c r="D2174">
        <v>2037317</v>
      </c>
      <c r="E2174">
        <v>7797013</v>
      </c>
      <c r="F2174" s="1" t="s">
        <v>25</v>
      </c>
      <c r="G2174" s="1" t="s">
        <v>28</v>
      </c>
      <c r="H2174">
        <v>16.511088000000001</v>
      </c>
      <c r="I2174">
        <v>28094324</v>
      </c>
      <c r="J2174">
        <v>8690619</v>
      </c>
      <c r="K2174" s="1" t="s">
        <v>25</v>
      </c>
      <c r="L2174" s="1" t="s">
        <v>26</v>
      </c>
      <c r="M2174">
        <v>1566.8968</v>
      </c>
      <c r="N2174">
        <v>20477888</v>
      </c>
      <c r="O2174">
        <v>11798097</v>
      </c>
      <c r="P2174" s="1" t="s">
        <v>62</v>
      </c>
      <c r="Q2174" s="1" t="s">
        <v>4392</v>
      </c>
      <c r="R2174">
        <v>14</v>
      </c>
      <c r="S2174">
        <v>107000428</v>
      </c>
      <c r="T2174" s="1" t="s">
        <v>50</v>
      </c>
      <c r="U2174" s="1" t="s">
        <v>39</v>
      </c>
      <c r="V2174" s="1" t="s">
        <v>40</v>
      </c>
      <c r="W2174" s="1" t="s">
        <v>33</v>
      </c>
      <c r="X2174" s="1" t="str">
        <f>IF(f007_4[[#This Row],[Column22]]="Inference",f007_4[[#This Row],[Column22]],f007_4[[#This Row],[Column23]])</f>
        <v>Inference</v>
      </c>
    </row>
    <row r="2175" spans="1:24" x14ac:dyDescent="0.3">
      <c r="A2175" s="1" t="s">
        <v>4393</v>
      </c>
      <c r="B2175" s="1" t="s">
        <v>24</v>
      </c>
      <c r="C2175">
        <v>3453407</v>
      </c>
      <c r="D2175">
        <v>249205</v>
      </c>
      <c r="E2175">
        <v>39106625</v>
      </c>
      <c r="F2175" s="1" t="s">
        <v>25</v>
      </c>
      <c r="G2175" s="1" t="s">
        <v>24</v>
      </c>
      <c r="H2175">
        <v>41564483</v>
      </c>
      <c r="I2175">
        <v>22005635</v>
      </c>
      <c r="J2175">
        <v>3430458</v>
      </c>
      <c r="K2175" s="1" t="s">
        <v>25</v>
      </c>
      <c r="L2175" s="1" t="s">
        <v>26</v>
      </c>
      <c r="M2175">
        <v>4088.2033999999999</v>
      </c>
      <c r="N2175">
        <v>34343143</v>
      </c>
      <c r="O2175">
        <v>36756308</v>
      </c>
      <c r="P2175" s="1" t="s">
        <v>27</v>
      </c>
      <c r="Q2175" s="1" t="s">
        <v>4394</v>
      </c>
      <c r="R2175">
        <v>15</v>
      </c>
      <c r="S2175">
        <v>23753884</v>
      </c>
      <c r="T2175" s="1" t="s">
        <v>31</v>
      </c>
      <c r="U2175" s="1" t="s">
        <v>32</v>
      </c>
      <c r="V2175" s="1" t="s">
        <v>40</v>
      </c>
      <c r="W2175" s="1" t="s">
        <v>33</v>
      </c>
      <c r="X2175" s="1" t="str">
        <f>IF(f007_4[[#This Row],[Column22]]="Inference",f007_4[[#This Row],[Column22]],f007_4[[#This Row],[Column23]])</f>
        <v>Inference</v>
      </c>
    </row>
    <row r="2176" spans="1:24" x14ac:dyDescent="0.3">
      <c r="A2176" s="1" t="s">
        <v>4395</v>
      </c>
      <c r="B2176" s="1" t="s">
        <v>24</v>
      </c>
      <c r="C2176">
        <v>2.3972905999999999E-2</v>
      </c>
      <c r="D2176">
        <v>36305243</v>
      </c>
      <c r="E2176">
        <v>7152286</v>
      </c>
      <c r="F2176" s="1" t="s">
        <v>35</v>
      </c>
      <c r="G2176" s="1" t="s">
        <v>24</v>
      </c>
      <c r="H2176">
        <v>252.07339999999999</v>
      </c>
      <c r="I2176">
        <v>41385358</v>
      </c>
      <c r="J2176">
        <v>58572974</v>
      </c>
      <c r="K2176" s="1" t="s">
        <v>35</v>
      </c>
      <c r="L2176" s="1" t="s">
        <v>26</v>
      </c>
      <c r="M2176">
        <v>36676722</v>
      </c>
      <c r="N2176">
        <v>57783453</v>
      </c>
      <c r="O2176">
        <v>5497056</v>
      </c>
      <c r="P2176" s="1" t="s">
        <v>46</v>
      </c>
      <c r="Q2176" s="1" t="s">
        <v>4396</v>
      </c>
      <c r="R2176">
        <v>15</v>
      </c>
      <c r="S2176">
        <v>23929571</v>
      </c>
      <c r="T2176" s="1" t="s">
        <v>31</v>
      </c>
      <c r="U2176" s="1" t="s">
        <v>38</v>
      </c>
      <c r="V2176" s="1" t="s">
        <v>40</v>
      </c>
      <c r="W2176" s="1" t="s">
        <v>33</v>
      </c>
      <c r="X2176" s="1" t="str">
        <f>IF(f007_4[[#This Row],[Column22]]="Inference",f007_4[[#This Row],[Column22]],f007_4[[#This Row],[Column23]])</f>
        <v>Inference</v>
      </c>
    </row>
    <row r="2177" spans="1:24" x14ac:dyDescent="0.3">
      <c r="A2177" s="1" t="s">
        <v>4397</v>
      </c>
      <c r="B2177" s="1" t="s">
        <v>24</v>
      </c>
      <c r="C2177">
        <v>87.644075000000001</v>
      </c>
      <c r="D2177">
        <v>5838542</v>
      </c>
      <c r="E2177">
        <v>12369299</v>
      </c>
      <c r="F2177" s="1" t="s">
        <v>35</v>
      </c>
      <c r="G2177" s="1" t="s">
        <v>24</v>
      </c>
      <c r="H2177">
        <v>6.4672469999999998E-3</v>
      </c>
      <c r="I2177">
        <v>49560333</v>
      </c>
      <c r="J2177">
        <v>11633319</v>
      </c>
      <c r="K2177" s="1" t="s">
        <v>35</v>
      </c>
      <c r="L2177" s="1" t="s">
        <v>26</v>
      </c>
      <c r="M2177">
        <v>35135824</v>
      </c>
      <c r="N2177">
        <v>6961072</v>
      </c>
      <c r="O2177">
        <v>11922334</v>
      </c>
      <c r="P2177" s="1" t="s">
        <v>46</v>
      </c>
      <c r="Q2177" s="1" t="s">
        <v>4398</v>
      </c>
      <c r="R2177">
        <v>15</v>
      </c>
      <c r="S2177">
        <v>24123835</v>
      </c>
      <c r="T2177" s="1" t="s">
        <v>50</v>
      </c>
      <c r="U2177" s="1" t="s">
        <v>38</v>
      </c>
      <c r="V2177" s="1" t="s">
        <v>40</v>
      </c>
      <c r="W2177" s="1" t="s">
        <v>33</v>
      </c>
      <c r="X2177" s="1" t="str">
        <f>IF(f007_4[[#This Row],[Column22]]="Inference",f007_4[[#This Row],[Column22]],f007_4[[#This Row],[Column23]])</f>
        <v>Inference</v>
      </c>
    </row>
    <row r="2178" spans="1:24" x14ac:dyDescent="0.3">
      <c r="A2178" s="1" t="s">
        <v>4399</v>
      </c>
      <c r="B2178" s="1" t="s">
        <v>28</v>
      </c>
      <c r="C2178">
        <v>0</v>
      </c>
      <c r="D2178">
        <v>15581377</v>
      </c>
      <c r="E2178">
        <v>54968286</v>
      </c>
      <c r="F2178" s="1" t="s">
        <v>25</v>
      </c>
      <c r="G2178" s="1" t="s">
        <v>26</v>
      </c>
      <c r="H2178">
        <v>24189983</v>
      </c>
      <c r="I2178">
        <v>4670374</v>
      </c>
      <c r="J2178">
        <v>8702983</v>
      </c>
      <c r="K2178" s="1" t="s">
        <v>55</v>
      </c>
      <c r="L2178" s="1" t="s">
        <v>24</v>
      </c>
      <c r="M2178">
        <v>5318.9345999999996</v>
      </c>
      <c r="N2178">
        <v>24559787</v>
      </c>
      <c r="O2178">
        <v>91247815</v>
      </c>
      <c r="P2178" s="1" t="s">
        <v>29</v>
      </c>
      <c r="Q2178" s="1" t="s">
        <v>4400</v>
      </c>
      <c r="R2178">
        <v>15</v>
      </c>
      <c r="S2178">
        <v>25045451</v>
      </c>
      <c r="T2178" s="1" t="s">
        <v>31</v>
      </c>
      <c r="U2178" s="1" t="s">
        <v>32</v>
      </c>
      <c r="V2178" s="1" t="s">
        <v>33</v>
      </c>
      <c r="W2178" s="1" t="s">
        <v>33</v>
      </c>
      <c r="X2178" s="1" t="str">
        <f>IF(f007_4[[#This Row],[Column22]]="Inference",f007_4[[#This Row],[Column22]],f007_4[[#This Row],[Column23]])</f>
        <v/>
      </c>
    </row>
    <row r="2179" spans="1:24" x14ac:dyDescent="0.3">
      <c r="A2179" s="1" t="s">
        <v>4401</v>
      </c>
      <c r="B2179" s="1" t="s">
        <v>24</v>
      </c>
      <c r="C2179">
        <v>1.1312284399999999E-3</v>
      </c>
      <c r="D2179">
        <v>580234</v>
      </c>
      <c r="E2179">
        <v>21187893</v>
      </c>
      <c r="F2179" s="1" t="s">
        <v>35</v>
      </c>
      <c r="G2179" s="1" t="s">
        <v>28</v>
      </c>
      <c r="H2179">
        <v>5470002</v>
      </c>
      <c r="I2179">
        <v>84334485</v>
      </c>
      <c r="J2179">
        <v>53658606</v>
      </c>
      <c r="K2179" s="1" t="s">
        <v>28</v>
      </c>
      <c r="L2179" s="1" t="s">
        <v>24</v>
      </c>
      <c r="M2179">
        <v>24.250926</v>
      </c>
      <c r="N2179">
        <v>60200464</v>
      </c>
      <c r="O2179">
        <v>16487145</v>
      </c>
      <c r="P2179" s="1" t="s">
        <v>35</v>
      </c>
      <c r="Q2179" s="1" t="s">
        <v>4402</v>
      </c>
      <c r="R2179">
        <v>15</v>
      </c>
      <c r="S2179">
        <v>25146638</v>
      </c>
      <c r="T2179" s="1" t="s">
        <v>50</v>
      </c>
      <c r="U2179" s="1" t="s">
        <v>38</v>
      </c>
      <c r="V2179" s="1" t="s">
        <v>33</v>
      </c>
      <c r="W2179" s="1" t="s">
        <v>33</v>
      </c>
      <c r="X2179" s="1" t="str">
        <f>IF(f007_4[[#This Row],[Column22]]="Inference",f007_4[[#This Row],[Column22]],f007_4[[#This Row],[Column23]])</f>
        <v/>
      </c>
    </row>
    <row r="2180" spans="1:24" x14ac:dyDescent="0.3">
      <c r="A2180" s="1" t="s">
        <v>4403</v>
      </c>
      <c r="B2180" s="1" t="s">
        <v>24</v>
      </c>
      <c r="C2180">
        <v>0.81200309999999998</v>
      </c>
      <c r="D2180">
        <v>22295483</v>
      </c>
      <c r="E2180">
        <v>1110711</v>
      </c>
      <c r="F2180" s="1" t="s">
        <v>29</v>
      </c>
      <c r="G2180" s="1" t="s">
        <v>24</v>
      </c>
      <c r="H2180">
        <v>22.303773</v>
      </c>
      <c r="I2180">
        <v>23697879</v>
      </c>
      <c r="J2180">
        <v>11420247</v>
      </c>
      <c r="K2180" s="1" t="s">
        <v>29</v>
      </c>
      <c r="L2180" s="1" t="s">
        <v>26</v>
      </c>
      <c r="M2180">
        <v>42110574</v>
      </c>
      <c r="N2180">
        <v>36035062</v>
      </c>
      <c r="O2180">
        <v>94624414</v>
      </c>
      <c r="P2180" s="1" t="s">
        <v>52</v>
      </c>
      <c r="Q2180" s="1" t="s">
        <v>4404</v>
      </c>
      <c r="R2180">
        <v>15</v>
      </c>
      <c r="S2180">
        <v>25644086</v>
      </c>
      <c r="T2180" s="1" t="s">
        <v>31</v>
      </c>
      <c r="U2180" s="1" t="s">
        <v>32</v>
      </c>
      <c r="V2180" s="1" t="s">
        <v>38</v>
      </c>
      <c r="W2180" s="1" t="s">
        <v>40</v>
      </c>
      <c r="X2180" s="1" t="str">
        <f>IF(f007_4[[#This Row],[Column22]]="Inference",f007_4[[#This Row],[Column22]],f007_4[[#This Row],[Column23]])</f>
        <v>Inference</v>
      </c>
    </row>
    <row r="2181" spans="1:24" x14ac:dyDescent="0.3">
      <c r="A2181" s="1" t="s">
        <v>4405</v>
      </c>
      <c r="B2181" s="1" t="s">
        <v>28</v>
      </c>
      <c r="C2181">
        <v>2.8841374E-5</v>
      </c>
      <c r="D2181">
        <v>13575032</v>
      </c>
      <c r="E2181">
        <v>5961513</v>
      </c>
      <c r="F2181" s="1" t="s">
        <v>25</v>
      </c>
      <c r="G2181" s="1" t="s">
        <v>28</v>
      </c>
      <c r="H2181">
        <v>39.292403999999998</v>
      </c>
      <c r="I2181">
        <v>13266759</v>
      </c>
      <c r="J2181">
        <v>7053611</v>
      </c>
      <c r="K2181" s="1" t="s">
        <v>25</v>
      </c>
      <c r="L2181" s="1" t="s">
        <v>26</v>
      </c>
      <c r="M2181">
        <v>15282321</v>
      </c>
      <c r="N2181">
        <v>14173412</v>
      </c>
      <c r="O2181">
        <v>94357715</v>
      </c>
      <c r="P2181" s="1" t="s">
        <v>62</v>
      </c>
      <c r="Q2181" s="1" t="s">
        <v>4406</v>
      </c>
      <c r="R2181">
        <v>15</v>
      </c>
      <c r="S2181">
        <v>25702479</v>
      </c>
      <c r="T2181" s="1" t="s">
        <v>31</v>
      </c>
      <c r="U2181" s="1" t="s">
        <v>39</v>
      </c>
      <c r="V2181" s="1" t="s">
        <v>40</v>
      </c>
      <c r="W2181" s="1" t="s">
        <v>33</v>
      </c>
      <c r="X2181" s="1" t="str">
        <f>IF(f007_4[[#This Row],[Column22]]="Inference",f007_4[[#This Row],[Column22]],f007_4[[#This Row],[Column23]])</f>
        <v>Inference</v>
      </c>
    </row>
    <row r="2182" spans="1:24" x14ac:dyDescent="0.3">
      <c r="A2182" s="1" t="s">
        <v>4407</v>
      </c>
      <c r="B2182" s="1" t="s">
        <v>24</v>
      </c>
      <c r="C2182">
        <v>196.76121000000001</v>
      </c>
      <c r="D2182">
        <v>45334213</v>
      </c>
      <c r="E2182">
        <v>81671277</v>
      </c>
      <c r="F2182" s="1" t="s">
        <v>29</v>
      </c>
      <c r="G2182" s="1" t="s">
        <v>24</v>
      </c>
      <c r="H2182">
        <v>44209167</v>
      </c>
      <c r="I2182">
        <v>35478888</v>
      </c>
      <c r="J2182">
        <v>5608617</v>
      </c>
      <c r="K2182" s="1" t="s">
        <v>29</v>
      </c>
      <c r="L2182" s="1" t="s">
        <v>26</v>
      </c>
      <c r="M2182">
        <v>4170294</v>
      </c>
      <c r="N2182">
        <v>44481622</v>
      </c>
      <c r="O2182">
        <v>60891486</v>
      </c>
      <c r="P2182" s="1" t="s">
        <v>55</v>
      </c>
      <c r="Q2182" s="1" t="s">
        <v>4408</v>
      </c>
      <c r="R2182">
        <v>15</v>
      </c>
      <c r="S2182">
        <v>26059497</v>
      </c>
      <c r="T2182" s="1" t="s">
        <v>31</v>
      </c>
      <c r="U2182" s="1" t="s">
        <v>32</v>
      </c>
      <c r="V2182" s="1" t="s">
        <v>38</v>
      </c>
      <c r="W2182" s="1" t="s">
        <v>40</v>
      </c>
      <c r="X2182" s="1" t="str">
        <f>IF(f007_4[[#This Row],[Column22]]="Inference",f007_4[[#This Row],[Column22]],f007_4[[#This Row],[Column23]])</f>
        <v>Inference</v>
      </c>
    </row>
    <row r="2183" spans="1:24" x14ac:dyDescent="0.3">
      <c r="A2183" s="1" t="s">
        <v>4409</v>
      </c>
      <c r="B2183" s="1" t="s">
        <v>24</v>
      </c>
      <c r="C2183">
        <v>632.36630000000002</v>
      </c>
      <c r="D2183">
        <v>7539888</v>
      </c>
      <c r="E2183">
        <v>17463268</v>
      </c>
      <c r="F2183" s="1" t="s">
        <v>29</v>
      </c>
      <c r="G2183" s="1" t="s">
        <v>24</v>
      </c>
      <c r="H2183">
        <v>31.771640000000001</v>
      </c>
      <c r="I2183">
        <v>62577075</v>
      </c>
      <c r="J2183">
        <v>15853723</v>
      </c>
      <c r="K2183" s="1" t="s">
        <v>29</v>
      </c>
      <c r="L2183" s="1" t="s">
        <v>26</v>
      </c>
      <c r="M2183">
        <v>28916463</v>
      </c>
      <c r="N2183">
        <v>9702051</v>
      </c>
      <c r="O2183">
        <v>16216311</v>
      </c>
      <c r="P2183" s="1" t="s">
        <v>260</v>
      </c>
      <c r="Q2183" s="1" t="s">
        <v>4410</v>
      </c>
      <c r="R2183">
        <v>15</v>
      </c>
      <c r="S2183">
        <v>27222015</v>
      </c>
      <c r="T2183" s="1" t="s">
        <v>50</v>
      </c>
      <c r="U2183" s="1" t="s">
        <v>32</v>
      </c>
      <c r="V2183" s="1" t="s">
        <v>38</v>
      </c>
      <c r="W2183" s="1" t="s">
        <v>40</v>
      </c>
      <c r="X2183" s="1" t="str">
        <f>IF(f007_4[[#This Row],[Column22]]="Inference",f007_4[[#This Row],[Column22]],f007_4[[#This Row],[Column23]])</f>
        <v>Inference</v>
      </c>
    </row>
    <row r="2184" spans="1:24" x14ac:dyDescent="0.3">
      <c r="A2184" s="1" t="s">
        <v>4411</v>
      </c>
      <c r="B2184" s="1" t="s">
        <v>28</v>
      </c>
      <c r="C2184">
        <v>8.8817840000000004E-10</v>
      </c>
      <c r="D2184">
        <v>38234933</v>
      </c>
      <c r="E2184">
        <v>24274928</v>
      </c>
      <c r="F2184" s="1" t="s">
        <v>28</v>
      </c>
      <c r="G2184" s="1" t="s">
        <v>24</v>
      </c>
      <c r="H2184">
        <v>2411137</v>
      </c>
      <c r="I2184">
        <v>27071494</v>
      </c>
      <c r="J2184">
        <v>19717404</v>
      </c>
      <c r="K2184" s="1" t="s">
        <v>35</v>
      </c>
      <c r="L2184" s="1" t="s">
        <v>28</v>
      </c>
      <c r="M2184">
        <v>0</v>
      </c>
      <c r="N2184">
        <v>32465677</v>
      </c>
      <c r="O2184">
        <v>18524336</v>
      </c>
      <c r="P2184" s="1" t="s">
        <v>28</v>
      </c>
      <c r="Q2184" s="1" t="s">
        <v>4412</v>
      </c>
      <c r="R2184">
        <v>15</v>
      </c>
      <c r="S2184">
        <v>29745971</v>
      </c>
      <c r="T2184" s="1" t="s">
        <v>50</v>
      </c>
      <c r="U2184" s="1" t="s">
        <v>38</v>
      </c>
      <c r="V2184" s="1" t="s">
        <v>33</v>
      </c>
      <c r="W2184" s="1" t="s">
        <v>33</v>
      </c>
      <c r="X2184" s="1" t="str">
        <f>IF(f007_4[[#This Row],[Column22]]="Inference",f007_4[[#This Row],[Column22]],f007_4[[#This Row],[Column23]])</f>
        <v/>
      </c>
    </row>
    <row r="2185" spans="1:24" x14ac:dyDescent="0.3">
      <c r="A2185" s="1" t="s">
        <v>4413</v>
      </c>
      <c r="B2185" s="1" t="s">
        <v>28</v>
      </c>
      <c r="C2185">
        <v>13.207849</v>
      </c>
      <c r="D2185">
        <v>12560576</v>
      </c>
      <c r="E2185">
        <v>36803558</v>
      </c>
      <c r="F2185" s="1" t="s">
        <v>35</v>
      </c>
      <c r="G2185" s="1" t="s">
        <v>28</v>
      </c>
      <c r="H2185">
        <v>126.14277</v>
      </c>
      <c r="I2185">
        <v>11860785</v>
      </c>
      <c r="J2185">
        <v>37247595</v>
      </c>
      <c r="K2185" s="1" t="s">
        <v>35</v>
      </c>
      <c r="L2185" s="1" t="s">
        <v>26</v>
      </c>
      <c r="M2185">
        <v>30819526</v>
      </c>
      <c r="N2185">
        <v>11527062</v>
      </c>
      <c r="O2185">
        <v>5691104</v>
      </c>
      <c r="P2185" s="1" t="s">
        <v>77</v>
      </c>
      <c r="Q2185" s="1" t="s">
        <v>4414</v>
      </c>
      <c r="R2185">
        <v>15</v>
      </c>
      <c r="S2185">
        <v>31302553</v>
      </c>
      <c r="T2185" s="1" t="s">
        <v>31</v>
      </c>
      <c r="U2185" s="1" t="s">
        <v>38</v>
      </c>
      <c r="V2185" s="1" t="s">
        <v>40</v>
      </c>
      <c r="W2185" s="1" t="s">
        <v>33</v>
      </c>
      <c r="X2185" s="1" t="str">
        <f>IF(f007_4[[#This Row],[Column22]]="Inference",f007_4[[#This Row],[Column22]],f007_4[[#This Row],[Column23]])</f>
        <v>Inference</v>
      </c>
    </row>
    <row r="2186" spans="1:24" x14ac:dyDescent="0.3">
      <c r="A2186" s="1" t="s">
        <v>4415</v>
      </c>
      <c r="B2186" s="1" t="s">
        <v>28</v>
      </c>
      <c r="C2186">
        <v>2698479</v>
      </c>
      <c r="D2186">
        <v>15628643</v>
      </c>
      <c r="E2186">
        <v>341458</v>
      </c>
      <c r="F2186" s="1" t="s">
        <v>28</v>
      </c>
      <c r="G2186" s="1" t="s">
        <v>28</v>
      </c>
      <c r="H2186">
        <v>1.0214051999999999E-7</v>
      </c>
      <c r="I2186">
        <v>19778414</v>
      </c>
      <c r="J2186">
        <v>24553075</v>
      </c>
      <c r="K2186" s="1" t="s">
        <v>28</v>
      </c>
      <c r="L2186" s="1" t="s">
        <v>26</v>
      </c>
      <c r="M2186">
        <v>1157.6591000000001</v>
      </c>
      <c r="N2186">
        <v>18023431</v>
      </c>
      <c r="O2186">
        <v>54328485</v>
      </c>
      <c r="P2186" s="1" t="s">
        <v>46</v>
      </c>
      <c r="Q2186" s="1" t="s">
        <v>4416</v>
      </c>
      <c r="R2186">
        <v>15</v>
      </c>
      <c r="S2186">
        <v>31322565</v>
      </c>
      <c r="T2186" s="1" t="s">
        <v>50</v>
      </c>
      <c r="U2186" s="1" t="s">
        <v>38</v>
      </c>
      <c r="V2186" s="1" t="s">
        <v>40</v>
      </c>
      <c r="W2186" s="1" t="s">
        <v>33</v>
      </c>
      <c r="X2186" s="1" t="str">
        <f>IF(f007_4[[#This Row],[Column22]]="Inference",f007_4[[#This Row],[Column22]],f007_4[[#This Row],[Column23]])</f>
        <v>Inference</v>
      </c>
    </row>
    <row r="2187" spans="1:24" x14ac:dyDescent="0.3">
      <c r="A2187" s="1" t="s">
        <v>4417</v>
      </c>
      <c r="B2187" s="1" t="s">
        <v>24</v>
      </c>
      <c r="C2187">
        <v>28294824</v>
      </c>
      <c r="D2187">
        <v>7392562</v>
      </c>
      <c r="E2187">
        <v>12169641</v>
      </c>
      <c r="F2187" s="1" t="s">
        <v>35</v>
      </c>
      <c r="G2187" s="1" t="s">
        <v>24</v>
      </c>
      <c r="H2187">
        <v>1770.5889</v>
      </c>
      <c r="I2187">
        <v>51112842</v>
      </c>
      <c r="J2187">
        <v>10090512</v>
      </c>
      <c r="K2187" s="1" t="s">
        <v>35</v>
      </c>
      <c r="L2187" s="1" t="s">
        <v>26</v>
      </c>
      <c r="M2187">
        <v>8603.1294999999991</v>
      </c>
      <c r="N2187">
        <v>814087</v>
      </c>
      <c r="O2187">
        <v>9190428</v>
      </c>
      <c r="P2187" s="1" t="s">
        <v>46</v>
      </c>
      <c r="Q2187" s="1" t="s">
        <v>4418</v>
      </c>
      <c r="R2187">
        <v>15</v>
      </c>
      <c r="S2187">
        <v>31833911</v>
      </c>
      <c r="T2187" s="1" t="s">
        <v>50</v>
      </c>
      <c r="U2187" s="1" t="s">
        <v>38</v>
      </c>
      <c r="V2187" s="1" t="s">
        <v>40</v>
      </c>
      <c r="W2187" s="1" t="s">
        <v>33</v>
      </c>
      <c r="X2187" s="1" t="str">
        <f>IF(f007_4[[#This Row],[Column22]]="Inference",f007_4[[#This Row],[Column22]],f007_4[[#This Row],[Column23]])</f>
        <v>Inference</v>
      </c>
    </row>
    <row r="2188" spans="1:24" x14ac:dyDescent="0.3">
      <c r="A2188" s="1" t="s">
        <v>4419</v>
      </c>
      <c r="B2188" s="1" t="s">
        <v>28</v>
      </c>
      <c r="C2188">
        <v>65.664959999999994</v>
      </c>
      <c r="D2188">
        <v>69409296</v>
      </c>
      <c r="E2188">
        <v>2665703</v>
      </c>
      <c r="F2188" s="1" t="s">
        <v>25</v>
      </c>
      <c r="G2188" s="1" t="s">
        <v>28</v>
      </c>
      <c r="H2188">
        <v>0.75834166000000003</v>
      </c>
      <c r="I2188">
        <v>5414977</v>
      </c>
      <c r="J2188">
        <v>1831704</v>
      </c>
      <c r="K2188" s="1" t="s">
        <v>25</v>
      </c>
      <c r="L2188" s="1" t="s">
        <v>26</v>
      </c>
      <c r="M2188">
        <v>10221829</v>
      </c>
      <c r="N2188">
        <v>58008307</v>
      </c>
      <c r="O2188">
        <v>3037469</v>
      </c>
      <c r="P2188" s="1" t="s">
        <v>55</v>
      </c>
      <c r="Q2188" s="1" t="s">
        <v>4420</v>
      </c>
      <c r="R2188">
        <v>15</v>
      </c>
      <c r="S2188">
        <v>32946112</v>
      </c>
      <c r="T2188" s="1" t="s">
        <v>50</v>
      </c>
      <c r="U2188" s="1" t="s">
        <v>32</v>
      </c>
      <c r="V2188" s="1" t="s">
        <v>40</v>
      </c>
      <c r="W2188" s="1" t="s">
        <v>33</v>
      </c>
      <c r="X2188" s="1" t="str">
        <f>IF(f007_4[[#This Row],[Column22]]="Inference",f007_4[[#This Row],[Column22]],f007_4[[#This Row],[Column23]])</f>
        <v>Inference</v>
      </c>
    </row>
    <row r="2189" spans="1:24" x14ac:dyDescent="0.3">
      <c r="A2189" s="1" t="s">
        <v>4421</v>
      </c>
      <c r="B2189" s="1" t="s">
        <v>28</v>
      </c>
      <c r="C2189">
        <v>6.6902039999999996E-7</v>
      </c>
      <c r="D2189">
        <v>13565073</v>
      </c>
      <c r="E2189">
        <v>33430835</v>
      </c>
      <c r="F2189" s="1" t="s">
        <v>25</v>
      </c>
      <c r="G2189" s="1" t="s">
        <v>28</v>
      </c>
      <c r="H2189">
        <v>4.3915537999999999E-4</v>
      </c>
      <c r="I2189">
        <v>11543247</v>
      </c>
      <c r="J2189">
        <v>31311304</v>
      </c>
      <c r="K2189" s="1" t="s">
        <v>25</v>
      </c>
      <c r="L2189" s="1" t="s">
        <v>26</v>
      </c>
      <c r="M2189">
        <v>2.1174174E-5</v>
      </c>
      <c r="N2189">
        <v>18910999</v>
      </c>
      <c r="O2189">
        <v>16416565</v>
      </c>
      <c r="P2189" s="1" t="s">
        <v>55</v>
      </c>
      <c r="Q2189" s="1" t="s">
        <v>4422</v>
      </c>
      <c r="R2189">
        <v>15</v>
      </c>
      <c r="S2189">
        <v>33065632</v>
      </c>
      <c r="T2189" s="1" t="s">
        <v>31</v>
      </c>
      <c r="U2189" s="1" t="s">
        <v>32</v>
      </c>
      <c r="V2189" s="1" t="s">
        <v>40</v>
      </c>
      <c r="W2189" s="1" t="s">
        <v>33</v>
      </c>
      <c r="X2189" s="1" t="str">
        <f>IF(f007_4[[#This Row],[Column22]]="Inference",f007_4[[#This Row],[Column22]],f007_4[[#This Row],[Column23]])</f>
        <v>Inference</v>
      </c>
    </row>
    <row r="2190" spans="1:24" x14ac:dyDescent="0.3">
      <c r="A2190" s="1" t="s">
        <v>4423</v>
      </c>
      <c r="B2190" s="1" t="s">
        <v>24</v>
      </c>
      <c r="C2190">
        <v>0</v>
      </c>
      <c r="D2190">
        <v>55288776</v>
      </c>
      <c r="E2190">
        <v>23021858</v>
      </c>
      <c r="F2190" s="1" t="s">
        <v>25</v>
      </c>
      <c r="G2190" s="1" t="s">
        <v>24</v>
      </c>
      <c r="H2190">
        <v>15.703495</v>
      </c>
      <c r="I2190">
        <v>5341042</v>
      </c>
      <c r="J2190">
        <v>14981462</v>
      </c>
      <c r="K2190" s="1" t="s">
        <v>25</v>
      </c>
      <c r="L2190" s="1" t="s">
        <v>26</v>
      </c>
      <c r="M2190">
        <v>3.1451313000000001</v>
      </c>
      <c r="N2190">
        <v>8216103</v>
      </c>
      <c r="O2190">
        <v>15019524</v>
      </c>
      <c r="P2190" s="1" t="s">
        <v>27</v>
      </c>
      <c r="Q2190" s="1" t="s">
        <v>4424</v>
      </c>
      <c r="R2190">
        <v>15</v>
      </c>
      <c r="S2190">
        <v>33628840</v>
      </c>
      <c r="T2190" s="1" t="s">
        <v>31</v>
      </c>
      <c r="U2190" s="1" t="s">
        <v>32</v>
      </c>
      <c r="V2190" s="1" t="s">
        <v>40</v>
      </c>
      <c r="W2190" s="1" t="s">
        <v>33</v>
      </c>
      <c r="X2190" s="1" t="str">
        <f>IF(f007_4[[#This Row],[Column22]]="Inference",f007_4[[#This Row],[Column22]],f007_4[[#This Row],[Column23]])</f>
        <v>Inference</v>
      </c>
    </row>
    <row r="2191" spans="1:24" x14ac:dyDescent="0.3">
      <c r="A2191" s="1" t="s">
        <v>4425</v>
      </c>
      <c r="B2191" s="1" t="s">
        <v>24</v>
      </c>
      <c r="C2191">
        <v>49516194</v>
      </c>
      <c r="D2191">
        <v>24702702</v>
      </c>
      <c r="E2191">
        <v>6103811</v>
      </c>
      <c r="F2191" s="1" t="s">
        <v>35</v>
      </c>
      <c r="G2191" s="1" t="s">
        <v>24</v>
      </c>
      <c r="H2191">
        <v>1992.3839</v>
      </c>
      <c r="I2191">
        <v>19076657</v>
      </c>
      <c r="J2191">
        <v>54385077</v>
      </c>
      <c r="K2191" s="1" t="s">
        <v>35</v>
      </c>
      <c r="L2191" s="1" t="s">
        <v>26</v>
      </c>
      <c r="M2191">
        <v>5.3613394000000003</v>
      </c>
      <c r="N2191">
        <v>3067988</v>
      </c>
      <c r="O2191">
        <v>48483008</v>
      </c>
      <c r="P2191" s="1" t="s">
        <v>46</v>
      </c>
      <c r="Q2191" s="1" t="s">
        <v>4426</v>
      </c>
      <c r="R2191">
        <v>15</v>
      </c>
      <c r="S2191">
        <v>38440410</v>
      </c>
      <c r="T2191" s="1" t="s">
        <v>50</v>
      </c>
      <c r="U2191" s="1" t="s">
        <v>38</v>
      </c>
      <c r="V2191" s="1" t="s">
        <v>40</v>
      </c>
      <c r="W2191" s="1" t="s">
        <v>33</v>
      </c>
      <c r="X2191" s="1" t="str">
        <f>IF(f007_4[[#This Row],[Column22]]="Inference",f007_4[[#This Row],[Column22]],f007_4[[#This Row],[Column23]])</f>
        <v>Inference</v>
      </c>
    </row>
    <row r="2192" spans="1:24" x14ac:dyDescent="0.3">
      <c r="A2192" s="1" t="s">
        <v>4427</v>
      </c>
      <c r="B2192" s="1" t="s">
        <v>28</v>
      </c>
      <c r="C2192">
        <v>0</v>
      </c>
      <c r="D2192">
        <v>5224877</v>
      </c>
      <c r="E2192">
        <v>24695325</v>
      </c>
      <c r="F2192" s="1" t="s">
        <v>35</v>
      </c>
      <c r="G2192" s="1" t="s">
        <v>24</v>
      </c>
      <c r="H2192">
        <v>194.99448000000001</v>
      </c>
      <c r="I2192">
        <v>18933073</v>
      </c>
      <c r="J2192">
        <v>7997094</v>
      </c>
      <c r="K2192" s="1" t="s">
        <v>28</v>
      </c>
      <c r="L2192" s="1" t="s">
        <v>28</v>
      </c>
      <c r="M2192">
        <v>1.7679191E-5</v>
      </c>
      <c r="N2192">
        <v>53291754</v>
      </c>
      <c r="O2192">
        <v>3242008</v>
      </c>
      <c r="P2192" s="1" t="s">
        <v>35</v>
      </c>
      <c r="Q2192" s="1" t="s">
        <v>4428</v>
      </c>
      <c r="R2192">
        <v>15</v>
      </c>
      <c r="S2192">
        <v>39189817</v>
      </c>
      <c r="T2192" s="1" t="s">
        <v>50</v>
      </c>
      <c r="U2192" s="1" t="s">
        <v>38</v>
      </c>
      <c r="V2192" s="1" t="s">
        <v>33</v>
      </c>
      <c r="W2192" s="1" t="s">
        <v>33</v>
      </c>
      <c r="X2192" s="1" t="str">
        <f>IF(f007_4[[#This Row],[Column22]]="Inference",f007_4[[#This Row],[Column22]],f007_4[[#This Row],[Column23]])</f>
        <v/>
      </c>
    </row>
    <row r="2193" spans="1:24" x14ac:dyDescent="0.3">
      <c r="A2193" s="1" t="s">
        <v>4429</v>
      </c>
      <c r="B2193" s="1" t="s">
        <v>24</v>
      </c>
      <c r="C2193">
        <v>2.8865799000000001E-8</v>
      </c>
      <c r="D2193">
        <v>5623233</v>
      </c>
      <c r="E2193">
        <v>19502137</v>
      </c>
      <c r="F2193" s="1" t="s">
        <v>28</v>
      </c>
      <c r="G2193" s="1" t="s">
        <v>24</v>
      </c>
      <c r="H2193">
        <v>7.8411543999999996E-3</v>
      </c>
      <c r="I2193">
        <v>5142033</v>
      </c>
      <c r="J2193">
        <v>14502299</v>
      </c>
      <c r="K2193" s="1" t="s">
        <v>28</v>
      </c>
      <c r="L2193" s="1" t="s">
        <v>26</v>
      </c>
      <c r="M2193">
        <v>190.78672</v>
      </c>
      <c r="N2193">
        <v>92779083</v>
      </c>
      <c r="O2193">
        <v>15439318</v>
      </c>
      <c r="P2193" s="1" t="s">
        <v>77</v>
      </c>
      <c r="Q2193" s="1" t="s">
        <v>4430</v>
      </c>
      <c r="R2193">
        <v>15</v>
      </c>
      <c r="S2193">
        <v>39390253</v>
      </c>
      <c r="T2193" s="1" t="s">
        <v>31</v>
      </c>
      <c r="U2193" s="1" t="s">
        <v>38</v>
      </c>
      <c r="V2193" s="1" t="s">
        <v>40</v>
      </c>
      <c r="W2193" s="1" t="s">
        <v>33</v>
      </c>
      <c r="X2193" s="1" t="str">
        <f>IF(f007_4[[#This Row],[Column22]]="Inference",f007_4[[#This Row],[Column22]],f007_4[[#This Row],[Column23]])</f>
        <v>Inference</v>
      </c>
    </row>
    <row r="2194" spans="1:24" x14ac:dyDescent="0.3">
      <c r="A2194" s="1" t="s">
        <v>4431</v>
      </c>
      <c r="B2194" s="1" t="s">
        <v>24</v>
      </c>
      <c r="C2194">
        <v>11.731280999999999</v>
      </c>
      <c r="D2194">
        <v>4167964</v>
      </c>
      <c r="E2194">
        <v>14620425</v>
      </c>
      <c r="F2194" s="1" t="s">
        <v>25</v>
      </c>
      <c r="G2194" s="1" t="s">
        <v>24</v>
      </c>
      <c r="H2194">
        <v>9369.2733000000007</v>
      </c>
      <c r="I2194">
        <v>3370331</v>
      </c>
      <c r="J2194">
        <v>9933319</v>
      </c>
      <c r="K2194" s="1" t="s">
        <v>25</v>
      </c>
      <c r="L2194" s="1" t="s">
        <v>26</v>
      </c>
      <c r="M2194">
        <v>80.328990000000005</v>
      </c>
      <c r="N2194">
        <v>7638253</v>
      </c>
      <c r="O2194">
        <v>1468484</v>
      </c>
      <c r="P2194" s="1" t="s">
        <v>27</v>
      </c>
      <c r="Q2194" s="1" t="s">
        <v>4432</v>
      </c>
      <c r="R2194">
        <v>15</v>
      </c>
      <c r="S2194">
        <v>39960943</v>
      </c>
      <c r="T2194" s="1" t="s">
        <v>31</v>
      </c>
      <c r="U2194" s="1" t="s">
        <v>32</v>
      </c>
      <c r="V2194" s="1" t="s">
        <v>40</v>
      </c>
      <c r="W2194" s="1" t="s">
        <v>33</v>
      </c>
      <c r="X2194" s="1" t="str">
        <f>IF(f007_4[[#This Row],[Column22]]="Inference",f007_4[[#This Row],[Column22]],f007_4[[#This Row],[Column23]])</f>
        <v>Inference</v>
      </c>
    </row>
    <row r="2195" spans="1:24" x14ac:dyDescent="0.3">
      <c r="A2195" s="1" t="s">
        <v>4433</v>
      </c>
      <c r="B2195" s="1" t="s">
        <v>28</v>
      </c>
      <c r="C2195">
        <v>3394314</v>
      </c>
      <c r="D2195">
        <v>8038549</v>
      </c>
      <c r="E2195">
        <v>47704633</v>
      </c>
      <c r="F2195" s="1" t="s">
        <v>28</v>
      </c>
      <c r="G2195" s="1" t="s">
        <v>28</v>
      </c>
      <c r="H2195">
        <v>4082714</v>
      </c>
      <c r="I2195">
        <v>92113477</v>
      </c>
      <c r="J2195">
        <v>4894321</v>
      </c>
      <c r="K2195" s="1" t="s">
        <v>28</v>
      </c>
      <c r="L2195" s="1" t="s">
        <v>26</v>
      </c>
      <c r="M2195">
        <v>15541929</v>
      </c>
      <c r="N2195">
        <v>66983057</v>
      </c>
      <c r="O2195">
        <v>5847602</v>
      </c>
      <c r="P2195" s="1" t="s">
        <v>46</v>
      </c>
      <c r="Q2195" s="1" t="s">
        <v>4434</v>
      </c>
      <c r="R2195">
        <v>15</v>
      </c>
      <c r="S2195">
        <v>43080645</v>
      </c>
      <c r="T2195" s="1" t="s">
        <v>50</v>
      </c>
      <c r="U2195" s="1" t="s">
        <v>38</v>
      </c>
      <c r="V2195" s="1" t="s">
        <v>40</v>
      </c>
      <c r="W2195" s="1" t="s">
        <v>33</v>
      </c>
      <c r="X2195" s="1" t="str">
        <f>IF(f007_4[[#This Row],[Column22]]="Inference",f007_4[[#This Row],[Column22]],f007_4[[#This Row],[Column23]])</f>
        <v>Inference</v>
      </c>
    </row>
    <row r="2196" spans="1:24" x14ac:dyDescent="0.3">
      <c r="A2196" s="1" t="s">
        <v>4435</v>
      </c>
      <c r="B2196" s="1" t="s">
        <v>24</v>
      </c>
      <c r="C2196">
        <v>7448.9216999999999</v>
      </c>
      <c r="D2196">
        <v>8474835</v>
      </c>
      <c r="E2196">
        <v>14162368</v>
      </c>
      <c r="F2196" s="1" t="s">
        <v>25</v>
      </c>
      <c r="G2196" s="1" t="s">
        <v>24</v>
      </c>
      <c r="H2196">
        <v>24902513</v>
      </c>
      <c r="I2196">
        <v>1024222</v>
      </c>
      <c r="J2196">
        <v>15422355</v>
      </c>
      <c r="K2196" s="1" t="s">
        <v>25</v>
      </c>
      <c r="L2196" s="1" t="s">
        <v>26</v>
      </c>
      <c r="M2196">
        <v>63037137</v>
      </c>
      <c r="N2196">
        <v>11637399</v>
      </c>
      <c r="O2196">
        <v>1354761</v>
      </c>
      <c r="P2196" s="1" t="s">
        <v>36</v>
      </c>
      <c r="Q2196" s="1" t="s">
        <v>4436</v>
      </c>
      <c r="R2196">
        <v>15</v>
      </c>
      <c r="S2196">
        <v>45558975</v>
      </c>
      <c r="T2196" s="1" t="s">
        <v>31</v>
      </c>
      <c r="U2196" s="1" t="s">
        <v>39</v>
      </c>
      <c r="V2196" s="1" t="s">
        <v>40</v>
      </c>
      <c r="W2196" s="1" t="s">
        <v>33</v>
      </c>
      <c r="X2196" s="1" t="str">
        <f>IF(f007_4[[#This Row],[Column22]]="Inference",f007_4[[#This Row],[Column22]],f007_4[[#This Row],[Column23]])</f>
        <v>Inference</v>
      </c>
    </row>
    <row r="2197" spans="1:24" x14ac:dyDescent="0.3">
      <c r="A2197" s="1" t="s">
        <v>4437</v>
      </c>
      <c r="B2197" s="1" t="s">
        <v>26</v>
      </c>
      <c r="C2197">
        <v>1.5369706000000001E-4</v>
      </c>
      <c r="D2197">
        <v>5771721</v>
      </c>
      <c r="E2197">
        <v>11593362</v>
      </c>
      <c r="F2197" s="1" t="s">
        <v>46</v>
      </c>
      <c r="G2197" s="1" t="s">
        <v>24</v>
      </c>
      <c r="H2197">
        <v>902.10684000000003</v>
      </c>
      <c r="I2197">
        <v>3462235</v>
      </c>
      <c r="J2197">
        <v>11551658</v>
      </c>
      <c r="K2197" s="1" t="s">
        <v>35</v>
      </c>
      <c r="L2197" s="1" t="s">
        <v>28</v>
      </c>
      <c r="M2197">
        <v>0</v>
      </c>
      <c r="N2197">
        <v>7069672</v>
      </c>
      <c r="O2197">
        <v>18789185</v>
      </c>
      <c r="P2197" s="1" t="s">
        <v>28</v>
      </c>
      <c r="Q2197" s="1" t="s">
        <v>4438</v>
      </c>
      <c r="R2197">
        <v>15</v>
      </c>
      <c r="S2197">
        <v>47821138</v>
      </c>
      <c r="T2197" s="1" t="s">
        <v>50</v>
      </c>
      <c r="U2197" s="1" t="s">
        <v>38</v>
      </c>
      <c r="V2197" s="1" t="s">
        <v>33</v>
      </c>
      <c r="W2197" s="1" t="s">
        <v>33</v>
      </c>
      <c r="X2197" s="1" t="str">
        <f>IF(f007_4[[#This Row],[Column22]]="Inference",f007_4[[#This Row],[Column22]],f007_4[[#This Row],[Column23]])</f>
        <v/>
      </c>
    </row>
    <row r="2198" spans="1:24" x14ac:dyDescent="0.3">
      <c r="A2198" s="1" t="s">
        <v>4439</v>
      </c>
      <c r="B2198" s="1" t="s">
        <v>28</v>
      </c>
      <c r="C2198">
        <v>5022.0406000000003</v>
      </c>
      <c r="D2198">
        <v>16374095</v>
      </c>
      <c r="E2198">
        <v>78524115</v>
      </c>
      <c r="F2198" s="1" t="s">
        <v>28</v>
      </c>
      <c r="G2198" s="1" t="s">
        <v>24</v>
      </c>
      <c r="H2198">
        <v>7.8055810000000003E-2</v>
      </c>
      <c r="I2198">
        <v>1175199</v>
      </c>
      <c r="J2198">
        <v>20822634</v>
      </c>
      <c r="K2198" s="1" t="s">
        <v>35</v>
      </c>
      <c r="L2198" s="1" t="s">
        <v>28</v>
      </c>
      <c r="M2198">
        <v>776.53549999999996</v>
      </c>
      <c r="N2198">
        <v>1602369</v>
      </c>
      <c r="O2198">
        <v>78870746</v>
      </c>
      <c r="P2198" s="1" t="s">
        <v>28</v>
      </c>
      <c r="Q2198" s="1" t="s">
        <v>4440</v>
      </c>
      <c r="R2198">
        <v>15</v>
      </c>
      <c r="S2198">
        <v>49017353</v>
      </c>
      <c r="T2198" s="1" t="s">
        <v>50</v>
      </c>
      <c r="U2198" s="1" t="s">
        <v>38</v>
      </c>
      <c r="V2198" s="1" t="s">
        <v>33</v>
      </c>
      <c r="W2198" s="1" t="s">
        <v>33</v>
      </c>
      <c r="X2198" s="1" t="str">
        <f>IF(f007_4[[#This Row],[Column22]]="Inference",f007_4[[#This Row],[Column22]],f007_4[[#This Row],[Column23]])</f>
        <v/>
      </c>
    </row>
    <row r="2199" spans="1:24" x14ac:dyDescent="0.3">
      <c r="A2199" s="1" t="s">
        <v>4441</v>
      </c>
      <c r="B2199" s="1" t="s">
        <v>28</v>
      </c>
      <c r="C2199">
        <v>4656798</v>
      </c>
      <c r="D2199">
        <v>3303142</v>
      </c>
      <c r="E2199">
        <v>11377592</v>
      </c>
      <c r="F2199" s="1" t="s">
        <v>25</v>
      </c>
      <c r="G2199" s="1" t="s">
        <v>28</v>
      </c>
      <c r="H2199">
        <v>34575923</v>
      </c>
      <c r="I2199">
        <v>4495499</v>
      </c>
      <c r="J2199">
        <v>13405948</v>
      </c>
      <c r="K2199" s="1" t="s">
        <v>25</v>
      </c>
      <c r="L2199" s="1" t="s">
        <v>26</v>
      </c>
      <c r="M2199">
        <v>6248.8176999999996</v>
      </c>
      <c r="N2199">
        <v>260823</v>
      </c>
      <c r="O2199">
        <v>15833601</v>
      </c>
      <c r="P2199" s="1" t="s">
        <v>55</v>
      </c>
      <c r="Q2199" s="1" t="s">
        <v>4442</v>
      </c>
      <c r="R2199">
        <v>15</v>
      </c>
      <c r="S2199">
        <v>49091043</v>
      </c>
      <c r="T2199" s="1" t="s">
        <v>50</v>
      </c>
      <c r="U2199" s="1" t="s">
        <v>32</v>
      </c>
      <c r="V2199" s="1" t="s">
        <v>40</v>
      </c>
      <c r="W2199" s="1" t="s">
        <v>33</v>
      </c>
      <c r="X2199" s="1" t="str">
        <f>IF(f007_4[[#This Row],[Column22]]="Inference",f007_4[[#This Row],[Column22]],f007_4[[#This Row],[Column23]])</f>
        <v>Inference</v>
      </c>
    </row>
    <row r="2200" spans="1:24" x14ac:dyDescent="0.3">
      <c r="A2200" s="1" t="s">
        <v>4443</v>
      </c>
      <c r="B2200" s="1" t="s">
        <v>28</v>
      </c>
      <c r="C2200">
        <v>46.865844000000003</v>
      </c>
      <c r="D2200">
        <v>16143627</v>
      </c>
      <c r="E2200">
        <v>14831963</v>
      </c>
      <c r="F2200" s="1" t="s">
        <v>35</v>
      </c>
      <c r="G2200" s="1" t="s">
        <v>24</v>
      </c>
      <c r="H2200">
        <v>995.95830000000001</v>
      </c>
      <c r="I2200">
        <v>48491306</v>
      </c>
      <c r="J2200">
        <v>18766653</v>
      </c>
      <c r="K2200" s="1" t="s">
        <v>25</v>
      </c>
      <c r="L2200" s="1" t="s">
        <v>24</v>
      </c>
      <c r="M2200">
        <v>3.5851800000000003E-2</v>
      </c>
      <c r="N2200">
        <v>27615433</v>
      </c>
      <c r="O2200">
        <v>17984519</v>
      </c>
      <c r="P2200" s="1" t="s">
        <v>25</v>
      </c>
      <c r="Q2200" s="1" t="s">
        <v>4444</v>
      </c>
      <c r="R2200">
        <v>15</v>
      </c>
      <c r="S2200">
        <v>50430222</v>
      </c>
      <c r="T2200" s="1" t="s">
        <v>31</v>
      </c>
      <c r="U2200" s="1" t="s">
        <v>39</v>
      </c>
      <c r="V2200" s="1" t="s">
        <v>33</v>
      </c>
      <c r="W2200" s="1" t="s">
        <v>33</v>
      </c>
      <c r="X2200" s="1" t="str">
        <f>IF(f007_4[[#This Row],[Column22]]="Inference",f007_4[[#This Row],[Column22]],f007_4[[#This Row],[Column23]])</f>
        <v/>
      </c>
    </row>
    <row r="2201" spans="1:24" x14ac:dyDescent="0.3">
      <c r="A2201" s="1" t="s">
        <v>4445</v>
      </c>
      <c r="B2201" s="1" t="s">
        <v>28</v>
      </c>
      <c r="C2201">
        <v>454.77960000000002</v>
      </c>
      <c r="D2201">
        <v>12460305</v>
      </c>
      <c r="E2201">
        <v>5595686</v>
      </c>
      <c r="F2201" s="1" t="s">
        <v>28</v>
      </c>
      <c r="G2201" s="1" t="s">
        <v>28</v>
      </c>
      <c r="H2201">
        <v>46.05227</v>
      </c>
      <c r="I2201">
        <v>13278575</v>
      </c>
      <c r="J2201">
        <v>5740696</v>
      </c>
      <c r="K2201" s="1" t="s">
        <v>28</v>
      </c>
      <c r="L2201" s="1" t="s">
        <v>26</v>
      </c>
      <c r="M2201">
        <v>30.364808</v>
      </c>
      <c r="N2201">
        <v>13717495</v>
      </c>
      <c r="O2201">
        <v>86429425</v>
      </c>
      <c r="P2201" s="1" t="s">
        <v>46</v>
      </c>
      <c r="Q2201" s="1" t="s">
        <v>4446</v>
      </c>
      <c r="R2201">
        <v>15</v>
      </c>
      <c r="S2201">
        <v>50572601</v>
      </c>
      <c r="T2201" s="1" t="s">
        <v>50</v>
      </c>
      <c r="U2201" s="1" t="s">
        <v>38</v>
      </c>
      <c r="V2201" s="1" t="s">
        <v>40</v>
      </c>
      <c r="W2201" s="1" t="s">
        <v>33</v>
      </c>
      <c r="X2201" s="1" t="str">
        <f>IF(f007_4[[#This Row],[Column22]]="Inference",f007_4[[#This Row],[Column22]],f007_4[[#This Row],[Column23]])</f>
        <v>Inference</v>
      </c>
    </row>
    <row r="2202" spans="1:24" x14ac:dyDescent="0.3">
      <c r="A2202" s="1" t="s">
        <v>4447</v>
      </c>
      <c r="B2202" s="1" t="s">
        <v>24</v>
      </c>
      <c r="C2202">
        <v>3.0084078000000001</v>
      </c>
      <c r="D2202">
        <v>707371</v>
      </c>
      <c r="E2202">
        <v>11678066</v>
      </c>
      <c r="F2202" s="1" t="s">
        <v>35</v>
      </c>
      <c r="G2202" s="1" t="s">
        <v>24</v>
      </c>
      <c r="H2202">
        <v>4210635</v>
      </c>
      <c r="I2202">
        <v>75133</v>
      </c>
      <c r="J2202">
        <v>10088981</v>
      </c>
      <c r="K2202" s="1" t="s">
        <v>35</v>
      </c>
      <c r="L2202" s="1" t="s">
        <v>26</v>
      </c>
      <c r="M2202">
        <v>70866058</v>
      </c>
      <c r="N2202">
        <v>86117694</v>
      </c>
      <c r="O2202">
        <v>9233081</v>
      </c>
      <c r="P2202" s="1" t="s">
        <v>46</v>
      </c>
      <c r="Q2202" s="1" t="s">
        <v>4448</v>
      </c>
      <c r="R2202">
        <v>15</v>
      </c>
      <c r="S2202">
        <v>50855585</v>
      </c>
      <c r="T2202" s="1" t="s">
        <v>31</v>
      </c>
      <c r="U2202" s="1" t="s">
        <v>38</v>
      </c>
      <c r="V2202" s="1" t="s">
        <v>40</v>
      </c>
      <c r="W2202" s="1" t="s">
        <v>33</v>
      </c>
      <c r="X2202" s="1" t="str">
        <f>IF(f007_4[[#This Row],[Column22]]="Inference",f007_4[[#This Row],[Column22]],f007_4[[#This Row],[Column23]])</f>
        <v>Inference</v>
      </c>
    </row>
    <row r="2203" spans="1:24" x14ac:dyDescent="0.3">
      <c r="A2203" s="1" t="s">
        <v>4449</v>
      </c>
      <c r="B2203" s="1" t="s">
        <v>28</v>
      </c>
      <c r="C2203">
        <v>2.5306424000000002E-4</v>
      </c>
      <c r="D2203">
        <v>71292975</v>
      </c>
      <c r="E2203">
        <v>24009795</v>
      </c>
      <c r="F2203" s="1" t="s">
        <v>28</v>
      </c>
      <c r="G2203" s="1" t="s">
        <v>28</v>
      </c>
      <c r="H2203">
        <v>5.9929840000000005E-7</v>
      </c>
      <c r="I2203">
        <v>7650308</v>
      </c>
      <c r="J2203">
        <v>23417403</v>
      </c>
      <c r="K2203" s="1" t="s">
        <v>28</v>
      </c>
      <c r="L2203" s="1" t="s">
        <v>26</v>
      </c>
      <c r="M2203">
        <v>6714381</v>
      </c>
      <c r="N2203">
        <v>5990296</v>
      </c>
      <c r="O2203">
        <v>42713684</v>
      </c>
      <c r="P2203" s="1" t="s">
        <v>46</v>
      </c>
      <c r="Q2203" s="1" t="s">
        <v>4450</v>
      </c>
      <c r="R2203">
        <v>15</v>
      </c>
      <c r="S2203">
        <v>51977211</v>
      </c>
      <c r="T2203" s="1" t="s">
        <v>50</v>
      </c>
      <c r="U2203" s="1" t="s">
        <v>38</v>
      </c>
      <c r="V2203" s="1" t="s">
        <v>40</v>
      </c>
      <c r="W2203" s="1" t="s">
        <v>33</v>
      </c>
      <c r="X2203" s="1" t="str">
        <f>IF(f007_4[[#This Row],[Column22]]="Inference",f007_4[[#This Row],[Column22]],f007_4[[#This Row],[Column23]])</f>
        <v>Inference</v>
      </c>
    </row>
    <row r="2204" spans="1:24" x14ac:dyDescent="0.3">
      <c r="A2204" s="1" t="s">
        <v>4451</v>
      </c>
      <c r="B2204" s="1" t="s">
        <v>24</v>
      </c>
      <c r="C2204">
        <v>7.1100156999999997E-2</v>
      </c>
      <c r="D2204">
        <v>50884476</v>
      </c>
      <c r="E2204">
        <v>14186664</v>
      </c>
      <c r="F2204" s="1" t="s">
        <v>25</v>
      </c>
      <c r="G2204" s="1" t="s">
        <v>24</v>
      </c>
      <c r="H2204">
        <v>10795529</v>
      </c>
      <c r="I2204">
        <v>4869663</v>
      </c>
      <c r="J2204">
        <v>9641431</v>
      </c>
      <c r="K2204" s="1" t="s">
        <v>25</v>
      </c>
      <c r="L2204" s="1" t="s">
        <v>26</v>
      </c>
      <c r="M2204">
        <v>45070086</v>
      </c>
      <c r="N2204">
        <v>7227468</v>
      </c>
      <c r="O2204">
        <v>10776876</v>
      </c>
      <c r="P2204" s="1" t="s">
        <v>204</v>
      </c>
      <c r="Q2204" s="1" t="s">
        <v>4452</v>
      </c>
      <c r="R2204">
        <v>15</v>
      </c>
      <c r="S2204">
        <v>52539825</v>
      </c>
      <c r="T2204" s="1" t="s">
        <v>31</v>
      </c>
      <c r="U2204" s="1" t="s">
        <v>39</v>
      </c>
      <c r="V2204" s="1" t="s">
        <v>40</v>
      </c>
      <c r="W2204" s="1" t="s">
        <v>33</v>
      </c>
      <c r="X2204" s="1" t="str">
        <f>IF(f007_4[[#This Row],[Column22]]="Inference",f007_4[[#This Row],[Column22]],f007_4[[#This Row],[Column23]])</f>
        <v>Inference</v>
      </c>
    </row>
    <row r="2205" spans="1:24" x14ac:dyDescent="0.3">
      <c r="A2205" s="1" t="s">
        <v>4453</v>
      </c>
      <c r="B2205" s="1" t="s">
        <v>28</v>
      </c>
      <c r="C2205">
        <v>8.5464970000000004E-6</v>
      </c>
      <c r="D2205">
        <v>8685257</v>
      </c>
      <c r="E2205">
        <v>279002</v>
      </c>
      <c r="F2205" s="1" t="s">
        <v>25</v>
      </c>
      <c r="G2205" s="1" t="s">
        <v>28</v>
      </c>
      <c r="H2205">
        <v>2.1826984999999999E-6</v>
      </c>
      <c r="I2205">
        <v>86891187</v>
      </c>
      <c r="J2205">
        <v>2624726</v>
      </c>
      <c r="K2205" s="1" t="s">
        <v>25</v>
      </c>
      <c r="L2205" s="1" t="s">
        <v>26</v>
      </c>
      <c r="M2205">
        <v>47.235250000000001</v>
      </c>
      <c r="N2205">
        <v>7775225</v>
      </c>
      <c r="O2205">
        <v>45261688</v>
      </c>
      <c r="P2205" s="1" t="s">
        <v>55</v>
      </c>
      <c r="Q2205" s="1" t="s">
        <v>4454</v>
      </c>
      <c r="R2205">
        <v>15</v>
      </c>
      <c r="S2205">
        <v>53010245</v>
      </c>
      <c r="T2205" s="1" t="s">
        <v>50</v>
      </c>
      <c r="U2205" s="1" t="s">
        <v>32</v>
      </c>
      <c r="V2205" s="1" t="s">
        <v>40</v>
      </c>
      <c r="W2205" s="1" t="s">
        <v>33</v>
      </c>
      <c r="X2205" s="1" t="str">
        <f>IF(f007_4[[#This Row],[Column22]]="Inference",f007_4[[#This Row],[Column22]],f007_4[[#This Row],[Column23]])</f>
        <v>Inference</v>
      </c>
    </row>
    <row r="2206" spans="1:24" x14ac:dyDescent="0.3">
      <c r="A2206" s="1" t="s">
        <v>4455</v>
      </c>
      <c r="B2206" s="1" t="s">
        <v>26</v>
      </c>
      <c r="C2206">
        <v>2.0513789999999999E-4</v>
      </c>
      <c r="D2206">
        <v>35596912</v>
      </c>
      <c r="E2206">
        <v>9481315</v>
      </c>
      <c r="F2206" s="1" t="s">
        <v>27</v>
      </c>
      <c r="G2206" s="1" t="s">
        <v>28</v>
      </c>
      <c r="H2206">
        <v>3487052</v>
      </c>
      <c r="I2206">
        <v>38450702</v>
      </c>
      <c r="J2206">
        <v>30475705</v>
      </c>
      <c r="K2206" s="1" t="s">
        <v>29</v>
      </c>
      <c r="L2206" s="1" t="s">
        <v>24</v>
      </c>
      <c r="M2206">
        <v>606.25764000000004</v>
      </c>
      <c r="N2206">
        <v>24357361</v>
      </c>
      <c r="O2206">
        <v>13548246</v>
      </c>
      <c r="P2206" s="1" t="s">
        <v>25</v>
      </c>
      <c r="Q2206" s="1" t="s">
        <v>4456</v>
      </c>
      <c r="R2206">
        <v>15</v>
      </c>
      <c r="S2206">
        <v>53442190</v>
      </c>
      <c r="T2206" s="1" t="s">
        <v>50</v>
      </c>
      <c r="U2206" s="1" t="s">
        <v>32</v>
      </c>
      <c r="V2206" s="1" t="s">
        <v>33</v>
      </c>
      <c r="W2206" s="1" t="s">
        <v>33</v>
      </c>
      <c r="X2206" s="1" t="str">
        <f>IF(f007_4[[#This Row],[Column22]]="Inference",f007_4[[#This Row],[Column22]],f007_4[[#This Row],[Column23]])</f>
        <v/>
      </c>
    </row>
    <row r="2207" spans="1:24" x14ac:dyDescent="0.3">
      <c r="A2207" s="1" t="s">
        <v>4457</v>
      </c>
      <c r="B2207" s="1" t="s">
        <v>24</v>
      </c>
      <c r="C2207">
        <v>2.9649253999999998</v>
      </c>
      <c r="D2207">
        <v>2101762</v>
      </c>
      <c r="E2207">
        <v>11177938</v>
      </c>
      <c r="F2207" s="1" t="s">
        <v>35</v>
      </c>
      <c r="G2207" s="1" t="s">
        <v>24</v>
      </c>
      <c r="H2207">
        <v>9.9101570000000006E-4</v>
      </c>
      <c r="I2207">
        <v>17798495</v>
      </c>
      <c r="J2207">
        <v>11875371</v>
      </c>
      <c r="K2207" s="1" t="s">
        <v>35</v>
      </c>
      <c r="L2207" s="1" t="s">
        <v>26</v>
      </c>
      <c r="M2207">
        <v>10956407</v>
      </c>
      <c r="N2207">
        <v>2882243</v>
      </c>
      <c r="O2207">
        <v>70478625</v>
      </c>
      <c r="P2207" s="1" t="s">
        <v>62</v>
      </c>
      <c r="Q2207" s="1" t="s">
        <v>4458</v>
      </c>
      <c r="R2207">
        <v>15</v>
      </c>
      <c r="S2207">
        <v>53998789</v>
      </c>
      <c r="T2207" s="1" t="s">
        <v>50</v>
      </c>
      <c r="U2207" s="1" t="s">
        <v>38</v>
      </c>
      <c r="V2207" s="1" t="s">
        <v>39</v>
      </c>
      <c r="W2207" s="1" t="s">
        <v>40</v>
      </c>
      <c r="X2207" s="1" t="str">
        <f>IF(f007_4[[#This Row],[Column22]]="Inference",f007_4[[#This Row],[Column22]],f007_4[[#This Row],[Column23]])</f>
        <v>Inference</v>
      </c>
    </row>
    <row r="2208" spans="1:24" x14ac:dyDescent="0.3">
      <c r="A2208" s="1" t="s">
        <v>4459</v>
      </c>
      <c r="B2208" s="1" t="s">
        <v>28</v>
      </c>
      <c r="C2208">
        <v>0</v>
      </c>
      <c r="D2208">
        <v>12482676</v>
      </c>
      <c r="E2208">
        <v>23178099</v>
      </c>
      <c r="F2208" s="1" t="s">
        <v>35</v>
      </c>
      <c r="G2208" s="1" t="s">
        <v>28</v>
      </c>
      <c r="H2208">
        <v>0</v>
      </c>
      <c r="I2208">
        <v>1045192</v>
      </c>
      <c r="J2208">
        <v>22017572</v>
      </c>
      <c r="K2208" s="1" t="s">
        <v>35</v>
      </c>
      <c r="L2208" s="1" t="s">
        <v>26</v>
      </c>
      <c r="M2208">
        <v>44239063</v>
      </c>
      <c r="N2208">
        <v>70043835</v>
      </c>
      <c r="O2208">
        <v>30026965</v>
      </c>
      <c r="P2208" s="1" t="s">
        <v>52</v>
      </c>
      <c r="Q2208" s="1" t="s">
        <v>4460</v>
      </c>
      <c r="R2208">
        <v>15</v>
      </c>
      <c r="S2208">
        <v>54122303</v>
      </c>
      <c r="T2208" s="1" t="s">
        <v>124</v>
      </c>
      <c r="U2208" s="1" t="s">
        <v>38</v>
      </c>
      <c r="V2208" s="1" t="s">
        <v>39</v>
      </c>
      <c r="W2208" s="1" t="s">
        <v>40</v>
      </c>
      <c r="X2208" s="1" t="str">
        <f>IF(f007_4[[#This Row],[Column22]]="Inference",f007_4[[#This Row],[Column22]],f007_4[[#This Row],[Column23]])</f>
        <v>Inference</v>
      </c>
    </row>
    <row r="2209" spans="1:24" x14ac:dyDescent="0.3">
      <c r="A2209" s="1" t="s">
        <v>4461</v>
      </c>
      <c r="B2209" s="1" t="s">
        <v>24</v>
      </c>
      <c r="C2209">
        <v>0</v>
      </c>
      <c r="D2209">
        <v>31189664</v>
      </c>
      <c r="E2209">
        <v>1273091</v>
      </c>
      <c r="F2209" s="1" t="s">
        <v>29</v>
      </c>
      <c r="G2209" s="1" t="s">
        <v>24</v>
      </c>
      <c r="H2209">
        <v>1733.5202999999999</v>
      </c>
      <c r="I2209">
        <v>44858228</v>
      </c>
      <c r="J2209">
        <v>8377019</v>
      </c>
      <c r="K2209" s="1" t="s">
        <v>29</v>
      </c>
      <c r="L2209" s="1" t="s">
        <v>26</v>
      </c>
      <c r="M2209">
        <v>14039629</v>
      </c>
      <c r="N2209">
        <v>5975779</v>
      </c>
      <c r="O2209">
        <v>8072861</v>
      </c>
      <c r="P2209" s="1" t="s">
        <v>55</v>
      </c>
      <c r="Q2209" s="1" t="s">
        <v>4462</v>
      </c>
      <c r="R2209">
        <v>15</v>
      </c>
      <c r="S2209">
        <v>54166867</v>
      </c>
      <c r="T2209" s="1" t="s">
        <v>31</v>
      </c>
      <c r="U2209" s="1" t="s">
        <v>32</v>
      </c>
      <c r="V2209" s="1" t="s">
        <v>38</v>
      </c>
      <c r="W2209" s="1" t="s">
        <v>40</v>
      </c>
      <c r="X2209" s="1" t="str">
        <f>IF(f007_4[[#This Row],[Column22]]="Inference",f007_4[[#This Row],[Column22]],f007_4[[#This Row],[Column23]])</f>
        <v>Inference</v>
      </c>
    </row>
    <row r="2210" spans="1:24" x14ac:dyDescent="0.3">
      <c r="A2210" s="1" t="s">
        <v>4463</v>
      </c>
      <c r="B2210" s="1" t="s">
        <v>24</v>
      </c>
      <c r="C2210">
        <v>7.9354690000000006E-3</v>
      </c>
      <c r="D2210">
        <v>57101306</v>
      </c>
      <c r="E2210">
        <v>12190415</v>
      </c>
      <c r="F2210" s="1" t="s">
        <v>35</v>
      </c>
      <c r="G2210" s="1" t="s">
        <v>24</v>
      </c>
      <c r="H2210">
        <v>3819.2354</v>
      </c>
      <c r="I2210">
        <v>5878993</v>
      </c>
      <c r="J2210">
        <v>10600421</v>
      </c>
      <c r="K2210" s="1" t="s">
        <v>35</v>
      </c>
      <c r="L2210" s="1" t="s">
        <v>26</v>
      </c>
      <c r="M2210">
        <v>21884969</v>
      </c>
      <c r="N2210">
        <v>7360514</v>
      </c>
      <c r="O2210">
        <v>11054437</v>
      </c>
      <c r="P2210" s="1" t="s">
        <v>46</v>
      </c>
      <c r="Q2210" s="1" t="s">
        <v>4464</v>
      </c>
      <c r="R2210">
        <v>15</v>
      </c>
      <c r="S2210">
        <v>56510059</v>
      </c>
      <c r="T2210" s="1" t="s">
        <v>31</v>
      </c>
      <c r="U2210" s="1" t="s">
        <v>38</v>
      </c>
      <c r="V2210" s="1" t="s">
        <v>40</v>
      </c>
      <c r="W2210" s="1" t="s">
        <v>33</v>
      </c>
      <c r="X2210" s="1" t="str">
        <f>IF(f007_4[[#This Row],[Column22]]="Inference",f007_4[[#This Row],[Column22]],f007_4[[#This Row],[Column23]])</f>
        <v>Inference</v>
      </c>
    </row>
    <row r="2211" spans="1:24" x14ac:dyDescent="0.3">
      <c r="A2211" s="1" t="s">
        <v>4465</v>
      </c>
      <c r="B2211" s="1" t="s">
        <v>28</v>
      </c>
      <c r="C2211">
        <v>49599815</v>
      </c>
      <c r="D2211">
        <v>11152007</v>
      </c>
      <c r="E2211">
        <v>7583208</v>
      </c>
      <c r="F2211" s="1" t="s">
        <v>28</v>
      </c>
      <c r="G2211" s="1" t="s">
        <v>26</v>
      </c>
      <c r="H2211">
        <v>29937825</v>
      </c>
      <c r="I2211">
        <v>10419371</v>
      </c>
      <c r="J2211">
        <v>8555516</v>
      </c>
      <c r="K2211" s="1" t="s">
        <v>204</v>
      </c>
      <c r="L2211" s="1" t="s">
        <v>24</v>
      </c>
      <c r="M2211">
        <v>1.4277468E-6</v>
      </c>
      <c r="N2211">
        <v>24948184</v>
      </c>
      <c r="O2211">
        <v>11133535</v>
      </c>
      <c r="P2211" s="1" t="s">
        <v>25</v>
      </c>
      <c r="Q2211" s="1" t="s">
        <v>4466</v>
      </c>
      <c r="R2211">
        <v>15</v>
      </c>
      <c r="S2211">
        <v>57690645</v>
      </c>
      <c r="T2211" s="1" t="s">
        <v>31</v>
      </c>
      <c r="U2211" s="1" t="s">
        <v>39</v>
      </c>
      <c r="V2211" s="1" t="s">
        <v>33</v>
      </c>
      <c r="W2211" s="1" t="s">
        <v>33</v>
      </c>
      <c r="X2211" s="1" t="str">
        <f>IF(f007_4[[#This Row],[Column22]]="Inference",f007_4[[#This Row],[Column22]],f007_4[[#This Row],[Column23]])</f>
        <v/>
      </c>
    </row>
    <row r="2212" spans="1:24" x14ac:dyDescent="0.3">
      <c r="A2212" s="1" t="s">
        <v>4467</v>
      </c>
      <c r="B2212" s="1" t="s">
        <v>28</v>
      </c>
      <c r="C2212">
        <v>5.5511149999999998E-9</v>
      </c>
      <c r="D2212">
        <v>14212264</v>
      </c>
      <c r="E2212">
        <v>57606177</v>
      </c>
      <c r="F2212" s="1" t="s">
        <v>25</v>
      </c>
      <c r="G2212" s="1" t="s">
        <v>28</v>
      </c>
      <c r="H2212">
        <v>1.2655876E-4</v>
      </c>
      <c r="I2212">
        <v>9152819</v>
      </c>
      <c r="J2212">
        <v>41884628</v>
      </c>
      <c r="K2212" s="1" t="s">
        <v>25</v>
      </c>
      <c r="L2212" s="1" t="s">
        <v>26</v>
      </c>
      <c r="M2212">
        <v>2560501</v>
      </c>
      <c r="N2212">
        <v>9258717</v>
      </c>
      <c r="O2212">
        <v>6906205</v>
      </c>
      <c r="P2212" s="1" t="s">
        <v>62</v>
      </c>
      <c r="Q2212" s="1" t="s">
        <v>4468</v>
      </c>
      <c r="R2212">
        <v>15</v>
      </c>
      <c r="S2212">
        <v>58439159</v>
      </c>
      <c r="T2212" s="1" t="s">
        <v>31</v>
      </c>
      <c r="U2212" s="1" t="s">
        <v>39</v>
      </c>
      <c r="V2212" s="1" t="s">
        <v>40</v>
      </c>
      <c r="W2212" s="1" t="s">
        <v>33</v>
      </c>
      <c r="X2212" s="1" t="str">
        <f>IF(f007_4[[#This Row],[Column22]]="Inference",f007_4[[#This Row],[Column22]],f007_4[[#This Row],[Column23]])</f>
        <v>Inference</v>
      </c>
    </row>
    <row r="2213" spans="1:24" x14ac:dyDescent="0.3">
      <c r="A2213" s="1" t="s">
        <v>4469</v>
      </c>
      <c r="B2213" s="1" t="s">
        <v>28</v>
      </c>
      <c r="C2213">
        <v>9.1741060000000006E-5</v>
      </c>
      <c r="D2213">
        <v>12454036</v>
      </c>
      <c r="E2213">
        <v>3677303</v>
      </c>
      <c r="F2213" s="1" t="s">
        <v>25</v>
      </c>
      <c r="G2213" s="1" t="s">
        <v>28</v>
      </c>
      <c r="H2213">
        <v>1.2434498E-7</v>
      </c>
      <c r="I2213">
        <v>10475812</v>
      </c>
      <c r="J2213">
        <v>24810466</v>
      </c>
      <c r="K2213" s="1" t="s">
        <v>25</v>
      </c>
      <c r="L2213" s="1" t="s">
        <v>26</v>
      </c>
      <c r="M2213">
        <v>500.36070000000001</v>
      </c>
      <c r="N2213">
        <v>8434305</v>
      </c>
      <c r="O2213">
        <v>5328665</v>
      </c>
      <c r="P2213" s="1" t="s">
        <v>55</v>
      </c>
      <c r="Q2213" s="1" t="s">
        <v>4470</v>
      </c>
      <c r="R2213">
        <v>15</v>
      </c>
      <c r="S2213">
        <v>60430405</v>
      </c>
      <c r="T2213" s="1" t="s">
        <v>50</v>
      </c>
      <c r="U2213" s="1" t="s">
        <v>32</v>
      </c>
      <c r="V2213" s="1" t="s">
        <v>40</v>
      </c>
      <c r="W2213" s="1" t="s">
        <v>33</v>
      </c>
      <c r="X2213" s="1" t="str">
        <f>IF(f007_4[[#This Row],[Column22]]="Inference",f007_4[[#This Row],[Column22]],f007_4[[#This Row],[Column23]])</f>
        <v>Inference</v>
      </c>
    </row>
    <row r="2214" spans="1:24" x14ac:dyDescent="0.3">
      <c r="A2214" s="1" t="s">
        <v>4471</v>
      </c>
      <c r="B2214" s="1" t="s">
        <v>28</v>
      </c>
      <c r="C2214">
        <v>1.2829746E-2</v>
      </c>
      <c r="D2214">
        <v>8374854</v>
      </c>
      <c r="E2214">
        <v>23664713</v>
      </c>
      <c r="F2214" s="1" t="s">
        <v>35</v>
      </c>
      <c r="G2214" s="1" t="s">
        <v>28</v>
      </c>
      <c r="H2214">
        <v>1.2791136000000001</v>
      </c>
      <c r="I2214">
        <v>7009293</v>
      </c>
      <c r="J2214">
        <v>21794037</v>
      </c>
      <c r="K2214" s="1" t="s">
        <v>35</v>
      </c>
      <c r="L2214" s="1" t="s">
        <v>26</v>
      </c>
      <c r="M2214">
        <v>3036.9261999999999</v>
      </c>
      <c r="N2214">
        <v>67674744</v>
      </c>
      <c r="O2214">
        <v>3463023</v>
      </c>
      <c r="P2214" s="1" t="s">
        <v>52</v>
      </c>
      <c r="Q2214" s="1" t="s">
        <v>4472</v>
      </c>
      <c r="R2214">
        <v>15</v>
      </c>
      <c r="S2214">
        <v>60516745</v>
      </c>
      <c r="T2214" s="1" t="s">
        <v>31</v>
      </c>
      <c r="U2214" s="1" t="s">
        <v>38</v>
      </c>
      <c r="V2214" s="1" t="s">
        <v>39</v>
      </c>
      <c r="W2214" s="1" t="s">
        <v>40</v>
      </c>
      <c r="X2214" s="1" t="str">
        <f>IF(f007_4[[#This Row],[Column22]]="Inference",f007_4[[#This Row],[Column22]],f007_4[[#This Row],[Column23]])</f>
        <v>Inference</v>
      </c>
    </row>
    <row r="2215" spans="1:24" x14ac:dyDescent="0.3">
      <c r="A2215" s="1" t="s">
        <v>4473</v>
      </c>
      <c r="B2215" s="1" t="s">
        <v>26</v>
      </c>
      <c r="C2215">
        <v>30931246</v>
      </c>
      <c r="D2215">
        <v>1089873</v>
      </c>
      <c r="E2215">
        <v>73252795</v>
      </c>
      <c r="F2215" s="1" t="s">
        <v>52</v>
      </c>
      <c r="G2215" s="1" t="s">
        <v>24</v>
      </c>
      <c r="H2215">
        <v>1.0014212000000001E-6</v>
      </c>
      <c r="I2215">
        <v>22055562</v>
      </c>
      <c r="J2215">
        <v>84619617</v>
      </c>
      <c r="K2215" s="1" t="s">
        <v>29</v>
      </c>
      <c r="L2215" s="1" t="s">
        <v>28</v>
      </c>
      <c r="M2215">
        <v>15958525</v>
      </c>
      <c r="N2215">
        <v>100634155</v>
      </c>
      <c r="O2215">
        <v>49610043</v>
      </c>
      <c r="P2215" s="1" t="s">
        <v>35</v>
      </c>
      <c r="Q2215" s="1" t="s">
        <v>4474</v>
      </c>
      <c r="R2215">
        <v>15</v>
      </c>
      <c r="S2215">
        <v>61655380</v>
      </c>
      <c r="T2215" s="1" t="s">
        <v>50</v>
      </c>
      <c r="U2215" s="1" t="s">
        <v>39</v>
      </c>
      <c r="V2215" s="1" t="s">
        <v>33</v>
      </c>
      <c r="W2215" s="1" t="s">
        <v>33</v>
      </c>
      <c r="X2215" s="1" t="str">
        <f>IF(f007_4[[#This Row],[Column22]]="Inference",f007_4[[#This Row],[Column22]],f007_4[[#This Row],[Column23]])</f>
        <v/>
      </c>
    </row>
    <row r="2216" spans="1:24" x14ac:dyDescent="0.3">
      <c r="A2216" s="1" t="s">
        <v>4475</v>
      </c>
      <c r="B2216" s="1" t="s">
        <v>28</v>
      </c>
      <c r="C2216">
        <v>5.7813753999999999E-5</v>
      </c>
      <c r="D2216">
        <v>9790374</v>
      </c>
      <c r="E2216">
        <v>2655846</v>
      </c>
      <c r="F2216" s="1" t="s">
        <v>25</v>
      </c>
      <c r="G2216" s="1" t="s">
        <v>28</v>
      </c>
      <c r="H2216">
        <v>0</v>
      </c>
      <c r="I2216">
        <v>9090997</v>
      </c>
      <c r="J2216">
        <v>19219714</v>
      </c>
      <c r="K2216" s="1" t="s">
        <v>25</v>
      </c>
      <c r="L2216" s="1" t="s">
        <v>26</v>
      </c>
      <c r="M2216">
        <v>6.1866909999999997</v>
      </c>
      <c r="N2216">
        <v>6968291</v>
      </c>
      <c r="O2216">
        <v>44454413</v>
      </c>
      <c r="P2216" s="1" t="s">
        <v>82</v>
      </c>
      <c r="Q2216" s="1" t="s">
        <v>4476</v>
      </c>
      <c r="R2216">
        <v>15</v>
      </c>
      <c r="S2216">
        <v>61927371</v>
      </c>
      <c r="T2216" s="1" t="s">
        <v>50</v>
      </c>
      <c r="U2216" s="1" t="s">
        <v>39</v>
      </c>
      <c r="V2216" s="1" t="s">
        <v>40</v>
      </c>
      <c r="W2216" s="1" t="s">
        <v>33</v>
      </c>
      <c r="X2216" s="1" t="str">
        <f>IF(f007_4[[#This Row],[Column22]]="Inference",f007_4[[#This Row],[Column22]],f007_4[[#This Row],[Column23]])</f>
        <v>Inference</v>
      </c>
    </row>
    <row r="2217" spans="1:24" x14ac:dyDescent="0.3">
      <c r="A2217" s="1" t="s">
        <v>4477</v>
      </c>
      <c r="B2217" s="1" t="s">
        <v>28</v>
      </c>
      <c r="C2217">
        <v>3060326</v>
      </c>
      <c r="D2217">
        <v>83624884</v>
      </c>
      <c r="E2217">
        <v>39230392</v>
      </c>
      <c r="F2217" s="1" t="s">
        <v>35</v>
      </c>
      <c r="G2217" s="1" t="s">
        <v>28</v>
      </c>
      <c r="H2217">
        <v>5718.9643999999998</v>
      </c>
      <c r="I2217">
        <v>8764023</v>
      </c>
      <c r="J2217">
        <v>39852048</v>
      </c>
      <c r="K2217" s="1" t="s">
        <v>35</v>
      </c>
      <c r="L2217" s="1" t="s">
        <v>26</v>
      </c>
      <c r="M2217">
        <v>3528.4384</v>
      </c>
      <c r="N2217">
        <v>9824134</v>
      </c>
      <c r="O2217">
        <v>594694</v>
      </c>
      <c r="P2217" s="1" t="s">
        <v>52</v>
      </c>
      <c r="Q2217" s="1" t="s">
        <v>4478</v>
      </c>
      <c r="R2217">
        <v>15</v>
      </c>
      <c r="S2217">
        <v>63449865</v>
      </c>
      <c r="T2217" s="1" t="s">
        <v>50</v>
      </c>
      <c r="U2217" s="1" t="s">
        <v>38</v>
      </c>
      <c r="V2217" s="1" t="s">
        <v>39</v>
      </c>
      <c r="W2217" s="1" t="s">
        <v>40</v>
      </c>
      <c r="X2217" s="1" t="str">
        <f>IF(f007_4[[#This Row],[Column22]]="Inference",f007_4[[#This Row],[Column22]],f007_4[[#This Row],[Column23]])</f>
        <v>Inference</v>
      </c>
    </row>
    <row r="2218" spans="1:24" x14ac:dyDescent="0.3">
      <c r="A2218" s="1" t="s">
        <v>4479</v>
      </c>
      <c r="B2218" s="1" t="s">
        <v>24</v>
      </c>
      <c r="C2218">
        <v>7.3517509999999994E-2</v>
      </c>
      <c r="D2218">
        <v>22175588</v>
      </c>
      <c r="E2218">
        <v>22084202</v>
      </c>
      <c r="F2218" s="1" t="s">
        <v>25</v>
      </c>
      <c r="G2218" s="1" t="s">
        <v>28</v>
      </c>
      <c r="H2218">
        <v>23486507</v>
      </c>
      <c r="I2218">
        <v>33894902</v>
      </c>
      <c r="J2218">
        <v>725897</v>
      </c>
      <c r="K2218" s="1" t="s">
        <v>28</v>
      </c>
      <c r="L2218" s="1" t="s">
        <v>24</v>
      </c>
      <c r="M2218">
        <v>4.1357562E-3</v>
      </c>
      <c r="N2218">
        <v>23134177</v>
      </c>
      <c r="O2218">
        <v>25438223</v>
      </c>
      <c r="P2218" s="1" t="s">
        <v>25</v>
      </c>
      <c r="Q2218" s="1" t="s">
        <v>4480</v>
      </c>
      <c r="R2218">
        <v>15</v>
      </c>
      <c r="S2218">
        <v>67709637</v>
      </c>
      <c r="T2218" s="1" t="s">
        <v>50</v>
      </c>
      <c r="U2218" s="1" t="s">
        <v>39</v>
      </c>
      <c r="V2218" s="1" t="s">
        <v>33</v>
      </c>
      <c r="W2218" s="1" t="s">
        <v>33</v>
      </c>
      <c r="X2218" s="1" t="str">
        <f>IF(f007_4[[#This Row],[Column22]]="Inference",f007_4[[#This Row],[Column22]],f007_4[[#This Row],[Column23]])</f>
        <v/>
      </c>
    </row>
    <row r="2219" spans="1:24" x14ac:dyDescent="0.3">
      <c r="A2219" s="1" t="s">
        <v>4481</v>
      </c>
      <c r="B2219" s="1" t="s">
        <v>28</v>
      </c>
      <c r="C2219">
        <v>9765986</v>
      </c>
      <c r="D2219">
        <v>32212798</v>
      </c>
      <c r="E2219">
        <v>17788683</v>
      </c>
      <c r="F2219" s="1" t="s">
        <v>28</v>
      </c>
      <c r="G2219" s="1" t="s">
        <v>24</v>
      </c>
      <c r="H2219">
        <v>5145.0263999999997</v>
      </c>
      <c r="I2219">
        <v>17050967</v>
      </c>
      <c r="J2219">
        <v>35953228</v>
      </c>
      <c r="K2219" s="1" t="s">
        <v>35</v>
      </c>
      <c r="L2219" s="1" t="s">
        <v>28</v>
      </c>
      <c r="M2219">
        <v>5.5140514E-3</v>
      </c>
      <c r="N2219">
        <v>25318635</v>
      </c>
      <c r="O2219">
        <v>1097515</v>
      </c>
      <c r="P2219" s="1" t="s">
        <v>28</v>
      </c>
      <c r="Q2219" s="1" t="s">
        <v>4482</v>
      </c>
      <c r="R2219">
        <v>15</v>
      </c>
      <c r="S2219">
        <v>67837009</v>
      </c>
      <c r="T2219" s="1" t="s">
        <v>50</v>
      </c>
      <c r="U2219" s="1" t="s">
        <v>38</v>
      </c>
      <c r="V2219" s="1" t="s">
        <v>33</v>
      </c>
      <c r="W2219" s="1" t="s">
        <v>33</v>
      </c>
      <c r="X2219" s="1" t="str">
        <f>IF(f007_4[[#This Row],[Column22]]="Inference",f007_4[[#This Row],[Column22]],f007_4[[#This Row],[Column23]])</f>
        <v/>
      </c>
    </row>
    <row r="2220" spans="1:24" x14ac:dyDescent="0.3">
      <c r="A2220" s="1" t="s">
        <v>4483</v>
      </c>
      <c r="B2220" s="1" t="s">
        <v>28</v>
      </c>
      <c r="C2220">
        <v>10095523</v>
      </c>
      <c r="D2220">
        <v>34378253</v>
      </c>
      <c r="E2220">
        <v>46708932</v>
      </c>
      <c r="F2220" s="1" t="s">
        <v>28</v>
      </c>
      <c r="G2220" s="1" t="s">
        <v>24</v>
      </c>
      <c r="H2220">
        <v>16838577</v>
      </c>
      <c r="I2220">
        <v>20024715</v>
      </c>
      <c r="J2220">
        <v>9296982</v>
      </c>
      <c r="K2220" s="1" t="s">
        <v>35</v>
      </c>
      <c r="L2220" s="1" t="s">
        <v>28</v>
      </c>
      <c r="M2220">
        <v>2.3278028000000002</v>
      </c>
      <c r="N2220">
        <v>5352066</v>
      </c>
      <c r="O2220">
        <v>6038281</v>
      </c>
      <c r="P2220" s="1" t="s">
        <v>28</v>
      </c>
      <c r="Q2220" s="1" t="s">
        <v>4484</v>
      </c>
      <c r="R2220">
        <v>15</v>
      </c>
      <c r="S2220">
        <v>68416400</v>
      </c>
      <c r="T2220" s="1" t="s">
        <v>50</v>
      </c>
      <c r="U2220" s="1" t="s">
        <v>38</v>
      </c>
      <c r="V2220" s="1" t="s">
        <v>33</v>
      </c>
      <c r="W2220" s="1" t="s">
        <v>33</v>
      </c>
      <c r="X2220" s="1" t="str">
        <f>IF(f007_4[[#This Row],[Column22]]="Inference",f007_4[[#This Row],[Column22]],f007_4[[#This Row],[Column23]])</f>
        <v/>
      </c>
    </row>
    <row r="2221" spans="1:24" x14ac:dyDescent="0.3">
      <c r="A2221" s="1" t="s">
        <v>4485</v>
      </c>
      <c r="B2221" s="1" t="s">
        <v>28</v>
      </c>
      <c r="C2221">
        <v>21011354</v>
      </c>
      <c r="D2221">
        <v>98794434</v>
      </c>
      <c r="E2221">
        <v>30350723</v>
      </c>
      <c r="F2221" s="1" t="s">
        <v>28</v>
      </c>
      <c r="G2221" s="1" t="s">
        <v>24</v>
      </c>
      <c r="H2221">
        <v>3.1752380000000001E-8</v>
      </c>
      <c r="I2221">
        <v>8128504</v>
      </c>
      <c r="J2221">
        <v>1356542</v>
      </c>
      <c r="K2221" s="1" t="s">
        <v>35</v>
      </c>
      <c r="L2221" s="1" t="s">
        <v>28</v>
      </c>
      <c r="M2221">
        <v>3627.5713000000001</v>
      </c>
      <c r="N2221">
        <v>12446663</v>
      </c>
      <c r="O2221">
        <v>34203555</v>
      </c>
      <c r="P2221" s="1" t="s">
        <v>28</v>
      </c>
      <c r="Q2221" s="1" t="s">
        <v>4486</v>
      </c>
      <c r="R2221">
        <v>15</v>
      </c>
      <c r="S2221">
        <v>68463880</v>
      </c>
      <c r="T2221" s="1" t="s">
        <v>50</v>
      </c>
      <c r="U2221" s="1" t="s">
        <v>38</v>
      </c>
      <c r="V2221" s="1" t="s">
        <v>33</v>
      </c>
      <c r="W2221" s="1" t="s">
        <v>33</v>
      </c>
      <c r="X2221" s="1" t="str">
        <f>IF(f007_4[[#This Row],[Column22]]="Inference",f007_4[[#This Row],[Column22]],f007_4[[#This Row],[Column23]])</f>
        <v/>
      </c>
    </row>
    <row r="2222" spans="1:24" x14ac:dyDescent="0.3">
      <c r="A2222" s="1" t="s">
        <v>4487</v>
      </c>
      <c r="B2222" s="1" t="s">
        <v>28</v>
      </c>
      <c r="C2222">
        <v>0</v>
      </c>
      <c r="D2222">
        <v>25248916</v>
      </c>
      <c r="E2222">
        <v>8337487</v>
      </c>
      <c r="F2222" s="1" t="s">
        <v>28</v>
      </c>
      <c r="G2222" s="1" t="s">
        <v>28</v>
      </c>
      <c r="H2222">
        <v>1.110223E-8</v>
      </c>
      <c r="I2222">
        <v>21277742</v>
      </c>
      <c r="J2222">
        <v>9066058</v>
      </c>
      <c r="K2222" s="1" t="s">
        <v>28</v>
      </c>
      <c r="L2222" s="1" t="s">
        <v>26</v>
      </c>
      <c r="M2222">
        <v>7629646</v>
      </c>
      <c r="N2222">
        <v>18201003</v>
      </c>
      <c r="O2222">
        <v>13809346</v>
      </c>
      <c r="P2222" s="1" t="s">
        <v>46</v>
      </c>
      <c r="Q2222" s="1" t="s">
        <v>4488</v>
      </c>
      <c r="R2222">
        <v>15</v>
      </c>
      <c r="S2222">
        <v>68640384</v>
      </c>
      <c r="T2222" s="1" t="s">
        <v>31</v>
      </c>
      <c r="U2222" s="1" t="s">
        <v>38</v>
      </c>
      <c r="V2222" s="1" t="s">
        <v>40</v>
      </c>
      <c r="W2222" s="1" t="s">
        <v>33</v>
      </c>
      <c r="X2222" s="1" t="str">
        <f>IF(f007_4[[#This Row],[Column22]]="Inference",f007_4[[#This Row],[Column22]],f007_4[[#This Row],[Column23]])</f>
        <v>Inference</v>
      </c>
    </row>
    <row r="2223" spans="1:24" x14ac:dyDescent="0.3">
      <c r="A2223" s="1" t="s">
        <v>4489</v>
      </c>
      <c r="B2223" s="1" t="s">
        <v>24</v>
      </c>
      <c r="C2223">
        <v>9.9742440000000005E-6</v>
      </c>
      <c r="D2223">
        <v>4069114</v>
      </c>
      <c r="E2223">
        <v>12576155</v>
      </c>
      <c r="F2223" s="1" t="s">
        <v>35</v>
      </c>
      <c r="G2223" s="1" t="s">
        <v>24</v>
      </c>
      <c r="H2223">
        <v>9775511</v>
      </c>
      <c r="I2223">
        <v>51477905</v>
      </c>
      <c r="J2223">
        <v>9016846</v>
      </c>
      <c r="K2223" s="1" t="s">
        <v>35</v>
      </c>
      <c r="L2223" s="1" t="s">
        <v>26</v>
      </c>
      <c r="M2223">
        <v>13750823</v>
      </c>
      <c r="N2223">
        <v>6665686</v>
      </c>
      <c r="O2223">
        <v>8587326</v>
      </c>
      <c r="P2223" s="1" t="s">
        <v>46</v>
      </c>
      <c r="Q2223" s="1" t="s">
        <v>4490</v>
      </c>
      <c r="R2223">
        <v>15</v>
      </c>
      <c r="S2223">
        <v>69663922</v>
      </c>
      <c r="T2223" s="1" t="s">
        <v>31</v>
      </c>
      <c r="U2223" s="1" t="s">
        <v>38</v>
      </c>
      <c r="V2223" s="1" t="s">
        <v>40</v>
      </c>
      <c r="W2223" s="1" t="s">
        <v>33</v>
      </c>
      <c r="X2223" s="1" t="str">
        <f>IF(f007_4[[#This Row],[Column22]]="Inference",f007_4[[#This Row],[Column22]],f007_4[[#This Row],[Column23]])</f>
        <v>Inference</v>
      </c>
    </row>
    <row r="2224" spans="1:24" x14ac:dyDescent="0.3">
      <c r="A2224" s="1" t="s">
        <v>4491</v>
      </c>
      <c r="B2224" s="1" t="s">
        <v>28</v>
      </c>
      <c r="C2224">
        <v>2.7444194000000002E-2</v>
      </c>
      <c r="D2224">
        <v>20754736</v>
      </c>
      <c r="E2224">
        <v>85166864</v>
      </c>
      <c r="F2224" s="1" t="s">
        <v>28</v>
      </c>
      <c r="G2224" s="1" t="s">
        <v>28</v>
      </c>
      <c r="H2224">
        <v>9737204</v>
      </c>
      <c r="I2224">
        <v>18206376</v>
      </c>
      <c r="J2224">
        <v>10985138</v>
      </c>
      <c r="K2224" s="1" t="s">
        <v>28</v>
      </c>
      <c r="L2224" s="1" t="s">
        <v>26</v>
      </c>
      <c r="M2224">
        <v>2241.2512000000002</v>
      </c>
      <c r="N2224">
        <v>16744333</v>
      </c>
      <c r="O2224">
        <v>14091318</v>
      </c>
      <c r="P2224" s="1" t="s">
        <v>46</v>
      </c>
      <c r="Q2224" s="1" t="s">
        <v>4492</v>
      </c>
      <c r="R2224">
        <v>15</v>
      </c>
      <c r="S2224">
        <v>69681833</v>
      </c>
      <c r="T2224" s="1" t="s">
        <v>31</v>
      </c>
      <c r="U2224" s="1" t="s">
        <v>38</v>
      </c>
      <c r="V2224" s="1" t="s">
        <v>40</v>
      </c>
      <c r="W2224" s="1" t="s">
        <v>33</v>
      </c>
      <c r="X2224" s="1" t="str">
        <f>IF(f007_4[[#This Row],[Column22]]="Inference",f007_4[[#This Row],[Column22]],f007_4[[#This Row],[Column23]])</f>
        <v>Inference</v>
      </c>
    </row>
    <row r="2225" spans="1:24" x14ac:dyDescent="0.3">
      <c r="A2225" s="1" t="s">
        <v>4493</v>
      </c>
      <c r="B2225" s="1" t="s">
        <v>24</v>
      </c>
      <c r="C2225">
        <v>3999.4987000000001</v>
      </c>
      <c r="D2225">
        <v>81833966</v>
      </c>
      <c r="E2225">
        <v>21624077</v>
      </c>
      <c r="F2225" s="1" t="s">
        <v>29</v>
      </c>
      <c r="G2225" s="1" t="s">
        <v>28</v>
      </c>
      <c r="H2225">
        <v>4.9620529999999999E-5</v>
      </c>
      <c r="I2225">
        <v>2237003</v>
      </c>
      <c r="J2225">
        <v>15814592</v>
      </c>
      <c r="K2225" s="1" t="s">
        <v>25</v>
      </c>
      <c r="L2225" s="1" t="s">
        <v>28</v>
      </c>
      <c r="M2225">
        <v>0</v>
      </c>
      <c r="N2225">
        <v>24882598</v>
      </c>
      <c r="O2225">
        <v>1362879</v>
      </c>
      <c r="P2225" s="1" t="s">
        <v>25</v>
      </c>
      <c r="Q2225" s="1" t="s">
        <v>4494</v>
      </c>
      <c r="R2225">
        <v>15</v>
      </c>
      <c r="S2225">
        <v>69724800</v>
      </c>
      <c r="T2225" s="1" t="s">
        <v>31</v>
      </c>
      <c r="U2225" s="1" t="s">
        <v>32</v>
      </c>
      <c r="V2225" s="1" t="s">
        <v>33</v>
      </c>
      <c r="W2225" s="1" t="s">
        <v>33</v>
      </c>
      <c r="X2225" s="1" t="str">
        <f>IF(f007_4[[#This Row],[Column22]]="Inference",f007_4[[#This Row],[Column22]],f007_4[[#This Row],[Column23]])</f>
        <v/>
      </c>
    </row>
    <row r="2226" spans="1:24" x14ac:dyDescent="0.3">
      <c r="A2226" s="1" t="s">
        <v>4495</v>
      </c>
      <c r="B2226" s="1" t="s">
        <v>28</v>
      </c>
      <c r="C2226">
        <v>35.686852999999999</v>
      </c>
      <c r="D2226">
        <v>14392177</v>
      </c>
      <c r="E2226">
        <v>46162714</v>
      </c>
      <c r="F2226" s="1" t="s">
        <v>35</v>
      </c>
      <c r="G2226" s="1" t="s">
        <v>28</v>
      </c>
      <c r="H2226">
        <v>14.306729000000001</v>
      </c>
      <c r="I2226">
        <v>13222657</v>
      </c>
      <c r="J2226">
        <v>41420166</v>
      </c>
      <c r="K2226" s="1" t="s">
        <v>35</v>
      </c>
      <c r="L2226" s="1" t="s">
        <v>26</v>
      </c>
      <c r="M2226">
        <v>6472.1156000000001</v>
      </c>
      <c r="N2226">
        <v>11208783</v>
      </c>
      <c r="O2226">
        <v>60143494</v>
      </c>
      <c r="P2226" s="1" t="s">
        <v>36</v>
      </c>
      <c r="Q2226" s="1" t="s">
        <v>4496</v>
      </c>
      <c r="R2226">
        <v>15</v>
      </c>
      <c r="S2226">
        <v>70101333</v>
      </c>
      <c r="T2226" s="1" t="s">
        <v>50</v>
      </c>
      <c r="U2226" s="1" t="s">
        <v>38</v>
      </c>
      <c r="V2226" s="1" t="s">
        <v>39</v>
      </c>
      <c r="W2226" s="1" t="s">
        <v>40</v>
      </c>
      <c r="X2226" s="1" t="str">
        <f>IF(f007_4[[#This Row],[Column22]]="Inference",f007_4[[#This Row],[Column22]],f007_4[[#This Row],[Column23]])</f>
        <v>Inference</v>
      </c>
    </row>
    <row r="2227" spans="1:24" x14ac:dyDescent="0.3">
      <c r="A2227" s="1" t="s">
        <v>4497</v>
      </c>
      <c r="B2227" s="1" t="s">
        <v>24</v>
      </c>
      <c r="C2227">
        <v>6.0304869999999997E-5</v>
      </c>
      <c r="D2227">
        <v>3893677</v>
      </c>
      <c r="E2227">
        <v>12746227</v>
      </c>
      <c r="F2227" s="1" t="s">
        <v>28</v>
      </c>
      <c r="G2227" s="1" t="s">
        <v>24</v>
      </c>
      <c r="H2227">
        <v>16729582</v>
      </c>
      <c r="I2227">
        <v>627018</v>
      </c>
      <c r="J2227">
        <v>11061813</v>
      </c>
      <c r="K2227" s="1" t="s">
        <v>28</v>
      </c>
      <c r="L2227" s="1" t="s">
        <v>26</v>
      </c>
      <c r="M2227">
        <v>54.09299</v>
      </c>
      <c r="N2227">
        <v>6765105</v>
      </c>
      <c r="O2227">
        <v>7674556</v>
      </c>
      <c r="P2227" s="1" t="s">
        <v>82</v>
      </c>
      <c r="Q2227" s="1" t="s">
        <v>4498</v>
      </c>
      <c r="R2227">
        <v>15</v>
      </c>
      <c r="S2227">
        <v>70768152</v>
      </c>
      <c r="T2227" s="1" t="s">
        <v>31</v>
      </c>
      <c r="U2227" s="1" t="s">
        <v>39</v>
      </c>
      <c r="V2227" s="1" t="s">
        <v>40</v>
      </c>
      <c r="W2227" s="1" t="s">
        <v>33</v>
      </c>
      <c r="X2227" s="1" t="str">
        <f>IF(f007_4[[#This Row],[Column22]]="Inference",f007_4[[#This Row],[Column22]],f007_4[[#This Row],[Column23]])</f>
        <v>Inference</v>
      </c>
    </row>
    <row r="2228" spans="1:24" x14ac:dyDescent="0.3">
      <c r="A2228" s="1" t="s">
        <v>4499</v>
      </c>
      <c r="B2228" s="1" t="s">
        <v>28</v>
      </c>
      <c r="C2228">
        <v>49.329349999999998</v>
      </c>
      <c r="D2228">
        <v>8366953</v>
      </c>
      <c r="E2228">
        <v>1845424</v>
      </c>
      <c r="F2228" s="1" t="s">
        <v>28</v>
      </c>
      <c r="G2228" s="1" t="s">
        <v>24</v>
      </c>
      <c r="H2228">
        <v>0</v>
      </c>
      <c r="I2228">
        <v>34302658</v>
      </c>
      <c r="J2228">
        <v>1746808</v>
      </c>
      <c r="K2228" s="1" t="s">
        <v>35</v>
      </c>
      <c r="L2228" s="1" t="s">
        <v>24</v>
      </c>
      <c r="M2228">
        <v>0</v>
      </c>
      <c r="N2228">
        <v>4451652</v>
      </c>
      <c r="O2228">
        <v>19378022</v>
      </c>
      <c r="P2228" s="1" t="s">
        <v>35</v>
      </c>
      <c r="Q2228" s="1" t="s">
        <v>4500</v>
      </c>
      <c r="R2228">
        <v>15</v>
      </c>
      <c r="S2228">
        <v>71403480</v>
      </c>
      <c r="T2228" s="1" t="s">
        <v>31</v>
      </c>
      <c r="U2228" s="1" t="s">
        <v>38</v>
      </c>
      <c r="V2228" s="1" t="s">
        <v>33</v>
      </c>
      <c r="W2228" s="1" t="s">
        <v>33</v>
      </c>
      <c r="X2228" s="1" t="str">
        <f>IF(f007_4[[#This Row],[Column22]]="Inference",f007_4[[#This Row],[Column22]],f007_4[[#This Row],[Column23]])</f>
        <v/>
      </c>
    </row>
    <row r="2229" spans="1:24" x14ac:dyDescent="0.3">
      <c r="A2229" s="1" t="s">
        <v>4501</v>
      </c>
      <c r="B2229" s="1" t="s">
        <v>26</v>
      </c>
      <c r="C2229">
        <v>0</v>
      </c>
      <c r="D2229">
        <v>9411348</v>
      </c>
      <c r="E2229">
        <v>13384758</v>
      </c>
      <c r="F2229" s="1" t="s">
        <v>46</v>
      </c>
      <c r="G2229" s="1" t="s">
        <v>24</v>
      </c>
      <c r="H2229">
        <v>7.1054273999999997E-8</v>
      </c>
      <c r="I2229">
        <v>32048196</v>
      </c>
      <c r="J2229">
        <v>11942367</v>
      </c>
      <c r="K2229" s="1" t="s">
        <v>35</v>
      </c>
      <c r="L2229" s="1" t="s">
        <v>28</v>
      </c>
      <c r="M2229">
        <v>4.1725119999999997E-3</v>
      </c>
      <c r="N2229">
        <v>8504318</v>
      </c>
      <c r="O2229">
        <v>31387683</v>
      </c>
      <c r="P2229" s="1" t="s">
        <v>28</v>
      </c>
      <c r="Q2229" s="1" t="s">
        <v>4502</v>
      </c>
      <c r="R2229">
        <v>15</v>
      </c>
      <c r="S2229">
        <v>71906850</v>
      </c>
      <c r="T2229" s="1" t="s">
        <v>50</v>
      </c>
      <c r="U2229" s="1" t="s">
        <v>38</v>
      </c>
      <c r="V2229" s="1" t="s">
        <v>33</v>
      </c>
      <c r="W2229" s="1" t="s">
        <v>33</v>
      </c>
      <c r="X2229" s="1" t="str">
        <f>IF(f007_4[[#This Row],[Column22]]="Inference",f007_4[[#This Row],[Column22]],f007_4[[#This Row],[Column23]])</f>
        <v/>
      </c>
    </row>
    <row r="2230" spans="1:24" x14ac:dyDescent="0.3">
      <c r="A2230" s="1" t="s">
        <v>4503</v>
      </c>
      <c r="B2230" s="1" t="s">
        <v>24</v>
      </c>
      <c r="C2230">
        <v>26231913</v>
      </c>
      <c r="D2230">
        <v>36664575</v>
      </c>
      <c r="E2230">
        <v>15879601</v>
      </c>
      <c r="F2230" s="1" t="s">
        <v>29</v>
      </c>
      <c r="G2230" s="1" t="s">
        <v>28</v>
      </c>
      <c r="H2230">
        <v>2.2204460000000001E-10</v>
      </c>
      <c r="I2230">
        <v>18295872</v>
      </c>
      <c r="J2230">
        <v>14204528</v>
      </c>
      <c r="K2230" s="1" t="s">
        <v>25</v>
      </c>
      <c r="L2230" s="1" t="s">
        <v>28</v>
      </c>
      <c r="M2230">
        <v>0</v>
      </c>
      <c r="N2230">
        <v>22835518</v>
      </c>
      <c r="O2230">
        <v>12920897</v>
      </c>
      <c r="P2230" s="1" t="s">
        <v>25</v>
      </c>
      <c r="Q2230" s="1" t="s">
        <v>4504</v>
      </c>
      <c r="R2230">
        <v>15</v>
      </c>
      <c r="S2230">
        <v>72117271</v>
      </c>
      <c r="T2230" s="1" t="s">
        <v>31</v>
      </c>
      <c r="U2230" s="1" t="s">
        <v>32</v>
      </c>
      <c r="V2230" s="1" t="s">
        <v>33</v>
      </c>
      <c r="W2230" s="1" t="s">
        <v>33</v>
      </c>
      <c r="X2230" s="1" t="str">
        <f>IF(f007_4[[#This Row],[Column22]]="Inference",f007_4[[#This Row],[Column22]],f007_4[[#This Row],[Column23]])</f>
        <v/>
      </c>
    </row>
    <row r="2231" spans="1:24" x14ac:dyDescent="0.3">
      <c r="A2231" s="1" t="s">
        <v>4505</v>
      </c>
      <c r="B2231" s="1" t="s">
        <v>28</v>
      </c>
      <c r="C2231">
        <v>1700632</v>
      </c>
      <c r="D2231">
        <v>9970307</v>
      </c>
      <c r="E2231">
        <v>3661783</v>
      </c>
      <c r="F2231" s="1" t="s">
        <v>28</v>
      </c>
      <c r="G2231" s="1" t="s">
        <v>24</v>
      </c>
      <c r="H2231">
        <v>0</v>
      </c>
      <c r="I2231">
        <v>8789339</v>
      </c>
      <c r="J2231">
        <v>15415388</v>
      </c>
      <c r="K2231" s="1" t="s">
        <v>25</v>
      </c>
      <c r="L2231" s="1" t="s">
        <v>24</v>
      </c>
      <c r="M2231">
        <v>0</v>
      </c>
      <c r="N2231">
        <v>12310507</v>
      </c>
      <c r="O2231">
        <v>20290282</v>
      </c>
      <c r="P2231" s="1" t="s">
        <v>25</v>
      </c>
      <c r="Q2231" s="1" t="s">
        <v>4506</v>
      </c>
      <c r="R2231">
        <v>15</v>
      </c>
      <c r="S2231">
        <v>73063846</v>
      </c>
      <c r="T2231" s="1" t="s">
        <v>31</v>
      </c>
      <c r="U2231" s="1" t="s">
        <v>39</v>
      </c>
      <c r="V2231" s="1" t="s">
        <v>33</v>
      </c>
      <c r="W2231" s="1" t="s">
        <v>33</v>
      </c>
      <c r="X2231" s="1" t="str">
        <f>IF(f007_4[[#This Row],[Column22]]="Inference",f007_4[[#This Row],[Column22]],f007_4[[#This Row],[Column23]])</f>
        <v/>
      </c>
    </row>
    <row r="2232" spans="1:24" x14ac:dyDescent="0.3">
      <c r="A2232" s="1" t="s">
        <v>4507</v>
      </c>
      <c r="B2232" s="1" t="s">
        <v>28</v>
      </c>
      <c r="C2232">
        <v>0</v>
      </c>
      <c r="D2232">
        <v>90966907</v>
      </c>
      <c r="E2232">
        <v>12458982</v>
      </c>
      <c r="F2232" s="1" t="s">
        <v>28</v>
      </c>
      <c r="G2232" s="1" t="s">
        <v>24</v>
      </c>
      <c r="H2232">
        <v>247.49629999999999</v>
      </c>
      <c r="I2232">
        <v>3781807</v>
      </c>
      <c r="J2232">
        <v>10473337</v>
      </c>
      <c r="K2232" s="1" t="s">
        <v>35</v>
      </c>
      <c r="L2232" s="1" t="s">
        <v>28</v>
      </c>
      <c r="M2232">
        <v>1.631525E-2</v>
      </c>
      <c r="N2232">
        <v>64315045</v>
      </c>
      <c r="O2232">
        <v>1978114</v>
      </c>
      <c r="P2232" s="1" t="s">
        <v>28</v>
      </c>
      <c r="Q2232" s="1" t="s">
        <v>4508</v>
      </c>
      <c r="R2232">
        <v>15</v>
      </c>
      <c r="S2232">
        <v>75825337</v>
      </c>
      <c r="T2232" s="1" t="s">
        <v>50</v>
      </c>
      <c r="U2232" s="1" t="s">
        <v>38</v>
      </c>
      <c r="V2232" s="1" t="s">
        <v>33</v>
      </c>
      <c r="W2232" s="1" t="s">
        <v>33</v>
      </c>
      <c r="X2232" s="1" t="str">
        <f>IF(f007_4[[#This Row],[Column22]]="Inference",f007_4[[#This Row],[Column22]],f007_4[[#This Row],[Column23]])</f>
        <v/>
      </c>
    </row>
    <row r="2233" spans="1:24" x14ac:dyDescent="0.3">
      <c r="A2233" s="1" t="s">
        <v>4509</v>
      </c>
      <c r="B2233" s="1" t="s">
        <v>28</v>
      </c>
      <c r="C2233">
        <v>17.645904000000002</v>
      </c>
      <c r="D2233">
        <v>17892983</v>
      </c>
      <c r="E2233">
        <v>18603813</v>
      </c>
      <c r="F2233" s="1" t="s">
        <v>25</v>
      </c>
      <c r="G2233" s="1" t="s">
        <v>24</v>
      </c>
      <c r="H2233">
        <v>2467591</v>
      </c>
      <c r="I2233">
        <v>87555</v>
      </c>
      <c r="J2233">
        <v>2886746</v>
      </c>
      <c r="K2233" s="1" t="s">
        <v>29</v>
      </c>
      <c r="L2233" s="1" t="s">
        <v>28</v>
      </c>
      <c r="M2233">
        <v>9.3836269999999999E-2</v>
      </c>
      <c r="N2233">
        <v>20392831</v>
      </c>
      <c r="O2233">
        <v>19923113</v>
      </c>
      <c r="P2233" s="1" t="s">
        <v>25</v>
      </c>
      <c r="Q2233" s="1" t="s">
        <v>4510</v>
      </c>
      <c r="R2233">
        <v>15</v>
      </c>
      <c r="S2233">
        <v>76696768</v>
      </c>
      <c r="T2233" s="1" t="s">
        <v>50</v>
      </c>
      <c r="U2233" s="1" t="s">
        <v>32</v>
      </c>
      <c r="V2233" s="1" t="s">
        <v>33</v>
      </c>
      <c r="W2233" s="1" t="s">
        <v>33</v>
      </c>
      <c r="X2233" s="1" t="str">
        <f>IF(f007_4[[#This Row],[Column22]]="Inference",f007_4[[#This Row],[Column22]],f007_4[[#This Row],[Column23]])</f>
        <v/>
      </c>
    </row>
    <row r="2234" spans="1:24" x14ac:dyDescent="0.3">
      <c r="A2234" s="1" t="s">
        <v>4511</v>
      </c>
      <c r="B2234" s="1" t="s">
        <v>24</v>
      </c>
      <c r="C2234">
        <v>1.0016529999999999</v>
      </c>
      <c r="D2234">
        <v>2870858</v>
      </c>
      <c r="E2234">
        <v>106513</v>
      </c>
      <c r="F2234" s="1" t="s">
        <v>35</v>
      </c>
      <c r="G2234" s="1" t="s">
        <v>24</v>
      </c>
      <c r="H2234">
        <v>15309686</v>
      </c>
      <c r="I2234">
        <v>35416876</v>
      </c>
      <c r="J2234">
        <v>10125214</v>
      </c>
      <c r="K2234" s="1" t="s">
        <v>35</v>
      </c>
      <c r="L2234" s="1" t="s">
        <v>26</v>
      </c>
      <c r="M2234">
        <v>23967677</v>
      </c>
      <c r="N2234">
        <v>40567874</v>
      </c>
      <c r="O2234">
        <v>88061383</v>
      </c>
      <c r="P2234" s="1" t="s">
        <v>46</v>
      </c>
      <c r="Q2234" s="1" t="s">
        <v>4512</v>
      </c>
      <c r="R2234">
        <v>15</v>
      </c>
      <c r="S2234">
        <v>77084984</v>
      </c>
      <c r="T2234" s="1" t="s">
        <v>31</v>
      </c>
      <c r="U2234" s="1" t="s">
        <v>38</v>
      </c>
      <c r="V2234" s="1" t="s">
        <v>40</v>
      </c>
      <c r="W2234" s="1" t="s">
        <v>33</v>
      </c>
      <c r="X2234" s="1" t="str">
        <f>IF(f007_4[[#This Row],[Column22]]="Inference",f007_4[[#This Row],[Column22]],f007_4[[#This Row],[Column23]])</f>
        <v>Inference</v>
      </c>
    </row>
    <row r="2235" spans="1:24" x14ac:dyDescent="0.3">
      <c r="A2235" s="1" t="s">
        <v>4513</v>
      </c>
      <c r="B2235" s="1" t="s">
        <v>28</v>
      </c>
      <c r="C2235">
        <v>0.20553692000000001</v>
      </c>
      <c r="D2235">
        <v>36938604</v>
      </c>
      <c r="E2235">
        <v>14966005</v>
      </c>
      <c r="F2235" s="1" t="s">
        <v>25</v>
      </c>
      <c r="G2235" s="1" t="s">
        <v>24</v>
      </c>
      <c r="H2235">
        <v>2.7289282000000001E-6</v>
      </c>
      <c r="I2235">
        <v>71141205</v>
      </c>
      <c r="J2235">
        <v>17683405</v>
      </c>
      <c r="K2235" s="1" t="s">
        <v>28</v>
      </c>
      <c r="L2235" s="1" t="s">
        <v>28</v>
      </c>
      <c r="M2235">
        <v>623.91129999999998</v>
      </c>
      <c r="N2235">
        <v>27736345</v>
      </c>
      <c r="O2235">
        <v>13318744</v>
      </c>
      <c r="P2235" s="1" t="s">
        <v>25</v>
      </c>
      <c r="Q2235" s="1" t="s">
        <v>4514</v>
      </c>
      <c r="R2235">
        <v>15</v>
      </c>
      <c r="S2235">
        <v>77809150</v>
      </c>
      <c r="T2235" s="1" t="s">
        <v>50</v>
      </c>
      <c r="U2235" s="1" t="s">
        <v>39</v>
      </c>
      <c r="V2235" s="1" t="s">
        <v>33</v>
      </c>
      <c r="W2235" s="1" t="s">
        <v>33</v>
      </c>
      <c r="X2235" s="1" t="str">
        <f>IF(f007_4[[#This Row],[Column22]]="Inference",f007_4[[#This Row],[Column22]],f007_4[[#This Row],[Column23]])</f>
        <v/>
      </c>
    </row>
    <row r="2236" spans="1:24" x14ac:dyDescent="0.3">
      <c r="A2236" s="1" t="s">
        <v>4515</v>
      </c>
      <c r="B2236" s="1" t="s">
        <v>24</v>
      </c>
      <c r="C2236">
        <v>488.75531999999998</v>
      </c>
      <c r="D2236">
        <v>17167377</v>
      </c>
      <c r="E2236">
        <v>6853308</v>
      </c>
      <c r="F2236" s="1" t="s">
        <v>29</v>
      </c>
      <c r="G2236" s="1" t="s">
        <v>28</v>
      </c>
      <c r="H2236">
        <v>2.2639770000000001</v>
      </c>
      <c r="I2236">
        <v>100142505</v>
      </c>
      <c r="J2236">
        <v>63573724</v>
      </c>
      <c r="K2236" s="1" t="s">
        <v>25</v>
      </c>
      <c r="L2236" s="1" t="s">
        <v>28</v>
      </c>
      <c r="M2236">
        <v>2.3901208E-2</v>
      </c>
      <c r="N2236">
        <v>13032566</v>
      </c>
      <c r="O2236">
        <v>66233655</v>
      </c>
      <c r="P2236" s="1" t="s">
        <v>25</v>
      </c>
      <c r="Q2236" s="1" t="s">
        <v>4516</v>
      </c>
      <c r="R2236">
        <v>15</v>
      </c>
      <c r="S2236">
        <v>78063547</v>
      </c>
      <c r="T2236" s="1" t="s">
        <v>31</v>
      </c>
      <c r="U2236" s="1" t="s">
        <v>32</v>
      </c>
      <c r="V2236" s="1" t="s">
        <v>33</v>
      </c>
      <c r="W2236" s="1" t="s">
        <v>33</v>
      </c>
      <c r="X2236" s="1" t="str">
        <f>IF(f007_4[[#This Row],[Column22]]="Inference",f007_4[[#This Row],[Column22]],f007_4[[#This Row],[Column23]])</f>
        <v/>
      </c>
    </row>
    <row r="2237" spans="1:24" x14ac:dyDescent="0.3">
      <c r="A2237" s="1" t="s">
        <v>4517</v>
      </c>
      <c r="B2237" s="1" t="s">
        <v>28</v>
      </c>
      <c r="C2237">
        <v>12711384</v>
      </c>
      <c r="D2237">
        <v>31792276</v>
      </c>
      <c r="E2237">
        <v>19039484</v>
      </c>
      <c r="F2237" s="1" t="s">
        <v>29</v>
      </c>
      <c r="G2237" s="1" t="s">
        <v>26</v>
      </c>
      <c r="H2237">
        <v>7981.7424000000001</v>
      </c>
      <c r="I2237">
        <v>41536264</v>
      </c>
      <c r="J2237">
        <v>6342381</v>
      </c>
      <c r="K2237" s="1" t="s">
        <v>27</v>
      </c>
      <c r="L2237" s="1" t="s">
        <v>24</v>
      </c>
      <c r="M2237">
        <v>3211.3362000000002</v>
      </c>
      <c r="N2237">
        <v>21683899</v>
      </c>
      <c r="O2237">
        <v>6219325</v>
      </c>
      <c r="P2237" s="1" t="s">
        <v>25</v>
      </c>
      <c r="Q2237" s="1" t="s">
        <v>4518</v>
      </c>
      <c r="R2237">
        <v>15</v>
      </c>
      <c r="S2237">
        <v>79004642</v>
      </c>
      <c r="T2237" s="1" t="s">
        <v>31</v>
      </c>
      <c r="U2237" s="1" t="s">
        <v>32</v>
      </c>
      <c r="V2237" s="1" t="s">
        <v>33</v>
      </c>
      <c r="W2237" s="1" t="s">
        <v>33</v>
      </c>
      <c r="X2237" s="1" t="str">
        <f>IF(f007_4[[#This Row],[Column22]]="Inference",f007_4[[#This Row],[Column22]],f007_4[[#This Row],[Column23]])</f>
        <v/>
      </c>
    </row>
    <row r="2238" spans="1:24" x14ac:dyDescent="0.3">
      <c r="A2238" s="1" t="s">
        <v>4519</v>
      </c>
      <c r="B2238" s="1" t="s">
        <v>28</v>
      </c>
      <c r="C2238">
        <v>16295664</v>
      </c>
      <c r="D2238">
        <v>2202588</v>
      </c>
      <c r="E2238">
        <v>75729645</v>
      </c>
      <c r="F2238" s="1" t="s">
        <v>25</v>
      </c>
      <c r="G2238" s="1" t="s">
        <v>28</v>
      </c>
      <c r="H2238">
        <v>0</v>
      </c>
      <c r="I2238">
        <v>31097605</v>
      </c>
      <c r="J2238">
        <v>270596</v>
      </c>
      <c r="K2238" s="1" t="s">
        <v>25</v>
      </c>
      <c r="L2238" s="1" t="s">
        <v>26</v>
      </c>
      <c r="M2238">
        <v>5.9017220000000002E-2</v>
      </c>
      <c r="N2238">
        <v>14000349</v>
      </c>
      <c r="O2238">
        <v>9017462</v>
      </c>
      <c r="P2238" s="1" t="s">
        <v>55</v>
      </c>
      <c r="Q2238" s="1" t="s">
        <v>4520</v>
      </c>
      <c r="R2238">
        <v>15</v>
      </c>
      <c r="S2238">
        <v>79660424</v>
      </c>
      <c r="T2238" s="1" t="s">
        <v>50</v>
      </c>
      <c r="U2238" s="1" t="s">
        <v>32</v>
      </c>
      <c r="V2238" s="1" t="s">
        <v>40</v>
      </c>
      <c r="W2238" s="1" t="s">
        <v>33</v>
      </c>
      <c r="X2238" s="1" t="str">
        <f>IF(f007_4[[#This Row],[Column22]]="Inference",f007_4[[#This Row],[Column22]],f007_4[[#This Row],[Column23]])</f>
        <v>Inference</v>
      </c>
    </row>
    <row r="2239" spans="1:24" x14ac:dyDescent="0.3">
      <c r="A2239" s="1" t="s">
        <v>4521</v>
      </c>
      <c r="B2239" s="1" t="s">
        <v>24</v>
      </c>
      <c r="C2239">
        <v>1.5332511E-2</v>
      </c>
      <c r="D2239">
        <v>45040497</v>
      </c>
      <c r="E2239">
        <v>16529873</v>
      </c>
      <c r="F2239" s="1" t="s">
        <v>35</v>
      </c>
      <c r="G2239" s="1" t="s">
        <v>24</v>
      </c>
      <c r="H2239">
        <v>286.18137000000002</v>
      </c>
      <c r="I2239">
        <v>38296622</v>
      </c>
      <c r="J2239">
        <v>1116598</v>
      </c>
      <c r="K2239" s="1" t="s">
        <v>35</v>
      </c>
      <c r="L2239" s="1" t="s">
        <v>26</v>
      </c>
      <c r="M2239">
        <v>43308217</v>
      </c>
      <c r="N2239">
        <v>5987846</v>
      </c>
      <c r="O2239">
        <v>12713217</v>
      </c>
      <c r="P2239" s="1" t="s">
        <v>62</v>
      </c>
      <c r="Q2239" s="1" t="s">
        <v>4522</v>
      </c>
      <c r="R2239">
        <v>15</v>
      </c>
      <c r="S2239">
        <v>79927594</v>
      </c>
      <c r="T2239" s="1" t="s">
        <v>31</v>
      </c>
      <c r="U2239" s="1" t="s">
        <v>38</v>
      </c>
      <c r="V2239" s="1" t="s">
        <v>39</v>
      </c>
      <c r="W2239" s="1" t="s">
        <v>40</v>
      </c>
      <c r="X2239" s="1" t="str">
        <f>IF(f007_4[[#This Row],[Column22]]="Inference",f007_4[[#This Row],[Column22]],f007_4[[#This Row],[Column23]])</f>
        <v>Inference</v>
      </c>
    </row>
    <row r="2240" spans="1:24" x14ac:dyDescent="0.3">
      <c r="A2240" s="1" t="s">
        <v>4523</v>
      </c>
      <c r="B2240" s="1" t="s">
        <v>28</v>
      </c>
      <c r="C2240">
        <v>1911.0446999999999</v>
      </c>
      <c r="D2240">
        <v>5440526</v>
      </c>
      <c r="E2240">
        <v>37541547</v>
      </c>
      <c r="F2240" s="1" t="s">
        <v>28</v>
      </c>
      <c r="G2240" s="1" t="s">
        <v>28</v>
      </c>
      <c r="H2240">
        <v>1.8651747000000001E-7</v>
      </c>
      <c r="I2240">
        <v>58794116</v>
      </c>
      <c r="J2240">
        <v>28564706</v>
      </c>
      <c r="K2240" s="1" t="s">
        <v>28</v>
      </c>
      <c r="L2240" s="1" t="s">
        <v>26</v>
      </c>
      <c r="M2240">
        <v>1796.9239</v>
      </c>
      <c r="N2240">
        <v>5989261</v>
      </c>
      <c r="O2240">
        <v>53688995</v>
      </c>
      <c r="P2240" s="1" t="s">
        <v>46</v>
      </c>
      <c r="Q2240" s="1" t="s">
        <v>4524</v>
      </c>
      <c r="R2240">
        <v>15</v>
      </c>
      <c r="S2240">
        <v>80902266</v>
      </c>
      <c r="T2240" s="1" t="s">
        <v>50</v>
      </c>
      <c r="U2240" s="1" t="s">
        <v>38</v>
      </c>
      <c r="V2240" s="1" t="s">
        <v>40</v>
      </c>
      <c r="W2240" s="1" t="s">
        <v>33</v>
      </c>
      <c r="X2240" s="1" t="str">
        <f>IF(f007_4[[#This Row],[Column22]]="Inference",f007_4[[#This Row],[Column22]],f007_4[[#This Row],[Column23]])</f>
        <v>Inference</v>
      </c>
    </row>
    <row r="2241" spans="1:24" x14ac:dyDescent="0.3">
      <c r="A2241" s="1" t="s">
        <v>4525</v>
      </c>
      <c r="B2241" s="1" t="s">
        <v>28</v>
      </c>
      <c r="C2241">
        <v>0</v>
      </c>
      <c r="D2241">
        <v>189122</v>
      </c>
      <c r="E2241">
        <v>22391893</v>
      </c>
      <c r="F2241" s="1" t="s">
        <v>28</v>
      </c>
      <c r="G2241" s="1" t="s">
        <v>28</v>
      </c>
      <c r="H2241">
        <v>8516474</v>
      </c>
      <c r="I2241">
        <v>15364419</v>
      </c>
      <c r="J2241">
        <v>3420397</v>
      </c>
      <c r="K2241" s="1" t="s">
        <v>28</v>
      </c>
      <c r="L2241" s="1" t="s">
        <v>26</v>
      </c>
      <c r="M2241">
        <v>3040.1855</v>
      </c>
      <c r="N2241">
        <v>14292131</v>
      </c>
      <c r="O2241">
        <v>38646558</v>
      </c>
      <c r="P2241" s="1" t="s">
        <v>260</v>
      </c>
      <c r="Q2241" s="1" t="s">
        <v>4526</v>
      </c>
      <c r="R2241">
        <v>15</v>
      </c>
      <c r="S2241">
        <v>81712852</v>
      </c>
      <c r="T2241" s="1" t="s">
        <v>31</v>
      </c>
      <c r="U2241" s="1" t="s">
        <v>39</v>
      </c>
      <c r="V2241" s="1" t="s">
        <v>40</v>
      </c>
      <c r="W2241" s="1" t="s">
        <v>33</v>
      </c>
      <c r="X2241" s="1" t="str">
        <f>IF(f007_4[[#This Row],[Column22]]="Inference",f007_4[[#This Row],[Column22]],f007_4[[#This Row],[Column23]])</f>
        <v>Inference</v>
      </c>
    </row>
    <row r="2242" spans="1:24" x14ac:dyDescent="0.3">
      <c r="A2242" s="1" t="s">
        <v>4527</v>
      </c>
      <c r="B2242" s="1" t="s">
        <v>28</v>
      </c>
      <c r="C2242">
        <v>9944848</v>
      </c>
      <c r="D2242">
        <v>97734937</v>
      </c>
      <c r="E2242">
        <v>36080392</v>
      </c>
      <c r="F2242" s="1" t="s">
        <v>28</v>
      </c>
      <c r="G2242" s="1" t="s">
        <v>24</v>
      </c>
      <c r="H2242">
        <v>2.1038016E-2</v>
      </c>
      <c r="I2242">
        <v>90554333</v>
      </c>
      <c r="J2242">
        <v>16195605</v>
      </c>
      <c r="K2242" s="1" t="s">
        <v>25</v>
      </c>
      <c r="L2242" s="1" t="s">
        <v>24</v>
      </c>
      <c r="M2242">
        <v>3.3306690000000001E-9</v>
      </c>
      <c r="N2242">
        <v>60019977</v>
      </c>
      <c r="O2242">
        <v>14639618</v>
      </c>
      <c r="P2242" s="1" t="s">
        <v>25</v>
      </c>
      <c r="Q2242" s="1" t="s">
        <v>4528</v>
      </c>
      <c r="R2242">
        <v>15</v>
      </c>
      <c r="S2242">
        <v>81725728</v>
      </c>
      <c r="T2242" s="1" t="s">
        <v>31</v>
      </c>
      <c r="U2242" s="1" t="s">
        <v>39</v>
      </c>
      <c r="V2242" s="1" t="s">
        <v>33</v>
      </c>
      <c r="W2242" s="1" t="s">
        <v>33</v>
      </c>
      <c r="X2242" s="1" t="str">
        <f>IF(f007_4[[#This Row],[Column22]]="Inference",f007_4[[#This Row],[Column22]],f007_4[[#This Row],[Column23]])</f>
        <v/>
      </c>
    </row>
    <row r="2243" spans="1:24" x14ac:dyDescent="0.3">
      <c r="A2243" s="1" t="s">
        <v>4529</v>
      </c>
      <c r="B2243" s="1" t="s">
        <v>28</v>
      </c>
      <c r="C2243">
        <v>2.4524159999999999E-5</v>
      </c>
      <c r="D2243">
        <v>2555535</v>
      </c>
      <c r="E2243">
        <v>5709727</v>
      </c>
      <c r="F2243" s="1" t="s">
        <v>28</v>
      </c>
      <c r="G2243" s="1" t="s">
        <v>28</v>
      </c>
      <c r="H2243">
        <v>995.40346</v>
      </c>
      <c r="I2243">
        <v>12955536</v>
      </c>
      <c r="J2243">
        <v>40098486</v>
      </c>
      <c r="K2243" s="1" t="s">
        <v>28</v>
      </c>
      <c r="L2243" s="1" t="s">
        <v>26</v>
      </c>
      <c r="M2243">
        <v>7382.3023999999996</v>
      </c>
      <c r="N2243">
        <v>15004828</v>
      </c>
      <c r="O2243">
        <v>66021735</v>
      </c>
      <c r="P2243" s="1" t="s">
        <v>46</v>
      </c>
      <c r="Q2243" s="1" t="s">
        <v>4530</v>
      </c>
      <c r="R2243">
        <v>15</v>
      </c>
      <c r="S2243">
        <v>85891191</v>
      </c>
      <c r="T2243" s="1" t="s">
        <v>31</v>
      </c>
      <c r="U2243" s="1" t="s">
        <v>38</v>
      </c>
      <c r="V2243" s="1" t="s">
        <v>40</v>
      </c>
      <c r="W2243" s="1" t="s">
        <v>33</v>
      </c>
      <c r="X2243" s="1" t="str">
        <f>IF(f007_4[[#This Row],[Column22]]="Inference",f007_4[[#This Row],[Column22]],f007_4[[#This Row],[Column23]])</f>
        <v>Inference</v>
      </c>
    </row>
    <row r="2244" spans="1:24" x14ac:dyDescent="0.3">
      <c r="A2244" s="1" t="s">
        <v>4531</v>
      </c>
      <c r="B2244" s="1" t="s">
        <v>28</v>
      </c>
      <c r="C2244">
        <v>9.9569240000000001E-6</v>
      </c>
      <c r="D2244">
        <v>6099408</v>
      </c>
      <c r="E2244">
        <v>16053133</v>
      </c>
      <c r="F2244" s="1" t="s">
        <v>25</v>
      </c>
      <c r="G2244" s="1" t="s">
        <v>28</v>
      </c>
      <c r="H2244">
        <v>3.1195885999999999E-2</v>
      </c>
      <c r="I2244">
        <v>50238306</v>
      </c>
      <c r="J2244">
        <v>14963722</v>
      </c>
      <c r="K2244" s="1" t="s">
        <v>25</v>
      </c>
      <c r="L2244" s="1" t="s">
        <v>26</v>
      </c>
      <c r="M2244">
        <v>29873408</v>
      </c>
      <c r="N2244">
        <v>36807996</v>
      </c>
      <c r="O2244">
        <v>18013545</v>
      </c>
      <c r="P2244" s="1" t="s">
        <v>62</v>
      </c>
      <c r="Q2244" s="1" t="s">
        <v>4532</v>
      </c>
      <c r="R2244">
        <v>15</v>
      </c>
      <c r="S2244">
        <v>86402827</v>
      </c>
      <c r="T2244" s="1" t="s">
        <v>31</v>
      </c>
      <c r="U2244" s="1" t="s">
        <v>39</v>
      </c>
      <c r="V2244" s="1" t="s">
        <v>40</v>
      </c>
      <c r="W2244" s="1" t="s">
        <v>33</v>
      </c>
      <c r="X2244" s="1" t="str">
        <f>IF(f007_4[[#This Row],[Column22]]="Inference",f007_4[[#This Row],[Column22]],f007_4[[#This Row],[Column23]])</f>
        <v>Inference</v>
      </c>
    </row>
    <row r="2245" spans="1:24" x14ac:dyDescent="0.3">
      <c r="A2245" s="1" t="s">
        <v>4533</v>
      </c>
      <c r="B2245" s="1" t="s">
        <v>28</v>
      </c>
      <c r="C2245">
        <v>10.998128599999999</v>
      </c>
      <c r="D2245">
        <v>25061501</v>
      </c>
      <c r="E2245">
        <v>7762947</v>
      </c>
      <c r="F2245" s="1" t="s">
        <v>35</v>
      </c>
      <c r="G2245" s="1" t="s">
        <v>28</v>
      </c>
      <c r="H2245">
        <v>41058124</v>
      </c>
      <c r="I2245">
        <v>1963885</v>
      </c>
      <c r="J2245">
        <v>72845496</v>
      </c>
      <c r="K2245" s="1" t="s">
        <v>35</v>
      </c>
      <c r="L2245" s="1" t="s">
        <v>26</v>
      </c>
      <c r="M2245">
        <v>989.67610000000002</v>
      </c>
      <c r="N2245">
        <v>23346245</v>
      </c>
      <c r="O2245">
        <v>10708221</v>
      </c>
      <c r="P2245" s="1" t="s">
        <v>77</v>
      </c>
      <c r="Q2245" s="1" t="s">
        <v>4534</v>
      </c>
      <c r="R2245">
        <v>15</v>
      </c>
      <c r="S2245">
        <v>86813735</v>
      </c>
      <c r="T2245" s="1" t="s">
        <v>31</v>
      </c>
      <c r="U2245" s="1" t="s">
        <v>38</v>
      </c>
      <c r="V2245" s="1" t="s">
        <v>40</v>
      </c>
      <c r="W2245" s="1" t="s">
        <v>33</v>
      </c>
      <c r="X2245" s="1" t="str">
        <f>IF(f007_4[[#This Row],[Column22]]="Inference",f007_4[[#This Row],[Column22]],f007_4[[#This Row],[Column23]])</f>
        <v>Inference</v>
      </c>
    </row>
    <row r="2246" spans="1:24" x14ac:dyDescent="0.3">
      <c r="A2246" s="1" t="s">
        <v>4535</v>
      </c>
      <c r="B2246" s="1" t="s">
        <v>28</v>
      </c>
      <c r="C2246">
        <v>9.7921670000000002E-8</v>
      </c>
      <c r="D2246">
        <v>245308</v>
      </c>
      <c r="E2246">
        <v>43131848</v>
      </c>
      <c r="F2246" s="1" t="s">
        <v>35</v>
      </c>
      <c r="G2246" s="1" t="s">
        <v>28</v>
      </c>
      <c r="H2246">
        <v>24599684</v>
      </c>
      <c r="I2246">
        <v>16267936</v>
      </c>
      <c r="J2246">
        <v>55092725</v>
      </c>
      <c r="K2246" s="1" t="s">
        <v>35</v>
      </c>
      <c r="L2246" s="1" t="s">
        <v>26</v>
      </c>
      <c r="M2246">
        <v>505.03582</v>
      </c>
      <c r="N2246">
        <v>14862075</v>
      </c>
      <c r="O2246">
        <v>70616156</v>
      </c>
      <c r="P2246" s="1" t="s">
        <v>77</v>
      </c>
      <c r="Q2246" s="1" t="s">
        <v>4536</v>
      </c>
      <c r="R2246">
        <v>15</v>
      </c>
      <c r="S2246">
        <v>87002523</v>
      </c>
      <c r="T2246" s="1" t="s">
        <v>31</v>
      </c>
      <c r="U2246" s="1" t="s">
        <v>38</v>
      </c>
      <c r="V2246" s="1" t="s">
        <v>40</v>
      </c>
      <c r="W2246" s="1" t="s">
        <v>33</v>
      </c>
      <c r="X2246" s="1" t="str">
        <f>IF(f007_4[[#This Row],[Column22]]="Inference",f007_4[[#This Row],[Column22]],f007_4[[#This Row],[Column23]])</f>
        <v>Inference</v>
      </c>
    </row>
    <row r="2247" spans="1:24" x14ac:dyDescent="0.3">
      <c r="A2247" s="1" t="s">
        <v>4537</v>
      </c>
      <c r="B2247" s="1" t="s">
        <v>28</v>
      </c>
      <c r="C2247">
        <v>2.2204460000000001E-10</v>
      </c>
      <c r="D2247">
        <v>1224387</v>
      </c>
      <c r="E2247">
        <v>35823935</v>
      </c>
      <c r="F2247" s="1" t="s">
        <v>29</v>
      </c>
      <c r="G2247" s="1" t="s">
        <v>28</v>
      </c>
      <c r="H2247">
        <v>0.38860428000000002</v>
      </c>
      <c r="I2247">
        <v>8657578</v>
      </c>
      <c r="J2247">
        <v>3500101</v>
      </c>
      <c r="K2247" s="1" t="s">
        <v>29</v>
      </c>
      <c r="L2247" s="1" t="s">
        <v>26</v>
      </c>
      <c r="M2247">
        <v>76485067</v>
      </c>
      <c r="N2247">
        <v>8822135</v>
      </c>
      <c r="O2247">
        <v>51429706</v>
      </c>
      <c r="P2247" s="1" t="s">
        <v>27</v>
      </c>
      <c r="Q2247" s="1" t="s">
        <v>4538</v>
      </c>
      <c r="R2247">
        <v>15</v>
      </c>
      <c r="S2247">
        <v>88120149</v>
      </c>
      <c r="T2247" s="1" t="s">
        <v>31</v>
      </c>
      <c r="U2247" s="1" t="s">
        <v>32</v>
      </c>
      <c r="V2247" s="1" t="s">
        <v>38</v>
      </c>
      <c r="W2247" s="1" t="s">
        <v>40</v>
      </c>
      <c r="X2247" s="1" t="str">
        <f>IF(f007_4[[#This Row],[Column22]]="Inference",f007_4[[#This Row],[Column22]],f007_4[[#This Row],[Column23]])</f>
        <v>Inference</v>
      </c>
    </row>
    <row r="2248" spans="1:24" x14ac:dyDescent="0.3">
      <c r="A2248" s="1" t="s">
        <v>4539</v>
      </c>
      <c r="B2248" s="1" t="s">
        <v>24</v>
      </c>
      <c r="C2248">
        <v>27699552</v>
      </c>
      <c r="D2248">
        <v>5145349</v>
      </c>
      <c r="E2248">
        <v>11257911</v>
      </c>
      <c r="F2248" s="1" t="s">
        <v>29</v>
      </c>
      <c r="G2248" s="1" t="s">
        <v>24</v>
      </c>
      <c r="H2248">
        <v>7339602</v>
      </c>
      <c r="I2248">
        <v>49465308</v>
      </c>
      <c r="J2248">
        <v>1139311</v>
      </c>
      <c r="K2248" s="1" t="s">
        <v>29</v>
      </c>
      <c r="L2248" s="1" t="s">
        <v>26</v>
      </c>
      <c r="M2248">
        <v>4824836</v>
      </c>
      <c r="N2248">
        <v>6636452</v>
      </c>
      <c r="O2248">
        <v>10352776</v>
      </c>
      <c r="P2248" s="1" t="s">
        <v>55</v>
      </c>
      <c r="Q2248" s="1" t="s">
        <v>4540</v>
      </c>
      <c r="R2248">
        <v>15</v>
      </c>
      <c r="S2248">
        <v>88194474</v>
      </c>
      <c r="T2248" s="1" t="s">
        <v>50</v>
      </c>
      <c r="U2248" s="1" t="s">
        <v>32</v>
      </c>
      <c r="V2248" s="1" t="s">
        <v>38</v>
      </c>
      <c r="W2248" s="1" t="s">
        <v>40</v>
      </c>
      <c r="X2248" s="1" t="str">
        <f>IF(f007_4[[#This Row],[Column22]]="Inference",f007_4[[#This Row],[Column22]],f007_4[[#This Row],[Column23]])</f>
        <v>Inference</v>
      </c>
    </row>
    <row r="2249" spans="1:24" x14ac:dyDescent="0.3">
      <c r="A2249" s="1" t="s">
        <v>4541</v>
      </c>
      <c r="B2249" s="1" t="s">
        <v>26</v>
      </c>
      <c r="C2249">
        <v>0</v>
      </c>
      <c r="D2249">
        <v>21605146</v>
      </c>
      <c r="E2249">
        <v>17369736</v>
      </c>
      <c r="F2249" s="1" t="s">
        <v>27</v>
      </c>
      <c r="G2249" s="1" t="s">
        <v>24</v>
      </c>
      <c r="H2249">
        <v>2657528</v>
      </c>
      <c r="I2249">
        <v>10202097</v>
      </c>
      <c r="J2249">
        <v>16917339</v>
      </c>
      <c r="K2249" s="1" t="s">
        <v>25</v>
      </c>
      <c r="L2249" s="1" t="s">
        <v>28</v>
      </c>
      <c r="M2249">
        <v>0</v>
      </c>
      <c r="N2249">
        <v>16844027</v>
      </c>
      <c r="O2249">
        <v>4500424</v>
      </c>
      <c r="P2249" s="1" t="s">
        <v>29</v>
      </c>
      <c r="Q2249" s="1" t="s">
        <v>4542</v>
      </c>
      <c r="R2249">
        <v>15</v>
      </c>
      <c r="S2249">
        <v>90788908</v>
      </c>
      <c r="T2249" s="1" t="s">
        <v>50</v>
      </c>
      <c r="U2249" s="1" t="s">
        <v>39</v>
      </c>
      <c r="V2249" s="1" t="s">
        <v>33</v>
      </c>
      <c r="W2249" s="1" t="s">
        <v>33</v>
      </c>
      <c r="X2249" s="1" t="str">
        <f>IF(f007_4[[#This Row],[Column22]]="Inference",f007_4[[#This Row],[Column22]],f007_4[[#This Row],[Column23]])</f>
        <v/>
      </c>
    </row>
    <row r="2250" spans="1:24" x14ac:dyDescent="0.3">
      <c r="A2250" s="1" t="s">
        <v>4543</v>
      </c>
      <c r="B2250" s="1" t="s">
        <v>24</v>
      </c>
      <c r="C2250">
        <v>0</v>
      </c>
      <c r="D2250">
        <v>57346014</v>
      </c>
      <c r="E2250">
        <v>2737699</v>
      </c>
      <c r="F2250" s="1" t="s">
        <v>25</v>
      </c>
      <c r="G2250" s="1" t="s">
        <v>24</v>
      </c>
      <c r="H2250">
        <v>9782686</v>
      </c>
      <c r="I2250">
        <v>8220389</v>
      </c>
      <c r="J2250">
        <v>16761464</v>
      </c>
      <c r="K2250" s="1" t="s">
        <v>25</v>
      </c>
      <c r="L2250" s="1" t="s">
        <v>26</v>
      </c>
      <c r="M2250">
        <v>451.92939999999999</v>
      </c>
      <c r="N2250">
        <v>10473618</v>
      </c>
      <c r="O2250">
        <v>16778389</v>
      </c>
      <c r="P2250" s="1" t="s">
        <v>27</v>
      </c>
      <c r="Q2250" s="1" t="s">
        <v>4544</v>
      </c>
      <c r="R2250">
        <v>15</v>
      </c>
      <c r="S2250">
        <v>91921234</v>
      </c>
      <c r="T2250" s="1" t="s">
        <v>31</v>
      </c>
      <c r="U2250" s="1" t="s">
        <v>32</v>
      </c>
      <c r="V2250" s="1" t="s">
        <v>40</v>
      </c>
      <c r="W2250" s="1" t="s">
        <v>33</v>
      </c>
      <c r="X2250" s="1" t="str">
        <f>IF(f007_4[[#This Row],[Column22]]="Inference",f007_4[[#This Row],[Column22]],f007_4[[#This Row],[Column23]])</f>
        <v>Inference</v>
      </c>
    </row>
    <row r="2251" spans="1:24" x14ac:dyDescent="0.3">
      <c r="A2251" s="1" t="s">
        <v>4545</v>
      </c>
      <c r="B2251" s="1" t="s">
        <v>28</v>
      </c>
      <c r="C2251">
        <v>2.4318102999999999E-4</v>
      </c>
      <c r="D2251">
        <v>6654469</v>
      </c>
      <c r="E2251">
        <v>29265823</v>
      </c>
      <c r="F2251" s="1" t="s">
        <v>29</v>
      </c>
      <c r="G2251" s="1" t="s">
        <v>28</v>
      </c>
      <c r="H2251">
        <v>1259437</v>
      </c>
      <c r="I2251">
        <v>709105</v>
      </c>
      <c r="J2251">
        <v>6346687</v>
      </c>
      <c r="K2251" s="1" t="s">
        <v>29</v>
      </c>
      <c r="L2251" s="1" t="s">
        <v>26</v>
      </c>
      <c r="M2251">
        <v>1913311</v>
      </c>
      <c r="N2251">
        <v>6647912</v>
      </c>
      <c r="O2251">
        <v>79812573</v>
      </c>
      <c r="P2251" s="1" t="s">
        <v>27</v>
      </c>
      <c r="Q2251" s="1" t="s">
        <v>4546</v>
      </c>
      <c r="R2251">
        <v>15</v>
      </c>
      <c r="S2251">
        <v>93731304</v>
      </c>
      <c r="T2251" s="1" t="s">
        <v>31</v>
      </c>
      <c r="U2251" s="1" t="s">
        <v>32</v>
      </c>
      <c r="V2251" s="1" t="s">
        <v>38</v>
      </c>
      <c r="W2251" s="1" t="s">
        <v>40</v>
      </c>
      <c r="X2251" s="1" t="str">
        <f>IF(f007_4[[#This Row],[Column22]]="Inference",f007_4[[#This Row],[Column22]],f007_4[[#This Row],[Column23]])</f>
        <v>Inference</v>
      </c>
    </row>
    <row r="2252" spans="1:24" x14ac:dyDescent="0.3">
      <c r="A2252" s="1" t="s">
        <v>4547</v>
      </c>
      <c r="B2252" s="1" t="s">
        <v>26</v>
      </c>
      <c r="C2252">
        <v>54.501834000000002</v>
      </c>
      <c r="D2252">
        <v>9749656</v>
      </c>
      <c r="E2252">
        <v>4451171</v>
      </c>
      <c r="F2252" s="1" t="s">
        <v>62</v>
      </c>
      <c r="G2252" s="1" t="s">
        <v>24</v>
      </c>
      <c r="H2252">
        <v>38125087</v>
      </c>
      <c r="I2252">
        <v>35163196</v>
      </c>
      <c r="J2252">
        <v>43129193</v>
      </c>
      <c r="K2252" s="1" t="s">
        <v>35</v>
      </c>
      <c r="L2252" s="1" t="s">
        <v>28</v>
      </c>
      <c r="M2252">
        <v>111.04533000000001</v>
      </c>
      <c r="N2252">
        <v>13180436</v>
      </c>
      <c r="O2252">
        <v>37135776</v>
      </c>
      <c r="P2252" s="1" t="s">
        <v>25</v>
      </c>
      <c r="Q2252" s="1" t="s">
        <v>4548</v>
      </c>
      <c r="R2252">
        <v>15</v>
      </c>
      <c r="S2252">
        <v>94146759</v>
      </c>
      <c r="T2252" s="1" t="s">
        <v>50</v>
      </c>
      <c r="U2252" s="1" t="s">
        <v>39</v>
      </c>
      <c r="V2252" s="1" t="s">
        <v>33</v>
      </c>
      <c r="W2252" s="1" t="s">
        <v>33</v>
      </c>
      <c r="X2252" s="1" t="str">
        <f>IF(f007_4[[#This Row],[Column22]]="Inference",f007_4[[#This Row],[Column22]],f007_4[[#This Row],[Column23]])</f>
        <v/>
      </c>
    </row>
    <row r="2253" spans="1:24" x14ac:dyDescent="0.3">
      <c r="A2253" s="1" t="s">
        <v>4549</v>
      </c>
      <c r="B2253" s="1" t="s">
        <v>24</v>
      </c>
      <c r="C2253">
        <v>10828619</v>
      </c>
      <c r="D2253">
        <v>84378345</v>
      </c>
      <c r="E2253">
        <v>16256245</v>
      </c>
      <c r="F2253" s="1" t="s">
        <v>25</v>
      </c>
      <c r="G2253" s="1" t="s">
        <v>24</v>
      </c>
      <c r="H2253">
        <v>8.970602E-7</v>
      </c>
      <c r="I2253">
        <v>5480189</v>
      </c>
      <c r="J2253">
        <v>17168042</v>
      </c>
      <c r="K2253" s="1" t="s">
        <v>25</v>
      </c>
      <c r="L2253" s="1" t="s">
        <v>26</v>
      </c>
      <c r="M2253">
        <v>2.8550882999999998</v>
      </c>
      <c r="N2253">
        <v>1051348</v>
      </c>
      <c r="O2253">
        <v>13443217</v>
      </c>
      <c r="P2253" s="1" t="s">
        <v>27</v>
      </c>
      <c r="Q2253" s="1" t="s">
        <v>4550</v>
      </c>
      <c r="R2253">
        <v>15</v>
      </c>
      <c r="S2253">
        <v>94540121</v>
      </c>
      <c r="T2253" s="1" t="s">
        <v>50</v>
      </c>
      <c r="U2253" s="1" t="s">
        <v>32</v>
      </c>
      <c r="V2253" s="1" t="s">
        <v>40</v>
      </c>
      <c r="W2253" s="1" t="s">
        <v>33</v>
      </c>
      <c r="X2253" s="1" t="str">
        <f>IF(f007_4[[#This Row],[Column22]]="Inference",f007_4[[#This Row],[Column22]],f007_4[[#This Row],[Column23]])</f>
        <v>Inference</v>
      </c>
    </row>
    <row r="2254" spans="1:24" x14ac:dyDescent="0.3">
      <c r="A2254" s="1" t="s">
        <v>4551</v>
      </c>
      <c r="B2254" s="1" t="s">
        <v>28</v>
      </c>
      <c r="C2254">
        <v>62.016083999999999</v>
      </c>
      <c r="D2254">
        <v>63017957</v>
      </c>
      <c r="E2254">
        <v>27607742</v>
      </c>
      <c r="F2254" s="1" t="s">
        <v>28</v>
      </c>
      <c r="G2254" s="1" t="s">
        <v>28</v>
      </c>
      <c r="H2254">
        <v>48632254</v>
      </c>
      <c r="I2254">
        <v>5712243</v>
      </c>
      <c r="J2254">
        <v>275139</v>
      </c>
      <c r="K2254" s="1" t="s">
        <v>28</v>
      </c>
      <c r="L2254" s="1" t="s">
        <v>26</v>
      </c>
      <c r="M2254">
        <v>7857828</v>
      </c>
      <c r="N2254">
        <v>7338625</v>
      </c>
      <c r="O2254">
        <v>4084013</v>
      </c>
      <c r="P2254" s="1" t="s">
        <v>204</v>
      </c>
      <c r="Q2254" s="1" t="s">
        <v>4552</v>
      </c>
      <c r="R2254">
        <v>15</v>
      </c>
      <c r="S2254">
        <v>95089044</v>
      </c>
      <c r="T2254" s="1" t="s">
        <v>31</v>
      </c>
      <c r="U2254" s="1" t="s">
        <v>39</v>
      </c>
      <c r="V2254" s="1" t="s">
        <v>40</v>
      </c>
      <c r="W2254" s="1" t="s">
        <v>33</v>
      </c>
      <c r="X2254" s="1" t="str">
        <f>IF(f007_4[[#This Row],[Column22]]="Inference",f007_4[[#This Row],[Column22]],f007_4[[#This Row],[Column23]])</f>
        <v>Inference</v>
      </c>
    </row>
    <row r="2255" spans="1:24" x14ac:dyDescent="0.3">
      <c r="A2255" s="1" t="s">
        <v>4553</v>
      </c>
      <c r="B2255" s="1" t="s">
        <v>26</v>
      </c>
      <c r="C2255">
        <v>8882599</v>
      </c>
      <c r="D2255">
        <v>9611261</v>
      </c>
      <c r="E2255">
        <v>18123522</v>
      </c>
      <c r="F2255" s="1" t="s">
        <v>77</v>
      </c>
      <c r="G2255" s="1" t="s">
        <v>28</v>
      </c>
      <c r="H2255">
        <v>0.90404284999999995</v>
      </c>
      <c r="I2255">
        <v>20418037</v>
      </c>
      <c r="J2255">
        <v>79135974</v>
      </c>
      <c r="K2255" s="1" t="s">
        <v>35</v>
      </c>
      <c r="L2255" s="1" t="s">
        <v>24</v>
      </c>
      <c r="M2255">
        <v>6.6628306999999998E-2</v>
      </c>
      <c r="N2255">
        <v>40451553</v>
      </c>
      <c r="O2255">
        <v>10676543</v>
      </c>
      <c r="P2255" s="1" t="s">
        <v>28</v>
      </c>
      <c r="Q2255" s="1" t="s">
        <v>4554</v>
      </c>
      <c r="R2255">
        <v>15</v>
      </c>
      <c r="S2255">
        <v>96045821</v>
      </c>
      <c r="T2255" s="1" t="s">
        <v>50</v>
      </c>
      <c r="U2255" s="1" t="s">
        <v>38</v>
      </c>
      <c r="V2255" s="1" t="s">
        <v>33</v>
      </c>
      <c r="W2255" s="1" t="s">
        <v>33</v>
      </c>
      <c r="X2255" s="1" t="str">
        <f>IF(f007_4[[#This Row],[Column22]]="Inference",f007_4[[#This Row],[Column22]],f007_4[[#This Row],[Column23]])</f>
        <v/>
      </c>
    </row>
    <row r="2256" spans="1:24" x14ac:dyDescent="0.3">
      <c r="A2256" s="1" t="s">
        <v>4555</v>
      </c>
      <c r="B2256" s="1" t="s">
        <v>24</v>
      </c>
      <c r="C2256">
        <v>4.8849813000000001E-8</v>
      </c>
      <c r="D2256">
        <v>27305865</v>
      </c>
      <c r="E2256">
        <v>88872424</v>
      </c>
      <c r="F2256" s="1" t="s">
        <v>35</v>
      </c>
      <c r="G2256" s="1" t="s">
        <v>26</v>
      </c>
      <c r="H2256">
        <v>0.58155656</v>
      </c>
      <c r="I2256">
        <v>8549134</v>
      </c>
      <c r="J2256">
        <v>61593555</v>
      </c>
      <c r="K2256" s="1" t="s">
        <v>225</v>
      </c>
      <c r="L2256" s="1" t="s">
        <v>28</v>
      </c>
      <c r="M2256">
        <v>3102259</v>
      </c>
      <c r="N2256">
        <v>95774084</v>
      </c>
      <c r="O2256">
        <v>41707095</v>
      </c>
      <c r="P2256" s="1" t="s">
        <v>29</v>
      </c>
      <c r="Q2256" s="1" t="s">
        <v>4556</v>
      </c>
      <c r="R2256">
        <v>15</v>
      </c>
      <c r="S2256">
        <v>96113375</v>
      </c>
      <c r="T2256" s="1" t="s">
        <v>31</v>
      </c>
      <c r="U2256" s="1" t="s">
        <v>39</v>
      </c>
      <c r="V2256" s="1" t="s">
        <v>33</v>
      </c>
      <c r="W2256" s="1" t="s">
        <v>33</v>
      </c>
      <c r="X2256" s="1" t="str">
        <f>IF(f007_4[[#This Row],[Column22]]="Inference",f007_4[[#This Row],[Column22]],f007_4[[#This Row],[Column23]])</f>
        <v/>
      </c>
    </row>
    <row r="2257" spans="1:24" x14ac:dyDescent="0.3">
      <c r="A2257" s="1" t="s">
        <v>4557</v>
      </c>
      <c r="B2257" s="1" t="s">
        <v>28</v>
      </c>
      <c r="C2257">
        <v>102.79537999999999</v>
      </c>
      <c r="D2257">
        <v>6936635</v>
      </c>
      <c r="E2257">
        <v>379173</v>
      </c>
      <c r="F2257" s="1" t="s">
        <v>28</v>
      </c>
      <c r="G2257" s="1" t="s">
        <v>28</v>
      </c>
      <c r="H2257">
        <v>102.46115</v>
      </c>
      <c r="I2257">
        <v>6648901</v>
      </c>
      <c r="J2257">
        <v>36341168</v>
      </c>
      <c r="K2257" s="1" t="s">
        <v>28</v>
      </c>
      <c r="L2257" s="1" t="s">
        <v>26</v>
      </c>
      <c r="M2257">
        <v>571.18334000000004</v>
      </c>
      <c r="N2257">
        <v>61482806</v>
      </c>
      <c r="O2257">
        <v>60877</v>
      </c>
      <c r="P2257" s="1" t="s">
        <v>260</v>
      </c>
      <c r="Q2257" s="1" t="s">
        <v>4558</v>
      </c>
      <c r="R2257">
        <v>15</v>
      </c>
      <c r="S2257">
        <v>96544981</v>
      </c>
      <c r="T2257" s="1" t="s">
        <v>50</v>
      </c>
      <c r="U2257" s="1" t="s">
        <v>39</v>
      </c>
      <c r="V2257" s="1" t="s">
        <v>40</v>
      </c>
      <c r="W2257" s="1" t="s">
        <v>33</v>
      </c>
      <c r="X2257" s="1" t="str">
        <f>IF(f007_4[[#This Row],[Column22]]="Inference",f007_4[[#This Row],[Column22]],f007_4[[#This Row],[Column23]])</f>
        <v>Inference</v>
      </c>
    </row>
    <row r="2258" spans="1:24" x14ac:dyDescent="0.3">
      <c r="A2258" s="1" t="s">
        <v>4559</v>
      </c>
      <c r="B2258" s="1" t="s">
        <v>24</v>
      </c>
      <c r="C2258">
        <v>0</v>
      </c>
      <c r="D2258">
        <v>8940676</v>
      </c>
      <c r="E2258">
        <v>15708763</v>
      </c>
      <c r="F2258" s="1" t="s">
        <v>35</v>
      </c>
      <c r="G2258" s="1" t="s">
        <v>28</v>
      </c>
      <c r="H2258">
        <v>42730875</v>
      </c>
      <c r="I2258">
        <v>15562375</v>
      </c>
      <c r="J2258">
        <v>33008768</v>
      </c>
      <c r="K2258" s="1" t="s">
        <v>28</v>
      </c>
      <c r="L2258" s="1" t="s">
        <v>28</v>
      </c>
      <c r="M2258">
        <v>97302655</v>
      </c>
      <c r="N2258">
        <v>11946866</v>
      </c>
      <c r="O2258">
        <v>22699165</v>
      </c>
      <c r="P2258" s="1" t="s">
        <v>28</v>
      </c>
      <c r="Q2258" s="1" t="s">
        <v>4560</v>
      </c>
      <c r="R2258">
        <v>15</v>
      </c>
      <c r="S2258">
        <v>98872501</v>
      </c>
      <c r="T2258" s="1" t="s">
        <v>31</v>
      </c>
      <c r="U2258" s="1" t="s">
        <v>38</v>
      </c>
      <c r="V2258" s="1" t="s">
        <v>33</v>
      </c>
      <c r="W2258" s="1" t="s">
        <v>33</v>
      </c>
      <c r="X2258" s="1" t="str">
        <f>IF(f007_4[[#This Row],[Column22]]="Inference",f007_4[[#This Row],[Column22]],f007_4[[#This Row],[Column23]])</f>
        <v/>
      </c>
    </row>
    <row r="2259" spans="1:24" x14ac:dyDescent="0.3">
      <c r="A2259" s="1" t="s">
        <v>4561</v>
      </c>
      <c r="B2259" s="1" t="s">
        <v>24</v>
      </c>
      <c r="C2259">
        <v>1.3118195E-3</v>
      </c>
      <c r="D2259">
        <v>50824576</v>
      </c>
      <c r="E2259">
        <v>14129176</v>
      </c>
      <c r="F2259" s="1" t="s">
        <v>35</v>
      </c>
      <c r="G2259" s="1" t="s">
        <v>24</v>
      </c>
      <c r="H2259">
        <v>2.5632962000000001E-3</v>
      </c>
      <c r="I2259">
        <v>45184015</v>
      </c>
      <c r="J2259">
        <v>12416321</v>
      </c>
      <c r="K2259" s="1" t="s">
        <v>35</v>
      </c>
      <c r="L2259" s="1" t="s">
        <v>26</v>
      </c>
      <c r="M2259">
        <v>5.7661319999999998</v>
      </c>
      <c r="N2259">
        <v>78476624</v>
      </c>
      <c r="O2259">
        <v>11942128</v>
      </c>
      <c r="P2259" s="1" t="s">
        <v>46</v>
      </c>
      <c r="Q2259" s="1" t="s">
        <v>4562</v>
      </c>
      <c r="R2259">
        <v>15</v>
      </c>
      <c r="S2259">
        <v>98905321</v>
      </c>
      <c r="T2259" s="1" t="s">
        <v>31</v>
      </c>
      <c r="U2259" s="1" t="s">
        <v>38</v>
      </c>
      <c r="V2259" s="1" t="s">
        <v>40</v>
      </c>
      <c r="W2259" s="1" t="s">
        <v>33</v>
      </c>
      <c r="X2259" s="1" t="str">
        <f>IF(f007_4[[#This Row],[Column22]]="Inference",f007_4[[#This Row],[Column22]],f007_4[[#This Row],[Column23]])</f>
        <v>Inference</v>
      </c>
    </row>
    <row r="2260" spans="1:24" x14ac:dyDescent="0.3">
      <c r="A2260" s="1" t="s">
        <v>4563</v>
      </c>
      <c r="B2260" s="1" t="s">
        <v>24</v>
      </c>
      <c r="C2260">
        <v>260.09622000000002</v>
      </c>
      <c r="D2260">
        <v>5606048</v>
      </c>
      <c r="E2260">
        <v>1111665</v>
      </c>
      <c r="F2260" s="1" t="s">
        <v>28</v>
      </c>
      <c r="G2260" s="1" t="s">
        <v>28</v>
      </c>
      <c r="H2260">
        <v>1.0718554</v>
      </c>
      <c r="I2260">
        <v>10098327</v>
      </c>
      <c r="J2260">
        <v>31024554</v>
      </c>
      <c r="K2260" s="1" t="s">
        <v>35</v>
      </c>
      <c r="L2260" s="1" t="s">
        <v>24</v>
      </c>
      <c r="M2260">
        <v>29771801</v>
      </c>
      <c r="N2260">
        <v>5101999</v>
      </c>
      <c r="O2260">
        <v>7883764</v>
      </c>
      <c r="P2260" s="1" t="s">
        <v>28</v>
      </c>
      <c r="Q2260" s="1" t="s">
        <v>4564</v>
      </c>
      <c r="R2260">
        <v>15</v>
      </c>
      <c r="S2260">
        <v>99808760</v>
      </c>
      <c r="T2260" s="1" t="s">
        <v>50</v>
      </c>
      <c r="U2260" s="1" t="s">
        <v>38</v>
      </c>
      <c r="V2260" s="1" t="s">
        <v>33</v>
      </c>
      <c r="W2260" s="1" t="s">
        <v>33</v>
      </c>
      <c r="X2260" s="1" t="str">
        <f>IF(f007_4[[#This Row],[Column22]]="Inference",f007_4[[#This Row],[Column22]],f007_4[[#This Row],[Column23]])</f>
        <v/>
      </c>
    </row>
    <row r="2261" spans="1:24" x14ac:dyDescent="0.3">
      <c r="A2261" s="1" t="s">
        <v>4565</v>
      </c>
      <c r="B2261" s="1" t="s">
        <v>24</v>
      </c>
      <c r="C2261">
        <v>8.5785319999999998E-3</v>
      </c>
      <c r="D2261">
        <v>44053043</v>
      </c>
      <c r="E2261">
        <v>93710376</v>
      </c>
      <c r="F2261" s="1" t="s">
        <v>28</v>
      </c>
      <c r="G2261" s="1" t="s">
        <v>24</v>
      </c>
      <c r="H2261">
        <v>29104184</v>
      </c>
      <c r="I2261">
        <v>8021578</v>
      </c>
      <c r="J2261">
        <v>11858999</v>
      </c>
      <c r="K2261" s="1" t="s">
        <v>28</v>
      </c>
      <c r="L2261" s="1" t="s">
        <v>26</v>
      </c>
      <c r="M2261">
        <v>558.06446000000005</v>
      </c>
      <c r="N2261">
        <v>100092163</v>
      </c>
      <c r="O2261">
        <v>8024494</v>
      </c>
      <c r="P2261" s="1" t="s">
        <v>77</v>
      </c>
      <c r="Q2261" s="1" t="s">
        <v>4566</v>
      </c>
      <c r="R2261">
        <v>15</v>
      </c>
      <c r="S2261">
        <v>100813817</v>
      </c>
      <c r="T2261" s="1" t="s">
        <v>31</v>
      </c>
      <c r="U2261" s="1" t="s">
        <v>38</v>
      </c>
      <c r="V2261" s="1" t="s">
        <v>40</v>
      </c>
      <c r="W2261" s="1" t="s">
        <v>33</v>
      </c>
      <c r="X2261" s="1" t="str">
        <f>IF(f007_4[[#This Row],[Column22]]="Inference",f007_4[[#This Row],[Column22]],f007_4[[#This Row],[Column23]])</f>
        <v>Inference</v>
      </c>
    </row>
    <row r="2262" spans="1:24" x14ac:dyDescent="0.3">
      <c r="A2262" s="1" t="s">
        <v>4567</v>
      </c>
      <c r="B2262" s="1" t="s">
        <v>24</v>
      </c>
      <c r="C2262">
        <v>2.2204460000000001E-10</v>
      </c>
      <c r="D2262">
        <v>3348605</v>
      </c>
      <c r="E2262">
        <v>16937477</v>
      </c>
      <c r="F2262" s="1" t="s">
        <v>35</v>
      </c>
      <c r="G2262" s="1" t="s">
        <v>24</v>
      </c>
      <c r="H2262">
        <v>28077236</v>
      </c>
      <c r="I2262">
        <v>57945306</v>
      </c>
      <c r="J2262">
        <v>1261479</v>
      </c>
      <c r="K2262" s="1" t="s">
        <v>35</v>
      </c>
      <c r="L2262" s="1" t="s">
        <v>26</v>
      </c>
      <c r="M2262">
        <v>10401386</v>
      </c>
      <c r="N2262">
        <v>63955334</v>
      </c>
      <c r="O2262">
        <v>10394</v>
      </c>
      <c r="P2262" s="1" t="s">
        <v>46</v>
      </c>
      <c r="Q2262" s="1" t="s">
        <v>4568</v>
      </c>
      <c r="R2262">
        <v>15</v>
      </c>
      <c r="S2262">
        <v>100995925</v>
      </c>
      <c r="T2262" s="1" t="s">
        <v>31</v>
      </c>
      <c r="U2262" s="1" t="s">
        <v>38</v>
      </c>
      <c r="V2262" s="1" t="s">
        <v>40</v>
      </c>
      <c r="W2262" s="1" t="s">
        <v>33</v>
      </c>
      <c r="X2262" s="1" t="str">
        <f>IF(f007_4[[#This Row],[Column22]]="Inference",f007_4[[#This Row],[Column22]],f007_4[[#This Row],[Column23]])</f>
        <v>Inference</v>
      </c>
    </row>
    <row r="2263" spans="1:24" x14ac:dyDescent="0.3">
      <c r="A2263" s="1" t="s">
        <v>4569</v>
      </c>
      <c r="B2263" s="1" t="s">
        <v>26</v>
      </c>
      <c r="C2263">
        <v>2.3980817000000001E-7</v>
      </c>
      <c r="D2263">
        <v>2270349</v>
      </c>
      <c r="E2263">
        <v>14223568</v>
      </c>
      <c r="F2263" s="1" t="s">
        <v>77</v>
      </c>
      <c r="G2263" s="1" t="s">
        <v>24</v>
      </c>
      <c r="H2263">
        <v>50.348984999999999</v>
      </c>
      <c r="I2263">
        <v>78918713</v>
      </c>
      <c r="J2263">
        <v>13753889</v>
      </c>
      <c r="K2263" s="1" t="s">
        <v>28</v>
      </c>
      <c r="L2263" s="1" t="s">
        <v>28</v>
      </c>
      <c r="M2263">
        <v>599.55327999999997</v>
      </c>
      <c r="N2263">
        <v>25565913</v>
      </c>
      <c r="O2263">
        <v>61528345</v>
      </c>
      <c r="P2263" s="1" t="s">
        <v>35</v>
      </c>
      <c r="Q2263" s="1" t="s">
        <v>4570</v>
      </c>
      <c r="R2263">
        <v>15</v>
      </c>
      <c r="S2263">
        <v>101177226</v>
      </c>
      <c r="T2263" s="1" t="s">
        <v>50</v>
      </c>
      <c r="U2263" s="1" t="s">
        <v>38</v>
      </c>
      <c r="V2263" s="1" t="s">
        <v>33</v>
      </c>
      <c r="W2263" s="1" t="s">
        <v>33</v>
      </c>
      <c r="X2263" s="1" t="str">
        <f>IF(f007_4[[#This Row],[Column22]]="Inference",f007_4[[#This Row],[Column22]],f007_4[[#This Row],[Column23]])</f>
        <v/>
      </c>
    </row>
    <row r="2264" spans="1:24" x14ac:dyDescent="0.3">
      <c r="A2264" s="1" t="s">
        <v>4571</v>
      </c>
      <c r="B2264" s="1" t="s">
        <v>28</v>
      </c>
      <c r="C2264">
        <v>175.97275999999999</v>
      </c>
      <c r="D2264">
        <v>10182654</v>
      </c>
      <c r="E2264">
        <v>5403429</v>
      </c>
      <c r="F2264" s="1" t="s">
        <v>25</v>
      </c>
      <c r="G2264" s="1" t="s">
        <v>28</v>
      </c>
      <c r="H2264">
        <v>9649871</v>
      </c>
      <c r="I2264">
        <v>6378565</v>
      </c>
      <c r="J2264">
        <v>40326807</v>
      </c>
      <c r="K2264" s="1" t="s">
        <v>25</v>
      </c>
      <c r="L2264" s="1" t="s">
        <v>26</v>
      </c>
      <c r="M2264">
        <v>16549964</v>
      </c>
      <c r="N2264">
        <v>62542865</v>
      </c>
      <c r="O2264">
        <v>53691876</v>
      </c>
      <c r="P2264" s="1" t="s">
        <v>55</v>
      </c>
      <c r="Q2264" s="1" t="s">
        <v>4572</v>
      </c>
      <c r="R2264">
        <v>16</v>
      </c>
      <c r="S2264">
        <v>546688</v>
      </c>
      <c r="T2264" s="1" t="s">
        <v>31</v>
      </c>
      <c r="U2264" s="1" t="s">
        <v>32</v>
      </c>
      <c r="V2264" s="1" t="s">
        <v>40</v>
      </c>
      <c r="W2264" s="1" t="s">
        <v>33</v>
      </c>
      <c r="X2264" s="1" t="str">
        <f>IF(f007_4[[#This Row],[Column22]]="Inference",f007_4[[#This Row],[Column22]],f007_4[[#This Row],[Column23]])</f>
        <v>Inference</v>
      </c>
    </row>
    <row r="2265" spans="1:24" x14ac:dyDescent="0.3">
      <c r="A2265" s="1" t="s">
        <v>4573</v>
      </c>
      <c r="B2265" s="1" t="s">
        <v>24</v>
      </c>
      <c r="C2265">
        <v>4.0480419999999997</v>
      </c>
      <c r="D2265">
        <v>5937952</v>
      </c>
      <c r="E2265">
        <v>13112976</v>
      </c>
      <c r="F2265" s="1" t="s">
        <v>29</v>
      </c>
      <c r="G2265" s="1" t="s">
        <v>24</v>
      </c>
      <c r="H2265">
        <v>6.0846172999999997</v>
      </c>
      <c r="I2265">
        <v>5327597</v>
      </c>
      <c r="J2265">
        <v>12376366</v>
      </c>
      <c r="K2265" s="1" t="s">
        <v>29</v>
      </c>
      <c r="L2265" s="1" t="s">
        <v>26</v>
      </c>
      <c r="M2265">
        <v>8591198</v>
      </c>
      <c r="N2265">
        <v>8474159</v>
      </c>
      <c r="O2265">
        <v>11827904</v>
      </c>
      <c r="P2265" s="1" t="s">
        <v>55</v>
      </c>
      <c r="Q2265" s="1" t="s">
        <v>4574</v>
      </c>
      <c r="R2265">
        <v>16</v>
      </c>
      <c r="S2265">
        <v>3763734</v>
      </c>
      <c r="T2265" s="1" t="s">
        <v>50</v>
      </c>
      <c r="U2265" s="1" t="s">
        <v>32</v>
      </c>
      <c r="V2265" s="1" t="s">
        <v>38</v>
      </c>
      <c r="W2265" s="1" t="s">
        <v>40</v>
      </c>
      <c r="X2265" s="1" t="str">
        <f>IF(f007_4[[#This Row],[Column22]]="Inference",f007_4[[#This Row],[Column22]],f007_4[[#This Row],[Column23]])</f>
        <v>Inference</v>
      </c>
    </row>
    <row r="2266" spans="1:24" x14ac:dyDescent="0.3">
      <c r="A2266" s="1" t="s">
        <v>4575</v>
      </c>
      <c r="B2266" s="1" t="s">
        <v>24</v>
      </c>
      <c r="C2266">
        <v>0</v>
      </c>
      <c r="D2266">
        <v>51659174</v>
      </c>
      <c r="E2266">
        <v>88013934</v>
      </c>
      <c r="F2266" s="1" t="s">
        <v>35</v>
      </c>
      <c r="G2266" s="1" t="s">
        <v>24</v>
      </c>
      <c r="H2266">
        <v>1524.2881</v>
      </c>
      <c r="I2266">
        <v>4049187</v>
      </c>
      <c r="J2266">
        <v>34613162</v>
      </c>
      <c r="K2266" s="1" t="s">
        <v>35</v>
      </c>
      <c r="L2266" s="1" t="s">
        <v>26</v>
      </c>
      <c r="M2266">
        <v>5912.7837</v>
      </c>
      <c r="N2266">
        <v>7129774</v>
      </c>
      <c r="O2266">
        <v>39271207</v>
      </c>
      <c r="P2266" s="1" t="s">
        <v>46</v>
      </c>
      <c r="Q2266" s="1" t="s">
        <v>4576</v>
      </c>
      <c r="R2266">
        <v>16</v>
      </c>
      <c r="S2266">
        <v>5305499</v>
      </c>
      <c r="T2266" s="1" t="s">
        <v>31</v>
      </c>
      <c r="U2266" s="1" t="s">
        <v>38</v>
      </c>
      <c r="V2266" s="1" t="s">
        <v>40</v>
      </c>
      <c r="W2266" s="1" t="s">
        <v>33</v>
      </c>
      <c r="X2266" s="1" t="str">
        <f>IF(f007_4[[#This Row],[Column22]]="Inference",f007_4[[#This Row],[Column22]],f007_4[[#This Row],[Column23]])</f>
        <v>Inference</v>
      </c>
    </row>
    <row r="2267" spans="1:24" x14ac:dyDescent="0.3">
      <c r="A2267" s="1" t="s">
        <v>4577</v>
      </c>
      <c r="B2267" s="1" t="s">
        <v>28</v>
      </c>
      <c r="C2267">
        <v>46.234977000000001</v>
      </c>
      <c r="D2267">
        <v>2267621</v>
      </c>
      <c r="E2267">
        <v>6747659</v>
      </c>
      <c r="F2267" s="1" t="s">
        <v>25</v>
      </c>
      <c r="G2267" s="1" t="s">
        <v>28</v>
      </c>
      <c r="H2267">
        <v>6191404</v>
      </c>
      <c r="I2267">
        <v>16866501</v>
      </c>
      <c r="J2267">
        <v>66270105</v>
      </c>
      <c r="K2267" s="1" t="s">
        <v>25</v>
      </c>
      <c r="L2267" s="1" t="s">
        <v>26</v>
      </c>
      <c r="M2267">
        <v>17350091</v>
      </c>
      <c r="N2267">
        <v>14434312</v>
      </c>
      <c r="O2267">
        <v>88148334</v>
      </c>
      <c r="P2267" s="1" t="s">
        <v>55</v>
      </c>
      <c r="Q2267" s="1" t="s">
        <v>4578</v>
      </c>
      <c r="R2267">
        <v>16</v>
      </c>
      <c r="S2267">
        <v>6531429</v>
      </c>
      <c r="T2267" s="1" t="s">
        <v>31</v>
      </c>
      <c r="U2267" s="1" t="s">
        <v>32</v>
      </c>
      <c r="V2267" s="1" t="s">
        <v>40</v>
      </c>
      <c r="W2267" s="1" t="s">
        <v>33</v>
      </c>
      <c r="X2267" s="1" t="str">
        <f>IF(f007_4[[#This Row],[Column22]]="Inference",f007_4[[#This Row],[Column22]],f007_4[[#This Row],[Column23]])</f>
        <v>Inference</v>
      </c>
    </row>
    <row r="2268" spans="1:24" x14ac:dyDescent="0.3">
      <c r="A2268" s="1" t="s">
        <v>4579</v>
      </c>
      <c r="B2268" s="1" t="s">
        <v>24</v>
      </c>
      <c r="C2268">
        <v>5.032197E-6</v>
      </c>
      <c r="D2268">
        <v>4055401</v>
      </c>
      <c r="E2268">
        <v>13098972</v>
      </c>
      <c r="F2268" s="1" t="s">
        <v>25</v>
      </c>
      <c r="G2268" s="1" t="s">
        <v>24</v>
      </c>
      <c r="H2268">
        <v>42942964</v>
      </c>
      <c r="I2268">
        <v>78535394</v>
      </c>
      <c r="J2268">
        <v>12100314</v>
      </c>
      <c r="K2268" s="1" t="s">
        <v>25</v>
      </c>
      <c r="L2268" s="1" t="s">
        <v>26</v>
      </c>
      <c r="M2268">
        <v>4229543</v>
      </c>
      <c r="N2268">
        <v>93004755</v>
      </c>
      <c r="O2268">
        <v>10865581</v>
      </c>
      <c r="P2268" s="1" t="s">
        <v>36</v>
      </c>
      <c r="Q2268" s="1" t="s">
        <v>4580</v>
      </c>
      <c r="R2268">
        <v>16</v>
      </c>
      <c r="S2268">
        <v>6606588</v>
      </c>
      <c r="T2268" s="1" t="s">
        <v>31</v>
      </c>
      <c r="U2268" s="1" t="s">
        <v>39</v>
      </c>
      <c r="V2268" s="1" t="s">
        <v>40</v>
      </c>
      <c r="W2268" s="1" t="s">
        <v>33</v>
      </c>
      <c r="X2268" s="1" t="str">
        <f>IF(f007_4[[#This Row],[Column22]]="Inference",f007_4[[#This Row],[Column22]],f007_4[[#This Row],[Column23]])</f>
        <v>Inference</v>
      </c>
    </row>
    <row r="2269" spans="1:24" x14ac:dyDescent="0.3">
      <c r="A2269" s="1" t="s">
        <v>4581</v>
      </c>
      <c r="B2269" s="1" t="s">
        <v>28</v>
      </c>
      <c r="C2269">
        <v>3.5992319999999999E-5</v>
      </c>
      <c r="D2269">
        <v>8394102</v>
      </c>
      <c r="E2269">
        <v>34259546</v>
      </c>
      <c r="F2269" s="1" t="s">
        <v>25</v>
      </c>
      <c r="G2269" s="1" t="s">
        <v>24</v>
      </c>
      <c r="H2269">
        <v>2.6641770999999999</v>
      </c>
      <c r="I2269">
        <v>20483499</v>
      </c>
      <c r="J2269">
        <v>11091461</v>
      </c>
      <c r="K2269" s="1" t="s">
        <v>29</v>
      </c>
      <c r="L2269" s="1" t="s">
        <v>28</v>
      </c>
      <c r="M2269">
        <v>3.2709823999999998E-2</v>
      </c>
      <c r="N2269">
        <v>10606537</v>
      </c>
      <c r="O2269">
        <v>4892085</v>
      </c>
      <c r="P2269" s="1" t="s">
        <v>25</v>
      </c>
      <c r="Q2269" s="1" t="s">
        <v>4582</v>
      </c>
      <c r="R2269">
        <v>16</v>
      </c>
      <c r="S2269">
        <v>6685847</v>
      </c>
      <c r="T2269" s="1" t="s">
        <v>50</v>
      </c>
      <c r="U2269" s="1" t="s">
        <v>32</v>
      </c>
      <c r="V2269" s="1" t="s">
        <v>33</v>
      </c>
      <c r="W2269" s="1" t="s">
        <v>33</v>
      </c>
      <c r="X2269" s="1" t="str">
        <f>IF(f007_4[[#This Row],[Column22]]="Inference",f007_4[[#This Row],[Column22]],f007_4[[#This Row],[Column23]])</f>
        <v/>
      </c>
    </row>
    <row r="2270" spans="1:24" x14ac:dyDescent="0.3">
      <c r="A2270" s="1" t="s">
        <v>4583</v>
      </c>
      <c r="B2270" s="1" t="s">
        <v>28</v>
      </c>
      <c r="C2270">
        <v>1.3728071999999999E-2</v>
      </c>
      <c r="D2270">
        <v>6725797</v>
      </c>
      <c r="E2270">
        <v>36247714</v>
      </c>
      <c r="F2270" s="1" t="s">
        <v>25</v>
      </c>
      <c r="G2270" s="1" t="s">
        <v>24</v>
      </c>
      <c r="H2270">
        <v>2420.9454999999998</v>
      </c>
      <c r="I2270">
        <v>35783496</v>
      </c>
      <c r="J2270">
        <v>1432004</v>
      </c>
      <c r="K2270" s="1" t="s">
        <v>35</v>
      </c>
      <c r="L2270" s="1" t="s">
        <v>28</v>
      </c>
      <c r="M2270">
        <v>26600735</v>
      </c>
      <c r="N2270">
        <v>78291534</v>
      </c>
      <c r="O2270">
        <v>6767541</v>
      </c>
      <c r="P2270" s="1" t="s">
        <v>25</v>
      </c>
      <c r="Q2270" s="1" t="s">
        <v>4584</v>
      </c>
      <c r="R2270">
        <v>16</v>
      </c>
      <c r="S2270">
        <v>6808300</v>
      </c>
      <c r="T2270" s="1" t="s">
        <v>50</v>
      </c>
      <c r="U2270" s="1" t="s">
        <v>39</v>
      </c>
      <c r="V2270" s="1" t="s">
        <v>33</v>
      </c>
      <c r="W2270" s="1" t="s">
        <v>33</v>
      </c>
      <c r="X2270" s="1" t="str">
        <f>IF(f007_4[[#This Row],[Column22]]="Inference",f007_4[[#This Row],[Column22]],f007_4[[#This Row],[Column23]])</f>
        <v/>
      </c>
    </row>
    <row r="2271" spans="1:24" x14ac:dyDescent="0.3">
      <c r="A2271" s="1" t="s">
        <v>4585</v>
      </c>
      <c r="B2271" s="1" t="s">
        <v>24</v>
      </c>
      <c r="C2271">
        <v>2.4424906999999999E-8</v>
      </c>
      <c r="D2271">
        <v>5483249</v>
      </c>
      <c r="E2271">
        <v>41455586</v>
      </c>
      <c r="F2271" s="1" t="s">
        <v>25</v>
      </c>
      <c r="G2271" s="1" t="s">
        <v>24</v>
      </c>
      <c r="H2271">
        <v>1351522</v>
      </c>
      <c r="I2271">
        <v>64822253</v>
      </c>
      <c r="J2271">
        <v>27330962</v>
      </c>
      <c r="K2271" s="1" t="s">
        <v>25</v>
      </c>
      <c r="L2271" s="1" t="s">
        <v>26</v>
      </c>
      <c r="M2271">
        <v>51.332017</v>
      </c>
      <c r="N2271">
        <v>96116656</v>
      </c>
      <c r="O2271">
        <v>27029653</v>
      </c>
      <c r="P2271" s="1" t="s">
        <v>204</v>
      </c>
      <c r="Q2271" s="1" t="s">
        <v>4586</v>
      </c>
      <c r="R2271">
        <v>16</v>
      </c>
      <c r="S2271">
        <v>7112590</v>
      </c>
      <c r="T2271" s="1" t="s">
        <v>31</v>
      </c>
      <c r="U2271" s="1" t="s">
        <v>39</v>
      </c>
      <c r="V2271" s="1" t="s">
        <v>40</v>
      </c>
      <c r="W2271" s="1" t="s">
        <v>33</v>
      </c>
      <c r="X2271" s="1" t="str">
        <f>IF(f007_4[[#This Row],[Column22]]="Inference",f007_4[[#This Row],[Column22]],f007_4[[#This Row],[Column23]])</f>
        <v>Inference</v>
      </c>
    </row>
    <row r="2272" spans="1:24" x14ac:dyDescent="0.3">
      <c r="A2272" s="1" t="s">
        <v>4587</v>
      </c>
      <c r="B2272" s="1" t="s">
        <v>24</v>
      </c>
      <c r="C2272">
        <v>4200244</v>
      </c>
      <c r="D2272">
        <v>14925714</v>
      </c>
      <c r="E2272">
        <v>2146115</v>
      </c>
      <c r="F2272" s="1" t="s">
        <v>25</v>
      </c>
      <c r="G2272" s="1" t="s">
        <v>28</v>
      </c>
      <c r="H2272">
        <v>18055879</v>
      </c>
      <c r="I2272">
        <v>19265604</v>
      </c>
      <c r="J2272">
        <v>9803686</v>
      </c>
      <c r="K2272" s="1" t="s">
        <v>29</v>
      </c>
      <c r="L2272" s="1" t="s">
        <v>24</v>
      </c>
      <c r="M2272">
        <v>4180.6316999999999</v>
      </c>
      <c r="N2272">
        <v>14047931</v>
      </c>
      <c r="O2272">
        <v>22551199</v>
      </c>
      <c r="P2272" s="1" t="s">
        <v>25</v>
      </c>
      <c r="Q2272" s="1" t="s">
        <v>4588</v>
      </c>
      <c r="R2272">
        <v>16</v>
      </c>
      <c r="S2272">
        <v>7188102</v>
      </c>
      <c r="T2272" s="1" t="s">
        <v>50</v>
      </c>
      <c r="U2272" s="1" t="s">
        <v>32</v>
      </c>
      <c r="V2272" s="1" t="s">
        <v>33</v>
      </c>
      <c r="W2272" s="1" t="s">
        <v>33</v>
      </c>
      <c r="X2272" s="1" t="str">
        <f>IF(f007_4[[#This Row],[Column22]]="Inference",f007_4[[#This Row],[Column22]],f007_4[[#This Row],[Column23]])</f>
        <v/>
      </c>
    </row>
    <row r="2273" spans="1:24" x14ac:dyDescent="0.3">
      <c r="A2273" s="1" t="s">
        <v>4589</v>
      </c>
      <c r="B2273" s="1" t="s">
        <v>26</v>
      </c>
      <c r="C2273">
        <v>127.44670000000001</v>
      </c>
      <c r="D2273">
        <v>21767925</v>
      </c>
      <c r="E2273">
        <v>30174458</v>
      </c>
      <c r="F2273" s="1" t="s">
        <v>46</v>
      </c>
      <c r="G2273" s="1" t="s">
        <v>24</v>
      </c>
      <c r="H2273">
        <v>46569053</v>
      </c>
      <c r="I2273">
        <v>17855664</v>
      </c>
      <c r="J2273">
        <v>30905107</v>
      </c>
      <c r="K2273" s="1" t="s">
        <v>35</v>
      </c>
      <c r="L2273" s="1" t="s">
        <v>28</v>
      </c>
      <c r="M2273">
        <v>1.6653344999999999E-7</v>
      </c>
      <c r="N2273">
        <v>25715535</v>
      </c>
      <c r="O2273">
        <v>113372</v>
      </c>
      <c r="P2273" s="1" t="s">
        <v>28</v>
      </c>
      <c r="Q2273" s="1" t="s">
        <v>4590</v>
      </c>
      <c r="R2273">
        <v>16</v>
      </c>
      <c r="S2273">
        <v>7309161</v>
      </c>
      <c r="T2273" s="1" t="s">
        <v>50</v>
      </c>
      <c r="U2273" s="1" t="s">
        <v>38</v>
      </c>
      <c r="V2273" s="1" t="s">
        <v>33</v>
      </c>
      <c r="W2273" s="1" t="s">
        <v>33</v>
      </c>
      <c r="X2273" s="1" t="str">
        <f>IF(f007_4[[#This Row],[Column22]]="Inference",f007_4[[#This Row],[Column22]],f007_4[[#This Row],[Column23]])</f>
        <v/>
      </c>
    </row>
    <row r="2274" spans="1:24" x14ac:dyDescent="0.3">
      <c r="A2274" s="1" t="s">
        <v>4591</v>
      </c>
      <c r="B2274" s="1" t="s">
        <v>24</v>
      </c>
      <c r="C2274">
        <v>5.0316380000000001</v>
      </c>
      <c r="D2274">
        <v>5049033</v>
      </c>
      <c r="E2274">
        <v>921909</v>
      </c>
      <c r="F2274" s="1" t="s">
        <v>28</v>
      </c>
      <c r="G2274" s="1" t="s">
        <v>24</v>
      </c>
      <c r="H2274">
        <v>535.92529999999999</v>
      </c>
      <c r="I2274">
        <v>5121323</v>
      </c>
      <c r="J2274">
        <v>8388489</v>
      </c>
      <c r="K2274" s="1" t="s">
        <v>28</v>
      </c>
      <c r="L2274" s="1" t="s">
        <v>26</v>
      </c>
      <c r="M2274">
        <v>29522425</v>
      </c>
      <c r="N2274">
        <v>69153815</v>
      </c>
      <c r="O2274">
        <v>8764424</v>
      </c>
      <c r="P2274" s="1" t="s">
        <v>285</v>
      </c>
      <c r="Q2274" s="1" t="s">
        <v>4592</v>
      </c>
      <c r="R2274">
        <v>16</v>
      </c>
      <c r="S2274">
        <v>8469447</v>
      </c>
      <c r="T2274" s="1" t="s">
        <v>31</v>
      </c>
      <c r="U2274" s="1" t="s">
        <v>39</v>
      </c>
      <c r="V2274" s="1" t="s">
        <v>40</v>
      </c>
      <c r="W2274" s="1" t="s">
        <v>33</v>
      </c>
      <c r="X2274" s="1" t="str">
        <f>IF(f007_4[[#This Row],[Column22]]="Inference",f007_4[[#This Row],[Column22]],f007_4[[#This Row],[Column23]])</f>
        <v>Inference</v>
      </c>
    </row>
    <row r="2275" spans="1:24" x14ac:dyDescent="0.3">
      <c r="A2275" s="1" t="s">
        <v>4593</v>
      </c>
      <c r="B2275" s="1" t="s">
        <v>24</v>
      </c>
      <c r="C2275">
        <v>3.2450072000000003E-2</v>
      </c>
      <c r="D2275">
        <v>2998065</v>
      </c>
      <c r="E2275">
        <v>6901529</v>
      </c>
      <c r="F2275" s="1" t="s">
        <v>28</v>
      </c>
      <c r="G2275" s="1" t="s">
        <v>24</v>
      </c>
      <c r="H2275">
        <v>17187387</v>
      </c>
      <c r="I2275">
        <v>38117087</v>
      </c>
      <c r="J2275">
        <v>63517725</v>
      </c>
      <c r="K2275" s="1" t="s">
        <v>28</v>
      </c>
      <c r="L2275" s="1" t="s">
        <v>26</v>
      </c>
      <c r="M2275">
        <v>10500307</v>
      </c>
      <c r="N2275">
        <v>5074349</v>
      </c>
      <c r="O2275">
        <v>6471544</v>
      </c>
      <c r="P2275" s="1" t="s">
        <v>77</v>
      </c>
      <c r="Q2275" s="1" t="s">
        <v>4594</v>
      </c>
      <c r="R2275">
        <v>16</v>
      </c>
      <c r="S2275">
        <v>9165054</v>
      </c>
      <c r="T2275" s="1" t="s">
        <v>31</v>
      </c>
      <c r="U2275" s="1" t="s">
        <v>38</v>
      </c>
      <c r="V2275" s="1" t="s">
        <v>40</v>
      </c>
      <c r="W2275" s="1" t="s">
        <v>33</v>
      </c>
      <c r="X2275" s="1" t="str">
        <f>IF(f007_4[[#This Row],[Column22]]="Inference",f007_4[[#This Row],[Column22]],f007_4[[#This Row],[Column23]])</f>
        <v>Inference</v>
      </c>
    </row>
    <row r="2276" spans="1:24" x14ac:dyDescent="0.3">
      <c r="A2276" s="1" t="s">
        <v>4595</v>
      </c>
      <c r="B2276" s="1" t="s">
        <v>24</v>
      </c>
      <c r="C2276">
        <v>40.744100000000003</v>
      </c>
      <c r="D2276">
        <v>49495898</v>
      </c>
      <c r="E2276">
        <v>1513723</v>
      </c>
      <c r="F2276" s="1" t="s">
        <v>35</v>
      </c>
      <c r="G2276" s="1" t="s">
        <v>24</v>
      </c>
      <c r="H2276">
        <v>7977272</v>
      </c>
      <c r="I2276">
        <v>48750174</v>
      </c>
      <c r="J2276">
        <v>1333795</v>
      </c>
      <c r="K2276" s="1" t="s">
        <v>35</v>
      </c>
      <c r="L2276" s="1" t="s">
        <v>26</v>
      </c>
      <c r="M2276">
        <v>28674604</v>
      </c>
      <c r="N2276">
        <v>6611235</v>
      </c>
      <c r="O2276">
        <v>13244626</v>
      </c>
      <c r="P2276" s="1" t="s">
        <v>62</v>
      </c>
      <c r="Q2276" s="1" t="s">
        <v>4596</v>
      </c>
      <c r="R2276">
        <v>16</v>
      </c>
      <c r="S2276">
        <v>9394212</v>
      </c>
      <c r="T2276" s="1" t="s">
        <v>31</v>
      </c>
      <c r="U2276" s="1" t="s">
        <v>38</v>
      </c>
      <c r="V2276" s="1" t="s">
        <v>39</v>
      </c>
      <c r="W2276" s="1" t="s">
        <v>40</v>
      </c>
      <c r="X2276" s="1" t="str">
        <f>IF(f007_4[[#This Row],[Column22]]="Inference",f007_4[[#This Row],[Column22]],f007_4[[#This Row],[Column23]])</f>
        <v>Inference</v>
      </c>
    </row>
    <row r="2277" spans="1:24" x14ac:dyDescent="0.3">
      <c r="A2277" s="1" t="s">
        <v>4597</v>
      </c>
      <c r="B2277" s="1" t="s">
        <v>28</v>
      </c>
      <c r="C2277">
        <v>7.4015225000000004E-2</v>
      </c>
      <c r="D2277">
        <v>769043</v>
      </c>
      <c r="E2277">
        <v>3729273</v>
      </c>
      <c r="F2277" s="1" t="s">
        <v>28</v>
      </c>
      <c r="G2277" s="1" t="s">
        <v>28</v>
      </c>
      <c r="H2277">
        <v>4.1229863999999998E-2</v>
      </c>
      <c r="I2277">
        <v>9318055</v>
      </c>
      <c r="J2277">
        <v>44483685</v>
      </c>
      <c r="K2277" s="1" t="s">
        <v>28</v>
      </c>
      <c r="L2277" s="1" t="s">
        <v>26</v>
      </c>
      <c r="M2277">
        <v>48083827</v>
      </c>
      <c r="N2277">
        <v>6785805</v>
      </c>
      <c r="O2277">
        <v>58813403</v>
      </c>
      <c r="P2277" s="1" t="s">
        <v>46</v>
      </c>
      <c r="Q2277" s="1" t="s">
        <v>4598</v>
      </c>
      <c r="R2277">
        <v>16</v>
      </c>
      <c r="S2277">
        <v>10153308</v>
      </c>
      <c r="T2277" s="1" t="s">
        <v>50</v>
      </c>
      <c r="U2277" s="1" t="s">
        <v>38</v>
      </c>
      <c r="V2277" s="1" t="s">
        <v>40</v>
      </c>
      <c r="W2277" s="1" t="s">
        <v>33</v>
      </c>
      <c r="X2277" s="1" t="str">
        <f>IF(f007_4[[#This Row],[Column22]]="Inference",f007_4[[#This Row],[Column22]],f007_4[[#This Row],[Column23]])</f>
        <v>Inference</v>
      </c>
    </row>
    <row r="2278" spans="1:24" x14ac:dyDescent="0.3">
      <c r="A2278" s="1" t="s">
        <v>4599</v>
      </c>
      <c r="B2278" s="1" t="s">
        <v>28</v>
      </c>
      <c r="C2278">
        <v>15833458</v>
      </c>
      <c r="D2278">
        <v>8728277</v>
      </c>
      <c r="E2278">
        <v>2638087</v>
      </c>
      <c r="F2278" s="1" t="s">
        <v>29</v>
      </c>
      <c r="G2278" s="1" t="s">
        <v>28</v>
      </c>
      <c r="H2278">
        <v>1.7970070000000001E-6</v>
      </c>
      <c r="I2278">
        <v>17460775</v>
      </c>
      <c r="J2278">
        <v>1996073</v>
      </c>
      <c r="K2278" s="1" t="s">
        <v>29</v>
      </c>
      <c r="L2278" s="1" t="s">
        <v>26</v>
      </c>
      <c r="M2278">
        <v>688.68230000000005</v>
      </c>
      <c r="N2278">
        <v>7525848</v>
      </c>
      <c r="O2278">
        <v>36911133</v>
      </c>
      <c r="P2278" s="1" t="s">
        <v>225</v>
      </c>
      <c r="Q2278" s="1" t="s">
        <v>4600</v>
      </c>
      <c r="R2278">
        <v>16</v>
      </c>
      <c r="S2278">
        <v>10327329</v>
      </c>
      <c r="T2278" s="1" t="s">
        <v>50</v>
      </c>
      <c r="U2278" s="1" t="s">
        <v>32</v>
      </c>
      <c r="V2278" s="1" t="s">
        <v>38</v>
      </c>
      <c r="W2278" s="1" t="s">
        <v>40</v>
      </c>
      <c r="X2278" s="1" t="str">
        <f>IF(f007_4[[#This Row],[Column22]]="Inference",f007_4[[#This Row],[Column22]],f007_4[[#This Row],[Column23]])</f>
        <v>Inference</v>
      </c>
    </row>
    <row r="2279" spans="1:24" x14ac:dyDescent="0.3">
      <c r="A2279" s="1" t="s">
        <v>4601</v>
      </c>
      <c r="B2279" s="1" t="s">
        <v>28</v>
      </c>
      <c r="C2279">
        <v>6.6473010000000004E-3</v>
      </c>
      <c r="D2279">
        <v>8927408</v>
      </c>
      <c r="E2279">
        <v>44907614</v>
      </c>
      <c r="F2279" s="1" t="s">
        <v>25</v>
      </c>
      <c r="G2279" s="1" t="s">
        <v>28</v>
      </c>
      <c r="H2279">
        <v>33273064</v>
      </c>
      <c r="I2279">
        <v>6493224</v>
      </c>
      <c r="J2279">
        <v>4349542</v>
      </c>
      <c r="K2279" s="1" t="s">
        <v>25</v>
      </c>
      <c r="L2279" s="1" t="s">
        <v>26</v>
      </c>
      <c r="M2279">
        <v>34319486</v>
      </c>
      <c r="N2279">
        <v>6491999</v>
      </c>
      <c r="O2279">
        <v>51416113</v>
      </c>
      <c r="P2279" s="1" t="s">
        <v>55</v>
      </c>
      <c r="Q2279" s="1" t="s">
        <v>4602</v>
      </c>
      <c r="R2279">
        <v>16</v>
      </c>
      <c r="S2279">
        <v>11124296</v>
      </c>
      <c r="T2279" s="1" t="s">
        <v>31</v>
      </c>
      <c r="U2279" s="1" t="s">
        <v>32</v>
      </c>
      <c r="V2279" s="1" t="s">
        <v>40</v>
      </c>
      <c r="W2279" s="1" t="s">
        <v>33</v>
      </c>
      <c r="X2279" s="1" t="str">
        <f>IF(f007_4[[#This Row],[Column22]]="Inference",f007_4[[#This Row],[Column22]],f007_4[[#This Row],[Column23]])</f>
        <v>Inference</v>
      </c>
    </row>
    <row r="2280" spans="1:24" x14ac:dyDescent="0.3">
      <c r="A2280" s="1" t="s">
        <v>4603</v>
      </c>
      <c r="B2280" s="1" t="s">
        <v>24</v>
      </c>
      <c r="C2280">
        <v>7.7027270000000005E-6</v>
      </c>
      <c r="D2280">
        <v>47793842</v>
      </c>
      <c r="E2280">
        <v>18625017</v>
      </c>
      <c r="F2280" s="1" t="s">
        <v>35</v>
      </c>
      <c r="G2280" s="1" t="s">
        <v>24</v>
      </c>
      <c r="H2280">
        <v>4517307</v>
      </c>
      <c r="I2280">
        <v>56509247</v>
      </c>
      <c r="J2280">
        <v>1172847</v>
      </c>
      <c r="K2280" s="1" t="s">
        <v>35</v>
      </c>
      <c r="L2280" s="1" t="s">
        <v>26</v>
      </c>
      <c r="M2280">
        <v>34996045</v>
      </c>
      <c r="N2280">
        <v>8476188</v>
      </c>
      <c r="O2280">
        <v>12463843</v>
      </c>
      <c r="P2280" s="1" t="s">
        <v>62</v>
      </c>
      <c r="Q2280" s="1" t="s">
        <v>4604</v>
      </c>
      <c r="R2280">
        <v>16</v>
      </c>
      <c r="S2280">
        <v>11512277</v>
      </c>
      <c r="T2280" s="1" t="s">
        <v>31</v>
      </c>
      <c r="U2280" s="1" t="s">
        <v>38</v>
      </c>
      <c r="V2280" s="1" t="s">
        <v>39</v>
      </c>
      <c r="W2280" s="1" t="s">
        <v>40</v>
      </c>
      <c r="X2280" s="1" t="str">
        <f>IF(f007_4[[#This Row],[Column22]]="Inference",f007_4[[#This Row],[Column22]],f007_4[[#This Row],[Column23]])</f>
        <v>Inference</v>
      </c>
    </row>
    <row r="2281" spans="1:24" x14ac:dyDescent="0.3">
      <c r="A2281" s="1" t="s">
        <v>4605</v>
      </c>
      <c r="B2281" s="1" t="s">
        <v>24</v>
      </c>
      <c r="C2281">
        <v>0</v>
      </c>
      <c r="D2281">
        <v>39260187</v>
      </c>
      <c r="E2281">
        <v>18842406</v>
      </c>
      <c r="F2281" s="1" t="s">
        <v>25</v>
      </c>
      <c r="G2281" s="1" t="s">
        <v>24</v>
      </c>
      <c r="H2281">
        <v>18.656079999999999</v>
      </c>
      <c r="I2281">
        <v>4514881</v>
      </c>
      <c r="J2281">
        <v>10293031</v>
      </c>
      <c r="K2281" s="1" t="s">
        <v>25</v>
      </c>
      <c r="L2281" s="1" t="s">
        <v>26</v>
      </c>
      <c r="M2281">
        <v>170.53806</v>
      </c>
      <c r="N2281">
        <v>5712749</v>
      </c>
      <c r="O2281">
        <v>79097974</v>
      </c>
      <c r="P2281" s="1" t="s">
        <v>27</v>
      </c>
      <c r="Q2281" s="1" t="s">
        <v>4606</v>
      </c>
      <c r="R2281">
        <v>16</v>
      </c>
      <c r="S2281">
        <v>12854324</v>
      </c>
      <c r="T2281" s="1" t="s">
        <v>31</v>
      </c>
      <c r="U2281" s="1" t="s">
        <v>32</v>
      </c>
      <c r="V2281" s="1" t="s">
        <v>40</v>
      </c>
      <c r="W2281" s="1" t="s">
        <v>33</v>
      </c>
      <c r="X2281" s="1" t="str">
        <f>IF(f007_4[[#This Row],[Column22]]="Inference",f007_4[[#This Row],[Column22]],f007_4[[#This Row],[Column23]])</f>
        <v>Inference</v>
      </c>
    </row>
    <row r="2282" spans="1:24" x14ac:dyDescent="0.3">
      <c r="A2282" s="1" t="s">
        <v>4607</v>
      </c>
      <c r="B2282" s="1" t="s">
        <v>26</v>
      </c>
      <c r="C2282">
        <v>17638925</v>
      </c>
      <c r="D2282">
        <v>86714246</v>
      </c>
      <c r="E2282">
        <v>5105146</v>
      </c>
      <c r="F2282" s="1" t="s">
        <v>55</v>
      </c>
      <c r="G2282" s="1" t="s">
        <v>24</v>
      </c>
      <c r="H2282">
        <v>86.375249999999994</v>
      </c>
      <c r="I2282">
        <v>3885926</v>
      </c>
      <c r="J2282">
        <v>10295573</v>
      </c>
      <c r="K2282" s="1" t="s">
        <v>29</v>
      </c>
      <c r="L2282" s="1" t="s">
        <v>28</v>
      </c>
      <c r="M2282">
        <v>10.006397</v>
      </c>
      <c r="N2282">
        <v>10471094</v>
      </c>
      <c r="O2282">
        <v>433488</v>
      </c>
      <c r="P2282" s="1" t="s">
        <v>25</v>
      </c>
      <c r="Q2282" s="1" t="s">
        <v>4608</v>
      </c>
      <c r="R2282">
        <v>16</v>
      </c>
      <c r="S2282">
        <v>14428853</v>
      </c>
      <c r="T2282" s="1" t="s">
        <v>50</v>
      </c>
      <c r="U2282" s="1" t="s">
        <v>32</v>
      </c>
      <c r="V2282" s="1" t="s">
        <v>33</v>
      </c>
      <c r="W2282" s="1" t="s">
        <v>33</v>
      </c>
      <c r="X2282" s="1" t="str">
        <f>IF(f007_4[[#This Row],[Column22]]="Inference",f007_4[[#This Row],[Column22]],f007_4[[#This Row],[Column23]])</f>
        <v/>
      </c>
    </row>
    <row r="2283" spans="1:24" x14ac:dyDescent="0.3">
      <c r="A2283" s="1" t="s">
        <v>4609</v>
      </c>
      <c r="B2283" s="1" t="s">
        <v>24</v>
      </c>
      <c r="C2283">
        <v>1.96132E-7</v>
      </c>
      <c r="D2283">
        <v>46820773</v>
      </c>
      <c r="E2283">
        <v>1038412</v>
      </c>
      <c r="F2283" s="1" t="s">
        <v>35</v>
      </c>
      <c r="G2283" s="1" t="s">
        <v>28</v>
      </c>
      <c r="H2283">
        <v>3546505</v>
      </c>
      <c r="I2283">
        <v>11561455</v>
      </c>
      <c r="J2283">
        <v>37523114</v>
      </c>
      <c r="K2283" s="1" t="s">
        <v>28</v>
      </c>
      <c r="L2283" s="1" t="s">
        <v>24</v>
      </c>
      <c r="M2283">
        <v>4.4408920000000002E-10</v>
      </c>
      <c r="N2283">
        <v>25257933</v>
      </c>
      <c r="O2283">
        <v>6504618</v>
      </c>
      <c r="P2283" s="1" t="s">
        <v>35</v>
      </c>
      <c r="Q2283" s="1" t="s">
        <v>4610</v>
      </c>
      <c r="R2283">
        <v>16</v>
      </c>
      <c r="S2283">
        <v>16012673</v>
      </c>
      <c r="T2283" s="1" t="s">
        <v>50</v>
      </c>
      <c r="U2283" s="1" t="s">
        <v>38</v>
      </c>
      <c r="V2283" s="1" t="s">
        <v>33</v>
      </c>
      <c r="W2283" s="1" t="s">
        <v>33</v>
      </c>
      <c r="X2283" s="1" t="str">
        <f>IF(f007_4[[#This Row],[Column22]]="Inference",f007_4[[#This Row],[Column22]],f007_4[[#This Row],[Column23]])</f>
        <v/>
      </c>
    </row>
    <row r="2284" spans="1:24" x14ac:dyDescent="0.3">
      <c r="A2284" s="1" t="s">
        <v>4611</v>
      </c>
      <c r="B2284" s="1" t="s">
        <v>28</v>
      </c>
      <c r="C2284">
        <v>30821562</v>
      </c>
      <c r="D2284">
        <v>12224397</v>
      </c>
      <c r="E2284">
        <v>5466234</v>
      </c>
      <c r="F2284" s="1" t="s">
        <v>28</v>
      </c>
      <c r="G2284" s="1" t="s">
        <v>24</v>
      </c>
      <c r="H2284">
        <v>80.264629999999997</v>
      </c>
      <c r="I2284">
        <v>7008004</v>
      </c>
      <c r="J2284">
        <v>101201807</v>
      </c>
      <c r="K2284" s="1" t="s">
        <v>35</v>
      </c>
      <c r="L2284" s="1" t="s">
        <v>24</v>
      </c>
      <c r="M2284">
        <v>1479.5788</v>
      </c>
      <c r="N2284">
        <v>79472015</v>
      </c>
      <c r="O2284">
        <v>11290386</v>
      </c>
      <c r="P2284" s="1" t="s">
        <v>35</v>
      </c>
      <c r="Q2284" s="1" t="s">
        <v>4612</v>
      </c>
      <c r="R2284">
        <v>16</v>
      </c>
      <c r="S2284">
        <v>16956859</v>
      </c>
      <c r="T2284" s="1" t="s">
        <v>31</v>
      </c>
      <c r="U2284" s="1" t="s">
        <v>38</v>
      </c>
      <c r="V2284" s="1" t="s">
        <v>33</v>
      </c>
      <c r="W2284" s="1" t="s">
        <v>33</v>
      </c>
      <c r="X2284" s="1" t="str">
        <f>IF(f007_4[[#This Row],[Column22]]="Inference",f007_4[[#This Row],[Column22]],f007_4[[#This Row],[Column23]])</f>
        <v/>
      </c>
    </row>
    <row r="2285" spans="1:24" x14ac:dyDescent="0.3">
      <c r="A2285" s="1" t="s">
        <v>4613</v>
      </c>
      <c r="B2285" s="1" t="s">
        <v>24</v>
      </c>
      <c r="C2285">
        <v>3.2144776000000001E-3</v>
      </c>
      <c r="D2285">
        <v>20743669</v>
      </c>
      <c r="E2285">
        <v>14029026</v>
      </c>
      <c r="F2285" s="1" t="s">
        <v>29</v>
      </c>
      <c r="G2285" s="1" t="s">
        <v>28</v>
      </c>
      <c r="H2285">
        <v>2061323</v>
      </c>
      <c r="I2285">
        <v>24600125</v>
      </c>
      <c r="J2285">
        <v>2116356</v>
      </c>
      <c r="K2285" s="1" t="s">
        <v>28</v>
      </c>
      <c r="L2285" s="1" t="s">
        <v>24</v>
      </c>
      <c r="M2285">
        <v>10675153</v>
      </c>
      <c r="N2285">
        <v>22384502</v>
      </c>
      <c r="O2285">
        <v>10133816</v>
      </c>
      <c r="P2285" s="1" t="s">
        <v>29</v>
      </c>
      <c r="Q2285" s="1" t="s">
        <v>4614</v>
      </c>
      <c r="R2285">
        <v>16</v>
      </c>
      <c r="S2285">
        <v>17861504</v>
      </c>
      <c r="T2285" s="1" t="s">
        <v>50</v>
      </c>
      <c r="U2285" s="1" t="s">
        <v>39</v>
      </c>
      <c r="V2285" s="1" t="s">
        <v>33</v>
      </c>
      <c r="W2285" s="1" t="s">
        <v>33</v>
      </c>
      <c r="X2285" s="1" t="str">
        <f>IF(f007_4[[#This Row],[Column22]]="Inference",f007_4[[#This Row],[Column22]],f007_4[[#This Row],[Column23]])</f>
        <v/>
      </c>
    </row>
    <row r="2286" spans="1:24" x14ac:dyDescent="0.3">
      <c r="A2286" s="1" t="s">
        <v>4615</v>
      </c>
      <c r="B2286" s="1" t="s">
        <v>28</v>
      </c>
      <c r="C2286">
        <v>5.0837555999999997E-4</v>
      </c>
      <c r="D2286">
        <v>8293565</v>
      </c>
      <c r="E2286">
        <v>17308661</v>
      </c>
      <c r="F2286" s="1" t="s">
        <v>35</v>
      </c>
      <c r="G2286" s="1" t="s">
        <v>28</v>
      </c>
      <c r="H2286">
        <v>11010377</v>
      </c>
      <c r="I2286">
        <v>5442736</v>
      </c>
      <c r="J2286">
        <v>17159311</v>
      </c>
      <c r="K2286" s="1" t="s">
        <v>35</v>
      </c>
      <c r="L2286" s="1" t="s">
        <v>26</v>
      </c>
      <c r="M2286">
        <v>12760148</v>
      </c>
      <c r="N2286">
        <v>5806611</v>
      </c>
      <c r="O2286">
        <v>25439264</v>
      </c>
      <c r="P2286" s="1" t="s">
        <v>77</v>
      </c>
      <c r="Q2286" s="1" t="s">
        <v>4616</v>
      </c>
      <c r="R2286">
        <v>16</v>
      </c>
      <c r="S2286">
        <v>19751887</v>
      </c>
      <c r="T2286" s="1" t="s">
        <v>31</v>
      </c>
      <c r="U2286" s="1" t="s">
        <v>38</v>
      </c>
      <c r="V2286" s="1" t="s">
        <v>40</v>
      </c>
      <c r="W2286" s="1" t="s">
        <v>33</v>
      </c>
      <c r="X2286" s="1" t="str">
        <f>IF(f007_4[[#This Row],[Column22]]="Inference",f007_4[[#This Row],[Column22]],f007_4[[#This Row],[Column23]])</f>
        <v>Inference</v>
      </c>
    </row>
    <row r="2287" spans="1:24" x14ac:dyDescent="0.3">
      <c r="A2287" s="1" t="s">
        <v>4617</v>
      </c>
      <c r="B2287" s="1" t="s">
        <v>24</v>
      </c>
      <c r="C2287">
        <v>43.652712999999999</v>
      </c>
      <c r="D2287">
        <v>12734927</v>
      </c>
      <c r="E2287">
        <v>15988704</v>
      </c>
      <c r="F2287" s="1" t="s">
        <v>35</v>
      </c>
      <c r="G2287" s="1" t="s">
        <v>24</v>
      </c>
      <c r="H2287">
        <v>2635531</v>
      </c>
      <c r="I2287">
        <v>1447888</v>
      </c>
      <c r="J2287">
        <v>13912085</v>
      </c>
      <c r="K2287" s="1" t="s">
        <v>35</v>
      </c>
      <c r="L2287" s="1" t="s">
        <v>26</v>
      </c>
      <c r="M2287">
        <v>17398346</v>
      </c>
      <c r="N2287">
        <v>1793009</v>
      </c>
      <c r="O2287">
        <v>13632308</v>
      </c>
      <c r="P2287" s="1" t="s">
        <v>46</v>
      </c>
      <c r="Q2287" s="1" t="s">
        <v>4618</v>
      </c>
      <c r="R2287">
        <v>16</v>
      </c>
      <c r="S2287">
        <v>20515333</v>
      </c>
      <c r="T2287" s="1" t="s">
        <v>31</v>
      </c>
      <c r="U2287" s="1" t="s">
        <v>38</v>
      </c>
      <c r="V2287" s="1" t="s">
        <v>40</v>
      </c>
      <c r="W2287" s="1" t="s">
        <v>33</v>
      </c>
      <c r="X2287" s="1" t="str">
        <f>IF(f007_4[[#This Row],[Column22]]="Inference",f007_4[[#This Row],[Column22]],f007_4[[#This Row],[Column23]])</f>
        <v>Inference</v>
      </c>
    </row>
    <row r="2288" spans="1:24" x14ac:dyDescent="0.3">
      <c r="A2288" s="1" t="s">
        <v>4619</v>
      </c>
      <c r="B2288" s="1" t="s">
        <v>24</v>
      </c>
      <c r="C2288">
        <v>1.4886155E-2</v>
      </c>
      <c r="D2288">
        <v>3746017</v>
      </c>
      <c r="E2288">
        <v>81204095</v>
      </c>
      <c r="F2288" s="1" t="s">
        <v>25</v>
      </c>
      <c r="G2288" s="1" t="s">
        <v>24</v>
      </c>
      <c r="H2288">
        <v>2.3536728E-7</v>
      </c>
      <c r="I2288">
        <v>26886237</v>
      </c>
      <c r="J2288">
        <v>70345044</v>
      </c>
      <c r="K2288" s="1" t="s">
        <v>25</v>
      </c>
      <c r="L2288" s="1" t="s">
        <v>26</v>
      </c>
      <c r="M2288">
        <v>0.15462480000000001</v>
      </c>
      <c r="N2288">
        <v>5158353</v>
      </c>
      <c r="O2288">
        <v>60580927</v>
      </c>
      <c r="P2288" s="1" t="s">
        <v>204</v>
      </c>
      <c r="Q2288" s="1" t="s">
        <v>4620</v>
      </c>
      <c r="R2288">
        <v>16</v>
      </c>
      <c r="S2288">
        <v>24342531</v>
      </c>
      <c r="T2288" s="1" t="s">
        <v>50</v>
      </c>
      <c r="U2288" s="1" t="s">
        <v>39</v>
      </c>
      <c r="V2288" s="1" t="s">
        <v>40</v>
      </c>
      <c r="W2288" s="1" t="s">
        <v>33</v>
      </c>
      <c r="X2288" s="1" t="str">
        <f>IF(f007_4[[#This Row],[Column22]]="Inference",f007_4[[#This Row],[Column22]],f007_4[[#This Row],[Column23]])</f>
        <v>Inference</v>
      </c>
    </row>
    <row r="2289" spans="1:24" x14ac:dyDescent="0.3">
      <c r="A2289" s="1" t="s">
        <v>4621</v>
      </c>
      <c r="B2289" s="1" t="s">
        <v>24</v>
      </c>
      <c r="C2289">
        <v>9277.8732999999993</v>
      </c>
      <c r="D2289">
        <v>49396143</v>
      </c>
      <c r="E2289">
        <v>6749475</v>
      </c>
      <c r="F2289" s="1" t="s">
        <v>29</v>
      </c>
      <c r="G2289" s="1" t="s">
        <v>24</v>
      </c>
      <c r="H2289">
        <v>29.383763999999999</v>
      </c>
      <c r="I2289">
        <v>49834344</v>
      </c>
      <c r="J2289">
        <v>7612885</v>
      </c>
      <c r="K2289" s="1" t="s">
        <v>29</v>
      </c>
      <c r="L2289" s="1" t="s">
        <v>26</v>
      </c>
      <c r="M2289">
        <v>6596966</v>
      </c>
      <c r="N2289">
        <v>77141064</v>
      </c>
      <c r="O2289">
        <v>83540533</v>
      </c>
      <c r="P2289" s="1" t="s">
        <v>55</v>
      </c>
      <c r="Q2289" s="1" t="s">
        <v>4622</v>
      </c>
      <c r="R2289">
        <v>16</v>
      </c>
      <c r="S2289">
        <v>24498632</v>
      </c>
      <c r="T2289" s="1" t="s">
        <v>50</v>
      </c>
      <c r="U2289" s="1" t="s">
        <v>32</v>
      </c>
      <c r="V2289" s="1" t="s">
        <v>38</v>
      </c>
      <c r="W2289" s="1" t="s">
        <v>40</v>
      </c>
      <c r="X2289" s="1" t="str">
        <f>IF(f007_4[[#This Row],[Column22]]="Inference",f007_4[[#This Row],[Column22]],f007_4[[#This Row],[Column23]])</f>
        <v>Inference</v>
      </c>
    </row>
    <row r="2290" spans="1:24" x14ac:dyDescent="0.3">
      <c r="A2290" s="1" t="s">
        <v>4623</v>
      </c>
      <c r="B2290" s="1" t="s">
        <v>24</v>
      </c>
      <c r="C2290">
        <v>0</v>
      </c>
      <c r="D2290">
        <v>55712805</v>
      </c>
      <c r="E2290">
        <v>2750874</v>
      </c>
      <c r="F2290" s="1" t="s">
        <v>35</v>
      </c>
      <c r="G2290" s="1" t="s">
        <v>24</v>
      </c>
      <c r="H2290">
        <v>86133275</v>
      </c>
      <c r="I2290">
        <v>8440598</v>
      </c>
      <c r="J2290">
        <v>18058431</v>
      </c>
      <c r="K2290" s="1" t="s">
        <v>35</v>
      </c>
      <c r="L2290" s="1" t="s">
        <v>26</v>
      </c>
      <c r="M2290">
        <v>14475285</v>
      </c>
      <c r="N2290">
        <v>95601935</v>
      </c>
      <c r="O2290">
        <v>16190953</v>
      </c>
      <c r="P2290" s="1" t="s">
        <v>46</v>
      </c>
      <c r="Q2290" s="1" t="s">
        <v>4624</v>
      </c>
      <c r="R2290">
        <v>16</v>
      </c>
      <c r="S2290">
        <v>24915995</v>
      </c>
      <c r="T2290" s="1" t="s">
        <v>31</v>
      </c>
      <c r="U2290" s="1" t="s">
        <v>38</v>
      </c>
      <c r="V2290" s="1" t="s">
        <v>40</v>
      </c>
      <c r="W2290" s="1" t="s">
        <v>33</v>
      </c>
      <c r="X2290" s="1" t="str">
        <f>IF(f007_4[[#This Row],[Column22]]="Inference",f007_4[[#This Row],[Column22]],f007_4[[#This Row],[Column23]])</f>
        <v>Inference</v>
      </c>
    </row>
    <row r="2291" spans="1:24" x14ac:dyDescent="0.3">
      <c r="A2291" s="1" t="s">
        <v>4625</v>
      </c>
      <c r="B2291" s="1" t="s">
        <v>24</v>
      </c>
      <c r="C2291">
        <v>9.1833319999999996E-2</v>
      </c>
      <c r="D2291">
        <v>62292053</v>
      </c>
      <c r="E2291">
        <v>1568593</v>
      </c>
      <c r="F2291" s="1" t="s">
        <v>35</v>
      </c>
      <c r="G2291" s="1" t="s">
        <v>24</v>
      </c>
      <c r="H2291">
        <v>84.081384999999997</v>
      </c>
      <c r="I2291">
        <v>58661975</v>
      </c>
      <c r="J2291">
        <v>13338955</v>
      </c>
      <c r="K2291" s="1" t="s">
        <v>35</v>
      </c>
      <c r="L2291" s="1" t="s">
        <v>26</v>
      </c>
      <c r="M2291">
        <v>37439226</v>
      </c>
      <c r="N2291">
        <v>7695679</v>
      </c>
      <c r="O2291">
        <v>11846456</v>
      </c>
      <c r="P2291" s="1" t="s">
        <v>62</v>
      </c>
      <c r="Q2291" s="1" t="s">
        <v>4626</v>
      </c>
      <c r="R2291">
        <v>16</v>
      </c>
      <c r="S2291">
        <v>25293367</v>
      </c>
      <c r="T2291" s="1" t="s">
        <v>31</v>
      </c>
      <c r="U2291" s="1" t="s">
        <v>38</v>
      </c>
      <c r="V2291" s="1" t="s">
        <v>39</v>
      </c>
      <c r="W2291" s="1" t="s">
        <v>40</v>
      </c>
      <c r="X2291" s="1" t="str">
        <f>IF(f007_4[[#This Row],[Column22]]="Inference",f007_4[[#This Row],[Column22]],f007_4[[#This Row],[Column23]])</f>
        <v>Inference</v>
      </c>
    </row>
    <row r="2292" spans="1:24" x14ac:dyDescent="0.3">
      <c r="A2292" s="1" t="s">
        <v>4627</v>
      </c>
      <c r="B2292" s="1" t="s">
        <v>28</v>
      </c>
      <c r="C2292">
        <v>2515.4661999999998</v>
      </c>
      <c r="D2292">
        <v>14355232</v>
      </c>
      <c r="E2292">
        <v>58533716</v>
      </c>
      <c r="F2292" s="1" t="s">
        <v>25</v>
      </c>
      <c r="G2292" s="1" t="s">
        <v>28</v>
      </c>
      <c r="H2292">
        <v>10016483</v>
      </c>
      <c r="I2292">
        <v>13006967</v>
      </c>
      <c r="J2292">
        <v>5411587</v>
      </c>
      <c r="K2292" s="1" t="s">
        <v>25</v>
      </c>
      <c r="L2292" s="1" t="s">
        <v>24</v>
      </c>
      <c r="M2292">
        <v>7.906784E-3</v>
      </c>
      <c r="N2292">
        <v>4046189</v>
      </c>
      <c r="O2292">
        <v>11778744</v>
      </c>
      <c r="P2292" s="1" t="s">
        <v>29</v>
      </c>
      <c r="Q2292" s="1" t="s">
        <v>4628</v>
      </c>
      <c r="R2292">
        <v>16</v>
      </c>
      <c r="S2292">
        <v>26098443</v>
      </c>
      <c r="T2292" s="1" t="s">
        <v>31</v>
      </c>
      <c r="U2292" s="1" t="s">
        <v>32</v>
      </c>
      <c r="V2292" s="1" t="s">
        <v>40</v>
      </c>
      <c r="W2292" s="1" t="s">
        <v>33</v>
      </c>
      <c r="X2292" s="1" t="str">
        <f>IF(f007_4[[#This Row],[Column22]]="Inference",f007_4[[#This Row],[Column22]],f007_4[[#This Row],[Column23]])</f>
        <v>Inference</v>
      </c>
    </row>
    <row r="2293" spans="1:24" x14ac:dyDescent="0.3">
      <c r="A2293" s="1" t="s">
        <v>4629</v>
      </c>
      <c r="B2293" s="1" t="s">
        <v>28</v>
      </c>
      <c r="C2293">
        <v>18843658</v>
      </c>
      <c r="D2293">
        <v>10734578</v>
      </c>
      <c r="E2293">
        <v>55226733</v>
      </c>
      <c r="F2293" s="1" t="s">
        <v>28</v>
      </c>
      <c r="G2293" s="1" t="s">
        <v>28</v>
      </c>
      <c r="H2293">
        <v>5205.3963999999996</v>
      </c>
      <c r="I2293">
        <v>14324385</v>
      </c>
      <c r="J2293">
        <v>7178738</v>
      </c>
      <c r="K2293" s="1" t="s">
        <v>28</v>
      </c>
      <c r="L2293" s="1" t="s">
        <v>26</v>
      </c>
      <c r="M2293">
        <v>4.5773595</v>
      </c>
      <c r="N2293">
        <v>13818711</v>
      </c>
      <c r="O2293">
        <v>10875316</v>
      </c>
      <c r="P2293" s="1" t="s">
        <v>46</v>
      </c>
      <c r="Q2293" s="1" t="s">
        <v>4630</v>
      </c>
      <c r="R2293">
        <v>16</v>
      </c>
      <c r="S2293">
        <v>28594344</v>
      </c>
      <c r="T2293" s="1" t="s">
        <v>50</v>
      </c>
      <c r="U2293" s="1" t="s">
        <v>38</v>
      </c>
      <c r="V2293" s="1" t="s">
        <v>40</v>
      </c>
      <c r="W2293" s="1" t="s">
        <v>33</v>
      </c>
      <c r="X2293" s="1" t="str">
        <f>IF(f007_4[[#This Row],[Column22]]="Inference",f007_4[[#This Row],[Column22]],f007_4[[#This Row],[Column23]])</f>
        <v>Inference</v>
      </c>
    </row>
    <row r="2294" spans="1:24" x14ac:dyDescent="0.3">
      <c r="A2294" s="1" t="s">
        <v>4631</v>
      </c>
      <c r="B2294" s="1" t="s">
        <v>28</v>
      </c>
      <c r="C2294">
        <v>16074732</v>
      </c>
      <c r="D2294">
        <v>9213163</v>
      </c>
      <c r="E2294">
        <v>3417651</v>
      </c>
      <c r="F2294" s="1" t="s">
        <v>35</v>
      </c>
      <c r="G2294" s="1" t="s">
        <v>28</v>
      </c>
      <c r="H2294">
        <v>1.6956294999999999</v>
      </c>
      <c r="I2294">
        <v>1009491</v>
      </c>
      <c r="J2294">
        <v>27820917</v>
      </c>
      <c r="K2294" s="1" t="s">
        <v>35</v>
      </c>
      <c r="L2294" s="1" t="s">
        <v>26</v>
      </c>
      <c r="M2294">
        <v>2151.2863000000002</v>
      </c>
      <c r="N2294">
        <v>10021515</v>
      </c>
      <c r="O2294">
        <v>51460846</v>
      </c>
      <c r="P2294" s="1" t="s">
        <v>77</v>
      </c>
      <c r="Q2294" s="1" t="s">
        <v>4632</v>
      </c>
      <c r="R2294">
        <v>16</v>
      </c>
      <c r="S2294">
        <v>31375913</v>
      </c>
      <c r="T2294" s="1" t="s">
        <v>50</v>
      </c>
      <c r="U2294" s="1" t="s">
        <v>38</v>
      </c>
      <c r="V2294" s="1" t="s">
        <v>40</v>
      </c>
      <c r="W2294" s="1" t="s">
        <v>33</v>
      </c>
      <c r="X2294" s="1" t="str">
        <f>IF(f007_4[[#This Row],[Column22]]="Inference",f007_4[[#This Row],[Column22]],f007_4[[#This Row],[Column23]])</f>
        <v>Inference</v>
      </c>
    </row>
    <row r="2295" spans="1:24" x14ac:dyDescent="0.3">
      <c r="A2295" s="1" t="s">
        <v>4633</v>
      </c>
      <c r="B2295" s="1" t="s">
        <v>28</v>
      </c>
      <c r="C2295">
        <v>11439522</v>
      </c>
      <c r="D2295">
        <v>11991017</v>
      </c>
      <c r="E2295">
        <v>8142507</v>
      </c>
      <c r="F2295" s="1" t="s">
        <v>28</v>
      </c>
      <c r="G2295" s="1" t="s">
        <v>24</v>
      </c>
      <c r="H2295">
        <v>289.45558</v>
      </c>
      <c r="I2295">
        <v>8172371</v>
      </c>
      <c r="J2295">
        <v>16884232</v>
      </c>
      <c r="K2295" s="1" t="s">
        <v>35</v>
      </c>
      <c r="L2295" s="1" t="s">
        <v>28</v>
      </c>
      <c r="M2295">
        <v>1.9881873999999999E-5</v>
      </c>
      <c r="N2295">
        <v>10336971</v>
      </c>
      <c r="O2295">
        <v>5239954</v>
      </c>
      <c r="P2295" s="1" t="s">
        <v>28</v>
      </c>
      <c r="Q2295" s="1" t="s">
        <v>4634</v>
      </c>
      <c r="R2295">
        <v>16</v>
      </c>
      <c r="S2295">
        <v>50532171</v>
      </c>
      <c r="T2295" s="1" t="s">
        <v>50</v>
      </c>
      <c r="U2295" s="1" t="s">
        <v>38</v>
      </c>
      <c r="V2295" s="1" t="s">
        <v>33</v>
      </c>
      <c r="W2295" s="1" t="s">
        <v>33</v>
      </c>
      <c r="X2295" s="1" t="str">
        <f>IF(f007_4[[#This Row],[Column22]]="Inference",f007_4[[#This Row],[Column22]],f007_4[[#This Row],[Column23]])</f>
        <v/>
      </c>
    </row>
    <row r="2296" spans="1:24" x14ac:dyDescent="0.3">
      <c r="A2296" s="1" t="s">
        <v>4635</v>
      </c>
      <c r="B2296" s="1" t="s">
        <v>28</v>
      </c>
      <c r="C2296">
        <v>6.1392640000000002E-3</v>
      </c>
      <c r="D2296">
        <v>10421239</v>
      </c>
      <c r="E2296">
        <v>39376062</v>
      </c>
      <c r="F2296" s="1" t="s">
        <v>35</v>
      </c>
      <c r="G2296" s="1" t="s">
        <v>28</v>
      </c>
      <c r="H2296">
        <v>0.1202691</v>
      </c>
      <c r="I2296">
        <v>8039689</v>
      </c>
      <c r="J2296">
        <v>32568457</v>
      </c>
      <c r="K2296" s="1" t="s">
        <v>35</v>
      </c>
      <c r="L2296" s="1" t="s">
        <v>26</v>
      </c>
      <c r="M2296">
        <v>16448459</v>
      </c>
      <c r="N2296">
        <v>98437946</v>
      </c>
      <c r="O2296">
        <v>6372285</v>
      </c>
      <c r="P2296" s="1" t="s">
        <v>77</v>
      </c>
      <c r="Q2296" s="1" t="s">
        <v>4636</v>
      </c>
      <c r="R2296">
        <v>16</v>
      </c>
      <c r="S2296">
        <v>52593902</v>
      </c>
      <c r="T2296" s="1" t="s">
        <v>31</v>
      </c>
      <c r="U2296" s="1" t="s">
        <v>38</v>
      </c>
      <c r="V2296" s="1" t="s">
        <v>40</v>
      </c>
      <c r="W2296" s="1" t="s">
        <v>33</v>
      </c>
      <c r="X2296" s="1" t="str">
        <f>IF(f007_4[[#This Row],[Column22]]="Inference",f007_4[[#This Row],[Column22]],f007_4[[#This Row],[Column23]])</f>
        <v>Inference</v>
      </c>
    </row>
    <row r="2297" spans="1:24" x14ac:dyDescent="0.3">
      <c r="A2297" s="1" t="s">
        <v>4637</v>
      </c>
      <c r="B2297" s="1" t="s">
        <v>24</v>
      </c>
      <c r="C2297">
        <v>0.26391833999999997</v>
      </c>
      <c r="D2297">
        <v>5634967</v>
      </c>
      <c r="E2297">
        <v>2205512</v>
      </c>
      <c r="F2297" s="1" t="s">
        <v>35</v>
      </c>
      <c r="G2297" s="1" t="s">
        <v>24</v>
      </c>
      <c r="H2297">
        <v>1.2495437999999999E-2</v>
      </c>
      <c r="I2297">
        <v>5399255</v>
      </c>
      <c r="J2297">
        <v>22595312</v>
      </c>
      <c r="K2297" s="1" t="s">
        <v>35</v>
      </c>
      <c r="L2297" s="1" t="s">
        <v>26</v>
      </c>
      <c r="M2297">
        <v>43183178</v>
      </c>
      <c r="N2297">
        <v>9307449</v>
      </c>
      <c r="O2297">
        <v>23208127</v>
      </c>
      <c r="P2297" s="1" t="s">
        <v>46</v>
      </c>
      <c r="Q2297" s="1" t="s">
        <v>4638</v>
      </c>
      <c r="R2297">
        <v>16</v>
      </c>
      <c r="S2297">
        <v>55211634</v>
      </c>
      <c r="T2297" s="1" t="s">
        <v>50</v>
      </c>
      <c r="U2297" s="1" t="s">
        <v>38</v>
      </c>
      <c r="V2297" s="1" t="s">
        <v>40</v>
      </c>
      <c r="W2297" s="1" t="s">
        <v>33</v>
      </c>
      <c r="X2297" s="1" t="str">
        <f>IF(f007_4[[#This Row],[Column22]]="Inference",f007_4[[#This Row],[Column22]],f007_4[[#This Row],[Column23]])</f>
        <v>Inference</v>
      </c>
    </row>
    <row r="2298" spans="1:24" x14ac:dyDescent="0.3">
      <c r="A2298" s="1" t="s">
        <v>4639</v>
      </c>
      <c r="B2298" s="1" t="s">
        <v>28</v>
      </c>
      <c r="C2298">
        <v>561.96090000000004</v>
      </c>
      <c r="D2298">
        <v>78279956</v>
      </c>
      <c r="E2298">
        <v>6974483</v>
      </c>
      <c r="F2298" s="1" t="s">
        <v>35</v>
      </c>
      <c r="G2298" s="1" t="s">
        <v>24</v>
      </c>
      <c r="H2298">
        <v>1.8078872000000001E-5</v>
      </c>
      <c r="I2298">
        <v>31416855</v>
      </c>
      <c r="J2298">
        <v>14408702</v>
      </c>
      <c r="K2298" s="1" t="s">
        <v>29</v>
      </c>
      <c r="L2298" s="1" t="s">
        <v>24</v>
      </c>
      <c r="M2298">
        <v>12932365</v>
      </c>
      <c r="N2298">
        <v>3392719</v>
      </c>
      <c r="O2298">
        <v>95122076</v>
      </c>
      <c r="P2298" s="1" t="s">
        <v>29</v>
      </c>
      <c r="Q2298" s="1" t="s">
        <v>4640</v>
      </c>
      <c r="R2298">
        <v>16</v>
      </c>
      <c r="S2298">
        <v>55306993</v>
      </c>
      <c r="T2298" s="1" t="s">
        <v>31</v>
      </c>
      <c r="U2298" s="1" t="s">
        <v>39</v>
      </c>
      <c r="V2298" s="1" t="s">
        <v>33</v>
      </c>
      <c r="W2298" s="1" t="s">
        <v>33</v>
      </c>
      <c r="X2298" s="1" t="str">
        <f>IF(f007_4[[#This Row],[Column22]]="Inference",f007_4[[#This Row],[Column22]],f007_4[[#This Row],[Column23]])</f>
        <v/>
      </c>
    </row>
    <row r="2299" spans="1:24" x14ac:dyDescent="0.3">
      <c r="A2299" s="1" t="s">
        <v>4641</v>
      </c>
      <c r="B2299" s="1" t="s">
        <v>28</v>
      </c>
      <c r="C2299">
        <v>2.289609</v>
      </c>
      <c r="D2299">
        <v>12554803</v>
      </c>
      <c r="E2299">
        <v>8616418</v>
      </c>
      <c r="F2299" s="1" t="s">
        <v>28</v>
      </c>
      <c r="G2299" s="1" t="s">
        <v>26</v>
      </c>
      <c r="H2299">
        <v>117.39344</v>
      </c>
      <c r="I2299">
        <v>74759265</v>
      </c>
      <c r="J2299">
        <v>101044275</v>
      </c>
      <c r="K2299" s="1" t="s">
        <v>46</v>
      </c>
      <c r="L2299" s="1" t="s">
        <v>24</v>
      </c>
      <c r="M2299">
        <v>32742303</v>
      </c>
      <c r="N2299">
        <v>59296985</v>
      </c>
      <c r="O2299">
        <v>1163066</v>
      </c>
      <c r="P2299" s="1" t="s">
        <v>35</v>
      </c>
      <c r="Q2299" s="1" t="s">
        <v>4642</v>
      </c>
      <c r="R2299">
        <v>16</v>
      </c>
      <c r="S2299">
        <v>55518877</v>
      </c>
      <c r="T2299" s="1" t="s">
        <v>31</v>
      </c>
      <c r="U2299" s="1" t="s">
        <v>38</v>
      </c>
      <c r="V2299" s="1" t="s">
        <v>33</v>
      </c>
      <c r="W2299" s="1" t="s">
        <v>33</v>
      </c>
      <c r="X2299" s="1" t="str">
        <f>IF(f007_4[[#This Row],[Column22]]="Inference",f007_4[[#This Row],[Column22]],f007_4[[#This Row],[Column23]])</f>
        <v/>
      </c>
    </row>
    <row r="2300" spans="1:24" x14ac:dyDescent="0.3">
      <c r="A2300" s="1" t="s">
        <v>4643</v>
      </c>
      <c r="B2300" s="1" t="s">
        <v>24</v>
      </c>
      <c r="C2300">
        <v>0.56776899999999997</v>
      </c>
      <c r="D2300">
        <v>57878217</v>
      </c>
      <c r="E2300">
        <v>18172798</v>
      </c>
      <c r="F2300" s="1" t="s">
        <v>25</v>
      </c>
      <c r="G2300" s="1" t="s">
        <v>24</v>
      </c>
      <c r="H2300">
        <v>3114.0763999999999</v>
      </c>
      <c r="I2300">
        <v>47397015</v>
      </c>
      <c r="J2300">
        <v>13551519</v>
      </c>
      <c r="K2300" s="1" t="s">
        <v>25</v>
      </c>
      <c r="L2300" s="1" t="s">
        <v>26</v>
      </c>
      <c r="M2300">
        <v>4537.9583000000002</v>
      </c>
      <c r="N2300">
        <v>83734894</v>
      </c>
      <c r="O2300">
        <v>16557034</v>
      </c>
      <c r="P2300" s="1" t="s">
        <v>27</v>
      </c>
      <c r="Q2300" s="1" t="s">
        <v>4644</v>
      </c>
      <c r="R2300">
        <v>16</v>
      </c>
      <c r="S2300">
        <v>56375496</v>
      </c>
      <c r="T2300" s="1" t="s">
        <v>31</v>
      </c>
      <c r="U2300" s="1" t="s">
        <v>32</v>
      </c>
      <c r="V2300" s="1" t="s">
        <v>40</v>
      </c>
      <c r="W2300" s="1" t="s">
        <v>33</v>
      </c>
      <c r="X2300" s="1" t="str">
        <f>IF(f007_4[[#This Row],[Column22]]="Inference",f007_4[[#This Row],[Column22]],f007_4[[#This Row],[Column23]])</f>
        <v>Inference</v>
      </c>
    </row>
    <row r="2301" spans="1:24" x14ac:dyDescent="0.3">
      <c r="A2301" s="1" t="s">
        <v>4645</v>
      </c>
      <c r="B2301" s="1" t="s">
        <v>28</v>
      </c>
      <c r="C2301">
        <v>8.0158099999999994E-9</v>
      </c>
      <c r="D2301">
        <v>13162849</v>
      </c>
      <c r="E2301">
        <v>31573477</v>
      </c>
      <c r="F2301" s="1" t="s">
        <v>35</v>
      </c>
      <c r="G2301" s="1" t="s">
        <v>28</v>
      </c>
      <c r="H2301">
        <v>11802223</v>
      </c>
      <c r="I2301">
        <v>14449656</v>
      </c>
      <c r="J2301">
        <v>8019778</v>
      </c>
      <c r="K2301" s="1" t="s">
        <v>35</v>
      </c>
      <c r="L2301" s="1" t="s">
        <v>26</v>
      </c>
      <c r="M2301">
        <v>6010805</v>
      </c>
      <c r="N2301">
        <v>1375424</v>
      </c>
      <c r="O2301">
        <v>10417993</v>
      </c>
      <c r="P2301" s="1" t="s">
        <v>77</v>
      </c>
      <c r="Q2301" s="1" t="s">
        <v>4646</v>
      </c>
      <c r="R2301">
        <v>16</v>
      </c>
      <c r="S2301">
        <v>60665133</v>
      </c>
      <c r="T2301" s="1" t="s">
        <v>31</v>
      </c>
      <c r="U2301" s="1" t="s">
        <v>38</v>
      </c>
      <c r="V2301" s="1" t="s">
        <v>40</v>
      </c>
      <c r="W2301" s="1" t="s">
        <v>33</v>
      </c>
      <c r="X2301" s="1" t="str">
        <f>IF(f007_4[[#This Row],[Column22]]="Inference",f007_4[[#This Row],[Column22]],f007_4[[#This Row],[Column23]])</f>
        <v>Inference</v>
      </c>
    </row>
    <row r="2302" spans="1:24" x14ac:dyDescent="0.3">
      <c r="A2302" s="1" t="s">
        <v>4647</v>
      </c>
      <c r="B2302" s="1" t="s">
        <v>28</v>
      </c>
      <c r="C2302">
        <v>0.15938141</v>
      </c>
      <c r="D2302">
        <v>6933996</v>
      </c>
      <c r="E2302">
        <v>40192578</v>
      </c>
      <c r="F2302" s="1" t="s">
        <v>29</v>
      </c>
      <c r="G2302" s="1" t="s">
        <v>24</v>
      </c>
      <c r="H2302">
        <v>0</v>
      </c>
      <c r="I2302">
        <v>3015612</v>
      </c>
      <c r="J2302">
        <v>14709066</v>
      </c>
      <c r="K2302" s="1" t="s">
        <v>25</v>
      </c>
      <c r="L2302" s="1" t="s">
        <v>24</v>
      </c>
      <c r="M2302">
        <v>0.73124</v>
      </c>
      <c r="N2302">
        <v>38949908</v>
      </c>
      <c r="O2302">
        <v>11694454</v>
      </c>
      <c r="P2302" s="1" t="s">
        <v>25</v>
      </c>
      <c r="Q2302" s="1" t="s">
        <v>4648</v>
      </c>
      <c r="R2302">
        <v>16</v>
      </c>
      <c r="S2302">
        <v>61107664</v>
      </c>
      <c r="T2302" s="1" t="s">
        <v>31</v>
      </c>
      <c r="U2302" s="1" t="s">
        <v>32</v>
      </c>
      <c r="V2302" s="1" t="s">
        <v>33</v>
      </c>
      <c r="W2302" s="1" t="s">
        <v>33</v>
      </c>
      <c r="X2302" s="1" t="str">
        <f>IF(f007_4[[#This Row],[Column22]]="Inference",f007_4[[#This Row],[Column22]],f007_4[[#This Row],[Column23]])</f>
        <v/>
      </c>
    </row>
    <row r="2303" spans="1:24" x14ac:dyDescent="0.3">
      <c r="A2303" s="1" t="s">
        <v>4649</v>
      </c>
      <c r="B2303" s="1" t="s">
        <v>28</v>
      </c>
      <c r="C2303">
        <v>13829479</v>
      </c>
      <c r="D2303">
        <v>10503782</v>
      </c>
      <c r="E2303">
        <v>31221463</v>
      </c>
      <c r="F2303" s="1" t="s">
        <v>35</v>
      </c>
      <c r="G2303" s="1" t="s">
        <v>24</v>
      </c>
      <c r="H2303">
        <v>1.8305357000000002E-5</v>
      </c>
      <c r="I2303">
        <v>26884518</v>
      </c>
      <c r="J2303">
        <v>50393066</v>
      </c>
      <c r="K2303" s="1" t="s">
        <v>28</v>
      </c>
      <c r="L2303" s="1" t="s">
        <v>24</v>
      </c>
      <c r="M2303">
        <v>0</v>
      </c>
      <c r="N2303">
        <v>20395796</v>
      </c>
      <c r="O2303">
        <v>7208472</v>
      </c>
      <c r="P2303" s="1" t="s">
        <v>28</v>
      </c>
      <c r="Q2303" s="1" t="s">
        <v>4650</v>
      </c>
      <c r="R2303">
        <v>16</v>
      </c>
      <c r="S2303">
        <v>62959880</v>
      </c>
      <c r="T2303" s="1" t="s">
        <v>31</v>
      </c>
      <c r="U2303" s="1" t="s">
        <v>38</v>
      </c>
      <c r="V2303" s="1" t="s">
        <v>33</v>
      </c>
      <c r="W2303" s="1" t="s">
        <v>33</v>
      </c>
      <c r="X2303" s="1" t="str">
        <f>IF(f007_4[[#This Row],[Column22]]="Inference",f007_4[[#This Row],[Column22]],f007_4[[#This Row],[Column23]])</f>
        <v/>
      </c>
    </row>
    <row r="2304" spans="1:24" x14ac:dyDescent="0.3">
      <c r="A2304" s="1" t="s">
        <v>4651</v>
      </c>
      <c r="B2304" s="1" t="s">
        <v>24</v>
      </c>
      <c r="C2304">
        <v>7.0055072999999999E-6</v>
      </c>
      <c r="D2304">
        <v>24847905</v>
      </c>
      <c r="E2304">
        <v>80643353</v>
      </c>
      <c r="F2304" s="1" t="s">
        <v>35</v>
      </c>
      <c r="G2304" s="1" t="s">
        <v>24</v>
      </c>
      <c r="H2304">
        <v>7.9764859999999996E-4</v>
      </c>
      <c r="I2304">
        <v>22872757</v>
      </c>
      <c r="J2304">
        <v>67478827</v>
      </c>
      <c r="K2304" s="1" t="s">
        <v>35</v>
      </c>
      <c r="L2304" s="1" t="s">
        <v>26</v>
      </c>
      <c r="M2304">
        <v>10391633</v>
      </c>
      <c r="N2304">
        <v>31043958</v>
      </c>
      <c r="O2304">
        <v>6481508</v>
      </c>
      <c r="P2304" s="1" t="s">
        <v>46</v>
      </c>
      <c r="Q2304" s="1" t="s">
        <v>4652</v>
      </c>
      <c r="R2304">
        <v>16</v>
      </c>
      <c r="S2304">
        <v>63127639</v>
      </c>
      <c r="T2304" s="1" t="s">
        <v>31</v>
      </c>
      <c r="U2304" s="1" t="s">
        <v>38</v>
      </c>
      <c r="V2304" s="1" t="s">
        <v>40</v>
      </c>
      <c r="W2304" s="1" t="s">
        <v>33</v>
      </c>
      <c r="X2304" s="1" t="str">
        <f>IF(f007_4[[#This Row],[Column22]]="Inference",f007_4[[#This Row],[Column22]],f007_4[[#This Row],[Column23]])</f>
        <v>Inference</v>
      </c>
    </row>
    <row r="2305" spans="1:24" x14ac:dyDescent="0.3">
      <c r="A2305" s="1" t="s">
        <v>4653</v>
      </c>
      <c r="B2305" s="1" t="s">
        <v>24</v>
      </c>
      <c r="C2305">
        <v>3.7747582999999998E-8</v>
      </c>
      <c r="D2305">
        <v>47321643</v>
      </c>
      <c r="E2305">
        <v>15239816</v>
      </c>
      <c r="F2305" s="1" t="s">
        <v>29</v>
      </c>
      <c r="G2305" s="1" t="s">
        <v>24</v>
      </c>
      <c r="H2305">
        <v>18943836</v>
      </c>
      <c r="I2305">
        <v>6503095</v>
      </c>
      <c r="J2305">
        <v>12325964</v>
      </c>
      <c r="K2305" s="1" t="s">
        <v>29</v>
      </c>
      <c r="L2305" s="1" t="s">
        <v>26</v>
      </c>
      <c r="M2305">
        <v>2.0048690000000001E-2</v>
      </c>
      <c r="N2305">
        <v>9006947</v>
      </c>
      <c r="O2305">
        <v>10647489</v>
      </c>
      <c r="P2305" s="1" t="s">
        <v>260</v>
      </c>
      <c r="Q2305" s="1" t="s">
        <v>4654</v>
      </c>
      <c r="R2305">
        <v>16</v>
      </c>
      <c r="S2305">
        <v>64938709</v>
      </c>
      <c r="T2305" s="1" t="s">
        <v>31</v>
      </c>
      <c r="U2305" s="1" t="s">
        <v>32</v>
      </c>
      <c r="V2305" s="1" t="s">
        <v>38</v>
      </c>
      <c r="W2305" s="1" t="s">
        <v>40</v>
      </c>
      <c r="X2305" s="1" t="str">
        <f>IF(f007_4[[#This Row],[Column22]]="Inference",f007_4[[#This Row],[Column22]],f007_4[[#This Row],[Column23]])</f>
        <v>Inference</v>
      </c>
    </row>
    <row r="2306" spans="1:24" x14ac:dyDescent="0.3">
      <c r="A2306" s="1" t="s">
        <v>4655</v>
      </c>
      <c r="B2306" s="1" t="s">
        <v>26</v>
      </c>
      <c r="C2306">
        <v>2357.5387999999998</v>
      </c>
      <c r="D2306">
        <v>838273</v>
      </c>
      <c r="E2306">
        <v>12039263</v>
      </c>
      <c r="F2306" s="1" t="s">
        <v>46</v>
      </c>
      <c r="G2306" s="1" t="s">
        <v>24</v>
      </c>
      <c r="H2306">
        <v>1601352</v>
      </c>
      <c r="I2306">
        <v>66103326</v>
      </c>
      <c r="J2306">
        <v>1287402</v>
      </c>
      <c r="K2306" s="1" t="s">
        <v>35</v>
      </c>
      <c r="L2306" s="1" t="s">
        <v>28</v>
      </c>
      <c r="M2306">
        <v>600.85934999999995</v>
      </c>
      <c r="N2306">
        <v>10896818</v>
      </c>
      <c r="O2306">
        <v>7961337</v>
      </c>
      <c r="P2306" s="1" t="s">
        <v>28</v>
      </c>
      <c r="Q2306" s="1" t="s">
        <v>4656</v>
      </c>
      <c r="R2306">
        <v>16</v>
      </c>
      <c r="S2306">
        <v>68412028</v>
      </c>
      <c r="T2306" s="1" t="s">
        <v>50</v>
      </c>
      <c r="U2306" s="1" t="s">
        <v>38</v>
      </c>
      <c r="V2306" s="1" t="s">
        <v>33</v>
      </c>
      <c r="W2306" s="1" t="s">
        <v>33</v>
      </c>
      <c r="X2306" s="1" t="str">
        <f>IF(f007_4[[#This Row],[Column22]]="Inference",f007_4[[#This Row],[Column22]],f007_4[[#This Row],[Column23]])</f>
        <v/>
      </c>
    </row>
    <row r="2307" spans="1:24" x14ac:dyDescent="0.3">
      <c r="A2307" s="1" t="s">
        <v>4657</v>
      </c>
      <c r="B2307" s="1" t="s">
        <v>24</v>
      </c>
      <c r="C2307">
        <v>0.70022870000000004</v>
      </c>
      <c r="D2307">
        <v>54491003</v>
      </c>
      <c r="E2307">
        <v>10813588</v>
      </c>
      <c r="F2307" s="1" t="s">
        <v>25</v>
      </c>
      <c r="G2307" s="1" t="s">
        <v>24</v>
      </c>
      <c r="H2307">
        <v>10283789</v>
      </c>
      <c r="I2307">
        <v>5372094</v>
      </c>
      <c r="J2307">
        <v>83068066</v>
      </c>
      <c r="K2307" s="1" t="s">
        <v>25</v>
      </c>
      <c r="L2307" s="1" t="s">
        <v>26</v>
      </c>
      <c r="M2307">
        <v>0.64251765000000005</v>
      </c>
      <c r="N2307">
        <v>7387029</v>
      </c>
      <c r="O2307">
        <v>6590253</v>
      </c>
      <c r="P2307" s="1" t="s">
        <v>27</v>
      </c>
      <c r="Q2307" s="1" t="s">
        <v>4658</v>
      </c>
      <c r="R2307">
        <v>16</v>
      </c>
      <c r="S2307">
        <v>68423506</v>
      </c>
      <c r="T2307" s="1" t="s">
        <v>31</v>
      </c>
      <c r="U2307" s="1" t="s">
        <v>32</v>
      </c>
      <c r="V2307" s="1" t="s">
        <v>40</v>
      </c>
      <c r="W2307" s="1" t="s">
        <v>33</v>
      </c>
      <c r="X2307" s="1" t="str">
        <f>IF(f007_4[[#This Row],[Column22]]="Inference",f007_4[[#This Row],[Column22]],f007_4[[#This Row],[Column23]])</f>
        <v>Inference</v>
      </c>
    </row>
    <row r="2308" spans="1:24" x14ac:dyDescent="0.3">
      <c r="A2308" s="1" t="s">
        <v>4659</v>
      </c>
      <c r="B2308" s="1" t="s">
        <v>28</v>
      </c>
      <c r="C2308">
        <v>14026707</v>
      </c>
      <c r="D2308">
        <v>24863433</v>
      </c>
      <c r="E2308">
        <v>7671486</v>
      </c>
      <c r="F2308" s="1" t="s">
        <v>25</v>
      </c>
      <c r="G2308" s="1" t="s">
        <v>24</v>
      </c>
      <c r="H2308">
        <v>9.5001850000000002E-4</v>
      </c>
      <c r="I2308">
        <v>11294569</v>
      </c>
      <c r="J2308">
        <v>31039016</v>
      </c>
      <c r="K2308" s="1" t="s">
        <v>28</v>
      </c>
      <c r="L2308" s="1" t="s">
        <v>24</v>
      </c>
      <c r="M2308">
        <v>3.3005820000000003E-5</v>
      </c>
      <c r="N2308">
        <v>6031868</v>
      </c>
      <c r="O2308">
        <v>1832321</v>
      </c>
      <c r="P2308" s="1" t="s">
        <v>28</v>
      </c>
      <c r="Q2308" s="1" t="s">
        <v>4660</v>
      </c>
      <c r="R2308">
        <v>16</v>
      </c>
      <c r="S2308">
        <v>73143479</v>
      </c>
      <c r="T2308" s="1" t="s">
        <v>31</v>
      </c>
      <c r="U2308" s="1" t="s">
        <v>39</v>
      </c>
      <c r="V2308" s="1" t="s">
        <v>33</v>
      </c>
      <c r="W2308" s="1" t="s">
        <v>33</v>
      </c>
      <c r="X2308" s="1" t="str">
        <f>IF(f007_4[[#This Row],[Column22]]="Inference",f007_4[[#This Row],[Column22]],f007_4[[#This Row],[Column23]])</f>
        <v/>
      </c>
    </row>
    <row r="2309" spans="1:24" x14ac:dyDescent="0.3">
      <c r="A2309" s="1" t="s">
        <v>4661</v>
      </c>
      <c r="B2309" s="1" t="s">
        <v>28</v>
      </c>
      <c r="C2309">
        <v>24.299417999999999</v>
      </c>
      <c r="D2309">
        <v>76277484</v>
      </c>
      <c r="E2309">
        <v>4822817</v>
      </c>
      <c r="F2309" s="1" t="s">
        <v>28</v>
      </c>
      <c r="G2309" s="1" t="s">
        <v>28</v>
      </c>
      <c r="H2309">
        <v>13700528</v>
      </c>
      <c r="I2309">
        <v>5716481</v>
      </c>
      <c r="J2309">
        <v>4118027</v>
      </c>
      <c r="K2309" s="1" t="s">
        <v>28</v>
      </c>
      <c r="L2309" s="1" t="s">
        <v>26</v>
      </c>
      <c r="M2309">
        <v>4219932</v>
      </c>
      <c r="N2309">
        <v>87868536</v>
      </c>
      <c r="O2309">
        <v>7331326</v>
      </c>
      <c r="P2309" s="1" t="s">
        <v>46</v>
      </c>
      <c r="Q2309" s="1" t="s">
        <v>4662</v>
      </c>
      <c r="R2309">
        <v>16</v>
      </c>
      <c r="S2309">
        <v>73461157</v>
      </c>
      <c r="T2309" s="1" t="s">
        <v>31</v>
      </c>
      <c r="U2309" s="1" t="s">
        <v>38</v>
      </c>
      <c r="V2309" s="1" t="s">
        <v>40</v>
      </c>
      <c r="W2309" s="1" t="s">
        <v>33</v>
      </c>
      <c r="X2309" s="1" t="str">
        <f>IF(f007_4[[#This Row],[Column22]]="Inference",f007_4[[#This Row],[Column22]],f007_4[[#This Row],[Column23]])</f>
        <v>Inference</v>
      </c>
    </row>
    <row r="2310" spans="1:24" x14ac:dyDescent="0.3">
      <c r="A2310" s="1" t="s">
        <v>4663</v>
      </c>
      <c r="B2310" s="1" t="s">
        <v>28</v>
      </c>
      <c r="C2310">
        <v>2.2204460000000001E-10</v>
      </c>
      <c r="D2310">
        <v>15548417</v>
      </c>
      <c r="E2310">
        <v>6583371</v>
      </c>
      <c r="F2310" s="1" t="s">
        <v>35</v>
      </c>
      <c r="G2310" s="1" t="s">
        <v>24</v>
      </c>
      <c r="H2310">
        <v>12471116</v>
      </c>
      <c r="I2310">
        <v>34624655</v>
      </c>
      <c r="J2310">
        <v>88824976</v>
      </c>
      <c r="K2310" s="1" t="s">
        <v>29</v>
      </c>
      <c r="L2310" s="1" t="s">
        <v>28</v>
      </c>
      <c r="M2310">
        <v>1.9029223E-6</v>
      </c>
      <c r="N2310">
        <v>15047133</v>
      </c>
      <c r="O2310">
        <v>71951</v>
      </c>
      <c r="P2310" s="1" t="s">
        <v>35</v>
      </c>
      <c r="Q2310" s="1" t="s">
        <v>4664</v>
      </c>
      <c r="R2310">
        <v>16</v>
      </c>
      <c r="S2310">
        <v>73701783</v>
      </c>
      <c r="T2310" s="1" t="s">
        <v>50</v>
      </c>
      <c r="U2310" s="1" t="s">
        <v>38</v>
      </c>
      <c r="V2310" s="1" t="s">
        <v>39</v>
      </c>
      <c r="W2310" s="1" t="s">
        <v>33</v>
      </c>
      <c r="X2310" s="1" t="str">
        <f>IF(f007_4[[#This Row],[Column22]]="Inference",f007_4[[#This Row],[Column22]],f007_4[[#This Row],[Column23]])</f>
        <v/>
      </c>
    </row>
    <row r="2311" spans="1:24" x14ac:dyDescent="0.3">
      <c r="A2311" s="1" t="s">
        <v>4665</v>
      </c>
      <c r="B2311" s="1" t="s">
        <v>24</v>
      </c>
      <c r="C2311">
        <v>14057761</v>
      </c>
      <c r="D2311">
        <v>47022614</v>
      </c>
      <c r="E2311">
        <v>11714767</v>
      </c>
      <c r="F2311" s="1" t="s">
        <v>29</v>
      </c>
      <c r="G2311" s="1" t="s">
        <v>24</v>
      </c>
      <c r="H2311">
        <v>20449185</v>
      </c>
      <c r="I2311">
        <v>4393112</v>
      </c>
      <c r="J2311">
        <v>1218667</v>
      </c>
      <c r="K2311" s="1" t="s">
        <v>29</v>
      </c>
      <c r="L2311" s="1" t="s">
        <v>26</v>
      </c>
      <c r="M2311">
        <v>31948986</v>
      </c>
      <c r="N2311">
        <v>6388457</v>
      </c>
      <c r="O2311">
        <v>9147907</v>
      </c>
      <c r="P2311" s="1" t="s">
        <v>55</v>
      </c>
      <c r="Q2311" s="1" t="s">
        <v>4666</v>
      </c>
      <c r="R2311">
        <v>16</v>
      </c>
      <c r="S2311">
        <v>74343339</v>
      </c>
      <c r="T2311" s="1" t="s">
        <v>50</v>
      </c>
      <c r="U2311" s="1" t="s">
        <v>32</v>
      </c>
      <c r="V2311" s="1" t="s">
        <v>38</v>
      </c>
      <c r="W2311" s="1" t="s">
        <v>40</v>
      </c>
      <c r="X2311" s="1" t="str">
        <f>IF(f007_4[[#This Row],[Column22]]="Inference",f007_4[[#This Row],[Column22]],f007_4[[#This Row],[Column23]])</f>
        <v>Inference</v>
      </c>
    </row>
    <row r="2312" spans="1:24" x14ac:dyDescent="0.3">
      <c r="A2312" s="1" t="s">
        <v>4667</v>
      </c>
      <c r="B2312" s="1" t="s">
        <v>28</v>
      </c>
      <c r="C2312">
        <v>1.5469706E-2</v>
      </c>
      <c r="D2312">
        <v>86965814</v>
      </c>
      <c r="E2312">
        <v>17293623</v>
      </c>
      <c r="F2312" s="1" t="s">
        <v>28</v>
      </c>
      <c r="G2312" s="1" t="s">
        <v>28</v>
      </c>
      <c r="H2312">
        <v>1.6038904000000001E-3</v>
      </c>
      <c r="I2312">
        <v>90738763</v>
      </c>
      <c r="J2312">
        <v>16736612</v>
      </c>
      <c r="K2312" s="1" t="s">
        <v>28</v>
      </c>
      <c r="L2312" s="1" t="s">
        <v>26</v>
      </c>
      <c r="M2312">
        <v>2.3319416999999998</v>
      </c>
      <c r="N2312">
        <v>21634325</v>
      </c>
      <c r="O2312">
        <v>13999986</v>
      </c>
      <c r="P2312" s="1" t="s">
        <v>46</v>
      </c>
      <c r="Q2312" s="1" t="s">
        <v>4668</v>
      </c>
      <c r="R2312">
        <v>16</v>
      </c>
      <c r="S2312">
        <v>76595113</v>
      </c>
      <c r="T2312" s="1" t="s">
        <v>50</v>
      </c>
      <c r="U2312" s="1" t="s">
        <v>38</v>
      </c>
      <c r="V2312" s="1" t="s">
        <v>40</v>
      </c>
      <c r="W2312" s="1" t="s">
        <v>33</v>
      </c>
      <c r="X2312" s="1" t="str">
        <f>IF(f007_4[[#This Row],[Column22]]="Inference",f007_4[[#This Row],[Column22]],f007_4[[#This Row],[Column23]])</f>
        <v>Inference</v>
      </c>
    </row>
    <row r="2313" spans="1:24" x14ac:dyDescent="0.3">
      <c r="A2313" s="1" t="s">
        <v>4669</v>
      </c>
      <c r="B2313" s="1" t="s">
        <v>24</v>
      </c>
      <c r="C2313">
        <v>0</v>
      </c>
      <c r="D2313">
        <v>23113376</v>
      </c>
      <c r="E2313">
        <v>101477155</v>
      </c>
      <c r="F2313" s="1" t="s">
        <v>35</v>
      </c>
      <c r="G2313" s="1" t="s">
        <v>26</v>
      </c>
      <c r="H2313">
        <v>2.8788083E-5</v>
      </c>
      <c r="I2313">
        <v>16748108</v>
      </c>
      <c r="J2313">
        <v>12189207</v>
      </c>
      <c r="K2313" s="1" t="s">
        <v>46</v>
      </c>
      <c r="L2313" s="1" t="s">
        <v>28</v>
      </c>
      <c r="M2313">
        <v>3245476</v>
      </c>
      <c r="N2313">
        <v>17574899</v>
      </c>
      <c r="O2313">
        <v>50750952</v>
      </c>
      <c r="P2313" s="1" t="s">
        <v>28</v>
      </c>
      <c r="Q2313" s="1" t="s">
        <v>4670</v>
      </c>
      <c r="R2313">
        <v>16</v>
      </c>
      <c r="S2313">
        <v>78263087</v>
      </c>
      <c r="T2313" s="1" t="s">
        <v>31</v>
      </c>
      <c r="U2313" s="1" t="s">
        <v>38</v>
      </c>
      <c r="V2313" s="1" t="s">
        <v>33</v>
      </c>
      <c r="W2313" s="1" t="s">
        <v>33</v>
      </c>
      <c r="X2313" s="1" t="str">
        <f>IF(f007_4[[#This Row],[Column22]]="Inference",f007_4[[#This Row],[Column22]],f007_4[[#This Row],[Column23]])</f>
        <v/>
      </c>
    </row>
    <row r="2314" spans="1:24" x14ac:dyDescent="0.3">
      <c r="A2314" s="1" t="s">
        <v>4671</v>
      </c>
      <c r="B2314" s="1" t="s">
        <v>24</v>
      </c>
      <c r="C2314">
        <v>15344979</v>
      </c>
      <c r="D2314">
        <v>12755905</v>
      </c>
      <c r="E2314">
        <v>14466892</v>
      </c>
      <c r="F2314" s="1" t="s">
        <v>28</v>
      </c>
      <c r="G2314" s="1" t="s">
        <v>28</v>
      </c>
      <c r="H2314">
        <v>35.289119999999997</v>
      </c>
      <c r="I2314">
        <v>15852266</v>
      </c>
      <c r="J2314">
        <v>35641324</v>
      </c>
      <c r="K2314" s="1" t="s">
        <v>35</v>
      </c>
      <c r="L2314" s="1" t="s">
        <v>24</v>
      </c>
      <c r="M2314">
        <v>3219991</v>
      </c>
      <c r="N2314">
        <v>11432917</v>
      </c>
      <c r="O2314">
        <v>12607656</v>
      </c>
      <c r="P2314" s="1" t="s">
        <v>28</v>
      </c>
      <c r="Q2314" s="1" t="s">
        <v>4672</v>
      </c>
      <c r="R2314">
        <v>16</v>
      </c>
      <c r="S2314">
        <v>78417710</v>
      </c>
      <c r="T2314" s="1" t="s">
        <v>50</v>
      </c>
      <c r="U2314" s="1" t="s">
        <v>38</v>
      </c>
      <c r="V2314" s="1" t="s">
        <v>33</v>
      </c>
      <c r="W2314" s="1" t="s">
        <v>33</v>
      </c>
      <c r="X2314" s="1" t="str">
        <f>IF(f007_4[[#This Row],[Column22]]="Inference",f007_4[[#This Row],[Column22]],f007_4[[#This Row],[Column23]])</f>
        <v/>
      </c>
    </row>
    <row r="2315" spans="1:24" x14ac:dyDescent="0.3">
      <c r="A2315" s="1" t="s">
        <v>4673</v>
      </c>
      <c r="B2315" s="1" t="s">
        <v>24</v>
      </c>
      <c r="C2315">
        <v>6.5266239999999998E-5</v>
      </c>
      <c r="D2315">
        <v>6261651</v>
      </c>
      <c r="E2315">
        <v>13247139</v>
      </c>
      <c r="F2315" s="1" t="s">
        <v>28</v>
      </c>
      <c r="G2315" s="1" t="s">
        <v>28</v>
      </c>
      <c r="H2315">
        <v>4640.4699000000001</v>
      </c>
      <c r="I2315">
        <v>10685426</v>
      </c>
      <c r="J2315">
        <v>2640074</v>
      </c>
      <c r="K2315" s="1" t="s">
        <v>25</v>
      </c>
      <c r="L2315" s="1" t="s">
        <v>24</v>
      </c>
      <c r="M2315">
        <v>6.9861272000000002E-2</v>
      </c>
      <c r="N2315">
        <v>7195077</v>
      </c>
      <c r="O2315">
        <v>13247985</v>
      </c>
      <c r="P2315" s="1" t="s">
        <v>28</v>
      </c>
      <c r="Q2315" s="1" t="s">
        <v>4674</v>
      </c>
      <c r="R2315">
        <v>16</v>
      </c>
      <c r="S2315">
        <v>78484174</v>
      </c>
      <c r="T2315" s="1" t="s">
        <v>50</v>
      </c>
      <c r="U2315" s="1" t="s">
        <v>39</v>
      </c>
      <c r="V2315" s="1" t="s">
        <v>33</v>
      </c>
      <c r="W2315" s="1" t="s">
        <v>33</v>
      </c>
      <c r="X2315" s="1" t="str">
        <f>IF(f007_4[[#This Row],[Column22]]="Inference",f007_4[[#This Row],[Column22]],f007_4[[#This Row],[Column23]])</f>
        <v/>
      </c>
    </row>
    <row r="2316" spans="1:24" x14ac:dyDescent="0.3">
      <c r="A2316" s="1" t="s">
        <v>4675</v>
      </c>
      <c r="B2316" s="1" t="s">
        <v>24</v>
      </c>
      <c r="C2316">
        <v>4847671</v>
      </c>
      <c r="D2316">
        <v>7920464</v>
      </c>
      <c r="E2316">
        <v>18919861</v>
      </c>
      <c r="F2316" s="1" t="s">
        <v>25</v>
      </c>
      <c r="G2316" s="1" t="s">
        <v>24</v>
      </c>
      <c r="H2316">
        <v>0</v>
      </c>
      <c r="I2316">
        <v>46481778</v>
      </c>
      <c r="J2316">
        <v>28898677</v>
      </c>
      <c r="K2316" s="1" t="s">
        <v>25</v>
      </c>
      <c r="L2316" s="1" t="s">
        <v>26</v>
      </c>
      <c r="M2316">
        <v>358.69650000000001</v>
      </c>
      <c r="N2316">
        <v>9472785</v>
      </c>
      <c r="O2316">
        <v>1668066</v>
      </c>
      <c r="P2316" s="1" t="s">
        <v>27</v>
      </c>
      <c r="Q2316" s="1" t="s">
        <v>4676</v>
      </c>
      <c r="R2316">
        <v>16</v>
      </c>
      <c r="S2316">
        <v>79155751</v>
      </c>
      <c r="T2316" s="1" t="s">
        <v>50</v>
      </c>
      <c r="U2316" s="1" t="s">
        <v>32</v>
      </c>
      <c r="V2316" s="1" t="s">
        <v>40</v>
      </c>
      <c r="W2316" s="1" t="s">
        <v>33</v>
      </c>
      <c r="X2316" s="1" t="str">
        <f>IF(f007_4[[#This Row],[Column22]]="Inference",f007_4[[#This Row],[Column22]],f007_4[[#This Row],[Column23]])</f>
        <v>Inference</v>
      </c>
    </row>
    <row r="2317" spans="1:24" x14ac:dyDescent="0.3">
      <c r="A2317" s="1" t="s">
        <v>4677</v>
      </c>
      <c r="B2317" s="1" t="s">
        <v>24</v>
      </c>
      <c r="C2317">
        <v>31721168</v>
      </c>
      <c r="D2317">
        <v>65710315</v>
      </c>
      <c r="E2317">
        <v>15874648</v>
      </c>
      <c r="F2317" s="1" t="s">
        <v>29</v>
      </c>
      <c r="G2317" s="1" t="s">
        <v>24</v>
      </c>
      <c r="H2317">
        <v>270.29820000000001</v>
      </c>
      <c r="I2317">
        <v>64575696</v>
      </c>
      <c r="J2317">
        <v>16883306</v>
      </c>
      <c r="K2317" s="1" t="s">
        <v>29</v>
      </c>
      <c r="L2317" s="1" t="s">
        <v>26</v>
      </c>
      <c r="M2317">
        <v>5.6768999999999998</v>
      </c>
      <c r="N2317">
        <v>10806371</v>
      </c>
      <c r="O2317">
        <v>17088015</v>
      </c>
      <c r="P2317" s="1" t="s">
        <v>55</v>
      </c>
      <c r="Q2317" s="1" t="s">
        <v>4678</v>
      </c>
      <c r="R2317">
        <v>16</v>
      </c>
      <c r="S2317">
        <v>79746461</v>
      </c>
      <c r="T2317" s="1" t="s">
        <v>50</v>
      </c>
      <c r="U2317" s="1" t="s">
        <v>32</v>
      </c>
      <c r="V2317" s="1" t="s">
        <v>38</v>
      </c>
      <c r="W2317" s="1" t="s">
        <v>40</v>
      </c>
      <c r="X2317" s="1" t="str">
        <f>IF(f007_4[[#This Row],[Column22]]="Inference",f007_4[[#This Row],[Column22]],f007_4[[#This Row],[Column23]])</f>
        <v>Inference</v>
      </c>
    </row>
    <row r="2318" spans="1:24" x14ac:dyDescent="0.3">
      <c r="A2318" s="1" t="s">
        <v>4679</v>
      </c>
      <c r="B2318" s="1" t="s">
        <v>28</v>
      </c>
      <c r="C2318">
        <v>0</v>
      </c>
      <c r="D2318">
        <v>131087</v>
      </c>
      <c r="E2318">
        <v>39180432</v>
      </c>
      <c r="F2318" s="1" t="s">
        <v>29</v>
      </c>
      <c r="G2318" s="1" t="s">
        <v>28</v>
      </c>
      <c r="H2318">
        <v>24497846</v>
      </c>
      <c r="I2318">
        <v>10895276</v>
      </c>
      <c r="J2318">
        <v>6647359</v>
      </c>
      <c r="K2318" s="1" t="s">
        <v>29</v>
      </c>
      <c r="L2318" s="1" t="s">
        <v>26</v>
      </c>
      <c r="M2318">
        <v>1.5523303E-2</v>
      </c>
      <c r="N2318">
        <v>8202321</v>
      </c>
      <c r="O2318">
        <v>766707</v>
      </c>
      <c r="P2318" s="1" t="s">
        <v>225</v>
      </c>
      <c r="Q2318" s="1" t="s">
        <v>4680</v>
      </c>
      <c r="R2318">
        <v>16</v>
      </c>
      <c r="S2318">
        <v>79980883</v>
      </c>
      <c r="T2318" s="1" t="s">
        <v>31</v>
      </c>
      <c r="U2318" s="1" t="s">
        <v>32</v>
      </c>
      <c r="V2318" s="1" t="s">
        <v>38</v>
      </c>
      <c r="W2318" s="1" t="s">
        <v>40</v>
      </c>
      <c r="X2318" s="1" t="str">
        <f>IF(f007_4[[#This Row],[Column22]]="Inference",f007_4[[#This Row],[Column22]],f007_4[[#This Row],[Column23]])</f>
        <v>Inference</v>
      </c>
    </row>
    <row r="2319" spans="1:24" x14ac:dyDescent="0.3">
      <c r="A2319" s="1" t="s">
        <v>4681</v>
      </c>
      <c r="B2319" s="1" t="s">
        <v>24</v>
      </c>
      <c r="C2319">
        <v>2.3091927000000001</v>
      </c>
      <c r="D2319">
        <v>6266055</v>
      </c>
      <c r="E2319">
        <v>17176921</v>
      </c>
      <c r="F2319" s="1" t="s">
        <v>35</v>
      </c>
      <c r="G2319" s="1" t="s">
        <v>24</v>
      </c>
      <c r="H2319">
        <v>1483.5481</v>
      </c>
      <c r="I2319">
        <v>70439557</v>
      </c>
      <c r="J2319">
        <v>16479254</v>
      </c>
      <c r="K2319" s="1" t="s">
        <v>35</v>
      </c>
      <c r="L2319" s="1" t="s">
        <v>26</v>
      </c>
      <c r="M2319">
        <v>3215654</v>
      </c>
      <c r="N2319">
        <v>7829645</v>
      </c>
      <c r="O2319">
        <v>1357589</v>
      </c>
      <c r="P2319" s="1" t="s">
        <v>46</v>
      </c>
      <c r="Q2319" s="1" t="s">
        <v>4682</v>
      </c>
      <c r="R2319">
        <v>16</v>
      </c>
      <c r="S2319">
        <v>80947996</v>
      </c>
      <c r="T2319" s="1" t="s">
        <v>31</v>
      </c>
      <c r="U2319" s="1" t="s">
        <v>38</v>
      </c>
      <c r="V2319" s="1" t="s">
        <v>40</v>
      </c>
      <c r="W2319" s="1" t="s">
        <v>33</v>
      </c>
      <c r="X2319" s="1" t="str">
        <f>IF(f007_4[[#This Row],[Column22]]="Inference",f007_4[[#This Row],[Column22]],f007_4[[#This Row],[Column23]])</f>
        <v>Inference</v>
      </c>
    </row>
    <row r="2320" spans="1:24" x14ac:dyDescent="0.3">
      <c r="A2320" s="1" t="s">
        <v>4683</v>
      </c>
      <c r="B2320" s="1" t="s">
        <v>28</v>
      </c>
      <c r="C2320">
        <v>1.5543122000000001E-8</v>
      </c>
      <c r="D2320">
        <v>10627114</v>
      </c>
      <c r="E2320">
        <v>34267</v>
      </c>
      <c r="F2320" s="1" t="s">
        <v>28</v>
      </c>
      <c r="G2320" s="1" t="s">
        <v>24</v>
      </c>
      <c r="H2320">
        <v>28519796</v>
      </c>
      <c r="I2320">
        <v>3614241</v>
      </c>
      <c r="J2320">
        <v>77607666</v>
      </c>
      <c r="K2320" s="1" t="s">
        <v>35</v>
      </c>
      <c r="L2320" s="1" t="s">
        <v>28</v>
      </c>
      <c r="M2320">
        <v>3.9386025999999998</v>
      </c>
      <c r="N2320">
        <v>5897118</v>
      </c>
      <c r="O2320">
        <v>26900375</v>
      </c>
      <c r="P2320" s="1" t="s">
        <v>28</v>
      </c>
      <c r="Q2320" s="1" t="s">
        <v>4684</v>
      </c>
      <c r="R2320">
        <v>16</v>
      </c>
      <c r="S2320">
        <v>81346417</v>
      </c>
      <c r="T2320" s="1" t="s">
        <v>50</v>
      </c>
      <c r="U2320" s="1" t="s">
        <v>38</v>
      </c>
      <c r="V2320" s="1" t="s">
        <v>33</v>
      </c>
      <c r="W2320" s="1" t="s">
        <v>33</v>
      </c>
      <c r="X2320" s="1" t="str">
        <f>IF(f007_4[[#This Row],[Column22]]="Inference",f007_4[[#This Row],[Column22]],f007_4[[#This Row],[Column23]])</f>
        <v/>
      </c>
    </row>
    <row r="2321" spans="1:24" x14ac:dyDescent="0.3">
      <c r="A2321" s="1" t="s">
        <v>4685</v>
      </c>
      <c r="B2321" s="1" t="s">
        <v>28</v>
      </c>
      <c r="C2321">
        <v>34.298589999999997</v>
      </c>
      <c r="D2321">
        <v>12413094</v>
      </c>
      <c r="E2321">
        <v>11889475</v>
      </c>
      <c r="F2321" s="1" t="s">
        <v>25</v>
      </c>
      <c r="G2321" s="1" t="s">
        <v>28</v>
      </c>
      <c r="H2321">
        <v>33407346</v>
      </c>
      <c r="I2321">
        <v>10576342</v>
      </c>
      <c r="J2321">
        <v>10982487</v>
      </c>
      <c r="K2321" s="1" t="s">
        <v>25</v>
      </c>
      <c r="L2321" s="1" t="s">
        <v>26</v>
      </c>
      <c r="M2321">
        <v>14.560453000000001</v>
      </c>
      <c r="N2321">
        <v>7684618</v>
      </c>
      <c r="O2321">
        <v>11181881</v>
      </c>
      <c r="P2321" s="1" t="s">
        <v>62</v>
      </c>
      <c r="Q2321" s="1" t="s">
        <v>4686</v>
      </c>
      <c r="R2321">
        <v>16</v>
      </c>
      <c r="S2321">
        <v>82203274</v>
      </c>
      <c r="T2321" s="1" t="s">
        <v>31</v>
      </c>
      <c r="U2321" s="1" t="s">
        <v>39</v>
      </c>
      <c r="V2321" s="1" t="s">
        <v>40</v>
      </c>
      <c r="W2321" s="1" t="s">
        <v>33</v>
      </c>
      <c r="X2321" s="1" t="str">
        <f>IF(f007_4[[#This Row],[Column22]]="Inference",f007_4[[#This Row],[Column22]],f007_4[[#This Row],[Column23]])</f>
        <v>Inference</v>
      </c>
    </row>
    <row r="2322" spans="1:24" x14ac:dyDescent="0.3">
      <c r="A2322" s="1" t="s">
        <v>4687</v>
      </c>
      <c r="B2322" s="1" t="s">
        <v>24</v>
      </c>
      <c r="C2322">
        <v>0</v>
      </c>
      <c r="D2322">
        <v>19343323</v>
      </c>
      <c r="E2322">
        <v>10938627</v>
      </c>
      <c r="F2322" s="1" t="s">
        <v>29</v>
      </c>
      <c r="G2322" s="1" t="s">
        <v>24</v>
      </c>
      <c r="H2322">
        <v>278.35989999999998</v>
      </c>
      <c r="I2322">
        <v>20706558</v>
      </c>
      <c r="J2322">
        <v>6016774</v>
      </c>
      <c r="K2322" s="1" t="s">
        <v>29</v>
      </c>
      <c r="L2322" s="1" t="s">
        <v>26</v>
      </c>
      <c r="M2322">
        <v>2602.7896000000001</v>
      </c>
      <c r="N2322">
        <v>23802254</v>
      </c>
      <c r="O2322">
        <v>49103128</v>
      </c>
      <c r="P2322" s="1" t="s">
        <v>55</v>
      </c>
      <c r="Q2322" s="1" t="s">
        <v>4688</v>
      </c>
      <c r="R2322">
        <v>16</v>
      </c>
      <c r="S2322">
        <v>82276396</v>
      </c>
      <c r="T2322" s="1" t="s">
        <v>31</v>
      </c>
      <c r="U2322" s="1" t="s">
        <v>32</v>
      </c>
      <c r="V2322" s="1" t="s">
        <v>38</v>
      </c>
      <c r="W2322" s="1" t="s">
        <v>40</v>
      </c>
      <c r="X2322" s="1" t="str">
        <f>IF(f007_4[[#This Row],[Column22]]="Inference",f007_4[[#This Row],[Column22]],f007_4[[#This Row],[Column23]])</f>
        <v>Inference</v>
      </c>
    </row>
    <row r="2323" spans="1:24" x14ac:dyDescent="0.3">
      <c r="A2323" s="1" t="s">
        <v>4689</v>
      </c>
      <c r="B2323" s="1" t="s">
        <v>24</v>
      </c>
      <c r="C2323">
        <v>29114254</v>
      </c>
      <c r="D2323">
        <v>4243881</v>
      </c>
      <c r="E2323">
        <v>12703115</v>
      </c>
      <c r="F2323" s="1" t="s">
        <v>25</v>
      </c>
      <c r="G2323" s="1" t="s">
        <v>28</v>
      </c>
      <c r="H2323">
        <v>16411106</v>
      </c>
      <c r="I2323">
        <v>999593</v>
      </c>
      <c r="J2323">
        <v>90112683</v>
      </c>
      <c r="K2323" s="1" t="s">
        <v>35</v>
      </c>
      <c r="L2323" s="1" t="s">
        <v>24</v>
      </c>
      <c r="M2323">
        <v>1340.5204000000001</v>
      </c>
      <c r="N2323">
        <v>38187497</v>
      </c>
      <c r="O2323">
        <v>14563689</v>
      </c>
      <c r="P2323" s="1" t="s">
        <v>25</v>
      </c>
      <c r="Q2323" s="1" t="s">
        <v>4690</v>
      </c>
      <c r="R2323">
        <v>16</v>
      </c>
      <c r="S2323">
        <v>82543378</v>
      </c>
      <c r="T2323" s="1" t="s">
        <v>50</v>
      </c>
      <c r="U2323" s="1" t="s">
        <v>39</v>
      </c>
      <c r="V2323" s="1" t="s">
        <v>33</v>
      </c>
      <c r="W2323" s="1" t="s">
        <v>33</v>
      </c>
      <c r="X2323" s="1" t="str">
        <f>IF(f007_4[[#This Row],[Column22]]="Inference",f007_4[[#This Row],[Column22]],f007_4[[#This Row],[Column23]])</f>
        <v/>
      </c>
    </row>
    <row r="2324" spans="1:24" x14ac:dyDescent="0.3">
      <c r="A2324" s="1" t="s">
        <v>4691</v>
      </c>
      <c r="B2324" s="1" t="s">
        <v>26</v>
      </c>
      <c r="C2324">
        <v>0</v>
      </c>
      <c r="D2324">
        <v>13424058</v>
      </c>
      <c r="E2324">
        <v>17605731</v>
      </c>
      <c r="F2324" s="1" t="s">
        <v>36</v>
      </c>
      <c r="G2324" s="1" t="s">
        <v>28</v>
      </c>
      <c r="H2324">
        <v>1.1160839</v>
      </c>
      <c r="I2324">
        <v>10440383</v>
      </c>
      <c r="J2324">
        <v>33935214</v>
      </c>
      <c r="K2324" s="1" t="s">
        <v>35</v>
      </c>
      <c r="L2324" s="1" t="s">
        <v>24</v>
      </c>
      <c r="M2324">
        <v>0</v>
      </c>
      <c r="N2324">
        <v>2249947</v>
      </c>
      <c r="O2324">
        <v>16432631</v>
      </c>
      <c r="P2324" s="1" t="s">
        <v>25</v>
      </c>
      <c r="Q2324" s="1" t="s">
        <v>4692</v>
      </c>
      <c r="R2324">
        <v>16</v>
      </c>
      <c r="S2324">
        <v>83538905</v>
      </c>
      <c r="T2324" s="1" t="s">
        <v>50</v>
      </c>
      <c r="U2324" s="1" t="s">
        <v>39</v>
      </c>
      <c r="V2324" s="1" t="s">
        <v>33</v>
      </c>
      <c r="W2324" s="1" t="s">
        <v>33</v>
      </c>
      <c r="X2324" s="1" t="str">
        <f>IF(f007_4[[#This Row],[Column22]]="Inference",f007_4[[#This Row],[Column22]],f007_4[[#This Row],[Column23]])</f>
        <v/>
      </c>
    </row>
    <row r="2325" spans="1:24" x14ac:dyDescent="0.3">
      <c r="A2325" s="1" t="s">
        <v>4693</v>
      </c>
      <c r="B2325" s="1" t="s">
        <v>28</v>
      </c>
      <c r="C2325">
        <v>69410945</v>
      </c>
      <c r="D2325">
        <v>16181594</v>
      </c>
      <c r="E2325">
        <v>101549927</v>
      </c>
      <c r="F2325" s="1" t="s">
        <v>28</v>
      </c>
      <c r="G2325" s="1" t="s">
        <v>28</v>
      </c>
      <c r="H2325">
        <v>0</v>
      </c>
      <c r="I2325">
        <v>22365505</v>
      </c>
      <c r="J2325">
        <v>65735364</v>
      </c>
      <c r="K2325" s="1" t="s">
        <v>28</v>
      </c>
      <c r="L2325" s="1" t="s">
        <v>26</v>
      </c>
      <c r="M2325">
        <v>64.072838000000004</v>
      </c>
      <c r="N2325">
        <v>13985061</v>
      </c>
      <c r="O2325">
        <v>12292279</v>
      </c>
      <c r="P2325" s="1" t="s">
        <v>46</v>
      </c>
      <c r="Q2325" s="1" t="s">
        <v>4694</v>
      </c>
      <c r="R2325">
        <v>16</v>
      </c>
      <c r="S2325">
        <v>84774686</v>
      </c>
      <c r="T2325" s="1" t="s">
        <v>50</v>
      </c>
      <c r="U2325" s="1" t="s">
        <v>38</v>
      </c>
      <c r="V2325" s="1" t="s">
        <v>40</v>
      </c>
      <c r="W2325" s="1" t="s">
        <v>33</v>
      </c>
      <c r="X2325" s="1" t="str">
        <f>IF(f007_4[[#This Row],[Column22]]="Inference",f007_4[[#This Row],[Column22]],f007_4[[#This Row],[Column23]])</f>
        <v>Inference</v>
      </c>
    </row>
    <row r="2326" spans="1:24" x14ac:dyDescent="0.3">
      <c r="A2326" s="1" t="s">
        <v>4695</v>
      </c>
      <c r="B2326" s="1" t="s">
        <v>24</v>
      </c>
      <c r="C2326">
        <v>5748.5775000000003</v>
      </c>
      <c r="D2326">
        <v>52066016</v>
      </c>
      <c r="E2326">
        <v>10329556</v>
      </c>
      <c r="F2326" s="1" t="s">
        <v>28</v>
      </c>
      <c r="G2326" s="1" t="s">
        <v>24</v>
      </c>
      <c r="H2326">
        <v>1476.3614</v>
      </c>
      <c r="I2326">
        <v>4224201</v>
      </c>
      <c r="J2326">
        <v>8693356</v>
      </c>
      <c r="K2326" s="1" t="s">
        <v>28</v>
      </c>
      <c r="L2326" s="1" t="s">
        <v>26</v>
      </c>
      <c r="M2326">
        <v>6820.2934999999998</v>
      </c>
      <c r="N2326">
        <v>5939355</v>
      </c>
      <c r="O2326">
        <v>79180945</v>
      </c>
      <c r="P2326" s="1" t="s">
        <v>77</v>
      </c>
      <c r="Q2326" s="1" t="s">
        <v>4696</v>
      </c>
      <c r="R2326">
        <v>16</v>
      </c>
      <c r="S2326">
        <v>86361814</v>
      </c>
      <c r="T2326" s="1" t="s">
        <v>50</v>
      </c>
      <c r="U2326" s="1" t="s">
        <v>38</v>
      </c>
      <c r="V2326" s="1" t="s">
        <v>40</v>
      </c>
      <c r="W2326" s="1" t="s">
        <v>33</v>
      </c>
      <c r="X2326" s="1" t="str">
        <f>IF(f007_4[[#This Row],[Column22]]="Inference",f007_4[[#This Row],[Column22]],f007_4[[#This Row],[Column23]])</f>
        <v>Inference</v>
      </c>
    </row>
    <row r="2327" spans="1:24" x14ac:dyDescent="0.3">
      <c r="A2327" s="1" t="s">
        <v>4697</v>
      </c>
      <c r="B2327" s="1" t="s">
        <v>24</v>
      </c>
      <c r="C2327">
        <v>20691315</v>
      </c>
      <c r="D2327">
        <v>30025665</v>
      </c>
      <c r="E2327">
        <v>7345683</v>
      </c>
      <c r="F2327" s="1" t="s">
        <v>35</v>
      </c>
      <c r="G2327" s="1" t="s">
        <v>24</v>
      </c>
      <c r="H2327">
        <v>1653.6599000000001</v>
      </c>
      <c r="I2327">
        <v>34630386</v>
      </c>
      <c r="J2327">
        <v>920566</v>
      </c>
      <c r="K2327" s="1" t="s">
        <v>35</v>
      </c>
      <c r="L2327" s="1" t="s">
        <v>26</v>
      </c>
      <c r="M2327">
        <v>865.77530000000002</v>
      </c>
      <c r="N2327">
        <v>30438516</v>
      </c>
      <c r="O2327">
        <v>48229233</v>
      </c>
      <c r="P2327" s="1" t="s">
        <v>46</v>
      </c>
      <c r="Q2327" s="1" t="s">
        <v>4698</v>
      </c>
      <c r="R2327">
        <v>16</v>
      </c>
      <c r="S2327">
        <v>86802880</v>
      </c>
      <c r="T2327" s="1" t="s">
        <v>50</v>
      </c>
      <c r="U2327" s="1" t="s">
        <v>38</v>
      </c>
      <c r="V2327" s="1" t="s">
        <v>40</v>
      </c>
      <c r="W2327" s="1" t="s">
        <v>33</v>
      </c>
      <c r="X2327" s="1" t="str">
        <f>IF(f007_4[[#This Row],[Column22]]="Inference",f007_4[[#This Row],[Column22]],f007_4[[#This Row],[Column23]])</f>
        <v>Inference</v>
      </c>
    </row>
    <row r="2328" spans="1:24" x14ac:dyDescent="0.3">
      <c r="A2328" s="1" t="s">
        <v>4699</v>
      </c>
      <c r="B2328" s="1" t="s">
        <v>28</v>
      </c>
      <c r="C2328">
        <v>7010704</v>
      </c>
      <c r="D2328">
        <v>57391254</v>
      </c>
      <c r="E2328">
        <v>20029361</v>
      </c>
      <c r="F2328" s="1" t="s">
        <v>25</v>
      </c>
      <c r="G2328" s="1" t="s">
        <v>28</v>
      </c>
      <c r="H2328">
        <v>20354623</v>
      </c>
      <c r="I2328">
        <v>42932056</v>
      </c>
      <c r="J2328">
        <v>14570505</v>
      </c>
      <c r="K2328" s="1" t="s">
        <v>25</v>
      </c>
      <c r="L2328" s="1" t="s">
        <v>26</v>
      </c>
      <c r="M2328">
        <v>8.8817840000000004E-10</v>
      </c>
      <c r="N2328">
        <v>17748428</v>
      </c>
      <c r="O2328">
        <v>15060304</v>
      </c>
      <c r="P2328" s="1" t="s">
        <v>62</v>
      </c>
      <c r="Q2328" s="1" t="s">
        <v>4700</v>
      </c>
      <c r="R2328">
        <v>16</v>
      </c>
      <c r="S2328">
        <v>87166078</v>
      </c>
      <c r="T2328" s="1" t="s">
        <v>50</v>
      </c>
      <c r="U2328" s="1" t="s">
        <v>39</v>
      </c>
      <c r="V2328" s="1" t="s">
        <v>40</v>
      </c>
      <c r="W2328" s="1" t="s">
        <v>33</v>
      </c>
      <c r="X2328" s="1" t="str">
        <f>IF(f007_4[[#This Row],[Column22]]="Inference",f007_4[[#This Row],[Column22]],f007_4[[#This Row],[Column23]])</f>
        <v>Inference</v>
      </c>
    </row>
    <row r="2329" spans="1:24" x14ac:dyDescent="0.3">
      <c r="A2329" s="1" t="s">
        <v>4701</v>
      </c>
      <c r="B2329" s="1" t="s">
        <v>28</v>
      </c>
      <c r="C2329">
        <v>0</v>
      </c>
      <c r="D2329">
        <v>89010474</v>
      </c>
      <c r="E2329">
        <v>37737744</v>
      </c>
      <c r="F2329" s="1" t="s">
        <v>28</v>
      </c>
      <c r="G2329" s="1" t="s">
        <v>24</v>
      </c>
      <c r="H2329">
        <v>2719.3618000000001</v>
      </c>
      <c r="I2329">
        <v>3474825</v>
      </c>
      <c r="J2329">
        <v>11803508</v>
      </c>
      <c r="K2329" s="1" t="s">
        <v>35</v>
      </c>
      <c r="L2329" s="1" t="s">
        <v>28</v>
      </c>
      <c r="M2329">
        <v>0</v>
      </c>
      <c r="N2329">
        <v>8014457</v>
      </c>
      <c r="O2329">
        <v>3152788</v>
      </c>
      <c r="P2329" s="1" t="s">
        <v>28</v>
      </c>
      <c r="Q2329" s="1" t="s">
        <v>4702</v>
      </c>
      <c r="R2329">
        <v>16</v>
      </c>
      <c r="S2329">
        <v>89286562</v>
      </c>
      <c r="T2329" s="1" t="s">
        <v>50</v>
      </c>
      <c r="U2329" s="1" t="s">
        <v>38</v>
      </c>
      <c r="V2329" s="1" t="s">
        <v>33</v>
      </c>
      <c r="W2329" s="1" t="s">
        <v>33</v>
      </c>
      <c r="X2329" s="1" t="str">
        <f>IF(f007_4[[#This Row],[Column22]]="Inference",f007_4[[#This Row],[Column22]],f007_4[[#This Row],[Column23]])</f>
        <v/>
      </c>
    </row>
    <row r="2330" spans="1:24" x14ac:dyDescent="0.3">
      <c r="A2330" s="1" t="s">
        <v>4703</v>
      </c>
      <c r="B2330" s="1" t="s">
        <v>24</v>
      </c>
      <c r="C2330">
        <v>33508132</v>
      </c>
      <c r="D2330">
        <v>2978146</v>
      </c>
      <c r="E2330">
        <v>82737726</v>
      </c>
      <c r="F2330" s="1" t="s">
        <v>28</v>
      </c>
      <c r="G2330" s="1" t="s">
        <v>28</v>
      </c>
      <c r="H2330">
        <v>2.6645353000000001E-8</v>
      </c>
      <c r="I2330">
        <v>101399615</v>
      </c>
      <c r="J2330">
        <v>35451773</v>
      </c>
      <c r="K2330" s="1" t="s">
        <v>35</v>
      </c>
      <c r="L2330" s="1" t="s">
        <v>28</v>
      </c>
      <c r="M2330">
        <v>6.7772899999999996E-6</v>
      </c>
      <c r="N2330">
        <v>7205964</v>
      </c>
      <c r="O2330">
        <v>2871807</v>
      </c>
      <c r="P2330" s="1" t="s">
        <v>35</v>
      </c>
      <c r="Q2330" s="1" t="s">
        <v>4704</v>
      </c>
      <c r="R2330">
        <v>16</v>
      </c>
      <c r="S2330">
        <v>89656631</v>
      </c>
      <c r="T2330" s="1" t="s">
        <v>31</v>
      </c>
      <c r="U2330" s="1" t="s">
        <v>38</v>
      </c>
      <c r="V2330" s="1" t="s">
        <v>33</v>
      </c>
      <c r="W2330" s="1" t="s">
        <v>33</v>
      </c>
      <c r="X2330" s="1" t="str">
        <f>IF(f007_4[[#This Row],[Column22]]="Inference",f007_4[[#This Row],[Column22]],f007_4[[#This Row],[Column23]])</f>
        <v/>
      </c>
    </row>
    <row r="2331" spans="1:24" x14ac:dyDescent="0.3">
      <c r="A2331" s="1" t="s">
        <v>4705</v>
      </c>
      <c r="B2331" s="1" t="s">
        <v>28</v>
      </c>
      <c r="C2331">
        <v>8.9565930000000003E-4</v>
      </c>
      <c r="D2331">
        <v>48554846</v>
      </c>
      <c r="E2331">
        <v>24400389</v>
      </c>
      <c r="F2331" s="1" t="s">
        <v>29</v>
      </c>
      <c r="G2331" s="1" t="s">
        <v>28</v>
      </c>
      <c r="H2331">
        <v>0.77434190000000003</v>
      </c>
      <c r="I2331">
        <v>39533636</v>
      </c>
      <c r="J2331">
        <v>23141861</v>
      </c>
      <c r="K2331" s="1" t="s">
        <v>29</v>
      </c>
      <c r="L2331" s="1" t="s">
        <v>26</v>
      </c>
      <c r="M2331">
        <v>37000917</v>
      </c>
      <c r="N2331">
        <v>36535217</v>
      </c>
      <c r="O2331">
        <v>3162095</v>
      </c>
      <c r="P2331" s="1" t="s">
        <v>27</v>
      </c>
      <c r="Q2331" s="1" t="s">
        <v>4706</v>
      </c>
      <c r="R2331">
        <v>16</v>
      </c>
      <c r="S2331">
        <v>89683838</v>
      </c>
      <c r="T2331" s="1" t="s">
        <v>31</v>
      </c>
      <c r="U2331" s="1" t="s">
        <v>32</v>
      </c>
      <c r="V2331" s="1" t="s">
        <v>38</v>
      </c>
      <c r="W2331" s="1" t="s">
        <v>40</v>
      </c>
      <c r="X2331" s="1" t="str">
        <f>IF(f007_4[[#This Row],[Column22]]="Inference",f007_4[[#This Row],[Column22]],f007_4[[#This Row],[Column23]])</f>
        <v>Inference</v>
      </c>
    </row>
    <row r="2332" spans="1:24" x14ac:dyDescent="0.3">
      <c r="A2332" s="1" t="s">
        <v>4707</v>
      </c>
      <c r="B2332" s="1" t="s">
        <v>24</v>
      </c>
      <c r="C2332">
        <v>1.110223E-9</v>
      </c>
      <c r="D2332">
        <v>5208652</v>
      </c>
      <c r="E2332">
        <v>15863771</v>
      </c>
      <c r="F2332" s="1" t="s">
        <v>35</v>
      </c>
      <c r="G2332" s="1" t="s">
        <v>24</v>
      </c>
      <c r="H2332">
        <v>0</v>
      </c>
      <c r="I2332">
        <v>617096</v>
      </c>
      <c r="J2332">
        <v>20382284</v>
      </c>
      <c r="K2332" s="1" t="s">
        <v>35</v>
      </c>
      <c r="L2332" s="1" t="s">
        <v>26</v>
      </c>
      <c r="M2332">
        <v>1261596</v>
      </c>
      <c r="N2332">
        <v>8635434</v>
      </c>
      <c r="O2332">
        <v>15244178</v>
      </c>
      <c r="P2332" s="1" t="s">
        <v>46</v>
      </c>
      <c r="Q2332" s="1" t="s">
        <v>4708</v>
      </c>
      <c r="R2332">
        <v>17</v>
      </c>
      <c r="S2332">
        <v>880496</v>
      </c>
      <c r="T2332" s="1" t="s">
        <v>50</v>
      </c>
      <c r="U2332" s="1" t="s">
        <v>38</v>
      </c>
      <c r="V2332" s="1" t="s">
        <v>40</v>
      </c>
      <c r="W2332" s="1" t="s">
        <v>33</v>
      </c>
      <c r="X2332" s="1" t="str">
        <f>IF(f007_4[[#This Row],[Column22]]="Inference",f007_4[[#This Row],[Column22]],f007_4[[#This Row],[Column23]])</f>
        <v>Inference</v>
      </c>
    </row>
    <row r="2333" spans="1:24" x14ac:dyDescent="0.3">
      <c r="A2333" s="1" t="s">
        <v>4709</v>
      </c>
      <c r="B2333" s="1" t="s">
        <v>28</v>
      </c>
      <c r="C2333">
        <v>53284825</v>
      </c>
      <c r="D2333">
        <v>2094822</v>
      </c>
      <c r="E2333">
        <v>10796045</v>
      </c>
      <c r="F2333" s="1" t="s">
        <v>25</v>
      </c>
      <c r="G2333" s="1" t="s">
        <v>28</v>
      </c>
      <c r="H2333">
        <v>4.3046519999999998E-2</v>
      </c>
      <c r="I2333">
        <v>24671353</v>
      </c>
      <c r="J2333">
        <v>802346</v>
      </c>
      <c r="K2333" s="1" t="s">
        <v>25</v>
      </c>
      <c r="L2333" s="1" t="s">
        <v>26</v>
      </c>
      <c r="M2333">
        <v>45439422</v>
      </c>
      <c r="N2333">
        <v>16225012</v>
      </c>
      <c r="O2333">
        <v>11569769</v>
      </c>
      <c r="P2333" s="1" t="s">
        <v>55</v>
      </c>
      <c r="Q2333" s="1" t="s">
        <v>4710</v>
      </c>
      <c r="R2333">
        <v>17</v>
      </c>
      <c r="S2333">
        <v>1703982</v>
      </c>
      <c r="T2333" s="1" t="s">
        <v>50</v>
      </c>
      <c r="U2333" s="1" t="s">
        <v>32</v>
      </c>
      <c r="V2333" s="1" t="s">
        <v>40</v>
      </c>
      <c r="W2333" s="1" t="s">
        <v>33</v>
      </c>
      <c r="X2333" s="1" t="str">
        <f>IF(f007_4[[#This Row],[Column22]]="Inference",f007_4[[#This Row],[Column22]],f007_4[[#This Row],[Column23]])</f>
        <v>Inference</v>
      </c>
    </row>
    <row r="2334" spans="1:24" x14ac:dyDescent="0.3">
      <c r="A2334" s="1" t="s">
        <v>4711</v>
      </c>
      <c r="B2334" s="1" t="s">
        <v>28</v>
      </c>
      <c r="C2334">
        <v>1.4526158E-5</v>
      </c>
      <c r="D2334">
        <v>14185198</v>
      </c>
      <c r="E2334">
        <v>43339148</v>
      </c>
      <c r="F2334" s="1" t="s">
        <v>25</v>
      </c>
      <c r="G2334" s="1" t="s">
        <v>28</v>
      </c>
      <c r="H2334">
        <v>19183831</v>
      </c>
      <c r="I2334">
        <v>10562633</v>
      </c>
      <c r="J2334">
        <v>4811413</v>
      </c>
      <c r="K2334" s="1" t="s">
        <v>25</v>
      </c>
      <c r="L2334" s="1" t="s">
        <v>26</v>
      </c>
      <c r="M2334">
        <v>73758652</v>
      </c>
      <c r="N2334">
        <v>11793887</v>
      </c>
      <c r="O2334">
        <v>6641914</v>
      </c>
      <c r="P2334" s="1" t="s">
        <v>55</v>
      </c>
      <c r="Q2334" s="1" t="s">
        <v>4712</v>
      </c>
      <c r="R2334">
        <v>17</v>
      </c>
      <c r="S2334">
        <v>3132254</v>
      </c>
      <c r="T2334" s="1" t="s">
        <v>31</v>
      </c>
      <c r="U2334" s="1" t="s">
        <v>32</v>
      </c>
      <c r="V2334" s="1" t="s">
        <v>40</v>
      </c>
      <c r="W2334" s="1" t="s">
        <v>33</v>
      </c>
      <c r="X2334" s="1" t="str">
        <f>IF(f007_4[[#This Row],[Column22]]="Inference",f007_4[[#This Row],[Column22]],f007_4[[#This Row],[Column23]])</f>
        <v>Inference</v>
      </c>
    </row>
    <row r="2335" spans="1:24" x14ac:dyDescent="0.3">
      <c r="A2335" s="1" t="s">
        <v>4713</v>
      </c>
      <c r="B2335" s="1" t="s">
        <v>28</v>
      </c>
      <c r="C2335">
        <v>109.76282</v>
      </c>
      <c r="D2335">
        <v>12312675</v>
      </c>
      <c r="E2335">
        <v>34233197</v>
      </c>
      <c r="F2335" s="1" t="s">
        <v>35</v>
      </c>
      <c r="G2335" s="1" t="s">
        <v>28</v>
      </c>
      <c r="H2335">
        <v>2323.4953999999998</v>
      </c>
      <c r="I2335">
        <v>96015546</v>
      </c>
      <c r="J2335">
        <v>29778366</v>
      </c>
      <c r="K2335" s="1" t="s">
        <v>35</v>
      </c>
      <c r="L2335" s="1" t="s">
        <v>26</v>
      </c>
      <c r="M2335">
        <v>2637119</v>
      </c>
      <c r="N2335">
        <v>9040643</v>
      </c>
      <c r="O2335">
        <v>46788153</v>
      </c>
      <c r="P2335" s="1" t="s">
        <v>77</v>
      </c>
      <c r="Q2335" s="1" t="s">
        <v>4714</v>
      </c>
      <c r="R2335">
        <v>17</v>
      </c>
      <c r="S2335">
        <v>3546160</v>
      </c>
      <c r="T2335" s="1" t="s">
        <v>31</v>
      </c>
      <c r="U2335" s="1" t="s">
        <v>38</v>
      </c>
      <c r="V2335" s="1" t="s">
        <v>40</v>
      </c>
      <c r="W2335" s="1" t="s">
        <v>33</v>
      </c>
      <c r="X2335" s="1" t="str">
        <f>IF(f007_4[[#This Row],[Column22]]="Inference",f007_4[[#This Row],[Column22]],f007_4[[#This Row],[Column23]])</f>
        <v>Inference</v>
      </c>
    </row>
    <row r="2336" spans="1:24" x14ac:dyDescent="0.3">
      <c r="A2336" s="1" t="s">
        <v>4715</v>
      </c>
      <c r="B2336" s="1" t="s">
        <v>24</v>
      </c>
      <c r="C2336">
        <v>0</v>
      </c>
      <c r="D2336">
        <v>64308057</v>
      </c>
      <c r="E2336">
        <v>2616723</v>
      </c>
      <c r="F2336" s="1" t="s">
        <v>28</v>
      </c>
      <c r="G2336" s="1" t="s">
        <v>24</v>
      </c>
      <c r="H2336">
        <v>8906.9653999999991</v>
      </c>
      <c r="I2336">
        <v>88954785</v>
      </c>
      <c r="J2336">
        <v>18793475</v>
      </c>
      <c r="K2336" s="1" t="s">
        <v>28</v>
      </c>
      <c r="L2336" s="1" t="s">
        <v>26</v>
      </c>
      <c r="M2336">
        <v>42.545234000000001</v>
      </c>
      <c r="N2336">
        <v>15520734</v>
      </c>
      <c r="O2336">
        <v>22854868</v>
      </c>
      <c r="P2336" s="1" t="s">
        <v>77</v>
      </c>
      <c r="Q2336" s="1" t="s">
        <v>4716</v>
      </c>
      <c r="R2336">
        <v>17</v>
      </c>
      <c r="S2336">
        <v>4742112</v>
      </c>
      <c r="T2336" s="1" t="s">
        <v>31</v>
      </c>
      <c r="U2336" s="1" t="s">
        <v>38</v>
      </c>
      <c r="V2336" s="1" t="s">
        <v>40</v>
      </c>
      <c r="W2336" s="1" t="s">
        <v>33</v>
      </c>
      <c r="X2336" s="1" t="str">
        <f>IF(f007_4[[#This Row],[Column22]]="Inference",f007_4[[#This Row],[Column22]],f007_4[[#This Row],[Column23]])</f>
        <v>Inference</v>
      </c>
    </row>
    <row r="2337" spans="1:24" x14ac:dyDescent="0.3">
      <c r="A2337" s="1" t="s">
        <v>4717</v>
      </c>
      <c r="B2337" s="1" t="s">
        <v>24</v>
      </c>
      <c r="C2337">
        <v>11.551938</v>
      </c>
      <c r="D2337">
        <v>507928</v>
      </c>
      <c r="E2337">
        <v>1303809</v>
      </c>
      <c r="F2337" s="1" t="s">
        <v>35</v>
      </c>
      <c r="G2337" s="1" t="s">
        <v>24</v>
      </c>
      <c r="H2337">
        <v>7.8591465999999999</v>
      </c>
      <c r="I2337">
        <v>57893115</v>
      </c>
      <c r="J2337">
        <v>14979448</v>
      </c>
      <c r="K2337" s="1" t="s">
        <v>35</v>
      </c>
      <c r="L2337" s="1" t="s">
        <v>26</v>
      </c>
      <c r="M2337">
        <v>24573863</v>
      </c>
      <c r="N2337">
        <v>71438654</v>
      </c>
      <c r="O2337">
        <v>12210419</v>
      </c>
      <c r="P2337" s="1" t="s">
        <v>46</v>
      </c>
      <c r="Q2337" s="1" t="s">
        <v>4718</v>
      </c>
      <c r="R2337">
        <v>17</v>
      </c>
      <c r="S2337">
        <v>8558728</v>
      </c>
      <c r="T2337" s="1" t="s">
        <v>50</v>
      </c>
      <c r="U2337" s="1" t="s">
        <v>38</v>
      </c>
      <c r="V2337" s="1" t="s">
        <v>40</v>
      </c>
      <c r="W2337" s="1" t="s">
        <v>33</v>
      </c>
      <c r="X2337" s="1" t="str">
        <f>IF(f007_4[[#This Row],[Column22]]="Inference",f007_4[[#This Row],[Column22]],f007_4[[#This Row],[Column23]])</f>
        <v>Inference</v>
      </c>
    </row>
    <row r="2338" spans="1:24" x14ac:dyDescent="0.3">
      <c r="A2338" s="1" t="s">
        <v>4719</v>
      </c>
      <c r="B2338" s="1" t="s">
        <v>28</v>
      </c>
      <c r="C2338">
        <v>10008741</v>
      </c>
      <c r="D2338">
        <v>755842</v>
      </c>
      <c r="E2338">
        <v>40304285</v>
      </c>
      <c r="F2338" s="1" t="s">
        <v>35</v>
      </c>
      <c r="G2338" s="1" t="s">
        <v>28</v>
      </c>
      <c r="H2338">
        <v>280.62139000000002</v>
      </c>
      <c r="I2338">
        <v>55114905</v>
      </c>
      <c r="J2338">
        <v>27430057</v>
      </c>
      <c r="K2338" s="1" t="s">
        <v>35</v>
      </c>
      <c r="L2338" s="1" t="s">
        <v>26</v>
      </c>
      <c r="M2338">
        <v>20.636970000000002</v>
      </c>
      <c r="N2338">
        <v>7668526</v>
      </c>
      <c r="O2338">
        <v>5753375</v>
      </c>
      <c r="P2338" s="1" t="s">
        <v>52</v>
      </c>
      <c r="Q2338" s="1" t="s">
        <v>4720</v>
      </c>
      <c r="R2338">
        <v>17</v>
      </c>
      <c r="S2338">
        <v>10943020</v>
      </c>
      <c r="T2338" s="1" t="s">
        <v>50</v>
      </c>
      <c r="U2338" s="1" t="s">
        <v>38</v>
      </c>
      <c r="V2338" s="1" t="s">
        <v>39</v>
      </c>
      <c r="W2338" s="1" t="s">
        <v>40</v>
      </c>
      <c r="X2338" s="1" t="str">
        <f>IF(f007_4[[#This Row],[Column22]]="Inference",f007_4[[#This Row],[Column22]],f007_4[[#This Row],[Column23]])</f>
        <v>Inference</v>
      </c>
    </row>
    <row r="2339" spans="1:24" x14ac:dyDescent="0.3">
      <c r="A2339" s="1" t="s">
        <v>4721</v>
      </c>
      <c r="B2339" s="1" t="s">
        <v>28</v>
      </c>
      <c r="C2339">
        <v>30.382422999999999</v>
      </c>
      <c r="D2339">
        <v>32793304</v>
      </c>
      <c r="E2339">
        <v>14249413</v>
      </c>
      <c r="F2339" s="1" t="s">
        <v>35</v>
      </c>
      <c r="G2339" s="1" t="s">
        <v>28</v>
      </c>
      <c r="H2339">
        <v>0.35511470000000001</v>
      </c>
      <c r="I2339">
        <v>30736102</v>
      </c>
      <c r="J2339">
        <v>126565384</v>
      </c>
      <c r="K2339" s="1" t="s">
        <v>35</v>
      </c>
      <c r="L2339" s="1" t="s">
        <v>26</v>
      </c>
      <c r="M2339">
        <v>18127484</v>
      </c>
      <c r="N2339">
        <v>21305887</v>
      </c>
      <c r="O2339">
        <v>14904422</v>
      </c>
      <c r="P2339" s="1" t="s">
        <v>77</v>
      </c>
      <c r="Q2339" s="1" t="s">
        <v>4722</v>
      </c>
      <c r="R2339">
        <v>17</v>
      </c>
      <c r="S2339">
        <v>11620993</v>
      </c>
      <c r="T2339" s="1" t="s">
        <v>50</v>
      </c>
      <c r="U2339" s="1" t="s">
        <v>38</v>
      </c>
      <c r="V2339" s="1" t="s">
        <v>40</v>
      </c>
      <c r="W2339" s="1" t="s">
        <v>33</v>
      </c>
      <c r="X2339" s="1" t="str">
        <f>IF(f007_4[[#This Row],[Column22]]="Inference",f007_4[[#This Row],[Column22]],f007_4[[#This Row],[Column23]])</f>
        <v>Inference</v>
      </c>
    </row>
    <row r="2340" spans="1:24" x14ac:dyDescent="0.3">
      <c r="A2340" s="1" t="s">
        <v>4723</v>
      </c>
      <c r="B2340" s="1" t="s">
        <v>28</v>
      </c>
      <c r="C2340">
        <v>1.4411228E-3</v>
      </c>
      <c r="D2340">
        <v>15400997</v>
      </c>
      <c r="E2340">
        <v>8498119</v>
      </c>
      <c r="F2340" s="1" t="s">
        <v>28</v>
      </c>
      <c r="G2340" s="1" t="s">
        <v>28</v>
      </c>
      <c r="H2340">
        <v>4.5273935999999999</v>
      </c>
      <c r="I2340">
        <v>15891548</v>
      </c>
      <c r="J2340">
        <v>10406654</v>
      </c>
      <c r="K2340" s="1" t="s">
        <v>28</v>
      </c>
      <c r="L2340" s="1" t="s">
        <v>26</v>
      </c>
      <c r="M2340">
        <v>14636764</v>
      </c>
      <c r="N2340">
        <v>1463872</v>
      </c>
      <c r="O2340">
        <v>1430348</v>
      </c>
      <c r="P2340" s="1" t="s">
        <v>260</v>
      </c>
      <c r="Q2340" s="1" t="s">
        <v>4724</v>
      </c>
      <c r="R2340">
        <v>17</v>
      </c>
      <c r="S2340">
        <v>13324362</v>
      </c>
      <c r="T2340" s="1" t="s">
        <v>31</v>
      </c>
      <c r="U2340" s="1" t="s">
        <v>39</v>
      </c>
      <c r="V2340" s="1" t="s">
        <v>40</v>
      </c>
      <c r="W2340" s="1" t="s">
        <v>33</v>
      </c>
      <c r="X2340" s="1" t="str">
        <f>IF(f007_4[[#This Row],[Column22]]="Inference",f007_4[[#This Row],[Column22]],f007_4[[#This Row],[Column23]])</f>
        <v>Inference</v>
      </c>
    </row>
    <row r="2341" spans="1:24" x14ac:dyDescent="0.3">
      <c r="A2341" s="1" t="s">
        <v>4725</v>
      </c>
      <c r="B2341" s="1" t="s">
        <v>24</v>
      </c>
      <c r="C2341">
        <v>0</v>
      </c>
      <c r="D2341">
        <v>28618555</v>
      </c>
      <c r="E2341">
        <v>12814249</v>
      </c>
      <c r="F2341" s="1" t="s">
        <v>35</v>
      </c>
      <c r="G2341" s="1" t="s">
        <v>26</v>
      </c>
      <c r="H2341">
        <v>1.05004894E-2</v>
      </c>
      <c r="I2341">
        <v>16995857</v>
      </c>
      <c r="J2341">
        <v>12224277</v>
      </c>
      <c r="K2341" s="1" t="s">
        <v>225</v>
      </c>
      <c r="L2341" s="1" t="s">
        <v>28</v>
      </c>
      <c r="M2341">
        <v>1.0547119E-6</v>
      </c>
      <c r="N2341">
        <v>19877406</v>
      </c>
      <c r="O2341">
        <v>49437796</v>
      </c>
      <c r="P2341" s="1" t="s">
        <v>29</v>
      </c>
      <c r="Q2341" s="1" t="s">
        <v>4726</v>
      </c>
      <c r="R2341">
        <v>17</v>
      </c>
      <c r="S2341">
        <v>14342500</v>
      </c>
      <c r="T2341" s="1" t="s">
        <v>31</v>
      </c>
      <c r="U2341" s="1" t="s">
        <v>39</v>
      </c>
      <c r="V2341" s="1" t="s">
        <v>33</v>
      </c>
      <c r="W2341" s="1" t="s">
        <v>33</v>
      </c>
      <c r="X2341" s="1" t="str">
        <f>IF(f007_4[[#This Row],[Column22]]="Inference",f007_4[[#This Row],[Column22]],f007_4[[#This Row],[Column23]])</f>
        <v/>
      </c>
    </row>
    <row r="2342" spans="1:24" x14ac:dyDescent="0.3">
      <c r="A2342" s="1" t="s">
        <v>4727</v>
      </c>
      <c r="B2342" s="1" t="s">
        <v>28</v>
      </c>
      <c r="C2342">
        <v>485.68439999999998</v>
      </c>
      <c r="D2342">
        <v>6510252</v>
      </c>
      <c r="E2342">
        <v>35132672</v>
      </c>
      <c r="F2342" s="1" t="s">
        <v>35</v>
      </c>
      <c r="G2342" s="1" t="s">
        <v>28</v>
      </c>
      <c r="H2342">
        <v>34315642</v>
      </c>
      <c r="I2342">
        <v>49690735</v>
      </c>
      <c r="J2342">
        <v>3069176</v>
      </c>
      <c r="K2342" s="1" t="s">
        <v>35</v>
      </c>
      <c r="L2342" s="1" t="s">
        <v>26</v>
      </c>
      <c r="M2342">
        <v>11704139</v>
      </c>
      <c r="N2342">
        <v>49410834</v>
      </c>
      <c r="O2342">
        <v>3897209</v>
      </c>
      <c r="P2342" s="1" t="s">
        <v>77</v>
      </c>
      <c r="Q2342" s="1" t="s">
        <v>4728</v>
      </c>
      <c r="R2342">
        <v>17</v>
      </c>
      <c r="S2342">
        <v>14490692</v>
      </c>
      <c r="T2342" s="1" t="s">
        <v>31</v>
      </c>
      <c r="U2342" s="1" t="s">
        <v>38</v>
      </c>
      <c r="V2342" s="1" t="s">
        <v>40</v>
      </c>
      <c r="W2342" s="1" t="s">
        <v>33</v>
      </c>
      <c r="X2342" s="1" t="str">
        <f>IF(f007_4[[#This Row],[Column22]]="Inference",f007_4[[#This Row],[Column22]],f007_4[[#This Row],[Column23]])</f>
        <v>Inference</v>
      </c>
    </row>
    <row r="2343" spans="1:24" x14ac:dyDescent="0.3">
      <c r="A2343" s="1" t="s">
        <v>4729</v>
      </c>
      <c r="B2343" s="1" t="s">
        <v>28</v>
      </c>
      <c r="C2343">
        <v>1.110223E-9</v>
      </c>
      <c r="D2343">
        <v>62829956</v>
      </c>
      <c r="E2343">
        <v>21050816</v>
      </c>
      <c r="F2343" s="1" t="s">
        <v>25</v>
      </c>
      <c r="G2343" s="1" t="s">
        <v>28</v>
      </c>
      <c r="H2343">
        <v>4.0634162999999997E-5</v>
      </c>
      <c r="I2343">
        <v>5717487</v>
      </c>
      <c r="J2343">
        <v>22670409</v>
      </c>
      <c r="K2343" s="1" t="s">
        <v>25</v>
      </c>
      <c r="L2343" s="1" t="s">
        <v>26</v>
      </c>
      <c r="M2343">
        <v>49325045</v>
      </c>
      <c r="N2343">
        <v>38688812</v>
      </c>
      <c r="O2343">
        <v>2812139</v>
      </c>
      <c r="P2343" s="1" t="s">
        <v>55</v>
      </c>
      <c r="Q2343" s="1" t="s">
        <v>4730</v>
      </c>
      <c r="R2343">
        <v>17</v>
      </c>
      <c r="S2343">
        <v>14537508</v>
      </c>
      <c r="T2343" s="1" t="s">
        <v>31</v>
      </c>
      <c r="U2343" s="1" t="s">
        <v>32</v>
      </c>
      <c r="V2343" s="1" t="s">
        <v>40</v>
      </c>
      <c r="W2343" s="1" t="s">
        <v>33</v>
      </c>
      <c r="X2343" s="1" t="str">
        <f>IF(f007_4[[#This Row],[Column22]]="Inference",f007_4[[#This Row],[Column22]],f007_4[[#This Row],[Column23]])</f>
        <v>Inference</v>
      </c>
    </row>
    <row r="2344" spans="1:24" x14ac:dyDescent="0.3">
      <c r="A2344" s="1" t="s">
        <v>4731</v>
      </c>
      <c r="B2344" s="1" t="s">
        <v>28</v>
      </c>
      <c r="C2344">
        <v>0.25970081</v>
      </c>
      <c r="D2344">
        <v>17889637</v>
      </c>
      <c r="E2344">
        <v>4179825</v>
      </c>
      <c r="F2344" s="1" t="s">
        <v>25</v>
      </c>
      <c r="G2344" s="1" t="s">
        <v>28</v>
      </c>
      <c r="H2344">
        <v>71.310910000000007</v>
      </c>
      <c r="I2344">
        <v>15153691</v>
      </c>
      <c r="J2344">
        <v>41410852</v>
      </c>
      <c r="K2344" s="1" t="s">
        <v>25</v>
      </c>
      <c r="L2344" s="1" t="s">
        <v>26</v>
      </c>
      <c r="M2344">
        <v>4299283</v>
      </c>
      <c r="N2344">
        <v>13914602</v>
      </c>
      <c r="O2344">
        <v>51157043</v>
      </c>
      <c r="P2344" s="1" t="s">
        <v>55</v>
      </c>
      <c r="Q2344" s="1" t="s">
        <v>4732</v>
      </c>
      <c r="R2344">
        <v>17</v>
      </c>
      <c r="S2344">
        <v>15816760</v>
      </c>
      <c r="T2344" s="1" t="s">
        <v>31</v>
      </c>
      <c r="U2344" s="1" t="s">
        <v>32</v>
      </c>
      <c r="V2344" s="1" t="s">
        <v>40</v>
      </c>
      <c r="W2344" s="1" t="s">
        <v>33</v>
      </c>
      <c r="X2344" s="1" t="str">
        <f>IF(f007_4[[#This Row],[Column22]]="Inference",f007_4[[#This Row],[Column22]],f007_4[[#This Row],[Column23]])</f>
        <v>Inference</v>
      </c>
    </row>
    <row r="2345" spans="1:24" x14ac:dyDescent="0.3">
      <c r="A2345" s="1" t="s">
        <v>4733</v>
      </c>
      <c r="B2345" s="1" t="s">
        <v>28</v>
      </c>
      <c r="C2345">
        <v>6.4737699999999995E-2</v>
      </c>
      <c r="D2345">
        <v>7479448</v>
      </c>
      <c r="E2345">
        <v>35016553</v>
      </c>
      <c r="F2345" s="1" t="s">
        <v>35</v>
      </c>
      <c r="G2345" s="1" t="s">
        <v>28</v>
      </c>
      <c r="H2345">
        <v>12996347</v>
      </c>
      <c r="I2345">
        <v>5383301</v>
      </c>
      <c r="J2345">
        <v>32773846</v>
      </c>
      <c r="K2345" s="1" t="s">
        <v>35</v>
      </c>
      <c r="L2345" s="1" t="s">
        <v>26</v>
      </c>
      <c r="M2345">
        <v>15998537</v>
      </c>
      <c r="N2345">
        <v>50177164</v>
      </c>
      <c r="O2345">
        <v>40624414</v>
      </c>
      <c r="P2345" s="1" t="s">
        <v>77</v>
      </c>
      <c r="Q2345" s="1" t="s">
        <v>4734</v>
      </c>
      <c r="R2345">
        <v>17</v>
      </c>
      <c r="S2345">
        <v>26198381</v>
      </c>
      <c r="T2345" s="1" t="s">
        <v>31</v>
      </c>
      <c r="U2345" s="1" t="s">
        <v>38</v>
      </c>
      <c r="V2345" s="1" t="s">
        <v>40</v>
      </c>
      <c r="W2345" s="1" t="s">
        <v>33</v>
      </c>
      <c r="X2345" s="1" t="str">
        <f>IF(f007_4[[#This Row],[Column22]]="Inference",f007_4[[#This Row],[Column22]],f007_4[[#This Row],[Column23]])</f>
        <v>Inference</v>
      </c>
    </row>
    <row r="2346" spans="1:24" x14ac:dyDescent="0.3">
      <c r="A2346" s="1" t="s">
        <v>4735</v>
      </c>
      <c r="B2346" s="1" t="s">
        <v>24</v>
      </c>
      <c r="C2346">
        <v>84.374480000000005</v>
      </c>
      <c r="D2346">
        <v>41100894</v>
      </c>
      <c r="E2346">
        <v>10420713</v>
      </c>
      <c r="F2346" s="1" t="s">
        <v>25</v>
      </c>
      <c r="G2346" s="1" t="s">
        <v>24</v>
      </c>
      <c r="H2346">
        <v>40.315579999999997</v>
      </c>
      <c r="I2346">
        <v>3841798</v>
      </c>
      <c r="J2346">
        <v>99215027</v>
      </c>
      <c r="K2346" s="1" t="s">
        <v>25</v>
      </c>
      <c r="L2346" s="1" t="s">
        <v>26</v>
      </c>
      <c r="M2346">
        <v>8328552</v>
      </c>
      <c r="N2346">
        <v>5619319</v>
      </c>
      <c r="O2346">
        <v>10009593</v>
      </c>
      <c r="P2346" s="1" t="s">
        <v>27</v>
      </c>
      <c r="Q2346" s="1" t="s">
        <v>4736</v>
      </c>
      <c r="R2346">
        <v>17</v>
      </c>
      <c r="S2346">
        <v>29158339</v>
      </c>
      <c r="T2346" s="1" t="s">
        <v>50</v>
      </c>
      <c r="U2346" s="1" t="s">
        <v>32</v>
      </c>
      <c r="V2346" s="1" t="s">
        <v>40</v>
      </c>
      <c r="W2346" s="1" t="s">
        <v>33</v>
      </c>
      <c r="X2346" s="1" t="str">
        <f>IF(f007_4[[#This Row],[Column22]]="Inference",f007_4[[#This Row],[Column22]],f007_4[[#This Row],[Column23]])</f>
        <v>Inference</v>
      </c>
    </row>
    <row r="2347" spans="1:24" x14ac:dyDescent="0.3">
      <c r="A2347" s="1" t="s">
        <v>4737</v>
      </c>
      <c r="B2347" s="1" t="s">
        <v>28</v>
      </c>
      <c r="C2347">
        <v>2.6401860000000001E-3</v>
      </c>
      <c r="D2347">
        <v>15150786</v>
      </c>
      <c r="E2347">
        <v>28762128</v>
      </c>
      <c r="F2347" s="1" t="s">
        <v>28</v>
      </c>
      <c r="G2347" s="1" t="s">
        <v>28</v>
      </c>
      <c r="H2347">
        <v>0.27417704999999998</v>
      </c>
      <c r="I2347">
        <v>16129557</v>
      </c>
      <c r="J2347">
        <v>32716415</v>
      </c>
      <c r="K2347" s="1" t="s">
        <v>28</v>
      </c>
      <c r="L2347" s="1" t="s">
        <v>26</v>
      </c>
      <c r="M2347">
        <v>37315795</v>
      </c>
      <c r="N2347">
        <v>12927891</v>
      </c>
      <c r="O2347">
        <v>502666</v>
      </c>
      <c r="P2347" s="1" t="s">
        <v>204</v>
      </c>
      <c r="Q2347" s="1" t="s">
        <v>4738</v>
      </c>
      <c r="R2347">
        <v>17</v>
      </c>
      <c r="S2347">
        <v>29661154</v>
      </c>
      <c r="T2347" s="1" t="s">
        <v>31</v>
      </c>
      <c r="U2347" s="1" t="s">
        <v>39</v>
      </c>
      <c r="V2347" s="1" t="s">
        <v>40</v>
      </c>
      <c r="W2347" s="1" t="s">
        <v>33</v>
      </c>
      <c r="X2347" s="1" t="str">
        <f>IF(f007_4[[#This Row],[Column22]]="Inference",f007_4[[#This Row],[Column22]],f007_4[[#This Row],[Column23]])</f>
        <v>Inference</v>
      </c>
    </row>
    <row r="2348" spans="1:24" x14ac:dyDescent="0.3">
      <c r="A2348" s="1" t="s">
        <v>4739</v>
      </c>
      <c r="B2348" s="1" t="s">
        <v>24</v>
      </c>
      <c r="C2348">
        <v>958.14066000000003</v>
      </c>
      <c r="D2348">
        <v>16877141</v>
      </c>
      <c r="E2348">
        <v>8493781</v>
      </c>
      <c r="F2348" s="1" t="s">
        <v>29</v>
      </c>
      <c r="G2348" s="1" t="s">
        <v>24</v>
      </c>
      <c r="H2348">
        <v>3600.6043</v>
      </c>
      <c r="I2348">
        <v>16555574</v>
      </c>
      <c r="J2348">
        <v>7692276</v>
      </c>
      <c r="K2348" s="1" t="s">
        <v>29</v>
      </c>
      <c r="L2348" s="1" t="s">
        <v>26</v>
      </c>
      <c r="M2348">
        <v>68830806</v>
      </c>
      <c r="N2348">
        <v>2349009</v>
      </c>
      <c r="O2348">
        <v>50119077</v>
      </c>
      <c r="P2348" s="1" t="s">
        <v>55</v>
      </c>
      <c r="Q2348" s="1" t="s">
        <v>4740</v>
      </c>
      <c r="R2348">
        <v>17</v>
      </c>
      <c r="S2348">
        <v>31072919</v>
      </c>
      <c r="T2348" s="1" t="s">
        <v>31</v>
      </c>
      <c r="U2348" s="1" t="s">
        <v>32</v>
      </c>
      <c r="V2348" s="1" t="s">
        <v>38</v>
      </c>
      <c r="W2348" s="1" t="s">
        <v>40</v>
      </c>
      <c r="X2348" s="1" t="str">
        <f>IF(f007_4[[#This Row],[Column22]]="Inference",f007_4[[#This Row],[Column22]],f007_4[[#This Row],[Column23]])</f>
        <v>Inference</v>
      </c>
    </row>
    <row r="2349" spans="1:24" x14ac:dyDescent="0.3">
      <c r="A2349" s="1" t="s">
        <v>4741</v>
      </c>
      <c r="B2349" s="1" t="s">
        <v>24</v>
      </c>
      <c r="C2349">
        <v>9.6986525000000004E-2</v>
      </c>
      <c r="D2349">
        <v>38005493</v>
      </c>
      <c r="E2349">
        <v>11281737</v>
      </c>
      <c r="F2349" s="1" t="s">
        <v>35</v>
      </c>
      <c r="G2349" s="1" t="s">
        <v>24</v>
      </c>
      <c r="H2349">
        <v>3.9897285000000003E-3</v>
      </c>
      <c r="I2349">
        <v>36861093</v>
      </c>
      <c r="J2349">
        <v>11985386</v>
      </c>
      <c r="K2349" s="1" t="s">
        <v>35</v>
      </c>
      <c r="L2349" s="1" t="s">
        <v>26</v>
      </c>
      <c r="M2349">
        <v>11245878</v>
      </c>
      <c r="N2349">
        <v>75348987</v>
      </c>
      <c r="O2349">
        <v>11624967</v>
      </c>
      <c r="P2349" s="1" t="s">
        <v>62</v>
      </c>
      <c r="Q2349" s="1" t="s">
        <v>4742</v>
      </c>
      <c r="R2349">
        <v>17</v>
      </c>
      <c r="S2349">
        <v>31364776</v>
      </c>
      <c r="T2349" s="1" t="s">
        <v>50</v>
      </c>
      <c r="U2349" s="1" t="s">
        <v>38</v>
      </c>
      <c r="V2349" s="1" t="s">
        <v>39</v>
      </c>
      <c r="W2349" s="1" t="s">
        <v>40</v>
      </c>
      <c r="X2349" s="1" t="str">
        <f>IF(f007_4[[#This Row],[Column22]]="Inference",f007_4[[#This Row],[Column22]],f007_4[[#This Row],[Column23]])</f>
        <v>Inference</v>
      </c>
    </row>
    <row r="2350" spans="1:24" x14ac:dyDescent="0.3">
      <c r="A2350" s="1" t="s">
        <v>4743</v>
      </c>
      <c r="B2350" s="1" t="s">
        <v>28</v>
      </c>
      <c r="C2350">
        <v>0</v>
      </c>
      <c r="D2350">
        <v>16236382</v>
      </c>
      <c r="E2350">
        <v>34144708</v>
      </c>
      <c r="F2350" s="1" t="s">
        <v>29</v>
      </c>
      <c r="G2350" s="1" t="s">
        <v>28</v>
      </c>
      <c r="H2350">
        <v>634.86564999999996</v>
      </c>
      <c r="I2350">
        <v>12217257</v>
      </c>
      <c r="J2350">
        <v>48963208</v>
      </c>
      <c r="K2350" s="1" t="s">
        <v>29</v>
      </c>
      <c r="L2350" s="1" t="s">
        <v>26</v>
      </c>
      <c r="M2350">
        <v>7.1609384999999998E-6</v>
      </c>
      <c r="N2350">
        <v>8762964</v>
      </c>
      <c r="O2350">
        <v>88460547</v>
      </c>
      <c r="P2350" s="1" t="s">
        <v>27</v>
      </c>
      <c r="Q2350" s="1" t="s">
        <v>4744</v>
      </c>
      <c r="R2350">
        <v>17</v>
      </c>
      <c r="S2350">
        <v>32069158</v>
      </c>
      <c r="T2350" s="1" t="s">
        <v>31</v>
      </c>
      <c r="U2350" s="1" t="s">
        <v>32</v>
      </c>
      <c r="V2350" s="1" t="s">
        <v>38</v>
      </c>
      <c r="W2350" s="1" t="s">
        <v>40</v>
      </c>
      <c r="X2350" s="1" t="str">
        <f>IF(f007_4[[#This Row],[Column22]]="Inference",f007_4[[#This Row],[Column22]],f007_4[[#This Row],[Column23]])</f>
        <v>Inference</v>
      </c>
    </row>
    <row r="2351" spans="1:24" x14ac:dyDescent="0.3">
      <c r="A2351" s="1" t="s">
        <v>4745</v>
      </c>
      <c r="B2351" s="1" t="s">
        <v>24</v>
      </c>
      <c r="C2351">
        <v>1.6076029999999999E-7</v>
      </c>
      <c r="D2351">
        <v>63895984</v>
      </c>
      <c r="E2351">
        <v>13245798</v>
      </c>
      <c r="F2351" s="1" t="s">
        <v>29</v>
      </c>
      <c r="G2351" s="1" t="s">
        <v>24</v>
      </c>
      <c r="H2351">
        <v>1843.8155999999999</v>
      </c>
      <c r="I2351">
        <v>64689124</v>
      </c>
      <c r="J2351">
        <v>9662635</v>
      </c>
      <c r="K2351" s="1" t="s">
        <v>29</v>
      </c>
      <c r="L2351" s="1" t="s">
        <v>26</v>
      </c>
      <c r="M2351">
        <v>522.94079999999997</v>
      </c>
      <c r="N2351">
        <v>9285026</v>
      </c>
      <c r="O2351">
        <v>10760223</v>
      </c>
      <c r="P2351" s="1" t="s">
        <v>260</v>
      </c>
      <c r="Q2351" s="1" t="s">
        <v>4746</v>
      </c>
      <c r="R2351">
        <v>17</v>
      </c>
      <c r="S2351">
        <v>32686961</v>
      </c>
      <c r="T2351" s="1" t="s">
        <v>31</v>
      </c>
      <c r="U2351" s="1" t="s">
        <v>32</v>
      </c>
      <c r="V2351" s="1" t="s">
        <v>38</v>
      </c>
      <c r="W2351" s="1" t="s">
        <v>40</v>
      </c>
      <c r="X2351" s="1" t="str">
        <f>IF(f007_4[[#This Row],[Column22]]="Inference",f007_4[[#This Row],[Column22]],f007_4[[#This Row],[Column23]])</f>
        <v>Inference</v>
      </c>
    </row>
    <row r="2352" spans="1:24" x14ac:dyDescent="0.3">
      <c r="A2352" s="1" t="s">
        <v>4747</v>
      </c>
      <c r="B2352" s="1" t="s">
        <v>28</v>
      </c>
      <c r="C2352">
        <v>16.368303000000001</v>
      </c>
      <c r="D2352">
        <v>23024182</v>
      </c>
      <c r="E2352">
        <v>86453424</v>
      </c>
      <c r="F2352" s="1" t="s">
        <v>28</v>
      </c>
      <c r="G2352" s="1" t="s">
        <v>28</v>
      </c>
      <c r="H2352">
        <v>24213057</v>
      </c>
      <c r="I2352">
        <v>19540908</v>
      </c>
      <c r="J2352">
        <v>8258561</v>
      </c>
      <c r="K2352" s="1" t="s">
        <v>28</v>
      </c>
      <c r="L2352" s="1" t="s">
        <v>26</v>
      </c>
      <c r="M2352">
        <v>18154897</v>
      </c>
      <c r="N2352">
        <v>22043684</v>
      </c>
      <c r="O2352">
        <v>1095637</v>
      </c>
      <c r="P2352" s="1" t="s">
        <v>46</v>
      </c>
      <c r="Q2352" s="1" t="s">
        <v>4748</v>
      </c>
      <c r="R2352">
        <v>17</v>
      </c>
      <c r="S2352">
        <v>34290807</v>
      </c>
      <c r="T2352" s="1" t="s">
        <v>31</v>
      </c>
      <c r="U2352" s="1" t="s">
        <v>38</v>
      </c>
      <c r="V2352" s="1" t="s">
        <v>40</v>
      </c>
      <c r="W2352" s="1" t="s">
        <v>33</v>
      </c>
      <c r="X2352" s="1" t="str">
        <f>IF(f007_4[[#This Row],[Column22]]="Inference",f007_4[[#This Row],[Column22]],f007_4[[#This Row],[Column23]])</f>
        <v>Inference</v>
      </c>
    </row>
    <row r="2353" spans="1:24" x14ac:dyDescent="0.3">
      <c r="A2353" s="1" t="s">
        <v>4749</v>
      </c>
      <c r="B2353" s="1" t="s">
        <v>24</v>
      </c>
      <c r="C2353">
        <v>0.18196815</v>
      </c>
      <c r="D2353">
        <v>23493188</v>
      </c>
      <c r="E2353">
        <v>6059743</v>
      </c>
      <c r="F2353" s="1" t="s">
        <v>35</v>
      </c>
      <c r="G2353" s="1" t="s">
        <v>24</v>
      </c>
      <c r="H2353">
        <v>1.8531398999999999E-4</v>
      </c>
      <c r="I2353">
        <v>20886897</v>
      </c>
      <c r="J2353">
        <v>6232043</v>
      </c>
      <c r="K2353" s="1" t="s">
        <v>35</v>
      </c>
      <c r="L2353" s="1" t="s">
        <v>26</v>
      </c>
      <c r="M2353">
        <v>32.066929999999999</v>
      </c>
      <c r="N2353">
        <v>3504719</v>
      </c>
      <c r="O2353">
        <v>49839658</v>
      </c>
      <c r="P2353" s="1" t="s">
        <v>46</v>
      </c>
      <c r="Q2353" s="1" t="s">
        <v>4750</v>
      </c>
      <c r="R2353">
        <v>17</v>
      </c>
      <c r="S2353">
        <v>35590939</v>
      </c>
      <c r="T2353" s="1" t="s">
        <v>50</v>
      </c>
      <c r="U2353" s="1" t="s">
        <v>38</v>
      </c>
      <c r="V2353" s="1" t="s">
        <v>40</v>
      </c>
      <c r="W2353" s="1" t="s">
        <v>33</v>
      </c>
      <c r="X2353" s="1" t="str">
        <f>IF(f007_4[[#This Row],[Column22]]="Inference",f007_4[[#This Row],[Column22]],f007_4[[#This Row],[Column23]])</f>
        <v>Inference</v>
      </c>
    </row>
    <row r="2354" spans="1:24" x14ac:dyDescent="0.3">
      <c r="A2354" s="1" t="s">
        <v>4751</v>
      </c>
      <c r="B2354" s="1" t="s">
        <v>28</v>
      </c>
      <c r="C2354">
        <v>4.8207437999999998E-4</v>
      </c>
      <c r="D2354">
        <v>16835022</v>
      </c>
      <c r="E2354">
        <v>70928174</v>
      </c>
      <c r="F2354" s="1" t="s">
        <v>28</v>
      </c>
      <c r="G2354" s="1" t="s">
        <v>24</v>
      </c>
      <c r="H2354">
        <v>803866</v>
      </c>
      <c r="I2354">
        <v>46942374</v>
      </c>
      <c r="J2354">
        <v>11779438</v>
      </c>
      <c r="K2354" s="1" t="s">
        <v>35</v>
      </c>
      <c r="L2354" s="1" t="s">
        <v>24</v>
      </c>
      <c r="M2354">
        <v>0</v>
      </c>
      <c r="N2354">
        <v>20246504</v>
      </c>
      <c r="O2354">
        <v>11213857</v>
      </c>
      <c r="P2354" s="1" t="s">
        <v>35</v>
      </c>
      <c r="Q2354" s="1" t="s">
        <v>4752</v>
      </c>
      <c r="R2354">
        <v>17</v>
      </c>
      <c r="S2354">
        <v>36022938</v>
      </c>
      <c r="T2354" s="1" t="s">
        <v>31</v>
      </c>
      <c r="U2354" s="1" t="s">
        <v>38</v>
      </c>
      <c r="V2354" s="1" t="s">
        <v>33</v>
      </c>
      <c r="W2354" s="1" t="s">
        <v>33</v>
      </c>
      <c r="X2354" s="1" t="str">
        <f>IF(f007_4[[#This Row],[Column22]]="Inference",f007_4[[#This Row],[Column22]],f007_4[[#This Row],[Column23]])</f>
        <v/>
      </c>
    </row>
    <row r="2355" spans="1:24" x14ac:dyDescent="0.3">
      <c r="A2355" s="1" t="s">
        <v>4753</v>
      </c>
      <c r="B2355" s="1" t="s">
        <v>28</v>
      </c>
      <c r="C2355">
        <v>61.973987999999999</v>
      </c>
      <c r="D2355">
        <v>1086419</v>
      </c>
      <c r="E2355">
        <v>49207333</v>
      </c>
      <c r="F2355" s="1" t="s">
        <v>28</v>
      </c>
      <c r="G2355" s="1" t="s">
        <v>28</v>
      </c>
      <c r="H2355">
        <v>728.01886000000002</v>
      </c>
      <c r="I2355">
        <v>87963776</v>
      </c>
      <c r="J2355">
        <v>4198643</v>
      </c>
      <c r="K2355" s="1" t="s">
        <v>28</v>
      </c>
      <c r="L2355" s="1" t="s">
        <v>26</v>
      </c>
      <c r="M2355">
        <v>8.8309990000000003</v>
      </c>
      <c r="N2355">
        <v>97472546</v>
      </c>
      <c r="O2355">
        <v>72999805</v>
      </c>
      <c r="P2355" s="1" t="s">
        <v>46</v>
      </c>
      <c r="Q2355" s="1" t="s">
        <v>4754</v>
      </c>
      <c r="R2355">
        <v>17</v>
      </c>
      <c r="S2355">
        <v>37682657</v>
      </c>
      <c r="T2355" s="1" t="s">
        <v>31</v>
      </c>
      <c r="U2355" s="1" t="s">
        <v>38</v>
      </c>
      <c r="V2355" s="1" t="s">
        <v>40</v>
      </c>
      <c r="W2355" s="1" t="s">
        <v>33</v>
      </c>
      <c r="X2355" s="1" t="str">
        <f>IF(f007_4[[#This Row],[Column22]]="Inference",f007_4[[#This Row],[Column22]],f007_4[[#This Row],[Column23]])</f>
        <v>Inference</v>
      </c>
    </row>
    <row r="2356" spans="1:24" x14ac:dyDescent="0.3">
      <c r="A2356" s="1" t="s">
        <v>4755</v>
      </c>
      <c r="B2356" s="1" t="s">
        <v>28</v>
      </c>
      <c r="C2356">
        <v>9.0145380000000003E-4</v>
      </c>
      <c r="D2356">
        <v>14390077</v>
      </c>
      <c r="E2356">
        <v>736268</v>
      </c>
      <c r="F2356" s="1" t="s">
        <v>28</v>
      </c>
      <c r="G2356" s="1" t="s">
        <v>28</v>
      </c>
      <c r="H2356">
        <v>1493.01495</v>
      </c>
      <c r="I2356">
        <v>15540579</v>
      </c>
      <c r="J2356">
        <v>9756976</v>
      </c>
      <c r="K2356" s="1" t="s">
        <v>28</v>
      </c>
      <c r="L2356" s="1" t="s">
        <v>26</v>
      </c>
      <c r="M2356">
        <v>2505.1468</v>
      </c>
      <c r="N2356">
        <v>14940848</v>
      </c>
      <c r="O2356">
        <v>14116804</v>
      </c>
      <c r="P2356" s="1" t="s">
        <v>46</v>
      </c>
      <c r="Q2356" s="1" t="s">
        <v>4756</v>
      </c>
      <c r="R2356">
        <v>17</v>
      </c>
      <c r="S2356">
        <v>41735301</v>
      </c>
      <c r="T2356" s="1" t="s">
        <v>31</v>
      </c>
      <c r="U2356" s="1" t="s">
        <v>38</v>
      </c>
      <c r="V2356" s="1" t="s">
        <v>40</v>
      </c>
      <c r="W2356" s="1" t="s">
        <v>33</v>
      </c>
      <c r="X2356" s="1" t="str">
        <f>IF(f007_4[[#This Row],[Column22]]="Inference",f007_4[[#This Row],[Column22]],f007_4[[#This Row],[Column23]])</f>
        <v>Inference</v>
      </c>
    </row>
    <row r="2357" spans="1:24" x14ac:dyDescent="0.3">
      <c r="A2357" s="1" t="s">
        <v>4757</v>
      </c>
      <c r="B2357" s="1" t="s">
        <v>24</v>
      </c>
      <c r="C2357">
        <v>11814365</v>
      </c>
      <c r="D2357">
        <v>78774506</v>
      </c>
      <c r="E2357">
        <v>11977247</v>
      </c>
      <c r="F2357" s="1" t="s">
        <v>35</v>
      </c>
      <c r="G2357" s="1" t="s">
        <v>24</v>
      </c>
      <c r="H2357">
        <v>961.88919999999996</v>
      </c>
      <c r="I2357">
        <v>7196992</v>
      </c>
      <c r="J2357">
        <v>11582235</v>
      </c>
      <c r="K2357" s="1" t="s">
        <v>35</v>
      </c>
      <c r="L2357" s="1" t="s">
        <v>26</v>
      </c>
      <c r="M2357">
        <v>37184146</v>
      </c>
      <c r="N2357">
        <v>96471924</v>
      </c>
      <c r="O2357">
        <v>11702292</v>
      </c>
      <c r="P2357" s="1" t="s">
        <v>62</v>
      </c>
      <c r="Q2357" s="1" t="s">
        <v>4758</v>
      </c>
      <c r="R2357">
        <v>17</v>
      </c>
      <c r="S2357">
        <v>42947071</v>
      </c>
      <c r="T2357" s="1" t="s">
        <v>50</v>
      </c>
      <c r="U2357" s="1" t="s">
        <v>38</v>
      </c>
      <c r="V2357" s="1" t="s">
        <v>39</v>
      </c>
      <c r="W2357" s="1" t="s">
        <v>40</v>
      </c>
      <c r="X2357" s="1" t="str">
        <f>IF(f007_4[[#This Row],[Column22]]="Inference",f007_4[[#This Row],[Column22]],f007_4[[#This Row],[Column23]])</f>
        <v>Inference</v>
      </c>
    </row>
    <row r="2358" spans="1:24" x14ac:dyDescent="0.3">
      <c r="A2358" s="1" t="s">
        <v>4759</v>
      </c>
      <c r="B2358" s="1" t="s">
        <v>24</v>
      </c>
      <c r="C2358">
        <v>1.7538659999999999E-4</v>
      </c>
      <c r="D2358">
        <v>3454988</v>
      </c>
      <c r="E2358">
        <v>11195238</v>
      </c>
      <c r="F2358" s="1" t="s">
        <v>29</v>
      </c>
      <c r="G2358" s="1" t="s">
        <v>24</v>
      </c>
      <c r="H2358">
        <v>354.79075</v>
      </c>
      <c r="I2358">
        <v>32464276</v>
      </c>
      <c r="J2358">
        <v>8960757</v>
      </c>
      <c r="K2358" s="1" t="s">
        <v>29</v>
      </c>
      <c r="L2358" s="1" t="s">
        <v>26</v>
      </c>
      <c r="M2358">
        <v>318403</v>
      </c>
      <c r="N2358">
        <v>35863724</v>
      </c>
      <c r="O2358">
        <v>82740173</v>
      </c>
      <c r="P2358" s="1" t="s">
        <v>55</v>
      </c>
      <c r="Q2358" s="1" t="s">
        <v>4760</v>
      </c>
      <c r="R2358">
        <v>17</v>
      </c>
      <c r="S2358">
        <v>43955093</v>
      </c>
      <c r="T2358" s="1" t="s">
        <v>31</v>
      </c>
      <c r="U2358" s="1" t="s">
        <v>32</v>
      </c>
      <c r="V2358" s="1" t="s">
        <v>38</v>
      </c>
      <c r="W2358" s="1" t="s">
        <v>40</v>
      </c>
      <c r="X2358" s="1" t="str">
        <f>IF(f007_4[[#This Row],[Column22]]="Inference",f007_4[[#This Row],[Column22]],f007_4[[#This Row],[Column23]])</f>
        <v>Inference</v>
      </c>
    </row>
    <row r="2359" spans="1:24" x14ac:dyDescent="0.3">
      <c r="A2359" s="1" t="s">
        <v>4761</v>
      </c>
      <c r="B2359" s="1" t="s">
        <v>28</v>
      </c>
      <c r="C2359">
        <v>287.96370000000002</v>
      </c>
      <c r="D2359">
        <v>66627936</v>
      </c>
      <c r="E2359">
        <v>39234882</v>
      </c>
      <c r="F2359" s="1" t="s">
        <v>25</v>
      </c>
      <c r="G2359" s="1" t="s">
        <v>28</v>
      </c>
      <c r="H2359">
        <v>71640136</v>
      </c>
      <c r="I2359">
        <v>68152875</v>
      </c>
      <c r="J2359">
        <v>4438566</v>
      </c>
      <c r="K2359" s="1" t="s">
        <v>25</v>
      </c>
      <c r="L2359" s="1" t="s">
        <v>26</v>
      </c>
      <c r="M2359">
        <v>274.16215999999997</v>
      </c>
      <c r="N2359">
        <v>5997361</v>
      </c>
      <c r="O2359">
        <v>6329229</v>
      </c>
      <c r="P2359" s="1" t="s">
        <v>62</v>
      </c>
      <c r="Q2359" s="1" t="s">
        <v>4762</v>
      </c>
      <c r="R2359">
        <v>17</v>
      </c>
      <c r="S2359">
        <v>44194621</v>
      </c>
      <c r="T2359" s="1" t="s">
        <v>31</v>
      </c>
      <c r="U2359" s="1" t="s">
        <v>39</v>
      </c>
      <c r="V2359" s="1" t="s">
        <v>40</v>
      </c>
      <c r="W2359" s="1" t="s">
        <v>33</v>
      </c>
      <c r="X2359" s="1" t="str">
        <f>IF(f007_4[[#This Row],[Column22]]="Inference",f007_4[[#This Row],[Column22]],f007_4[[#This Row],[Column23]])</f>
        <v>Inference</v>
      </c>
    </row>
    <row r="2360" spans="1:24" x14ac:dyDescent="0.3">
      <c r="A2360" s="1" t="s">
        <v>4763</v>
      </c>
      <c r="B2360" s="1" t="s">
        <v>28</v>
      </c>
      <c r="C2360">
        <v>0</v>
      </c>
      <c r="D2360">
        <v>75695044</v>
      </c>
      <c r="E2360">
        <v>17589473</v>
      </c>
      <c r="F2360" s="1" t="s">
        <v>28</v>
      </c>
      <c r="G2360" s="1" t="s">
        <v>28</v>
      </c>
      <c r="H2360">
        <v>33.534764000000003</v>
      </c>
      <c r="I2360">
        <v>5109228</v>
      </c>
      <c r="J2360">
        <v>19441707</v>
      </c>
      <c r="K2360" s="1" t="s">
        <v>28</v>
      </c>
      <c r="L2360" s="1" t="s">
        <v>26</v>
      </c>
      <c r="M2360">
        <v>806354</v>
      </c>
      <c r="N2360">
        <v>47983884</v>
      </c>
      <c r="O2360">
        <v>2564202</v>
      </c>
      <c r="P2360" s="1" t="s">
        <v>46</v>
      </c>
      <c r="Q2360" s="1" t="s">
        <v>4764</v>
      </c>
      <c r="R2360">
        <v>17</v>
      </c>
      <c r="S2360">
        <v>48780001</v>
      </c>
      <c r="T2360" s="1" t="s">
        <v>31</v>
      </c>
      <c r="U2360" s="1" t="s">
        <v>38</v>
      </c>
      <c r="V2360" s="1" t="s">
        <v>40</v>
      </c>
      <c r="W2360" s="1" t="s">
        <v>33</v>
      </c>
      <c r="X2360" s="1" t="str">
        <f>IF(f007_4[[#This Row],[Column22]]="Inference",f007_4[[#This Row],[Column22]],f007_4[[#This Row],[Column23]])</f>
        <v>Inference</v>
      </c>
    </row>
    <row r="2361" spans="1:24" x14ac:dyDescent="0.3">
      <c r="A2361" s="1" t="s">
        <v>4765</v>
      </c>
      <c r="B2361" s="1" t="s">
        <v>28</v>
      </c>
      <c r="C2361">
        <v>6982364</v>
      </c>
      <c r="D2361">
        <v>68313715</v>
      </c>
      <c r="E2361">
        <v>25032285</v>
      </c>
      <c r="F2361" s="1" t="s">
        <v>25</v>
      </c>
      <c r="G2361" s="1" t="s">
        <v>28</v>
      </c>
      <c r="H2361">
        <v>0.17635275</v>
      </c>
      <c r="I2361">
        <v>12218455</v>
      </c>
      <c r="J2361">
        <v>25402603</v>
      </c>
      <c r="K2361" s="1" t="s">
        <v>25</v>
      </c>
      <c r="L2361" s="1" t="s">
        <v>26</v>
      </c>
      <c r="M2361">
        <v>6692569</v>
      </c>
      <c r="N2361">
        <v>5166604</v>
      </c>
      <c r="O2361">
        <v>29329364</v>
      </c>
      <c r="P2361" s="1" t="s">
        <v>55</v>
      </c>
      <c r="Q2361" s="1" t="s">
        <v>4766</v>
      </c>
      <c r="R2361">
        <v>17</v>
      </c>
      <c r="S2361">
        <v>50945301</v>
      </c>
      <c r="T2361" s="1" t="s">
        <v>50</v>
      </c>
      <c r="U2361" s="1" t="s">
        <v>32</v>
      </c>
      <c r="V2361" s="1" t="s">
        <v>40</v>
      </c>
      <c r="W2361" s="1" t="s">
        <v>33</v>
      </c>
      <c r="X2361" s="1" t="str">
        <f>IF(f007_4[[#This Row],[Column22]]="Inference",f007_4[[#This Row],[Column22]],f007_4[[#This Row],[Column23]])</f>
        <v>Inference</v>
      </c>
    </row>
    <row r="2362" spans="1:24" x14ac:dyDescent="0.3">
      <c r="A2362" s="1" t="s">
        <v>4767</v>
      </c>
      <c r="B2362" s="1" t="s">
        <v>28</v>
      </c>
      <c r="C2362">
        <v>1008499</v>
      </c>
      <c r="D2362">
        <v>7236226</v>
      </c>
      <c r="E2362">
        <v>24087946</v>
      </c>
      <c r="F2362" s="1" t="s">
        <v>25</v>
      </c>
      <c r="G2362" s="1" t="s">
        <v>28</v>
      </c>
      <c r="H2362">
        <v>6.5078444999999999E-2</v>
      </c>
      <c r="I2362">
        <v>83699554</v>
      </c>
      <c r="J2362">
        <v>20241414</v>
      </c>
      <c r="K2362" s="1" t="s">
        <v>25</v>
      </c>
      <c r="L2362" s="1" t="s">
        <v>26</v>
      </c>
      <c r="M2362">
        <v>2.0880329999999998</v>
      </c>
      <c r="N2362">
        <v>5090147</v>
      </c>
      <c r="O2362">
        <v>25170233</v>
      </c>
      <c r="P2362" s="1" t="s">
        <v>55</v>
      </c>
      <c r="Q2362" s="1" t="s">
        <v>4768</v>
      </c>
      <c r="R2362">
        <v>17</v>
      </c>
      <c r="S2362">
        <v>53379811</v>
      </c>
      <c r="T2362" s="1" t="s">
        <v>50</v>
      </c>
      <c r="U2362" s="1" t="s">
        <v>32</v>
      </c>
      <c r="V2362" s="1" t="s">
        <v>40</v>
      </c>
      <c r="W2362" s="1" t="s">
        <v>33</v>
      </c>
      <c r="X2362" s="1" t="str">
        <f>IF(f007_4[[#This Row],[Column22]]="Inference",f007_4[[#This Row],[Column22]],f007_4[[#This Row],[Column23]])</f>
        <v>Inference</v>
      </c>
    </row>
    <row r="2363" spans="1:24" x14ac:dyDescent="0.3">
      <c r="A2363" s="1" t="s">
        <v>4769</v>
      </c>
      <c r="B2363" s="1" t="s">
        <v>24</v>
      </c>
      <c r="C2363">
        <v>13091202</v>
      </c>
      <c r="D2363">
        <v>14562521</v>
      </c>
      <c r="E2363">
        <v>22792715</v>
      </c>
      <c r="F2363" s="1" t="s">
        <v>29</v>
      </c>
      <c r="G2363" s="1" t="s">
        <v>24</v>
      </c>
      <c r="H2363">
        <v>9.9113859999999995E-3</v>
      </c>
      <c r="I2363">
        <v>10437832</v>
      </c>
      <c r="J2363">
        <v>22925564</v>
      </c>
      <c r="K2363" s="1" t="s">
        <v>29</v>
      </c>
      <c r="L2363" s="1" t="s">
        <v>26</v>
      </c>
      <c r="M2363">
        <v>1569.3904</v>
      </c>
      <c r="N2363">
        <v>16142148</v>
      </c>
      <c r="O2363">
        <v>18452723</v>
      </c>
      <c r="P2363" s="1" t="s">
        <v>55</v>
      </c>
      <c r="Q2363" s="1" t="s">
        <v>4770</v>
      </c>
      <c r="R2363">
        <v>17</v>
      </c>
      <c r="S2363">
        <v>53440395</v>
      </c>
      <c r="T2363" s="1" t="s">
        <v>50</v>
      </c>
      <c r="U2363" s="1" t="s">
        <v>32</v>
      </c>
      <c r="V2363" s="1" t="s">
        <v>38</v>
      </c>
      <c r="W2363" s="1" t="s">
        <v>40</v>
      </c>
      <c r="X2363" s="1" t="str">
        <f>IF(f007_4[[#This Row],[Column22]]="Inference",f007_4[[#This Row],[Column22]],f007_4[[#This Row],[Column23]])</f>
        <v>Inference</v>
      </c>
    </row>
    <row r="2364" spans="1:24" x14ac:dyDescent="0.3">
      <c r="A2364" s="1" t="s">
        <v>4771</v>
      </c>
      <c r="B2364" s="1" t="s">
        <v>24</v>
      </c>
      <c r="C2364">
        <v>6.3842100000000004</v>
      </c>
      <c r="D2364">
        <v>39398273</v>
      </c>
      <c r="E2364">
        <v>90678186</v>
      </c>
      <c r="F2364" s="1" t="s">
        <v>35</v>
      </c>
      <c r="G2364" s="1" t="s">
        <v>24</v>
      </c>
      <c r="H2364">
        <v>0.65391279999999996</v>
      </c>
      <c r="I2364">
        <v>29201273</v>
      </c>
      <c r="J2364">
        <v>78595337</v>
      </c>
      <c r="K2364" s="1" t="s">
        <v>35</v>
      </c>
      <c r="L2364" s="1" t="s">
        <v>26</v>
      </c>
      <c r="M2364">
        <v>24880396</v>
      </c>
      <c r="N2364">
        <v>43357443</v>
      </c>
      <c r="O2364">
        <v>6329318</v>
      </c>
      <c r="P2364" s="1" t="s">
        <v>62</v>
      </c>
      <c r="Q2364" s="1" t="s">
        <v>4772</v>
      </c>
      <c r="R2364">
        <v>17</v>
      </c>
      <c r="S2364">
        <v>53889470</v>
      </c>
      <c r="T2364" s="1" t="s">
        <v>50</v>
      </c>
      <c r="U2364" s="1" t="s">
        <v>38</v>
      </c>
      <c r="V2364" s="1" t="s">
        <v>39</v>
      </c>
      <c r="W2364" s="1" t="s">
        <v>40</v>
      </c>
      <c r="X2364" s="1" t="str">
        <f>IF(f007_4[[#This Row],[Column22]]="Inference",f007_4[[#This Row],[Column22]],f007_4[[#This Row],[Column23]])</f>
        <v>Inference</v>
      </c>
    </row>
    <row r="2365" spans="1:24" x14ac:dyDescent="0.3">
      <c r="A2365" s="1" t="s">
        <v>4773</v>
      </c>
      <c r="B2365" s="1" t="s">
        <v>28</v>
      </c>
      <c r="C2365">
        <v>10421636</v>
      </c>
      <c r="D2365">
        <v>28321323</v>
      </c>
      <c r="E2365">
        <v>75548816</v>
      </c>
      <c r="F2365" s="1" t="s">
        <v>28</v>
      </c>
      <c r="G2365" s="1" t="s">
        <v>28</v>
      </c>
      <c r="H2365">
        <v>443.12274000000002</v>
      </c>
      <c r="I2365">
        <v>19906473</v>
      </c>
      <c r="J2365">
        <v>47697098</v>
      </c>
      <c r="K2365" s="1" t="s">
        <v>28</v>
      </c>
      <c r="L2365" s="1" t="s">
        <v>26</v>
      </c>
      <c r="M2365">
        <v>4160821</v>
      </c>
      <c r="N2365">
        <v>24290757</v>
      </c>
      <c r="O2365">
        <v>78891675</v>
      </c>
      <c r="P2365" s="1" t="s">
        <v>46</v>
      </c>
      <c r="Q2365" s="1" t="s">
        <v>4774</v>
      </c>
      <c r="R2365">
        <v>17</v>
      </c>
      <c r="S2365">
        <v>54219678</v>
      </c>
      <c r="T2365" s="1" t="s">
        <v>50</v>
      </c>
      <c r="U2365" s="1" t="s">
        <v>38</v>
      </c>
      <c r="V2365" s="1" t="s">
        <v>40</v>
      </c>
      <c r="W2365" s="1" t="s">
        <v>33</v>
      </c>
      <c r="X2365" s="1" t="str">
        <f>IF(f007_4[[#This Row],[Column22]]="Inference",f007_4[[#This Row],[Column22]],f007_4[[#This Row],[Column23]])</f>
        <v>Inference</v>
      </c>
    </row>
    <row r="2366" spans="1:24" x14ac:dyDescent="0.3">
      <c r="A2366" s="1" t="s">
        <v>4775</v>
      </c>
      <c r="B2366" s="1" t="s">
        <v>24</v>
      </c>
      <c r="C2366">
        <v>3.0656936999999999E-2</v>
      </c>
      <c r="D2366">
        <v>6016827</v>
      </c>
      <c r="E2366">
        <v>12569832</v>
      </c>
      <c r="F2366" s="1" t="s">
        <v>35</v>
      </c>
      <c r="G2366" s="1" t="s">
        <v>24</v>
      </c>
      <c r="H2366">
        <v>8.3553700000000006</v>
      </c>
      <c r="I2366">
        <v>9067675</v>
      </c>
      <c r="J2366">
        <v>15075552</v>
      </c>
      <c r="K2366" s="1" t="s">
        <v>35</v>
      </c>
      <c r="L2366" s="1" t="s">
        <v>26</v>
      </c>
      <c r="M2366">
        <v>341278</v>
      </c>
      <c r="N2366">
        <v>9609101</v>
      </c>
      <c r="O2366">
        <v>12017223</v>
      </c>
      <c r="P2366" s="1" t="s">
        <v>46</v>
      </c>
      <c r="Q2366" s="1" t="s">
        <v>4776</v>
      </c>
      <c r="R2366">
        <v>17</v>
      </c>
      <c r="S2366">
        <v>55911997</v>
      </c>
      <c r="T2366" s="1" t="s">
        <v>31</v>
      </c>
      <c r="U2366" s="1" t="s">
        <v>38</v>
      </c>
      <c r="V2366" s="1" t="s">
        <v>40</v>
      </c>
      <c r="W2366" s="1" t="s">
        <v>33</v>
      </c>
      <c r="X2366" s="1" t="str">
        <f>IF(f007_4[[#This Row],[Column22]]="Inference",f007_4[[#This Row],[Column22]],f007_4[[#This Row],[Column23]])</f>
        <v>Inference</v>
      </c>
    </row>
    <row r="2367" spans="1:24" x14ac:dyDescent="0.3">
      <c r="A2367" s="1" t="s">
        <v>4777</v>
      </c>
      <c r="B2367" s="1" t="s">
        <v>24</v>
      </c>
      <c r="C2367">
        <v>582.20605</v>
      </c>
      <c r="D2367">
        <v>19601021</v>
      </c>
      <c r="E2367">
        <v>9446039</v>
      </c>
      <c r="F2367" s="1" t="s">
        <v>29</v>
      </c>
      <c r="G2367" s="1" t="s">
        <v>28</v>
      </c>
      <c r="H2367">
        <v>161.10038</v>
      </c>
      <c r="I2367">
        <v>5921104</v>
      </c>
      <c r="J2367">
        <v>4401327</v>
      </c>
      <c r="K2367" s="1" t="s">
        <v>25</v>
      </c>
      <c r="L2367" s="1" t="s">
        <v>28</v>
      </c>
      <c r="M2367">
        <v>296.20155999999997</v>
      </c>
      <c r="N2367">
        <v>540118</v>
      </c>
      <c r="O2367">
        <v>41349088</v>
      </c>
      <c r="P2367" s="1" t="s">
        <v>25</v>
      </c>
      <c r="Q2367" s="1" t="s">
        <v>4778</v>
      </c>
      <c r="R2367">
        <v>17</v>
      </c>
      <c r="S2367">
        <v>58346599</v>
      </c>
      <c r="T2367" s="1" t="s">
        <v>31</v>
      </c>
      <c r="U2367" s="1" t="s">
        <v>32</v>
      </c>
      <c r="V2367" s="1" t="s">
        <v>33</v>
      </c>
      <c r="W2367" s="1" t="s">
        <v>33</v>
      </c>
      <c r="X2367" s="1" t="str">
        <f>IF(f007_4[[#This Row],[Column22]]="Inference",f007_4[[#This Row],[Column22]],f007_4[[#This Row],[Column23]])</f>
        <v/>
      </c>
    </row>
    <row r="2368" spans="1:24" x14ac:dyDescent="0.3">
      <c r="A2368" s="1" t="s">
        <v>4779</v>
      </c>
      <c r="B2368" s="1" t="s">
        <v>24</v>
      </c>
      <c r="C2368">
        <v>1611322</v>
      </c>
      <c r="D2368">
        <v>21667342</v>
      </c>
      <c r="E2368">
        <v>5835509</v>
      </c>
      <c r="F2368" s="1" t="s">
        <v>29</v>
      </c>
      <c r="G2368" s="1" t="s">
        <v>24</v>
      </c>
      <c r="H2368">
        <v>11345148</v>
      </c>
      <c r="I2368">
        <v>27930627</v>
      </c>
      <c r="J2368">
        <v>7652746</v>
      </c>
      <c r="K2368" s="1" t="s">
        <v>29</v>
      </c>
      <c r="L2368" s="1" t="s">
        <v>26</v>
      </c>
      <c r="M2368">
        <v>434.48996</v>
      </c>
      <c r="N2368">
        <v>41622266</v>
      </c>
      <c r="O2368">
        <v>5656091</v>
      </c>
      <c r="P2368" s="1" t="s">
        <v>52</v>
      </c>
      <c r="Q2368" s="1" t="s">
        <v>4780</v>
      </c>
      <c r="R2368">
        <v>17</v>
      </c>
      <c r="S2368">
        <v>58368413</v>
      </c>
      <c r="T2368" s="1" t="s">
        <v>50</v>
      </c>
      <c r="U2368" s="1" t="s">
        <v>32</v>
      </c>
      <c r="V2368" s="1" t="s">
        <v>38</v>
      </c>
      <c r="W2368" s="1" t="s">
        <v>40</v>
      </c>
      <c r="X2368" s="1" t="str">
        <f>IF(f007_4[[#This Row],[Column22]]="Inference",f007_4[[#This Row],[Column22]],f007_4[[#This Row],[Column23]])</f>
        <v>Inference</v>
      </c>
    </row>
    <row r="2369" spans="1:24" x14ac:dyDescent="0.3">
      <c r="A2369" s="1" t="s">
        <v>4781</v>
      </c>
      <c r="B2369" s="1" t="s">
        <v>28</v>
      </c>
      <c r="C2369">
        <v>3.1530334000000002E-7</v>
      </c>
      <c r="D2369">
        <v>12296952</v>
      </c>
      <c r="E2369">
        <v>49431143</v>
      </c>
      <c r="F2369" s="1" t="s">
        <v>28</v>
      </c>
      <c r="G2369" s="1" t="s">
        <v>28</v>
      </c>
      <c r="H2369">
        <v>6.7577964999999997E-3</v>
      </c>
      <c r="I2369">
        <v>1246912</v>
      </c>
      <c r="J2369">
        <v>6177207</v>
      </c>
      <c r="K2369" s="1" t="s">
        <v>28</v>
      </c>
      <c r="L2369" s="1" t="s">
        <v>26</v>
      </c>
      <c r="M2369">
        <v>68123913</v>
      </c>
      <c r="N2369">
        <v>1009992</v>
      </c>
      <c r="O2369">
        <v>8646035</v>
      </c>
      <c r="P2369" s="1" t="s">
        <v>46</v>
      </c>
      <c r="Q2369" s="1" t="s">
        <v>4782</v>
      </c>
      <c r="R2369">
        <v>17</v>
      </c>
      <c r="S2369">
        <v>59604170</v>
      </c>
      <c r="T2369" s="1" t="s">
        <v>31</v>
      </c>
      <c r="U2369" s="1" t="s">
        <v>38</v>
      </c>
      <c r="V2369" s="1" t="s">
        <v>40</v>
      </c>
      <c r="W2369" s="1" t="s">
        <v>33</v>
      </c>
      <c r="X2369" s="1" t="str">
        <f>IF(f007_4[[#This Row],[Column22]]="Inference",f007_4[[#This Row],[Column22]],f007_4[[#This Row],[Column23]])</f>
        <v>Inference</v>
      </c>
    </row>
    <row r="2370" spans="1:24" x14ac:dyDescent="0.3">
      <c r="A2370" s="1" t="s">
        <v>4783</v>
      </c>
      <c r="B2370" s="1" t="s">
        <v>28</v>
      </c>
      <c r="C2370">
        <v>7953576</v>
      </c>
      <c r="D2370">
        <v>5271744</v>
      </c>
      <c r="E2370">
        <v>17007834</v>
      </c>
      <c r="F2370" s="1" t="s">
        <v>28</v>
      </c>
      <c r="G2370" s="1" t="s">
        <v>28</v>
      </c>
      <c r="H2370">
        <v>21348593</v>
      </c>
      <c r="I2370">
        <v>69983704</v>
      </c>
      <c r="J2370">
        <v>20914282</v>
      </c>
      <c r="K2370" s="1" t="s">
        <v>28</v>
      </c>
      <c r="L2370" s="1" t="s">
        <v>26</v>
      </c>
      <c r="M2370">
        <v>30587895</v>
      </c>
      <c r="N2370">
        <v>4657862</v>
      </c>
      <c r="O2370">
        <v>24284465</v>
      </c>
      <c r="P2370" s="1" t="s">
        <v>46</v>
      </c>
      <c r="Q2370" s="1" t="s">
        <v>4784</v>
      </c>
      <c r="R2370">
        <v>17</v>
      </c>
      <c r="S2370">
        <v>59833770</v>
      </c>
      <c r="T2370" s="1" t="s">
        <v>50</v>
      </c>
      <c r="U2370" s="1" t="s">
        <v>38</v>
      </c>
      <c r="V2370" s="1" t="s">
        <v>40</v>
      </c>
      <c r="W2370" s="1" t="s">
        <v>33</v>
      </c>
      <c r="X2370" s="1" t="str">
        <f>IF(f007_4[[#This Row],[Column22]]="Inference",f007_4[[#This Row],[Column22]],f007_4[[#This Row],[Column23]])</f>
        <v>Inference</v>
      </c>
    </row>
    <row r="2371" spans="1:24" x14ac:dyDescent="0.3">
      <c r="A2371" s="1" t="s">
        <v>4785</v>
      </c>
      <c r="B2371" s="1" t="s">
        <v>28</v>
      </c>
      <c r="C2371">
        <v>48666593</v>
      </c>
      <c r="D2371">
        <v>9596102</v>
      </c>
      <c r="E2371">
        <v>5087329</v>
      </c>
      <c r="F2371" s="1" t="s">
        <v>28</v>
      </c>
      <c r="G2371" s="1" t="s">
        <v>28</v>
      </c>
      <c r="H2371">
        <v>533.90779999999995</v>
      </c>
      <c r="I2371">
        <v>9937951</v>
      </c>
      <c r="J2371">
        <v>45360803</v>
      </c>
      <c r="K2371" s="1" t="s">
        <v>28</v>
      </c>
      <c r="L2371" s="1" t="s">
        <v>26</v>
      </c>
      <c r="M2371">
        <v>27933433</v>
      </c>
      <c r="N2371">
        <v>100744666</v>
      </c>
      <c r="O2371">
        <v>714079</v>
      </c>
      <c r="P2371" s="1" t="s">
        <v>46</v>
      </c>
      <c r="Q2371" s="1" t="s">
        <v>4786</v>
      </c>
      <c r="R2371">
        <v>17</v>
      </c>
      <c r="S2371">
        <v>60647451</v>
      </c>
      <c r="T2371" s="1" t="s">
        <v>50</v>
      </c>
      <c r="U2371" s="1" t="s">
        <v>38</v>
      </c>
      <c r="V2371" s="1" t="s">
        <v>40</v>
      </c>
      <c r="W2371" s="1" t="s">
        <v>33</v>
      </c>
      <c r="X2371" s="1" t="str">
        <f>IF(f007_4[[#This Row],[Column22]]="Inference",f007_4[[#This Row],[Column22]],f007_4[[#This Row],[Column23]])</f>
        <v>Inference</v>
      </c>
    </row>
    <row r="2372" spans="1:24" x14ac:dyDescent="0.3">
      <c r="A2372" s="1" t="s">
        <v>4787</v>
      </c>
      <c r="B2372" s="1" t="s">
        <v>24</v>
      </c>
      <c r="C2372">
        <v>7.8618445000000004E-4</v>
      </c>
      <c r="D2372">
        <v>2633375</v>
      </c>
      <c r="E2372">
        <v>5185075</v>
      </c>
      <c r="F2372" s="1" t="s">
        <v>35</v>
      </c>
      <c r="G2372" s="1" t="s">
        <v>24</v>
      </c>
      <c r="H2372">
        <v>0.10133517</v>
      </c>
      <c r="I2372">
        <v>25576146</v>
      </c>
      <c r="J2372">
        <v>44002234</v>
      </c>
      <c r="K2372" s="1" t="s">
        <v>35</v>
      </c>
      <c r="L2372" s="1" t="s">
        <v>26</v>
      </c>
      <c r="M2372">
        <v>4934547</v>
      </c>
      <c r="N2372">
        <v>41379062</v>
      </c>
      <c r="O2372">
        <v>3933104</v>
      </c>
      <c r="P2372" s="1" t="s">
        <v>46</v>
      </c>
      <c r="Q2372" s="1" t="s">
        <v>4788</v>
      </c>
      <c r="R2372">
        <v>17</v>
      </c>
      <c r="S2372">
        <v>61401268</v>
      </c>
      <c r="T2372" s="1" t="s">
        <v>31</v>
      </c>
      <c r="U2372" s="1" t="s">
        <v>38</v>
      </c>
      <c r="V2372" s="1" t="s">
        <v>40</v>
      </c>
      <c r="W2372" s="1" t="s">
        <v>33</v>
      </c>
      <c r="X2372" s="1" t="str">
        <f>IF(f007_4[[#This Row],[Column22]]="Inference",f007_4[[#This Row],[Column22]],f007_4[[#This Row],[Column23]])</f>
        <v>Inference</v>
      </c>
    </row>
    <row r="2373" spans="1:24" x14ac:dyDescent="0.3">
      <c r="A2373" s="1" t="s">
        <v>4789</v>
      </c>
      <c r="B2373" s="1" t="s">
        <v>28</v>
      </c>
      <c r="C2373">
        <v>5828.3715000000002</v>
      </c>
      <c r="D2373">
        <v>8482292</v>
      </c>
      <c r="E2373">
        <v>58466974</v>
      </c>
      <c r="F2373" s="1" t="s">
        <v>28</v>
      </c>
      <c r="G2373" s="1" t="s">
        <v>28</v>
      </c>
      <c r="H2373">
        <v>16438271</v>
      </c>
      <c r="I2373">
        <v>75490497</v>
      </c>
      <c r="J2373">
        <v>5314232</v>
      </c>
      <c r="K2373" s="1" t="s">
        <v>28</v>
      </c>
      <c r="L2373" s="1" t="s">
        <v>26</v>
      </c>
      <c r="M2373">
        <v>2306.3162000000002</v>
      </c>
      <c r="N2373">
        <v>66128107</v>
      </c>
      <c r="O2373">
        <v>6284518</v>
      </c>
      <c r="P2373" s="1" t="s">
        <v>46</v>
      </c>
      <c r="Q2373" s="1" t="s">
        <v>4790</v>
      </c>
      <c r="R2373">
        <v>17</v>
      </c>
      <c r="S2373">
        <v>65582182</v>
      </c>
      <c r="T2373" s="1" t="s">
        <v>31</v>
      </c>
      <c r="U2373" s="1" t="s">
        <v>38</v>
      </c>
      <c r="V2373" s="1" t="s">
        <v>40</v>
      </c>
      <c r="W2373" s="1" t="s">
        <v>33</v>
      </c>
      <c r="X2373" s="1" t="str">
        <f>IF(f007_4[[#This Row],[Column22]]="Inference",f007_4[[#This Row],[Column22]],f007_4[[#This Row],[Column23]])</f>
        <v>Inference</v>
      </c>
    </row>
    <row r="2374" spans="1:24" x14ac:dyDescent="0.3">
      <c r="A2374" s="1" t="s">
        <v>4791</v>
      </c>
      <c r="B2374" s="1" t="s">
        <v>28</v>
      </c>
      <c r="C2374">
        <v>10.819599</v>
      </c>
      <c r="D2374">
        <v>56576697</v>
      </c>
      <c r="E2374">
        <v>21081615</v>
      </c>
      <c r="F2374" s="1" t="s">
        <v>35</v>
      </c>
      <c r="G2374" s="1" t="s">
        <v>28</v>
      </c>
      <c r="H2374">
        <v>32939694</v>
      </c>
      <c r="I2374">
        <v>34394662</v>
      </c>
      <c r="J2374">
        <v>15930408</v>
      </c>
      <c r="K2374" s="1" t="s">
        <v>35</v>
      </c>
      <c r="L2374" s="1" t="s">
        <v>26</v>
      </c>
      <c r="M2374">
        <v>3361408</v>
      </c>
      <c r="N2374">
        <v>29767935</v>
      </c>
      <c r="O2374">
        <v>18782198</v>
      </c>
      <c r="P2374" s="1" t="s">
        <v>77</v>
      </c>
      <c r="Q2374" s="1" t="s">
        <v>4792</v>
      </c>
      <c r="R2374">
        <v>17</v>
      </c>
      <c r="S2374">
        <v>66368184</v>
      </c>
      <c r="T2374" s="1" t="s">
        <v>31</v>
      </c>
      <c r="U2374" s="1" t="s">
        <v>38</v>
      </c>
      <c r="V2374" s="1" t="s">
        <v>40</v>
      </c>
      <c r="W2374" s="1" t="s">
        <v>33</v>
      </c>
      <c r="X2374" s="1" t="str">
        <f>IF(f007_4[[#This Row],[Column22]]="Inference",f007_4[[#This Row],[Column22]],f007_4[[#This Row],[Column23]])</f>
        <v>Inference</v>
      </c>
    </row>
    <row r="2375" spans="1:24" x14ac:dyDescent="0.3">
      <c r="A2375" s="1" t="s">
        <v>4793</v>
      </c>
      <c r="B2375" s="1" t="s">
        <v>28</v>
      </c>
      <c r="C2375">
        <v>0.59492219999999996</v>
      </c>
      <c r="D2375">
        <v>756107</v>
      </c>
      <c r="E2375">
        <v>3307129</v>
      </c>
      <c r="F2375" s="1" t="s">
        <v>35</v>
      </c>
      <c r="G2375" s="1" t="s">
        <v>28</v>
      </c>
      <c r="H2375">
        <v>26927954</v>
      </c>
      <c r="I2375">
        <v>5675179</v>
      </c>
      <c r="J2375">
        <v>2954338</v>
      </c>
      <c r="K2375" s="1" t="s">
        <v>35</v>
      </c>
      <c r="L2375" s="1" t="s">
        <v>26</v>
      </c>
      <c r="M2375">
        <v>0.10240892</v>
      </c>
      <c r="N2375">
        <v>727684</v>
      </c>
      <c r="O2375">
        <v>5408663</v>
      </c>
      <c r="P2375" s="1" t="s">
        <v>77</v>
      </c>
      <c r="Q2375" s="1" t="s">
        <v>4794</v>
      </c>
      <c r="R2375">
        <v>17</v>
      </c>
      <c r="S2375">
        <v>66546130</v>
      </c>
      <c r="T2375" s="1" t="s">
        <v>31</v>
      </c>
      <c r="U2375" s="1" t="s">
        <v>38</v>
      </c>
      <c r="V2375" s="1" t="s">
        <v>40</v>
      </c>
      <c r="W2375" s="1" t="s">
        <v>33</v>
      </c>
      <c r="X2375" s="1" t="str">
        <f>IF(f007_4[[#This Row],[Column22]]="Inference",f007_4[[#This Row],[Column22]],f007_4[[#This Row],[Column23]])</f>
        <v>Inference</v>
      </c>
    </row>
    <row r="2376" spans="1:24" x14ac:dyDescent="0.3">
      <c r="A2376" s="1" t="s">
        <v>4795</v>
      </c>
      <c r="B2376" s="1" t="s">
        <v>28</v>
      </c>
      <c r="C2376">
        <v>1169.3232</v>
      </c>
      <c r="D2376">
        <v>6536165</v>
      </c>
      <c r="E2376">
        <v>33524945</v>
      </c>
      <c r="F2376" s="1" t="s">
        <v>25</v>
      </c>
      <c r="G2376" s="1" t="s">
        <v>28</v>
      </c>
      <c r="H2376">
        <v>600.28204000000005</v>
      </c>
      <c r="I2376">
        <v>5445445</v>
      </c>
      <c r="J2376">
        <v>2750424</v>
      </c>
      <c r="K2376" s="1" t="s">
        <v>25</v>
      </c>
      <c r="L2376" s="1" t="s">
        <v>26</v>
      </c>
      <c r="M2376">
        <v>1568.2284999999999</v>
      </c>
      <c r="N2376">
        <v>58181854</v>
      </c>
      <c r="O2376">
        <v>4500407</v>
      </c>
      <c r="P2376" s="1" t="s">
        <v>55</v>
      </c>
      <c r="Q2376" s="1" t="s">
        <v>4796</v>
      </c>
      <c r="R2376">
        <v>17</v>
      </c>
      <c r="S2376">
        <v>67604232</v>
      </c>
      <c r="T2376" s="1" t="s">
        <v>50</v>
      </c>
      <c r="U2376" s="1" t="s">
        <v>32</v>
      </c>
      <c r="V2376" s="1" t="s">
        <v>40</v>
      </c>
      <c r="W2376" s="1" t="s">
        <v>33</v>
      </c>
      <c r="X2376" s="1" t="str">
        <f>IF(f007_4[[#This Row],[Column22]]="Inference",f007_4[[#This Row],[Column22]],f007_4[[#This Row],[Column23]])</f>
        <v>Inference</v>
      </c>
    </row>
    <row r="2377" spans="1:24" x14ac:dyDescent="0.3">
      <c r="A2377" s="1" t="s">
        <v>4797</v>
      </c>
      <c r="B2377" s="1" t="s">
        <v>24</v>
      </c>
      <c r="C2377">
        <v>0.17926665999999999</v>
      </c>
      <c r="D2377">
        <v>7624931</v>
      </c>
      <c r="E2377">
        <v>266669</v>
      </c>
      <c r="F2377" s="1" t="s">
        <v>25</v>
      </c>
      <c r="G2377" s="1" t="s">
        <v>24</v>
      </c>
      <c r="H2377">
        <v>1.1974782999999999E-2</v>
      </c>
      <c r="I2377">
        <v>5516743</v>
      </c>
      <c r="J2377">
        <v>20233411</v>
      </c>
      <c r="K2377" s="1" t="s">
        <v>25</v>
      </c>
      <c r="L2377" s="1" t="s">
        <v>26</v>
      </c>
      <c r="M2377">
        <v>41.548605999999999</v>
      </c>
      <c r="N2377">
        <v>8456347</v>
      </c>
      <c r="O2377">
        <v>17388073</v>
      </c>
      <c r="P2377" s="1" t="s">
        <v>27</v>
      </c>
      <c r="Q2377" s="1" t="s">
        <v>4798</v>
      </c>
      <c r="R2377">
        <v>17</v>
      </c>
      <c r="S2377">
        <v>68881570</v>
      </c>
      <c r="T2377" s="1" t="s">
        <v>50</v>
      </c>
      <c r="U2377" s="1" t="s">
        <v>32</v>
      </c>
      <c r="V2377" s="1" t="s">
        <v>40</v>
      </c>
      <c r="W2377" s="1" t="s">
        <v>33</v>
      </c>
      <c r="X2377" s="1" t="str">
        <f>IF(f007_4[[#This Row],[Column22]]="Inference",f007_4[[#This Row],[Column22]],f007_4[[#This Row],[Column23]])</f>
        <v>Inference</v>
      </c>
    </row>
    <row r="2378" spans="1:24" x14ac:dyDescent="0.3">
      <c r="A2378" s="1" t="s">
        <v>4799</v>
      </c>
      <c r="B2378" s="1" t="s">
        <v>26</v>
      </c>
      <c r="C2378">
        <v>0</v>
      </c>
      <c r="D2378">
        <v>16859059</v>
      </c>
      <c r="E2378">
        <v>20346094</v>
      </c>
      <c r="F2378" s="1" t="s">
        <v>46</v>
      </c>
      <c r="G2378" s="1" t="s">
        <v>24</v>
      </c>
      <c r="H2378">
        <v>8.8817840000000004E-10</v>
      </c>
      <c r="I2378">
        <v>6132632</v>
      </c>
      <c r="J2378">
        <v>2054713</v>
      </c>
      <c r="K2378" s="1" t="s">
        <v>35</v>
      </c>
      <c r="L2378" s="1" t="s">
        <v>28</v>
      </c>
      <c r="M2378">
        <v>0</v>
      </c>
      <c r="N2378">
        <v>1514025</v>
      </c>
      <c r="O2378">
        <v>2508916</v>
      </c>
      <c r="P2378" s="1" t="s">
        <v>28</v>
      </c>
      <c r="Q2378" s="1" t="s">
        <v>4800</v>
      </c>
      <c r="R2378">
        <v>17</v>
      </c>
      <c r="S2378">
        <v>68892238</v>
      </c>
      <c r="T2378" s="1" t="s">
        <v>50</v>
      </c>
      <c r="U2378" s="1" t="s">
        <v>38</v>
      </c>
      <c r="V2378" s="1" t="s">
        <v>33</v>
      </c>
      <c r="W2378" s="1" t="s">
        <v>33</v>
      </c>
      <c r="X2378" s="1" t="str">
        <f>IF(f007_4[[#This Row],[Column22]]="Inference",f007_4[[#This Row],[Column22]],f007_4[[#This Row],[Column23]])</f>
        <v/>
      </c>
    </row>
    <row r="2379" spans="1:24" x14ac:dyDescent="0.3">
      <c r="A2379" s="1" t="s">
        <v>4801</v>
      </c>
      <c r="B2379" s="1" t="s">
        <v>28</v>
      </c>
      <c r="C2379">
        <v>2334.3458999999998</v>
      </c>
      <c r="D2379">
        <v>96933325</v>
      </c>
      <c r="E2379">
        <v>41223282</v>
      </c>
      <c r="F2379" s="1" t="s">
        <v>35</v>
      </c>
      <c r="G2379" s="1" t="s">
        <v>28</v>
      </c>
      <c r="H2379">
        <v>3.4359670000000002E-4</v>
      </c>
      <c r="I2379">
        <v>9067638</v>
      </c>
      <c r="J2379">
        <v>28657623</v>
      </c>
      <c r="K2379" s="1" t="s">
        <v>35</v>
      </c>
      <c r="L2379" s="1" t="s">
        <v>26</v>
      </c>
      <c r="M2379">
        <v>14984228</v>
      </c>
      <c r="N2379">
        <v>92752124</v>
      </c>
      <c r="O2379">
        <v>5478902</v>
      </c>
      <c r="P2379" s="1" t="s">
        <v>77</v>
      </c>
      <c r="Q2379" s="1" t="s">
        <v>4802</v>
      </c>
      <c r="R2379">
        <v>17</v>
      </c>
      <c r="S2379">
        <v>71232297</v>
      </c>
      <c r="T2379" s="1" t="s">
        <v>50</v>
      </c>
      <c r="U2379" s="1" t="s">
        <v>38</v>
      </c>
      <c r="V2379" s="1" t="s">
        <v>40</v>
      </c>
      <c r="W2379" s="1" t="s">
        <v>33</v>
      </c>
      <c r="X2379" s="1" t="str">
        <f>IF(f007_4[[#This Row],[Column22]]="Inference",f007_4[[#This Row],[Column22]],f007_4[[#This Row],[Column23]])</f>
        <v>Inference</v>
      </c>
    </row>
    <row r="2380" spans="1:24" x14ac:dyDescent="0.3">
      <c r="A2380" s="1" t="s">
        <v>4803</v>
      </c>
      <c r="B2380" s="1" t="s">
        <v>24</v>
      </c>
      <c r="C2380">
        <v>1821.1705999999999</v>
      </c>
      <c r="D2380">
        <v>56587384</v>
      </c>
      <c r="E2380">
        <v>13170121</v>
      </c>
      <c r="F2380" s="1" t="s">
        <v>35</v>
      </c>
      <c r="G2380" s="1" t="s">
        <v>24</v>
      </c>
      <c r="H2380">
        <v>45471206</v>
      </c>
      <c r="I2380">
        <v>5464772</v>
      </c>
      <c r="J2380">
        <v>11241838</v>
      </c>
      <c r="K2380" s="1" t="s">
        <v>35</v>
      </c>
      <c r="L2380" s="1" t="s">
        <v>26</v>
      </c>
      <c r="M2380">
        <v>736.69039999999995</v>
      </c>
      <c r="N2380">
        <v>80376996</v>
      </c>
      <c r="O2380">
        <v>13171234</v>
      </c>
      <c r="P2380" s="1" t="s">
        <v>46</v>
      </c>
      <c r="Q2380" s="1" t="s">
        <v>4804</v>
      </c>
      <c r="R2380">
        <v>17</v>
      </c>
      <c r="S2380">
        <v>74777447</v>
      </c>
      <c r="T2380" s="1" t="s">
        <v>31</v>
      </c>
      <c r="U2380" s="1" t="s">
        <v>38</v>
      </c>
      <c r="V2380" s="1" t="s">
        <v>40</v>
      </c>
      <c r="W2380" s="1" t="s">
        <v>33</v>
      </c>
      <c r="X2380" s="1" t="str">
        <f>IF(f007_4[[#This Row],[Column22]]="Inference",f007_4[[#This Row],[Column22]],f007_4[[#This Row],[Column23]])</f>
        <v>Inference</v>
      </c>
    </row>
    <row r="2381" spans="1:24" x14ac:dyDescent="0.3">
      <c r="A2381" s="1" t="s">
        <v>4805</v>
      </c>
      <c r="B2381" s="1" t="s">
        <v>28</v>
      </c>
      <c r="C2381">
        <v>8.3641649999999998</v>
      </c>
      <c r="D2381">
        <v>673832</v>
      </c>
      <c r="E2381">
        <v>28412555</v>
      </c>
      <c r="F2381" s="1" t="s">
        <v>35</v>
      </c>
      <c r="G2381" s="1" t="s">
        <v>28</v>
      </c>
      <c r="H2381">
        <v>400.63045</v>
      </c>
      <c r="I2381">
        <v>67738605</v>
      </c>
      <c r="J2381">
        <v>29621982</v>
      </c>
      <c r="K2381" s="1" t="s">
        <v>35</v>
      </c>
      <c r="L2381" s="1" t="s">
        <v>26</v>
      </c>
      <c r="M2381">
        <v>14344549</v>
      </c>
      <c r="N2381">
        <v>7337461</v>
      </c>
      <c r="O2381">
        <v>44800592</v>
      </c>
      <c r="P2381" s="1" t="s">
        <v>52</v>
      </c>
      <c r="Q2381" s="1" t="s">
        <v>4806</v>
      </c>
      <c r="R2381">
        <v>17</v>
      </c>
      <c r="S2381">
        <v>76757477</v>
      </c>
      <c r="T2381" s="1" t="s">
        <v>31</v>
      </c>
      <c r="U2381" s="1" t="s">
        <v>38</v>
      </c>
      <c r="V2381" s="1" t="s">
        <v>39</v>
      </c>
      <c r="W2381" s="1" t="s">
        <v>40</v>
      </c>
      <c r="X2381" s="1" t="str">
        <f>IF(f007_4[[#This Row],[Column22]]="Inference",f007_4[[#This Row],[Column22]],f007_4[[#This Row],[Column23]])</f>
        <v>Inference</v>
      </c>
    </row>
    <row r="2382" spans="1:24" x14ac:dyDescent="0.3">
      <c r="A2382" s="1" t="s">
        <v>4807</v>
      </c>
      <c r="B2382" s="1" t="s">
        <v>24</v>
      </c>
      <c r="C2382">
        <v>1.8118839999999999E-7</v>
      </c>
      <c r="D2382">
        <v>3218657</v>
      </c>
      <c r="E2382">
        <v>9462388</v>
      </c>
      <c r="F2382" s="1" t="s">
        <v>35</v>
      </c>
      <c r="G2382" s="1" t="s">
        <v>24</v>
      </c>
      <c r="H2382">
        <v>8.2431819999999999E-3</v>
      </c>
      <c r="I2382">
        <v>29486487</v>
      </c>
      <c r="J2382">
        <v>7534029</v>
      </c>
      <c r="K2382" s="1" t="s">
        <v>35</v>
      </c>
      <c r="L2382" s="1" t="s">
        <v>26</v>
      </c>
      <c r="M2382">
        <v>16186101</v>
      </c>
      <c r="N2382">
        <v>42724988</v>
      </c>
      <c r="O2382">
        <v>81102075</v>
      </c>
      <c r="P2382" s="1" t="s">
        <v>46</v>
      </c>
      <c r="Q2382" s="1" t="s">
        <v>4808</v>
      </c>
      <c r="R2382">
        <v>17</v>
      </c>
      <c r="S2382">
        <v>78007887</v>
      </c>
      <c r="T2382" s="1" t="s">
        <v>31</v>
      </c>
      <c r="U2382" s="1" t="s">
        <v>38</v>
      </c>
      <c r="V2382" s="1" t="s">
        <v>40</v>
      </c>
      <c r="W2382" s="1" t="s">
        <v>33</v>
      </c>
      <c r="X2382" s="1" t="str">
        <f>IF(f007_4[[#This Row],[Column22]]="Inference",f007_4[[#This Row],[Column22]],f007_4[[#This Row],[Column23]])</f>
        <v>Inference</v>
      </c>
    </row>
    <row r="2383" spans="1:24" x14ac:dyDescent="0.3">
      <c r="A2383" s="1" t="s">
        <v>4809</v>
      </c>
      <c r="B2383" s="1" t="s">
        <v>24</v>
      </c>
      <c r="C2383">
        <v>2.2204460000000001E-10</v>
      </c>
      <c r="D2383">
        <v>24034152</v>
      </c>
      <c r="E2383">
        <v>57328973</v>
      </c>
      <c r="F2383" s="1" t="s">
        <v>28</v>
      </c>
      <c r="G2383" s="1" t="s">
        <v>24</v>
      </c>
      <c r="H2383">
        <v>7.6492150000000006E-6</v>
      </c>
      <c r="I2383">
        <v>21545616</v>
      </c>
      <c r="J2383">
        <v>4250394</v>
      </c>
      <c r="K2383" s="1" t="s">
        <v>28</v>
      </c>
      <c r="L2383" s="1" t="s">
        <v>26</v>
      </c>
      <c r="M2383">
        <v>112.7056</v>
      </c>
      <c r="N2383">
        <v>3946562</v>
      </c>
      <c r="O2383">
        <v>4072904</v>
      </c>
      <c r="P2383" s="1" t="s">
        <v>77</v>
      </c>
      <c r="Q2383" s="1" t="s">
        <v>4810</v>
      </c>
      <c r="R2383">
        <v>17</v>
      </c>
      <c r="S2383">
        <v>78037144</v>
      </c>
      <c r="T2383" s="1" t="s">
        <v>31</v>
      </c>
      <c r="U2383" s="1" t="s">
        <v>38</v>
      </c>
      <c r="V2383" s="1" t="s">
        <v>40</v>
      </c>
      <c r="W2383" s="1" t="s">
        <v>33</v>
      </c>
      <c r="X2383" s="1" t="str">
        <f>IF(f007_4[[#This Row],[Column22]]="Inference",f007_4[[#This Row],[Column22]],f007_4[[#This Row],[Column23]])</f>
        <v>Inference</v>
      </c>
    </row>
    <row r="2384" spans="1:24" x14ac:dyDescent="0.3">
      <c r="A2384" s="1" t="s">
        <v>4811</v>
      </c>
      <c r="B2384" s="1" t="s">
        <v>24</v>
      </c>
      <c r="C2384">
        <v>3788429</v>
      </c>
      <c r="D2384">
        <v>31584274</v>
      </c>
      <c r="E2384">
        <v>5054189</v>
      </c>
      <c r="F2384" s="1" t="s">
        <v>28</v>
      </c>
      <c r="G2384" s="1" t="s">
        <v>24</v>
      </c>
      <c r="H2384">
        <v>14404287</v>
      </c>
      <c r="I2384">
        <v>22885965</v>
      </c>
      <c r="J2384">
        <v>37364883</v>
      </c>
      <c r="K2384" s="1" t="s">
        <v>28</v>
      </c>
      <c r="L2384" s="1" t="s">
        <v>26</v>
      </c>
      <c r="M2384">
        <v>73.253159999999994</v>
      </c>
      <c r="N2384">
        <v>30964618</v>
      </c>
      <c r="O2384">
        <v>3625497</v>
      </c>
      <c r="P2384" s="1" t="s">
        <v>82</v>
      </c>
      <c r="Q2384" s="1" t="s">
        <v>4812</v>
      </c>
      <c r="R2384">
        <v>17</v>
      </c>
      <c r="S2384">
        <v>78251427</v>
      </c>
      <c r="T2384" s="1" t="s">
        <v>50</v>
      </c>
      <c r="U2384" s="1" t="s">
        <v>39</v>
      </c>
      <c r="V2384" s="1" t="s">
        <v>40</v>
      </c>
      <c r="W2384" s="1" t="s">
        <v>33</v>
      </c>
      <c r="X2384" s="1" t="str">
        <f>IF(f007_4[[#This Row],[Column22]]="Inference",f007_4[[#This Row],[Column22]],f007_4[[#This Row],[Column23]])</f>
        <v>Inference</v>
      </c>
    </row>
    <row r="2385" spans="1:24" x14ac:dyDescent="0.3">
      <c r="A2385" s="1" t="s">
        <v>4813</v>
      </c>
      <c r="B2385" s="1" t="s">
        <v>28</v>
      </c>
      <c r="C2385">
        <v>4.3574032999999998E-4</v>
      </c>
      <c r="D2385">
        <v>7092172</v>
      </c>
      <c r="E2385">
        <v>38301572</v>
      </c>
      <c r="F2385" s="1" t="s">
        <v>28</v>
      </c>
      <c r="G2385" s="1" t="s">
        <v>28</v>
      </c>
      <c r="H2385">
        <v>5.0581759999999999E-7</v>
      </c>
      <c r="I2385">
        <v>805751</v>
      </c>
      <c r="J2385">
        <v>40569687</v>
      </c>
      <c r="K2385" s="1" t="s">
        <v>28</v>
      </c>
      <c r="L2385" s="1" t="s">
        <v>26</v>
      </c>
      <c r="M2385">
        <v>4873.7205000000004</v>
      </c>
      <c r="N2385">
        <v>64406683</v>
      </c>
      <c r="O2385">
        <v>57068585</v>
      </c>
      <c r="P2385" s="1" t="s">
        <v>46</v>
      </c>
      <c r="Q2385" s="1" t="s">
        <v>4814</v>
      </c>
      <c r="R2385">
        <v>17</v>
      </c>
      <c r="S2385">
        <v>78709557</v>
      </c>
      <c r="T2385" s="1" t="s">
        <v>50</v>
      </c>
      <c r="U2385" s="1" t="s">
        <v>38</v>
      </c>
      <c r="V2385" s="1" t="s">
        <v>40</v>
      </c>
      <c r="W2385" s="1" t="s">
        <v>33</v>
      </c>
      <c r="X2385" s="1" t="str">
        <f>IF(f007_4[[#This Row],[Column22]]="Inference",f007_4[[#This Row],[Column22]],f007_4[[#This Row],[Column23]])</f>
        <v>Inference</v>
      </c>
    </row>
    <row r="2386" spans="1:24" x14ac:dyDescent="0.3">
      <c r="A2386" s="1" t="s">
        <v>4815</v>
      </c>
      <c r="B2386" s="1" t="s">
        <v>26</v>
      </c>
      <c r="C2386">
        <v>163.7287</v>
      </c>
      <c r="D2386">
        <v>16599104</v>
      </c>
      <c r="E2386">
        <v>9712376</v>
      </c>
      <c r="F2386" s="1" t="s">
        <v>55</v>
      </c>
      <c r="G2386" s="1" t="s">
        <v>28</v>
      </c>
      <c r="H2386">
        <v>27040748</v>
      </c>
      <c r="I2386">
        <v>17901852</v>
      </c>
      <c r="J2386">
        <v>8245711</v>
      </c>
      <c r="K2386" s="1" t="s">
        <v>25</v>
      </c>
      <c r="L2386" s="1" t="s">
        <v>24</v>
      </c>
      <c r="M2386">
        <v>3.5971225999999998E-7</v>
      </c>
      <c r="N2386">
        <v>50842145</v>
      </c>
      <c r="O2386">
        <v>13091556</v>
      </c>
      <c r="P2386" s="1" t="s">
        <v>29</v>
      </c>
      <c r="Q2386" s="1" t="s">
        <v>4816</v>
      </c>
      <c r="R2386">
        <v>18</v>
      </c>
      <c r="S2386">
        <v>1613351</v>
      </c>
      <c r="T2386" s="1" t="s">
        <v>50</v>
      </c>
      <c r="U2386" s="1" t="s">
        <v>39</v>
      </c>
      <c r="V2386" s="1" t="s">
        <v>33</v>
      </c>
      <c r="W2386" s="1" t="s">
        <v>33</v>
      </c>
      <c r="X2386" s="1" t="str">
        <f>IF(f007_4[[#This Row],[Column22]]="Inference",f007_4[[#This Row],[Column22]],f007_4[[#This Row],[Column23]])</f>
        <v/>
      </c>
    </row>
    <row r="2387" spans="1:24" x14ac:dyDescent="0.3">
      <c r="A2387" s="1" t="s">
        <v>4817</v>
      </c>
      <c r="B2387" s="1" t="s">
        <v>28</v>
      </c>
      <c r="C2387">
        <v>278.32722000000001</v>
      </c>
      <c r="D2387">
        <v>9141035</v>
      </c>
      <c r="E2387">
        <v>3235542</v>
      </c>
      <c r="F2387" s="1" t="s">
        <v>35</v>
      </c>
      <c r="G2387" s="1" t="s">
        <v>28</v>
      </c>
      <c r="H2387">
        <v>8.6707310000000003E-5</v>
      </c>
      <c r="I2387">
        <v>74414764</v>
      </c>
      <c r="J2387">
        <v>21533582</v>
      </c>
      <c r="K2387" s="1" t="s">
        <v>35</v>
      </c>
      <c r="L2387" s="1" t="s">
        <v>26</v>
      </c>
      <c r="M2387">
        <v>19413214</v>
      </c>
      <c r="N2387">
        <v>8433065</v>
      </c>
      <c r="O2387">
        <v>3753058</v>
      </c>
      <c r="P2387" s="1" t="s">
        <v>77</v>
      </c>
      <c r="Q2387" s="1" t="s">
        <v>4818</v>
      </c>
      <c r="R2387">
        <v>18</v>
      </c>
      <c r="S2387">
        <v>1793833</v>
      </c>
      <c r="T2387" s="1" t="s">
        <v>50</v>
      </c>
      <c r="U2387" s="1" t="s">
        <v>38</v>
      </c>
      <c r="V2387" s="1" t="s">
        <v>40</v>
      </c>
      <c r="W2387" s="1" t="s">
        <v>33</v>
      </c>
      <c r="X2387" s="1" t="str">
        <f>IF(f007_4[[#This Row],[Column22]]="Inference",f007_4[[#This Row],[Column22]],f007_4[[#This Row],[Column23]])</f>
        <v>Inference</v>
      </c>
    </row>
    <row r="2388" spans="1:24" x14ac:dyDescent="0.3">
      <c r="A2388" s="1" t="s">
        <v>4819</v>
      </c>
      <c r="B2388" s="1" t="s">
        <v>26</v>
      </c>
      <c r="C2388">
        <v>23443003</v>
      </c>
      <c r="D2388">
        <v>6460776</v>
      </c>
      <c r="E2388">
        <v>59907404</v>
      </c>
      <c r="F2388" s="1" t="s">
        <v>55</v>
      </c>
      <c r="G2388" s="1" t="s">
        <v>28</v>
      </c>
      <c r="H2388">
        <v>1.3171244</v>
      </c>
      <c r="I2388">
        <v>19156708</v>
      </c>
      <c r="J2388">
        <v>265421</v>
      </c>
      <c r="K2388" s="1" t="s">
        <v>25</v>
      </c>
      <c r="L2388" s="1" t="s">
        <v>24</v>
      </c>
      <c r="M2388">
        <v>3.3528735E-7</v>
      </c>
      <c r="N2388">
        <v>20835489</v>
      </c>
      <c r="O2388">
        <v>35533463</v>
      </c>
      <c r="P2388" s="1" t="s">
        <v>29</v>
      </c>
      <c r="Q2388" s="1" t="s">
        <v>4820</v>
      </c>
      <c r="R2388">
        <v>18</v>
      </c>
      <c r="S2388">
        <v>2166686</v>
      </c>
      <c r="T2388" s="1" t="s">
        <v>50</v>
      </c>
      <c r="U2388" s="1" t="s">
        <v>39</v>
      </c>
      <c r="V2388" s="1" t="s">
        <v>33</v>
      </c>
      <c r="W2388" s="1" t="s">
        <v>33</v>
      </c>
      <c r="X2388" s="1" t="str">
        <f>IF(f007_4[[#This Row],[Column22]]="Inference",f007_4[[#This Row],[Column22]],f007_4[[#This Row],[Column23]])</f>
        <v/>
      </c>
    </row>
    <row r="2389" spans="1:24" x14ac:dyDescent="0.3">
      <c r="A2389" s="1" t="s">
        <v>4821</v>
      </c>
      <c r="B2389" s="1" t="s">
        <v>26</v>
      </c>
      <c r="C2389">
        <v>138.71705</v>
      </c>
      <c r="D2389">
        <v>76285547</v>
      </c>
      <c r="E2389">
        <v>16237452</v>
      </c>
      <c r="F2389" s="1" t="s">
        <v>27</v>
      </c>
      <c r="G2389" s="1" t="s">
        <v>24</v>
      </c>
      <c r="H2389">
        <v>14959726</v>
      </c>
      <c r="I2389">
        <v>493157</v>
      </c>
      <c r="J2389">
        <v>14953474</v>
      </c>
      <c r="K2389" s="1" t="s">
        <v>25</v>
      </c>
      <c r="L2389" s="1" t="s">
        <v>28</v>
      </c>
      <c r="M2389">
        <v>5.9952043000000004E-8</v>
      </c>
      <c r="N2389">
        <v>8893857</v>
      </c>
      <c r="O2389">
        <v>24209229</v>
      </c>
      <c r="P2389" s="1" t="s">
        <v>29</v>
      </c>
      <c r="Q2389" s="1" t="s">
        <v>4822</v>
      </c>
      <c r="R2389">
        <v>18</v>
      </c>
      <c r="S2389">
        <v>2636605</v>
      </c>
      <c r="T2389" s="1" t="s">
        <v>50</v>
      </c>
      <c r="U2389" s="1" t="s">
        <v>39</v>
      </c>
      <c r="V2389" s="1" t="s">
        <v>33</v>
      </c>
      <c r="W2389" s="1" t="s">
        <v>33</v>
      </c>
      <c r="X2389" s="1" t="str">
        <f>IF(f007_4[[#This Row],[Column22]]="Inference",f007_4[[#This Row],[Column22]],f007_4[[#This Row],[Column23]])</f>
        <v/>
      </c>
    </row>
    <row r="2390" spans="1:24" x14ac:dyDescent="0.3">
      <c r="A2390" s="1" t="s">
        <v>4823</v>
      </c>
      <c r="B2390" s="1" t="s">
        <v>28</v>
      </c>
      <c r="C2390">
        <v>4.1011638999999997E-6</v>
      </c>
      <c r="D2390">
        <v>14677885</v>
      </c>
      <c r="E2390">
        <v>71595404</v>
      </c>
      <c r="F2390" s="1" t="s">
        <v>29</v>
      </c>
      <c r="G2390" s="1" t="s">
        <v>28</v>
      </c>
      <c r="H2390">
        <v>11901479</v>
      </c>
      <c r="I2390">
        <v>10493497</v>
      </c>
      <c r="J2390">
        <v>84342303</v>
      </c>
      <c r="K2390" s="1" t="s">
        <v>29</v>
      </c>
      <c r="L2390" s="1" t="s">
        <v>26</v>
      </c>
      <c r="M2390">
        <v>5.6687989999999996E-7</v>
      </c>
      <c r="N2390">
        <v>71203577</v>
      </c>
      <c r="O2390">
        <v>11279004</v>
      </c>
      <c r="P2390" s="1" t="s">
        <v>225</v>
      </c>
      <c r="Q2390" s="1" t="s">
        <v>4824</v>
      </c>
      <c r="R2390">
        <v>18</v>
      </c>
      <c r="S2390">
        <v>3046986</v>
      </c>
      <c r="T2390" s="1" t="s">
        <v>31</v>
      </c>
      <c r="U2390" s="1" t="s">
        <v>32</v>
      </c>
      <c r="V2390" s="1" t="s">
        <v>38</v>
      </c>
      <c r="W2390" s="1" t="s">
        <v>40</v>
      </c>
      <c r="X2390" s="1" t="str">
        <f>IF(f007_4[[#This Row],[Column22]]="Inference",f007_4[[#This Row],[Column22]],f007_4[[#This Row],[Column23]])</f>
        <v>Inference</v>
      </c>
    </row>
    <row r="2391" spans="1:24" x14ac:dyDescent="0.3">
      <c r="A2391" s="1" t="s">
        <v>4825</v>
      </c>
      <c r="B2391" s="1" t="s">
        <v>24</v>
      </c>
      <c r="C2391">
        <v>0</v>
      </c>
      <c r="D2391">
        <v>4480345</v>
      </c>
      <c r="E2391">
        <v>14783278</v>
      </c>
      <c r="F2391" s="1" t="s">
        <v>25</v>
      </c>
      <c r="G2391" s="1" t="s">
        <v>24</v>
      </c>
      <c r="H2391">
        <v>0</v>
      </c>
      <c r="I2391">
        <v>46867847</v>
      </c>
      <c r="J2391">
        <v>17608949</v>
      </c>
      <c r="K2391" s="1" t="s">
        <v>25</v>
      </c>
      <c r="L2391" s="1" t="s">
        <v>26</v>
      </c>
      <c r="M2391">
        <v>43716547</v>
      </c>
      <c r="N2391">
        <v>696885</v>
      </c>
      <c r="O2391">
        <v>10614829</v>
      </c>
      <c r="P2391" s="1" t="s">
        <v>27</v>
      </c>
      <c r="Q2391" s="1" t="s">
        <v>4826</v>
      </c>
      <c r="R2391">
        <v>18</v>
      </c>
      <c r="S2391">
        <v>4182980</v>
      </c>
      <c r="T2391" s="1" t="s">
        <v>124</v>
      </c>
      <c r="U2391" s="1" t="s">
        <v>32</v>
      </c>
      <c r="V2391" s="1" t="s">
        <v>40</v>
      </c>
      <c r="W2391" s="1" t="s">
        <v>33</v>
      </c>
      <c r="X2391" s="1" t="str">
        <f>IF(f007_4[[#This Row],[Column22]]="Inference",f007_4[[#This Row],[Column22]],f007_4[[#This Row],[Column23]])</f>
        <v>Inference</v>
      </c>
    </row>
    <row r="2392" spans="1:24" x14ac:dyDescent="0.3">
      <c r="A2392" s="1" t="s">
        <v>4827</v>
      </c>
      <c r="B2392" s="1" t="s">
        <v>24</v>
      </c>
      <c r="C2392">
        <v>1887459</v>
      </c>
      <c r="D2392">
        <v>50558694</v>
      </c>
      <c r="E2392">
        <v>7059744</v>
      </c>
      <c r="F2392" s="1" t="s">
        <v>25</v>
      </c>
      <c r="G2392" s="1" t="s">
        <v>24</v>
      </c>
      <c r="H2392">
        <v>9.92022E-6</v>
      </c>
      <c r="I2392">
        <v>40823428</v>
      </c>
      <c r="J2392">
        <v>951146</v>
      </c>
      <c r="K2392" s="1" t="s">
        <v>25</v>
      </c>
      <c r="L2392" s="1" t="s">
        <v>26</v>
      </c>
      <c r="M2392">
        <v>0.1324988</v>
      </c>
      <c r="N2392">
        <v>83094464</v>
      </c>
      <c r="O2392">
        <v>5267993</v>
      </c>
      <c r="P2392" s="1" t="s">
        <v>36</v>
      </c>
      <c r="Q2392" s="1" t="s">
        <v>4828</v>
      </c>
      <c r="R2392">
        <v>18</v>
      </c>
      <c r="S2392">
        <v>4441190</v>
      </c>
      <c r="T2392" s="1" t="s">
        <v>50</v>
      </c>
      <c r="U2392" s="1" t="s">
        <v>39</v>
      </c>
      <c r="V2392" s="1" t="s">
        <v>40</v>
      </c>
      <c r="W2392" s="1" t="s">
        <v>33</v>
      </c>
      <c r="X2392" s="1" t="str">
        <f>IF(f007_4[[#This Row],[Column22]]="Inference",f007_4[[#This Row],[Column22]],f007_4[[#This Row],[Column23]])</f>
        <v>Inference</v>
      </c>
    </row>
    <row r="2393" spans="1:24" x14ac:dyDescent="0.3">
      <c r="A2393" s="1" t="s">
        <v>4829</v>
      </c>
      <c r="B2393" s="1" t="s">
        <v>24</v>
      </c>
      <c r="C2393">
        <v>9.1038290000000001E-9</v>
      </c>
      <c r="D2393">
        <v>6732759</v>
      </c>
      <c r="E2393">
        <v>21016873</v>
      </c>
      <c r="F2393" s="1" t="s">
        <v>28</v>
      </c>
      <c r="G2393" s="1" t="s">
        <v>24</v>
      </c>
      <c r="H2393">
        <v>4248.7078000000001</v>
      </c>
      <c r="I2393">
        <v>7902817</v>
      </c>
      <c r="J2393">
        <v>13629323</v>
      </c>
      <c r="K2393" s="1" t="s">
        <v>28</v>
      </c>
      <c r="L2393" s="1" t="s">
        <v>26</v>
      </c>
      <c r="M2393">
        <v>278.38783000000001</v>
      </c>
      <c r="N2393">
        <v>99933594</v>
      </c>
      <c r="O2393">
        <v>11092631</v>
      </c>
      <c r="P2393" s="1" t="s">
        <v>77</v>
      </c>
      <c r="Q2393" s="1" t="s">
        <v>4830</v>
      </c>
      <c r="R2393">
        <v>18</v>
      </c>
      <c r="S2393">
        <v>4979713</v>
      </c>
      <c r="T2393" s="1" t="s">
        <v>31</v>
      </c>
      <c r="U2393" s="1" t="s">
        <v>38</v>
      </c>
      <c r="V2393" s="1" t="s">
        <v>40</v>
      </c>
      <c r="W2393" s="1" t="s">
        <v>33</v>
      </c>
      <c r="X2393" s="1" t="str">
        <f>IF(f007_4[[#This Row],[Column22]]="Inference",f007_4[[#This Row],[Column22]],f007_4[[#This Row],[Column23]])</f>
        <v>Inference</v>
      </c>
    </row>
    <row r="2394" spans="1:24" x14ac:dyDescent="0.3">
      <c r="A2394" s="1" t="s">
        <v>4831</v>
      </c>
      <c r="B2394" s="1" t="s">
        <v>26</v>
      </c>
      <c r="C2394">
        <v>69422163</v>
      </c>
      <c r="D2394">
        <v>14240026</v>
      </c>
      <c r="E2394">
        <v>40732065</v>
      </c>
      <c r="F2394" s="1" t="s">
        <v>204</v>
      </c>
      <c r="G2394" s="1" t="s">
        <v>28</v>
      </c>
      <c r="H2394">
        <v>48639965</v>
      </c>
      <c r="I2394">
        <v>12523618</v>
      </c>
      <c r="J2394">
        <v>28253717</v>
      </c>
      <c r="K2394" s="1" t="s">
        <v>28</v>
      </c>
      <c r="L2394" s="1" t="s">
        <v>24</v>
      </c>
      <c r="M2394">
        <v>0</v>
      </c>
      <c r="N2394">
        <v>22273032</v>
      </c>
      <c r="O2394">
        <v>5060499</v>
      </c>
      <c r="P2394" s="1" t="s">
        <v>25</v>
      </c>
      <c r="Q2394" s="1" t="s">
        <v>4832</v>
      </c>
      <c r="R2394">
        <v>18</v>
      </c>
      <c r="S2394">
        <v>5961511</v>
      </c>
      <c r="T2394" s="1" t="s">
        <v>50</v>
      </c>
      <c r="U2394" s="1" t="s">
        <v>38</v>
      </c>
      <c r="V2394" s="1" t="s">
        <v>33</v>
      </c>
      <c r="W2394" s="1" t="s">
        <v>33</v>
      </c>
      <c r="X2394" s="1" t="str">
        <f>IF(f007_4[[#This Row],[Column22]]="Inference",f007_4[[#This Row],[Column22]],f007_4[[#This Row],[Column23]])</f>
        <v/>
      </c>
    </row>
    <row r="2395" spans="1:24" x14ac:dyDescent="0.3">
      <c r="A2395" s="1" t="s">
        <v>4833</v>
      </c>
      <c r="B2395" s="1" t="s">
        <v>24</v>
      </c>
      <c r="C2395">
        <v>0.56539753999999998</v>
      </c>
      <c r="D2395">
        <v>93496106</v>
      </c>
      <c r="E2395">
        <v>22299558</v>
      </c>
      <c r="F2395" s="1" t="s">
        <v>35</v>
      </c>
      <c r="G2395" s="1" t="s">
        <v>24</v>
      </c>
      <c r="H2395">
        <v>2080.0706</v>
      </c>
      <c r="I2395">
        <v>11201458</v>
      </c>
      <c r="J2395">
        <v>22034185</v>
      </c>
      <c r="K2395" s="1" t="s">
        <v>35</v>
      </c>
      <c r="L2395" s="1" t="s">
        <v>26</v>
      </c>
      <c r="M2395">
        <v>73.702200000000005</v>
      </c>
      <c r="N2395">
        <v>16553942</v>
      </c>
      <c r="O2395">
        <v>19571431</v>
      </c>
      <c r="P2395" s="1" t="s">
        <v>46</v>
      </c>
      <c r="Q2395" s="1" t="s">
        <v>4834</v>
      </c>
      <c r="R2395">
        <v>18</v>
      </c>
      <c r="S2395">
        <v>6086900</v>
      </c>
      <c r="T2395" s="1" t="s">
        <v>31</v>
      </c>
      <c r="U2395" s="1" t="s">
        <v>38</v>
      </c>
      <c r="V2395" s="1" t="s">
        <v>40</v>
      </c>
      <c r="W2395" s="1" t="s">
        <v>33</v>
      </c>
      <c r="X2395" s="1" t="str">
        <f>IF(f007_4[[#This Row],[Column22]]="Inference",f007_4[[#This Row],[Column22]],f007_4[[#This Row],[Column23]])</f>
        <v>Inference</v>
      </c>
    </row>
    <row r="2396" spans="1:24" x14ac:dyDescent="0.3">
      <c r="A2396" s="1" t="s">
        <v>4835</v>
      </c>
      <c r="B2396" s="1" t="s">
        <v>28</v>
      </c>
      <c r="C2396">
        <v>0</v>
      </c>
      <c r="D2396">
        <v>17113933</v>
      </c>
      <c r="E2396">
        <v>617397</v>
      </c>
      <c r="F2396" s="1" t="s">
        <v>28</v>
      </c>
      <c r="G2396" s="1" t="s">
        <v>28</v>
      </c>
      <c r="H2396">
        <v>36214203</v>
      </c>
      <c r="I2396">
        <v>12682482</v>
      </c>
      <c r="J2396">
        <v>100445056</v>
      </c>
      <c r="K2396" s="1" t="s">
        <v>28</v>
      </c>
      <c r="L2396" s="1" t="s">
        <v>26</v>
      </c>
      <c r="M2396">
        <v>39.769398000000002</v>
      </c>
      <c r="N2396">
        <v>11708535</v>
      </c>
      <c r="O2396">
        <v>12641699</v>
      </c>
      <c r="P2396" s="1" t="s">
        <v>46</v>
      </c>
      <c r="Q2396" s="1" t="s">
        <v>4836</v>
      </c>
      <c r="R2396">
        <v>18</v>
      </c>
      <c r="S2396">
        <v>8244335</v>
      </c>
      <c r="T2396" s="1" t="s">
        <v>31</v>
      </c>
      <c r="U2396" s="1" t="s">
        <v>38</v>
      </c>
      <c r="V2396" s="1" t="s">
        <v>40</v>
      </c>
      <c r="W2396" s="1" t="s">
        <v>33</v>
      </c>
      <c r="X2396" s="1" t="str">
        <f>IF(f007_4[[#This Row],[Column22]]="Inference",f007_4[[#This Row],[Column22]],f007_4[[#This Row],[Column23]])</f>
        <v>Inference</v>
      </c>
    </row>
    <row r="2397" spans="1:24" x14ac:dyDescent="0.3">
      <c r="A2397" s="1" t="s">
        <v>4837</v>
      </c>
      <c r="B2397" s="1" t="s">
        <v>28</v>
      </c>
      <c r="C2397">
        <v>22.427394</v>
      </c>
      <c r="D2397">
        <v>11355737</v>
      </c>
      <c r="E2397">
        <v>41119647</v>
      </c>
      <c r="F2397" s="1" t="s">
        <v>35</v>
      </c>
      <c r="G2397" s="1" t="s">
        <v>28</v>
      </c>
      <c r="H2397">
        <v>536.3954</v>
      </c>
      <c r="I2397">
        <v>10810857</v>
      </c>
      <c r="J2397">
        <v>44096457</v>
      </c>
      <c r="K2397" s="1" t="s">
        <v>35</v>
      </c>
      <c r="L2397" s="1" t="s">
        <v>26</v>
      </c>
      <c r="M2397">
        <v>29712895</v>
      </c>
      <c r="N2397">
        <v>13162991</v>
      </c>
      <c r="O2397">
        <v>6821662</v>
      </c>
      <c r="P2397" s="1" t="s">
        <v>77</v>
      </c>
      <c r="Q2397" s="1" t="s">
        <v>4838</v>
      </c>
      <c r="R2397">
        <v>18</v>
      </c>
      <c r="S2397">
        <v>8351449</v>
      </c>
      <c r="T2397" s="1" t="s">
        <v>31</v>
      </c>
      <c r="U2397" s="1" t="s">
        <v>38</v>
      </c>
      <c r="V2397" s="1" t="s">
        <v>40</v>
      </c>
      <c r="W2397" s="1" t="s">
        <v>33</v>
      </c>
      <c r="X2397" s="1" t="str">
        <f>IF(f007_4[[#This Row],[Column22]]="Inference",f007_4[[#This Row],[Column22]],f007_4[[#This Row],[Column23]])</f>
        <v>Inference</v>
      </c>
    </row>
    <row r="2398" spans="1:24" x14ac:dyDescent="0.3">
      <c r="A2398" s="1" t="s">
        <v>4839</v>
      </c>
      <c r="B2398" s="1" t="s">
        <v>28</v>
      </c>
      <c r="C2398">
        <v>79.007429999999999</v>
      </c>
      <c r="D2398">
        <v>5006921</v>
      </c>
      <c r="E2398">
        <v>21936934</v>
      </c>
      <c r="F2398" s="1" t="s">
        <v>25</v>
      </c>
      <c r="G2398" s="1" t="s">
        <v>24</v>
      </c>
      <c r="H2398">
        <v>0</v>
      </c>
      <c r="I2398">
        <v>21750279</v>
      </c>
      <c r="J2398">
        <v>9737202</v>
      </c>
      <c r="K2398" s="1" t="s">
        <v>28</v>
      </c>
      <c r="L2398" s="1" t="s">
        <v>24</v>
      </c>
      <c r="M2398">
        <v>25229817</v>
      </c>
      <c r="N2398">
        <v>24979768</v>
      </c>
      <c r="O2398">
        <v>5530332</v>
      </c>
      <c r="P2398" s="1" t="s">
        <v>28</v>
      </c>
      <c r="Q2398" s="1" t="s">
        <v>4840</v>
      </c>
      <c r="R2398">
        <v>18</v>
      </c>
      <c r="S2398">
        <v>8772822</v>
      </c>
      <c r="T2398" s="1" t="s">
        <v>31</v>
      </c>
      <c r="U2398" s="1" t="s">
        <v>39</v>
      </c>
      <c r="V2398" s="1" t="s">
        <v>33</v>
      </c>
      <c r="W2398" s="1" t="s">
        <v>33</v>
      </c>
      <c r="X2398" s="1" t="str">
        <f>IF(f007_4[[#This Row],[Column22]]="Inference",f007_4[[#This Row],[Column22]],f007_4[[#This Row],[Column23]])</f>
        <v/>
      </c>
    </row>
    <row r="2399" spans="1:24" x14ac:dyDescent="0.3">
      <c r="A2399" s="1" t="s">
        <v>4841</v>
      </c>
      <c r="B2399" s="1" t="s">
        <v>26</v>
      </c>
      <c r="C2399">
        <v>17382737</v>
      </c>
      <c r="D2399">
        <v>6764174</v>
      </c>
      <c r="E2399">
        <v>10655507</v>
      </c>
      <c r="F2399" s="1" t="s">
        <v>46</v>
      </c>
      <c r="G2399" s="1" t="s">
        <v>28</v>
      </c>
      <c r="H2399">
        <v>5.3232973999999999E-5</v>
      </c>
      <c r="I2399">
        <v>95943134</v>
      </c>
      <c r="J2399">
        <v>3445148</v>
      </c>
      <c r="K2399" s="1" t="s">
        <v>28</v>
      </c>
      <c r="L2399" s="1" t="s">
        <v>24</v>
      </c>
      <c r="M2399">
        <v>6203267</v>
      </c>
      <c r="N2399">
        <v>5756884</v>
      </c>
      <c r="O2399">
        <v>10980773</v>
      </c>
      <c r="P2399" s="1" t="s">
        <v>35</v>
      </c>
      <c r="Q2399" s="1" t="s">
        <v>4842</v>
      </c>
      <c r="R2399">
        <v>18</v>
      </c>
      <c r="S2399">
        <v>8852430</v>
      </c>
      <c r="T2399" s="1" t="s">
        <v>50</v>
      </c>
      <c r="U2399" s="1" t="s">
        <v>38</v>
      </c>
      <c r="V2399" s="1" t="s">
        <v>33</v>
      </c>
      <c r="W2399" s="1" t="s">
        <v>33</v>
      </c>
      <c r="X2399" s="1" t="str">
        <f>IF(f007_4[[#This Row],[Column22]]="Inference",f007_4[[#This Row],[Column22]],f007_4[[#This Row],[Column23]])</f>
        <v/>
      </c>
    </row>
    <row r="2400" spans="1:24" x14ac:dyDescent="0.3">
      <c r="A2400" s="1" t="s">
        <v>4843</v>
      </c>
      <c r="B2400" s="1" t="s">
        <v>28</v>
      </c>
      <c r="C2400">
        <v>5.3512749999999997E-8</v>
      </c>
      <c r="D2400">
        <v>7635363</v>
      </c>
      <c r="E2400">
        <v>36173532</v>
      </c>
      <c r="F2400" s="1" t="s">
        <v>25</v>
      </c>
      <c r="G2400" s="1" t="s">
        <v>28</v>
      </c>
      <c r="H2400">
        <v>0</v>
      </c>
      <c r="I2400">
        <v>87279407</v>
      </c>
      <c r="J2400">
        <v>33748727</v>
      </c>
      <c r="K2400" s="1" t="s">
        <v>25</v>
      </c>
      <c r="L2400" s="1" t="s">
        <v>26</v>
      </c>
      <c r="M2400">
        <v>1916.2618</v>
      </c>
      <c r="N2400">
        <v>5838008</v>
      </c>
      <c r="O2400">
        <v>6142629</v>
      </c>
      <c r="P2400" s="1" t="s">
        <v>62</v>
      </c>
      <c r="Q2400" s="1" t="s">
        <v>4844</v>
      </c>
      <c r="R2400">
        <v>18</v>
      </c>
      <c r="S2400">
        <v>8856781</v>
      </c>
      <c r="T2400" s="1" t="s">
        <v>50</v>
      </c>
      <c r="U2400" s="1" t="s">
        <v>39</v>
      </c>
      <c r="V2400" s="1" t="s">
        <v>40</v>
      </c>
      <c r="W2400" s="1" t="s">
        <v>33</v>
      </c>
      <c r="X2400" s="1" t="str">
        <f>IF(f007_4[[#This Row],[Column22]]="Inference",f007_4[[#This Row],[Column22]],f007_4[[#This Row],[Column23]])</f>
        <v>Inference</v>
      </c>
    </row>
    <row r="2401" spans="1:24" x14ac:dyDescent="0.3">
      <c r="A2401" s="1" t="s">
        <v>4845</v>
      </c>
      <c r="B2401" s="1" t="s">
        <v>28</v>
      </c>
      <c r="C2401">
        <v>682.88379999999995</v>
      </c>
      <c r="D2401">
        <v>18540543</v>
      </c>
      <c r="E2401">
        <v>906745</v>
      </c>
      <c r="F2401" s="1" t="s">
        <v>25</v>
      </c>
      <c r="G2401" s="1" t="s">
        <v>28</v>
      </c>
      <c r="H2401">
        <v>18666042</v>
      </c>
      <c r="I2401">
        <v>21014734</v>
      </c>
      <c r="J2401">
        <v>11337251</v>
      </c>
      <c r="K2401" s="1" t="s">
        <v>25</v>
      </c>
      <c r="L2401" s="1" t="s">
        <v>26</v>
      </c>
      <c r="M2401">
        <v>2021599</v>
      </c>
      <c r="N2401">
        <v>18374585</v>
      </c>
      <c r="O2401">
        <v>12493888</v>
      </c>
      <c r="P2401" s="1" t="s">
        <v>55</v>
      </c>
      <c r="Q2401" s="1" t="s">
        <v>4846</v>
      </c>
      <c r="R2401">
        <v>18</v>
      </c>
      <c r="S2401">
        <v>9655099</v>
      </c>
      <c r="T2401" s="1" t="s">
        <v>31</v>
      </c>
      <c r="U2401" s="1" t="s">
        <v>32</v>
      </c>
      <c r="V2401" s="1" t="s">
        <v>40</v>
      </c>
      <c r="W2401" s="1" t="s">
        <v>33</v>
      </c>
      <c r="X2401" s="1" t="str">
        <f>IF(f007_4[[#This Row],[Column22]]="Inference",f007_4[[#This Row],[Column22]],f007_4[[#This Row],[Column23]])</f>
        <v>Inference</v>
      </c>
    </row>
    <row r="2402" spans="1:24" x14ac:dyDescent="0.3">
      <c r="A2402" s="1" t="s">
        <v>4847</v>
      </c>
      <c r="B2402" s="1" t="s">
        <v>24</v>
      </c>
      <c r="C2402">
        <v>1.2878587E-7</v>
      </c>
      <c r="D2402">
        <v>21293536</v>
      </c>
      <c r="E2402">
        <v>6731871</v>
      </c>
      <c r="F2402" s="1" t="s">
        <v>25</v>
      </c>
      <c r="G2402" s="1" t="s">
        <v>24</v>
      </c>
      <c r="H2402">
        <v>0</v>
      </c>
      <c r="I2402">
        <v>22099277</v>
      </c>
      <c r="J2402">
        <v>8032648</v>
      </c>
      <c r="K2402" s="1" t="s">
        <v>25</v>
      </c>
      <c r="L2402" s="1" t="s">
        <v>26</v>
      </c>
      <c r="M2402">
        <v>26287628</v>
      </c>
      <c r="N2402">
        <v>31920898</v>
      </c>
      <c r="O2402">
        <v>5379536</v>
      </c>
      <c r="P2402" s="1" t="s">
        <v>36</v>
      </c>
      <c r="Q2402" s="1" t="s">
        <v>4848</v>
      </c>
      <c r="R2402">
        <v>18</v>
      </c>
      <c r="S2402">
        <v>9691348</v>
      </c>
      <c r="T2402" s="1" t="s">
        <v>50</v>
      </c>
      <c r="U2402" s="1" t="s">
        <v>39</v>
      </c>
      <c r="V2402" s="1" t="s">
        <v>40</v>
      </c>
      <c r="W2402" s="1" t="s">
        <v>33</v>
      </c>
      <c r="X2402" s="1" t="str">
        <f>IF(f007_4[[#This Row],[Column22]]="Inference",f007_4[[#This Row],[Column22]],f007_4[[#This Row],[Column23]])</f>
        <v>Inference</v>
      </c>
    </row>
    <row r="2403" spans="1:24" x14ac:dyDescent="0.3">
      <c r="A2403" s="1" t="s">
        <v>4849</v>
      </c>
      <c r="B2403" s="1" t="s">
        <v>24</v>
      </c>
      <c r="C2403">
        <v>15155363</v>
      </c>
      <c r="D2403">
        <v>1197911</v>
      </c>
      <c r="E2403">
        <v>2267157</v>
      </c>
      <c r="F2403" s="1" t="s">
        <v>35</v>
      </c>
      <c r="G2403" s="1" t="s">
        <v>26</v>
      </c>
      <c r="H2403">
        <v>6192846</v>
      </c>
      <c r="I2403">
        <v>15521635</v>
      </c>
      <c r="J2403">
        <v>11778138</v>
      </c>
      <c r="K2403" s="1" t="s">
        <v>46</v>
      </c>
      <c r="L2403" s="1" t="s">
        <v>28</v>
      </c>
      <c r="M2403">
        <v>0</v>
      </c>
      <c r="N2403">
        <v>18058073</v>
      </c>
      <c r="O2403">
        <v>72049097</v>
      </c>
      <c r="P2403" s="1" t="s">
        <v>28</v>
      </c>
      <c r="Q2403" s="1" t="s">
        <v>4850</v>
      </c>
      <c r="R2403">
        <v>18</v>
      </c>
      <c r="S2403">
        <v>10627133</v>
      </c>
      <c r="T2403" s="1" t="s">
        <v>31</v>
      </c>
      <c r="U2403" s="1" t="s">
        <v>38</v>
      </c>
      <c r="V2403" s="1" t="s">
        <v>33</v>
      </c>
      <c r="W2403" s="1" t="s">
        <v>33</v>
      </c>
      <c r="X2403" s="1" t="str">
        <f>IF(f007_4[[#This Row],[Column22]]="Inference",f007_4[[#This Row],[Column22]],f007_4[[#This Row],[Column23]])</f>
        <v/>
      </c>
    </row>
    <row r="2404" spans="1:24" x14ac:dyDescent="0.3">
      <c r="A2404" s="1" t="s">
        <v>4851</v>
      </c>
      <c r="B2404" s="1" t="s">
        <v>24</v>
      </c>
      <c r="C2404">
        <v>0</v>
      </c>
      <c r="D2404">
        <v>89808093</v>
      </c>
      <c r="E2404">
        <v>27509065</v>
      </c>
      <c r="F2404" s="1" t="s">
        <v>29</v>
      </c>
      <c r="G2404" s="1" t="s">
        <v>24</v>
      </c>
      <c r="H2404">
        <v>46266146</v>
      </c>
      <c r="I2404">
        <v>10672369</v>
      </c>
      <c r="J2404">
        <v>18115901</v>
      </c>
      <c r="K2404" s="1" t="s">
        <v>29</v>
      </c>
      <c r="L2404" s="1" t="s">
        <v>26</v>
      </c>
      <c r="M2404">
        <v>204.11462</v>
      </c>
      <c r="N2404">
        <v>15693099</v>
      </c>
      <c r="O2404">
        <v>21603376</v>
      </c>
      <c r="P2404" s="1" t="s">
        <v>52</v>
      </c>
      <c r="Q2404" s="1" t="s">
        <v>4852</v>
      </c>
      <c r="R2404">
        <v>18</v>
      </c>
      <c r="S2404">
        <v>11781076</v>
      </c>
      <c r="T2404" s="1" t="s">
        <v>31</v>
      </c>
      <c r="U2404" s="1" t="s">
        <v>32</v>
      </c>
      <c r="V2404" s="1" t="s">
        <v>38</v>
      </c>
      <c r="W2404" s="1" t="s">
        <v>40</v>
      </c>
      <c r="X2404" s="1" t="str">
        <f>IF(f007_4[[#This Row],[Column22]]="Inference",f007_4[[#This Row],[Column22]],f007_4[[#This Row],[Column23]])</f>
        <v>Inference</v>
      </c>
    </row>
    <row r="2405" spans="1:24" x14ac:dyDescent="0.3">
      <c r="A2405" s="1" t="s">
        <v>4853</v>
      </c>
      <c r="B2405" s="1" t="s">
        <v>24</v>
      </c>
      <c r="C2405">
        <v>159.92160000000001</v>
      </c>
      <c r="D2405">
        <v>8744134</v>
      </c>
      <c r="E2405">
        <v>16362383</v>
      </c>
      <c r="F2405" s="1" t="s">
        <v>25</v>
      </c>
      <c r="G2405" s="1" t="s">
        <v>26</v>
      </c>
      <c r="H2405">
        <v>5.1164916999999997E-3</v>
      </c>
      <c r="I2405">
        <v>15877903</v>
      </c>
      <c r="J2405">
        <v>17144698</v>
      </c>
      <c r="K2405" s="1" t="s">
        <v>36</v>
      </c>
      <c r="L2405" s="1" t="s">
        <v>28</v>
      </c>
      <c r="M2405">
        <v>5.9285910000000005E-7</v>
      </c>
      <c r="N2405">
        <v>14646808</v>
      </c>
      <c r="O2405">
        <v>3875934</v>
      </c>
      <c r="P2405" s="1" t="s">
        <v>35</v>
      </c>
      <c r="Q2405" s="1" t="s">
        <v>4854</v>
      </c>
      <c r="R2405">
        <v>18</v>
      </c>
      <c r="S2405">
        <v>19446993</v>
      </c>
      <c r="T2405" s="1" t="s">
        <v>31</v>
      </c>
      <c r="U2405" s="1" t="s">
        <v>39</v>
      </c>
      <c r="V2405" s="1" t="s">
        <v>33</v>
      </c>
      <c r="W2405" s="1" t="s">
        <v>33</v>
      </c>
      <c r="X2405" s="1" t="str">
        <f>IF(f007_4[[#This Row],[Column22]]="Inference",f007_4[[#This Row],[Column22]],f007_4[[#This Row],[Column23]])</f>
        <v/>
      </c>
    </row>
    <row r="2406" spans="1:24" x14ac:dyDescent="0.3">
      <c r="A2406" s="1" t="s">
        <v>4855</v>
      </c>
      <c r="B2406" s="1" t="s">
        <v>24</v>
      </c>
      <c r="C2406">
        <v>568.75390000000004</v>
      </c>
      <c r="D2406">
        <v>35930142</v>
      </c>
      <c r="E2406">
        <v>5377007</v>
      </c>
      <c r="F2406" s="1" t="s">
        <v>29</v>
      </c>
      <c r="G2406" s="1" t="s">
        <v>24</v>
      </c>
      <c r="H2406">
        <v>437.43329999999997</v>
      </c>
      <c r="I2406">
        <v>3451608</v>
      </c>
      <c r="J2406">
        <v>5213993</v>
      </c>
      <c r="K2406" s="1" t="s">
        <v>29</v>
      </c>
      <c r="L2406" s="1" t="s">
        <v>26</v>
      </c>
      <c r="M2406">
        <v>24701091</v>
      </c>
      <c r="N2406">
        <v>46611447</v>
      </c>
      <c r="O2406">
        <v>43146436</v>
      </c>
      <c r="P2406" s="1" t="s">
        <v>52</v>
      </c>
      <c r="Q2406" s="1" t="s">
        <v>4856</v>
      </c>
      <c r="R2406">
        <v>18</v>
      </c>
      <c r="S2406">
        <v>28030784</v>
      </c>
      <c r="T2406" s="1" t="s">
        <v>50</v>
      </c>
      <c r="U2406" s="1" t="s">
        <v>32</v>
      </c>
      <c r="V2406" s="1" t="s">
        <v>38</v>
      </c>
      <c r="W2406" s="1" t="s">
        <v>40</v>
      </c>
      <c r="X2406" s="1" t="str">
        <f>IF(f007_4[[#This Row],[Column22]]="Inference",f007_4[[#This Row],[Column22]],f007_4[[#This Row],[Column23]])</f>
        <v>Inference</v>
      </c>
    </row>
    <row r="2407" spans="1:24" x14ac:dyDescent="0.3">
      <c r="A2407" s="1" t="s">
        <v>4857</v>
      </c>
      <c r="B2407" s="1" t="s">
        <v>26</v>
      </c>
      <c r="C2407">
        <v>5.9729999999999999E-10</v>
      </c>
      <c r="D2407">
        <v>13156083</v>
      </c>
      <c r="E2407">
        <v>79929987</v>
      </c>
      <c r="F2407" s="1" t="s">
        <v>55</v>
      </c>
      <c r="G2407" s="1" t="s">
        <v>28</v>
      </c>
      <c r="H2407">
        <v>4355.2025000000003</v>
      </c>
      <c r="I2407">
        <v>91995135</v>
      </c>
      <c r="J2407">
        <v>31450558</v>
      </c>
      <c r="K2407" s="1" t="s">
        <v>25</v>
      </c>
      <c r="L2407" s="1" t="s">
        <v>24</v>
      </c>
      <c r="M2407">
        <v>4035.2822000000001</v>
      </c>
      <c r="N2407">
        <v>47497345</v>
      </c>
      <c r="O2407">
        <v>7084496</v>
      </c>
      <c r="P2407" s="1" t="s">
        <v>29</v>
      </c>
      <c r="Q2407" s="1" t="s">
        <v>4858</v>
      </c>
      <c r="R2407">
        <v>18</v>
      </c>
      <c r="S2407">
        <v>28437754</v>
      </c>
      <c r="T2407" s="1" t="s">
        <v>50</v>
      </c>
      <c r="U2407" s="1" t="s">
        <v>39</v>
      </c>
      <c r="V2407" s="1" t="s">
        <v>33</v>
      </c>
      <c r="W2407" s="1" t="s">
        <v>33</v>
      </c>
      <c r="X2407" s="1" t="str">
        <f>IF(f007_4[[#This Row],[Column22]]="Inference",f007_4[[#This Row],[Column22]],f007_4[[#This Row],[Column23]])</f>
        <v/>
      </c>
    </row>
    <row r="2408" spans="1:24" x14ac:dyDescent="0.3">
      <c r="A2408" s="1" t="s">
        <v>4859</v>
      </c>
      <c r="B2408" s="1" t="s">
        <v>24</v>
      </c>
      <c r="C2408">
        <v>9.5247390000000001E-2</v>
      </c>
      <c r="D2408">
        <v>4481156</v>
      </c>
      <c r="E2408">
        <v>12987869</v>
      </c>
      <c r="F2408" s="1" t="s">
        <v>25</v>
      </c>
      <c r="G2408" s="1" t="s">
        <v>24</v>
      </c>
      <c r="H2408">
        <v>3.2656160000000001</v>
      </c>
      <c r="I2408">
        <v>37799805</v>
      </c>
      <c r="J2408">
        <v>10181854</v>
      </c>
      <c r="K2408" s="1" t="s">
        <v>25</v>
      </c>
      <c r="L2408" s="1" t="s">
        <v>26</v>
      </c>
      <c r="M2408">
        <v>74227527</v>
      </c>
      <c r="N2408">
        <v>6034415</v>
      </c>
      <c r="O2408">
        <v>11304005</v>
      </c>
      <c r="P2408" s="1" t="s">
        <v>27</v>
      </c>
      <c r="Q2408" s="1" t="s">
        <v>4860</v>
      </c>
      <c r="R2408">
        <v>18</v>
      </c>
      <c r="S2408">
        <v>29049018</v>
      </c>
      <c r="T2408" s="1" t="s">
        <v>31</v>
      </c>
      <c r="U2408" s="1" t="s">
        <v>32</v>
      </c>
      <c r="V2408" s="1" t="s">
        <v>40</v>
      </c>
      <c r="W2408" s="1" t="s">
        <v>33</v>
      </c>
      <c r="X2408" s="1" t="str">
        <f>IF(f007_4[[#This Row],[Column22]]="Inference",f007_4[[#This Row],[Column22]],f007_4[[#This Row],[Column23]])</f>
        <v>Inference</v>
      </c>
    </row>
    <row r="2409" spans="1:24" x14ac:dyDescent="0.3">
      <c r="A2409" s="1" t="s">
        <v>4861</v>
      </c>
      <c r="B2409" s="1" t="s">
        <v>28</v>
      </c>
      <c r="C2409">
        <v>8.6889895000000009E-3</v>
      </c>
      <c r="D2409">
        <v>6447403</v>
      </c>
      <c r="E2409">
        <v>49065482</v>
      </c>
      <c r="F2409" s="1" t="s">
        <v>25</v>
      </c>
      <c r="G2409" s="1" t="s">
        <v>24</v>
      </c>
      <c r="H2409">
        <v>1717.4493</v>
      </c>
      <c r="I2409">
        <v>19393106</v>
      </c>
      <c r="J2409">
        <v>9590701</v>
      </c>
      <c r="K2409" s="1" t="s">
        <v>28</v>
      </c>
      <c r="L2409" s="1" t="s">
        <v>24</v>
      </c>
      <c r="M2409">
        <v>10569.0764</v>
      </c>
      <c r="N2409">
        <v>17664162</v>
      </c>
      <c r="O2409">
        <v>9032288</v>
      </c>
      <c r="P2409" s="1" t="s">
        <v>28</v>
      </c>
      <c r="Q2409" s="1" t="s">
        <v>4862</v>
      </c>
      <c r="R2409">
        <v>18</v>
      </c>
      <c r="S2409">
        <v>29693522</v>
      </c>
      <c r="T2409" s="1" t="s">
        <v>31</v>
      </c>
      <c r="U2409" s="1" t="s">
        <v>39</v>
      </c>
      <c r="V2409" s="1" t="s">
        <v>33</v>
      </c>
      <c r="W2409" s="1" t="s">
        <v>33</v>
      </c>
      <c r="X2409" s="1" t="str">
        <f>IF(f007_4[[#This Row],[Column22]]="Inference",f007_4[[#This Row],[Column22]],f007_4[[#This Row],[Column23]])</f>
        <v/>
      </c>
    </row>
    <row r="2410" spans="1:24" x14ac:dyDescent="0.3">
      <c r="A2410" s="1" t="s">
        <v>4863</v>
      </c>
      <c r="B2410" s="1" t="s">
        <v>28</v>
      </c>
      <c r="C2410">
        <v>815.27710000000002</v>
      </c>
      <c r="D2410">
        <v>11712587</v>
      </c>
      <c r="E2410">
        <v>23169322</v>
      </c>
      <c r="F2410" s="1" t="s">
        <v>25</v>
      </c>
      <c r="G2410" s="1" t="s">
        <v>28</v>
      </c>
      <c r="H2410">
        <v>4.4408920000000002E-10</v>
      </c>
      <c r="I2410">
        <v>13816158</v>
      </c>
      <c r="J2410">
        <v>127091194</v>
      </c>
      <c r="K2410" s="1" t="s">
        <v>25</v>
      </c>
      <c r="L2410" s="1" t="s">
        <v>26</v>
      </c>
      <c r="M2410">
        <v>25.504390000000001</v>
      </c>
      <c r="N2410">
        <v>10090075</v>
      </c>
      <c r="O2410">
        <v>32173462</v>
      </c>
      <c r="P2410" s="1" t="s">
        <v>55</v>
      </c>
      <c r="Q2410" s="1" t="s">
        <v>4864</v>
      </c>
      <c r="R2410">
        <v>18</v>
      </c>
      <c r="S2410">
        <v>33312829</v>
      </c>
      <c r="T2410" s="1" t="s">
        <v>50</v>
      </c>
      <c r="U2410" s="1" t="s">
        <v>32</v>
      </c>
      <c r="V2410" s="1" t="s">
        <v>40</v>
      </c>
      <c r="W2410" s="1" t="s">
        <v>33</v>
      </c>
      <c r="X2410" s="1" t="str">
        <f>IF(f007_4[[#This Row],[Column22]]="Inference",f007_4[[#This Row],[Column22]],f007_4[[#This Row],[Column23]])</f>
        <v>Inference</v>
      </c>
    </row>
    <row r="2411" spans="1:24" x14ac:dyDescent="0.3">
      <c r="A2411" s="1" t="s">
        <v>4865</v>
      </c>
      <c r="B2411" s="1" t="s">
        <v>24</v>
      </c>
      <c r="C2411">
        <v>1.2958301E-4</v>
      </c>
      <c r="D2411">
        <v>24238411</v>
      </c>
      <c r="E2411">
        <v>5293854</v>
      </c>
      <c r="F2411" s="1" t="s">
        <v>35</v>
      </c>
      <c r="G2411" s="1" t="s">
        <v>24</v>
      </c>
      <c r="H2411">
        <v>2.2204460000000001E-10</v>
      </c>
      <c r="I2411">
        <v>2684544</v>
      </c>
      <c r="J2411">
        <v>722154</v>
      </c>
      <c r="K2411" s="1" t="s">
        <v>35</v>
      </c>
      <c r="L2411" s="1" t="s">
        <v>26</v>
      </c>
      <c r="M2411">
        <v>29753302</v>
      </c>
      <c r="N2411">
        <v>364909</v>
      </c>
      <c r="O2411">
        <v>45849197</v>
      </c>
      <c r="P2411" s="1" t="s">
        <v>46</v>
      </c>
      <c r="Q2411" s="1" t="s">
        <v>4866</v>
      </c>
      <c r="R2411">
        <v>18</v>
      </c>
      <c r="S2411">
        <v>34736833</v>
      </c>
      <c r="T2411" s="1" t="s">
        <v>50</v>
      </c>
      <c r="U2411" s="1" t="s">
        <v>38</v>
      </c>
      <c r="V2411" s="1" t="s">
        <v>40</v>
      </c>
      <c r="W2411" s="1" t="s">
        <v>33</v>
      </c>
      <c r="X2411" s="1" t="str">
        <f>IF(f007_4[[#This Row],[Column22]]="Inference",f007_4[[#This Row],[Column22]],f007_4[[#This Row],[Column23]])</f>
        <v>Inference</v>
      </c>
    </row>
    <row r="2412" spans="1:24" x14ac:dyDescent="0.3">
      <c r="A2412" s="1" t="s">
        <v>4867</v>
      </c>
      <c r="B2412" s="1" t="s">
        <v>28</v>
      </c>
      <c r="C2412">
        <v>1817217</v>
      </c>
      <c r="D2412">
        <v>16510161</v>
      </c>
      <c r="E2412">
        <v>42053293</v>
      </c>
      <c r="F2412" s="1" t="s">
        <v>25</v>
      </c>
      <c r="G2412" s="1" t="s">
        <v>28</v>
      </c>
      <c r="H2412">
        <v>0</v>
      </c>
      <c r="I2412">
        <v>23546733</v>
      </c>
      <c r="J2412">
        <v>20220593</v>
      </c>
      <c r="K2412" s="1" t="s">
        <v>25</v>
      </c>
      <c r="L2412" s="1" t="s">
        <v>26</v>
      </c>
      <c r="M2412">
        <v>61628106</v>
      </c>
      <c r="N2412">
        <v>16325544</v>
      </c>
      <c r="O2412">
        <v>4926876</v>
      </c>
      <c r="P2412" s="1" t="s">
        <v>62</v>
      </c>
      <c r="Q2412" s="1" t="s">
        <v>4868</v>
      </c>
      <c r="R2412">
        <v>18</v>
      </c>
      <c r="S2412">
        <v>35262006</v>
      </c>
      <c r="T2412" s="1" t="s">
        <v>50</v>
      </c>
      <c r="U2412" s="1" t="s">
        <v>39</v>
      </c>
      <c r="V2412" s="1" t="s">
        <v>40</v>
      </c>
      <c r="W2412" s="1" t="s">
        <v>33</v>
      </c>
      <c r="X2412" s="1" t="str">
        <f>IF(f007_4[[#This Row],[Column22]]="Inference",f007_4[[#This Row],[Column22]],f007_4[[#This Row],[Column23]])</f>
        <v>Inference</v>
      </c>
    </row>
    <row r="2413" spans="1:24" x14ac:dyDescent="0.3">
      <c r="A2413" s="1" t="s">
        <v>4869</v>
      </c>
      <c r="B2413" s="1" t="s">
        <v>28</v>
      </c>
      <c r="C2413">
        <v>11.873232</v>
      </c>
      <c r="D2413">
        <v>55855664</v>
      </c>
      <c r="E2413">
        <v>28808038</v>
      </c>
      <c r="F2413" s="1" t="s">
        <v>28</v>
      </c>
      <c r="G2413" s="1" t="s">
        <v>28</v>
      </c>
      <c r="H2413">
        <v>2.669045E-4</v>
      </c>
      <c r="I2413">
        <v>3882796</v>
      </c>
      <c r="J2413">
        <v>17733968</v>
      </c>
      <c r="K2413" s="1" t="s">
        <v>28</v>
      </c>
      <c r="L2413" s="1" t="s">
        <v>26</v>
      </c>
      <c r="M2413">
        <v>1753.2478000000001</v>
      </c>
      <c r="N2413">
        <v>41584564</v>
      </c>
      <c r="O2413">
        <v>29611334</v>
      </c>
      <c r="P2413" s="1" t="s">
        <v>260</v>
      </c>
      <c r="Q2413" s="1" t="s">
        <v>4870</v>
      </c>
      <c r="R2413">
        <v>18</v>
      </c>
      <c r="S2413">
        <v>35933782</v>
      </c>
      <c r="T2413" s="1" t="s">
        <v>50</v>
      </c>
      <c r="U2413" s="1" t="s">
        <v>39</v>
      </c>
      <c r="V2413" s="1" t="s">
        <v>40</v>
      </c>
      <c r="W2413" s="1" t="s">
        <v>33</v>
      </c>
      <c r="X2413" s="1" t="str">
        <f>IF(f007_4[[#This Row],[Column22]]="Inference",f007_4[[#This Row],[Column22]],f007_4[[#This Row],[Column23]])</f>
        <v>Inference</v>
      </c>
    </row>
    <row r="2414" spans="1:24" x14ac:dyDescent="0.3">
      <c r="A2414" s="1" t="s">
        <v>4871</v>
      </c>
      <c r="B2414" s="1" t="s">
        <v>26</v>
      </c>
      <c r="C2414">
        <v>2.075895E-4</v>
      </c>
      <c r="D2414">
        <v>14029652</v>
      </c>
      <c r="E2414">
        <v>14504751</v>
      </c>
      <c r="F2414" s="1" t="s">
        <v>55</v>
      </c>
      <c r="G2414" s="1" t="s">
        <v>28</v>
      </c>
      <c r="H2414">
        <v>15659597</v>
      </c>
      <c r="I2414">
        <v>8810053</v>
      </c>
      <c r="J2414">
        <v>53087445</v>
      </c>
      <c r="K2414" s="1" t="s">
        <v>25</v>
      </c>
      <c r="L2414" s="1" t="s">
        <v>24</v>
      </c>
      <c r="M2414">
        <v>71528303</v>
      </c>
      <c r="N2414">
        <v>8642234</v>
      </c>
      <c r="O2414">
        <v>16127471</v>
      </c>
      <c r="P2414" s="1" t="s">
        <v>29</v>
      </c>
      <c r="Q2414" s="1" t="s">
        <v>4872</v>
      </c>
      <c r="R2414">
        <v>18</v>
      </c>
      <c r="S2414">
        <v>36510940</v>
      </c>
      <c r="T2414" s="1" t="s">
        <v>50</v>
      </c>
      <c r="U2414" s="1" t="s">
        <v>39</v>
      </c>
      <c r="V2414" s="1" t="s">
        <v>33</v>
      </c>
      <c r="W2414" s="1" t="s">
        <v>33</v>
      </c>
      <c r="X2414" s="1" t="str">
        <f>IF(f007_4[[#This Row],[Column22]]="Inference",f007_4[[#This Row],[Column22]],f007_4[[#This Row],[Column23]])</f>
        <v/>
      </c>
    </row>
    <row r="2415" spans="1:24" x14ac:dyDescent="0.3">
      <c r="A2415" s="1" t="s">
        <v>4873</v>
      </c>
      <c r="B2415" s="1" t="s">
        <v>24</v>
      </c>
      <c r="C2415">
        <v>16964361</v>
      </c>
      <c r="D2415">
        <v>23755397</v>
      </c>
      <c r="E2415">
        <v>6380377</v>
      </c>
      <c r="F2415" s="1" t="s">
        <v>35</v>
      </c>
      <c r="G2415" s="1" t="s">
        <v>28</v>
      </c>
      <c r="H2415">
        <v>72299475</v>
      </c>
      <c r="I2415">
        <v>5996489</v>
      </c>
      <c r="J2415">
        <v>5308456</v>
      </c>
      <c r="K2415" s="1" t="s">
        <v>28</v>
      </c>
      <c r="L2415" s="1" t="s">
        <v>28</v>
      </c>
      <c r="M2415">
        <v>568.84157000000005</v>
      </c>
      <c r="N2415">
        <v>63695337</v>
      </c>
      <c r="O2415">
        <v>5041124</v>
      </c>
      <c r="P2415" s="1" t="s">
        <v>28</v>
      </c>
      <c r="Q2415" s="1" t="s">
        <v>4874</v>
      </c>
      <c r="R2415">
        <v>18</v>
      </c>
      <c r="S2415">
        <v>39632291</v>
      </c>
      <c r="T2415" s="1" t="s">
        <v>31</v>
      </c>
      <c r="U2415" s="1" t="s">
        <v>38</v>
      </c>
      <c r="V2415" s="1" t="s">
        <v>33</v>
      </c>
      <c r="W2415" s="1" t="s">
        <v>33</v>
      </c>
      <c r="X2415" s="1" t="str">
        <f>IF(f007_4[[#This Row],[Column22]]="Inference",f007_4[[#This Row],[Column22]],f007_4[[#This Row],[Column23]])</f>
        <v/>
      </c>
    </row>
    <row r="2416" spans="1:24" x14ac:dyDescent="0.3">
      <c r="A2416" s="1" t="s">
        <v>4875</v>
      </c>
      <c r="B2416" s="1" t="s">
        <v>24</v>
      </c>
      <c r="C2416">
        <v>0</v>
      </c>
      <c r="D2416">
        <v>30655676</v>
      </c>
      <c r="E2416">
        <v>10117826</v>
      </c>
      <c r="F2416" s="1" t="s">
        <v>28</v>
      </c>
      <c r="G2416" s="1" t="s">
        <v>26</v>
      </c>
      <c r="H2416">
        <v>6108.2025000000003</v>
      </c>
      <c r="I2416">
        <v>12363037</v>
      </c>
      <c r="J2416">
        <v>5290673</v>
      </c>
      <c r="K2416" s="1" t="s">
        <v>77</v>
      </c>
      <c r="L2416" s="1" t="s">
        <v>28</v>
      </c>
      <c r="M2416">
        <v>16328407</v>
      </c>
      <c r="N2416">
        <v>17361362</v>
      </c>
      <c r="O2416">
        <v>60004517</v>
      </c>
      <c r="P2416" s="1" t="s">
        <v>35</v>
      </c>
      <c r="Q2416" s="1" t="s">
        <v>4876</v>
      </c>
      <c r="R2416">
        <v>18</v>
      </c>
      <c r="S2416">
        <v>39816534</v>
      </c>
      <c r="T2416" s="1" t="s">
        <v>31</v>
      </c>
      <c r="U2416" s="1" t="s">
        <v>38</v>
      </c>
      <c r="V2416" s="1" t="s">
        <v>33</v>
      </c>
      <c r="W2416" s="1" t="s">
        <v>33</v>
      </c>
      <c r="X2416" s="1" t="str">
        <f>IF(f007_4[[#This Row],[Column22]]="Inference",f007_4[[#This Row],[Column22]],f007_4[[#This Row],[Column23]])</f>
        <v/>
      </c>
    </row>
    <row r="2417" spans="1:24" x14ac:dyDescent="0.3">
      <c r="A2417" s="1" t="s">
        <v>4877</v>
      </c>
      <c r="B2417" s="1" t="s">
        <v>24</v>
      </c>
      <c r="C2417">
        <v>21771297</v>
      </c>
      <c r="D2417">
        <v>58959546</v>
      </c>
      <c r="E2417">
        <v>10392673</v>
      </c>
      <c r="F2417" s="1" t="s">
        <v>35</v>
      </c>
      <c r="G2417" s="1" t="s">
        <v>24</v>
      </c>
      <c r="H2417">
        <v>1.1235457000000001E-6</v>
      </c>
      <c r="I2417">
        <v>3767655</v>
      </c>
      <c r="J2417">
        <v>1230614</v>
      </c>
      <c r="K2417" s="1" t="s">
        <v>35</v>
      </c>
      <c r="L2417" s="1" t="s">
        <v>26</v>
      </c>
      <c r="M2417">
        <v>763.68690000000004</v>
      </c>
      <c r="N2417">
        <v>7892121</v>
      </c>
      <c r="O2417">
        <v>10721866</v>
      </c>
      <c r="P2417" s="1" t="s">
        <v>46</v>
      </c>
      <c r="Q2417" s="1" t="s">
        <v>4878</v>
      </c>
      <c r="R2417">
        <v>18</v>
      </c>
      <c r="S2417">
        <v>44200033</v>
      </c>
      <c r="T2417" s="1" t="s">
        <v>50</v>
      </c>
      <c r="U2417" s="1" t="s">
        <v>38</v>
      </c>
      <c r="V2417" s="1" t="s">
        <v>40</v>
      </c>
      <c r="W2417" s="1" t="s">
        <v>33</v>
      </c>
      <c r="X2417" s="1" t="str">
        <f>IF(f007_4[[#This Row],[Column22]]="Inference",f007_4[[#This Row],[Column22]],f007_4[[#This Row],[Column23]])</f>
        <v>Inference</v>
      </c>
    </row>
    <row r="2418" spans="1:24" x14ac:dyDescent="0.3">
      <c r="A2418" s="1" t="s">
        <v>4879</v>
      </c>
      <c r="B2418" s="1" t="s">
        <v>28</v>
      </c>
      <c r="C2418">
        <v>617.02724999999998</v>
      </c>
      <c r="D2418">
        <v>6266509</v>
      </c>
      <c r="E2418">
        <v>4523612</v>
      </c>
      <c r="F2418" s="1" t="s">
        <v>28</v>
      </c>
      <c r="G2418" s="1" t="s">
        <v>28</v>
      </c>
      <c r="H2418">
        <v>0.52721145000000003</v>
      </c>
      <c r="I2418">
        <v>5099058</v>
      </c>
      <c r="J2418">
        <v>3133985</v>
      </c>
      <c r="K2418" s="1" t="s">
        <v>28</v>
      </c>
      <c r="L2418" s="1" t="s">
        <v>26</v>
      </c>
      <c r="M2418">
        <v>28801233</v>
      </c>
      <c r="N2418">
        <v>56987555</v>
      </c>
      <c r="O2418">
        <v>5557235</v>
      </c>
      <c r="P2418" s="1" t="s">
        <v>46</v>
      </c>
      <c r="Q2418" s="1" t="s">
        <v>4880</v>
      </c>
      <c r="R2418">
        <v>18</v>
      </c>
      <c r="S2418">
        <v>44413624</v>
      </c>
      <c r="T2418" s="1" t="s">
        <v>50</v>
      </c>
      <c r="U2418" s="1" t="s">
        <v>38</v>
      </c>
      <c r="V2418" s="1" t="s">
        <v>40</v>
      </c>
      <c r="W2418" s="1" t="s">
        <v>33</v>
      </c>
      <c r="X2418" s="1" t="str">
        <f>IF(f007_4[[#This Row],[Column22]]="Inference",f007_4[[#This Row],[Column22]],f007_4[[#This Row],[Column23]])</f>
        <v>Inference</v>
      </c>
    </row>
    <row r="2419" spans="1:24" x14ac:dyDescent="0.3">
      <c r="A2419" s="1" t="s">
        <v>4881</v>
      </c>
      <c r="B2419" s="1" t="s">
        <v>24</v>
      </c>
      <c r="C2419">
        <v>1.8814464</v>
      </c>
      <c r="D2419">
        <v>5191417</v>
      </c>
      <c r="E2419">
        <v>21927913</v>
      </c>
      <c r="F2419" s="1" t="s">
        <v>35</v>
      </c>
      <c r="G2419" s="1" t="s">
        <v>24</v>
      </c>
      <c r="H2419">
        <v>7.3749359999999997E-4</v>
      </c>
      <c r="I2419">
        <v>55628296</v>
      </c>
      <c r="J2419">
        <v>26417603</v>
      </c>
      <c r="K2419" s="1" t="s">
        <v>35</v>
      </c>
      <c r="L2419" s="1" t="s">
        <v>26</v>
      </c>
      <c r="M2419">
        <v>0.28460349000000001</v>
      </c>
      <c r="N2419">
        <v>8104112</v>
      </c>
      <c r="O2419">
        <v>17087372</v>
      </c>
      <c r="P2419" s="1" t="s">
        <v>46</v>
      </c>
      <c r="Q2419" s="1" t="s">
        <v>4882</v>
      </c>
      <c r="R2419">
        <v>18</v>
      </c>
      <c r="S2419">
        <v>44964107</v>
      </c>
      <c r="T2419" s="1" t="s">
        <v>50</v>
      </c>
      <c r="U2419" s="1" t="s">
        <v>38</v>
      </c>
      <c r="V2419" s="1" t="s">
        <v>40</v>
      </c>
      <c r="W2419" s="1" t="s">
        <v>33</v>
      </c>
      <c r="X2419" s="1" t="str">
        <f>IF(f007_4[[#This Row],[Column22]]="Inference",f007_4[[#This Row],[Column22]],f007_4[[#This Row],[Column23]])</f>
        <v>Inference</v>
      </c>
    </row>
    <row r="2420" spans="1:24" x14ac:dyDescent="0.3">
      <c r="A2420" s="1" t="s">
        <v>4883</v>
      </c>
      <c r="B2420" s="1" t="s">
        <v>28</v>
      </c>
      <c r="C2420">
        <v>2.4202862E-4</v>
      </c>
      <c r="D2420">
        <v>11552346</v>
      </c>
      <c r="E2420">
        <v>43461368</v>
      </c>
      <c r="F2420" s="1" t="s">
        <v>28</v>
      </c>
      <c r="G2420" s="1" t="s">
        <v>28</v>
      </c>
      <c r="H2420">
        <v>3.5011615999999998E-3</v>
      </c>
      <c r="I2420">
        <v>11867152</v>
      </c>
      <c r="J2420">
        <v>47088318</v>
      </c>
      <c r="K2420" s="1" t="s">
        <v>28</v>
      </c>
      <c r="L2420" s="1" t="s">
        <v>26</v>
      </c>
      <c r="M2420">
        <v>4456.7772000000004</v>
      </c>
      <c r="N2420">
        <v>10743107</v>
      </c>
      <c r="O2420">
        <v>7673928</v>
      </c>
      <c r="P2420" s="1" t="s">
        <v>46</v>
      </c>
      <c r="Q2420" s="1" t="s">
        <v>4884</v>
      </c>
      <c r="R2420">
        <v>18</v>
      </c>
      <c r="S2420">
        <v>45104164</v>
      </c>
      <c r="T2420" s="1" t="s">
        <v>31</v>
      </c>
      <c r="U2420" s="1" t="s">
        <v>38</v>
      </c>
      <c r="V2420" s="1" t="s">
        <v>40</v>
      </c>
      <c r="W2420" s="1" t="s">
        <v>33</v>
      </c>
      <c r="X2420" s="1" t="str">
        <f>IF(f007_4[[#This Row],[Column22]]="Inference",f007_4[[#This Row],[Column22]],f007_4[[#This Row],[Column23]])</f>
        <v>Inference</v>
      </c>
    </row>
    <row r="2421" spans="1:24" x14ac:dyDescent="0.3">
      <c r="A2421" s="1" t="s">
        <v>4885</v>
      </c>
      <c r="B2421" s="1" t="s">
        <v>26</v>
      </c>
      <c r="C2421">
        <v>2.7141985000000002</v>
      </c>
      <c r="D2421">
        <v>18891978</v>
      </c>
      <c r="E2421">
        <v>16697731</v>
      </c>
      <c r="F2421" s="1" t="s">
        <v>55</v>
      </c>
      <c r="G2421" s="1" t="s">
        <v>24</v>
      </c>
      <c r="H2421">
        <v>1180.5155</v>
      </c>
      <c r="I2421">
        <v>7827967</v>
      </c>
      <c r="J2421">
        <v>15809077</v>
      </c>
      <c r="K2421" s="1" t="s">
        <v>29</v>
      </c>
      <c r="L2421" s="1" t="s">
        <v>28</v>
      </c>
      <c r="M2421">
        <v>4751843</v>
      </c>
      <c r="N2421">
        <v>19502601</v>
      </c>
      <c r="O2421">
        <v>10953425</v>
      </c>
      <c r="P2421" s="1" t="s">
        <v>25</v>
      </c>
      <c r="Q2421" s="1" t="s">
        <v>4886</v>
      </c>
      <c r="R2421">
        <v>18</v>
      </c>
      <c r="S2421">
        <v>45631389</v>
      </c>
      <c r="T2421" s="1" t="s">
        <v>50</v>
      </c>
      <c r="U2421" s="1" t="s">
        <v>32</v>
      </c>
      <c r="V2421" s="1" t="s">
        <v>33</v>
      </c>
      <c r="W2421" s="1" t="s">
        <v>33</v>
      </c>
      <c r="X2421" s="1" t="str">
        <f>IF(f007_4[[#This Row],[Column22]]="Inference",f007_4[[#This Row],[Column22]],f007_4[[#This Row],[Column23]])</f>
        <v/>
      </c>
    </row>
    <row r="2422" spans="1:24" x14ac:dyDescent="0.3">
      <c r="A2422" s="1" t="s">
        <v>4887</v>
      </c>
      <c r="B2422" s="1" t="s">
        <v>28</v>
      </c>
      <c r="C2422">
        <v>0</v>
      </c>
      <c r="D2422">
        <v>15451157</v>
      </c>
      <c r="E2422">
        <v>28766043</v>
      </c>
      <c r="F2422" s="1" t="s">
        <v>35</v>
      </c>
      <c r="G2422" s="1" t="s">
        <v>24</v>
      </c>
      <c r="H2422">
        <v>9190213</v>
      </c>
      <c r="I2422">
        <v>41168143</v>
      </c>
      <c r="J2422">
        <v>76031104</v>
      </c>
      <c r="K2422" s="1" t="s">
        <v>28</v>
      </c>
      <c r="L2422" s="1" t="s">
        <v>28</v>
      </c>
      <c r="M2422">
        <v>37.111738000000003</v>
      </c>
      <c r="N2422">
        <v>12715416</v>
      </c>
      <c r="O2422">
        <v>474473</v>
      </c>
      <c r="P2422" s="1" t="s">
        <v>35</v>
      </c>
      <c r="Q2422" s="1" t="s">
        <v>4888</v>
      </c>
      <c r="R2422">
        <v>18</v>
      </c>
      <c r="S2422">
        <v>46310355</v>
      </c>
      <c r="T2422" s="1" t="s">
        <v>50</v>
      </c>
      <c r="U2422" s="1" t="s">
        <v>38</v>
      </c>
      <c r="V2422" s="1" t="s">
        <v>33</v>
      </c>
      <c r="W2422" s="1" t="s">
        <v>33</v>
      </c>
      <c r="X2422" s="1" t="str">
        <f>IF(f007_4[[#This Row],[Column22]]="Inference",f007_4[[#This Row],[Column22]],f007_4[[#This Row],[Column23]])</f>
        <v/>
      </c>
    </row>
    <row r="2423" spans="1:24" x14ac:dyDescent="0.3">
      <c r="A2423" s="1" t="s">
        <v>4889</v>
      </c>
      <c r="B2423" s="1" t="s">
        <v>24</v>
      </c>
      <c r="C2423">
        <v>1.3642909000000001E-3</v>
      </c>
      <c r="D2423">
        <v>2877247</v>
      </c>
      <c r="E2423">
        <v>14240431</v>
      </c>
      <c r="F2423" s="1" t="s">
        <v>35</v>
      </c>
      <c r="G2423" s="1" t="s">
        <v>24</v>
      </c>
      <c r="H2423">
        <v>3.6228789999999997E-2</v>
      </c>
      <c r="I2423">
        <v>29574774</v>
      </c>
      <c r="J2423">
        <v>13241493</v>
      </c>
      <c r="K2423" s="1" t="s">
        <v>35</v>
      </c>
      <c r="L2423" s="1" t="s">
        <v>26</v>
      </c>
      <c r="M2423">
        <v>15364445</v>
      </c>
      <c r="N2423">
        <v>44370688</v>
      </c>
      <c r="O2423">
        <v>13553473</v>
      </c>
      <c r="P2423" s="1" t="s">
        <v>46</v>
      </c>
      <c r="Q2423" s="1" t="s">
        <v>4890</v>
      </c>
      <c r="R2423">
        <v>18</v>
      </c>
      <c r="S2423">
        <v>47400999</v>
      </c>
      <c r="T2423" s="1" t="s">
        <v>31</v>
      </c>
      <c r="U2423" s="1" t="s">
        <v>38</v>
      </c>
      <c r="V2423" s="1" t="s">
        <v>40</v>
      </c>
      <c r="W2423" s="1" t="s">
        <v>33</v>
      </c>
      <c r="X2423" s="1" t="str">
        <f>IF(f007_4[[#This Row],[Column22]]="Inference",f007_4[[#This Row],[Column22]],f007_4[[#This Row],[Column23]])</f>
        <v>Inference</v>
      </c>
    </row>
    <row r="2424" spans="1:24" x14ac:dyDescent="0.3">
      <c r="A2424" s="1" t="s">
        <v>4891</v>
      </c>
      <c r="B2424" s="1" t="s">
        <v>28</v>
      </c>
      <c r="C2424">
        <v>1.4099142</v>
      </c>
      <c r="D2424">
        <v>12702668</v>
      </c>
      <c r="E2424">
        <v>47564</v>
      </c>
      <c r="F2424" s="1" t="s">
        <v>25</v>
      </c>
      <c r="G2424" s="1" t="s">
        <v>28</v>
      </c>
      <c r="H2424">
        <v>1.1024599E-2</v>
      </c>
      <c r="I2424">
        <v>13785421</v>
      </c>
      <c r="J2424">
        <v>4517802</v>
      </c>
      <c r="K2424" s="1" t="s">
        <v>25</v>
      </c>
      <c r="L2424" s="1" t="s">
        <v>26</v>
      </c>
      <c r="M2424">
        <v>4718046</v>
      </c>
      <c r="N2424">
        <v>10664917</v>
      </c>
      <c r="O2424">
        <v>71348505</v>
      </c>
      <c r="P2424" s="1" t="s">
        <v>55</v>
      </c>
      <c r="Q2424" s="1" t="s">
        <v>4892</v>
      </c>
      <c r="R2424">
        <v>18</v>
      </c>
      <c r="S2424">
        <v>47545367</v>
      </c>
      <c r="T2424" s="1" t="s">
        <v>50</v>
      </c>
      <c r="U2424" s="1" t="s">
        <v>32</v>
      </c>
      <c r="V2424" s="1" t="s">
        <v>40</v>
      </c>
      <c r="W2424" s="1" t="s">
        <v>33</v>
      </c>
      <c r="X2424" s="1" t="str">
        <f>IF(f007_4[[#This Row],[Column22]]="Inference",f007_4[[#This Row],[Column22]],f007_4[[#This Row],[Column23]])</f>
        <v>Inference</v>
      </c>
    </row>
    <row r="2425" spans="1:24" x14ac:dyDescent="0.3">
      <c r="A2425" s="1" t="s">
        <v>4893</v>
      </c>
      <c r="B2425" s="1" t="s">
        <v>28</v>
      </c>
      <c r="C2425">
        <v>42.325986999999998</v>
      </c>
      <c r="D2425">
        <v>10439222</v>
      </c>
      <c r="E2425">
        <v>7679796</v>
      </c>
      <c r="F2425" s="1" t="s">
        <v>35</v>
      </c>
      <c r="G2425" s="1" t="s">
        <v>24</v>
      </c>
      <c r="H2425">
        <v>4715302</v>
      </c>
      <c r="I2425">
        <v>47572894</v>
      </c>
      <c r="J2425">
        <v>10347344</v>
      </c>
      <c r="K2425" s="1" t="s">
        <v>25</v>
      </c>
      <c r="L2425" s="1" t="s">
        <v>24</v>
      </c>
      <c r="M2425">
        <v>2308805</v>
      </c>
      <c r="N2425">
        <v>49944785</v>
      </c>
      <c r="O2425">
        <v>11282957</v>
      </c>
      <c r="P2425" s="1" t="s">
        <v>25</v>
      </c>
      <c r="Q2425" s="1" t="s">
        <v>4894</v>
      </c>
      <c r="R2425">
        <v>18</v>
      </c>
      <c r="S2425">
        <v>47685580</v>
      </c>
      <c r="T2425" s="1" t="s">
        <v>31</v>
      </c>
      <c r="U2425" s="1" t="s">
        <v>39</v>
      </c>
      <c r="V2425" s="1" t="s">
        <v>33</v>
      </c>
      <c r="W2425" s="1" t="s">
        <v>33</v>
      </c>
      <c r="X2425" s="1" t="str">
        <f>IF(f007_4[[#This Row],[Column22]]="Inference",f007_4[[#This Row],[Column22]],f007_4[[#This Row],[Column23]])</f>
        <v/>
      </c>
    </row>
    <row r="2426" spans="1:24" x14ac:dyDescent="0.3">
      <c r="A2426" s="1" t="s">
        <v>4895</v>
      </c>
      <c r="B2426" s="1" t="s">
        <v>24</v>
      </c>
      <c r="C2426">
        <v>0</v>
      </c>
      <c r="D2426">
        <v>10168388</v>
      </c>
      <c r="E2426">
        <v>3379176</v>
      </c>
      <c r="F2426" s="1" t="s">
        <v>28</v>
      </c>
      <c r="G2426" s="1" t="s">
        <v>24</v>
      </c>
      <c r="H2426">
        <v>3427.0234999999998</v>
      </c>
      <c r="I2426">
        <v>13144778</v>
      </c>
      <c r="J2426">
        <v>2274032</v>
      </c>
      <c r="K2426" s="1" t="s">
        <v>28</v>
      </c>
      <c r="L2426" s="1" t="s">
        <v>26</v>
      </c>
      <c r="M2426">
        <v>0</v>
      </c>
      <c r="N2426">
        <v>21065627</v>
      </c>
      <c r="O2426">
        <v>21508865</v>
      </c>
      <c r="P2426" s="1" t="s">
        <v>285</v>
      </c>
      <c r="Q2426" s="1" t="s">
        <v>4896</v>
      </c>
      <c r="R2426">
        <v>18</v>
      </c>
      <c r="S2426">
        <v>48422899</v>
      </c>
      <c r="T2426" s="1" t="s">
        <v>31</v>
      </c>
      <c r="U2426" s="1" t="s">
        <v>39</v>
      </c>
      <c r="V2426" s="1" t="s">
        <v>40</v>
      </c>
      <c r="W2426" s="1" t="s">
        <v>33</v>
      </c>
      <c r="X2426" s="1" t="str">
        <f>IF(f007_4[[#This Row],[Column22]]="Inference",f007_4[[#This Row],[Column22]],f007_4[[#This Row],[Column23]])</f>
        <v>Inference</v>
      </c>
    </row>
    <row r="2427" spans="1:24" x14ac:dyDescent="0.3">
      <c r="A2427" s="1" t="s">
        <v>4897</v>
      </c>
      <c r="B2427" s="1" t="s">
        <v>24</v>
      </c>
      <c r="C2427">
        <v>603.35910000000001</v>
      </c>
      <c r="D2427">
        <v>32928497</v>
      </c>
      <c r="E2427">
        <v>12689548</v>
      </c>
      <c r="F2427" s="1" t="s">
        <v>35</v>
      </c>
      <c r="G2427" s="1" t="s">
        <v>24</v>
      </c>
      <c r="H2427">
        <v>3361.2366000000002</v>
      </c>
      <c r="I2427">
        <v>35354614</v>
      </c>
      <c r="J2427">
        <v>13895039</v>
      </c>
      <c r="K2427" s="1" t="s">
        <v>35</v>
      </c>
      <c r="L2427" s="1" t="s">
        <v>26</v>
      </c>
      <c r="M2427">
        <v>4502098</v>
      </c>
      <c r="N2427">
        <v>45638095</v>
      </c>
      <c r="O2427">
        <v>12373442</v>
      </c>
      <c r="P2427" s="1" t="s">
        <v>46</v>
      </c>
      <c r="Q2427" s="1" t="s">
        <v>4898</v>
      </c>
      <c r="R2427">
        <v>18</v>
      </c>
      <c r="S2427">
        <v>48424454</v>
      </c>
      <c r="T2427" s="1" t="s">
        <v>50</v>
      </c>
      <c r="U2427" s="1" t="s">
        <v>38</v>
      </c>
      <c r="V2427" s="1" t="s">
        <v>40</v>
      </c>
      <c r="W2427" s="1" t="s">
        <v>33</v>
      </c>
      <c r="X2427" s="1" t="str">
        <f>IF(f007_4[[#This Row],[Column22]]="Inference",f007_4[[#This Row],[Column22]],f007_4[[#This Row],[Column23]])</f>
        <v>Inference</v>
      </c>
    </row>
    <row r="2428" spans="1:24" x14ac:dyDescent="0.3">
      <c r="A2428" s="1" t="s">
        <v>4899</v>
      </c>
      <c r="B2428" s="1" t="s">
        <v>28</v>
      </c>
      <c r="C2428">
        <v>2996.9992000000002</v>
      </c>
      <c r="D2428">
        <v>12274131</v>
      </c>
      <c r="E2428">
        <v>620934</v>
      </c>
      <c r="F2428" s="1" t="s">
        <v>28</v>
      </c>
      <c r="G2428" s="1" t="s">
        <v>28</v>
      </c>
      <c r="H2428">
        <v>171.82769999999999</v>
      </c>
      <c r="I2428">
        <v>16707141</v>
      </c>
      <c r="J2428">
        <v>8324557</v>
      </c>
      <c r="K2428" s="1" t="s">
        <v>28</v>
      </c>
      <c r="L2428" s="1" t="s">
        <v>26</v>
      </c>
      <c r="M2428">
        <v>7.4338515999999997</v>
      </c>
      <c r="N2428">
        <v>9450604</v>
      </c>
      <c r="O2428">
        <v>87727704</v>
      </c>
      <c r="P2428" s="1" t="s">
        <v>260</v>
      </c>
      <c r="Q2428" s="1" t="s">
        <v>4900</v>
      </c>
      <c r="R2428">
        <v>18</v>
      </c>
      <c r="S2428">
        <v>49204220</v>
      </c>
      <c r="T2428" s="1" t="s">
        <v>50</v>
      </c>
      <c r="U2428" s="1" t="s">
        <v>39</v>
      </c>
      <c r="V2428" s="1" t="s">
        <v>40</v>
      </c>
      <c r="W2428" s="1" t="s">
        <v>33</v>
      </c>
      <c r="X2428" s="1" t="str">
        <f>IF(f007_4[[#This Row],[Column22]]="Inference",f007_4[[#This Row],[Column22]],f007_4[[#This Row],[Column23]])</f>
        <v>Inference</v>
      </c>
    </row>
    <row r="2429" spans="1:24" x14ac:dyDescent="0.3">
      <c r="A2429" s="1" t="s">
        <v>4901</v>
      </c>
      <c r="B2429" s="1" t="s">
        <v>24</v>
      </c>
      <c r="C2429">
        <v>0</v>
      </c>
      <c r="D2429">
        <v>15295454</v>
      </c>
      <c r="E2429">
        <v>85978107</v>
      </c>
      <c r="F2429" s="1" t="s">
        <v>28</v>
      </c>
      <c r="G2429" s="1" t="s">
        <v>28</v>
      </c>
      <c r="H2429">
        <v>25.773184000000001</v>
      </c>
      <c r="I2429">
        <v>15351436</v>
      </c>
      <c r="J2429">
        <v>23431798</v>
      </c>
      <c r="K2429" s="1" t="s">
        <v>35</v>
      </c>
      <c r="L2429" s="1" t="s">
        <v>24</v>
      </c>
      <c r="M2429">
        <v>3.7747582999999998E-8</v>
      </c>
      <c r="N2429">
        <v>15993074</v>
      </c>
      <c r="O2429">
        <v>71382544</v>
      </c>
      <c r="P2429" s="1" t="s">
        <v>28</v>
      </c>
      <c r="Q2429" s="1" t="s">
        <v>4902</v>
      </c>
      <c r="R2429">
        <v>18</v>
      </c>
      <c r="S2429">
        <v>49630422</v>
      </c>
      <c r="T2429" s="1" t="s">
        <v>50</v>
      </c>
      <c r="U2429" s="1" t="s">
        <v>38</v>
      </c>
      <c r="V2429" s="1" t="s">
        <v>33</v>
      </c>
      <c r="W2429" s="1" t="s">
        <v>33</v>
      </c>
      <c r="X2429" s="1" t="str">
        <f>IF(f007_4[[#This Row],[Column22]]="Inference",f007_4[[#This Row],[Column22]],f007_4[[#This Row],[Column23]])</f>
        <v/>
      </c>
    </row>
    <row r="2430" spans="1:24" x14ac:dyDescent="0.3">
      <c r="A2430" s="1" t="s">
        <v>4903</v>
      </c>
      <c r="B2430" s="1" t="s">
        <v>28</v>
      </c>
      <c r="C2430">
        <v>0</v>
      </c>
      <c r="D2430">
        <v>12351621</v>
      </c>
      <c r="E2430">
        <v>17297025</v>
      </c>
      <c r="F2430" s="1" t="s">
        <v>29</v>
      </c>
      <c r="G2430" s="1" t="s">
        <v>28</v>
      </c>
      <c r="H2430">
        <v>1387959</v>
      </c>
      <c r="I2430">
        <v>7907179</v>
      </c>
      <c r="J2430">
        <v>3522592</v>
      </c>
      <c r="K2430" s="1" t="s">
        <v>29</v>
      </c>
      <c r="L2430" s="1" t="s">
        <v>26</v>
      </c>
      <c r="M2430">
        <v>2.8298078000000002</v>
      </c>
      <c r="N2430">
        <v>85656964</v>
      </c>
      <c r="O2430">
        <v>52394055</v>
      </c>
      <c r="P2430" s="1" t="s">
        <v>27</v>
      </c>
      <c r="Q2430" s="1" t="s">
        <v>4904</v>
      </c>
      <c r="R2430">
        <v>18</v>
      </c>
      <c r="S2430">
        <v>50404757</v>
      </c>
      <c r="T2430" s="1" t="s">
        <v>31</v>
      </c>
      <c r="U2430" s="1" t="s">
        <v>32</v>
      </c>
      <c r="V2430" s="1" t="s">
        <v>38</v>
      </c>
      <c r="W2430" s="1" t="s">
        <v>40</v>
      </c>
      <c r="X2430" s="1" t="str">
        <f>IF(f007_4[[#This Row],[Column22]]="Inference",f007_4[[#This Row],[Column22]],f007_4[[#This Row],[Column23]])</f>
        <v>Inference</v>
      </c>
    </row>
    <row r="2431" spans="1:24" x14ac:dyDescent="0.3">
      <c r="A2431" s="1" t="s">
        <v>4905</v>
      </c>
      <c r="B2431" s="1" t="s">
        <v>28</v>
      </c>
      <c r="C2431">
        <v>2.3134827000000001E-5</v>
      </c>
      <c r="D2431">
        <v>5960356</v>
      </c>
      <c r="E2431">
        <v>4129797</v>
      </c>
      <c r="F2431" s="1" t="s">
        <v>25</v>
      </c>
      <c r="G2431" s="1" t="s">
        <v>24</v>
      </c>
      <c r="H2431">
        <v>3.2446490000000001E-5</v>
      </c>
      <c r="I2431">
        <v>17993567</v>
      </c>
      <c r="J2431">
        <v>19085371</v>
      </c>
      <c r="K2431" s="1" t="s">
        <v>35</v>
      </c>
      <c r="L2431" s="1" t="s">
        <v>24</v>
      </c>
      <c r="M2431">
        <v>43454017</v>
      </c>
      <c r="N2431">
        <v>25199342</v>
      </c>
      <c r="O2431">
        <v>16338763</v>
      </c>
      <c r="P2431" s="1" t="s">
        <v>35</v>
      </c>
      <c r="Q2431" s="1" t="s">
        <v>4906</v>
      </c>
      <c r="R2431">
        <v>18</v>
      </c>
      <c r="S2431">
        <v>51218307</v>
      </c>
      <c r="T2431" s="1" t="s">
        <v>31</v>
      </c>
      <c r="U2431" s="1" t="s">
        <v>39</v>
      </c>
      <c r="V2431" s="1" t="s">
        <v>33</v>
      </c>
      <c r="W2431" s="1" t="s">
        <v>33</v>
      </c>
      <c r="X2431" s="1" t="str">
        <f>IF(f007_4[[#This Row],[Column22]]="Inference",f007_4[[#This Row],[Column22]],f007_4[[#This Row],[Column23]])</f>
        <v/>
      </c>
    </row>
    <row r="2432" spans="1:24" x14ac:dyDescent="0.3">
      <c r="A2432" s="1" t="s">
        <v>4907</v>
      </c>
      <c r="B2432" s="1" t="s">
        <v>24</v>
      </c>
      <c r="C2432">
        <v>2.0087109999999999E-4</v>
      </c>
      <c r="D2432">
        <v>35429315</v>
      </c>
      <c r="E2432">
        <v>14545817</v>
      </c>
      <c r="F2432" s="1" t="s">
        <v>35</v>
      </c>
      <c r="G2432" s="1" t="s">
        <v>24</v>
      </c>
      <c r="H2432">
        <v>32.833329999999997</v>
      </c>
      <c r="I2432">
        <v>45957736</v>
      </c>
      <c r="J2432">
        <v>13545532</v>
      </c>
      <c r="K2432" s="1" t="s">
        <v>35</v>
      </c>
      <c r="L2432" s="1" t="s">
        <v>26</v>
      </c>
      <c r="M2432">
        <v>1631063</v>
      </c>
      <c r="N2432">
        <v>60854236</v>
      </c>
      <c r="O2432">
        <v>12044338</v>
      </c>
      <c r="P2432" s="1" t="s">
        <v>46</v>
      </c>
      <c r="Q2432" s="1" t="s">
        <v>4908</v>
      </c>
      <c r="R2432">
        <v>18</v>
      </c>
      <c r="S2432">
        <v>51279234</v>
      </c>
      <c r="T2432" s="1" t="s">
        <v>31</v>
      </c>
      <c r="U2432" s="1" t="s">
        <v>38</v>
      </c>
      <c r="V2432" s="1" t="s">
        <v>40</v>
      </c>
      <c r="W2432" s="1" t="s">
        <v>33</v>
      </c>
      <c r="X2432" s="1" t="str">
        <f>IF(f007_4[[#This Row],[Column22]]="Inference",f007_4[[#This Row],[Column22]],f007_4[[#This Row],[Column23]])</f>
        <v>Inference</v>
      </c>
    </row>
    <row r="2433" spans="1:24" x14ac:dyDescent="0.3">
      <c r="A2433" s="1" t="s">
        <v>4909</v>
      </c>
      <c r="B2433" s="1" t="s">
        <v>24</v>
      </c>
      <c r="C2433">
        <v>321.29486000000003</v>
      </c>
      <c r="D2433">
        <v>1859879</v>
      </c>
      <c r="E2433">
        <v>5767187</v>
      </c>
      <c r="F2433" s="1" t="s">
        <v>29</v>
      </c>
      <c r="G2433" s="1" t="s">
        <v>26</v>
      </c>
      <c r="H2433">
        <v>7608385</v>
      </c>
      <c r="I2433">
        <v>41870947</v>
      </c>
      <c r="J2433">
        <v>36497488</v>
      </c>
      <c r="K2433" s="1" t="s">
        <v>55</v>
      </c>
      <c r="L2433" s="1" t="s">
        <v>28</v>
      </c>
      <c r="M2433">
        <v>47.069516</v>
      </c>
      <c r="N2433">
        <v>640273</v>
      </c>
      <c r="O2433">
        <v>37088574</v>
      </c>
      <c r="P2433" s="1" t="s">
        <v>25</v>
      </c>
      <c r="Q2433" s="1" t="s">
        <v>4910</v>
      </c>
      <c r="R2433">
        <v>18</v>
      </c>
      <c r="S2433">
        <v>53297991</v>
      </c>
      <c r="T2433" s="1" t="s">
        <v>31</v>
      </c>
      <c r="U2433" s="1" t="s">
        <v>32</v>
      </c>
      <c r="V2433" s="1" t="s">
        <v>33</v>
      </c>
      <c r="W2433" s="1" t="s">
        <v>33</v>
      </c>
      <c r="X2433" s="1" t="str">
        <f>IF(f007_4[[#This Row],[Column22]]="Inference",f007_4[[#This Row],[Column22]],f007_4[[#This Row],[Column23]])</f>
        <v/>
      </c>
    </row>
    <row r="2434" spans="1:24" x14ac:dyDescent="0.3">
      <c r="A2434" s="1" t="s">
        <v>4911</v>
      </c>
      <c r="B2434" s="1" t="s">
        <v>24</v>
      </c>
      <c r="C2434">
        <v>7.4485970000000003E-5</v>
      </c>
      <c r="D2434">
        <v>4089201</v>
      </c>
      <c r="E2434">
        <v>18819293</v>
      </c>
      <c r="F2434" s="1" t="s">
        <v>25</v>
      </c>
      <c r="G2434" s="1" t="s">
        <v>24</v>
      </c>
      <c r="H2434">
        <v>4218135</v>
      </c>
      <c r="I2434">
        <v>5334553</v>
      </c>
      <c r="J2434">
        <v>14234462</v>
      </c>
      <c r="K2434" s="1" t="s">
        <v>25</v>
      </c>
      <c r="L2434" s="1" t="s">
        <v>26</v>
      </c>
      <c r="M2434">
        <v>201.17965000000001</v>
      </c>
      <c r="N2434">
        <v>7925561</v>
      </c>
      <c r="O2434">
        <v>14518893</v>
      </c>
      <c r="P2434" s="1" t="s">
        <v>27</v>
      </c>
      <c r="Q2434" s="1" t="s">
        <v>4912</v>
      </c>
      <c r="R2434">
        <v>18</v>
      </c>
      <c r="S2434">
        <v>55240505</v>
      </c>
      <c r="T2434" s="1" t="s">
        <v>31</v>
      </c>
      <c r="U2434" s="1" t="s">
        <v>32</v>
      </c>
      <c r="V2434" s="1" t="s">
        <v>40</v>
      </c>
      <c r="W2434" s="1" t="s">
        <v>33</v>
      </c>
      <c r="X2434" s="1" t="str">
        <f>IF(f007_4[[#This Row],[Column22]]="Inference",f007_4[[#This Row],[Column22]],f007_4[[#This Row],[Column23]])</f>
        <v>Inference</v>
      </c>
    </row>
    <row r="2435" spans="1:24" x14ac:dyDescent="0.3">
      <c r="A2435" s="1" t="s">
        <v>4913</v>
      </c>
      <c r="B2435" s="1" t="s">
        <v>24</v>
      </c>
      <c r="C2435">
        <v>5.9285909999999997E-8</v>
      </c>
      <c r="D2435">
        <v>20572408</v>
      </c>
      <c r="E2435">
        <v>6330505</v>
      </c>
      <c r="F2435" s="1" t="s">
        <v>35</v>
      </c>
      <c r="G2435" s="1" t="s">
        <v>24</v>
      </c>
      <c r="H2435">
        <v>14424097</v>
      </c>
      <c r="I2435">
        <v>2435303</v>
      </c>
      <c r="J2435">
        <v>5183995</v>
      </c>
      <c r="K2435" s="1" t="s">
        <v>35</v>
      </c>
      <c r="L2435" s="1" t="s">
        <v>26</v>
      </c>
      <c r="M2435">
        <v>52.093988000000003</v>
      </c>
      <c r="N2435">
        <v>40516983</v>
      </c>
      <c r="O2435">
        <v>6465156</v>
      </c>
      <c r="P2435" s="1" t="s">
        <v>46</v>
      </c>
      <c r="Q2435" s="1" t="s">
        <v>4914</v>
      </c>
      <c r="R2435">
        <v>18</v>
      </c>
      <c r="S2435">
        <v>56468061</v>
      </c>
      <c r="T2435" s="1" t="s">
        <v>31</v>
      </c>
      <c r="U2435" s="1" t="s">
        <v>38</v>
      </c>
      <c r="V2435" s="1" t="s">
        <v>40</v>
      </c>
      <c r="W2435" s="1" t="s">
        <v>33</v>
      </c>
      <c r="X2435" s="1" t="str">
        <f>IF(f007_4[[#This Row],[Column22]]="Inference",f007_4[[#This Row],[Column22]],f007_4[[#This Row],[Column23]])</f>
        <v>Inference</v>
      </c>
    </row>
    <row r="2436" spans="1:24" x14ac:dyDescent="0.3">
      <c r="A2436" s="1" t="s">
        <v>4915</v>
      </c>
      <c r="B2436" s="1" t="s">
        <v>28</v>
      </c>
      <c r="C2436">
        <v>17284269</v>
      </c>
      <c r="D2436">
        <v>60725085</v>
      </c>
      <c r="E2436">
        <v>29011862</v>
      </c>
      <c r="F2436" s="1" t="s">
        <v>29</v>
      </c>
      <c r="G2436" s="1" t="s">
        <v>24</v>
      </c>
      <c r="H2436">
        <v>9.9897869999999991E-7</v>
      </c>
      <c r="I2436">
        <v>19244919</v>
      </c>
      <c r="J2436">
        <v>8664298</v>
      </c>
      <c r="K2436" s="1" t="s">
        <v>25</v>
      </c>
      <c r="L2436" s="1" t="s">
        <v>24</v>
      </c>
      <c r="M2436">
        <v>9.2980640000000001</v>
      </c>
      <c r="N2436">
        <v>21196544</v>
      </c>
      <c r="O2436">
        <v>628788</v>
      </c>
      <c r="P2436" s="1" t="s">
        <v>25</v>
      </c>
      <c r="Q2436" s="1" t="s">
        <v>4916</v>
      </c>
      <c r="R2436">
        <v>18</v>
      </c>
      <c r="S2436">
        <v>57154148</v>
      </c>
      <c r="T2436" s="1" t="s">
        <v>31</v>
      </c>
      <c r="U2436" s="1" t="s">
        <v>32</v>
      </c>
      <c r="V2436" s="1" t="s">
        <v>33</v>
      </c>
      <c r="W2436" s="1" t="s">
        <v>33</v>
      </c>
      <c r="X2436" s="1" t="str">
        <f>IF(f007_4[[#This Row],[Column22]]="Inference",f007_4[[#This Row],[Column22]],f007_4[[#This Row],[Column23]])</f>
        <v/>
      </c>
    </row>
    <row r="2437" spans="1:24" x14ac:dyDescent="0.3">
      <c r="A2437" s="1" t="s">
        <v>4917</v>
      </c>
      <c r="B2437" s="1" t="s">
        <v>28</v>
      </c>
      <c r="C2437">
        <v>1835924</v>
      </c>
      <c r="D2437">
        <v>10449769</v>
      </c>
      <c r="E2437">
        <v>44795813</v>
      </c>
      <c r="F2437" s="1" t="s">
        <v>29</v>
      </c>
      <c r="G2437" s="1" t="s">
        <v>28</v>
      </c>
      <c r="H2437">
        <v>20263016</v>
      </c>
      <c r="I2437">
        <v>9364704</v>
      </c>
      <c r="J2437">
        <v>4038558</v>
      </c>
      <c r="K2437" s="1" t="s">
        <v>29</v>
      </c>
      <c r="L2437" s="1" t="s">
        <v>26</v>
      </c>
      <c r="M2437">
        <v>11873438</v>
      </c>
      <c r="N2437">
        <v>8029736</v>
      </c>
      <c r="O2437">
        <v>6798378</v>
      </c>
      <c r="P2437" s="1" t="s">
        <v>27</v>
      </c>
      <c r="Q2437" s="1" t="s">
        <v>4918</v>
      </c>
      <c r="R2437">
        <v>18</v>
      </c>
      <c r="S2437">
        <v>57382214</v>
      </c>
      <c r="T2437" s="1" t="s">
        <v>31</v>
      </c>
      <c r="U2437" s="1" t="s">
        <v>32</v>
      </c>
      <c r="V2437" s="1" t="s">
        <v>38</v>
      </c>
      <c r="W2437" s="1" t="s">
        <v>40</v>
      </c>
      <c r="X2437" s="1" t="str">
        <f>IF(f007_4[[#This Row],[Column22]]="Inference",f007_4[[#This Row],[Column22]],f007_4[[#This Row],[Column23]])</f>
        <v>Inference</v>
      </c>
    </row>
    <row r="2438" spans="1:24" x14ac:dyDescent="0.3">
      <c r="A2438" s="1" t="s">
        <v>4919</v>
      </c>
      <c r="B2438" s="1" t="s">
        <v>24</v>
      </c>
      <c r="C2438">
        <v>0</v>
      </c>
      <c r="D2438">
        <v>48694275</v>
      </c>
      <c r="E2438">
        <v>26502117</v>
      </c>
      <c r="F2438" s="1" t="s">
        <v>28</v>
      </c>
      <c r="G2438" s="1" t="s">
        <v>24</v>
      </c>
      <c r="H2438">
        <v>1299.4568999999999</v>
      </c>
      <c r="I2438">
        <v>7609541</v>
      </c>
      <c r="J2438">
        <v>1841102</v>
      </c>
      <c r="K2438" s="1" t="s">
        <v>28</v>
      </c>
      <c r="L2438" s="1" t="s">
        <v>26</v>
      </c>
      <c r="M2438">
        <v>29405797</v>
      </c>
      <c r="N2438">
        <v>927053</v>
      </c>
      <c r="O2438">
        <v>17762456</v>
      </c>
      <c r="P2438" s="1" t="s">
        <v>77</v>
      </c>
      <c r="Q2438" s="1" t="s">
        <v>4920</v>
      </c>
      <c r="R2438">
        <v>18</v>
      </c>
      <c r="S2438">
        <v>59599974</v>
      </c>
      <c r="T2438" s="1" t="s">
        <v>31</v>
      </c>
      <c r="U2438" s="1" t="s">
        <v>38</v>
      </c>
      <c r="V2438" s="1" t="s">
        <v>40</v>
      </c>
      <c r="W2438" s="1" t="s">
        <v>33</v>
      </c>
      <c r="X2438" s="1" t="str">
        <f>IF(f007_4[[#This Row],[Column22]]="Inference",f007_4[[#This Row],[Column22]],f007_4[[#This Row],[Column23]])</f>
        <v>Inference</v>
      </c>
    </row>
    <row r="2439" spans="1:24" x14ac:dyDescent="0.3">
      <c r="A2439" s="1" t="s">
        <v>4921</v>
      </c>
      <c r="B2439" s="1" t="s">
        <v>28</v>
      </c>
      <c r="C2439">
        <v>19.806982000000001</v>
      </c>
      <c r="D2439">
        <v>828734</v>
      </c>
      <c r="E2439">
        <v>3787703</v>
      </c>
      <c r="F2439" s="1" t="s">
        <v>35</v>
      </c>
      <c r="G2439" s="1" t="s">
        <v>28</v>
      </c>
      <c r="H2439">
        <v>3806556</v>
      </c>
      <c r="I2439">
        <v>7087782</v>
      </c>
      <c r="J2439">
        <v>37333234</v>
      </c>
      <c r="K2439" s="1" t="s">
        <v>35</v>
      </c>
      <c r="L2439" s="1" t="s">
        <v>26</v>
      </c>
      <c r="M2439">
        <v>839.78890000000001</v>
      </c>
      <c r="N2439">
        <v>80407745</v>
      </c>
      <c r="O2439">
        <v>4909658</v>
      </c>
      <c r="P2439" s="1" t="s">
        <v>77</v>
      </c>
      <c r="Q2439" s="1" t="s">
        <v>4922</v>
      </c>
      <c r="R2439">
        <v>18</v>
      </c>
      <c r="S2439">
        <v>60846738</v>
      </c>
      <c r="T2439" s="1" t="s">
        <v>31</v>
      </c>
      <c r="U2439" s="1" t="s">
        <v>38</v>
      </c>
      <c r="V2439" s="1" t="s">
        <v>40</v>
      </c>
      <c r="W2439" s="1" t="s">
        <v>33</v>
      </c>
      <c r="X2439" s="1" t="str">
        <f>IF(f007_4[[#This Row],[Column22]]="Inference",f007_4[[#This Row],[Column22]],f007_4[[#This Row],[Column23]])</f>
        <v>Inference</v>
      </c>
    </row>
    <row r="2440" spans="1:24" x14ac:dyDescent="0.3">
      <c r="A2440" s="1" t="s">
        <v>4923</v>
      </c>
      <c r="B2440" s="1" t="s">
        <v>28</v>
      </c>
      <c r="C2440">
        <v>3.3040237E-6</v>
      </c>
      <c r="D2440">
        <v>77441296</v>
      </c>
      <c r="E2440">
        <v>2049066</v>
      </c>
      <c r="F2440" s="1" t="s">
        <v>25</v>
      </c>
      <c r="G2440" s="1" t="s">
        <v>28</v>
      </c>
      <c r="H2440">
        <v>6.177281E-7</v>
      </c>
      <c r="I2440">
        <v>7098877</v>
      </c>
      <c r="J2440">
        <v>19084177</v>
      </c>
      <c r="K2440" s="1" t="s">
        <v>25</v>
      </c>
      <c r="L2440" s="1" t="s">
        <v>26</v>
      </c>
      <c r="M2440">
        <v>8.1517970000000006E-3</v>
      </c>
      <c r="N2440">
        <v>4274913</v>
      </c>
      <c r="O2440">
        <v>37672614</v>
      </c>
      <c r="P2440" s="1" t="s">
        <v>55</v>
      </c>
      <c r="Q2440" s="1" t="s">
        <v>4924</v>
      </c>
      <c r="R2440">
        <v>18</v>
      </c>
      <c r="S2440">
        <v>63168741</v>
      </c>
      <c r="T2440" s="1" t="s">
        <v>31</v>
      </c>
      <c r="U2440" s="1" t="s">
        <v>32</v>
      </c>
      <c r="V2440" s="1" t="s">
        <v>40</v>
      </c>
      <c r="W2440" s="1" t="s">
        <v>33</v>
      </c>
      <c r="X2440" s="1" t="str">
        <f>IF(f007_4[[#This Row],[Column22]]="Inference",f007_4[[#This Row],[Column22]],f007_4[[#This Row],[Column23]])</f>
        <v>Inference</v>
      </c>
    </row>
    <row r="2441" spans="1:24" x14ac:dyDescent="0.3">
      <c r="A2441" s="1" t="s">
        <v>4925</v>
      </c>
      <c r="B2441" s="1" t="s">
        <v>28</v>
      </c>
      <c r="C2441">
        <v>21904908</v>
      </c>
      <c r="D2441">
        <v>9014989</v>
      </c>
      <c r="E2441">
        <v>37676453</v>
      </c>
      <c r="F2441" s="1" t="s">
        <v>35</v>
      </c>
      <c r="G2441" s="1" t="s">
        <v>26</v>
      </c>
      <c r="H2441">
        <v>310.33604000000003</v>
      </c>
      <c r="I2441">
        <v>5538678</v>
      </c>
      <c r="J2441">
        <v>35105618</v>
      </c>
      <c r="K2441" s="1" t="s">
        <v>77</v>
      </c>
      <c r="L2441" s="1" t="s">
        <v>24</v>
      </c>
      <c r="M2441">
        <v>172.75112999999999</v>
      </c>
      <c r="N2441">
        <v>26090125</v>
      </c>
      <c r="O2441">
        <v>4989983</v>
      </c>
      <c r="P2441" s="1" t="s">
        <v>28</v>
      </c>
      <c r="Q2441" s="1" t="s">
        <v>4926</v>
      </c>
      <c r="R2441">
        <v>18</v>
      </c>
      <c r="S2441">
        <v>65307107</v>
      </c>
      <c r="T2441" s="1" t="s">
        <v>31</v>
      </c>
      <c r="U2441" s="1" t="s">
        <v>38</v>
      </c>
      <c r="V2441" s="1" t="s">
        <v>33</v>
      </c>
      <c r="W2441" s="1" t="s">
        <v>33</v>
      </c>
      <c r="X2441" s="1" t="str">
        <f>IF(f007_4[[#This Row],[Column22]]="Inference",f007_4[[#This Row],[Column22]],f007_4[[#This Row],[Column23]])</f>
        <v/>
      </c>
    </row>
    <row r="2442" spans="1:24" x14ac:dyDescent="0.3">
      <c r="A2442" s="1" t="s">
        <v>4927</v>
      </c>
      <c r="B2442" s="1" t="s">
        <v>28</v>
      </c>
      <c r="C2442">
        <v>22929968</v>
      </c>
      <c r="D2442">
        <v>11146447</v>
      </c>
      <c r="E2442">
        <v>5009333</v>
      </c>
      <c r="F2442" s="1" t="s">
        <v>29</v>
      </c>
      <c r="G2442" s="1" t="s">
        <v>28</v>
      </c>
      <c r="H2442">
        <v>2.2204460000000001E-10</v>
      </c>
      <c r="I2442">
        <v>13355521</v>
      </c>
      <c r="J2442">
        <v>26717136</v>
      </c>
      <c r="K2442" s="1" t="s">
        <v>29</v>
      </c>
      <c r="L2442" s="1" t="s">
        <v>26</v>
      </c>
      <c r="M2442">
        <v>19653354</v>
      </c>
      <c r="N2442">
        <v>74056305</v>
      </c>
      <c r="O2442">
        <v>40331802</v>
      </c>
      <c r="P2442" s="1" t="s">
        <v>27</v>
      </c>
      <c r="Q2442" s="1" t="s">
        <v>4928</v>
      </c>
      <c r="R2442">
        <v>18</v>
      </c>
      <c r="S2442">
        <v>65732597</v>
      </c>
      <c r="T2442" s="1" t="s">
        <v>50</v>
      </c>
      <c r="U2442" s="1" t="s">
        <v>32</v>
      </c>
      <c r="V2442" s="1" t="s">
        <v>38</v>
      </c>
      <c r="W2442" s="1" t="s">
        <v>40</v>
      </c>
      <c r="X2442" s="1" t="str">
        <f>IF(f007_4[[#This Row],[Column22]]="Inference",f007_4[[#This Row],[Column22]],f007_4[[#This Row],[Column23]])</f>
        <v>Inference</v>
      </c>
    </row>
    <row r="2443" spans="1:24" x14ac:dyDescent="0.3">
      <c r="A2443" s="1" t="s">
        <v>4929</v>
      </c>
      <c r="B2443" s="1" t="s">
        <v>28</v>
      </c>
      <c r="C2443">
        <v>1.1554930000000001</v>
      </c>
      <c r="D2443">
        <v>28627336</v>
      </c>
      <c r="E2443">
        <v>7913259</v>
      </c>
      <c r="F2443" s="1" t="s">
        <v>29</v>
      </c>
      <c r="G2443" s="1" t="s">
        <v>28</v>
      </c>
      <c r="H2443">
        <v>7.8525004999999997</v>
      </c>
      <c r="I2443">
        <v>31033245</v>
      </c>
      <c r="J2443">
        <v>8508025</v>
      </c>
      <c r="K2443" s="1" t="s">
        <v>29</v>
      </c>
      <c r="L2443" s="1" t="s">
        <v>26</v>
      </c>
      <c r="M2443">
        <v>2264397</v>
      </c>
      <c r="N2443">
        <v>27685217</v>
      </c>
      <c r="O2443">
        <v>11094176</v>
      </c>
      <c r="P2443" s="1" t="s">
        <v>27</v>
      </c>
      <c r="Q2443" s="1" t="s">
        <v>4930</v>
      </c>
      <c r="R2443">
        <v>18</v>
      </c>
      <c r="S2443">
        <v>68959561</v>
      </c>
      <c r="T2443" s="1" t="s">
        <v>50</v>
      </c>
      <c r="U2443" s="1" t="s">
        <v>32</v>
      </c>
      <c r="V2443" s="1" t="s">
        <v>38</v>
      </c>
      <c r="W2443" s="1" t="s">
        <v>40</v>
      </c>
      <c r="X2443" s="1" t="str">
        <f>IF(f007_4[[#This Row],[Column22]]="Inference",f007_4[[#This Row],[Column22]],f007_4[[#This Row],[Column23]])</f>
        <v>Inference</v>
      </c>
    </row>
    <row r="2444" spans="1:24" x14ac:dyDescent="0.3">
      <c r="A2444" s="1" t="s">
        <v>4931</v>
      </c>
      <c r="B2444" s="1" t="s">
        <v>28</v>
      </c>
      <c r="C2444">
        <v>1.3544721E-7</v>
      </c>
      <c r="D2444">
        <v>3153595</v>
      </c>
      <c r="E2444">
        <v>76643506</v>
      </c>
      <c r="F2444" s="1" t="s">
        <v>29</v>
      </c>
      <c r="G2444" s="1" t="s">
        <v>28</v>
      </c>
      <c r="H2444">
        <v>32946564</v>
      </c>
      <c r="I2444">
        <v>2460126</v>
      </c>
      <c r="J2444">
        <v>13846536</v>
      </c>
      <c r="K2444" s="1" t="s">
        <v>29</v>
      </c>
      <c r="L2444" s="1" t="s">
        <v>26</v>
      </c>
      <c r="M2444">
        <v>75.708669999999998</v>
      </c>
      <c r="N2444">
        <v>1726698</v>
      </c>
      <c r="O2444">
        <v>1418939</v>
      </c>
      <c r="P2444" s="1" t="s">
        <v>225</v>
      </c>
      <c r="Q2444" s="1" t="s">
        <v>4932</v>
      </c>
      <c r="R2444">
        <v>18</v>
      </c>
      <c r="S2444">
        <v>69152825</v>
      </c>
      <c r="T2444" s="1" t="s">
        <v>31</v>
      </c>
      <c r="U2444" s="1" t="s">
        <v>32</v>
      </c>
      <c r="V2444" s="1" t="s">
        <v>38</v>
      </c>
      <c r="W2444" s="1" t="s">
        <v>40</v>
      </c>
      <c r="X2444" s="1" t="str">
        <f>IF(f007_4[[#This Row],[Column22]]="Inference",f007_4[[#This Row],[Column22]],f007_4[[#This Row],[Column23]])</f>
        <v>Inference</v>
      </c>
    </row>
    <row r="2445" spans="1:24" x14ac:dyDescent="0.3">
      <c r="A2445" s="1" t="s">
        <v>4933</v>
      </c>
      <c r="B2445" s="1" t="s">
        <v>28</v>
      </c>
      <c r="C2445">
        <v>0</v>
      </c>
      <c r="D2445">
        <v>11794763</v>
      </c>
      <c r="E2445">
        <v>18987482</v>
      </c>
      <c r="F2445" s="1" t="s">
        <v>25</v>
      </c>
      <c r="G2445" s="1" t="s">
        <v>28</v>
      </c>
      <c r="H2445">
        <v>8516321</v>
      </c>
      <c r="I2445">
        <v>82174963</v>
      </c>
      <c r="J2445">
        <v>30818076</v>
      </c>
      <c r="K2445" s="1" t="s">
        <v>25</v>
      </c>
      <c r="L2445" s="1" t="s">
        <v>26</v>
      </c>
      <c r="M2445">
        <v>0.52175470000000002</v>
      </c>
      <c r="N2445">
        <v>8066938</v>
      </c>
      <c r="O2445">
        <v>4592944</v>
      </c>
      <c r="P2445" s="1" t="s">
        <v>82</v>
      </c>
      <c r="Q2445" s="1" t="s">
        <v>4934</v>
      </c>
      <c r="R2445">
        <v>18</v>
      </c>
      <c r="S2445">
        <v>70757114</v>
      </c>
      <c r="T2445" s="1" t="s">
        <v>31</v>
      </c>
      <c r="U2445" s="1" t="s">
        <v>39</v>
      </c>
      <c r="V2445" s="1" t="s">
        <v>40</v>
      </c>
      <c r="W2445" s="1" t="s">
        <v>33</v>
      </c>
      <c r="X2445" s="1" t="str">
        <f>IF(f007_4[[#This Row],[Column22]]="Inference",f007_4[[#This Row],[Column22]],f007_4[[#This Row],[Column23]])</f>
        <v>Inference</v>
      </c>
    </row>
    <row r="2446" spans="1:24" x14ac:dyDescent="0.3">
      <c r="A2446" s="1" t="s">
        <v>4935</v>
      </c>
      <c r="B2446" s="1" t="s">
        <v>26</v>
      </c>
      <c r="C2446">
        <v>3.9925244999999998E-2</v>
      </c>
      <c r="D2446">
        <v>97519934</v>
      </c>
      <c r="E2446">
        <v>11742974</v>
      </c>
      <c r="F2446" s="1" t="s">
        <v>46</v>
      </c>
      <c r="G2446" s="1" t="s">
        <v>24</v>
      </c>
      <c r="H2446">
        <v>13344037</v>
      </c>
      <c r="I2446">
        <v>5635344</v>
      </c>
      <c r="J2446">
        <v>11380015</v>
      </c>
      <c r="K2446" s="1" t="s">
        <v>35</v>
      </c>
      <c r="L2446" s="1" t="s">
        <v>28</v>
      </c>
      <c r="M2446">
        <v>3.2248406E-2</v>
      </c>
      <c r="N2446">
        <v>10888483</v>
      </c>
      <c r="O2446">
        <v>44890997</v>
      </c>
      <c r="P2446" s="1" t="s">
        <v>28</v>
      </c>
      <c r="Q2446" s="1" t="s">
        <v>4936</v>
      </c>
      <c r="R2446">
        <v>18</v>
      </c>
      <c r="S2446">
        <v>71269762</v>
      </c>
      <c r="T2446" s="1" t="s">
        <v>50</v>
      </c>
      <c r="U2446" s="1" t="s">
        <v>38</v>
      </c>
      <c r="V2446" s="1" t="s">
        <v>33</v>
      </c>
      <c r="W2446" s="1" t="s">
        <v>33</v>
      </c>
      <c r="X2446" s="1" t="str">
        <f>IF(f007_4[[#This Row],[Column22]]="Inference",f007_4[[#This Row],[Column22]],f007_4[[#This Row],[Column23]])</f>
        <v/>
      </c>
    </row>
    <row r="2447" spans="1:24" x14ac:dyDescent="0.3">
      <c r="A2447" s="1" t="s">
        <v>4937</v>
      </c>
      <c r="B2447" s="1" t="s">
        <v>24</v>
      </c>
      <c r="C2447">
        <v>2.513545E-7</v>
      </c>
      <c r="D2447">
        <v>41434875</v>
      </c>
      <c r="E2447">
        <v>23340996</v>
      </c>
      <c r="F2447" s="1" t="s">
        <v>35</v>
      </c>
      <c r="G2447" s="1" t="s">
        <v>24</v>
      </c>
      <c r="H2447">
        <v>3384978</v>
      </c>
      <c r="I2447">
        <v>6071069</v>
      </c>
      <c r="J2447">
        <v>14613287</v>
      </c>
      <c r="K2447" s="1" t="s">
        <v>35</v>
      </c>
      <c r="L2447" s="1" t="s">
        <v>26</v>
      </c>
      <c r="M2447">
        <v>19600235</v>
      </c>
      <c r="N2447">
        <v>8497632</v>
      </c>
      <c r="O2447">
        <v>14416256</v>
      </c>
      <c r="P2447" s="1" t="s">
        <v>46</v>
      </c>
      <c r="Q2447" s="1" t="s">
        <v>4938</v>
      </c>
      <c r="R2447">
        <v>18</v>
      </c>
      <c r="S2447">
        <v>71533168</v>
      </c>
      <c r="T2447" s="1" t="s">
        <v>31</v>
      </c>
      <c r="U2447" s="1" t="s">
        <v>38</v>
      </c>
      <c r="V2447" s="1" t="s">
        <v>40</v>
      </c>
      <c r="W2447" s="1" t="s">
        <v>33</v>
      </c>
      <c r="X2447" s="1" t="str">
        <f>IF(f007_4[[#This Row],[Column22]]="Inference",f007_4[[#This Row],[Column22]],f007_4[[#This Row],[Column23]])</f>
        <v>Inference</v>
      </c>
    </row>
    <row r="2448" spans="1:24" x14ac:dyDescent="0.3">
      <c r="A2448" s="1" t="s">
        <v>4939</v>
      </c>
      <c r="B2448" s="1" t="s">
        <v>24</v>
      </c>
      <c r="C2448">
        <v>2.0502267E-4</v>
      </c>
      <c r="D2448">
        <v>35809454</v>
      </c>
      <c r="E2448">
        <v>14175356</v>
      </c>
      <c r="F2448" s="1" t="s">
        <v>29</v>
      </c>
      <c r="G2448" s="1" t="s">
        <v>24</v>
      </c>
      <c r="H2448">
        <v>12.301981</v>
      </c>
      <c r="I2448">
        <v>4212304</v>
      </c>
      <c r="J2448">
        <v>1290059</v>
      </c>
      <c r="K2448" s="1" t="s">
        <v>29</v>
      </c>
      <c r="L2448" s="1" t="s">
        <v>26</v>
      </c>
      <c r="M2448">
        <v>30845639</v>
      </c>
      <c r="N2448">
        <v>6746592</v>
      </c>
      <c r="O2448">
        <v>13146119</v>
      </c>
      <c r="P2448" s="1" t="s">
        <v>55</v>
      </c>
      <c r="Q2448" s="1" t="s">
        <v>4940</v>
      </c>
      <c r="R2448">
        <v>18</v>
      </c>
      <c r="S2448">
        <v>71560116</v>
      </c>
      <c r="T2448" s="1" t="s">
        <v>31</v>
      </c>
      <c r="U2448" s="1" t="s">
        <v>32</v>
      </c>
      <c r="V2448" s="1" t="s">
        <v>38</v>
      </c>
      <c r="W2448" s="1" t="s">
        <v>40</v>
      </c>
      <c r="X2448" s="1" t="str">
        <f>IF(f007_4[[#This Row],[Column22]]="Inference",f007_4[[#This Row],[Column22]],f007_4[[#This Row],[Column23]])</f>
        <v>Inference</v>
      </c>
    </row>
    <row r="2449" spans="1:24" x14ac:dyDescent="0.3">
      <c r="A2449" s="1" t="s">
        <v>4941</v>
      </c>
      <c r="B2449" s="1" t="s">
        <v>24</v>
      </c>
      <c r="C2449">
        <v>127.84461</v>
      </c>
      <c r="D2449">
        <v>34755704</v>
      </c>
      <c r="E2449">
        <v>101025616</v>
      </c>
      <c r="F2449" s="1" t="s">
        <v>35</v>
      </c>
      <c r="G2449" s="1" t="s">
        <v>24</v>
      </c>
      <c r="H2449">
        <v>18.973233</v>
      </c>
      <c r="I2449">
        <v>3510585</v>
      </c>
      <c r="J2449">
        <v>10736329</v>
      </c>
      <c r="K2449" s="1" t="s">
        <v>35</v>
      </c>
      <c r="L2449" s="1" t="s">
        <v>26</v>
      </c>
      <c r="M2449">
        <v>21547363</v>
      </c>
      <c r="N2449">
        <v>5538241</v>
      </c>
      <c r="O2449">
        <v>101255914</v>
      </c>
      <c r="P2449" s="1" t="s">
        <v>62</v>
      </c>
      <c r="Q2449" s="1" t="s">
        <v>4942</v>
      </c>
      <c r="R2449">
        <v>18</v>
      </c>
      <c r="S2449">
        <v>71927605</v>
      </c>
      <c r="T2449" s="1" t="s">
        <v>50</v>
      </c>
      <c r="U2449" s="1" t="s">
        <v>38</v>
      </c>
      <c r="V2449" s="1" t="s">
        <v>39</v>
      </c>
      <c r="W2449" s="1" t="s">
        <v>40</v>
      </c>
      <c r="X2449" s="1" t="str">
        <f>IF(f007_4[[#This Row],[Column22]]="Inference",f007_4[[#This Row],[Column22]],f007_4[[#This Row],[Column23]])</f>
        <v>Inference</v>
      </c>
    </row>
    <row r="2450" spans="1:24" x14ac:dyDescent="0.3">
      <c r="A2450" s="1" t="s">
        <v>4943</v>
      </c>
      <c r="B2450" s="1" t="s">
        <v>24</v>
      </c>
      <c r="C2450">
        <v>6.2172490000000003E-9</v>
      </c>
      <c r="D2450">
        <v>28546594</v>
      </c>
      <c r="E2450">
        <v>78009033</v>
      </c>
      <c r="F2450" s="1" t="s">
        <v>28</v>
      </c>
      <c r="G2450" s="1" t="s">
        <v>24</v>
      </c>
      <c r="H2450">
        <v>3.9968030000000002E-9</v>
      </c>
      <c r="I2450">
        <v>24009703</v>
      </c>
      <c r="J2450">
        <v>6593759</v>
      </c>
      <c r="K2450" s="1" t="s">
        <v>28</v>
      </c>
      <c r="L2450" s="1" t="s">
        <v>26</v>
      </c>
      <c r="M2450">
        <v>8.9637989999999999</v>
      </c>
      <c r="N2450">
        <v>3982674</v>
      </c>
      <c r="O2450">
        <v>6397438</v>
      </c>
      <c r="P2450" s="1" t="s">
        <v>77</v>
      </c>
      <c r="Q2450" s="1" t="s">
        <v>4944</v>
      </c>
      <c r="R2450">
        <v>18</v>
      </c>
      <c r="S2450">
        <v>73674222</v>
      </c>
      <c r="T2450" s="1" t="s">
        <v>50</v>
      </c>
      <c r="U2450" s="1" t="s">
        <v>38</v>
      </c>
      <c r="V2450" s="1" t="s">
        <v>40</v>
      </c>
      <c r="W2450" s="1" t="s">
        <v>33</v>
      </c>
      <c r="X2450" s="1" t="str">
        <f>IF(f007_4[[#This Row],[Column22]]="Inference",f007_4[[#This Row],[Column22]],f007_4[[#This Row],[Column23]])</f>
        <v>Inference</v>
      </c>
    </row>
    <row r="2451" spans="1:24" x14ac:dyDescent="0.3">
      <c r="A2451" s="1" t="s">
        <v>4945</v>
      </c>
      <c r="B2451" s="1" t="s">
        <v>28</v>
      </c>
      <c r="C2451">
        <v>2670275</v>
      </c>
      <c r="D2451">
        <v>14311871</v>
      </c>
      <c r="E2451">
        <v>59878735</v>
      </c>
      <c r="F2451" s="1" t="s">
        <v>29</v>
      </c>
      <c r="G2451" s="1" t="s">
        <v>24</v>
      </c>
      <c r="H2451">
        <v>821.40309999999999</v>
      </c>
      <c r="I2451">
        <v>10686727</v>
      </c>
      <c r="J2451">
        <v>1213792</v>
      </c>
      <c r="K2451" s="1" t="s">
        <v>35</v>
      </c>
      <c r="L2451" s="1" t="s">
        <v>24</v>
      </c>
      <c r="M2451">
        <v>3.4006400000000001</v>
      </c>
      <c r="N2451">
        <v>10050029</v>
      </c>
      <c r="O2451">
        <v>12722522</v>
      </c>
      <c r="P2451" s="1" t="s">
        <v>35</v>
      </c>
      <c r="Q2451" s="1" t="s">
        <v>4946</v>
      </c>
      <c r="R2451">
        <v>18</v>
      </c>
      <c r="S2451">
        <v>74281789</v>
      </c>
      <c r="T2451" s="1" t="s">
        <v>31</v>
      </c>
      <c r="U2451" s="1" t="s">
        <v>39</v>
      </c>
      <c r="V2451" s="1" t="s">
        <v>33</v>
      </c>
      <c r="W2451" s="1" t="s">
        <v>33</v>
      </c>
      <c r="X2451" s="1" t="str">
        <f>IF(f007_4[[#This Row],[Column22]]="Inference",f007_4[[#This Row],[Column22]],f007_4[[#This Row],[Column23]])</f>
        <v/>
      </c>
    </row>
    <row r="2452" spans="1:24" x14ac:dyDescent="0.3">
      <c r="A2452" s="1" t="s">
        <v>4947</v>
      </c>
      <c r="B2452" s="1" t="s">
        <v>28</v>
      </c>
      <c r="C2452">
        <v>6.6613380000000003E-10</v>
      </c>
      <c r="D2452">
        <v>9260268</v>
      </c>
      <c r="E2452">
        <v>39427255</v>
      </c>
      <c r="F2452" s="1" t="s">
        <v>29</v>
      </c>
      <c r="G2452" s="1" t="s">
        <v>28</v>
      </c>
      <c r="H2452">
        <v>0</v>
      </c>
      <c r="I2452">
        <v>9709447</v>
      </c>
      <c r="J2452">
        <v>35639218</v>
      </c>
      <c r="K2452" s="1" t="s">
        <v>29</v>
      </c>
      <c r="L2452" s="1" t="s">
        <v>26</v>
      </c>
      <c r="M2452">
        <v>70.870896999999999</v>
      </c>
      <c r="N2452">
        <v>6429061</v>
      </c>
      <c r="O2452">
        <v>59916736</v>
      </c>
      <c r="P2452" s="1" t="s">
        <v>27</v>
      </c>
      <c r="Q2452" s="1" t="s">
        <v>4948</v>
      </c>
      <c r="R2452">
        <v>18</v>
      </c>
      <c r="S2452">
        <v>75408509</v>
      </c>
      <c r="T2452" s="1" t="s">
        <v>50</v>
      </c>
      <c r="U2452" s="1" t="s">
        <v>32</v>
      </c>
      <c r="V2452" s="1" t="s">
        <v>38</v>
      </c>
      <c r="W2452" s="1" t="s">
        <v>40</v>
      </c>
      <c r="X2452" s="1" t="str">
        <f>IF(f007_4[[#This Row],[Column22]]="Inference",f007_4[[#This Row],[Column22]],f007_4[[#This Row],[Column23]])</f>
        <v>Inference</v>
      </c>
    </row>
    <row r="2453" spans="1:24" x14ac:dyDescent="0.3">
      <c r="A2453" s="1" t="s">
        <v>4949</v>
      </c>
      <c r="B2453" s="1" t="s">
        <v>28</v>
      </c>
      <c r="C2453">
        <v>353.73527000000001</v>
      </c>
      <c r="D2453">
        <v>4667471</v>
      </c>
      <c r="E2453">
        <v>2698893</v>
      </c>
      <c r="F2453" s="1" t="s">
        <v>35</v>
      </c>
      <c r="G2453" s="1" t="s">
        <v>24</v>
      </c>
      <c r="H2453">
        <v>202.70416</v>
      </c>
      <c r="I2453">
        <v>2836366</v>
      </c>
      <c r="J2453">
        <v>10586174</v>
      </c>
      <c r="K2453" s="1" t="s">
        <v>28</v>
      </c>
      <c r="L2453" s="1" t="s">
        <v>28</v>
      </c>
      <c r="M2453">
        <v>3.1785685000000002E-5</v>
      </c>
      <c r="N2453">
        <v>57013086</v>
      </c>
      <c r="O2453">
        <v>2329609</v>
      </c>
      <c r="P2453" s="1" t="s">
        <v>35</v>
      </c>
      <c r="Q2453" s="1" t="s">
        <v>4950</v>
      </c>
      <c r="R2453">
        <v>18</v>
      </c>
      <c r="S2453">
        <v>77424589</v>
      </c>
      <c r="T2453" s="1" t="s">
        <v>50</v>
      </c>
      <c r="U2453" s="1" t="s">
        <v>38</v>
      </c>
      <c r="V2453" s="1" t="s">
        <v>33</v>
      </c>
      <c r="W2453" s="1" t="s">
        <v>33</v>
      </c>
      <c r="X2453" s="1" t="str">
        <f>IF(f007_4[[#This Row],[Column22]]="Inference",f007_4[[#This Row],[Column22]],f007_4[[#This Row],[Column23]])</f>
        <v/>
      </c>
    </row>
    <row r="2454" spans="1:24" x14ac:dyDescent="0.3">
      <c r="A2454" s="1" t="s">
        <v>4951</v>
      </c>
      <c r="B2454" s="1" t="s">
        <v>28</v>
      </c>
      <c r="C2454">
        <v>10.663874399999999</v>
      </c>
      <c r="D2454">
        <v>1554089</v>
      </c>
      <c r="E2454">
        <v>60707385</v>
      </c>
      <c r="F2454" s="1" t="s">
        <v>35</v>
      </c>
      <c r="G2454" s="1" t="s">
        <v>28</v>
      </c>
      <c r="H2454">
        <v>1646.7955999999999</v>
      </c>
      <c r="I2454">
        <v>14134423</v>
      </c>
      <c r="J2454">
        <v>6552583</v>
      </c>
      <c r="K2454" s="1" t="s">
        <v>35</v>
      </c>
      <c r="L2454" s="1" t="s">
        <v>26</v>
      </c>
      <c r="M2454">
        <v>11486311</v>
      </c>
      <c r="N2454">
        <v>1028918</v>
      </c>
      <c r="O2454">
        <v>6484435</v>
      </c>
      <c r="P2454" s="1" t="s">
        <v>77</v>
      </c>
      <c r="Q2454" s="1" t="s">
        <v>4952</v>
      </c>
      <c r="R2454">
        <v>19</v>
      </c>
      <c r="S2454">
        <v>1989867</v>
      </c>
      <c r="T2454" s="1" t="s">
        <v>31</v>
      </c>
      <c r="U2454" s="1" t="s">
        <v>38</v>
      </c>
      <c r="V2454" s="1" t="s">
        <v>40</v>
      </c>
      <c r="W2454" s="1" t="s">
        <v>33</v>
      </c>
      <c r="X2454" s="1" t="str">
        <f>IF(f007_4[[#This Row],[Column22]]="Inference",f007_4[[#This Row],[Column22]],f007_4[[#This Row],[Column23]])</f>
        <v>Inference</v>
      </c>
    </row>
    <row r="2455" spans="1:24" x14ac:dyDescent="0.3">
      <c r="A2455" s="1" t="s">
        <v>4953</v>
      </c>
      <c r="B2455" s="1" t="s">
        <v>24</v>
      </c>
      <c r="C2455">
        <v>990.02624000000003</v>
      </c>
      <c r="D2455">
        <v>26368695</v>
      </c>
      <c r="E2455">
        <v>7250253</v>
      </c>
      <c r="F2455" s="1" t="s">
        <v>25</v>
      </c>
      <c r="G2455" s="1" t="s">
        <v>24</v>
      </c>
      <c r="H2455">
        <v>136.41404</v>
      </c>
      <c r="I2455">
        <v>1845406</v>
      </c>
      <c r="J2455">
        <v>52935095</v>
      </c>
      <c r="K2455" s="1" t="s">
        <v>25</v>
      </c>
      <c r="L2455" s="1" t="s">
        <v>26</v>
      </c>
      <c r="M2455">
        <v>11644916</v>
      </c>
      <c r="N2455">
        <v>23966736</v>
      </c>
      <c r="O2455">
        <v>49220145</v>
      </c>
      <c r="P2455" s="1" t="s">
        <v>27</v>
      </c>
      <c r="Q2455" s="1" t="s">
        <v>4954</v>
      </c>
      <c r="R2455">
        <v>19</v>
      </c>
      <c r="S2455">
        <v>2491586</v>
      </c>
      <c r="T2455" s="1" t="s">
        <v>50</v>
      </c>
      <c r="U2455" s="1" t="s">
        <v>32</v>
      </c>
      <c r="V2455" s="1" t="s">
        <v>40</v>
      </c>
      <c r="W2455" s="1" t="s">
        <v>33</v>
      </c>
      <c r="X2455" s="1" t="str">
        <f>IF(f007_4[[#This Row],[Column22]]="Inference",f007_4[[#This Row],[Column22]],f007_4[[#This Row],[Column23]])</f>
        <v>Inference</v>
      </c>
    </row>
    <row r="2456" spans="1:24" x14ac:dyDescent="0.3">
      <c r="A2456" s="1" t="s">
        <v>4955</v>
      </c>
      <c r="B2456" s="1" t="s">
        <v>24</v>
      </c>
      <c r="C2456">
        <v>2.1316419999999998</v>
      </c>
      <c r="D2456">
        <v>53060693</v>
      </c>
      <c r="E2456">
        <v>16572767</v>
      </c>
      <c r="F2456" s="1" t="s">
        <v>35</v>
      </c>
      <c r="G2456" s="1" t="s">
        <v>24</v>
      </c>
      <c r="H2456">
        <v>6.6613380000000003E-10</v>
      </c>
      <c r="I2456">
        <v>3857004</v>
      </c>
      <c r="J2456">
        <v>15786504</v>
      </c>
      <c r="K2456" s="1" t="s">
        <v>35</v>
      </c>
      <c r="L2456" s="1" t="s">
        <v>26</v>
      </c>
      <c r="M2456">
        <v>1726.2179000000001</v>
      </c>
      <c r="N2456">
        <v>678053</v>
      </c>
      <c r="O2456">
        <v>16209078</v>
      </c>
      <c r="P2456" s="1" t="s">
        <v>46</v>
      </c>
      <c r="Q2456" s="1" t="s">
        <v>4956</v>
      </c>
      <c r="R2456">
        <v>19</v>
      </c>
      <c r="S2456">
        <v>3414088</v>
      </c>
      <c r="T2456" s="1" t="s">
        <v>50</v>
      </c>
      <c r="U2456" s="1" t="s">
        <v>38</v>
      </c>
      <c r="V2456" s="1" t="s">
        <v>40</v>
      </c>
      <c r="W2456" s="1" t="s">
        <v>33</v>
      </c>
      <c r="X2456" s="1" t="str">
        <f>IF(f007_4[[#This Row],[Column22]]="Inference",f007_4[[#This Row],[Column22]],f007_4[[#This Row],[Column23]])</f>
        <v>Inference</v>
      </c>
    </row>
    <row r="2457" spans="1:24" x14ac:dyDescent="0.3">
      <c r="A2457" s="1" t="s">
        <v>4957</v>
      </c>
      <c r="B2457" s="1" t="s">
        <v>28</v>
      </c>
      <c r="C2457">
        <v>8.6356340000000004E-2</v>
      </c>
      <c r="D2457">
        <v>7515087</v>
      </c>
      <c r="E2457">
        <v>3350554</v>
      </c>
      <c r="F2457" s="1" t="s">
        <v>25</v>
      </c>
      <c r="G2457" s="1" t="s">
        <v>28</v>
      </c>
      <c r="H2457">
        <v>6.5637472999999997E-3</v>
      </c>
      <c r="I2457">
        <v>54913007</v>
      </c>
      <c r="J2457">
        <v>2245411</v>
      </c>
      <c r="K2457" s="1" t="s">
        <v>25</v>
      </c>
      <c r="L2457" s="1" t="s">
        <v>26</v>
      </c>
      <c r="M2457">
        <v>2440.0173</v>
      </c>
      <c r="N2457">
        <v>41533755</v>
      </c>
      <c r="O2457">
        <v>28629926</v>
      </c>
      <c r="P2457" s="1" t="s">
        <v>55</v>
      </c>
      <c r="Q2457" s="1" t="s">
        <v>4958</v>
      </c>
      <c r="R2457">
        <v>19</v>
      </c>
      <c r="S2457">
        <v>5603603</v>
      </c>
      <c r="T2457" s="1" t="s">
        <v>50</v>
      </c>
      <c r="U2457" s="1" t="s">
        <v>32</v>
      </c>
      <c r="V2457" s="1" t="s">
        <v>40</v>
      </c>
      <c r="W2457" s="1" t="s">
        <v>33</v>
      </c>
      <c r="X2457" s="1" t="str">
        <f>IF(f007_4[[#This Row],[Column22]]="Inference",f007_4[[#This Row],[Column22]],f007_4[[#This Row],[Column23]])</f>
        <v>Inference</v>
      </c>
    </row>
    <row r="2458" spans="1:24" x14ac:dyDescent="0.3">
      <c r="A2458" s="1" t="s">
        <v>4959</v>
      </c>
      <c r="B2458" s="1" t="s">
        <v>28</v>
      </c>
      <c r="C2458">
        <v>9.592227E-3</v>
      </c>
      <c r="D2458">
        <v>38921472</v>
      </c>
      <c r="E2458">
        <v>17622299</v>
      </c>
      <c r="F2458" s="1" t="s">
        <v>29</v>
      </c>
      <c r="G2458" s="1" t="s">
        <v>28</v>
      </c>
      <c r="H2458">
        <v>2.2720490999999998</v>
      </c>
      <c r="I2458">
        <v>36068283</v>
      </c>
      <c r="J2458">
        <v>17388875</v>
      </c>
      <c r="K2458" s="1" t="s">
        <v>29</v>
      </c>
      <c r="L2458" s="1" t="s">
        <v>26</v>
      </c>
      <c r="M2458">
        <v>32772557</v>
      </c>
      <c r="N2458">
        <v>22957848</v>
      </c>
      <c r="O2458">
        <v>16794516</v>
      </c>
      <c r="P2458" s="1" t="s">
        <v>27</v>
      </c>
      <c r="Q2458" s="1" t="s">
        <v>4960</v>
      </c>
      <c r="R2458">
        <v>19</v>
      </c>
      <c r="S2458">
        <v>8096158</v>
      </c>
      <c r="T2458" s="1" t="s">
        <v>31</v>
      </c>
      <c r="U2458" s="1" t="s">
        <v>32</v>
      </c>
      <c r="V2458" s="1" t="s">
        <v>38</v>
      </c>
      <c r="W2458" s="1" t="s">
        <v>40</v>
      </c>
      <c r="X2458" s="1" t="str">
        <f>IF(f007_4[[#This Row],[Column22]]="Inference",f007_4[[#This Row],[Column22]],f007_4[[#This Row],[Column23]])</f>
        <v>Inference</v>
      </c>
    </row>
    <row r="2459" spans="1:24" x14ac:dyDescent="0.3">
      <c r="A2459" s="1" t="s">
        <v>4961</v>
      </c>
      <c r="B2459" s="1" t="s">
        <v>24</v>
      </c>
      <c r="C2459">
        <v>0.94314763999999995</v>
      </c>
      <c r="D2459">
        <v>21380052</v>
      </c>
      <c r="E2459">
        <v>8178265</v>
      </c>
      <c r="F2459" s="1" t="s">
        <v>35</v>
      </c>
      <c r="G2459" s="1" t="s">
        <v>24</v>
      </c>
      <c r="H2459">
        <v>1.2411182999999999E-3</v>
      </c>
      <c r="I2459">
        <v>15437239</v>
      </c>
      <c r="J2459">
        <v>67892126</v>
      </c>
      <c r="K2459" s="1" t="s">
        <v>35</v>
      </c>
      <c r="L2459" s="1" t="s">
        <v>26</v>
      </c>
      <c r="M2459">
        <v>24915434</v>
      </c>
      <c r="N2459">
        <v>2750095</v>
      </c>
      <c r="O2459">
        <v>6929776</v>
      </c>
      <c r="P2459" s="1" t="s">
        <v>46</v>
      </c>
      <c r="Q2459" s="1" t="s">
        <v>4962</v>
      </c>
      <c r="R2459">
        <v>19</v>
      </c>
      <c r="S2459">
        <v>8240265</v>
      </c>
      <c r="T2459" s="1" t="s">
        <v>50</v>
      </c>
      <c r="U2459" s="1" t="s">
        <v>38</v>
      </c>
      <c r="V2459" s="1" t="s">
        <v>40</v>
      </c>
      <c r="W2459" s="1" t="s">
        <v>33</v>
      </c>
      <c r="X2459" s="1" t="str">
        <f>IF(f007_4[[#This Row],[Column22]]="Inference",f007_4[[#This Row],[Column22]],f007_4[[#This Row],[Column23]])</f>
        <v>Inference</v>
      </c>
    </row>
    <row r="2460" spans="1:24" x14ac:dyDescent="0.3">
      <c r="A2460" s="1" t="s">
        <v>4963</v>
      </c>
      <c r="B2460" s="1" t="s">
        <v>24</v>
      </c>
      <c r="C2460">
        <v>8.2154279999999992E-6</v>
      </c>
      <c r="D2460">
        <v>31674976</v>
      </c>
      <c r="E2460">
        <v>93393634</v>
      </c>
      <c r="F2460" s="1" t="s">
        <v>28</v>
      </c>
      <c r="G2460" s="1" t="s">
        <v>28</v>
      </c>
      <c r="H2460">
        <v>8.8817840000000004E-10</v>
      </c>
      <c r="I2460">
        <v>11879159</v>
      </c>
      <c r="J2460">
        <v>4167658</v>
      </c>
      <c r="K2460" s="1" t="s">
        <v>35</v>
      </c>
      <c r="L2460" s="1" t="s">
        <v>28</v>
      </c>
      <c r="M2460">
        <v>30.405353999999999</v>
      </c>
      <c r="N2460">
        <v>1032577</v>
      </c>
      <c r="O2460">
        <v>5456069</v>
      </c>
      <c r="P2460" s="1" t="s">
        <v>35</v>
      </c>
      <c r="Q2460" s="1" t="s">
        <v>4964</v>
      </c>
      <c r="R2460">
        <v>19</v>
      </c>
      <c r="S2460">
        <v>9768925</v>
      </c>
      <c r="T2460" s="1" t="s">
        <v>31</v>
      </c>
      <c r="U2460" s="1" t="s">
        <v>38</v>
      </c>
      <c r="V2460" s="1" t="s">
        <v>33</v>
      </c>
      <c r="W2460" s="1" t="s">
        <v>33</v>
      </c>
      <c r="X2460" s="1" t="str">
        <f>IF(f007_4[[#This Row],[Column22]]="Inference",f007_4[[#This Row],[Column22]],f007_4[[#This Row],[Column23]])</f>
        <v/>
      </c>
    </row>
    <row r="2461" spans="1:24" x14ac:dyDescent="0.3">
      <c r="A2461" s="1" t="s">
        <v>4965</v>
      </c>
      <c r="B2461" s="1" t="s">
        <v>28</v>
      </c>
      <c r="C2461">
        <v>830.60429999999997</v>
      </c>
      <c r="D2461">
        <v>15670479</v>
      </c>
      <c r="E2461">
        <v>8453394</v>
      </c>
      <c r="F2461" s="1" t="s">
        <v>25</v>
      </c>
      <c r="G2461" s="1" t="s">
        <v>24</v>
      </c>
      <c r="H2461">
        <v>9756139</v>
      </c>
      <c r="I2461">
        <v>59585034</v>
      </c>
      <c r="J2461">
        <v>79347626</v>
      </c>
      <c r="K2461" s="1" t="s">
        <v>29</v>
      </c>
      <c r="L2461" s="1" t="s">
        <v>28</v>
      </c>
      <c r="M2461">
        <v>3172.9508000000001</v>
      </c>
      <c r="N2461">
        <v>15588241</v>
      </c>
      <c r="O2461">
        <v>81107306</v>
      </c>
      <c r="P2461" s="1" t="s">
        <v>25</v>
      </c>
      <c r="Q2461" s="1" t="s">
        <v>4966</v>
      </c>
      <c r="R2461">
        <v>19</v>
      </c>
      <c r="S2461">
        <v>12169180</v>
      </c>
      <c r="T2461" s="1" t="s">
        <v>50</v>
      </c>
      <c r="U2461" s="1" t="s">
        <v>32</v>
      </c>
      <c r="V2461" s="1" t="s">
        <v>33</v>
      </c>
      <c r="W2461" s="1" t="s">
        <v>33</v>
      </c>
      <c r="X2461" s="1" t="str">
        <f>IF(f007_4[[#This Row],[Column22]]="Inference",f007_4[[#This Row],[Column22]],f007_4[[#This Row],[Column23]])</f>
        <v/>
      </c>
    </row>
    <row r="2462" spans="1:24" x14ac:dyDescent="0.3">
      <c r="A2462" s="1" t="s">
        <v>4967</v>
      </c>
      <c r="B2462" s="1" t="s">
        <v>24</v>
      </c>
      <c r="C2462">
        <v>3.3710979999999999</v>
      </c>
      <c r="D2462">
        <v>859857</v>
      </c>
      <c r="E2462">
        <v>23423684</v>
      </c>
      <c r="F2462" s="1" t="s">
        <v>35</v>
      </c>
      <c r="G2462" s="1" t="s">
        <v>24</v>
      </c>
      <c r="H2462">
        <v>244.12057999999999</v>
      </c>
      <c r="I2462">
        <v>6627118</v>
      </c>
      <c r="J2462">
        <v>17296608</v>
      </c>
      <c r="K2462" s="1" t="s">
        <v>35</v>
      </c>
      <c r="L2462" s="1" t="s">
        <v>26</v>
      </c>
      <c r="M2462">
        <v>34041524</v>
      </c>
      <c r="N2462">
        <v>94502924</v>
      </c>
      <c r="O2462">
        <v>1823594</v>
      </c>
      <c r="P2462" s="1" t="s">
        <v>46</v>
      </c>
      <c r="Q2462" s="1" t="s">
        <v>4968</v>
      </c>
      <c r="R2462">
        <v>19</v>
      </c>
      <c r="S2462">
        <v>14624806</v>
      </c>
      <c r="T2462" s="1" t="s">
        <v>31</v>
      </c>
      <c r="U2462" s="1" t="s">
        <v>38</v>
      </c>
      <c r="V2462" s="1" t="s">
        <v>40</v>
      </c>
      <c r="W2462" s="1" t="s">
        <v>33</v>
      </c>
      <c r="X2462" s="1" t="str">
        <f>IF(f007_4[[#This Row],[Column22]]="Inference",f007_4[[#This Row],[Column22]],f007_4[[#This Row],[Column23]])</f>
        <v>Inference</v>
      </c>
    </row>
    <row r="2463" spans="1:24" x14ac:dyDescent="0.3">
      <c r="A2463" s="1" t="s">
        <v>4969</v>
      </c>
      <c r="B2463" s="1" t="s">
        <v>24</v>
      </c>
      <c r="C2463">
        <v>5.686585</v>
      </c>
      <c r="D2463">
        <v>21772256</v>
      </c>
      <c r="E2463">
        <v>40476096</v>
      </c>
      <c r="F2463" s="1" t="s">
        <v>25</v>
      </c>
      <c r="G2463" s="1" t="s">
        <v>24</v>
      </c>
      <c r="H2463">
        <v>3292545</v>
      </c>
      <c r="I2463">
        <v>2067895</v>
      </c>
      <c r="J2463">
        <v>28387517</v>
      </c>
      <c r="K2463" s="1" t="s">
        <v>25</v>
      </c>
      <c r="L2463" s="1" t="s">
        <v>26</v>
      </c>
      <c r="M2463">
        <v>19143615</v>
      </c>
      <c r="N2463">
        <v>2900583</v>
      </c>
      <c r="O2463">
        <v>30852996</v>
      </c>
      <c r="P2463" s="1" t="s">
        <v>27</v>
      </c>
      <c r="Q2463" s="1" t="s">
        <v>4970</v>
      </c>
      <c r="R2463">
        <v>19</v>
      </c>
      <c r="S2463">
        <v>18968658</v>
      </c>
      <c r="T2463" s="1" t="s">
        <v>31</v>
      </c>
      <c r="U2463" s="1" t="s">
        <v>32</v>
      </c>
      <c r="V2463" s="1" t="s">
        <v>40</v>
      </c>
      <c r="W2463" s="1" t="s">
        <v>33</v>
      </c>
      <c r="X2463" s="1" t="str">
        <f>IF(f007_4[[#This Row],[Column22]]="Inference",f007_4[[#This Row],[Column22]],f007_4[[#This Row],[Column23]])</f>
        <v>Inference</v>
      </c>
    </row>
    <row r="2464" spans="1:24" x14ac:dyDescent="0.3">
      <c r="A2464" s="1" t="s">
        <v>4971</v>
      </c>
      <c r="B2464" s="1" t="s">
        <v>24</v>
      </c>
      <c r="C2464">
        <v>0</v>
      </c>
      <c r="D2464">
        <v>2800085</v>
      </c>
      <c r="E2464">
        <v>18648961</v>
      </c>
      <c r="F2464" s="1" t="s">
        <v>25</v>
      </c>
      <c r="G2464" s="1" t="s">
        <v>24</v>
      </c>
      <c r="H2464">
        <v>1501.8616</v>
      </c>
      <c r="I2464">
        <v>45696906</v>
      </c>
      <c r="J2464">
        <v>13750596</v>
      </c>
      <c r="K2464" s="1" t="s">
        <v>25</v>
      </c>
      <c r="L2464" s="1" t="s">
        <v>26</v>
      </c>
      <c r="M2464">
        <v>288.52719999999999</v>
      </c>
      <c r="N2464">
        <v>5563744</v>
      </c>
      <c r="O2464">
        <v>12446324</v>
      </c>
      <c r="P2464" s="1" t="s">
        <v>36</v>
      </c>
      <c r="Q2464" s="1" t="s">
        <v>4972</v>
      </c>
      <c r="R2464">
        <v>19</v>
      </c>
      <c r="S2464">
        <v>19719824</v>
      </c>
      <c r="T2464" s="1" t="s">
        <v>31</v>
      </c>
      <c r="U2464" s="1" t="s">
        <v>39</v>
      </c>
      <c r="V2464" s="1" t="s">
        <v>40</v>
      </c>
      <c r="W2464" s="1" t="s">
        <v>33</v>
      </c>
      <c r="X2464" s="1" t="str">
        <f>IF(f007_4[[#This Row],[Column22]]="Inference",f007_4[[#This Row],[Column22]],f007_4[[#This Row],[Column23]])</f>
        <v>Inference</v>
      </c>
    </row>
    <row r="2465" spans="1:24" x14ac:dyDescent="0.3">
      <c r="A2465" s="1" t="s">
        <v>4973</v>
      </c>
      <c r="B2465" s="1" t="s">
        <v>24</v>
      </c>
      <c r="C2465">
        <v>0.43414979999999997</v>
      </c>
      <c r="D2465">
        <v>4544495</v>
      </c>
      <c r="E2465">
        <v>13868096</v>
      </c>
      <c r="F2465" s="1" t="s">
        <v>29</v>
      </c>
      <c r="G2465" s="1" t="s">
        <v>24</v>
      </c>
      <c r="H2465">
        <v>10266476</v>
      </c>
      <c r="I2465">
        <v>55633704</v>
      </c>
      <c r="J2465">
        <v>12860726</v>
      </c>
      <c r="K2465" s="1" t="s">
        <v>29</v>
      </c>
      <c r="L2465" s="1" t="s">
        <v>26</v>
      </c>
      <c r="M2465">
        <v>43369275</v>
      </c>
      <c r="N2465">
        <v>7189371</v>
      </c>
      <c r="O2465">
        <v>11635695</v>
      </c>
      <c r="P2465" s="1" t="s">
        <v>55</v>
      </c>
      <c r="Q2465" s="1" t="s">
        <v>4974</v>
      </c>
      <c r="R2465">
        <v>19</v>
      </c>
      <c r="S2465">
        <v>23449957</v>
      </c>
      <c r="T2465" s="1" t="s">
        <v>31</v>
      </c>
      <c r="U2465" s="1" t="s">
        <v>32</v>
      </c>
      <c r="V2465" s="1" t="s">
        <v>38</v>
      </c>
      <c r="W2465" s="1" t="s">
        <v>40</v>
      </c>
      <c r="X2465" s="1" t="str">
        <f>IF(f007_4[[#This Row],[Column22]]="Inference",f007_4[[#This Row],[Column22]],f007_4[[#This Row],[Column23]])</f>
        <v>Inference</v>
      </c>
    </row>
    <row r="2466" spans="1:24" x14ac:dyDescent="0.3">
      <c r="A2466" s="1" t="s">
        <v>4975</v>
      </c>
      <c r="B2466" s="1" t="s">
        <v>24</v>
      </c>
      <c r="C2466">
        <v>7.9847780000000004</v>
      </c>
      <c r="D2466">
        <v>40962967</v>
      </c>
      <c r="E2466">
        <v>15403218</v>
      </c>
      <c r="F2466" s="1" t="s">
        <v>29</v>
      </c>
      <c r="G2466" s="1" t="s">
        <v>24</v>
      </c>
      <c r="H2466">
        <v>212.07304999999999</v>
      </c>
      <c r="I2466">
        <v>4021688</v>
      </c>
      <c r="J2466">
        <v>1465712</v>
      </c>
      <c r="K2466" s="1" t="s">
        <v>29</v>
      </c>
      <c r="L2466" s="1" t="s">
        <v>26</v>
      </c>
      <c r="M2466">
        <v>7486.3347000000003</v>
      </c>
      <c r="N2466">
        <v>5428582</v>
      </c>
      <c r="O2466">
        <v>11134716</v>
      </c>
      <c r="P2466" s="1" t="s">
        <v>55</v>
      </c>
      <c r="Q2466" s="1" t="s">
        <v>4976</v>
      </c>
      <c r="R2466">
        <v>19</v>
      </c>
      <c r="S2466">
        <v>23760430</v>
      </c>
      <c r="T2466" s="1" t="s">
        <v>31</v>
      </c>
      <c r="U2466" s="1" t="s">
        <v>32</v>
      </c>
      <c r="V2466" s="1" t="s">
        <v>38</v>
      </c>
      <c r="W2466" s="1" t="s">
        <v>40</v>
      </c>
      <c r="X2466" s="1" t="str">
        <f>IF(f007_4[[#This Row],[Column22]]="Inference",f007_4[[#This Row],[Column22]],f007_4[[#This Row],[Column23]])</f>
        <v>Inference</v>
      </c>
    </row>
    <row r="2467" spans="1:24" x14ac:dyDescent="0.3">
      <c r="A2467" s="1" t="s">
        <v>4977</v>
      </c>
      <c r="B2467" s="1" t="s">
        <v>24</v>
      </c>
      <c r="C2467">
        <v>0</v>
      </c>
      <c r="D2467">
        <v>16867433</v>
      </c>
      <c r="E2467">
        <v>9306507</v>
      </c>
      <c r="F2467" s="1" t="s">
        <v>35</v>
      </c>
      <c r="G2467" s="1" t="s">
        <v>26</v>
      </c>
      <c r="H2467">
        <v>0</v>
      </c>
      <c r="I2467">
        <v>7089621</v>
      </c>
      <c r="J2467">
        <v>10044786</v>
      </c>
      <c r="K2467" s="1" t="s">
        <v>46</v>
      </c>
      <c r="L2467" s="1" t="s">
        <v>28</v>
      </c>
      <c r="M2467">
        <v>0</v>
      </c>
      <c r="N2467">
        <v>10936272</v>
      </c>
      <c r="O2467">
        <v>15023189</v>
      </c>
      <c r="P2467" s="1" t="s">
        <v>28</v>
      </c>
      <c r="Q2467" s="1" t="s">
        <v>4978</v>
      </c>
      <c r="R2467">
        <v>19</v>
      </c>
      <c r="S2467">
        <v>24373826</v>
      </c>
      <c r="T2467" s="1" t="s">
        <v>31</v>
      </c>
      <c r="U2467" s="1" t="s">
        <v>38</v>
      </c>
      <c r="V2467" s="1" t="s">
        <v>33</v>
      </c>
      <c r="W2467" s="1" t="s">
        <v>33</v>
      </c>
      <c r="X2467" s="1" t="str">
        <f>IF(f007_4[[#This Row],[Column22]]="Inference",f007_4[[#This Row],[Column22]],f007_4[[#This Row],[Column23]])</f>
        <v/>
      </c>
    </row>
    <row r="2468" spans="1:24" x14ac:dyDescent="0.3">
      <c r="A2468" s="1" t="s">
        <v>4979</v>
      </c>
      <c r="B2468" s="1" t="s">
        <v>24</v>
      </c>
      <c r="C2468">
        <v>3872.3252000000002</v>
      </c>
      <c r="D2468">
        <v>6995115</v>
      </c>
      <c r="E2468">
        <v>101242267</v>
      </c>
      <c r="F2468" s="1" t="s">
        <v>29</v>
      </c>
      <c r="G2468" s="1" t="s">
        <v>24</v>
      </c>
      <c r="H2468">
        <v>1311.3402000000001</v>
      </c>
      <c r="I2468">
        <v>6268178</v>
      </c>
      <c r="J2468">
        <v>93953406</v>
      </c>
      <c r="K2468" s="1" t="s">
        <v>29</v>
      </c>
      <c r="L2468" s="1" t="s">
        <v>26</v>
      </c>
      <c r="M2468">
        <v>46351325</v>
      </c>
      <c r="N2468">
        <v>8612845</v>
      </c>
      <c r="O2468">
        <v>87695404</v>
      </c>
      <c r="P2468" s="1" t="s">
        <v>260</v>
      </c>
      <c r="Q2468" s="1" t="s">
        <v>4980</v>
      </c>
      <c r="R2468">
        <v>19</v>
      </c>
      <c r="S2468">
        <v>29530017</v>
      </c>
      <c r="T2468" s="1" t="s">
        <v>50</v>
      </c>
      <c r="U2468" s="1" t="s">
        <v>32</v>
      </c>
      <c r="V2468" s="1" t="s">
        <v>38</v>
      </c>
      <c r="W2468" s="1" t="s">
        <v>40</v>
      </c>
      <c r="X2468" s="1" t="str">
        <f>IF(f007_4[[#This Row],[Column22]]="Inference",f007_4[[#This Row],[Column22]],f007_4[[#This Row],[Column23]])</f>
        <v>Inference</v>
      </c>
    </row>
    <row r="2469" spans="1:24" x14ac:dyDescent="0.3">
      <c r="A2469" s="1" t="s">
        <v>4981</v>
      </c>
      <c r="B2469" s="1" t="s">
        <v>28</v>
      </c>
      <c r="C2469">
        <v>4.1607184E-3</v>
      </c>
      <c r="D2469">
        <v>92770135</v>
      </c>
      <c r="E2469">
        <v>36797592</v>
      </c>
      <c r="F2469" s="1" t="s">
        <v>35</v>
      </c>
      <c r="G2469" s="1" t="s">
        <v>24</v>
      </c>
      <c r="H2469">
        <v>8.7485574000000005E-7</v>
      </c>
      <c r="I2469">
        <v>19750462</v>
      </c>
      <c r="J2469">
        <v>9110839</v>
      </c>
      <c r="K2469" s="1" t="s">
        <v>29</v>
      </c>
      <c r="L2469" s="1" t="s">
        <v>24</v>
      </c>
      <c r="M2469">
        <v>2.9453860000000001</v>
      </c>
      <c r="N2469">
        <v>21044089</v>
      </c>
      <c r="O2469">
        <v>6678065</v>
      </c>
      <c r="P2469" s="1" t="s">
        <v>29</v>
      </c>
      <c r="Q2469" s="1" t="s">
        <v>4982</v>
      </c>
      <c r="R2469">
        <v>19</v>
      </c>
      <c r="S2469">
        <v>31336875</v>
      </c>
      <c r="T2469" s="1" t="s">
        <v>31</v>
      </c>
      <c r="U2469" s="1" t="s">
        <v>39</v>
      </c>
      <c r="V2469" s="1" t="s">
        <v>33</v>
      </c>
      <c r="W2469" s="1" t="s">
        <v>33</v>
      </c>
      <c r="X2469" s="1" t="str">
        <f>IF(f007_4[[#This Row],[Column22]]="Inference",f007_4[[#This Row],[Column22]],f007_4[[#This Row],[Column23]])</f>
        <v/>
      </c>
    </row>
    <row r="2470" spans="1:24" x14ac:dyDescent="0.3">
      <c r="A2470" s="1" t="s">
        <v>4983</v>
      </c>
      <c r="B2470" s="1" t="s">
        <v>24</v>
      </c>
      <c r="C2470">
        <v>0</v>
      </c>
      <c r="D2470">
        <v>50035114</v>
      </c>
      <c r="E2470">
        <v>19603757</v>
      </c>
      <c r="F2470" s="1" t="s">
        <v>25</v>
      </c>
      <c r="G2470" s="1" t="s">
        <v>28</v>
      </c>
      <c r="H2470">
        <v>1.461192</v>
      </c>
      <c r="I2470">
        <v>9174359</v>
      </c>
      <c r="J2470">
        <v>5375659</v>
      </c>
      <c r="K2470" s="1" t="s">
        <v>35</v>
      </c>
      <c r="L2470" s="1" t="s">
        <v>24</v>
      </c>
      <c r="M2470">
        <v>576.34640000000002</v>
      </c>
      <c r="N2470">
        <v>48005072</v>
      </c>
      <c r="O2470">
        <v>9819422</v>
      </c>
      <c r="P2470" s="1" t="s">
        <v>25</v>
      </c>
      <c r="Q2470" s="1" t="s">
        <v>4984</v>
      </c>
      <c r="R2470">
        <v>19</v>
      </c>
      <c r="S2470">
        <v>33768194</v>
      </c>
      <c r="T2470" s="1" t="s">
        <v>50</v>
      </c>
      <c r="U2470" s="1" t="s">
        <v>39</v>
      </c>
      <c r="V2470" s="1" t="s">
        <v>33</v>
      </c>
      <c r="W2470" s="1" t="s">
        <v>33</v>
      </c>
      <c r="X2470" s="1" t="str">
        <f>IF(f007_4[[#This Row],[Column22]]="Inference",f007_4[[#This Row],[Column22]],f007_4[[#This Row],[Column23]])</f>
        <v/>
      </c>
    </row>
    <row r="2471" spans="1:24" x14ac:dyDescent="0.3">
      <c r="A2471" s="1" t="s">
        <v>4985</v>
      </c>
      <c r="B2471" s="1" t="s">
        <v>26</v>
      </c>
      <c r="C2471">
        <v>0</v>
      </c>
      <c r="D2471">
        <v>2361517</v>
      </c>
      <c r="E2471">
        <v>19975297</v>
      </c>
      <c r="F2471" s="1" t="s">
        <v>285</v>
      </c>
      <c r="G2471" s="1" t="s">
        <v>24</v>
      </c>
      <c r="H2471">
        <v>6.4227290000000003E-3</v>
      </c>
      <c r="I2471">
        <v>7287054</v>
      </c>
      <c r="J2471">
        <v>15795007</v>
      </c>
      <c r="K2471" s="1" t="s">
        <v>28</v>
      </c>
      <c r="L2471" s="1" t="s">
        <v>28</v>
      </c>
      <c r="M2471">
        <v>2.3418193</v>
      </c>
      <c r="N2471">
        <v>17988591</v>
      </c>
      <c r="O2471">
        <v>82913055</v>
      </c>
      <c r="P2471" s="1" t="s">
        <v>29</v>
      </c>
      <c r="Q2471" s="1" t="s">
        <v>4986</v>
      </c>
      <c r="R2471">
        <v>19</v>
      </c>
      <c r="S2471">
        <v>33775868</v>
      </c>
      <c r="T2471" s="1" t="s">
        <v>50</v>
      </c>
      <c r="U2471" s="1" t="s">
        <v>39</v>
      </c>
      <c r="V2471" s="1" t="s">
        <v>33</v>
      </c>
      <c r="W2471" s="1" t="s">
        <v>33</v>
      </c>
      <c r="X2471" s="1" t="str">
        <f>IF(f007_4[[#This Row],[Column22]]="Inference",f007_4[[#This Row],[Column22]],f007_4[[#This Row],[Column23]])</f>
        <v/>
      </c>
    </row>
    <row r="2472" spans="1:24" x14ac:dyDescent="0.3">
      <c r="A2472" s="1" t="s">
        <v>4987</v>
      </c>
      <c r="B2472" s="1" t="s">
        <v>26</v>
      </c>
      <c r="C2472">
        <v>4.0702109999999998E-5</v>
      </c>
      <c r="D2472">
        <v>1439751</v>
      </c>
      <c r="E2472">
        <v>11898717</v>
      </c>
      <c r="F2472" s="1" t="s">
        <v>55</v>
      </c>
      <c r="G2472" s="1" t="s">
        <v>24</v>
      </c>
      <c r="H2472">
        <v>0</v>
      </c>
      <c r="I2472">
        <v>3798094</v>
      </c>
      <c r="J2472">
        <v>1404709</v>
      </c>
      <c r="K2472" s="1" t="s">
        <v>29</v>
      </c>
      <c r="L2472" s="1" t="s">
        <v>28</v>
      </c>
      <c r="M2472">
        <v>468.03314</v>
      </c>
      <c r="N2472">
        <v>16875201</v>
      </c>
      <c r="O2472">
        <v>6905156</v>
      </c>
      <c r="P2472" s="1" t="s">
        <v>25</v>
      </c>
      <c r="Q2472" s="1" t="s">
        <v>4988</v>
      </c>
      <c r="R2472">
        <v>19</v>
      </c>
      <c r="S2472">
        <v>35103604</v>
      </c>
      <c r="T2472" s="1" t="s">
        <v>50</v>
      </c>
      <c r="U2472" s="1" t="s">
        <v>32</v>
      </c>
      <c r="V2472" s="1" t="s">
        <v>33</v>
      </c>
      <c r="W2472" s="1" t="s">
        <v>33</v>
      </c>
      <c r="X2472" s="1" t="str">
        <f>IF(f007_4[[#This Row],[Column22]]="Inference",f007_4[[#This Row],[Column22]],f007_4[[#This Row],[Column23]])</f>
        <v/>
      </c>
    </row>
    <row r="2473" spans="1:24" x14ac:dyDescent="0.3">
      <c r="A2473" s="1" t="s">
        <v>4989</v>
      </c>
      <c r="B2473" s="1" t="s">
        <v>24</v>
      </c>
      <c r="C2473">
        <v>1.110223E-9</v>
      </c>
      <c r="D2473">
        <v>22645662</v>
      </c>
      <c r="E2473">
        <v>8675543</v>
      </c>
      <c r="F2473" s="1" t="s">
        <v>35</v>
      </c>
      <c r="G2473" s="1" t="s">
        <v>24</v>
      </c>
      <c r="H2473">
        <v>2.2204460000000001E-9</v>
      </c>
      <c r="I2473">
        <v>21661546</v>
      </c>
      <c r="J2473">
        <v>8189655</v>
      </c>
      <c r="K2473" s="1" t="s">
        <v>35</v>
      </c>
      <c r="L2473" s="1" t="s">
        <v>26</v>
      </c>
      <c r="M2473">
        <v>22401482</v>
      </c>
      <c r="N2473">
        <v>5202029</v>
      </c>
      <c r="O2473">
        <v>8747461</v>
      </c>
      <c r="P2473" s="1" t="s">
        <v>46</v>
      </c>
      <c r="Q2473" s="1" t="s">
        <v>4990</v>
      </c>
      <c r="R2473">
        <v>19</v>
      </c>
      <c r="S2473">
        <v>35130104</v>
      </c>
      <c r="T2473" s="1" t="s">
        <v>31</v>
      </c>
      <c r="U2473" s="1" t="s">
        <v>38</v>
      </c>
      <c r="V2473" s="1" t="s">
        <v>40</v>
      </c>
      <c r="W2473" s="1" t="s">
        <v>33</v>
      </c>
      <c r="X2473" s="1" t="str">
        <f>IF(f007_4[[#This Row],[Column22]]="Inference",f007_4[[#This Row],[Column22]],f007_4[[#This Row],[Column23]])</f>
        <v>Inference</v>
      </c>
    </row>
    <row r="2474" spans="1:24" x14ac:dyDescent="0.3">
      <c r="A2474" s="1" t="s">
        <v>4991</v>
      </c>
      <c r="B2474" s="1" t="s">
        <v>28</v>
      </c>
      <c r="C2474">
        <v>0</v>
      </c>
      <c r="D2474">
        <v>21587559</v>
      </c>
      <c r="E2474">
        <v>39322186</v>
      </c>
      <c r="F2474" s="1" t="s">
        <v>25</v>
      </c>
      <c r="G2474" s="1" t="s">
        <v>28</v>
      </c>
      <c r="H2474">
        <v>3392.9222</v>
      </c>
      <c r="I2474">
        <v>16456947</v>
      </c>
      <c r="J2474">
        <v>651439</v>
      </c>
      <c r="K2474" s="1" t="s">
        <v>25</v>
      </c>
      <c r="L2474" s="1" t="s">
        <v>26</v>
      </c>
      <c r="M2474">
        <v>1.0515464000000001</v>
      </c>
      <c r="N2474">
        <v>12114178</v>
      </c>
      <c r="O2474">
        <v>7148097</v>
      </c>
      <c r="P2474" s="1" t="s">
        <v>55</v>
      </c>
      <c r="Q2474" s="1" t="s">
        <v>4992</v>
      </c>
      <c r="R2474">
        <v>19</v>
      </c>
      <c r="S2474">
        <v>35699175</v>
      </c>
      <c r="T2474" s="1" t="s">
        <v>31</v>
      </c>
      <c r="U2474" s="1" t="s">
        <v>32</v>
      </c>
      <c r="V2474" s="1" t="s">
        <v>40</v>
      </c>
      <c r="W2474" s="1" t="s">
        <v>33</v>
      </c>
      <c r="X2474" s="1" t="str">
        <f>IF(f007_4[[#This Row],[Column22]]="Inference",f007_4[[#This Row],[Column22]],f007_4[[#This Row],[Column23]])</f>
        <v>Inference</v>
      </c>
    </row>
    <row r="2475" spans="1:24" x14ac:dyDescent="0.3">
      <c r="A2475" s="1" t="s">
        <v>4993</v>
      </c>
      <c r="B2475" s="1" t="s">
        <v>24</v>
      </c>
      <c r="C2475">
        <v>2.2204460000000001E-10</v>
      </c>
      <c r="D2475">
        <v>34525534</v>
      </c>
      <c r="E2475">
        <v>7095209</v>
      </c>
      <c r="F2475" s="1" t="s">
        <v>35</v>
      </c>
      <c r="G2475" s="1" t="s">
        <v>26</v>
      </c>
      <c r="H2475">
        <v>0</v>
      </c>
      <c r="I2475">
        <v>917762</v>
      </c>
      <c r="J2475">
        <v>5984495</v>
      </c>
      <c r="K2475" s="1" t="s">
        <v>46</v>
      </c>
      <c r="L2475" s="1" t="s">
        <v>28</v>
      </c>
      <c r="M2475">
        <v>6.6868555E-3</v>
      </c>
      <c r="N2475">
        <v>11017628</v>
      </c>
      <c r="O2475">
        <v>25938553</v>
      </c>
      <c r="P2475" s="1" t="s">
        <v>28</v>
      </c>
      <c r="Q2475" s="1" t="s">
        <v>4994</v>
      </c>
      <c r="R2475">
        <v>19</v>
      </c>
      <c r="S2475">
        <v>36579308</v>
      </c>
      <c r="T2475" s="1" t="s">
        <v>31</v>
      </c>
      <c r="U2475" s="1" t="s">
        <v>38</v>
      </c>
      <c r="V2475" s="1" t="s">
        <v>33</v>
      </c>
      <c r="W2475" s="1" t="s">
        <v>33</v>
      </c>
      <c r="X2475" s="1" t="str">
        <f>IF(f007_4[[#This Row],[Column22]]="Inference",f007_4[[#This Row],[Column22]],f007_4[[#This Row],[Column23]])</f>
        <v/>
      </c>
    </row>
    <row r="2476" spans="1:24" x14ac:dyDescent="0.3">
      <c r="A2476" s="1" t="s">
        <v>4995</v>
      </c>
      <c r="B2476" s="1" t="s">
        <v>24</v>
      </c>
      <c r="C2476">
        <v>5.3024250000000003E-6</v>
      </c>
      <c r="D2476">
        <v>30429767</v>
      </c>
      <c r="E2476">
        <v>10416497</v>
      </c>
      <c r="F2476" s="1" t="s">
        <v>35</v>
      </c>
      <c r="G2476" s="1" t="s">
        <v>24</v>
      </c>
      <c r="H2476">
        <v>0.14172877</v>
      </c>
      <c r="I2476">
        <v>30128433</v>
      </c>
      <c r="J2476">
        <v>8717018</v>
      </c>
      <c r="K2476" s="1" t="s">
        <v>35</v>
      </c>
      <c r="L2476" s="1" t="s">
        <v>26</v>
      </c>
      <c r="M2476">
        <v>42810388</v>
      </c>
      <c r="N2476">
        <v>39362732</v>
      </c>
      <c r="O2476">
        <v>7252045</v>
      </c>
      <c r="P2476" s="1" t="s">
        <v>46</v>
      </c>
      <c r="Q2476" s="1" t="s">
        <v>4996</v>
      </c>
      <c r="R2476">
        <v>19</v>
      </c>
      <c r="S2476">
        <v>36902407</v>
      </c>
      <c r="T2476" s="1" t="s">
        <v>31</v>
      </c>
      <c r="U2476" s="1" t="s">
        <v>38</v>
      </c>
      <c r="V2476" s="1" t="s">
        <v>40</v>
      </c>
      <c r="W2476" s="1" t="s">
        <v>33</v>
      </c>
      <c r="X2476" s="1" t="str">
        <f>IF(f007_4[[#This Row],[Column22]]="Inference",f007_4[[#This Row],[Column22]],f007_4[[#This Row],[Column23]])</f>
        <v>Inference</v>
      </c>
    </row>
    <row r="2477" spans="1:24" x14ac:dyDescent="0.3">
      <c r="A2477" s="1" t="s">
        <v>4997</v>
      </c>
      <c r="B2477" s="1" t="s">
        <v>28</v>
      </c>
      <c r="C2477">
        <v>18083923</v>
      </c>
      <c r="D2477">
        <v>11508647</v>
      </c>
      <c r="E2477">
        <v>3957396</v>
      </c>
      <c r="F2477" s="1" t="s">
        <v>28</v>
      </c>
      <c r="G2477" s="1" t="s">
        <v>28</v>
      </c>
      <c r="H2477">
        <v>7649.9912999999997</v>
      </c>
      <c r="I2477">
        <v>13036298</v>
      </c>
      <c r="J2477">
        <v>3874683</v>
      </c>
      <c r="K2477" s="1" t="s">
        <v>28</v>
      </c>
      <c r="L2477" s="1" t="s">
        <v>26</v>
      </c>
      <c r="M2477">
        <v>492.82440000000003</v>
      </c>
      <c r="N2477">
        <v>8183824</v>
      </c>
      <c r="O2477">
        <v>47908987</v>
      </c>
      <c r="P2477" s="1" t="s">
        <v>46</v>
      </c>
      <c r="Q2477" s="1" t="s">
        <v>4998</v>
      </c>
      <c r="R2477">
        <v>19</v>
      </c>
      <c r="S2477">
        <v>38104371</v>
      </c>
      <c r="T2477" s="1" t="s">
        <v>50</v>
      </c>
      <c r="U2477" s="1" t="s">
        <v>38</v>
      </c>
      <c r="V2477" s="1" t="s">
        <v>40</v>
      </c>
      <c r="W2477" s="1" t="s">
        <v>33</v>
      </c>
      <c r="X2477" s="1" t="str">
        <f>IF(f007_4[[#This Row],[Column22]]="Inference",f007_4[[#This Row],[Column22]],f007_4[[#This Row],[Column23]])</f>
        <v>Inference</v>
      </c>
    </row>
    <row r="2478" spans="1:24" x14ac:dyDescent="0.3">
      <c r="A2478" s="1" t="s">
        <v>4999</v>
      </c>
      <c r="B2478" s="1" t="s">
        <v>28</v>
      </c>
      <c r="C2478">
        <v>18.773202999999999</v>
      </c>
      <c r="D2478">
        <v>15228805</v>
      </c>
      <c r="E2478">
        <v>53125653</v>
      </c>
      <c r="F2478" s="1" t="s">
        <v>25</v>
      </c>
      <c r="G2478" s="1" t="s">
        <v>26</v>
      </c>
      <c r="H2478">
        <v>15.178792</v>
      </c>
      <c r="I2478">
        <v>13505541</v>
      </c>
      <c r="J2478">
        <v>94043085</v>
      </c>
      <c r="K2478" s="1" t="s">
        <v>55</v>
      </c>
      <c r="L2478" s="1" t="s">
        <v>24</v>
      </c>
      <c r="M2478">
        <v>0.20747365000000001</v>
      </c>
      <c r="N2478">
        <v>4708664</v>
      </c>
      <c r="O2478">
        <v>90742377</v>
      </c>
      <c r="P2478" s="1" t="s">
        <v>29</v>
      </c>
      <c r="Q2478" s="1" t="s">
        <v>5000</v>
      </c>
      <c r="R2478">
        <v>19</v>
      </c>
      <c r="S2478">
        <v>38321638</v>
      </c>
      <c r="T2478" s="1" t="s">
        <v>31</v>
      </c>
      <c r="U2478" s="1" t="s">
        <v>32</v>
      </c>
      <c r="V2478" s="1" t="s">
        <v>33</v>
      </c>
      <c r="W2478" s="1" t="s">
        <v>33</v>
      </c>
      <c r="X2478" s="1" t="str">
        <f>IF(f007_4[[#This Row],[Column22]]="Inference",f007_4[[#This Row],[Column22]],f007_4[[#This Row],[Column23]])</f>
        <v/>
      </c>
    </row>
    <row r="2479" spans="1:24" x14ac:dyDescent="0.3">
      <c r="A2479" s="1" t="s">
        <v>5001</v>
      </c>
      <c r="B2479" s="1" t="s">
        <v>26</v>
      </c>
      <c r="C2479">
        <v>2.0328183999999999E-5</v>
      </c>
      <c r="D2479">
        <v>14565306</v>
      </c>
      <c r="E2479">
        <v>17123273</v>
      </c>
      <c r="F2479" s="1" t="s">
        <v>62</v>
      </c>
      <c r="G2479" s="1" t="s">
        <v>28</v>
      </c>
      <c r="H2479">
        <v>4.6493254E-4</v>
      </c>
      <c r="I2479">
        <v>15770605</v>
      </c>
      <c r="J2479">
        <v>73311487</v>
      </c>
      <c r="K2479" s="1" t="s">
        <v>25</v>
      </c>
      <c r="L2479" s="1" t="s">
        <v>24</v>
      </c>
      <c r="M2479">
        <v>4.4126533999999999</v>
      </c>
      <c r="N2479">
        <v>63883704</v>
      </c>
      <c r="O2479">
        <v>18413705</v>
      </c>
      <c r="P2479" s="1" t="s">
        <v>35</v>
      </c>
      <c r="Q2479" s="1" t="s">
        <v>5002</v>
      </c>
      <c r="R2479">
        <v>19</v>
      </c>
      <c r="S2479">
        <v>41781493</v>
      </c>
      <c r="T2479" s="1" t="s">
        <v>50</v>
      </c>
      <c r="U2479" s="1" t="s">
        <v>39</v>
      </c>
      <c r="V2479" s="1" t="s">
        <v>33</v>
      </c>
      <c r="W2479" s="1" t="s">
        <v>33</v>
      </c>
      <c r="X2479" s="1" t="str">
        <f>IF(f007_4[[#This Row],[Column22]]="Inference",f007_4[[#This Row],[Column22]],f007_4[[#This Row],[Column23]])</f>
        <v/>
      </c>
    </row>
    <row r="2480" spans="1:24" x14ac:dyDescent="0.3">
      <c r="A2480" s="1" t="s">
        <v>5003</v>
      </c>
      <c r="B2480" s="1" t="s">
        <v>24</v>
      </c>
      <c r="C2480">
        <v>6.4392935000000002E-8</v>
      </c>
      <c r="D2480">
        <v>5747713</v>
      </c>
      <c r="E2480">
        <v>19797397</v>
      </c>
      <c r="F2480" s="1" t="s">
        <v>35</v>
      </c>
      <c r="G2480" s="1" t="s">
        <v>24</v>
      </c>
      <c r="H2480">
        <v>0.15128016</v>
      </c>
      <c r="I2480">
        <v>5429403</v>
      </c>
      <c r="J2480">
        <v>15086022</v>
      </c>
      <c r="K2480" s="1" t="s">
        <v>35</v>
      </c>
      <c r="L2480" s="1" t="s">
        <v>26</v>
      </c>
      <c r="M2480">
        <v>25826033</v>
      </c>
      <c r="N2480">
        <v>83328534</v>
      </c>
      <c r="O2480">
        <v>16871959</v>
      </c>
      <c r="P2480" s="1" t="s">
        <v>46</v>
      </c>
      <c r="Q2480" s="1" t="s">
        <v>5004</v>
      </c>
      <c r="R2480">
        <v>19</v>
      </c>
      <c r="S2480">
        <v>43281455</v>
      </c>
      <c r="T2480" s="1" t="s">
        <v>31</v>
      </c>
      <c r="U2480" s="1" t="s">
        <v>38</v>
      </c>
      <c r="V2480" s="1" t="s">
        <v>40</v>
      </c>
      <c r="W2480" s="1" t="s">
        <v>33</v>
      </c>
      <c r="X2480" s="1" t="str">
        <f>IF(f007_4[[#This Row],[Column22]]="Inference",f007_4[[#This Row],[Column22]],f007_4[[#This Row],[Column23]])</f>
        <v>Inference</v>
      </c>
    </row>
    <row r="2481" spans="1:24" x14ac:dyDescent="0.3">
      <c r="A2481" s="1" t="s">
        <v>5005</v>
      </c>
      <c r="B2481" s="1" t="s">
        <v>24</v>
      </c>
      <c r="C2481">
        <v>33670226</v>
      </c>
      <c r="D2481">
        <v>78391394</v>
      </c>
      <c r="E2481">
        <v>13291089</v>
      </c>
      <c r="F2481" s="1" t="s">
        <v>35</v>
      </c>
      <c r="G2481" s="1" t="s">
        <v>24</v>
      </c>
      <c r="H2481">
        <v>0.69345920000000005</v>
      </c>
      <c r="I2481">
        <v>78372736</v>
      </c>
      <c r="J2481">
        <v>17876779</v>
      </c>
      <c r="K2481" s="1" t="s">
        <v>35</v>
      </c>
      <c r="L2481" s="1" t="s">
        <v>26</v>
      </c>
      <c r="M2481">
        <v>29406577</v>
      </c>
      <c r="N2481">
        <v>10679989</v>
      </c>
      <c r="O2481">
        <v>13136316</v>
      </c>
      <c r="P2481" s="1" t="s">
        <v>46</v>
      </c>
      <c r="Q2481" s="1" t="s">
        <v>5006</v>
      </c>
      <c r="R2481">
        <v>19</v>
      </c>
      <c r="S2481">
        <v>44513504</v>
      </c>
      <c r="T2481" s="1" t="s">
        <v>50</v>
      </c>
      <c r="U2481" s="1" t="s">
        <v>38</v>
      </c>
      <c r="V2481" s="1" t="s">
        <v>40</v>
      </c>
      <c r="W2481" s="1" t="s">
        <v>33</v>
      </c>
      <c r="X2481" s="1" t="str">
        <f>IF(f007_4[[#This Row],[Column22]]="Inference",f007_4[[#This Row],[Column22]],f007_4[[#This Row],[Column23]])</f>
        <v>Inference</v>
      </c>
    </row>
    <row r="2482" spans="1:24" x14ac:dyDescent="0.3">
      <c r="A2482" s="1" t="s">
        <v>5007</v>
      </c>
      <c r="B2482" s="1" t="s">
        <v>28</v>
      </c>
      <c r="C2482">
        <v>14316493</v>
      </c>
      <c r="D2482">
        <v>12371489</v>
      </c>
      <c r="E2482">
        <v>5822796</v>
      </c>
      <c r="F2482" s="1" t="s">
        <v>25</v>
      </c>
      <c r="G2482" s="1" t="s">
        <v>28</v>
      </c>
      <c r="H2482">
        <v>1.3322676000000001E-8</v>
      </c>
      <c r="I2482">
        <v>1976636</v>
      </c>
      <c r="J2482">
        <v>3998073</v>
      </c>
      <c r="K2482" s="1" t="s">
        <v>25</v>
      </c>
      <c r="L2482" s="1" t="s">
        <v>26</v>
      </c>
      <c r="M2482">
        <v>4825.9506000000001</v>
      </c>
      <c r="N2482">
        <v>11057885</v>
      </c>
      <c r="O2482">
        <v>726524</v>
      </c>
      <c r="P2482" s="1" t="s">
        <v>55</v>
      </c>
      <c r="Q2482" s="1" t="s">
        <v>5008</v>
      </c>
      <c r="R2482">
        <v>19</v>
      </c>
      <c r="S2482">
        <v>44872128</v>
      </c>
      <c r="T2482" s="1" t="s">
        <v>50</v>
      </c>
      <c r="U2482" s="1" t="s">
        <v>32</v>
      </c>
      <c r="V2482" s="1" t="s">
        <v>40</v>
      </c>
      <c r="W2482" s="1" t="s">
        <v>33</v>
      </c>
      <c r="X2482" s="1" t="str">
        <f>IF(f007_4[[#This Row],[Column22]]="Inference",f007_4[[#This Row],[Column22]],f007_4[[#This Row],[Column23]])</f>
        <v>Inference</v>
      </c>
    </row>
    <row r="2483" spans="1:24" x14ac:dyDescent="0.3">
      <c r="A2483" s="1" t="s">
        <v>5009</v>
      </c>
      <c r="B2483" s="1" t="s">
        <v>24</v>
      </c>
      <c r="C2483">
        <v>13540331</v>
      </c>
      <c r="D2483">
        <v>23830286</v>
      </c>
      <c r="E2483">
        <v>7205732</v>
      </c>
      <c r="F2483" s="1" t="s">
        <v>29</v>
      </c>
      <c r="G2483" s="1" t="s">
        <v>24</v>
      </c>
      <c r="H2483">
        <v>386.57040000000001</v>
      </c>
      <c r="I2483">
        <v>21590317</v>
      </c>
      <c r="J2483">
        <v>82174023</v>
      </c>
      <c r="K2483" s="1" t="s">
        <v>29</v>
      </c>
      <c r="L2483" s="1" t="s">
        <v>26</v>
      </c>
      <c r="M2483">
        <v>29122182</v>
      </c>
      <c r="N2483">
        <v>34668848</v>
      </c>
      <c r="O2483">
        <v>54581384</v>
      </c>
      <c r="P2483" s="1" t="s">
        <v>52</v>
      </c>
      <c r="Q2483" s="1" t="s">
        <v>5010</v>
      </c>
      <c r="R2483">
        <v>19</v>
      </c>
      <c r="S2483">
        <v>48856832</v>
      </c>
      <c r="T2483" s="1" t="s">
        <v>50</v>
      </c>
      <c r="U2483" s="1" t="s">
        <v>32</v>
      </c>
      <c r="V2483" s="1" t="s">
        <v>38</v>
      </c>
      <c r="W2483" s="1" t="s">
        <v>40</v>
      </c>
      <c r="X2483" s="1" t="str">
        <f>IF(f007_4[[#This Row],[Column22]]="Inference",f007_4[[#This Row],[Column22]],f007_4[[#This Row],[Column23]])</f>
        <v>Inference</v>
      </c>
    </row>
    <row r="2484" spans="1:24" x14ac:dyDescent="0.3">
      <c r="A2484" s="1" t="s">
        <v>5011</v>
      </c>
      <c r="B2484" s="1" t="s">
        <v>26</v>
      </c>
      <c r="C2484">
        <v>0</v>
      </c>
      <c r="D2484">
        <v>16058607</v>
      </c>
      <c r="E2484">
        <v>20172551</v>
      </c>
      <c r="F2484" s="1" t="s">
        <v>46</v>
      </c>
      <c r="G2484" s="1" t="s">
        <v>24</v>
      </c>
      <c r="H2484">
        <v>1.3690604E-3</v>
      </c>
      <c r="I2484">
        <v>3657258</v>
      </c>
      <c r="J2484">
        <v>14854844</v>
      </c>
      <c r="K2484" s="1" t="s">
        <v>35</v>
      </c>
      <c r="L2484" s="1" t="s">
        <v>28</v>
      </c>
      <c r="M2484">
        <v>0</v>
      </c>
      <c r="N2484">
        <v>17758956</v>
      </c>
      <c r="O2484">
        <v>25574785</v>
      </c>
      <c r="P2484" s="1" t="s">
        <v>28</v>
      </c>
      <c r="Q2484" s="1" t="s">
        <v>5012</v>
      </c>
      <c r="R2484">
        <v>19</v>
      </c>
      <c r="S2484">
        <v>49773999</v>
      </c>
      <c r="T2484" s="1" t="s">
        <v>50</v>
      </c>
      <c r="U2484" s="1" t="s">
        <v>38</v>
      </c>
      <c r="V2484" s="1" t="s">
        <v>33</v>
      </c>
      <c r="W2484" s="1" t="s">
        <v>33</v>
      </c>
      <c r="X2484" s="1" t="str">
        <f>IF(f007_4[[#This Row],[Column22]]="Inference",f007_4[[#This Row],[Column22]],f007_4[[#This Row],[Column23]])</f>
        <v/>
      </c>
    </row>
    <row r="2485" spans="1:24" x14ac:dyDescent="0.3">
      <c r="A2485" s="1" t="s">
        <v>5013</v>
      </c>
      <c r="B2485" s="1" t="s">
        <v>24</v>
      </c>
      <c r="C2485">
        <v>9605719</v>
      </c>
      <c r="D2485">
        <v>92999603</v>
      </c>
      <c r="E2485">
        <v>16300188</v>
      </c>
      <c r="F2485" s="1" t="s">
        <v>35</v>
      </c>
      <c r="G2485" s="1" t="s">
        <v>24</v>
      </c>
      <c r="H2485">
        <v>21943126</v>
      </c>
      <c r="I2485">
        <v>77717676</v>
      </c>
      <c r="J2485">
        <v>14466542</v>
      </c>
      <c r="K2485" s="1" t="s">
        <v>35</v>
      </c>
      <c r="L2485" s="1" t="s">
        <v>26</v>
      </c>
      <c r="M2485">
        <v>6084551</v>
      </c>
      <c r="N2485">
        <v>11719465</v>
      </c>
      <c r="O2485">
        <v>13843241</v>
      </c>
      <c r="P2485" s="1" t="s">
        <v>62</v>
      </c>
      <c r="Q2485" s="1" t="s">
        <v>5014</v>
      </c>
      <c r="R2485">
        <v>19</v>
      </c>
      <c r="S2485">
        <v>50521850</v>
      </c>
      <c r="T2485" s="1" t="s">
        <v>50</v>
      </c>
      <c r="U2485" s="1" t="s">
        <v>38</v>
      </c>
      <c r="V2485" s="1" t="s">
        <v>39</v>
      </c>
      <c r="W2485" s="1" t="s">
        <v>40</v>
      </c>
      <c r="X2485" s="1" t="str">
        <f>IF(f007_4[[#This Row],[Column22]]="Inference",f007_4[[#This Row],[Column22]],f007_4[[#This Row],[Column23]])</f>
        <v>Inference</v>
      </c>
    </row>
    <row r="2486" spans="1:24" x14ac:dyDescent="0.3">
      <c r="A2486" s="1" t="s">
        <v>5015</v>
      </c>
      <c r="B2486" s="1" t="s">
        <v>28</v>
      </c>
      <c r="C2486">
        <v>0.39235842999999998</v>
      </c>
      <c r="D2486">
        <v>10520155</v>
      </c>
      <c r="E2486">
        <v>53912836</v>
      </c>
      <c r="F2486" s="1" t="s">
        <v>25</v>
      </c>
      <c r="G2486" s="1" t="s">
        <v>28</v>
      </c>
      <c r="H2486">
        <v>27280828</v>
      </c>
      <c r="I2486">
        <v>11014904</v>
      </c>
      <c r="J2486">
        <v>83359033</v>
      </c>
      <c r="K2486" s="1" t="s">
        <v>25</v>
      </c>
      <c r="L2486" s="1" t="s">
        <v>26</v>
      </c>
      <c r="M2486">
        <v>558.59083999999996</v>
      </c>
      <c r="N2486">
        <v>10833575</v>
      </c>
      <c r="O2486">
        <v>12067675</v>
      </c>
      <c r="P2486" s="1" t="s">
        <v>55</v>
      </c>
      <c r="Q2486" s="1" t="s">
        <v>5016</v>
      </c>
      <c r="R2486">
        <v>19</v>
      </c>
      <c r="S2486">
        <v>53452965</v>
      </c>
      <c r="T2486" s="1" t="s">
        <v>31</v>
      </c>
      <c r="U2486" s="1" t="s">
        <v>32</v>
      </c>
      <c r="V2486" s="1" t="s">
        <v>40</v>
      </c>
      <c r="W2486" s="1" t="s">
        <v>33</v>
      </c>
      <c r="X2486" s="1" t="str">
        <f>IF(f007_4[[#This Row],[Column22]]="Inference",f007_4[[#This Row],[Column22]],f007_4[[#This Row],[Column23]])</f>
        <v>Inference</v>
      </c>
    </row>
    <row r="2487" spans="1:24" x14ac:dyDescent="0.3">
      <c r="A2487" s="1" t="s">
        <v>5017</v>
      </c>
      <c r="B2487" s="1" t="s">
        <v>28</v>
      </c>
      <c r="C2487">
        <v>2209571</v>
      </c>
      <c r="D2487">
        <v>11107217</v>
      </c>
      <c r="E2487">
        <v>41279294</v>
      </c>
      <c r="F2487" s="1" t="s">
        <v>35</v>
      </c>
      <c r="G2487" s="1" t="s">
        <v>28</v>
      </c>
      <c r="H2487">
        <v>551544</v>
      </c>
      <c r="I2487">
        <v>7926067</v>
      </c>
      <c r="J2487">
        <v>30235034</v>
      </c>
      <c r="K2487" s="1" t="s">
        <v>35</v>
      </c>
      <c r="L2487" s="1" t="s">
        <v>26</v>
      </c>
      <c r="M2487">
        <v>33130813</v>
      </c>
      <c r="N2487">
        <v>9706891</v>
      </c>
      <c r="O2487">
        <v>50467853</v>
      </c>
      <c r="P2487" s="1" t="s">
        <v>77</v>
      </c>
      <c r="Q2487" s="1" t="s">
        <v>5018</v>
      </c>
      <c r="R2487">
        <v>19</v>
      </c>
      <c r="S2487">
        <v>53683977</v>
      </c>
      <c r="T2487" s="1" t="s">
        <v>31</v>
      </c>
      <c r="U2487" s="1" t="s">
        <v>38</v>
      </c>
      <c r="V2487" s="1" t="s">
        <v>40</v>
      </c>
      <c r="W2487" s="1" t="s">
        <v>33</v>
      </c>
      <c r="X2487" s="1" t="str">
        <f>IF(f007_4[[#This Row],[Column22]]="Inference",f007_4[[#This Row],[Column22]],f007_4[[#This Row],[Column23]])</f>
        <v>Inference</v>
      </c>
    </row>
    <row r="2488" spans="1:24" x14ac:dyDescent="0.3">
      <c r="A2488" s="1" t="s">
        <v>5019</v>
      </c>
      <c r="B2488" s="1" t="s">
        <v>28</v>
      </c>
      <c r="C2488">
        <v>9.4146909999999994E-8</v>
      </c>
      <c r="D2488">
        <v>13921057</v>
      </c>
      <c r="E2488">
        <v>46710474</v>
      </c>
      <c r="F2488" s="1" t="s">
        <v>25</v>
      </c>
      <c r="G2488" s="1" t="s">
        <v>28</v>
      </c>
      <c r="H2488">
        <v>0.20663044999999999</v>
      </c>
      <c r="I2488">
        <v>10689298</v>
      </c>
      <c r="J2488">
        <v>43969318</v>
      </c>
      <c r="K2488" s="1" t="s">
        <v>25</v>
      </c>
      <c r="L2488" s="1" t="s">
        <v>26</v>
      </c>
      <c r="M2488">
        <v>25587924</v>
      </c>
      <c r="N2488">
        <v>11746898</v>
      </c>
      <c r="O2488">
        <v>68796027</v>
      </c>
      <c r="P2488" s="1" t="s">
        <v>55</v>
      </c>
      <c r="Q2488" s="1" t="s">
        <v>5020</v>
      </c>
      <c r="R2488">
        <v>19</v>
      </c>
      <c r="S2488">
        <v>56080159</v>
      </c>
      <c r="T2488" s="1" t="s">
        <v>31</v>
      </c>
      <c r="U2488" s="1" t="s">
        <v>32</v>
      </c>
      <c r="V2488" s="1" t="s">
        <v>40</v>
      </c>
      <c r="W2488" s="1" t="s">
        <v>33</v>
      </c>
      <c r="X2488" s="1" t="str">
        <f>IF(f007_4[[#This Row],[Column22]]="Inference",f007_4[[#This Row],[Column22]],f007_4[[#This Row],[Column23]])</f>
        <v>Inference</v>
      </c>
    </row>
    <row r="2489" spans="1:24" x14ac:dyDescent="0.3">
      <c r="A2489" s="1" t="s">
        <v>5021</v>
      </c>
      <c r="B2489" s="1" t="s">
        <v>26</v>
      </c>
      <c r="C2489">
        <v>0.1286484</v>
      </c>
      <c r="D2489">
        <v>1786439</v>
      </c>
      <c r="E2489">
        <v>1822589</v>
      </c>
      <c r="F2489" s="1" t="s">
        <v>62</v>
      </c>
      <c r="G2489" s="1" t="s">
        <v>28</v>
      </c>
      <c r="H2489">
        <v>0.35959785999999999</v>
      </c>
      <c r="I2489">
        <v>17761062</v>
      </c>
      <c r="J2489">
        <v>6038939</v>
      </c>
      <c r="K2489" s="1" t="s">
        <v>25</v>
      </c>
      <c r="L2489" s="1" t="s">
        <v>24</v>
      </c>
      <c r="M2489">
        <v>1.4172511000000001</v>
      </c>
      <c r="N2489">
        <v>594298</v>
      </c>
      <c r="O2489">
        <v>22490032</v>
      </c>
      <c r="P2489" s="1" t="s">
        <v>35</v>
      </c>
      <c r="Q2489" s="1" t="s">
        <v>5022</v>
      </c>
      <c r="R2489">
        <v>19</v>
      </c>
      <c r="S2489">
        <v>57914301</v>
      </c>
      <c r="T2489" s="1" t="s">
        <v>50</v>
      </c>
      <c r="U2489" s="1" t="s">
        <v>39</v>
      </c>
      <c r="V2489" s="1" t="s">
        <v>33</v>
      </c>
      <c r="W2489" s="1" t="s">
        <v>33</v>
      </c>
      <c r="X2489" s="1" t="str">
        <f>IF(f007_4[[#This Row],[Column22]]="Inference",f007_4[[#This Row],[Column22]],f007_4[[#This Row],[Column23]])</f>
        <v/>
      </c>
    </row>
    <row r="2490" spans="1:24" x14ac:dyDescent="0.3">
      <c r="A2490" s="1" t="s">
        <v>5023</v>
      </c>
      <c r="B2490" s="1" t="s">
        <v>24</v>
      </c>
      <c r="C2490">
        <v>0</v>
      </c>
      <c r="D2490">
        <v>33767773</v>
      </c>
      <c r="E2490">
        <v>29354626</v>
      </c>
      <c r="F2490" s="1" t="s">
        <v>35</v>
      </c>
      <c r="G2490" s="1" t="s">
        <v>24</v>
      </c>
      <c r="H2490">
        <v>31093162</v>
      </c>
      <c r="I2490">
        <v>4574828</v>
      </c>
      <c r="J2490">
        <v>19597272</v>
      </c>
      <c r="K2490" s="1" t="s">
        <v>35</v>
      </c>
      <c r="L2490" s="1" t="s">
        <v>26</v>
      </c>
      <c r="M2490">
        <v>20.037686999999998</v>
      </c>
      <c r="N2490">
        <v>78126135</v>
      </c>
      <c r="O2490">
        <v>24266807</v>
      </c>
      <c r="P2490" s="1" t="s">
        <v>46</v>
      </c>
      <c r="Q2490" s="1" t="s">
        <v>5024</v>
      </c>
      <c r="R2490">
        <v>20</v>
      </c>
      <c r="S2490">
        <v>121976</v>
      </c>
      <c r="T2490" s="1" t="s">
        <v>31</v>
      </c>
      <c r="U2490" s="1" t="s">
        <v>38</v>
      </c>
      <c r="V2490" s="1" t="s">
        <v>40</v>
      </c>
      <c r="W2490" s="1" t="s">
        <v>33</v>
      </c>
      <c r="X2490" s="1" t="str">
        <f>IF(f007_4[[#This Row],[Column22]]="Inference",f007_4[[#This Row],[Column22]],f007_4[[#This Row],[Column23]])</f>
        <v>Inference</v>
      </c>
    </row>
    <row r="2491" spans="1:24" x14ac:dyDescent="0.3">
      <c r="A2491" s="1" t="s">
        <v>5025</v>
      </c>
      <c r="B2491" s="1" t="s">
        <v>26</v>
      </c>
      <c r="C2491">
        <v>0</v>
      </c>
      <c r="D2491">
        <v>18749331</v>
      </c>
      <c r="E2491">
        <v>17931766</v>
      </c>
      <c r="F2491" s="1" t="s">
        <v>55</v>
      </c>
      <c r="G2491" s="1" t="s">
        <v>28</v>
      </c>
      <c r="H2491">
        <v>4.0214482</v>
      </c>
      <c r="I2491">
        <v>18031134</v>
      </c>
      <c r="J2491">
        <v>6855159</v>
      </c>
      <c r="K2491" s="1" t="s">
        <v>25</v>
      </c>
      <c r="L2491" s="1" t="s">
        <v>24</v>
      </c>
      <c r="M2491">
        <v>0</v>
      </c>
      <c r="N2491">
        <v>27863168</v>
      </c>
      <c r="O2491">
        <v>20406917</v>
      </c>
      <c r="P2491" s="1" t="s">
        <v>29</v>
      </c>
      <c r="Q2491" s="1" t="s">
        <v>5026</v>
      </c>
      <c r="R2491">
        <v>20</v>
      </c>
      <c r="S2491">
        <v>1402295</v>
      </c>
      <c r="T2491" s="1" t="s">
        <v>50</v>
      </c>
      <c r="U2491" s="1" t="s">
        <v>39</v>
      </c>
      <c r="V2491" s="1" t="s">
        <v>33</v>
      </c>
      <c r="W2491" s="1" t="s">
        <v>33</v>
      </c>
      <c r="X2491" s="1" t="str">
        <f>IF(f007_4[[#This Row],[Column22]]="Inference",f007_4[[#This Row],[Column22]],f007_4[[#This Row],[Column23]])</f>
        <v/>
      </c>
    </row>
    <row r="2492" spans="1:24" x14ac:dyDescent="0.3">
      <c r="A2492" s="1" t="s">
        <v>5027</v>
      </c>
      <c r="B2492" s="1" t="s">
        <v>24</v>
      </c>
      <c r="C2492">
        <v>15589889</v>
      </c>
      <c r="D2492">
        <v>43038184</v>
      </c>
      <c r="E2492">
        <v>7564781</v>
      </c>
      <c r="F2492" s="1" t="s">
        <v>25</v>
      </c>
      <c r="G2492" s="1" t="s">
        <v>24</v>
      </c>
      <c r="H2492">
        <v>7008343</v>
      </c>
      <c r="I2492">
        <v>4495989</v>
      </c>
      <c r="J2492">
        <v>7352109</v>
      </c>
      <c r="K2492" s="1" t="s">
        <v>25</v>
      </c>
      <c r="L2492" s="1" t="s">
        <v>26</v>
      </c>
      <c r="M2492">
        <v>38325395</v>
      </c>
      <c r="N2492">
        <v>69883453</v>
      </c>
      <c r="O2492">
        <v>772706</v>
      </c>
      <c r="P2492" s="1" t="s">
        <v>27</v>
      </c>
      <c r="Q2492" s="1" t="s">
        <v>5028</v>
      </c>
      <c r="R2492">
        <v>20</v>
      </c>
      <c r="S2492">
        <v>3579169</v>
      </c>
      <c r="T2492" s="1" t="s">
        <v>31</v>
      </c>
      <c r="U2492" s="1" t="s">
        <v>32</v>
      </c>
      <c r="V2492" s="1" t="s">
        <v>40</v>
      </c>
      <c r="W2492" s="1" t="s">
        <v>33</v>
      </c>
      <c r="X2492" s="1" t="str">
        <f>IF(f007_4[[#This Row],[Column22]]="Inference",f007_4[[#This Row],[Column22]],f007_4[[#This Row],[Column23]])</f>
        <v>Inference</v>
      </c>
    </row>
    <row r="2493" spans="1:24" x14ac:dyDescent="0.3">
      <c r="A2493" s="1" t="s">
        <v>5029</v>
      </c>
      <c r="B2493" s="1" t="s">
        <v>28</v>
      </c>
      <c r="C2493">
        <v>452.08577000000002</v>
      </c>
      <c r="D2493">
        <v>2078723</v>
      </c>
      <c r="E2493">
        <v>15257904</v>
      </c>
      <c r="F2493" s="1" t="s">
        <v>35</v>
      </c>
      <c r="G2493" s="1" t="s">
        <v>24</v>
      </c>
      <c r="H2493">
        <v>16837493</v>
      </c>
      <c r="I2493">
        <v>6685168</v>
      </c>
      <c r="J2493">
        <v>15119814</v>
      </c>
      <c r="K2493" s="1" t="s">
        <v>28</v>
      </c>
      <c r="L2493" s="1" t="s">
        <v>28</v>
      </c>
      <c r="M2493">
        <v>123.20264</v>
      </c>
      <c r="N2493">
        <v>22147957</v>
      </c>
      <c r="O2493">
        <v>15766324</v>
      </c>
      <c r="P2493" s="1" t="s">
        <v>35</v>
      </c>
      <c r="Q2493" s="1" t="s">
        <v>5030</v>
      </c>
      <c r="R2493">
        <v>20</v>
      </c>
      <c r="S2493">
        <v>3680280</v>
      </c>
      <c r="T2493" s="1" t="s">
        <v>50</v>
      </c>
      <c r="U2493" s="1" t="s">
        <v>38</v>
      </c>
      <c r="V2493" s="1" t="s">
        <v>33</v>
      </c>
      <c r="W2493" s="1" t="s">
        <v>33</v>
      </c>
      <c r="X2493" s="1" t="str">
        <f>IF(f007_4[[#This Row],[Column22]]="Inference",f007_4[[#This Row],[Column22]],f007_4[[#This Row],[Column23]])</f>
        <v/>
      </c>
    </row>
    <row r="2494" spans="1:24" x14ac:dyDescent="0.3">
      <c r="A2494" s="1" t="s">
        <v>5031</v>
      </c>
      <c r="B2494" s="1" t="s">
        <v>28</v>
      </c>
      <c r="C2494">
        <v>3.2887933999999999</v>
      </c>
      <c r="D2494">
        <v>15608556</v>
      </c>
      <c r="E2494">
        <v>45077893</v>
      </c>
      <c r="F2494" s="1" t="s">
        <v>25</v>
      </c>
      <c r="G2494" s="1" t="s">
        <v>26</v>
      </c>
      <c r="H2494">
        <v>0</v>
      </c>
      <c r="I2494">
        <v>16799512</v>
      </c>
      <c r="J2494">
        <v>97296844</v>
      </c>
      <c r="K2494" s="1" t="s">
        <v>55</v>
      </c>
      <c r="L2494" s="1" t="s">
        <v>24</v>
      </c>
      <c r="M2494">
        <v>0</v>
      </c>
      <c r="N2494">
        <v>44743265</v>
      </c>
      <c r="O2494">
        <v>10765369</v>
      </c>
      <c r="P2494" s="1" t="s">
        <v>29</v>
      </c>
      <c r="Q2494" s="1" t="s">
        <v>5032</v>
      </c>
      <c r="R2494">
        <v>20</v>
      </c>
      <c r="S2494">
        <v>4705718</v>
      </c>
      <c r="T2494" s="1" t="s">
        <v>31</v>
      </c>
      <c r="U2494" s="1" t="s">
        <v>32</v>
      </c>
      <c r="V2494" s="1" t="s">
        <v>33</v>
      </c>
      <c r="W2494" s="1" t="s">
        <v>33</v>
      </c>
      <c r="X2494" s="1" t="str">
        <f>IF(f007_4[[#This Row],[Column22]]="Inference",f007_4[[#This Row],[Column22]],f007_4[[#This Row],[Column23]])</f>
        <v/>
      </c>
    </row>
    <row r="2495" spans="1:24" x14ac:dyDescent="0.3">
      <c r="A2495" s="1" t="s">
        <v>5033</v>
      </c>
      <c r="B2495" s="1" t="s">
        <v>24</v>
      </c>
      <c r="C2495">
        <v>20246794</v>
      </c>
      <c r="D2495">
        <v>36251996</v>
      </c>
      <c r="E2495">
        <v>8338443</v>
      </c>
      <c r="F2495" s="1" t="s">
        <v>28</v>
      </c>
      <c r="G2495" s="1" t="s">
        <v>24</v>
      </c>
      <c r="H2495">
        <v>4.5959169999999999E-4</v>
      </c>
      <c r="I2495">
        <v>2548716</v>
      </c>
      <c r="J2495">
        <v>7843766</v>
      </c>
      <c r="K2495" s="1" t="s">
        <v>28</v>
      </c>
      <c r="L2495" s="1" t="s">
        <v>26</v>
      </c>
      <c r="M2495">
        <v>1708.2322999999999</v>
      </c>
      <c r="N2495">
        <v>5859526</v>
      </c>
      <c r="O2495">
        <v>10952886</v>
      </c>
      <c r="P2495" s="1" t="s">
        <v>285</v>
      </c>
      <c r="Q2495" s="1" t="s">
        <v>5034</v>
      </c>
      <c r="R2495">
        <v>20</v>
      </c>
      <c r="S2495">
        <v>4841889</v>
      </c>
      <c r="T2495" s="1" t="s">
        <v>50</v>
      </c>
      <c r="U2495" s="1" t="s">
        <v>39</v>
      </c>
      <c r="V2495" s="1" t="s">
        <v>40</v>
      </c>
      <c r="W2495" s="1" t="s">
        <v>33</v>
      </c>
      <c r="X2495" s="1" t="str">
        <f>IF(f007_4[[#This Row],[Column22]]="Inference",f007_4[[#This Row],[Column22]],f007_4[[#This Row],[Column23]])</f>
        <v>Inference</v>
      </c>
    </row>
    <row r="2496" spans="1:24" x14ac:dyDescent="0.3">
      <c r="A2496" s="1" t="s">
        <v>5035</v>
      </c>
      <c r="B2496" s="1" t="s">
        <v>28</v>
      </c>
      <c r="C2496">
        <v>2.9753977000000002E-7</v>
      </c>
      <c r="D2496">
        <v>10438937</v>
      </c>
      <c r="E2496">
        <v>5154574</v>
      </c>
      <c r="F2496" s="1" t="s">
        <v>35</v>
      </c>
      <c r="G2496" s="1" t="s">
        <v>28</v>
      </c>
      <c r="H2496">
        <v>2.2018795999999998</v>
      </c>
      <c r="I2496">
        <v>7168767</v>
      </c>
      <c r="J2496">
        <v>4391094</v>
      </c>
      <c r="K2496" s="1" t="s">
        <v>35</v>
      </c>
      <c r="L2496" s="1" t="s">
        <v>26</v>
      </c>
      <c r="M2496">
        <v>2.9784730000000001</v>
      </c>
      <c r="N2496">
        <v>65907605</v>
      </c>
      <c r="O2496">
        <v>5916829</v>
      </c>
      <c r="P2496" s="1" t="s">
        <v>77</v>
      </c>
      <c r="Q2496" s="1" t="s">
        <v>5036</v>
      </c>
      <c r="R2496">
        <v>20</v>
      </c>
      <c r="S2496">
        <v>6223516</v>
      </c>
      <c r="T2496" s="1" t="s">
        <v>31</v>
      </c>
      <c r="U2496" s="1" t="s">
        <v>38</v>
      </c>
      <c r="V2496" s="1" t="s">
        <v>40</v>
      </c>
      <c r="W2496" s="1" t="s">
        <v>33</v>
      </c>
      <c r="X2496" s="1" t="str">
        <f>IF(f007_4[[#This Row],[Column22]]="Inference",f007_4[[#This Row],[Column22]],f007_4[[#This Row],[Column23]])</f>
        <v>Inference</v>
      </c>
    </row>
    <row r="2497" spans="1:24" x14ac:dyDescent="0.3">
      <c r="A2497" s="1" t="s">
        <v>5037</v>
      </c>
      <c r="B2497" s="1" t="s">
        <v>26</v>
      </c>
      <c r="C2497">
        <v>5684.9134999999997</v>
      </c>
      <c r="D2497">
        <v>19155952</v>
      </c>
      <c r="E2497">
        <v>21079219</v>
      </c>
      <c r="F2497" s="1" t="s">
        <v>46</v>
      </c>
      <c r="G2497" s="1" t="s">
        <v>28</v>
      </c>
      <c r="H2497">
        <v>7.8303289999999999</v>
      </c>
      <c r="I2497">
        <v>20485935</v>
      </c>
      <c r="J2497">
        <v>1139841</v>
      </c>
      <c r="K2497" s="1" t="s">
        <v>28</v>
      </c>
      <c r="L2497" s="1" t="s">
        <v>24</v>
      </c>
      <c r="M2497">
        <v>1.9386687</v>
      </c>
      <c r="N2497">
        <v>5518318</v>
      </c>
      <c r="O2497">
        <v>24291643</v>
      </c>
      <c r="P2497" s="1" t="s">
        <v>35</v>
      </c>
      <c r="Q2497" s="1" t="s">
        <v>5038</v>
      </c>
      <c r="R2497">
        <v>20</v>
      </c>
      <c r="S2497">
        <v>10228694</v>
      </c>
      <c r="T2497" s="1" t="s">
        <v>50</v>
      </c>
      <c r="U2497" s="1" t="s">
        <v>38</v>
      </c>
      <c r="V2497" s="1" t="s">
        <v>33</v>
      </c>
      <c r="W2497" s="1" t="s">
        <v>33</v>
      </c>
      <c r="X2497" s="1" t="str">
        <f>IF(f007_4[[#This Row],[Column22]]="Inference",f007_4[[#This Row],[Column22]],f007_4[[#This Row],[Column23]])</f>
        <v/>
      </c>
    </row>
    <row r="2498" spans="1:24" x14ac:dyDescent="0.3">
      <c r="A2498" s="1" t="s">
        <v>5039</v>
      </c>
      <c r="B2498" s="1" t="s">
        <v>28</v>
      </c>
      <c r="C2498">
        <v>2.8406227999999999E-2</v>
      </c>
      <c r="D2498">
        <v>95763214</v>
      </c>
      <c r="E2498">
        <v>27928934</v>
      </c>
      <c r="F2498" s="1" t="s">
        <v>25</v>
      </c>
      <c r="G2498" s="1" t="s">
        <v>28</v>
      </c>
      <c r="H2498">
        <v>578.42854999999997</v>
      </c>
      <c r="I2498">
        <v>842271</v>
      </c>
      <c r="J2498">
        <v>2969134</v>
      </c>
      <c r="K2498" s="1" t="s">
        <v>25</v>
      </c>
      <c r="L2498" s="1" t="s">
        <v>26</v>
      </c>
      <c r="M2498">
        <v>551.83146999999997</v>
      </c>
      <c r="N2498">
        <v>57409314</v>
      </c>
      <c r="O2498">
        <v>294088</v>
      </c>
      <c r="P2498" s="1" t="s">
        <v>55</v>
      </c>
      <c r="Q2498" s="1" t="s">
        <v>5040</v>
      </c>
      <c r="R2498">
        <v>20</v>
      </c>
      <c r="S2498">
        <v>10772044</v>
      </c>
      <c r="T2498" s="1" t="s">
        <v>31</v>
      </c>
      <c r="U2498" s="1" t="s">
        <v>32</v>
      </c>
      <c r="V2498" s="1" t="s">
        <v>40</v>
      </c>
      <c r="W2498" s="1" t="s">
        <v>33</v>
      </c>
      <c r="X2498" s="1" t="str">
        <f>IF(f007_4[[#This Row],[Column22]]="Inference",f007_4[[#This Row],[Column22]],f007_4[[#This Row],[Column23]])</f>
        <v>Inference</v>
      </c>
    </row>
    <row r="2499" spans="1:24" x14ac:dyDescent="0.3">
      <c r="A2499" s="1" t="s">
        <v>5041</v>
      </c>
      <c r="B2499" s="1" t="s">
        <v>28</v>
      </c>
      <c r="C2499">
        <v>4.8520076999999999E-4</v>
      </c>
      <c r="D2499">
        <v>12231534</v>
      </c>
      <c r="E2499">
        <v>35864865</v>
      </c>
      <c r="F2499" s="1" t="s">
        <v>25</v>
      </c>
      <c r="G2499" s="1" t="s">
        <v>28</v>
      </c>
      <c r="H2499">
        <v>494.45510000000002</v>
      </c>
      <c r="I2499">
        <v>8933022</v>
      </c>
      <c r="J2499">
        <v>3581428</v>
      </c>
      <c r="K2499" s="1" t="s">
        <v>25</v>
      </c>
      <c r="L2499" s="1" t="s">
        <v>26</v>
      </c>
      <c r="M2499">
        <v>2.0616949999999998E-2</v>
      </c>
      <c r="N2499">
        <v>9586961</v>
      </c>
      <c r="O2499">
        <v>62780615</v>
      </c>
      <c r="P2499" s="1" t="s">
        <v>82</v>
      </c>
      <c r="Q2499" s="1" t="s">
        <v>5042</v>
      </c>
      <c r="R2499">
        <v>20</v>
      </c>
      <c r="S2499">
        <v>11152550</v>
      </c>
      <c r="T2499" s="1" t="s">
        <v>31</v>
      </c>
      <c r="U2499" s="1" t="s">
        <v>39</v>
      </c>
      <c r="V2499" s="1" t="s">
        <v>40</v>
      </c>
      <c r="W2499" s="1" t="s">
        <v>33</v>
      </c>
      <c r="X2499" s="1" t="str">
        <f>IF(f007_4[[#This Row],[Column22]]="Inference",f007_4[[#This Row],[Column22]],f007_4[[#This Row],[Column23]])</f>
        <v>Inference</v>
      </c>
    </row>
    <row r="2500" spans="1:24" x14ac:dyDescent="0.3">
      <c r="A2500" s="1" t="s">
        <v>5043</v>
      </c>
      <c r="B2500" s="1" t="s">
        <v>26</v>
      </c>
      <c r="C2500">
        <v>4442094</v>
      </c>
      <c r="D2500">
        <v>74720966</v>
      </c>
      <c r="E2500">
        <v>1483089</v>
      </c>
      <c r="F2500" s="1" t="s">
        <v>27</v>
      </c>
      <c r="G2500" s="1" t="s">
        <v>24</v>
      </c>
      <c r="H2500">
        <v>70546754</v>
      </c>
      <c r="I2500">
        <v>511464</v>
      </c>
      <c r="J2500">
        <v>12466211</v>
      </c>
      <c r="K2500" s="1" t="s">
        <v>25</v>
      </c>
      <c r="L2500" s="1" t="s">
        <v>28</v>
      </c>
      <c r="M2500">
        <v>1.0976441999999999E-3</v>
      </c>
      <c r="N2500">
        <v>10935225</v>
      </c>
      <c r="O2500">
        <v>50981436</v>
      </c>
      <c r="P2500" s="1" t="s">
        <v>29</v>
      </c>
      <c r="Q2500" s="1" t="s">
        <v>5044</v>
      </c>
      <c r="R2500">
        <v>20</v>
      </c>
      <c r="S2500">
        <v>11169603</v>
      </c>
      <c r="T2500" s="1" t="s">
        <v>50</v>
      </c>
      <c r="U2500" s="1" t="s">
        <v>39</v>
      </c>
      <c r="V2500" s="1" t="s">
        <v>33</v>
      </c>
      <c r="W2500" s="1" t="s">
        <v>33</v>
      </c>
      <c r="X2500" s="1" t="str">
        <f>IF(f007_4[[#This Row],[Column22]]="Inference",f007_4[[#This Row],[Column22]],f007_4[[#This Row],[Column23]])</f>
        <v/>
      </c>
    </row>
    <row r="2501" spans="1:24" x14ac:dyDescent="0.3">
      <c r="A2501" s="1" t="s">
        <v>5045</v>
      </c>
      <c r="B2501" s="1" t="s">
        <v>28</v>
      </c>
      <c r="C2501">
        <v>1.8620526999999999E-3</v>
      </c>
      <c r="D2501">
        <v>12010427</v>
      </c>
      <c r="E2501">
        <v>506362</v>
      </c>
      <c r="F2501" s="1" t="s">
        <v>29</v>
      </c>
      <c r="G2501" s="1" t="s">
        <v>28</v>
      </c>
      <c r="H2501">
        <v>10975.1185</v>
      </c>
      <c r="I2501">
        <v>86373157</v>
      </c>
      <c r="J2501">
        <v>4553191</v>
      </c>
      <c r="K2501" s="1" t="s">
        <v>29</v>
      </c>
      <c r="L2501" s="1" t="s">
        <v>26</v>
      </c>
      <c r="M2501">
        <v>0.15199545</v>
      </c>
      <c r="N2501">
        <v>79574585</v>
      </c>
      <c r="O2501">
        <v>6618535</v>
      </c>
      <c r="P2501" s="1" t="s">
        <v>225</v>
      </c>
      <c r="Q2501" s="1" t="s">
        <v>5046</v>
      </c>
      <c r="R2501">
        <v>20</v>
      </c>
      <c r="S2501">
        <v>13466996</v>
      </c>
      <c r="T2501" s="1" t="s">
        <v>31</v>
      </c>
      <c r="U2501" s="1" t="s">
        <v>32</v>
      </c>
      <c r="V2501" s="1" t="s">
        <v>38</v>
      </c>
      <c r="W2501" s="1" t="s">
        <v>40</v>
      </c>
      <c r="X2501" s="1" t="str">
        <f>IF(f007_4[[#This Row],[Column22]]="Inference",f007_4[[#This Row],[Column22]],f007_4[[#This Row],[Column23]])</f>
        <v>Inference</v>
      </c>
    </row>
    <row r="2502" spans="1:24" x14ac:dyDescent="0.3">
      <c r="A2502" s="1" t="s">
        <v>5047</v>
      </c>
      <c r="B2502" s="1" t="s">
        <v>28</v>
      </c>
      <c r="C2502">
        <v>11042281</v>
      </c>
      <c r="D2502">
        <v>1050018</v>
      </c>
      <c r="E2502">
        <v>52439124</v>
      </c>
      <c r="F2502" s="1" t="s">
        <v>25</v>
      </c>
      <c r="G2502" s="1" t="s">
        <v>26</v>
      </c>
      <c r="H2502">
        <v>7.5265405000000003</v>
      </c>
      <c r="I2502">
        <v>84682294</v>
      </c>
      <c r="J2502">
        <v>760924</v>
      </c>
      <c r="K2502" s="1" t="s">
        <v>55</v>
      </c>
      <c r="L2502" s="1" t="s">
        <v>24</v>
      </c>
      <c r="M2502">
        <v>1.3543575E-2</v>
      </c>
      <c r="N2502">
        <v>33385864</v>
      </c>
      <c r="O2502">
        <v>8668759</v>
      </c>
      <c r="P2502" s="1" t="s">
        <v>29</v>
      </c>
      <c r="Q2502" s="1" t="s">
        <v>5048</v>
      </c>
      <c r="R2502">
        <v>20</v>
      </c>
      <c r="S2502">
        <v>15096768</v>
      </c>
      <c r="T2502" s="1" t="s">
        <v>31</v>
      </c>
      <c r="U2502" s="1" t="s">
        <v>32</v>
      </c>
      <c r="V2502" s="1" t="s">
        <v>33</v>
      </c>
      <c r="W2502" s="1" t="s">
        <v>33</v>
      </c>
      <c r="X2502" s="1" t="str">
        <f>IF(f007_4[[#This Row],[Column22]]="Inference",f007_4[[#This Row],[Column22]],f007_4[[#This Row],[Column23]])</f>
        <v/>
      </c>
    </row>
    <row r="2503" spans="1:24" x14ac:dyDescent="0.3">
      <c r="A2503" s="1" t="s">
        <v>5049</v>
      </c>
      <c r="B2503" s="1" t="s">
        <v>28</v>
      </c>
      <c r="C2503">
        <v>3.4674486000000003E-5</v>
      </c>
      <c r="D2503">
        <v>10671302</v>
      </c>
      <c r="E2503">
        <v>27191696</v>
      </c>
      <c r="F2503" s="1" t="s">
        <v>25</v>
      </c>
      <c r="G2503" s="1" t="s">
        <v>28</v>
      </c>
      <c r="H2503">
        <v>0.87271644000000004</v>
      </c>
      <c r="I2503">
        <v>87426416</v>
      </c>
      <c r="J2503">
        <v>2780765</v>
      </c>
      <c r="K2503" s="1" t="s">
        <v>25</v>
      </c>
      <c r="L2503" s="1" t="s">
        <v>26</v>
      </c>
      <c r="M2503">
        <v>24578605</v>
      </c>
      <c r="N2503">
        <v>82560767</v>
      </c>
      <c r="O2503">
        <v>40620975</v>
      </c>
      <c r="P2503" s="1" t="s">
        <v>55</v>
      </c>
      <c r="Q2503" s="1" t="s">
        <v>5050</v>
      </c>
      <c r="R2503">
        <v>20</v>
      </c>
      <c r="S2503">
        <v>15230951</v>
      </c>
      <c r="T2503" s="1" t="s">
        <v>31</v>
      </c>
      <c r="U2503" s="1" t="s">
        <v>32</v>
      </c>
      <c r="V2503" s="1" t="s">
        <v>40</v>
      </c>
      <c r="W2503" s="1" t="s">
        <v>33</v>
      </c>
      <c r="X2503" s="1" t="str">
        <f>IF(f007_4[[#This Row],[Column22]]="Inference",f007_4[[#This Row],[Column22]],f007_4[[#This Row],[Column23]])</f>
        <v>Inference</v>
      </c>
    </row>
    <row r="2504" spans="1:24" x14ac:dyDescent="0.3">
      <c r="A2504" s="1" t="s">
        <v>5051</v>
      </c>
      <c r="B2504" s="1" t="s">
        <v>24</v>
      </c>
      <c r="C2504">
        <v>1.4127965E-3</v>
      </c>
      <c r="D2504">
        <v>40744165</v>
      </c>
      <c r="E2504">
        <v>19265797</v>
      </c>
      <c r="F2504" s="1" t="s">
        <v>35</v>
      </c>
      <c r="G2504" s="1" t="s">
        <v>26</v>
      </c>
      <c r="H2504">
        <v>0</v>
      </c>
      <c r="I2504">
        <v>8074963</v>
      </c>
      <c r="J2504">
        <v>14429707</v>
      </c>
      <c r="K2504" s="1" t="s">
        <v>46</v>
      </c>
      <c r="L2504" s="1" t="s">
        <v>28</v>
      </c>
      <c r="M2504">
        <v>3.9968030000000002E-9</v>
      </c>
      <c r="N2504">
        <v>10727987</v>
      </c>
      <c r="O2504">
        <v>47602957</v>
      </c>
      <c r="P2504" s="1" t="s">
        <v>28</v>
      </c>
      <c r="Q2504" s="1" t="s">
        <v>5052</v>
      </c>
      <c r="R2504">
        <v>20</v>
      </c>
      <c r="S2504">
        <v>15317978</v>
      </c>
      <c r="T2504" s="1" t="s">
        <v>31</v>
      </c>
      <c r="U2504" s="1" t="s">
        <v>38</v>
      </c>
      <c r="V2504" s="1" t="s">
        <v>33</v>
      </c>
      <c r="W2504" s="1" t="s">
        <v>33</v>
      </c>
      <c r="X2504" s="1" t="str">
        <f>IF(f007_4[[#This Row],[Column22]]="Inference",f007_4[[#This Row],[Column22]],f007_4[[#This Row],[Column23]])</f>
        <v/>
      </c>
    </row>
    <row r="2505" spans="1:24" x14ac:dyDescent="0.3">
      <c r="A2505" s="1" t="s">
        <v>5053</v>
      </c>
      <c r="B2505" s="1" t="s">
        <v>26</v>
      </c>
      <c r="C2505">
        <v>20.850442999999999</v>
      </c>
      <c r="D2505">
        <v>76246674</v>
      </c>
      <c r="E2505">
        <v>56650385</v>
      </c>
      <c r="F2505" s="1" t="s">
        <v>225</v>
      </c>
      <c r="G2505" s="1" t="s">
        <v>28</v>
      </c>
      <c r="H2505">
        <v>318624</v>
      </c>
      <c r="I2505">
        <v>8486604</v>
      </c>
      <c r="J2505">
        <v>45402704</v>
      </c>
      <c r="K2505" s="1" t="s">
        <v>29</v>
      </c>
      <c r="L2505" s="1" t="s">
        <v>24</v>
      </c>
      <c r="M2505">
        <v>0</v>
      </c>
      <c r="N2505">
        <v>21524973</v>
      </c>
      <c r="O2505">
        <v>10100395</v>
      </c>
      <c r="P2505" s="1" t="s">
        <v>35</v>
      </c>
      <c r="Q2505" s="1" t="s">
        <v>5054</v>
      </c>
      <c r="R2505">
        <v>20</v>
      </c>
      <c r="S2505">
        <v>15937748</v>
      </c>
      <c r="T2505" s="1" t="s">
        <v>50</v>
      </c>
      <c r="U2505" s="1" t="s">
        <v>39</v>
      </c>
      <c r="V2505" s="1" t="s">
        <v>33</v>
      </c>
      <c r="W2505" s="1" t="s">
        <v>33</v>
      </c>
      <c r="X2505" s="1" t="str">
        <f>IF(f007_4[[#This Row],[Column22]]="Inference",f007_4[[#This Row],[Column22]],f007_4[[#This Row],[Column23]])</f>
        <v/>
      </c>
    </row>
    <row r="2506" spans="1:24" x14ac:dyDescent="0.3">
      <c r="A2506" s="1" t="s">
        <v>5055</v>
      </c>
      <c r="B2506" s="1" t="s">
        <v>28</v>
      </c>
      <c r="C2506">
        <v>221.75867</v>
      </c>
      <c r="D2506">
        <v>9991839</v>
      </c>
      <c r="E2506">
        <v>39151804</v>
      </c>
      <c r="F2506" s="1" t="s">
        <v>25</v>
      </c>
      <c r="G2506" s="1" t="s">
        <v>28</v>
      </c>
      <c r="H2506">
        <v>1.0963341000000001E-3</v>
      </c>
      <c r="I2506">
        <v>12170857</v>
      </c>
      <c r="J2506">
        <v>32787878</v>
      </c>
      <c r="K2506" s="1" t="s">
        <v>25</v>
      </c>
      <c r="L2506" s="1" t="s">
        <v>26</v>
      </c>
      <c r="M2506">
        <v>26103184</v>
      </c>
      <c r="N2506">
        <v>6968291</v>
      </c>
      <c r="O2506">
        <v>42379843</v>
      </c>
      <c r="P2506" s="1" t="s">
        <v>55</v>
      </c>
      <c r="Q2506" s="1" t="s">
        <v>5056</v>
      </c>
      <c r="R2506">
        <v>20</v>
      </c>
      <c r="S2506">
        <v>17015617</v>
      </c>
      <c r="T2506" s="1" t="s">
        <v>50</v>
      </c>
      <c r="U2506" s="1" t="s">
        <v>32</v>
      </c>
      <c r="V2506" s="1" t="s">
        <v>40</v>
      </c>
      <c r="W2506" s="1" t="s">
        <v>33</v>
      </c>
      <c r="X2506" s="1" t="str">
        <f>IF(f007_4[[#This Row],[Column22]]="Inference",f007_4[[#This Row],[Column22]],f007_4[[#This Row],[Column23]])</f>
        <v>Inference</v>
      </c>
    </row>
    <row r="2507" spans="1:24" x14ac:dyDescent="0.3">
      <c r="A2507" s="1" t="s">
        <v>5057</v>
      </c>
      <c r="B2507" s="1" t="s">
        <v>26</v>
      </c>
      <c r="C2507">
        <v>3.0017699999999999E-5</v>
      </c>
      <c r="D2507">
        <v>15954893</v>
      </c>
      <c r="E2507">
        <v>15384541</v>
      </c>
      <c r="F2507" s="1" t="s">
        <v>55</v>
      </c>
      <c r="G2507" s="1" t="s">
        <v>28</v>
      </c>
      <c r="H2507">
        <v>4137128</v>
      </c>
      <c r="I2507">
        <v>12356321</v>
      </c>
      <c r="J2507">
        <v>6868168</v>
      </c>
      <c r="K2507" s="1" t="s">
        <v>25</v>
      </c>
      <c r="L2507" s="1" t="s">
        <v>24</v>
      </c>
      <c r="M2507">
        <v>5.0088800000000001E-5</v>
      </c>
      <c r="N2507">
        <v>6748911</v>
      </c>
      <c r="O2507">
        <v>14617416</v>
      </c>
      <c r="P2507" s="1" t="s">
        <v>29</v>
      </c>
      <c r="Q2507" s="1" t="s">
        <v>5058</v>
      </c>
      <c r="R2507">
        <v>20</v>
      </c>
      <c r="S2507">
        <v>17800572</v>
      </c>
      <c r="T2507" s="1" t="s">
        <v>50</v>
      </c>
      <c r="U2507" s="1" t="s">
        <v>39</v>
      </c>
      <c r="V2507" s="1" t="s">
        <v>33</v>
      </c>
      <c r="W2507" s="1" t="s">
        <v>33</v>
      </c>
      <c r="X2507" s="1" t="str">
        <f>IF(f007_4[[#This Row],[Column22]]="Inference",f007_4[[#This Row],[Column22]],f007_4[[#This Row],[Column23]])</f>
        <v/>
      </c>
    </row>
    <row r="2508" spans="1:24" x14ac:dyDescent="0.3">
      <c r="A2508" s="1" t="s">
        <v>5059</v>
      </c>
      <c r="B2508" s="1" t="s">
        <v>28</v>
      </c>
      <c r="C2508">
        <v>1.1772361E-4</v>
      </c>
      <c r="D2508">
        <v>64039667</v>
      </c>
      <c r="E2508">
        <v>18403804</v>
      </c>
      <c r="F2508" s="1" t="s">
        <v>25</v>
      </c>
      <c r="G2508" s="1" t="s">
        <v>28</v>
      </c>
      <c r="H2508">
        <v>7.5583983999999996E-6</v>
      </c>
      <c r="I2508">
        <v>67808417</v>
      </c>
      <c r="J2508">
        <v>18252843</v>
      </c>
      <c r="K2508" s="1" t="s">
        <v>25</v>
      </c>
      <c r="L2508" s="1" t="s">
        <v>26</v>
      </c>
      <c r="M2508">
        <v>27526215</v>
      </c>
      <c r="N2508">
        <v>5139172</v>
      </c>
      <c r="O2508">
        <v>2928376</v>
      </c>
      <c r="P2508" s="1" t="s">
        <v>55</v>
      </c>
      <c r="Q2508" s="1" t="s">
        <v>5060</v>
      </c>
      <c r="R2508">
        <v>20</v>
      </c>
      <c r="S2508">
        <v>18214262</v>
      </c>
      <c r="T2508" s="1" t="s">
        <v>50</v>
      </c>
      <c r="U2508" s="1" t="s">
        <v>32</v>
      </c>
      <c r="V2508" s="1" t="s">
        <v>40</v>
      </c>
      <c r="W2508" s="1" t="s">
        <v>33</v>
      </c>
      <c r="X2508" s="1" t="str">
        <f>IF(f007_4[[#This Row],[Column22]]="Inference",f007_4[[#This Row],[Column22]],f007_4[[#This Row],[Column23]])</f>
        <v>Inference</v>
      </c>
    </row>
    <row r="2509" spans="1:24" x14ac:dyDescent="0.3">
      <c r="A2509" s="1" t="s">
        <v>5061</v>
      </c>
      <c r="B2509" s="1" t="s">
        <v>26</v>
      </c>
      <c r="C2509">
        <v>10232341</v>
      </c>
      <c r="D2509">
        <v>10422952</v>
      </c>
      <c r="E2509">
        <v>11309541</v>
      </c>
      <c r="F2509" s="1" t="s">
        <v>46</v>
      </c>
      <c r="G2509" s="1" t="s">
        <v>24</v>
      </c>
      <c r="H2509">
        <v>25863875</v>
      </c>
      <c r="I2509">
        <v>8138475</v>
      </c>
      <c r="J2509">
        <v>1104346</v>
      </c>
      <c r="K2509" s="1" t="s">
        <v>35</v>
      </c>
      <c r="L2509" s="1" t="s">
        <v>28</v>
      </c>
      <c r="M2509">
        <v>10.0258696</v>
      </c>
      <c r="N2509">
        <v>15568947</v>
      </c>
      <c r="O2509">
        <v>63884973</v>
      </c>
      <c r="P2509" s="1" t="s">
        <v>28</v>
      </c>
      <c r="Q2509" s="1" t="s">
        <v>5062</v>
      </c>
      <c r="R2509">
        <v>20</v>
      </c>
      <c r="S2509">
        <v>19767025</v>
      </c>
      <c r="T2509" s="1" t="s">
        <v>50</v>
      </c>
      <c r="U2509" s="1" t="s">
        <v>38</v>
      </c>
      <c r="V2509" s="1" t="s">
        <v>33</v>
      </c>
      <c r="W2509" s="1" t="s">
        <v>33</v>
      </c>
      <c r="X2509" s="1" t="str">
        <f>IF(f007_4[[#This Row],[Column22]]="Inference",f007_4[[#This Row],[Column22]],f007_4[[#This Row],[Column23]])</f>
        <v/>
      </c>
    </row>
    <row r="2510" spans="1:24" x14ac:dyDescent="0.3">
      <c r="A2510" s="1" t="s">
        <v>5063</v>
      </c>
      <c r="B2510" s="1" t="s">
        <v>24</v>
      </c>
      <c r="C2510">
        <v>2454.5221999999999</v>
      </c>
      <c r="D2510">
        <v>2401485</v>
      </c>
      <c r="E2510">
        <v>9793518</v>
      </c>
      <c r="F2510" s="1" t="s">
        <v>25</v>
      </c>
      <c r="G2510" s="1" t="s">
        <v>24</v>
      </c>
      <c r="H2510">
        <v>683.47439999999995</v>
      </c>
      <c r="I2510">
        <v>22777928</v>
      </c>
      <c r="J2510">
        <v>9077781</v>
      </c>
      <c r="K2510" s="1" t="s">
        <v>25</v>
      </c>
      <c r="L2510" s="1" t="s">
        <v>26</v>
      </c>
      <c r="M2510">
        <v>30.355345</v>
      </c>
      <c r="N2510">
        <v>3151706</v>
      </c>
      <c r="O2510">
        <v>80167505</v>
      </c>
      <c r="P2510" s="1" t="s">
        <v>27</v>
      </c>
      <c r="Q2510" s="1" t="s">
        <v>5064</v>
      </c>
      <c r="R2510">
        <v>20</v>
      </c>
      <c r="S2510">
        <v>20059715</v>
      </c>
      <c r="T2510" s="1" t="s">
        <v>31</v>
      </c>
      <c r="U2510" s="1" t="s">
        <v>32</v>
      </c>
      <c r="V2510" s="1" t="s">
        <v>40</v>
      </c>
      <c r="W2510" s="1" t="s">
        <v>33</v>
      </c>
      <c r="X2510" s="1" t="str">
        <f>IF(f007_4[[#This Row],[Column22]]="Inference",f007_4[[#This Row],[Column22]],f007_4[[#This Row],[Column23]])</f>
        <v>Inference</v>
      </c>
    </row>
    <row r="2511" spans="1:24" x14ac:dyDescent="0.3">
      <c r="A2511" s="1" t="s">
        <v>5065</v>
      </c>
      <c r="B2511" s="1" t="s">
        <v>24</v>
      </c>
      <c r="C2511">
        <v>1.1768364E-7</v>
      </c>
      <c r="D2511">
        <v>19135138</v>
      </c>
      <c r="E2511">
        <v>13188784</v>
      </c>
      <c r="F2511" s="1" t="s">
        <v>28</v>
      </c>
      <c r="G2511" s="1" t="s">
        <v>24</v>
      </c>
      <c r="H2511">
        <v>2.3418565</v>
      </c>
      <c r="I2511">
        <v>21788438</v>
      </c>
      <c r="J2511">
        <v>9119105</v>
      </c>
      <c r="K2511" s="1" t="s">
        <v>28</v>
      </c>
      <c r="L2511" s="1" t="s">
        <v>26</v>
      </c>
      <c r="M2511">
        <v>73872455</v>
      </c>
      <c r="N2511">
        <v>37227985</v>
      </c>
      <c r="O2511">
        <v>8561359</v>
      </c>
      <c r="P2511" s="1" t="s">
        <v>77</v>
      </c>
      <c r="Q2511" s="1" t="s">
        <v>5066</v>
      </c>
      <c r="R2511">
        <v>20</v>
      </c>
      <c r="S2511">
        <v>23128200</v>
      </c>
      <c r="T2511" s="1" t="s">
        <v>31</v>
      </c>
      <c r="U2511" s="1" t="s">
        <v>38</v>
      </c>
      <c r="V2511" s="1" t="s">
        <v>40</v>
      </c>
      <c r="W2511" s="1" t="s">
        <v>33</v>
      </c>
      <c r="X2511" s="1" t="str">
        <f>IF(f007_4[[#This Row],[Column22]]="Inference",f007_4[[#This Row],[Column22]],f007_4[[#This Row],[Column23]])</f>
        <v>Inference</v>
      </c>
    </row>
    <row r="2512" spans="1:24" x14ac:dyDescent="0.3">
      <c r="A2512" s="1" t="s">
        <v>5067</v>
      </c>
      <c r="B2512" s="1" t="s">
        <v>24</v>
      </c>
      <c r="C2512">
        <v>6.3355987000000006E-5</v>
      </c>
      <c r="D2512">
        <v>5400361</v>
      </c>
      <c r="E2512">
        <v>2085251</v>
      </c>
      <c r="F2512" s="1" t="s">
        <v>25</v>
      </c>
      <c r="G2512" s="1" t="s">
        <v>24</v>
      </c>
      <c r="H2512">
        <v>11060518</v>
      </c>
      <c r="I2512">
        <v>55112067</v>
      </c>
      <c r="J2512">
        <v>1235506</v>
      </c>
      <c r="K2512" s="1" t="s">
        <v>25</v>
      </c>
      <c r="L2512" s="1" t="s">
        <v>26</v>
      </c>
      <c r="M2512">
        <v>541.63257999999996</v>
      </c>
      <c r="N2512">
        <v>79381445</v>
      </c>
      <c r="O2512">
        <v>12346267</v>
      </c>
      <c r="P2512" s="1" t="s">
        <v>27</v>
      </c>
      <c r="Q2512" s="1" t="s">
        <v>5068</v>
      </c>
      <c r="R2512">
        <v>20</v>
      </c>
      <c r="S2512">
        <v>23268637</v>
      </c>
      <c r="T2512" s="1" t="s">
        <v>31</v>
      </c>
      <c r="U2512" s="1" t="s">
        <v>32</v>
      </c>
      <c r="V2512" s="1" t="s">
        <v>40</v>
      </c>
      <c r="W2512" s="1" t="s">
        <v>33</v>
      </c>
      <c r="X2512" s="1" t="str">
        <f>IF(f007_4[[#This Row],[Column22]]="Inference",f007_4[[#This Row],[Column22]],f007_4[[#This Row],[Column23]])</f>
        <v>Inference</v>
      </c>
    </row>
    <row r="2513" spans="1:24" x14ac:dyDescent="0.3">
      <c r="A2513" s="1" t="s">
        <v>5069</v>
      </c>
      <c r="B2513" s="1" t="s">
        <v>24</v>
      </c>
      <c r="C2513">
        <v>41260786</v>
      </c>
      <c r="D2513">
        <v>2633914</v>
      </c>
      <c r="E2513">
        <v>57114996</v>
      </c>
      <c r="F2513" s="1" t="s">
        <v>35</v>
      </c>
      <c r="G2513" s="1" t="s">
        <v>24</v>
      </c>
      <c r="H2513">
        <v>8148529</v>
      </c>
      <c r="I2513">
        <v>24608035</v>
      </c>
      <c r="J2513">
        <v>5549329</v>
      </c>
      <c r="K2513" s="1" t="s">
        <v>35</v>
      </c>
      <c r="L2513" s="1" t="s">
        <v>26</v>
      </c>
      <c r="M2513">
        <v>13429016</v>
      </c>
      <c r="N2513">
        <v>3642777</v>
      </c>
      <c r="O2513">
        <v>62708923</v>
      </c>
      <c r="P2513" s="1" t="s">
        <v>62</v>
      </c>
      <c r="Q2513" s="1" t="s">
        <v>5070</v>
      </c>
      <c r="R2513">
        <v>20</v>
      </c>
      <c r="S2513">
        <v>24715431</v>
      </c>
      <c r="T2513" s="1" t="s">
        <v>50</v>
      </c>
      <c r="U2513" s="1" t="s">
        <v>38</v>
      </c>
      <c r="V2513" s="1" t="s">
        <v>39</v>
      </c>
      <c r="W2513" s="1" t="s">
        <v>40</v>
      </c>
      <c r="X2513" s="1" t="str">
        <f>IF(f007_4[[#This Row],[Column22]]="Inference",f007_4[[#This Row],[Column22]],f007_4[[#This Row],[Column23]])</f>
        <v>Inference</v>
      </c>
    </row>
    <row r="2514" spans="1:24" x14ac:dyDescent="0.3">
      <c r="A2514" s="1" t="s">
        <v>5071</v>
      </c>
      <c r="B2514" s="1" t="s">
        <v>24</v>
      </c>
      <c r="C2514">
        <v>32142606</v>
      </c>
      <c r="D2514">
        <v>16443868</v>
      </c>
      <c r="E2514">
        <v>22466738</v>
      </c>
      <c r="F2514" s="1" t="s">
        <v>25</v>
      </c>
      <c r="G2514" s="1" t="s">
        <v>24</v>
      </c>
      <c r="H2514">
        <v>2.4788218</v>
      </c>
      <c r="I2514">
        <v>14110266</v>
      </c>
      <c r="J2514">
        <v>26445786</v>
      </c>
      <c r="K2514" s="1" t="s">
        <v>25</v>
      </c>
      <c r="L2514" s="1" t="s">
        <v>26</v>
      </c>
      <c r="M2514">
        <v>56658047</v>
      </c>
      <c r="N2514">
        <v>16324309</v>
      </c>
      <c r="O2514">
        <v>17728861</v>
      </c>
      <c r="P2514" s="1" t="s">
        <v>27</v>
      </c>
      <c r="Q2514" s="1" t="s">
        <v>5072</v>
      </c>
      <c r="R2514">
        <v>20</v>
      </c>
      <c r="S2514">
        <v>25018873</v>
      </c>
      <c r="T2514" s="1" t="s">
        <v>50</v>
      </c>
      <c r="U2514" s="1" t="s">
        <v>32</v>
      </c>
      <c r="V2514" s="1" t="s">
        <v>40</v>
      </c>
      <c r="W2514" s="1" t="s">
        <v>33</v>
      </c>
      <c r="X2514" s="1" t="str">
        <f>IF(f007_4[[#This Row],[Column22]]="Inference",f007_4[[#This Row],[Column22]],f007_4[[#This Row],[Column23]])</f>
        <v>Inference</v>
      </c>
    </row>
    <row r="2515" spans="1:24" x14ac:dyDescent="0.3">
      <c r="A2515" s="1" t="s">
        <v>5073</v>
      </c>
      <c r="B2515" s="1" t="s">
        <v>24</v>
      </c>
      <c r="C2515">
        <v>0.11319414</v>
      </c>
      <c r="D2515">
        <v>1537498</v>
      </c>
      <c r="E2515">
        <v>3246291</v>
      </c>
      <c r="F2515" s="1" t="s">
        <v>35</v>
      </c>
      <c r="G2515" s="1" t="s">
        <v>24</v>
      </c>
      <c r="H2515">
        <v>22.40729</v>
      </c>
      <c r="I2515">
        <v>14181062</v>
      </c>
      <c r="J2515">
        <v>25223532</v>
      </c>
      <c r="K2515" s="1" t="s">
        <v>35</v>
      </c>
      <c r="L2515" s="1" t="s">
        <v>26</v>
      </c>
      <c r="M2515">
        <v>3359368</v>
      </c>
      <c r="N2515">
        <v>20569722</v>
      </c>
      <c r="O2515">
        <v>26627054</v>
      </c>
      <c r="P2515" s="1" t="s">
        <v>46</v>
      </c>
      <c r="Q2515" s="1" t="s">
        <v>5074</v>
      </c>
      <c r="R2515">
        <v>20</v>
      </c>
      <c r="S2515">
        <v>29969913</v>
      </c>
      <c r="T2515" s="1" t="s">
        <v>31</v>
      </c>
      <c r="U2515" s="1" t="s">
        <v>38</v>
      </c>
      <c r="V2515" s="1" t="s">
        <v>40</v>
      </c>
      <c r="W2515" s="1" t="s">
        <v>33</v>
      </c>
      <c r="X2515" s="1" t="str">
        <f>IF(f007_4[[#This Row],[Column22]]="Inference",f007_4[[#This Row],[Column22]],f007_4[[#This Row],[Column23]])</f>
        <v>Inference</v>
      </c>
    </row>
    <row r="2516" spans="1:24" x14ac:dyDescent="0.3">
      <c r="A2516" s="1" t="s">
        <v>5075</v>
      </c>
      <c r="B2516" s="1" t="s">
        <v>26</v>
      </c>
      <c r="C2516">
        <v>0.93861530000000004</v>
      </c>
      <c r="D2516">
        <v>18495399</v>
      </c>
      <c r="E2516">
        <v>15530984</v>
      </c>
      <c r="F2516" s="1" t="s">
        <v>52</v>
      </c>
      <c r="G2516" s="1" t="s">
        <v>28</v>
      </c>
      <c r="H2516">
        <v>7.4989670000000004</v>
      </c>
      <c r="I2516">
        <v>12749362</v>
      </c>
      <c r="J2516">
        <v>5795173</v>
      </c>
      <c r="K2516" s="1" t="s">
        <v>35</v>
      </c>
      <c r="L2516" s="1" t="s">
        <v>24</v>
      </c>
      <c r="M2516">
        <v>2.7668400000000001E-5</v>
      </c>
      <c r="N2516">
        <v>70797266</v>
      </c>
      <c r="O2516">
        <v>151075</v>
      </c>
      <c r="P2516" s="1" t="s">
        <v>29</v>
      </c>
      <c r="Q2516" s="1" t="s">
        <v>5076</v>
      </c>
      <c r="R2516">
        <v>20</v>
      </c>
      <c r="S2516">
        <v>31473556</v>
      </c>
      <c r="T2516" s="1" t="s">
        <v>50</v>
      </c>
      <c r="U2516" s="1" t="s">
        <v>39</v>
      </c>
      <c r="V2516" s="1" t="s">
        <v>33</v>
      </c>
      <c r="W2516" s="1" t="s">
        <v>33</v>
      </c>
      <c r="X2516" s="1" t="str">
        <f>IF(f007_4[[#This Row],[Column22]]="Inference",f007_4[[#This Row],[Column22]],f007_4[[#This Row],[Column23]])</f>
        <v/>
      </c>
    </row>
    <row r="2517" spans="1:24" x14ac:dyDescent="0.3">
      <c r="A2517" s="1" t="s">
        <v>5077</v>
      </c>
      <c r="B2517" s="1" t="s">
        <v>28</v>
      </c>
      <c r="C2517">
        <v>3.200915E-4</v>
      </c>
      <c r="D2517">
        <v>21574001</v>
      </c>
      <c r="E2517">
        <v>8806565</v>
      </c>
      <c r="F2517" s="1" t="s">
        <v>28</v>
      </c>
      <c r="G2517" s="1" t="s">
        <v>28</v>
      </c>
      <c r="H2517">
        <v>1898.7321999999999</v>
      </c>
      <c r="I2517">
        <v>18150227</v>
      </c>
      <c r="J2517">
        <v>9459534</v>
      </c>
      <c r="K2517" s="1" t="s">
        <v>28</v>
      </c>
      <c r="L2517" s="1" t="s">
        <v>26</v>
      </c>
      <c r="M2517">
        <v>27695064</v>
      </c>
      <c r="N2517">
        <v>15132816</v>
      </c>
      <c r="O2517">
        <v>98562445</v>
      </c>
      <c r="P2517" s="1" t="s">
        <v>204</v>
      </c>
      <c r="Q2517" s="1" t="s">
        <v>5078</v>
      </c>
      <c r="R2517">
        <v>20</v>
      </c>
      <c r="S2517">
        <v>31534134</v>
      </c>
      <c r="T2517" s="1" t="s">
        <v>31</v>
      </c>
      <c r="U2517" s="1" t="s">
        <v>39</v>
      </c>
      <c r="V2517" s="1" t="s">
        <v>40</v>
      </c>
      <c r="W2517" s="1" t="s">
        <v>33</v>
      </c>
      <c r="X2517" s="1" t="str">
        <f>IF(f007_4[[#This Row],[Column22]]="Inference",f007_4[[#This Row],[Column22]],f007_4[[#This Row],[Column23]])</f>
        <v>Inference</v>
      </c>
    </row>
    <row r="2518" spans="1:24" x14ac:dyDescent="0.3">
      <c r="A2518" s="1" t="s">
        <v>5079</v>
      </c>
      <c r="B2518" s="1" t="s">
        <v>24</v>
      </c>
      <c r="C2518">
        <v>9747556</v>
      </c>
      <c r="D2518">
        <v>6170992</v>
      </c>
      <c r="E2518">
        <v>16140148</v>
      </c>
      <c r="F2518" s="1" t="s">
        <v>35</v>
      </c>
      <c r="G2518" s="1" t="s">
        <v>28</v>
      </c>
      <c r="H2518">
        <v>7.1086469999999996E-5</v>
      </c>
      <c r="I2518">
        <v>15734241</v>
      </c>
      <c r="J2518">
        <v>5337126</v>
      </c>
      <c r="K2518" s="1" t="s">
        <v>28</v>
      </c>
      <c r="L2518" s="1" t="s">
        <v>28</v>
      </c>
      <c r="M2518">
        <v>0</v>
      </c>
      <c r="N2518">
        <v>15704896</v>
      </c>
      <c r="O2518">
        <v>3351455</v>
      </c>
      <c r="P2518" s="1" t="s">
        <v>28</v>
      </c>
      <c r="Q2518" s="1" t="s">
        <v>5080</v>
      </c>
      <c r="R2518">
        <v>20</v>
      </c>
      <c r="S2518">
        <v>34447160</v>
      </c>
      <c r="T2518" s="1" t="s">
        <v>31</v>
      </c>
      <c r="U2518" s="1" t="s">
        <v>38</v>
      </c>
      <c r="V2518" s="1" t="s">
        <v>33</v>
      </c>
      <c r="W2518" s="1" t="s">
        <v>33</v>
      </c>
      <c r="X2518" s="1" t="str">
        <f>IF(f007_4[[#This Row],[Column22]]="Inference",f007_4[[#This Row],[Column22]],f007_4[[#This Row],[Column23]])</f>
        <v/>
      </c>
    </row>
    <row r="2519" spans="1:24" x14ac:dyDescent="0.3">
      <c r="A2519" s="1" t="s">
        <v>5081</v>
      </c>
      <c r="B2519" s="1" t="s">
        <v>28</v>
      </c>
      <c r="C2519">
        <v>7.1972940000000003E-4</v>
      </c>
      <c r="D2519">
        <v>6441952</v>
      </c>
      <c r="E2519">
        <v>51057443</v>
      </c>
      <c r="F2519" s="1" t="s">
        <v>28</v>
      </c>
      <c r="G2519" s="1" t="s">
        <v>24</v>
      </c>
      <c r="H2519">
        <v>48187007</v>
      </c>
      <c r="I2519">
        <v>24301976</v>
      </c>
      <c r="J2519">
        <v>9906451</v>
      </c>
      <c r="K2519" s="1" t="s">
        <v>35</v>
      </c>
      <c r="L2519" s="1" t="s">
        <v>24</v>
      </c>
      <c r="M2519">
        <v>3233449</v>
      </c>
      <c r="N2519">
        <v>26667743</v>
      </c>
      <c r="O2519">
        <v>9488184</v>
      </c>
      <c r="P2519" s="1" t="s">
        <v>35</v>
      </c>
      <c r="Q2519" s="1" t="s">
        <v>5082</v>
      </c>
      <c r="R2519">
        <v>20</v>
      </c>
      <c r="S2519">
        <v>35158656</v>
      </c>
      <c r="T2519" s="1" t="s">
        <v>31</v>
      </c>
      <c r="U2519" s="1" t="s">
        <v>38</v>
      </c>
      <c r="V2519" s="1" t="s">
        <v>33</v>
      </c>
      <c r="W2519" s="1" t="s">
        <v>33</v>
      </c>
      <c r="X2519" s="1" t="str">
        <f>IF(f007_4[[#This Row],[Column22]]="Inference",f007_4[[#This Row],[Column22]],f007_4[[#This Row],[Column23]])</f>
        <v/>
      </c>
    </row>
    <row r="2520" spans="1:24" x14ac:dyDescent="0.3">
      <c r="A2520" s="1" t="s">
        <v>5083</v>
      </c>
      <c r="B2520" s="1" t="s">
        <v>28</v>
      </c>
      <c r="C2520">
        <v>8.8879363999999992</v>
      </c>
      <c r="D2520">
        <v>18712823</v>
      </c>
      <c r="E2520">
        <v>58931635</v>
      </c>
      <c r="F2520" s="1" t="s">
        <v>25</v>
      </c>
      <c r="G2520" s="1" t="s">
        <v>28</v>
      </c>
      <c r="H2520">
        <v>8878797</v>
      </c>
      <c r="I2520">
        <v>18146973</v>
      </c>
      <c r="J2520">
        <v>7701419</v>
      </c>
      <c r="K2520" s="1" t="s">
        <v>25</v>
      </c>
      <c r="L2520" s="1" t="s">
        <v>26</v>
      </c>
      <c r="M2520">
        <v>35411352</v>
      </c>
      <c r="N2520">
        <v>18381735</v>
      </c>
      <c r="O2520">
        <v>1090652</v>
      </c>
      <c r="P2520" s="1" t="s">
        <v>82</v>
      </c>
      <c r="Q2520" s="1" t="s">
        <v>5084</v>
      </c>
      <c r="R2520">
        <v>20</v>
      </c>
      <c r="S2520">
        <v>35881456</v>
      </c>
      <c r="T2520" s="1" t="s">
        <v>31</v>
      </c>
      <c r="U2520" s="1" t="s">
        <v>39</v>
      </c>
      <c r="V2520" s="1" t="s">
        <v>40</v>
      </c>
      <c r="W2520" s="1" t="s">
        <v>33</v>
      </c>
      <c r="X2520" s="1" t="str">
        <f>IF(f007_4[[#This Row],[Column22]]="Inference",f007_4[[#This Row],[Column22]],f007_4[[#This Row],[Column23]])</f>
        <v>Inference</v>
      </c>
    </row>
    <row r="2521" spans="1:24" x14ac:dyDescent="0.3">
      <c r="A2521" s="1" t="s">
        <v>5085</v>
      </c>
      <c r="B2521" s="1" t="s">
        <v>24</v>
      </c>
      <c r="C2521">
        <v>4.0456527E-6</v>
      </c>
      <c r="D2521">
        <v>48820398</v>
      </c>
      <c r="E2521">
        <v>14653776</v>
      </c>
      <c r="F2521" s="1" t="s">
        <v>35</v>
      </c>
      <c r="G2521" s="1" t="s">
        <v>24</v>
      </c>
      <c r="H2521">
        <v>12.492945000000001</v>
      </c>
      <c r="I2521">
        <v>6009714</v>
      </c>
      <c r="J2521">
        <v>13386432</v>
      </c>
      <c r="K2521" s="1" t="s">
        <v>35</v>
      </c>
      <c r="L2521" s="1" t="s">
        <v>26</v>
      </c>
      <c r="M2521">
        <v>95.999385000000004</v>
      </c>
      <c r="N2521">
        <v>89569104</v>
      </c>
      <c r="O2521">
        <v>12077532</v>
      </c>
      <c r="P2521" s="1" t="s">
        <v>46</v>
      </c>
      <c r="Q2521" s="1" t="s">
        <v>5086</v>
      </c>
      <c r="R2521">
        <v>20</v>
      </c>
      <c r="S2521">
        <v>36851749</v>
      </c>
      <c r="T2521" s="1" t="s">
        <v>31</v>
      </c>
      <c r="U2521" s="1" t="s">
        <v>38</v>
      </c>
      <c r="V2521" s="1" t="s">
        <v>40</v>
      </c>
      <c r="W2521" s="1" t="s">
        <v>33</v>
      </c>
      <c r="X2521" s="1" t="str">
        <f>IF(f007_4[[#This Row],[Column22]]="Inference",f007_4[[#This Row],[Column22]],f007_4[[#This Row],[Column23]])</f>
        <v>Inference</v>
      </c>
    </row>
    <row r="2522" spans="1:24" x14ac:dyDescent="0.3">
      <c r="A2522" s="1" t="s">
        <v>5087</v>
      </c>
      <c r="B2522" s="1" t="s">
        <v>28</v>
      </c>
      <c r="C2522">
        <v>1.586705</v>
      </c>
      <c r="D2522">
        <v>16779312</v>
      </c>
      <c r="E2522">
        <v>8577394</v>
      </c>
      <c r="F2522" s="1" t="s">
        <v>29</v>
      </c>
      <c r="G2522" s="1" t="s">
        <v>28</v>
      </c>
      <c r="H2522">
        <v>8.2523099999999996E-6</v>
      </c>
      <c r="I2522">
        <v>16544225</v>
      </c>
      <c r="J2522">
        <v>7000839</v>
      </c>
      <c r="K2522" s="1" t="s">
        <v>29</v>
      </c>
      <c r="L2522" s="1" t="s">
        <v>26</v>
      </c>
      <c r="M2522">
        <v>4846179</v>
      </c>
      <c r="N2522">
        <v>13343052</v>
      </c>
      <c r="O2522">
        <v>97556836</v>
      </c>
      <c r="P2522" s="1" t="s">
        <v>225</v>
      </c>
      <c r="Q2522" s="1" t="s">
        <v>5088</v>
      </c>
      <c r="R2522">
        <v>20</v>
      </c>
      <c r="S2522">
        <v>40257954</v>
      </c>
      <c r="T2522" s="1" t="s">
        <v>50</v>
      </c>
      <c r="U2522" s="1" t="s">
        <v>32</v>
      </c>
      <c r="V2522" s="1" t="s">
        <v>38</v>
      </c>
      <c r="W2522" s="1" t="s">
        <v>40</v>
      </c>
      <c r="X2522" s="1" t="str">
        <f>IF(f007_4[[#This Row],[Column22]]="Inference",f007_4[[#This Row],[Column22]],f007_4[[#This Row],[Column23]])</f>
        <v>Inference</v>
      </c>
    </row>
    <row r="2523" spans="1:24" x14ac:dyDescent="0.3">
      <c r="A2523" s="1" t="s">
        <v>5089</v>
      </c>
      <c r="B2523" s="1" t="s">
        <v>24</v>
      </c>
      <c r="C2523">
        <v>0</v>
      </c>
      <c r="D2523">
        <v>23075902</v>
      </c>
      <c r="E2523">
        <v>24115789</v>
      </c>
      <c r="F2523" s="1" t="s">
        <v>25</v>
      </c>
      <c r="G2523" s="1" t="s">
        <v>24</v>
      </c>
      <c r="H2523">
        <v>2.8364589999999999E-3</v>
      </c>
      <c r="I2523">
        <v>25436671</v>
      </c>
      <c r="J2523">
        <v>13969039</v>
      </c>
      <c r="K2523" s="1" t="s">
        <v>25</v>
      </c>
      <c r="L2523" s="1" t="s">
        <v>26</v>
      </c>
      <c r="M2523">
        <v>63295113</v>
      </c>
      <c r="N2523">
        <v>3027818</v>
      </c>
      <c r="O2523">
        <v>100591016</v>
      </c>
      <c r="P2523" s="1" t="s">
        <v>27</v>
      </c>
      <c r="Q2523" s="1" t="s">
        <v>5090</v>
      </c>
      <c r="R2523">
        <v>20</v>
      </c>
      <c r="S2523">
        <v>40579609</v>
      </c>
      <c r="T2523" s="1" t="s">
        <v>31</v>
      </c>
      <c r="U2523" s="1" t="s">
        <v>32</v>
      </c>
      <c r="V2523" s="1" t="s">
        <v>40</v>
      </c>
      <c r="W2523" s="1" t="s">
        <v>33</v>
      </c>
      <c r="X2523" s="1" t="str">
        <f>IF(f007_4[[#This Row],[Column22]]="Inference",f007_4[[#This Row],[Column22]],f007_4[[#This Row],[Column23]])</f>
        <v>Inference</v>
      </c>
    </row>
    <row r="2524" spans="1:24" x14ac:dyDescent="0.3">
      <c r="A2524" s="1" t="s">
        <v>5091</v>
      </c>
      <c r="B2524" s="1" t="s">
        <v>24</v>
      </c>
      <c r="C2524">
        <v>35655957</v>
      </c>
      <c r="D2524">
        <v>58361096</v>
      </c>
      <c r="E2524">
        <v>9918587</v>
      </c>
      <c r="F2524" s="1" t="s">
        <v>35</v>
      </c>
      <c r="G2524" s="1" t="s">
        <v>24</v>
      </c>
      <c r="H2524">
        <v>2238.6994</v>
      </c>
      <c r="I2524">
        <v>4256696</v>
      </c>
      <c r="J2524">
        <v>806044</v>
      </c>
      <c r="K2524" s="1" t="s">
        <v>35</v>
      </c>
      <c r="L2524" s="1" t="s">
        <v>26</v>
      </c>
      <c r="M2524">
        <v>14810765</v>
      </c>
      <c r="N2524">
        <v>4842804</v>
      </c>
      <c r="O2524">
        <v>6686572</v>
      </c>
      <c r="P2524" s="1" t="s">
        <v>46</v>
      </c>
      <c r="Q2524" s="1" t="s">
        <v>5092</v>
      </c>
      <c r="R2524">
        <v>20</v>
      </c>
      <c r="S2524">
        <v>40580251</v>
      </c>
      <c r="T2524" s="1" t="s">
        <v>50</v>
      </c>
      <c r="U2524" s="1" t="s">
        <v>38</v>
      </c>
      <c r="V2524" s="1" t="s">
        <v>40</v>
      </c>
      <c r="W2524" s="1" t="s">
        <v>33</v>
      </c>
      <c r="X2524" s="1" t="str">
        <f>IF(f007_4[[#This Row],[Column22]]="Inference",f007_4[[#This Row],[Column22]],f007_4[[#This Row],[Column23]])</f>
        <v>Inference</v>
      </c>
    </row>
    <row r="2525" spans="1:24" x14ac:dyDescent="0.3">
      <c r="A2525" s="1" t="s">
        <v>5093</v>
      </c>
      <c r="B2525" s="1" t="s">
        <v>28</v>
      </c>
      <c r="C2525">
        <v>44370666</v>
      </c>
      <c r="D2525">
        <v>1183703</v>
      </c>
      <c r="E2525">
        <v>74206415</v>
      </c>
      <c r="F2525" s="1" t="s">
        <v>28</v>
      </c>
      <c r="G2525" s="1" t="s">
        <v>28</v>
      </c>
      <c r="H2525">
        <v>309117</v>
      </c>
      <c r="I2525">
        <v>94138007</v>
      </c>
      <c r="J2525">
        <v>58619824</v>
      </c>
      <c r="K2525" s="1" t="s">
        <v>28</v>
      </c>
      <c r="L2525" s="1" t="s">
        <v>26</v>
      </c>
      <c r="M2525">
        <v>10.312067000000001</v>
      </c>
      <c r="N2525">
        <v>8226107</v>
      </c>
      <c r="O2525">
        <v>7361919</v>
      </c>
      <c r="P2525" s="1" t="s">
        <v>46</v>
      </c>
      <c r="Q2525" s="1" t="s">
        <v>5094</v>
      </c>
      <c r="R2525">
        <v>20</v>
      </c>
      <c r="S2525">
        <v>41256291</v>
      </c>
      <c r="T2525" s="1" t="s">
        <v>50</v>
      </c>
      <c r="U2525" s="1" t="s">
        <v>38</v>
      </c>
      <c r="V2525" s="1" t="s">
        <v>40</v>
      </c>
      <c r="W2525" s="1" t="s">
        <v>33</v>
      </c>
      <c r="X2525" s="1" t="str">
        <f>IF(f007_4[[#This Row],[Column22]]="Inference",f007_4[[#This Row],[Column22]],f007_4[[#This Row],[Column23]])</f>
        <v>Inference</v>
      </c>
    </row>
    <row r="2526" spans="1:24" x14ac:dyDescent="0.3">
      <c r="A2526" s="1" t="s">
        <v>5095</v>
      </c>
      <c r="B2526" s="1" t="s">
        <v>28</v>
      </c>
      <c r="C2526">
        <v>0</v>
      </c>
      <c r="D2526">
        <v>14594454</v>
      </c>
      <c r="E2526">
        <v>3286779</v>
      </c>
      <c r="F2526" s="1" t="s">
        <v>28</v>
      </c>
      <c r="G2526" s="1" t="s">
        <v>28</v>
      </c>
      <c r="H2526">
        <v>493.8904</v>
      </c>
      <c r="I2526">
        <v>12161772</v>
      </c>
      <c r="J2526">
        <v>49220975</v>
      </c>
      <c r="K2526" s="1" t="s">
        <v>28</v>
      </c>
      <c r="L2526" s="1" t="s">
        <v>26</v>
      </c>
      <c r="M2526">
        <v>7.9269924000000005E-7</v>
      </c>
      <c r="N2526">
        <v>94777344</v>
      </c>
      <c r="O2526">
        <v>7881173</v>
      </c>
      <c r="P2526" s="1" t="s">
        <v>260</v>
      </c>
      <c r="Q2526" s="1" t="s">
        <v>5096</v>
      </c>
      <c r="R2526">
        <v>20</v>
      </c>
      <c r="S2526">
        <v>41321591</v>
      </c>
      <c r="T2526" s="1" t="s">
        <v>31</v>
      </c>
      <c r="U2526" s="1" t="s">
        <v>39</v>
      </c>
      <c r="V2526" s="1" t="s">
        <v>40</v>
      </c>
      <c r="W2526" s="1" t="s">
        <v>33</v>
      </c>
      <c r="X2526" s="1" t="str">
        <f>IF(f007_4[[#This Row],[Column22]]="Inference",f007_4[[#This Row],[Column22]],f007_4[[#This Row],[Column23]])</f>
        <v>Inference</v>
      </c>
    </row>
    <row r="2527" spans="1:24" x14ac:dyDescent="0.3">
      <c r="A2527" s="1" t="s">
        <v>5097</v>
      </c>
      <c r="B2527" s="1" t="s">
        <v>24</v>
      </c>
      <c r="C2527">
        <v>9.6586720000000001E-3</v>
      </c>
      <c r="D2527">
        <v>34628714</v>
      </c>
      <c r="E2527">
        <v>12074642</v>
      </c>
      <c r="F2527" s="1" t="s">
        <v>35</v>
      </c>
      <c r="G2527" s="1" t="s">
        <v>24</v>
      </c>
      <c r="H2527">
        <v>231.96646000000001</v>
      </c>
      <c r="I2527">
        <v>42703854</v>
      </c>
      <c r="J2527">
        <v>1161174</v>
      </c>
      <c r="K2527" s="1" t="s">
        <v>35</v>
      </c>
      <c r="L2527" s="1" t="s">
        <v>26</v>
      </c>
      <c r="M2527">
        <v>66113174</v>
      </c>
      <c r="N2527">
        <v>66915027</v>
      </c>
      <c r="O2527">
        <v>11023755</v>
      </c>
      <c r="P2527" s="1" t="s">
        <v>46</v>
      </c>
      <c r="Q2527" s="1" t="s">
        <v>5098</v>
      </c>
      <c r="R2527">
        <v>20</v>
      </c>
      <c r="S2527">
        <v>41880620</v>
      </c>
      <c r="T2527" s="1" t="s">
        <v>31</v>
      </c>
      <c r="U2527" s="1" t="s">
        <v>38</v>
      </c>
      <c r="V2527" s="1" t="s">
        <v>40</v>
      </c>
      <c r="W2527" s="1" t="s">
        <v>33</v>
      </c>
      <c r="X2527" s="1" t="str">
        <f>IF(f007_4[[#This Row],[Column22]]="Inference",f007_4[[#This Row],[Column22]],f007_4[[#This Row],[Column23]])</f>
        <v>Inference</v>
      </c>
    </row>
    <row r="2528" spans="1:24" x14ac:dyDescent="0.3">
      <c r="A2528" s="1" t="s">
        <v>5099</v>
      </c>
      <c r="B2528" s="1" t="s">
        <v>28</v>
      </c>
      <c r="C2528">
        <v>0</v>
      </c>
      <c r="D2528">
        <v>19360731</v>
      </c>
      <c r="E2528">
        <v>43053183</v>
      </c>
      <c r="F2528" s="1" t="s">
        <v>28</v>
      </c>
      <c r="G2528" s="1" t="s">
        <v>28</v>
      </c>
      <c r="H2528">
        <v>2802.4238</v>
      </c>
      <c r="I2528">
        <v>12240936</v>
      </c>
      <c r="J2528">
        <v>50187158</v>
      </c>
      <c r="K2528" s="1" t="s">
        <v>28</v>
      </c>
      <c r="L2528" s="1" t="s">
        <v>26</v>
      </c>
      <c r="M2528">
        <v>3.9900777000000001</v>
      </c>
      <c r="N2528">
        <v>13123042</v>
      </c>
      <c r="O2528">
        <v>7296026</v>
      </c>
      <c r="P2528" s="1" t="s">
        <v>204</v>
      </c>
      <c r="Q2528" s="1" t="s">
        <v>5100</v>
      </c>
      <c r="R2528">
        <v>20</v>
      </c>
      <c r="S2528">
        <v>42001418</v>
      </c>
      <c r="T2528" s="1" t="s">
        <v>31</v>
      </c>
      <c r="U2528" s="1" t="s">
        <v>39</v>
      </c>
      <c r="V2528" s="1" t="s">
        <v>40</v>
      </c>
      <c r="W2528" s="1" t="s">
        <v>33</v>
      </c>
      <c r="X2528" s="1" t="str">
        <f>IF(f007_4[[#This Row],[Column22]]="Inference",f007_4[[#This Row],[Column22]],f007_4[[#This Row],[Column23]])</f>
        <v>Inference</v>
      </c>
    </row>
    <row r="2529" spans="1:24" x14ac:dyDescent="0.3">
      <c r="A2529" s="1" t="s">
        <v>5101</v>
      </c>
      <c r="B2529" s="1" t="s">
        <v>24</v>
      </c>
      <c r="C2529">
        <v>3836639</v>
      </c>
      <c r="D2529">
        <v>6646729</v>
      </c>
      <c r="E2529">
        <v>13977847</v>
      </c>
      <c r="F2529" s="1" t="s">
        <v>25</v>
      </c>
      <c r="G2529" s="1" t="s">
        <v>24</v>
      </c>
      <c r="H2529">
        <v>2.2204460000000001E-10</v>
      </c>
      <c r="I2529">
        <v>39823123</v>
      </c>
      <c r="J2529">
        <v>20151515</v>
      </c>
      <c r="K2529" s="1" t="s">
        <v>25</v>
      </c>
      <c r="L2529" s="1" t="s">
        <v>26</v>
      </c>
      <c r="M2529">
        <v>83.54616</v>
      </c>
      <c r="N2529">
        <v>7497459</v>
      </c>
      <c r="O2529">
        <v>1127348</v>
      </c>
      <c r="P2529" s="1" t="s">
        <v>27</v>
      </c>
      <c r="Q2529" s="1" t="s">
        <v>5102</v>
      </c>
      <c r="R2529">
        <v>20</v>
      </c>
      <c r="S2529">
        <v>43059437</v>
      </c>
      <c r="T2529" s="1" t="s">
        <v>50</v>
      </c>
      <c r="U2529" s="1" t="s">
        <v>32</v>
      </c>
      <c r="V2529" s="1" t="s">
        <v>40</v>
      </c>
      <c r="W2529" s="1" t="s">
        <v>33</v>
      </c>
      <c r="X2529" s="1" t="str">
        <f>IF(f007_4[[#This Row],[Column22]]="Inference",f007_4[[#This Row],[Column22]],f007_4[[#This Row],[Column23]])</f>
        <v>Inference</v>
      </c>
    </row>
    <row r="2530" spans="1:24" x14ac:dyDescent="0.3">
      <c r="A2530" s="1" t="s">
        <v>5103</v>
      </c>
      <c r="B2530" s="1" t="s">
        <v>28</v>
      </c>
      <c r="C2530">
        <v>2.0938805999999999E-6</v>
      </c>
      <c r="D2530">
        <v>12815411</v>
      </c>
      <c r="E2530">
        <v>30277765</v>
      </c>
      <c r="F2530" s="1" t="s">
        <v>25</v>
      </c>
      <c r="G2530" s="1" t="s">
        <v>28</v>
      </c>
      <c r="H2530">
        <v>1.8633828000000001E-3</v>
      </c>
      <c r="I2530">
        <v>11640524</v>
      </c>
      <c r="J2530">
        <v>3213977</v>
      </c>
      <c r="K2530" s="1" t="s">
        <v>25</v>
      </c>
      <c r="L2530" s="1" t="s">
        <v>26</v>
      </c>
      <c r="M2530">
        <v>25098113</v>
      </c>
      <c r="N2530">
        <v>78528467</v>
      </c>
      <c r="O2530">
        <v>39431534</v>
      </c>
      <c r="P2530" s="1" t="s">
        <v>55</v>
      </c>
      <c r="Q2530" s="1" t="s">
        <v>5104</v>
      </c>
      <c r="R2530">
        <v>20</v>
      </c>
      <c r="S2530">
        <v>44667904</v>
      </c>
      <c r="T2530" s="1" t="s">
        <v>31</v>
      </c>
      <c r="U2530" s="1" t="s">
        <v>32</v>
      </c>
      <c r="V2530" s="1" t="s">
        <v>40</v>
      </c>
      <c r="W2530" s="1" t="s">
        <v>33</v>
      </c>
      <c r="X2530" s="1" t="str">
        <f>IF(f007_4[[#This Row],[Column22]]="Inference",f007_4[[#This Row],[Column22]],f007_4[[#This Row],[Column23]])</f>
        <v>Inference</v>
      </c>
    </row>
    <row r="2531" spans="1:24" x14ac:dyDescent="0.3">
      <c r="A2531" s="1" t="s">
        <v>5105</v>
      </c>
      <c r="B2531" s="1" t="s">
        <v>28</v>
      </c>
      <c r="C2531">
        <v>1.1365465999999999E-2</v>
      </c>
      <c r="D2531">
        <v>8422384</v>
      </c>
      <c r="E2531">
        <v>6096234</v>
      </c>
      <c r="F2531" s="1" t="s">
        <v>35</v>
      </c>
      <c r="G2531" s="1" t="s">
        <v>24</v>
      </c>
      <c r="H2531">
        <v>176.77180999999999</v>
      </c>
      <c r="I2531">
        <v>21735924</v>
      </c>
      <c r="J2531">
        <v>12311685</v>
      </c>
      <c r="K2531" s="1" t="s">
        <v>28</v>
      </c>
      <c r="L2531" s="1" t="s">
        <v>28</v>
      </c>
      <c r="M2531">
        <v>1.7970891E-3</v>
      </c>
      <c r="N2531">
        <v>11400493</v>
      </c>
      <c r="O2531">
        <v>7864486</v>
      </c>
      <c r="P2531" s="1" t="s">
        <v>35</v>
      </c>
      <c r="Q2531" s="1" t="s">
        <v>5106</v>
      </c>
      <c r="R2531">
        <v>20</v>
      </c>
      <c r="S2531">
        <v>44679839</v>
      </c>
      <c r="T2531" s="1" t="s">
        <v>50</v>
      </c>
      <c r="U2531" s="1" t="s">
        <v>38</v>
      </c>
      <c r="V2531" s="1" t="s">
        <v>33</v>
      </c>
      <c r="W2531" s="1" t="s">
        <v>33</v>
      </c>
      <c r="X2531" s="1" t="str">
        <f>IF(f007_4[[#This Row],[Column22]]="Inference",f007_4[[#This Row],[Column22]],f007_4[[#This Row],[Column23]])</f>
        <v/>
      </c>
    </row>
    <row r="2532" spans="1:24" x14ac:dyDescent="0.3">
      <c r="A2532" s="1" t="s">
        <v>5107</v>
      </c>
      <c r="B2532" s="1" t="s">
        <v>28</v>
      </c>
      <c r="C2532">
        <v>2.619322E-2</v>
      </c>
      <c r="D2532">
        <v>12490399</v>
      </c>
      <c r="E2532">
        <v>46267807</v>
      </c>
      <c r="F2532" s="1" t="s">
        <v>25</v>
      </c>
      <c r="G2532" s="1" t="s">
        <v>28</v>
      </c>
      <c r="H2532">
        <v>3.4796993999999999</v>
      </c>
      <c r="I2532">
        <v>13261333</v>
      </c>
      <c r="J2532">
        <v>51640424</v>
      </c>
      <c r="K2532" s="1" t="s">
        <v>25</v>
      </c>
      <c r="L2532" s="1" t="s">
        <v>26</v>
      </c>
      <c r="M2532">
        <v>29915778</v>
      </c>
      <c r="N2532">
        <v>12721718</v>
      </c>
      <c r="O2532">
        <v>7386543</v>
      </c>
      <c r="P2532" s="1" t="s">
        <v>55</v>
      </c>
      <c r="Q2532" s="1" t="s">
        <v>5108</v>
      </c>
      <c r="R2532">
        <v>20</v>
      </c>
      <c r="S2532">
        <v>45569647</v>
      </c>
      <c r="T2532" s="1" t="s">
        <v>31</v>
      </c>
      <c r="U2532" s="1" t="s">
        <v>32</v>
      </c>
      <c r="V2532" s="1" t="s">
        <v>40</v>
      </c>
      <c r="W2532" s="1" t="s">
        <v>33</v>
      </c>
      <c r="X2532" s="1" t="str">
        <f>IF(f007_4[[#This Row],[Column22]]="Inference",f007_4[[#This Row],[Column22]],f007_4[[#This Row],[Column23]])</f>
        <v>Inference</v>
      </c>
    </row>
    <row r="2533" spans="1:24" x14ac:dyDescent="0.3">
      <c r="A2533" s="1" t="s">
        <v>5109</v>
      </c>
      <c r="B2533" s="1" t="s">
        <v>26</v>
      </c>
      <c r="C2533">
        <v>5798944</v>
      </c>
      <c r="D2533">
        <v>16760325</v>
      </c>
      <c r="E2533">
        <v>14214019</v>
      </c>
      <c r="F2533" s="1" t="s">
        <v>46</v>
      </c>
      <c r="G2533" s="1" t="s">
        <v>24</v>
      </c>
      <c r="H2533">
        <v>1.5727754</v>
      </c>
      <c r="I2533">
        <v>7720836</v>
      </c>
      <c r="J2533">
        <v>18938877</v>
      </c>
      <c r="K2533" s="1" t="s">
        <v>35</v>
      </c>
      <c r="L2533" s="1" t="s">
        <v>28</v>
      </c>
      <c r="M2533">
        <v>164.70021</v>
      </c>
      <c r="N2533">
        <v>1933595</v>
      </c>
      <c r="O2533">
        <v>12038767</v>
      </c>
      <c r="P2533" s="1" t="s">
        <v>28</v>
      </c>
      <c r="Q2533" s="1" t="s">
        <v>5110</v>
      </c>
      <c r="R2533">
        <v>20</v>
      </c>
      <c r="S2533">
        <v>46552774</v>
      </c>
      <c r="T2533" s="1" t="s">
        <v>50</v>
      </c>
      <c r="U2533" s="1" t="s">
        <v>38</v>
      </c>
      <c r="V2533" s="1" t="s">
        <v>33</v>
      </c>
      <c r="W2533" s="1" t="s">
        <v>33</v>
      </c>
      <c r="X2533" s="1" t="str">
        <f>IF(f007_4[[#This Row],[Column22]]="Inference",f007_4[[#This Row],[Column22]],f007_4[[#This Row],[Column23]])</f>
        <v/>
      </c>
    </row>
    <row r="2534" spans="1:24" x14ac:dyDescent="0.3">
      <c r="A2534" s="1" t="s">
        <v>5111</v>
      </c>
      <c r="B2534" s="1" t="s">
        <v>28</v>
      </c>
      <c r="C2534">
        <v>75528324</v>
      </c>
      <c r="D2534">
        <v>18941553</v>
      </c>
      <c r="E2534">
        <v>41291867</v>
      </c>
      <c r="F2534" s="1" t="s">
        <v>25</v>
      </c>
      <c r="G2534" s="1" t="s">
        <v>28</v>
      </c>
      <c r="H2534">
        <v>2257.3519000000001</v>
      </c>
      <c r="I2534">
        <v>178321</v>
      </c>
      <c r="J2534">
        <v>32941083</v>
      </c>
      <c r="K2534" s="1" t="s">
        <v>25</v>
      </c>
      <c r="L2534" s="1" t="s">
        <v>26</v>
      </c>
      <c r="M2534">
        <v>16115513</v>
      </c>
      <c r="N2534">
        <v>15979539</v>
      </c>
      <c r="O2534">
        <v>53186316</v>
      </c>
      <c r="P2534" s="1" t="s">
        <v>55</v>
      </c>
      <c r="Q2534" s="1" t="s">
        <v>5112</v>
      </c>
      <c r="R2534">
        <v>20</v>
      </c>
      <c r="S2534">
        <v>46874732</v>
      </c>
      <c r="T2534" s="1" t="s">
        <v>50</v>
      </c>
      <c r="U2534" s="1" t="s">
        <v>32</v>
      </c>
      <c r="V2534" s="1" t="s">
        <v>40</v>
      </c>
      <c r="W2534" s="1" t="s">
        <v>33</v>
      </c>
      <c r="X2534" s="1" t="str">
        <f>IF(f007_4[[#This Row],[Column22]]="Inference",f007_4[[#This Row],[Column22]],f007_4[[#This Row],[Column23]])</f>
        <v>Inference</v>
      </c>
    </row>
    <row r="2535" spans="1:24" x14ac:dyDescent="0.3">
      <c r="A2535" s="1" t="s">
        <v>5113</v>
      </c>
      <c r="B2535" s="1" t="s">
        <v>24</v>
      </c>
      <c r="C2535">
        <v>0</v>
      </c>
      <c r="D2535">
        <v>35038663</v>
      </c>
      <c r="E2535">
        <v>21953748</v>
      </c>
      <c r="F2535" s="1" t="s">
        <v>35</v>
      </c>
      <c r="G2535" s="1" t="s">
        <v>24</v>
      </c>
      <c r="H2535">
        <v>6249.8846000000003</v>
      </c>
      <c r="I2535">
        <v>5188464</v>
      </c>
      <c r="J2535">
        <v>14476653</v>
      </c>
      <c r="K2535" s="1" t="s">
        <v>35</v>
      </c>
      <c r="L2535" s="1" t="s">
        <v>26</v>
      </c>
      <c r="M2535">
        <v>10397.559499999999</v>
      </c>
      <c r="N2535">
        <v>7210373</v>
      </c>
      <c r="O2535">
        <v>15087161</v>
      </c>
      <c r="P2535" s="1" t="s">
        <v>46</v>
      </c>
      <c r="Q2535" s="1" t="s">
        <v>5114</v>
      </c>
      <c r="R2535">
        <v>20</v>
      </c>
      <c r="S2535">
        <v>47342814</v>
      </c>
      <c r="T2535" s="1" t="s">
        <v>31</v>
      </c>
      <c r="U2535" s="1" t="s">
        <v>38</v>
      </c>
      <c r="V2535" s="1" t="s">
        <v>40</v>
      </c>
      <c r="W2535" s="1" t="s">
        <v>33</v>
      </c>
      <c r="X2535" s="1" t="str">
        <f>IF(f007_4[[#This Row],[Column22]]="Inference",f007_4[[#This Row],[Column22]],f007_4[[#This Row],[Column23]])</f>
        <v>Inference</v>
      </c>
    </row>
    <row r="2536" spans="1:24" x14ac:dyDescent="0.3">
      <c r="A2536" s="1" t="s">
        <v>5115</v>
      </c>
      <c r="B2536" s="1" t="s">
        <v>24</v>
      </c>
      <c r="C2536">
        <v>0.20978100999999999</v>
      </c>
      <c r="D2536">
        <v>43304498</v>
      </c>
      <c r="E2536">
        <v>10956206</v>
      </c>
      <c r="F2536" s="1" t="s">
        <v>29</v>
      </c>
      <c r="G2536" s="1" t="s">
        <v>28</v>
      </c>
      <c r="H2536">
        <v>2494035</v>
      </c>
      <c r="I2536">
        <v>11300554</v>
      </c>
      <c r="J2536">
        <v>7078976</v>
      </c>
      <c r="K2536" s="1" t="s">
        <v>25</v>
      </c>
      <c r="L2536" s="1" t="s">
        <v>24</v>
      </c>
      <c r="M2536">
        <v>519.79150000000004</v>
      </c>
      <c r="N2536">
        <v>5779095</v>
      </c>
      <c r="O2536">
        <v>11337562</v>
      </c>
      <c r="P2536" s="1" t="s">
        <v>29</v>
      </c>
      <c r="Q2536" s="1" t="s">
        <v>5116</v>
      </c>
      <c r="R2536">
        <v>20</v>
      </c>
      <c r="S2536">
        <v>49564725</v>
      </c>
      <c r="T2536" s="1" t="s">
        <v>50</v>
      </c>
      <c r="U2536" s="1" t="s">
        <v>32</v>
      </c>
      <c r="V2536" s="1" t="s">
        <v>33</v>
      </c>
      <c r="W2536" s="1" t="s">
        <v>33</v>
      </c>
      <c r="X2536" s="1" t="str">
        <f>IF(f007_4[[#This Row],[Column22]]="Inference",f007_4[[#This Row],[Column22]],f007_4[[#This Row],[Column23]])</f>
        <v/>
      </c>
    </row>
    <row r="2537" spans="1:24" x14ac:dyDescent="0.3">
      <c r="A2537" s="1" t="s">
        <v>5117</v>
      </c>
      <c r="B2537" s="1" t="s">
        <v>24</v>
      </c>
      <c r="C2537">
        <v>21159146</v>
      </c>
      <c r="D2537">
        <v>5039018</v>
      </c>
      <c r="E2537">
        <v>8614291</v>
      </c>
      <c r="F2537" s="1" t="s">
        <v>35</v>
      </c>
      <c r="G2537" s="1" t="s">
        <v>28</v>
      </c>
      <c r="H2537">
        <v>2236.7420999999999</v>
      </c>
      <c r="I2537">
        <v>14902183</v>
      </c>
      <c r="J2537">
        <v>465084</v>
      </c>
      <c r="K2537" s="1" t="s">
        <v>28</v>
      </c>
      <c r="L2537" s="1" t="s">
        <v>24</v>
      </c>
      <c r="M2537">
        <v>0</v>
      </c>
      <c r="N2537">
        <v>3418544</v>
      </c>
      <c r="O2537">
        <v>99604425</v>
      </c>
      <c r="P2537" s="1" t="s">
        <v>35</v>
      </c>
      <c r="Q2537" s="1" t="s">
        <v>5118</v>
      </c>
      <c r="R2537">
        <v>20</v>
      </c>
      <c r="S2537">
        <v>49733539</v>
      </c>
      <c r="T2537" s="1" t="s">
        <v>50</v>
      </c>
      <c r="U2537" s="1" t="s">
        <v>38</v>
      </c>
      <c r="V2537" s="1" t="s">
        <v>33</v>
      </c>
      <c r="W2537" s="1" t="s">
        <v>33</v>
      </c>
      <c r="X2537" s="1" t="str">
        <f>IF(f007_4[[#This Row],[Column22]]="Inference",f007_4[[#This Row],[Column22]],f007_4[[#This Row],[Column23]])</f>
        <v/>
      </c>
    </row>
    <row r="2538" spans="1:24" x14ac:dyDescent="0.3">
      <c r="A2538" s="1" t="s">
        <v>5119</v>
      </c>
      <c r="B2538" s="1" t="s">
        <v>28</v>
      </c>
      <c r="C2538">
        <v>15947122</v>
      </c>
      <c r="D2538">
        <v>2605032</v>
      </c>
      <c r="E2538">
        <v>1280914</v>
      </c>
      <c r="F2538" s="1" t="s">
        <v>25</v>
      </c>
      <c r="G2538" s="1" t="s">
        <v>28</v>
      </c>
      <c r="H2538">
        <v>5.1524784000000004E-3</v>
      </c>
      <c r="I2538">
        <v>30738687</v>
      </c>
      <c r="J2538">
        <v>10354249</v>
      </c>
      <c r="K2538" s="1" t="s">
        <v>25</v>
      </c>
      <c r="L2538" s="1" t="s">
        <v>26</v>
      </c>
      <c r="M2538">
        <v>3051.7597999999998</v>
      </c>
      <c r="N2538">
        <v>21363484</v>
      </c>
      <c r="O2538">
        <v>13728589</v>
      </c>
      <c r="P2538" s="1" t="s">
        <v>55</v>
      </c>
      <c r="Q2538" s="1" t="s">
        <v>5120</v>
      </c>
      <c r="R2538">
        <v>20</v>
      </c>
      <c r="S2538">
        <v>50826346</v>
      </c>
      <c r="T2538" s="1" t="s">
        <v>50</v>
      </c>
      <c r="U2538" s="1" t="s">
        <v>32</v>
      </c>
      <c r="V2538" s="1" t="s">
        <v>40</v>
      </c>
      <c r="W2538" s="1" t="s">
        <v>33</v>
      </c>
      <c r="X2538" s="1" t="str">
        <f>IF(f007_4[[#This Row],[Column22]]="Inference",f007_4[[#This Row],[Column22]],f007_4[[#This Row],[Column23]])</f>
        <v>Inference</v>
      </c>
    </row>
    <row r="2539" spans="1:24" x14ac:dyDescent="0.3">
      <c r="A2539" s="1" t="s">
        <v>5121</v>
      </c>
      <c r="B2539" s="1" t="s">
        <v>28</v>
      </c>
      <c r="C2539">
        <v>0.10532569999999999</v>
      </c>
      <c r="D2539">
        <v>90444824</v>
      </c>
      <c r="E2539">
        <v>20810788</v>
      </c>
      <c r="F2539" s="1" t="s">
        <v>35</v>
      </c>
      <c r="G2539" s="1" t="s">
        <v>24</v>
      </c>
      <c r="H2539">
        <v>0</v>
      </c>
      <c r="I2539">
        <v>21614581</v>
      </c>
      <c r="J2539">
        <v>11782062</v>
      </c>
      <c r="K2539" s="1" t="s">
        <v>28</v>
      </c>
      <c r="L2539" s="1" t="s">
        <v>24</v>
      </c>
      <c r="M2539">
        <v>0</v>
      </c>
      <c r="N2539">
        <v>17086467</v>
      </c>
      <c r="O2539">
        <v>63933203</v>
      </c>
      <c r="P2539" s="1" t="s">
        <v>28</v>
      </c>
      <c r="Q2539" s="1" t="s">
        <v>5122</v>
      </c>
      <c r="R2539">
        <v>20</v>
      </c>
      <c r="S2539">
        <v>50888328</v>
      </c>
      <c r="T2539" s="1" t="s">
        <v>31</v>
      </c>
      <c r="U2539" s="1" t="s">
        <v>38</v>
      </c>
      <c r="V2539" s="1" t="s">
        <v>33</v>
      </c>
      <c r="W2539" s="1" t="s">
        <v>33</v>
      </c>
      <c r="X2539" s="1" t="str">
        <f>IF(f007_4[[#This Row],[Column22]]="Inference",f007_4[[#This Row],[Column22]],f007_4[[#This Row],[Column23]])</f>
        <v/>
      </c>
    </row>
    <row r="2540" spans="1:24" x14ac:dyDescent="0.3">
      <c r="A2540" s="1" t="s">
        <v>5123</v>
      </c>
      <c r="B2540" s="1" t="s">
        <v>24</v>
      </c>
      <c r="C2540">
        <v>4.4408920000000002E-10</v>
      </c>
      <c r="D2540">
        <v>28773294</v>
      </c>
      <c r="E2540">
        <v>15579757</v>
      </c>
      <c r="F2540" s="1" t="s">
        <v>29</v>
      </c>
      <c r="G2540" s="1" t="s">
        <v>24</v>
      </c>
      <c r="H2540">
        <v>1105.9009000000001</v>
      </c>
      <c r="I2540">
        <v>2964267</v>
      </c>
      <c r="J2540">
        <v>9616904</v>
      </c>
      <c r="K2540" s="1" t="s">
        <v>29</v>
      </c>
      <c r="L2540" s="1" t="s">
        <v>26</v>
      </c>
      <c r="M2540">
        <v>2079.4232999999999</v>
      </c>
      <c r="N2540">
        <v>42587738</v>
      </c>
      <c r="O2540">
        <v>98125696</v>
      </c>
      <c r="P2540" s="1" t="s">
        <v>55</v>
      </c>
      <c r="Q2540" s="1" t="s">
        <v>5124</v>
      </c>
      <c r="R2540">
        <v>20</v>
      </c>
      <c r="S2540">
        <v>52070266</v>
      </c>
      <c r="T2540" s="1" t="s">
        <v>31</v>
      </c>
      <c r="U2540" s="1" t="s">
        <v>32</v>
      </c>
      <c r="V2540" s="1" t="s">
        <v>38</v>
      </c>
      <c r="W2540" s="1" t="s">
        <v>40</v>
      </c>
      <c r="X2540" s="1" t="str">
        <f>IF(f007_4[[#This Row],[Column22]]="Inference",f007_4[[#This Row],[Column22]],f007_4[[#This Row],[Column23]])</f>
        <v>Inference</v>
      </c>
    </row>
    <row r="2541" spans="1:24" x14ac:dyDescent="0.3">
      <c r="A2541" s="1" t="s">
        <v>5125</v>
      </c>
      <c r="B2541" s="1" t="s">
        <v>24</v>
      </c>
      <c r="C2541">
        <v>6553.5796</v>
      </c>
      <c r="D2541">
        <v>2823816</v>
      </c>
      <c r="E2541">
        <v>672035</v>
      </c>
      <c r="F2541" s="1" t="s">
        <v>25</v>
      </c>
      <c r="G2541" s="1" t="s">
        <v>24</v>
      </c>
      <c r="H2541">
        <v>2.2204460000000001E-10</v>
      </c>
      <c r="I2541">
        <v>21624863</v>
      </c>
      <c r="J2541">
        <v>1278563</v>
      </c>
      <c r="K2541" s="1" t="s">
        <v>25</v>
      </c>
      <c r="L2541" s="1" t="s">
        <v>26</v>
      </c>
      <c r="M2541">
        <v>1136.1974</v>
      </c>
      <c r="N2541">
        <v>3790243</v>
      </c>
      <c r="O2541">
        <v>5409147</v>
      </c>
      <c r="P2541" s="1" t="s">
        <v>36</v>
      </c>
      <c r="Q2541" s="1" t="s">
        <v>5126</v>
      </c>
      <c r="R2541">
        <v>20</v>
      </c>
      <c r="S2541">
        <v>54142771</v>
      </c>
      <c r="T2541" s="1" t="s">
        <v>50</v>
      </c>
      <c r="U2541" s="1" t="s">
        <v>39</v>
      </c>
      <c r="V2541" s="1" t="s">
        <v>40</v>
      </c>
      <c r="W2541" s="1" t="s">
        <v>33</v>
      </c>
      <c r="X2541" s="1" t="str">
        <f>IF(f007_4[[#This Row],[Column22]]="Inference",f007_4[[#This Row],[Column22]],f007_4[[#This Row],[Column23]])</f>
        <v>Inference</v>
      </c>
    </row>
    <row r="2542" spans="1:24" x14ac:dyDescent="0.3">
      <c r="A2542" s="1" t="s">
        <v>5127</v>
      </c>
      <c r="B2542" s="1" t="s">
        <v>24</v>
      </c>
      <c r="C2542">
        <v>6657893</v>
      </c>
      <c r="D2542">
        <v>23033455</v>
      </c>
      <c r="E2542">
        <v>706485</v>
      </c>
      <c r="F2542" s="1" t="s">
        <v>29</v>
      </c>
      <c r="G2542" s="1" t="s">
        <v>24</v>
      </c>
      <c r="H2542">
        <v>4107809</v>
      </c>
      <c r="I2542">
        <v>27992032</v>
      </c>
      <c r="J2542">
        <v>7657652</v>
      </c>
      <c r="K2542" s="1" t="s">
        <v>29</v>
      </c>
      <c r="L2542" s="1" t="s">
        <v>26</v>
      </c>
      <c r="M2542">
        <v>50028507</v>
      </c>
      <c r="N2542">
        <v>41364856</v>
      </c>
      <c r="O2542">
        <v>6722848</v>
      </c>
      <c r="P2542" s="1" t="s">
        <v>55</v>
      </c>
      <c r="Q2542" s="1" t="s">
        <v>5128</v>
      </c>
      <c r="R2542">
        <v>20</v>
      </c>
      <c r="S2542">
        <v>54204739</v>
      </c>
      <c r="T2542" s="1" t="s">
        <v>31</v>
      </c>
      <c r="U2542" s="1" t="s">
        <v>32</v>
      </c>
      <c r="V2542" s="1" t="s">
        <v>38</v>
      </c>
      <c r="W2542" s="1" t="s">
        <v>40</v>
      </c>
      <c r="X2542" s="1" t="str">
        <f>IF(f007_4[[#This Row],[Column22]]="Inference",f007_4[[#This Row],[Column22]],f007_4[[#This Row],[Column23]])</f>
        <v>Inference</v>
      </c>
    </row>
    <row r="2543" spans="1:24" x14ac:dyDescent="0.3">
      <c r="A2543" s="1" t="s">
        <v>5129</v>
      </c>
      <c r="B2543" s="1" t="s">
        <v>24</v>
      </c>
      <c r="C2543">
        <v>49818628</v>
      </c>
      <c r="D2543">
        <v>16163458</v>
      </c>
      <c r="E2543">
        <v>26505632</v>
      </c>
      <c r="F2543" s="1" t="s">
        <v>35</v>
      </c>
      <c r="G2543" s="1" t="s">
        <v>28</v>
      </c>
      <c r="H2543">
        <v>29536994</v>
      </c>
      <c r="I2543">
        <v>14574474</v>
      </c>
      <c r="J2543">
        <v>9417603</v>
      </c>
      <c r="K2543" s="1" t="s">
        <v>28</v>
      </c>
      <c r="L2543" s="1" t="s">
        <v>28</v>
      </c>
      <c r="M2543">
        <v>4.4408920000000002E-10</v>
      </c>
      <c r="N2543">
        <v>2051715</v>
      </c>
      <c r="O2543">
        <v>81829846</v>
      </c>
      <c r="P2543" s="1" t="s">
        <v>28</v>
      </c>
      <c r="Q2543" s="1" t="s">
        <v>5130</v>
      </c>
      <c r="R2543">
        <v>20</v>
      </c>
      <c r="S2543">
        <v>54258190</v>
      </c>
      <c r="T2543" s="1" t="s">
        <v>31</v>
      </c>
      <c r="U2543" s="1" t="s">
        <v>38</v>
      </c>
      <c r="V2543" s="1" t="s">
        <v>33</v>
      </c>
      <c r="W2543" s="1" t="s">
        <v>33</v>
      </c>
      <c r="X2543" s="1" t="str">
        <f>IF(f007_4[[#This Row],[Column22]]="Inference",f007_4[[#This Row],[Column22]],f007_4[[#This Row],[Column23]])</f>
        <v/>
      </c>
    </row>
    <row r="2544" spans="1:24" x14ac:dyDescent="0.3">
      <c r="A2544" s="1" t="s">
        <v>5131</v>
      </c>
      <c r="B2544" s="1" t="s">
        <v>24</v>
      </c>
      <c r="C2544">
        <v>9509564</v>
      </c>
      <c r="D2544">
        <v>10926964</v>
      </c>
      <c r="E2544">
        <v>15654427</v>
      </c>
      <c r="F2544" s="1" t="s">
        <v>25</v>
      </c>
      <c r="G2544" s="1" t="s">
        <v>24</v>
      </c>
      <c r="H2544">
        <v>10201732</v>
      </c>
      <c r="I2544">
        <v>9018208</v>
      </c>
      <c r="J2544">
        <v>14026151</v>
      </c>
      <c r="K2544" s="1" t="s">
        <v>25</v>
      </c>
      <c r="L2544" s="1" t="s">
        <v>28</v>
      </c>
      <c r="M2544">
        <v>372.37150000000003</v>
      </c>
      <c r="N2544">
        <v>11462155</v>
      </c>
      <c r="O2544">
        <v>4592121</v>
      </c>
      <c r="P2544" s="1" t="s">
        <v>29</v>
      </c>
      <c r="Q2544" s="1" t="s">
        <v>5132</v>
      </c>
      <c r="R2544">
        <v>20</v>
      </c>
      <c r="S2544">
        <v>54350683</v>
      </c>
      <c r="T2544" s="1" t="s">
        <v>50</v>
      </c>
      <c r="U2544" s="1" t="s">
        <v>32</v>
      </c>
      <c r="V2544" s="1" t="s">
        <v>40</v>
      </c>
      <c r="W2544" s="1" t="s">
        <v>33</v>
      </c>
      <c r="X2544" s="1" t="str">
        <f>IF(f007_4[[#This Row],[Column22]]="Inference",f007_4[[#This Row],[Column22]],f007_4[[#This Row],[Column23]])</f>
        <v>Inference</v>
      </c>
    </row>
    <row r="2545" spans="1:24" x14ac:dyDescent="0.3">
      <c r="A2545" s="1" t="s">
        <v>5133</v>
      </c>
      <c r="B2545" s="1" t="s">
        <v>24</v>
      </c>
      <c r="C2545">
        <v>5.4453085000000003</v>
      </c>
      <c r="D2545">
        <v>13169376</v>
      </c>
      <c r="E2545">
        <v>3176428</v>
      </c>
      <c r="F2545" s="1" t="s">
        <v>35</v>
      </c>
      <c r="G2545" s="1" t="s">
        <v>26</v>
      </c>
      <c r="H2545">
        <v>3.5044707000000001E-2</v>
      </c>
      <c r="I2545">
        <v>21972578</v>
      </c>
      <c r="J2545">
        <v>28285889</v>
      </c>
      <c r="K2545" s="1" t="s">
        <v>225</v>
      </c>
      <c r="L2545" s="1" t="s">
        <v>28</v>
      </c>
      <c r="M2545">
        <v>5.0182079999999998E-8</v>
      </c>
      <c r="N2545">
        <v>1681717</v>
      </c>
      <c r="O2545">
        <v>7672839</v>
      </c>
      <c r="P2545" s="1" t="s">
        <v>29</v>
      </c>
      <c r="Q2545" s="1" t="s">
        <v>5134</v>
      </c>
      <c r="R2545">
        <v>20</v>
      </c>
      <c r="S2545">
        <v>54511115</v>
      </c>
      <c r="T2545" s="1" t="s">
        <v>31</v>
      </c>
      <c r="U2545" s="1" t="s">
        <v>39</v>
      </c>
      <c r="V2545" s="1" t="s">
        <v>33</v>
      </c>
      <c r="W2545" s="1" t="s">
        <v>33</v>
      </c>
      <c r="X2545" s="1" t="str">
        <f>IF(f007_4[[#This Row],[Column22]]="Inference",f007_4[[#This Row],[Column22]],f007_4[[#This Row],[Column23]])</f>
        <v/>
      </c>
    </row>
    <row r="2546" spans="1:24" x14ac:dyDescent="0.3">
      <c r="A2546" s="1" t="s">
        <v>5135</v>
      </c>
      <c r="B2546" s="1" t="s">
        <v>24</v>
      </c>
      <c r="C2546">
        <v>701.44629999999995</v>
      </c>
      <c r="D2546">
        <v>101037024</v>
      </c>
      <c r="E2546">
        <v>28680066</v>
      </c>
      <c r="F2546" s="1" t="s">
        <v>35</v>
      </c>
      <c r="G2546" s="1" t="s">
        <v>24</v>
      </c>
      <c r="H2546">
        <v>5848168</v>
      </c>
      <c r="I2546">
        <v>1070193</v>
      </c>
      <c r="J2546">
        <v>2835524</v>
      </c>
      <c r="K2546" s="1" t="s">
        <v>35</v>
      </c>
      <c r="L2546" s="1" t="s">
        <v>26</v>
      </c>
      <c r="M2546">
        <v>42378</v>
      </c>
      <c r="N2546">
        <v>12372322</v>
      </c>
      <c r="O2546">
        <v>2508586</v>
      </c>
      <c r="P2546" s="1" t="s">
        <v>46</v>
      </c>
      <c r="Q2546" s="1" t="s">
        <v>5136</v>
      </c>
      <c r="R2546">
        <v>20</v>
      </c>
      <c r="S2546">
        <v>55297630</v>
      </c>
      <c r="T2546" s="1" t="s">
        <v>31</v>
      </c>
      <c r="U2546" s="1" t="s">
        <v>38</v>
      </c>
      <c r="V2546" s="1" t="s">
        <v>40</v>
      </c>
      <c r="W2546" s="1" t="s">
        <v>33</v>
      </c>
      <c r="X2546" s="1" t="str">
        <f>IF(f007_4[[#This Row],[Column22]]="Inference",f007_4[[#This Row],[Column22]],f007_4[[#This Row],[Column23]])</f>
        <v>Inference</v>
      </c>
    </row>
    <row r="2547" spans="1:24" x14ac:dyDescent="0.3">
      <c r="A2547" s="1" t="s">
        <v>5137</v>
      </c>
      <c r="B2547" s="1" t="s">
        <v>24</v>
      </c>
      <c r="C2547">
        <v>3.6339820000000002E-6</v>
      </c>
      <c r="D2547">
        <v>33344086</v>
      </c>
      <c r="E2547">
        <v>740942</v>
      </c>
      <c r="F2547" s="1" t="s">
        <v>25</v>
      </c>
      <c r="G2547" s="1" t="s">
        <v>24</v>
      </c>
      <c r="H2547">
        <v>1.6973704999999999</v>
      </c>
      <c r="I2547">
        <v>3113695</v>
      </c>
      <c r="J2547">
        <v>58477734</v>
      </c>
      <c r="K2547" s="1" t="s">
        <v>25</v>
      </c>
      <c r="L2547" s="1" t="s">
        <v>26</v>
      </c>
      <c r="M2547">
        <v>12842493</v>
      </c>
      <c r="N2547">
        <v>38450082</v>
      </c>
      <c r="O2547">
        <v>52867944</v>
      </c>
      <c r="P2547" s="1" t="s">
        <v>27</v>
      </c>
      <c r="Q2547" s="1" t="s">
        <v>5138</v>
      </c>
      <c r="R2547">
        <v>20</v>
      </c>
      <c r="S2547">
        <v>56080979</v>
      </c>
      <c r="T2547" s="1" t="s">
        <v>31</v>
      </c>
      <c r="U2547" s="1" t="s">
        <v>32</v>
      </c>
      <c r="V2547" s="1" t="s">
        <v>40</v>
      </c>
      <c r="W2547" s="1" t="s">
        <v>33</v>
      </c>
      <c r="X2547" s="1" t="str">
        <f>IF(f007_4[[#This Row],[Column22]]="Inference",f007_4[[#This Row],[Column22]],f007_4[[#This Row],[Column23]])</f>
        <v>Inference</v>
      </c>
    </row>
    <row r="2548" spans="1:24" x14ac:dyDescent="0.3">
      <c r="A2548" s="1" t="s">
        <v>5139</v>
      </c>
      <c r="B2548" s="1" t="s">
        <v>24</v>
      </c>
      <c r="C2548">
        <v>25125034</v>
      </c>
      <c r="D2548">
        <v>14959617</v>
      </c>
      <c r="E2548">
        <v>1306012</v>
      </c>
      <c r="F2548" s="1" t="s">
        <v>35</v>
      </c>
      <c r="G2548" s="1" t="s">
        <v>24</v>
      </c>
      <c r="H2548">
        <v>15569469</v>
      </c>
      <c r="I2548">
        <v>13450433</v>
      </c>
      <c r="J2548">
        <v>11287933</v>
      </c>
      <c r="K2548" s="1" t="s">
        <v>35</v>
      </c>
      <c r="L2548" s="1" t="s">
        <v>26</v>
      </c>
      <c r="M2548">
        <v>7.1694040000000001</v>
      </c>
      <c r="N2548">
        <v>19908763</v>
      </c>
      <c r="O2548">
        <v>10324055</v>
      </c>
      <c r="P2548" s="1" t="s">
        <v>46</v>
      </c>
      <c r="Q2548" s="1" t="s">
        <v>5140</v>
      </c>
      <c r="R2548">
        <v>20</v>
      </c>
      <c r="S2548">
        <v>56299718</v>
      </c>
      <c r="T2548" s="1" t="s">
        <v>31</v>
      </c>
      <c r="U2548" s="1" t="s">
        <v>38</v>
      </c>
      <c r="V2548" s="1" t="s">
        <v>40</v>
      </c>
      <c r="W2548" s="1" t="s">
        <v>33</v>
      </c>
      <c r="X2548" s="1" t="str">
        <f>IF(f007_4[[#This Row],[Column22]]="Inference",f007_4[[#This Row],[Column22]],f007_4[[#This Row],[Column23]])</f>
        <v>Inference</v>
      </c>
    </row>
    <row r="2549" spans="1:24" x14ac:dyDescent="0.3">
      <c r="A2549" s="1" t="s">
        <v>5141</v>
      </c>
      <c r="B2549" s="1" t="s">
        <v>28</v>
      </c>
      <c r="C2549">
        <v>3.2044014000000003E-2</v>
      </c>
      <c r="D2549">
        <v>13526188</v>
      </c>
      <c r="E2549">
        <v>50311444</v>
      </c>
      <c r="F2549" s="1" t="s">
        <v>25</v>
      </c>
      <c r="G2549" s="1" t="s">
        <v>28</v>
      </c>
      <c r="H2549">
        <v>8.4381620000000002</v>
      </c>
      <c r="I2549">
        <v>12420989</v>
      </c>
      <c r="J2549">
        <v>5382346</v>
      </c>
      <c r="K2549" s="1" t="s">
        <v>25</v>
      </c>
      <c r="L2549" s="1" t="s">
        <v>26</v>
      </c>
      <c r="M2549">
        <v>31710085</v>
      </c>
      <c r="N2549">
        <v>11197578</v>
      </c>
      <c r="O2549">
        <v>6803709</v>
      </c>
      <c r="P2549" s="1" t="s">
        <v>55</v>
      </c>
      <c r="Q2549" s="1" t="s">
        <v>5142</v>
      </c>
      <c r="R2549">
        <v>20</v>
      </c>
      <c r="S2549">
        <v>57363662</v>
      </c>
      <c r="T2549" s="1" t="s">
        <v>31</v>
      </c>
      <c r="U2549" s="1" t="s">
        <v>32</v>
      </c>
      <c r="V2549" s="1" t="s">
        <v>40</v>
      </c>
      <c r="W2549" s="1" t="s">
        <v>33</v>
      </c>
      <c r="X2549" s="1" t="str">
        <f>IF(f007_4[[#This Row],[Column22]]="Inference",f007_4[[#This Row],[Column22]],f007_4[[#This Row],[Column23]])</f>
        <v>Inference</v>
      </c>
    </row>
    <row r="2550" spans="1:24" x14ac:dyDescent="0.3">
      <c r="A2550" s="1" t="s">
        <v>5143</v>
      </c>
      <c r="B2550" s="1" t="s">
        <v>28</v>
      </c>
      <c r="C2550">
        <v>9934576</v>
      </c>
      <c r="D2550">
        <v>9185821</v>
      </c>
      <c r="E2550">
        <v>31760767</v>
      </c>
      <c r="F2550" s="1" t="s">
        <v>25</v>
      </c>
      <c r="G2550" s="1" t="s">
        <v>28</v>
      </c>
      <c r="H2550">
        <v>6.6613380000000003E-10</v>
      </c>
      <c r="I2550">
        <v>10323959</v>
      </c>
      <c r="J2550">
        <v>16167276</v>
      </c>
      <c r="K2550" s="1" t="s">
        <v>25</v>
      </c>
      <c r="L2550" s="1" t="s">
        <v>26</v>
      </c>
      <c r="M2550">
        <v>30245816</v>
      </c>
      <c r="N2550">
        <v>5823394</v>
      </c>
      <c r="O2550">
        <v>26418277</v>
      </c>
      <c r="P2550" s="1" t="s">
        <v>55</v>
      </c>
      <c r="Q2550" s="1" t="s">
        <v>5144</v>
      </c>
      <c r="R2550">
        <v>20</v>
      </c>
      <c r="S2550">
        <v>57628239</v>
      </c>
      <c r="T2550" s="1" t="s">
        <v>50</v>
      </c>
      <c r="U2550" s="1" t="s">
        <v>32</v>
      </c>
      <c r="V2550" s="1" t="s">
        <v>40</v>
      </c>
      <c r="W2550" s="1" t="s">
        <v>33</v>
      </c>
      <c r="X2550" s="1" t="str">
        <f>IF(f007_4[[#This Row],[Column22]]="Inference",f007_4[[#This Row],[Column22]],f007_4[[#This Row],[Column23]])</f>
        <v>Inference</v>
      </c>
    </row>
    <row r="2551" spans="1:24" x14ac:dyDescent="0.3">
      <c r="A2551" s="1" t="s">
        <v>5145</v>
      </c>
      <c r="B2551" s="1" t="s">
        <v>28</v>
      </c>
      <c r="C2551">
        <v>3315.1835999999998</v>
      </c>
      <c r="D2551">
        <v>7588273</v>
      </c>
      <c r="E2551">
        <v>27709216</v>
      </c>
      <c r="F2551" s="1" t="s">
        <v>35</v>
      </c>
      <c r="G2551" s="1" t="s">
        <v>28</v>
      </c>
      <c r="H2551">
        <v>0</v>
      </c>
      <c r="I2551">
        <v>86770013</v>
      </c>
      <c r="J2551">
        <v>14438477</v>
      </c>
      <c r="K2551" s="1" t="s">
        <v>35</v>
      </c>
      <c r="L2551" s="1" t="s">
        <v>26</v>
      </c>
      <c r="M2551">
        <v>2.2282175999999999E-5</v>
      </c>
      <c r="N2551">
        <v>4857868</v>
      </c>
      <c r="O2551">
        <v>3301202</v>
      </c>
      <c r="P2551" s="1" t="s">
        <v>77</v>
      </c>
      <c r="Q2551" s="1" t="s">
        <v>5146</v>
      </c>
      <c r="R2551">
        <v>20</v>
      </c>
      <c r="S2551">
        <v>58929544</v>
      </c>
      <c r="T2551" s="1" t="s">
        <v>50</v>
      </c>
      <c r="U2551" s="1" t="s">
        <v>38</v>
      </c>
      <c r="V2551" s="1" t="s">
        <v>40</v>
      </c>
      <c r="W2551" s="1" t="s">
        <v>33</v>
      </c>
      <c r="X2551" s="1" t="str">
        <f>IF(f007_4[[#This Row],[Column22]]="Inference",f007_4[[#This Row],[Column22]],f007_4[[#This Row],[Column23]])</f>
        <v>Inference</v>
      </c>
    </row>
    <row r="2552" spans="1:24" x14ac:dyDescent="0.3">
      <c r="A2552" s="1" t="s">
        <v>5147</v>
      </c>
      <c r="B2552" s="1" t="s">
        <v>28</v>
      </c>
      <c r="C2552">
        <v>1.6298074E-6</v>
      </c>
      <c r="D2552">
        <v>15527616</v>
      </c>
      <c r="E2552">
        <v>5205119</v>
      </c>
      <c r="F2552" s="1" t="s">
        <v>25</v>
      </c>
      <c r="G2552" s="1" t="s">
        <v>28</v>
      </c>
      <c r="H2552">
        <v>82.520489999999995</v>
      </c>
      <c r="I2552">
        <v>1262235</v>
      </c>
      <c r="J2552">
        <v>6808954</v>
      </c>
      <c r="K2552" s="1" t="s">
        <v>25</v>
      </c>
      <c r="L2552" s="1" t="s">
        <v>26</v>
      </c>
      <c r="M2552">
        <v>31855695</v>
      </c>
      <c r="N2552">
        <v>10237303</v>
      </c>
      <c r="O2552">
        <v>7912008</v>
      </c>
      <c r="P2552" s="1" t="s">
        <v>55</v>
      </c>
      <c r="Q2552" s="1" t="s">
        <v>5148</v>
      </c>
      <c r="R2552">
        <v>20</v>
      </c>
      <c r="S2552">
        <v>59564812</v>
      </c>
      <c r="T2552" s="1" t="s">
        <v>31</v>
      </c>
      <c r="U2552" s="1" t="s">
        <v>32</v>
      </c>
      <c r="V2552" s="1" t="s">
        <v>40</v>
      </c>
      <c r="W2552" s="1" t="s">
        <v>33</v>
      </c>
      <c r="X2552" s="1" t="str">
        <f>IF(f007_4[[#This Row],[Column22]]="Inference",f007_4[[#This Row],[Column22]],f007_4[[#This Row],[Column23]])</f>
        <v>Inference</v>
      </c>
    </row>
    <row r="2553" spans="1:24" x14ac:dyDescent="0.3">
      <c r="A2553" s="1" t="s">
        <v>5149</v>
      </c>
      <c r="B2553" s="1" t="s">
        <v>28</v>
      </c>
      <c r="C2553">
        <v>48.846355000000003</v>
      </c>
      <c r="D2553">
        <v>19457435</v>
      </c>
      <c r="E2553">
        <v>8132602</v>
      </c>
      <c r="F2553" s="1" t="s">
        <v>25</v>
      </c>
      <c r="G2553" s="1" t="s">
        <v>28</v>
      </c>
      <c r="H2553">
        <v>237.68547000000001</v>
      </c>
      <c r="I2553">
        <v>15226584</v>
      </c>
      <c r="J2553">
        <v>6630396</v>
      </c>
      <c r="K2553" s="1" t="s">
        <v>25</v>
      </c>
      <c r="L2553" s="1" t="s">
        <v>26</v>
      </c>
      <c r="M2553">
        <v>28856203</v>
      </c>
      <c r="N2553">
        <v>12853171</v>
      </c>
      <c r="O2553">
        <v>8578377</v>
      </c>
      <c r="P2553" s="1" t="s">
        <v>55</v>
      </c>
      <c r="Q2553" s="1" t="s">
        <v>5150</v>
      </c>
      <c r="R2553">
        <v>20</v>
      </c>
      <c r="S2553">
        <v>61554887</v>
      </c>
      <c r="T2553" s="1" t="s">
        <v>31</v>
      </c>
      <c r="U2553" s="1" t="s">
        <v>32</v>
      </c>
      <c r="V2553" s="1" t="s">
        <v>40</v>
      </c>
      <c r="W2553" s="1" t="s">
        <v>33</v>
      </c>
      <c r="X2553" s="1" t="str">
        <f>IF(f007_4[[#This Row],[Column22]]="Inference",f007_4[[#This Row],[Column22]],f007_4[[#This Row],[Column23]])</f>
        <v>Inference</v>
      </c>
    </row>
    <row r="2554" spans="1:24" x14ac:dyDescent="0.3">
      <c r="A2554" s="1" t="s">
        <v>5151</v>
      </c>
      <c r="B2554" s="1" t="s">
        <v>24</v>
      </c>
      <c r="C2554">
        <v>1952.2164</v>
      </c>
      <c r="D2554">
        <v>29065167</v>
      </c>
      <c r="E2554">
        <v>67350684</v>
      </c>
      <c r="F2554" s="1" t="s">
        <v>28</v>
      </c>
      <c r="G2554" s="1" t="s">
        <v>24</v>
      </c>
      <c r="H2554">
        <v>9.9752880000000008</v>
      </c>
      <c r="I2554">
        <v>2624533</v>
      </c>
      <c r="J2554">
        <v>66320264</v>
      </c>
      <c r="K2554" s="1" t="s">
        <v>28</v>
      </c>
      <c r="L2554" s="1" t="s">
        <v>26</v>
      </c>
      <c r="M2554">
        <v>4823565</v>
      </c>
      <c r="N2554">
        <v>3380492</v>
      </c>
      <c r="O2554">
        <v>55998083</v>
      </c>
      <c r="P2554" s="1" t="s">
        <v>285</v>
      </c>
      <c r="Q2554" s="1" t="s">
        <v>5152</v>
      </c>
      <c r="R2554">
        <v>20</v>
      </c>
      <c r="S2554">
        <v>62387830</v>
      </c>
      <c r="T2554" s="1" t="s">
        <v>50</v>
      </c>
      <c r="U2554" s="1" t="s">
        <v>39</v>
      </c>
      <c r="V2554" s="1" t="s">
        <v>40</v>
      </c>
      <c r="W2554" s="1" t="s">
        <v>33</v>
      </c>
      <c r="X2554" s="1" t="str">
        <f>IF(f007_4[[#This Row],[Column22]]="Inference",f007_4[[#This Row],[Column22]],f007_4[[#This Row],[Column23]])</f>
        <v>Inference</v>
      </c>
    </row>
    <row r="2555" spans="1:24" x14ac:dyDescent="0.3">
      <c r="A2555" s="1" t="s">
        <v>5153</v>
      </c>
      <c r="B2555" s="1" t="s">
        <v>28</v>
      </c>
      <c r="C2555">
        <v>19856187</v>
      </c>
      <c r="D2555">
        <v>82176965</v>
      </c>
      <c r="E2555">
        <v>4276797</v>
      </c>
      <c r="F2555" s="1" t="s">
        <v>28</v>
      </c>
      <c r="G2555" s="1" t="s">
        <v>28</v>
      </c>
      <c r="H2555">
        <v>2566.0472</v>
      </c>
      <c r="I2555">
        <v>78232825</v>
      </c>
      <c r="J2555">
        <v>37055756</v>
      </c>
      <c r="K2555" s="1" t="s">
        <v>28</v>
      </c>
      <c r="L2555" s="1" t="s">
        <v>26</v>
      </c>
      <c r="M2555">
        <v>60.842840000000002</v>
      </c>
      <c r="N2555">
        <v>7506578</v>
      </c>
      <c r="O2555">
        <v>52384717</v>
      </c>
      <c r="P2555" s="1" t="s">
        <v>260</v>
      </c>
      <c r="Q2555" s="1" t="s">
        <v>5154</v>
      </c>
      <c r="R2555">
        <v>21</v>
      </c>
      <c r="S2555">
        <v>17781140</v>
      </c>
      <c r="T2555" s="1" t="s">
        <v>50</v>
      </c>
      <c r="U2555" s="1" t="s">
        <v>39</v>
      </c>
      <c r="V2555" s="1" t="s">
        <v>40</v>
      </c>
      <c r="W2555" s="1" t="s">
        <v>33</v>
      </c>
      <c r="X2555" s="1" t="str">
        <f>IF(f007_4[[#This Row],[Column22]]="Inference",f007_4[[#This Row],[Column22]],f007_4[[#This Row],[Column23]])</f>
        <v>Inference</v>
      </c>
    </row>
    <row r="2556" spans="1:24" x14ac:dyDescent="0.3">
      <c r="A2556" s="1" t="s">
        <v>5155</v>
      </c>
      <c r="B2556" s="1" t="s">
        <v>24</v>
      </c>
      <c r="C2556">
        <v>125.10527999999999</v>
      </c>
      <c r="D2556">
        <v>41733783</v>
      </c>
      <c r="E2556">
        <v>14577003</v>
      </c>
      <c r="F2556" s="1" t="s">
        <v>35</v>
      </c>
      <c r="G2556" s="1" t="s">
        <v>24</v>
      </c>
      <c r="H2556">
        <v>20.681602999999999</v>
      </c>
      <c r="I2556">
        <v>41103046</v>
      </c>
      <c r="J2556">
        <v>1492772</v>
      </c>
      <c r="K2556" s="1" t="s">
        <v>35</v>
      </c>
      <c r="L2556" s="1" t="s">
        <v>26</v>
      </c>
      <c r="M2556">
        <v>6904725</v>
      </c>
      <c r="N2556">
        <v>5599186</v>
      </c>
      <c r="O2556">
        <v>13750105</v>
      </c>
      <c r="P2556" s="1" t="s">
        <v>46</v>
      </c>
      <c r="Q2556" s="1" t="s">
        <v>5156</v>
      </c>
      <c r="R2556">
        <v>21</v>
      </c>
      <c r="S2556">
        <v>20943919</v>
      </c>
      <c r="T2556" s="1" t="s">
        <v>50</v>
      </c>
      <c r="U2556" s="1" t="s">
        <v>38</v>
      </c>
      <c r="V2556" s="1" t="s">
        <v>40</v>
      </c>
      <c r="W2556" s="1" t="s">
        <v>33</v>
      </c>
      <c r="X2556" s="1" t="str">
        <f>IF(f007_4[[#This Row],[Column22]]="Inference",f007_4[[#This Row],[Column22]],f007_4[[#This Row],[Column23]])</f>
        <v>Inference</v>
      </c>
    </row>
    <row r="2557" spans="1:24" x14ac:dyDescent="0.3">
      <c r="A2557" s="1" t="s">
        <v>5157</v>
      </c>
      <c r="B2557" s="1" t="s">
        <v>24</v>
      </c>
      <c r="C2557">
        <v>7.4118489999999996E-7</v>
      </c>
      <c r="D2557">
        <v>48567654</v>
      </c>
      <c r="E2557">
        <v>20769414</v>
      </c>
      <c r="F2557" s="1" t="s">
        <v>25</v>
      </c>
      <c r="G2557" s="1" t="s">
        <v>24</v>
      </c>
      <c r="H2557">
        <v>25708906</v>
      </c>
      <c r="I2557">
        <v>5964412</v>
      </c>
      <c r="J2557">
        <v>14873091</v>
      </c>
      <c r="K2557" s="1" t="s">
        <v>25</v>
      </c>
      <c r="L2557" s="1" t="s">
        <v>26</v>
      </c>
      <c r="M2557">
        <v>1679014</v>
      </c>
      <c r="N2557">
        <v>6395063</v>
      </c>
      <c r="O2557">
        <v>12465989</v>
      </c>
      <c r="P2557" s="1" t="s">
        <v>27</v>
      </c>
      <c r="Q2557" s="1" t="s">
        <v>5158</v>
      </c>
      <c r="R2557">
        <v>21</v>
      </c>
      <c r="S2557">
        <v>21168899</v>
      </c>
      <c r="T2557" s="1" t="s">
        <v>31</v>
      </c>
      <c r="U2557" s="1" t="s">
        <v>32</v>
      </c>
      <c r="V2557" s="1" t="s">
        <v>40</v>
      </c>
      <c r="W2557" s="1" t="s">
        <v>33</v>
      </c>
      <c r="X2557" s="1" t="str">
        <f>IF(f007_4[[#This Row],[Column22]]="Inference",f007_4[[#This Row],[Column22]],f007_4[[#This Row],[Column23]])</f>
        <v>Inference</v>
      </c>
    </row>
    <row r="2558" spans="1:24" x14ac:dyDescent="0.3">
      <c r="A2558" s="1" t="s">
        <v>5159</v>
      </c>
      <c r="B2558" s="1" t="s">
        <v>28</v>
      </c>
      <c r="C2558">
        <v>2056509</v>
      </c>
      <c r="D2558">
        <v>7120586</v>
      </c>
      <c r="E2558">
        <v>23378963</v>
      </c>
      <c r="F2558" s="1" t="s">
        <v>29</v>
      </c>
      <c r="G2558" s="1" t="s">
        <v>24</v>
      </c>
      <c r="H2558">
        <v>2.42291E-4</v>
      </c>
      <c r="I2558">
        <v>55672363</v>
      </c>
      <c r="J2558">
        <v>75549225</v>
      </c>
      <c r="K2558" s="1" t="s">
        <v>25</v>
      </c>
      <c r="L2558" s="1" t="s">
        <v>24</v>
      </c>
      <c r="M2558">
        <v>0.52917119999999995</v>
      </c>
      <c r="N2558">
        <v>6152123</v>
      </c>
      <c r="O2558">
        <v>7256927</v>
      </c>
      <c r="P2558" s="1" t="s">
        <v>25</v>
      </c>
      <c r="Q2558" s="1" t="s">
        <v>5160</v>
      </c>
      <c r="R2558">
        <v>21</v>
      </c>
      <c r="S2558">
        <v>21920910</v>
      </c>
      <c r="T2558" s="1" t="s">
        <v>31</v>
      </c>
      <c r="U2558" s="1" t="s">
        <v>32</v>
      </c>
      <c r="V2558" s="1" t="s">
        <v>33</v>
      </c>
      <c r="W2558" s="1" t="s">
        <v>33</v>
      </c>
      <c r="X2558" s="1" t="str">
        <f>IF(f007_4[[#This Row],[Column22]]="Inference",f007_4[[#This Row],[Column22]],f007_4[[#This Row],[Column23]])</f>
        <v/>
      </c>
    </row>
    <row r="2559" spans="1:24" x14ac:dyDescent="0.3">
      <c r="A2559" s="1" t="s">
        <v>5161</v>
      </c>
      <c r="B2559" s="1" t="s">
        <v>24</v>
      </c>
      <c r="C2559">
        <v>3.1086245E-8</v>
      </c>
      <c r="D2559">
        <v>27441254</v>
      </c>
      <c r="E2559">
        <v>670077</v>
      </c>
      <c r="F2559" s="1" t="s">
        <v>29</v>
      </c>
      <c r="G2559" s="1" t="s">
        <v>24</v>
      </c>
      <c r="H2559">
        <v>0.82279385000000005</v>
      </c>
      <c r="I2559">
        <v>28461075</v>
      </c>
      <c r="J2559">
        <v>4843575</v>
      </c>
      <c r="K2559" s="1" t="s">
        <v>29</v>
      </c>
      <c r="L2559" s="1" t="s">
        <v>26</v>
      </c>
      <c r="M2559">
        <v>799.87940000000003</v>
      </c>
      <c r="N2559">
        <v>41349088</v>
      </c>
      <c r="O2559">
        <v>42924503</v>
      </c>
      <c r="P2559" s="1" t="s">
        <v>55</v>
      </c>
      <c r="Q2559" s="1" t="s">
        <v>5162</v>
      </c>
      <c r="R2559">
        <v>21</v>
      </c>
      <c r="S2559">
        <v>23360990</v>
      </c>
      <c r="T2559" s="1" t="s">
        <v>31</v>
      </c>
      <c r="U2559" s="1" t="s">
        <v>32</v>
      </c>
      <c r="V2559" s="1" t="s">
        <v>38</v>
      </c>
      <c r="W2559" s="1" t="s">
        <v>40</v>
      </c>
      <c r="X2559" s="1" t="str">
        <f>IF(f007_4[[#This Row],[Column22]]="Inference",f007_4[[#This Row],[Column22]],f007_4[[#This Row],[Column23]])</f>
        <v>Inference</v>
      </c>
    </row>
    <row r="2560" spans="1:24" x14ac:dyDescent="0.3">
      <c r="A2560" s="1" t="s">
        <v>5163</v>
      </c>
      <c r="B2560" s="1" t="s">
        <v>24</v>
      </c>
      <c r="C2560">
        <v>873.67355999999995</v>
      </c>
      <c r="D2560">
        <v>9271333</v>
      </c>
      <c r="E2560">
        <v>13737891</v>
      </c>
      <c r="F2560" s="1" t="s">
        <v>25</v>
      </c>
      <c r="G2560" s="1" t="s">
        <v>28</v>
      </c>
      <c r="H2560">
        <v>73.024749999999997</v>
      </c>
      <c r="I2560">
        <v>21273215</v>
      </c>
      <c r="J2560">
        <v>3438675</v>
      </c>
      <c r="K2560" s="1" t="s">
        <v>29</v>
      </c>
      <c r="L2560" s="1" t="s">
        <v>28</v>
      </c>
      <c r="M2560">
        <v>274.87419999999997</v>
      </c>
      <c r="N2560">
        <v>15257195</v>
      </c>
      <c r="O2560">
        <v>28561404</v>
      </c>
      <c r="P2560" s="1" t="s">
        <v>29</v>
      </c>
      <c r="Q2560" s="1" t="s">
        <v>5164</v>
      </c>
      <c r="R2560">
        <v>21</v>
      </c>
      <c r="S2560">
        <v>24301815</v>
      </c>
      <c r="T2560" s="1" t="s">
        <v>31</v>
      </c>
      <c r="U2560" s="1" t="s">
        <v>32</v>
      </c>
      <c r="V2560" s="1" t="s">
        <v>33</v>
      </c>
      <c r="W2560" s="1" t="s">
        <v>33</v>
      </c>
      <c r="X2560" s="1" t="str">
        <f>IF(f007_4[[#This Row],[Column22]]="Inference",f007_4[[#This Row],[Column22]],f007_4[[#This Row],[Column23]])</f>
        <v/>
      </c>
    </row>
    <row r="2561" spans="1:24" x14ac:dyDescent="0.3">
      <c r="A2561" s="1" t="s">
        <v>5165</v>
      </c>
      <c r="B2561" s="1" t="s">
        <v>28</v>
      </c>
      <c r="C2561">
        <v>24144119</v>
      </c>
      <c r="D2561">
        <v>10997263</v>
      </c>
      <c r="E2561">
        <v>4904682</v>
      </c>
      <c r="F2561" s="1" t="s">
        <v>25</v>
      </c>
      <c r="G2561" s="1" t="s">
        <v>28</v>
      </c>
      <c r="H2561">
        <v>65.681515000000005</v>
      </c>
      <c r="I2561">
        <v>12736403</v>
      </c>
      <c r="J2561">
        <v>39207938</v>
      </c>
      <c r="K2561" s="1" t="s">
        <v>25</v>
      </c>
      <c r="L2561" s="1" t="s">
        <v>26</v>
      </c>
      <c r="M2561">
        <v>4861.5973000000004</v>
      </c>
      <c r="N2561">
        <v>10403456</v>
      </c>
      <c r="O2561">
        <v>7726718</v>
      </c>
      <c r="P2561" s="1" t="s">
        <v>62</v>
      </c>
      <c r="Q2561" s="1" t="s">
        <v>5166</v>
      </c>
      <c r="R2561">
        <v>21</v>
      </c>
      <c r="S2561">
        <v>25230943</v>
      </c>
      <c r="T2561" s="1" t="s">
        <v>50</v>
      </c>
      <c r="U2561" s="1" t="s">
        <v>39</v>
      </c>
      <c r="V2561" s="1" t="s">
        <v>40</v>
      </c>
      <c r="W2561" s="1" t="s">
        <v>33</v>
      </c>
      <c r="X2561" s="1" t="str">
        <f>IF(f007_4[[#This Row],[Column22]]="Inference",f007_4[[#This Row],[Column22]],f007_4[[#This Row],[Column23]])</f>
        <v>Inference</v>
      </c>
    </row>
    <row r="2562" spans="1:24" x14ac:dyDescent="0.3">
      <c r="A2562" s="1" t="s">
        <v>5167</v>
      </c>
      <c r="B2562" s="1" t="s">
        <v>24</v>
      </c>
      <c r="C2562">
        <v>2665947</v>
      </c>
      <c r="D2562">
        <v>32975702</v>
      </c>
      <c r="E2562">
        <v>15088835</v>
      </c>
      <c r="F2562" s="1" t="s">
        <v>25</v>
      </c>
      <c r="G2562" s="1" t="s">
        <v>24</v>
      </c>
      <c r="H2562">
        <v>0</v>
      </c>
      <c r="I2562">
        <v>18896648</v>
      </c>
      <c r="J2562">
        <v>24870342</v>
      </c>
      <c r="K2562" s="1" t="s">
        <v>25</v>
      </c>
      <c r="L2562" s="1" t="s">
        <v>26</v>
      </c>
      <c r="M2562">
        <v>1.1300174000000001</v>
      </c>
      <c r="N2562">
        <v>5306334</v>
      </c>
      <c r="O2562">
        <v>12869426</v>
      </c>
      <c r="P2562" s="1" t="s">
        <v>27</v>
      </c>
      <c r="Q2562" s="1" t="s">
        <v>5168</v>
      </c>
      <c r="R2562">
        <v>21</v>
      </c>
      <c r="S2562">
        <v>26032659</v>
      </c>
      <c r="T2562" s="1" t="s">
        <v>50</v>
      </c>
      <c r="U2562" s="1" t="s">
        <v>32</v>
      </c>
      <c r="V2562" s="1" t="s">
        <v>40</v>
      </c>
      <c r="W2562" s="1" t="s">
        <v>33</v>
      </c>
      <c r="X2562" s="1" t="str">
        <f>IF(f007_4[[#This Row],[Column22]]="Inference",f007_4[[#This Row],[Column22]],f007_4[[#This Row],[Column23]])</f>
        <v>Inference</v>
      </c>
    </row>
    <row r="2563" spans="1:24" x14ac:dyDescent="0.3">
      <c r="A2563" s="1" t="s">
        <v>5169</v>
      </c>
      <c r="B2563" s="1" t="s">
        <v>24</v>
      </c>
      <c r="C2563">
        <v>1.5543122000000001E-8</v>
      </c>
      <c r="D2563">
        <v>45908896</v>
      </c>
      <c r="E2563">
        <v>15407156</v>
      </c>
      <c r="F2563" s="1" t="s">
        <v>25</v>
      </c>
      <c r="G2563" s="1" t="s">
        <v>24</v>
      </c>
      <c r="H2563">
        <v>20619823</v>
      </c>
      <c r="I2563">
        <v>71872266</v>
      </c>
      <c r="J2563">
        <v>1251231</v>
      </c>
      <c r="K2563" s="1" t="s">
        <v>25</v>
      </c>
      <c r="L2563" s="1" t="s">
        <v>26</v>
      </c>
      <c r="M2563">
        <v>362.75862000000001</v>
      </c>
      <c r="N2563">
        <v>88711426</v>
      </c>
      <c r="O2563">
        <v>1137778</v>
      </c>
      <c r="P2563" s="1" t="s">
        <v>204</v>
      </c>
      <c r="Q2563" s="1" t="s">
        <v>5170</v>
      </c>
      <c r="R2563">
        <v>21</v>
      </c>
      <c r="S2563">
        <v>27280653</v>
      </c>
      <c r="T2563" s="1" t="s">
        <v>31</v>
      </c>
      <c r="U2563" s="1" t="s">
        <v>39</v>
      </c>
      <c r="V2563" s="1" t="s">
        <v>40</v>
      </c>
      <c r="W2563" s="1" t="s">
        <v>33</v>
      </c>
      <c r="X2563" s="1" t="str">
        <f>IF(f007_4[[#This Row],[Column22]]="Inference",f007_4[[#This Row],[Column22]],f007_4[[#This Row],[Column23]])</f>
        <v>Inference</v>
      </c>
    </row>
    <row r="2564" spans="1:24" x14ac:dyDescent="0.3">
      <c r="A2564" s="1" t="s">
        <v>5171</v>
      </c>
      <c r="B2564" s="1" t="s">
        <v>24</v>
      </c>
      <c r="C2564">
        <v>10327255</v>
      </c>
      <c r="D2564">
        <v>10565438</v>
      </c>
      <c r="E2564">
        <v>16701324</v>
      </c>
      <c r="F2564" s="1" t="s">
        <v>25</v>
      </c>
      <c r="G2564" s="1" t="s">
        <v>24</v>
      </c>
      <c r="H2564">
        <v>6160817</v>
      </c>
      <c r="I2564">
        <v>8206689</v>
      </c>
      <c r="J2564">
        <v>13174174</v>
      </c>
      <c r="K2564" s="1" t="s">
        <v>25</v>
      </c>
      <c r="L2564" s="1" t="s">
        <v>26</v>
      </c>
      <c r="M2564">
        <v>8433.6067000000003</v>
      </c>
      <c r="N2564">
        <v>1250453</v>
      </c>
      <c r="O2564">
        <v>14007423</v>
      </c>
      <c r="P2564" s="1" t="s">
        <v>27</v>
      </c>
      <c r="Q2564" s="1" t="s">
        <v>5172</v>
      </c>
      <c r="R2564">
        <v>21</v>
      </c>
      <c r="S2564">
        <v>27314714</v>
      </c>
      <c r="T2564" s="1" t="s">
        <v>50</v>
      </c>
      <c r="U2564" s="1" t="s">
        <v>32</v>
      </c>
      <c r="V2564" s="1" t="s">
        <v>40</v>
      </c>
      <c r="W2564" s="1" t="s">
        <v>33</v>
      </c>
      <c r="X2564" s="1" t="str">
        <f>IF(f007_4[[#This Row],[Column22]]="Inference",f007_4[[#This Row],[Column22]],f007_4[[#This Row],[Column23]])</f>
        <v>Inference</v>
      </c>
    </row>
    <row r="2565" spans="1:24" x14ac:dyDescent="0.3">
      <c r="A2565" s="1" t="s">
        <v>5173</v>
      </c>
      <c r="B2565" s="1" t="s">
        <v>28</v>
      </c>
      <c r="C2565">
        <v>0.86566054000000003</v>
      </c>
      <c r="D2565">
        <v>8412566</v>
      </c>
      <c r="E2565">
        <v>38300717</v>
      </c>
      <c r="F2565" s="1" t="s">
        <v>28</v>
      </c>
      <c r="G2565" s="1" t="s">
        <v>28</v>
      </c>
      <c r="H2565">
        <v>2516.3908000000001</v>
      </c>
      <c r="I2565">
        <v>5672708</v>
      </c>
      <c r="J2565">
        <v>31065372</v>
      </c>
      <c r="K2565" s="1" t="s">
        <v>28</v>
      </c>
      <c r="L2565" s="1" t="s">
        <v>26</v>
      </c>
      <c r="M2565">
        <v>431.18117999999998</v>
      </c>
      <c r="N2565">
        <v>6184098</v>
      </c>
      <c r="O2565">
        <v>517846</v>
      </c>
      <c r="P2565" s="1" t="s">
        <v>46</v>
      </c>
      <c r="Q2565" s="1" t="s">
        <v>5174</v>
      </c>
      <c r="R2565">
        <v>21</v>
      </c>
      <c r="S2565">
        <v>27677790</v>
      </c>
      <c r="T2565" s="1" t="s">
        <v>31</v>
      </c>
      <c r="U2565" s="1" t="s">
        <v>38</v>
      </c>
      <c r="V2565" s="1" t="s">
        <v>40</v>
      </c>
      <c r="W2565" s="1" t="s">
        <v>33</v>
      </c>
      <c r="X2565" s="1" t="str">
        <f>IF(f007_4[[#This Row],[Column22]]="Inference",f007_4[[#This Row],[Column22]],f007_4[[#This Row],[Column23]])</f>
        <v>Inference</v>
      </c>
    </row>
    <row r="2566" spans="1:24" x14ac:dyDescent="0.3">
      <c r="A2566" s="1" t="s">
        <v>5175</v>
      </c>
      <c r="B2566" s="1" t="s">
        <v>24</v>
      </c>
      <c r="C2566">
        <v>3969985</v>
      </c>
      <c r="D2566">
        <v>2856603</v>
      </c>
      <c r="E2566">
        <v>570863</v>
      </c>
      <c r="F2566" s="1" t="s">
        <v>35</v>
      </c>
      <c r="G2566" s="1" t="s">
        <v>24</v>
      </c>
      <c r="H2566">
        <v>0.53907439999999995</v>
      </c>
      <c r="I2566">
        <v>24428197</v>
      </c>
      <c r="J2566">
        <v>625486</v>
      </c>
      <c r="K2566" s="1" t="s">
        <v>35</v>
      </c>
      <c r="L2566" s="1" t="s">
        <v>26</v>
      </c>
      <c r="M2566">
        <v>52120565</v>
      </c>
      <c r="N2566">
        <v>43583328</v>
      </c>
      <c r="O2566">
        <v>6453333</v>
      </c>
      <c r="P2566" s="1" t="s">
        <v>62</v>
      </c>
      <c r="Q2566" s="1" t="s">
        <v>5176</v>
      </c>
      <c r="R2566">
        <v>21</v>
      </c>
      <c r="S2566">
        <v>28665857</v>
      </c>
      <c r="T2566" s="1" t="s">
        <v>50</v>
      </c>
      <c r="U2566" s="1" t="s">
        <v>38</v>
      </c>
      <c r="V2566" s="1" t="s">
        <v>39</v>
      </c>
      <c r="W2566" s="1" t="s">
        <v>40</v>
      </c>
      <c r="X2566" s="1" t="str">
        <f>IF(f007_4[[#This Row],[Column22]]="Inference",f007_4[[#This Row],[Column22]],f007_4[[#This Row],[Column23]])</f>
        <v>Inference</v>
      </c>
    </row>
    <row r="2567" spans="1:24" x14ac:dyDescent="0.3">
      <c r="A2567" s="1" t="s">
        <v>5177</v>
      </c>
      <c r="B2567" s="1" t="s">
        <v>28</v>
      </c>
      <c r="C2567">
        <v>13.419565</v>
      </c>
      <c r="D2567">
        <v>607373</v>
      </c>
      <c r="E2567">
        <v>29386862</v>
      </c>
      <c r="F2567" s="1" t="s">
        <v>25</v>
      </c>
      <c r="G2567" s="1" t="s">
        <v>28</v>
      </c>
      <c r="H2567">
        <v>15682023</v>
      </c>
      <c r="I2567">
        <v>37458856</v>
      </c>
      <c r="J2567">
        <v>21431981</v>
      </c>
      <c r="K2567" s="1" t="s">
        <v>25</v>
      </c>
      <c r="L2567" s="1" t="s">
        <v>26</v>
      </c>
      <c r="M2567">
        <v>29341793</v>
      </c>
      <c r="N2567">
        <v>41448273</v>
      </c>
      <c r="O2567">
        <v>3174055</v>
      </c>
      <c r="P2567" s="1" t="s">
        <v>55</v>
      </c>
      <c r="Q2567" s="1" t="s">
        <v>5178</v>
      </c>
      <c r="R2567">
        <v>21</v>
      </c>
      <c r="S2567">
        <v>28929393</v>
      </c>
      <c r="T2567" s="1" t="s">
        <v>31</v>
      </c>
      <c r="U2567" s="1" t="s">
        <v>32</v>
      </c>
      <c r="V2567" s="1" t="s">
        <v>40</v>
      </c>
      <c r="W2567" s="1" t="s">
        <v>33</v>
      </c>
      <c r="X2567" s="1" t="str">
        <f>IF(f007_4[[#This Row],[Column22]]="Inference",f007_4[[#This Row],[Column22]],f007_4[[#This Row],[Column23]])</f>
        <v>Inference</v>
      </c>
    </row>
    <row r="2568" spans="1:24" x14ac:dyDescent="0.3">
      <c r="A2568" s="1" t="s">
        <v>5179</v>
      </c>
      <c r="B2568" s="1" t="s">
        <v>24</v>
      </c>
      <c r="C2568">
        <v>0.10722267000000001</v>
      </c>
      <c r="D2568">
        <v>315559</v>
      </c>
      <c r="E2568">
        <v>8662911</v>
      </c>
      <c r="F2568" s="1" t="s">
        <v>35</v>
      </c>
      <c r="G2568" s="1" t="s">
        <v>24</v>
      </c>
      <c r="H2568">
        <v>690.3297</v>
      </c>
      <c r="I2568">
        <v>3898207</v>
      </c>
      <c r="J2568">
        <v>8008032</v>
      </c>
      <c r="K2568" s="1" t="s">
        <v>35</v>
      </c>
      <c r="L2568" s="1" t="s">
        <v>26</v>
      </c>
      <c r="M2568">
        <v>484.70683000000002</v>
      </c>
      <c r="N2568">
        <v>4566322</v>
      </c>
      <c r="O2568">
        <v>597717</v>
      </c>
      <c r="P2568" s="1" t="s">
        <v>62</v>
      </c>
      <c r="Q2568" s="1" t="s">
        <v>5180</v>
      </c>
      <c r="R2568">
        <v>21</v>
      </c>
      <c r="S2568">
        <v>29838930</v>
      </c>
      <c r="T2568" s="1" t="s">
        <v>31</v>
      </c>
      <c r="U2568" s="1" t="s">
        <v>38</v>
      </c>
      <c r="V2568" s="1" t="s">
        <v>39</v>
      </c>
      <c r="W2568" s="1" t="s">
        <v>40</v>
      </c>
      <c r="X2568" s="1" t="str">
        <f>IF(f007_4[[#This Row],[Column22]]="Inference",f007_4[[#This Row],[Column22]],f007_4[[#This Row],[Column23]])</f>
        <v>Inference</v>
      </c>
    </row>
    <row r="2569" spans="1:24" x14ac:dyDescent="0.3">
      <c r="A2569" s="1" t="s">
        <v>5181</v>
      </c>
      <c r="B2569" s="1" t="s">
        <v>26</v>
      </c>
      <c r="C2569">
        <v>1363.0367000000001</v>
      </c>
      <c r="D2569">
        <v>2797344</v>
      </c>
      <c r="E2569">
        <v>32225403</v>
      </c>
      <c r="F2569" s="1" t="s">
        <v>55</v>
      </c>
      <c r="G2569" s="1" t="s">
        <v>24</v>
      </c>
      <c r="H2569">
        <v>46971384</v>
      </c>
      <c r="I2569">
        <v>15628981</v>
      </c>
      <c r="J2569">
        <v>2690396</v>
      </c>
      <c r="K2569" s="1" t="s">
        <v>29</v>
      </c>
      <c r="L2569" s="1" t="s">
        <v>28</v>
      </c>
      <c r="M2569">
        <v>128.67311000000001</v>
      </c>
      <c r="N2569">
        <v>27169238</v>
      </c>
      <c r="O2569">
        <v>10474924</v>
      </c>
      <c r="P2569" s="1" t="s">
        <v>25</v>
      </c>
      <c r="Q2569" s="1" t="s">
        <v>5182</v>
      </c>
      <c r="R2569">
        <v>21</v>
      </c>
      <c r="S2569">
        <v>29861525</v>
      </c>
      <c r="T2569" s="1" t="s">
        <v>50</v>
      </c>
      <c r="U2569" s="1" t="s">
        <v>32</v>
      </c>
      <c r="V2569" s="1" t="s">
        <v>33</v>
      </c>
      <c r="W2569" s="1" t="s">
        <v>33</v>
      </c>
      <c r="X2569" s="1" t="str">
        <f>IF(f007_4[[#This Row],[Column22]]="Inference",f007_4[[#This Row],[Column22]],f007_4[[#This Row],[Column23]])</f>
        <v/>
      </c>
    </row>
    <row r="2570" spans="1:24" x14ac:dyDescent="0.3">
      <c r="A2570" s="1" t="s">
        <v>5183</v>
      </c>
      <c r="B2570" s="1" t="s">
        <v>28</v>
      </c>
      <c r="C2570">
        <v>0.3449509</v>
      </c>
      <c r="D2570">
        <v>699327</v>
      </c>
      <c r="E2570">
        <v>15039847</v>
      </c>
      <c r="F2570" s="1" t="s">
        <v>35</v>
      </c>
      <c r="G2570" s="1" t="s">
        <v>24</v>
      </c>
      <c r="H2570">
        <v>16208595</v>
      </c>
      <c r="I2570">
        <v>34651126</v>
      </c>
      <c r="J2570">
        <v>11605925</v>
      </c>
      <c r="K2570" s="1" t="s">
        <v>28</v>
      </c>
      <c r="L2570" s="1" t="s">
        <v>28</v>
      </c>
      <c r="M2570">
        <v>3.9411939999999999E-4</v>
      </c>
      <c r="N2570">
        <v>70184216</v>
      </c>
      <c r="O2570">
        <v>12777657</v>
      </c>
      <c r="P2570" s="1" t="s">
        <v>35</v>
      </c>
      <c r="Q2570" s="1" t="s">
        <v>5184</v>
      </c>
      <c r="R2570">
        <v>21</v>
      </c>
      <c r="S2570">
        <v>32089375</v>
      </c>
      <c r="T2570" s="1" t="s">
        <v>50</v>
      </c>
      <c r="U2570" s="1" t="s">
        <v>38</v>
      </c>
      <c r="V2570" s="1" t="s">
        <v>33</v>
      </c>
      <c r="W2570" s="1" t="s">
        <v>33</v>
      </c>
      <c r="X2570" s="1" t="str">
        <f>IF(f007_4[[#This Row],[Column22]]="Inference",f007_4[[#This Row],[Column22]],f007_4[[#This Row],[Column23]])</f>
        <v/>
      </c>
    </row>
    <row r="2571" spans="1:24" x14ac:dyDescent="0.3">
      <c r="A2571" s="1" t="s">
        <v>5185</v>
      </c>
      <c r="B2571" s="1" t="s">
        <v>24</v>
      </c>
      <c r="C2571">
        <v>11.956835</v>
      </c>
      <c r="D2571">
        <v>74861725</v>
      </c>
      <c r="E2571">
        <v>14532444</v>
      </c>
      <c r="F2571" s="1" t="s">
        <v>29</v>
      </c>
      <c r="G2571" s="1" t="s">
        <v>24</v>
      </c>
      <c r="H2571">
        <v>9.6123109999999995E-7</v>
      </c>
      <c r="I2571">
        <v>56581006</v>
      </c>
      <c r="J2571">
        <v>14080134</v>
      </c>
      <c r="K2571" s="1" t="s">
        <v>29</v>
      </c>
      <c r="L2571" s="1" t="s">
        <v>26</v>
      </c>
      <c r="M2571">
        <v>468.46303999999998</v>
      </c>
      <c r="N2571">
        <v>9320232</v>
      </c>
      <c r="O2571">
        <v>11914722</v>
      </c>
      <c r="P2571" s="1" t="s">
        <v>55</v>
      </c>
      <c r="Q2571" s="1" t="s">
        <v>5186</v>
      </c>
      <c r="R2571">
        <v>21</v>
      </c>
      <c r="S2571">
        <v>34360833</v>
      </c>
      <c r="T2571" s="1" t="s">
        <v>50</v>
      </c>
      <c r="U2571" s="1" t="s">
        <v>32</v>
      </c>
      <c r="V2571" s="1" t="s">
        <v>38</v>
      </c>
      <c r="W2571" s="1" t="s">
        <v>40</v>
      </c>
      <c r="X2571" s="1" t="str">
        <f>IF(f007_4[[#This Row],[Column22]]="Inference",f007_4[[#This Row],[Column22]],f007_4[[#This Row],[Column23]])</f>
        <v>Inference</v>
      </c>
    </row>
    <row r="2572" spans="1:24" x14ac:dyDescent="0.3">
      <c r="A2572" s="1" t="s">
        <v>5187</v>
      </c>
      <c r="B2572" s="1" t="s">
        <v>28</v>
      </c>
      <c r="C2572">
        <v>9848185</v>
      </c>
      <c r="D2572">
        <v>8452835</v>
      </c>
      <c r="E2572">
        <v>48173566</v>
      </c>
      <c r="F2572" s="1" t="s">
        <v>29</v>
      </c>
      <c r="G2572" s="1" t="s">
        <v>26</v>
      </c>
      <c r="H2572">
        <v>71696197</v>
      </c>
      <c r="I2572">
        <v>8868845</v>
      </c>
      <c r="J2572">
        <v>66229736</v>
      </c>
      <c r="K2572" s="1" t="s">
        <v>225</v>
      </c>
      <c r="L2572" s="1" t="s">
        <v>24</v>
      </c>
      <c r="M2572">
        <v>1.3613408</v>
      </c>
      <c r="N2572">
        <v>37567075</v>
      </c>
      <c r="O2572">
        <v>8629151</v>
      </c>
      <c r="P2572" s="1" t="s">
        <v>35</v>
      </c>
      <c r="Q2572" s="1" t="s">
        <v>5188</v>
      </c>
      <c r="R2572">
        <v>21</v>
      </c>
      <c r="S2572">
        <v>35672153</v>
      </c>
      <c r="T2572" s="1" t="s">
        <v>31</v>
      </c>
      <c r="U2572" s="1" t="s">
        <v>39</v>
      </c>
      <c r="V2572" s="1" t="s">
        <v>33</v>
      </c>
      <c r="W2572" s="1" t="s">
        <v>33</v>
      </c>
      <c r="X2572" s="1" t="str">
        <f>IF(f007_4[[#This Row],[Column22]]="Inference",f007_4[[#This Row],[Column22]],f007_4[[#This Row],[Column23]])</f>
        <v/>
      </c>
    </row>
    <row r="2573" spans="1:24" x14ac:dyDescent="0.3">
      <c r="A2573" s="1" t="s">
        <v>5189</v>
      </c>
      <c r="B2573" s="1" t="s">
        <v>24</v>
      </c>
      <c r="C2573">
        <v>1.4805934E-4</v>
      </c>
      <c r="D2573">
        <v>28181168</v>
      </c>
      <c r="E2573">
        <v>12667988</v>
      </c>
      <c r="F2573" s="1" t="s">
        <v>35</v>
      </c>
      <c r="G2573" s="1" t="s">
        <v>28</v>
      </c>
      <c r="H2573">
        <v>0</v>
      </c>
      <c r="I2573">
        <v>22481274</v>
      </c>
      <c r="J2573">
        <v>25742477</v>
      </c>
      <c r="K2573" s="1" t="s">
        <v>29</v>
      </c>
      <c r="L2573" s="1" t="s">
        <v>28</v>
      </c>
      <c r="M2573">
        <v>0</v>
      </c>
      <c r="N2573">
        <v>14663868</v>
      </c>
      <c r="O2573">
        <v>14810936</v>
      </c>
      <c r="P2573" s="1" t="s">
        <v>29</v>
      </c>
      <c r="Q2573" s="1" t="s">
        <v>5190</v>
      </c>
      <c r="R2573">
        <v>21</v>
      </c>
      <c r="S2573">
        <v>36147604</v>
      </c>
      <c r="T2573" s="1" t="s">
        <v>31</v>
      </c>
      <c r="U2573" s="1" t="s">
        <v>39</v>
      </c>
      <c r="V2573" s="1" t="s">
        <v>33</v>
      </c>
      <c r="W2573" s="1" t="s">
        <v>33</v>
      </c>
      <c r="X2573" s="1" t="str">
        <f>IF(f007_4[[#This Row],[Column22]]="Inference",f007_4[[#This Row],[Column22]],f007_4[[#This Row],[Column23]])</f>
        <v/>
      </c>
    </row>
    <row r="2574" spans="1:24" x14ac:dyDescent="0.3">
      <c r="A2574" s="1" t="s">
        <v>5191</v>
      </c>
      <c r="B2574" s="1" t="s">
        <v>28</v>
      </c>
      <c r="C2574">
        <v>0.70982495000000001</v>
      </c>
      <c r="D2574">
        <v>12078011</v>
      </c>
      <c r="E2574">
        <v>50906323</v>
      </c>
      <c r="F2574" s="1" t="s">
        <v>35</v>
      </c>
      <c r="G2574" s="1" t="s">
        <v>24</v>
      </c>
      <c r="H2574">
        <v>1.1478018499999999E-2</v>
      </c>
      <c r="I2574">
        <v>61328174</v>
      </c>
      <c r="J2574">
        <v>22354956</v>
      </c>
      <c r="K2574" s="1" t="s">
        <v>25</v>
      </c>
      <c r="L2574" s="1" t="s">
        <v>24</v>
      </c>
      <c r="M2574">
        <v>10777587</v>
      </c>
      <c r="N2574">
        <v>7468281</v>
      </c>
      <c r="O2574">
        <v>1803772</v>
      </c>
      <c r="P2574" s="1" t="s">
        <v>25</v>
      </c>
      <c r="Q2574" s="1" t="s">
        <v>5192</v>
      </c>
      <c r="R2574">
        <v>21</v>
      </c>
      <c r="S2574">
        <v>37318087</v>
      </c>
      <c r="T2574" s="1" t="s">
        <v>31</v>
      </c>
      <c r="U2574" s="1" t="s">
        <v>39</v>
      </c>
      <c r="V2574" s="1" t="s">
        <v>33</v>
      </c>
      <c r="W2574" s="1" t="s">
        <v>33</v>
      </c>
      <c r="X2574" s="1" t="str">
        <f>IF(f007_4[[#This Row],[Column22]]="Inference",f007_4[[#This Row],[Column22]],f007_4[[#This Row],[Column23]])</f>
        <v/>
      </c>
    </row>
    <row r="2575" spans="1:24" x14ac:dyDescent="0.3">
      <c r="A2575" s="1" t="s">
        <v>5193</v>
      </c>
      <c r="B2575" s="1" t="s">
        <v>28</v>
      </c>
      <c r="C2575">
        <v>0</v>
      </c>
      <c r="D2575">
        <v>20208885</v>
      </c>
      <c r="E2575">
        <v>4253467</v>
      </c>
      <c r="F2575" s="1" t="s">
        <v>25</v>
      </c>
      <c r="G2575" s="1" t="s">
        <v>28</v>
      </c>
      <c r="H2575">
        <v>12671497</v>
      </c>
      <c r="I2575">
        <v>14335648</v>
      </c>
      <c r="J2575">
        <v>5310699</v>
      </c>
      <c r="K2575" s="1" t="s">
        <v>25</v>
      </c>
      <c r="L2575" s="1" t="s">
        <v>26</v>
      </c>
      <c r="M2575">
        <v>3.2528874999999999E-2</v>
      </c>
      <c r="N2575">
        <v>12089348</v>
      </c>
      <c r="O2575">
        <v>6218662</v>
      </c>
      <c r="P2575" s="1" t="s">
        <v>55</v>
      </c>
      <c r="Q2575" s="1" t="s">
        <v>5194</v>
      </c>
      <c r="R2575">
        <v>21</v>
      </c>
      <c r="S2575">
        <v>37425116</v>
      </c>
      <c r="T2575" s="1" t="s">
        <v>31</v>
      </c>
      <c r="U2575" s="1" t="s">
        <v>32</v>
      </c>
      <c r="V2575" s="1" t="s">
        <v>40</v>
      </c>
      <c r="W2575" s="1" t="s">
        <v>33</v>
      </c>
      <c r="X2575" s="1" t="str">
        <f>IF(f007_4[[#This Row],[Column22]]="Inference",f007_4[[#This Row],[Column22]],f007_4[[#This Row],[Column23]])</f>
        <v>Inference</v>
      </c>
    </row>
    <row r="2576" spans="1:24" x14ac:dyDescent="0.3">
      <c r="A2576" s="1" t="s">
        <v>5195</v>
      </c>
      <c r="B2576" s="1" t="s">
        <v>24</v>
      </c>
      <c r="C2576">
        <v>6.898926E-7</v>
      </c>
      <c r="D2576">
        <v>22082018</v>
      </c>
      <c r="E2576">
        <v>685974</v>
      </c>
      <c r="F2576" s="1" t="s">
        <v>29</v>
      </c>
      <c r="G2576" s="1" t="s">
        <v>24</v>
      </c>
      <c r="H2576">
        <v>18545567</v>
      </c>
      <c r="I2576">
        <v>29059656</v>
      </c>
      <c r="J2576">
        <v>54812976</v>
      </c>
      <c r="K2576" s="1" t="s">
        <v>29</v>
      </c>
      <c r="L2576" s="1" t="s">
        <v>26</v>
      </c>
      <c r="M2576">
        <v>9.5185554999999997</v>
      </c>
      <c r="N2576">
        <v>43875125</v>
      </c>
      <c r="O2576">
        <v>5208471</v>
      </c>
      <c r="P2576" s="1" t="s">
        <v>55</v>
      </c>
      <c r="Q2576" s="1" t="s">
        <v>5196</v>
      </c>
      <c r="R2576">
        <v>21</v>
      </c>
      <c r="S2576">
        <v>37919151</v>
      </c>
      <c r="T2576" s="1" t="s">
        <v>31</v>
      </c>
      <c r="U2576" s="1" t="s">
        <v>32</v>
      </c>
      <c r="V2576" s="1" t="s">
        <v>38</v>
      </c>
      <c r="W2576" s="1" t="s">
        <v>40</v>
      </c>
      <c r="X2576" s="1" t="str">
        <f>IF(f007_4[[#This Row],[Column22]]="Inference",f007_4[[#This Row],[Column22]],f007_4[[#This Row],[Column23]])</f>
        <v>Inference</v>
      </c>
    </row>
    <row r="2577" spans="1:24" x14ac:dyDescent="0.3">
      <c r="A2577" s="1" t="s">
        <v>5197</v>
      </c>
      <c r="B2577" s="1" t="s">
        <v>28</v>
      </c>
      <c r="C2577">
        <v>2.1515686000000001</v>
      </c>
      <c r="D2577">
        <v>13947208</v>
      </c>
      <c r="E2577">
        <v>46284506</v>
      </c>
      <c r="F2577" s="1" t="s">
        <v>25</v>
      </c>
      <c r="G2577" s="1" t="s">
        <v>28</v>
      </c>
      <c r="H2577">
        <v>1.2573656</v>
      </c>
      <c r="I2577">
        <v>90978436</v>
      </c>
      <c r="J2577">
        <v>29906778</v>
      </c>
      <c r="K2577" s="1" t="s">
        <v>25</v>
      </c>
      <c r="L2577" s="1" t="s">
        <v>26</v>
      </c>
      <c r="M2577">
        <v>1767703</v>
      </c>
      <c r="N2577">
        <v>1106738</v>
      </c>
      <c r="O2577">
        <v>53854675</v>
      </c>
      <c r="P2577" s="1" t="s">
        <v>55</v>
      </c>
      <c r="Q2577" s="1" t="s">
        <v>5198</v>
      </c>
      <c r="R2577">
        <v>21</v>
      </c>
      <c r="S2577">
        <v>38179697</v>
      </c>
      <c r="T2577" s="1" t="s">
        <v>50</v>
      </c>
      <c r="U2577" s="1" t="s">
        <v>32</v>
      </c>
      <c r="V2577" s="1" t="s">
        <v>40</v>
      </c>
      <c r="W2577" s="1" t="s">
        <v>33</v>
      </c>
      <c r="X2577" s="1" t="str">
        <f>IF(f007_4[[#This Row],[Column22]]="Inference",f007_4[[#This Row],[Column22]],f007_4[[#This Row],[Column23]])</f>
        <v>Inference</v>
      </c>
    </row>
    <row r="2578" spans="1:24" x14ac:dyDescent="0.3">
      <c r="A2578" s="1" t="s">
        <v>5199</v>
      </c>
      <c r="B2578" s="1" t="s">
        <v>28</v>
      </c>
      <c r="C2578">
        <v>70361453</v>
      </c>
      <c r="D2578">
        <v>14314757</v>
      </c>
      <c r="E2578">
        <v>11865586</v>
      </c>
      <c r="F2578" s="1" t="s">
        <v>35</v>
      </c>
      <c r="G2578" s="1" t="s">
        <v>28</v>
      </c>
      <c r="H2578">
        <v>9.5313419999999997E-4</v>
      </c>
      <c r="I2578">
        <v>1651302</v>
      </c>
      <c r="J2578">
        <v>8818049</v>
      </c>
      <c r="K2578" s="1" t="s">
        <v>35</v>
      </c>
      <c r="L2578" s="1" t="s">
        <v>26</v>
      </c>
      <c r="M2578">
        <v>4829926</v>
      </c>
      <c r="N2578">
        <v>14463197</v>
      </c>
      <c r="O2578">
        <v>14944668</v>
      </c>
      <c r="P2578" s="1" t="s">
        <v>77</v>
      </c>
      <c r="Q2578" s="1" t="s">
        <v>5200</v>
      </c>
      <c r="R2578">
        <v>21</v>
      </c>
      <c r="S2578">
        <v>38934053</v>
      </c>
      <c r="T2578" s="1" t="s">
        <v>50</v>
      </c>
      <c r="U2578" s="1" t="s">
        <v>38</v>
      </c>
      <c r="V2578" s="1" t="s">
        <v>40</v>
      </c>
      <c r="W2578" s="1" t="s">
        <v>33</v>
      </c>
      <c r="X2578" s="1" t="str">
        <f>IF(f007_4[[#This Row],[Column22]]="Inference",f007_4[[#This Row],[Column22]],f007_4[[#This Row],[Column23]])</f>
        <v>Inference</v>
      </c>
    </row>
    <row r="2579" spans="1:24" x14ac:dyDescent="0.3">
      <c r="A2579" s="1" t="s">
        <v>5201</v>
      </c>
      <c r="B2579" s="1" t="s">
        <v>28</v>
      </c>
      <c r="C2579">
        <v>0.22927760999999999</v>
      </c>
      <c r="D2579">
        <v>1758534</v>
      </c>
      <c r="E2579">
        <v>4967148</v>
      </c>
      <c r="F2579" s="1" t="s">
        <v>29</v>
      </c>
      <c r="G2579" s="1" t="s">
        <v>28</v>
      </c>
      <c r="H2579">
        <v>48.330689999999997</v>
      </c>
      <c r="I2579">
        <v>1329967</v>
      </c>
      <c r="J2579">
        <v>41861682</v>
      </c>
      <c r="K2579" s="1" t="s">
        <v>29</v>
      </c>
      <c r="L2579" s="1" t="s">
        <v>26</v>
      </c>
      <c r="M2579">
        <v>1206568</v>
      </c>
      <c r="N2579">
        <v>14286399</v>
      </c>
      <c r="O2579">
        <v>5508238</v>
      </c>
      <c r="P2579" s="1" t="s">
        <v>225</v>
      </c>
      <c r="Q2579" s="1" t="s">
        <v>5202</v>
      </c>
      <c r="R2579">
        <v>21</v>
      </c>
      <c r="S2579">
        <v>41527029</v>
      </c>
      <c r="T2579" s="1" t="s">
        <v>31</v>
      </c>
      <c r="U2579" s="1" t="s">
        <v>32</v>
      </c>
      <c r="V2579" s="1" t="s">
        <v>38</v>
      </c>
      <c r="W2579" s="1" t="s">
        <v>40</v>
      </c>
      <c r="X2579" s="1" t="str">
        <f>IF(f007_4[[#This Row],[Column22]]="Inference",f007_4[[#This Row],[Column22]],f007_4[[#This Row],[Column23]])</f>
        <v>Inference</v>
      </c>
    </row>
    <row r="2580" spans="1:24" x14ac:dyDescent="0.3">
      <c r="A2580" s="1" t="s">
        <v>5203</v>
      </c>
      <c r="B2580" s="1" t="s">
        <v>26</v>
      </c>
      <c r="C2580">
        <v>34813154</v>
      </c>
      <c r="D2580">
        <v>8477876</v>
      </c>
      <c r="E2580">
        <v>19292913</v>
      </c>
      <c r="F2580" s="1" t="s">
        <v>27</v>
      </c>
      <c r="G2580" s="1" t="s">
        <v>24</v>
      </c>
      <c r="H2580">
        <v>13697584</v>
      </c>
      <c r="I2580">
        <v>55940564</v>
      </c>
      <c r="J2580">
        <v>14772421</v>
      </c>
      <c r="K2580" s="1" t="s">
        <v>25</v>
      </c>
      <c r="L2580" s="1" t="s">
        <v>28</v>
      </c>
      <c r="M2580">
        <v>1.01030295E-5</v>
      </c>
      <c r="N2580">
        <v>86096277</v>
      </c>
      <c r="O2580">
        <v>46734906</v>
      </c>
      <c r="P2580" s="1" t="s">
        <v>29</v>
      </c>
      <c r="Q2580" s="1" t="s">
        <v>5204</v>
      </c>
      <c r="R2580">
        <v>21</v>
      </c>
      <c r="S2580">
        <v>42647821</v>
      </c>
      <c r="T2580" s="1" t="s">
        <v>50</v>
      </c>
      <c r="U2580" s="1" t="s">
        <v>39</v>
      </c>
      <c r="V2580" s="1" t="s">
        <v>33</v>
      </c>
      <c r="W2580" s="1" t="s">
        <v>33</v>
      </c>
      <c r="X2580" s="1" t="str">
        <f>IF(f007_4[[#This Row],[Column22]]="Inference",f007_4[[#This Row],[Column22]],f007_4[[#This Row],[Column23]])</f>
        <v/>
      </c>
    </row>
    <row r="2581" spans="1:24" x14ac:dyDescent="0.3">
      <c r="A2581" s="1" t="s">
        <v>5205</v>
      </c>
      <c r="B2581" s="1" t="s">
        <v>28</v>
      </c>
      <c r="C2581">
        <v>0</v>
      </c>
      <c r="D2581">
        <v>158558</v>
      </c>
      <c r="E2581">
        <v>35622778</v>
      </c>
      <c r="F2581" s="1" t="s">
        <v>28</v>
      </c>
      <c r="G2581" s="1" t="s">
        <v>28</v>
      </c>
      <c r="H2581">
        <v>0.36887797999999999</v>
      </c>
      <c r="I2581">
        <v>11637217</v>
      </c>
      <c r="J2581">
        <v>39969952</v>
      </c>
      <c r="K2581" s="1" t="s">
        <v>28</v>
      </c>
      <c r="L2581" s="1" t="s">
        <v>26</v>
      </c>
      <c r="M2581">
        <v>277.00932999999998</v>
      </c>
      <c r="N2581">
        <v>13903442</v>
      </c>
      <c r="O2581">
        <v>7226151</v>
      </c>
      <c r="P2581" s="1" t="s">
        <v>260</v>
      </c>
      <c r="Q2581" s="1" t="s">
        <v>5206</v>
      </c>
      <c r="R2581">
        <v>21</v>
      </c>
      <c r="S2581">
        <v>42694633</v>
      </c>
      <c r="T2581" s="1" t="s">
        <v>31</v>
      </c>
      <c r="U2581" s="1" t="s">
        <v>39</v>
      </c>
      <c r="V2581" s="1" t="s">
        <v>40</v>
      </c>
      <c r="W2581" s="1" t="s">
        <v>33</v>
      </c>
      <c r="X2581" s="1" t="str">
        <f>IF(f007_4[[#This Row],[Column22]]="Inference",f007_4[[#This Row],[Column22]],f007_4[[#This Row],[Column23]])</f>
        <v>Inference</v>
      </c>
    </row>
    <row r="2582" spans="1:24" x14ac:dyDescent="0.3">
      <c r="A2582" s="1" t="s">
        <v>5207</v>
      </c>
      <c r="B2582" s="1" t="s">
        <v>28</v>
      </c>
      <c r="C2582">
        <v>3146.7184000000002</v>
      </c>
      <c r="D2582">
        <v>21261184</v>
      </c>
      <c r="E2582">
        <v>16281813</v>
      </c>
      <c r="F2582" s="1" t="s">
        <v>28</v>
      </c>
      <c r="G2582" s="1" t="s">
        <v>26</v>
      </c>
      <c r="H2582">
        <v>25089465</v>
      </c>
      <c r="I2582">
        <v>1986251</v>
      </c>
      <c r="J2582">
        <v>26071892</v>
      </c>
      <c r="K2582" s="1" t="s">
        <v>46</v>
      </c>
      <c r="L2582" s="1" t="s">
        <v>24</v>
      </c>
      <c r="M2582">
        <v>1816.9916000000001</v>
      </c>
      <c r="N2582">
        <v>9731537</v>
      </c>
      <c r="O2582">
        <v>30479724</v>
      </c>
      <c r="P2582" s="1" t="s">
        <v>35</v>
      </c>
      <c r="Q2582" s="1" t="s">
        <v>5208</v>
      </c>
      <c r="R2582">
        <v>21</v>
      </c>
      <c r="S2582">
        <v>42720211</v>
      </c>
      <c r="T2582" s="1" t="s">
        <v>31</v>
      </c>
      <c r="U2582" s="1" t="s">
        <v>38</v>
      </c>
      <c r="V2582" s="1" t="s">
        <v>33</v>
      </c>
      <c r="W2582" s="1" t="s">
        <v>33</v>
      </c>
      <c r="X2582" s="1" t="str">
        <f>IF(f007_4[[#This Row],[Column22]]="Inference",f007_4[[#This Row],[Column22]],f007_4[[#This Row],[Column23]])</f>
        <v/>
      </c>
    </row>
    <row r="2583" spans="1:24" x14ac:dyDescent="0.3">
      <c r="A2583" s="1" t="s">
        <v>5209</v>
      </c>
      <c r="B2583" s="1" t="s">
        <v>24</v>
      </c>
      <c r="C2583">
        <v>2.9909407999999998E-6</v>
      </c>
      <c r="D2583">
        <v>75364276</v>
      </c>
      <c r="E2583">
        <v>19544929</v>
      </c>
      <c r="F2583" s="1" t="s">
        <v>29</v>
      </c>
      <c r="G2583" s="1" t="s">
        <v>24</v>
      </c>
      <c r="H2583">
        <v>12.739471</v>
      </c>
      <c r="I2583">
        <v>7953021</v>
      </c>
      <c r="J2583">
        <v>15439817</v>
      </c>
      <c r="K2583" s="1" t="s">
        <v>29</v>
      </c>
      <c r="L2583" s="1" t="s">
        <v>26</v>
      </c>
      <c r="M2583">
        <v>15858462</v>
      </c>
      <c r="N2583">
        <v>10276755</v>
      </c>
      <c r="O2583">
        <v>14260469</v>
      </c>
      <c r="P2583" s="1" t="s">
        <v>52</v>
      </c>
      <c r="Q2583" s="1" t="s">
        <v>5210</v>
      </c>
      <c r="R2583">
        <v>21</v>
      </c>
      <c r="S2583">
        <v>42800466</v>
      </c>
      <c r="T2583" s="1" t="s">
        <v>31</v>
      </c>
      <c r="U2583" s="1" t="s">
        <v>32</v>
      </c>
      <c r="V2583" s="1" t="s">
        <v>38</v>
      </c>
      <c r="W2583" s="1" t="s">
        <v>40</v>
      </c>
      <c r="X2583" s="1" t="str">
        <f>IF(f007_4[[#This Row],[Column22]]="Inference",f007_4[[#This Row],[Column22]],f007_4[[#This Row],[Column23]])</f>
        <v>Inference</v>
      </c>
    </row>
    <row r="2584" spans="1:24" x14ac:dyDescent="0.3">
      <c r="A2584" s="1" t="s">
        <v>5211</v>
      </c>
      <c r="B2584" s="1" t="s">
        <v>28</v>
      </c>
      <c r="C2584">
        <v>0</v>
      </c>
      <c r="D2584">
        <v>14927587</v>
      </c>
      <c r="E2584">
        <v>43652597</v>
      </c>
      <c r="F2584" s="1" t="s">
        <v>35</v>
      </c>
      <c r="G2584" s="1" t="s">
        <v>28</v>
      </c>
      <c r="H2584">
        <v>4.3163516999999998E-2</v>
      </c>
      <c r="I2584">
        <v>11282219</v>
      </c>
      <c r="J2584">
        <v>41410764</v>
      </c>
      <c r="K2584" s="1" t="s">
        <v>35</v>
      </c>
      <c r="L2584" s="1" t="s">
        <v>26</v>
      </c>
      <c r="M2584">
        <v>37197422</v>
      </c>
      <c r="N2584">
        <v>14168054</v>
      </c>
      <c r="O2584">
        <v>70738074</v>
      </c>
      <c r="P2584" s="1" t="s">
        <v>36</v>
      </c>
      <c r="Q2584" s="1" t="s">
        <v>5212</v>
      </c>
      <c r="R2584">
        <v>21</v>
      </c>
      <c r="S2584">
        <v>43135545</v>
      </c>
      <c r="T2584" s="1" t="s">
        <v>31</v>
      </c>
      <c r="U2584" s="1" t="s">
        <v>38</v>
      </c>
      <c r="V2584" s="1" t="s">
        <v>39</v>
      </c>
      <c r="W2584" s="1" t="s">
        <v>40</v>
      </c>
      <c r="X2584" s="1" t="str">
        <f>IF(f007_4[[#This Row],[Column22]]="Inference",f007_4[[#This Row],[Column22]],f007_4[[#This Row],[Column23]])</f>
        <v>Inference</v>
      </c>
    </row>
    <row r="2585" spans="1:24" x14ac:dyDescent="0.3">
      <c r="A2585" s="1" t="s">
        <v>5213</v>
      </c>
      <c r="B2585" s="1" t="s">
        <v>28</v>
      </c>
      <c r="C2585">
        <v>0</v>
      </c>
      <c r="D2585">
        <v>12651687</v>
      </c>
      <c r="E2585">
        <v>22803244</v>
      </c>
      <c r="F2585" s="1" t="s">
        <v>35</v>
      </c>
      <c r="G2585" s="1" t="s">
        <v>28</v>
      </c>
      <c r="H2585">
        <v>413.71879999999999</v>
      </c>
      <c r="I2585">
        <v>79544434</v>
      </c>
      <c r="J2585">
        <v>2500419</v>
      </c>
      <c r="K2585" s="1" t="s">
        <v>35</v>
      </c>
      <c r="L2585" s="1" t="s">
        <v>26</v>
      </c>
      <c r="M2585">
        <v>6772324</v>
      </c>
      <c r="N2585">
        <v>902201</v>
      </c>
      <c r="O2585">
        <v>33815396</v>
      </c>
      <c r="P2585" s="1" t="s">
        <v>77</v>
      </c>
      <c r="Q2585" s="1" t="s">
        <v>5214</v>
      </c>
      <c r="R2585">
        <v>21</v>
      </c>
      <c r="S2585">
        <v>43439562</v>
      </c>
      <c r="T2585" s="1" t="s">
        <v>31</v>
      </c>
      <c r="U2585" s="1" t="s">
        <v>38</v>
      </c>
      <c r="V2585" s="1" t="s">
        <v>40</v>
      </c>
      <c r="W2585" s="1" t="s">
        <v>33</v>
      </c>
      <c r="X2585" s="1" t="str">
        <f>IF(f007_4[[#This Row],[Column22]]="Inference",f007_4[[#This Row],[Column22]],f007_4[[#This Row],[Column23]])</f>
        <v>Inference</v>
      </c>
    </row>
    <row r="2586" spans="1:24" x14ac:dyDescent="0.3">
      <c r="A2586" s="1" t="s">
        <v>5215</v>
      </c>
      <c r="B2586" s="1" t="s">
        <v>24</v>
      </c>
      <c r="C2586">
        <v>9.4575380000000001E-2</v>
      </c>
      <c r="D2586">
        <v>20639632</v>
      </c>
      <c r="E2586">
        <v>5836138</v>
      </c>
      <c r="F2586" s="1" t="s">
        <v>35</v>
      </c>
      <c r="G2586" s="1" t="s">
        <v>24</v>
      </c>
      <c r="H2586">
        <v>1843262</v>
      </c>
      <c r="I2586">
        <v>21629167</v>
      </c>
      <c r="J2586">
        <v>43151593</v>
      </c>
      <c r="K2586" s="1" t="s">
        <v>35</v>
      </c>
      <c r="L2586" s="1" t="s">
        <v>26</v>
      </c>
      <c r="M2586">
        <v>14314902</v>
      </c>
      <c r="N2586">
        <v>30168048</v>
      </c>
      <c r="O2586">
        <v>44550256</v>
      </c>
      <c r="P2586" s="1" t="s">
        <v>46</v>
      </c>
      <c r="Q2586" s="1" t="s">
        <v>5216</v>
      </c>
      <c r="R2586">
        <v>21</v>
      </c>
      <c r="S2586">
        <v>45033426</v>
      </c>
      <c r="T2586" s="1" t="s">
        <v>31</v>
      </c>
      <c r="U2586" s="1" t="s">
        <v>38</v>
      </c>
      <c r="V2586" s="1" t="s">
        <v>40</v>
      </c>
      <c r="W2586" s="1" t="s">
        <v>33</v>
      </c>
      <c r="X2586" s="1" t="str">
        <f>IF(f007_4[[#This Row],[Column22]]="Inference",f007_4[[#This Row],[Column22]],f007_4[[#This Row],[Column23]])</f>
        <v>Inference</v>
      </c>
    </row>
    <row r="2587" spans="1:24" x14ac:dyDescent="0.3">
      <c r="A2587" s="1" t="s">
        <v>5217</v>
      </c>
      <c r="B2587" s="1" t="s">
        <v>28</v>
      </c>
      <c r="C2587">
        <v>522.30050000000006</v>
      </c>
      <c r="D2587">
        <v>20988457</v>
      </c>
      <c r="E2587">
        <v>11835413</v>
      </c>
      <c r="F2587" s="1" t="s">
        <v>28</v>
      </c>
      <c r="G2587" s="1" t="s">
        <v>28</v>
      </c>
      <c r="H2587">
        <v>16.923759</v>
      </c>
      <c r="I2587">
        <v>2411663</v>
      </c>
      <c r="J2587">
        <v>1203752</v>
      </c>
      <c r="K2587" s="1" t="s">
        <v>28</v>
      </c>
      <c r="L2587" s="1" t="s">
        <v>26</v>
      </c>
      <c r="M2587">
        <v>1.3839465</v>
      </c>
      <c r="N2587">
        <v>15554791</v>
      </c>
      <c r="O2587">
        <v>14416958</v>
      </c>
      <c r="P2587" s="1" t="s">
        <v>46</v>
      </c>
      <c r="Q2587" s="1" t="s">
        <v>5218</v>
      </c>
      <c r="R2587">
        <v>21</v>
      </c>
      <c r="S2587">
        <v>47896211</v>
      </c>
      <c r="T2587" s="1" t="s">
        <v>50</v>
      </c>
      <c r="U2587" s="1" t="s">
        <v>38</v>
      </c>
      <c r="V2587" s="1" t="s">
        <v>40</v>
      </c>
      <c r="W2587" s="1" t="s">
        <v>33</v>
      </c>
      <c r="X2587" s="1" t="str">
        <f>IF(f007_4[[#This Row],[Column22]]="Inference",f007_4[[#This Row],[Column22]],f007_4[[#This Row],[Column23]])</f>
        <v>Inference</v>
      </c>
    </row>
    <row r="2588" spans="1:24" x14ac:dyDescent="0.3">
      <c r="A2588" s="1" t="s">
        <v>5219</v>
      </c>
      <c r="B2588" s="1" t="s">
        <v>28</v>
      </c>
      <c r="C2588">
        <v>0</v>
      </c>
      <c r="D2588">
        <v>14740206</v>
      </c>
      <c r="E2588">
        <v>26388446</v>
      </c>
      <c r="F2588" s="1" t="s">
        <v>35</v>
      </c>
      <c r="G2588" s="1" t="s">
        <v>26</v>
      </c>
      <c r="H2588">
        <v>0</v>
      </c>
      <c r="I2588">
        <v>11147803</v>
      </c>
      <c r="J2588">
        <v>14467247</v>
      </c>
      <c r="K2588" s="1" t="s">
        <v>36</v>
      </c>
      <c r="L2588" s="1" t="s">
        <v>24</v>
      </c>
      <c r="M2588">
        <v>0</v>
      </c>
      <c r="N2588">
        <v>27042325</v>
      </c>
      <c r="O2588">
        <v>13407645</v>
      </c>
      <c r="P2588" s="1" t="s">
        <v>25</v>
      </c>
      <c r="Q2588" s="1" t="s">
        <v>5220</v>
      </c>
      <c r="R2588">
        <v>22</v>
      </c>
      <c r="S2588">
        <v>18626234</v>
      </c>
      <c r="T2588" s="1" t="s">
        <v>31</v>
      </c>
      <c r="U2588" s="1" t="s">
        <v>39</v>
      </c>
      <c r="V2588" s="1" t="s">
        <v>33</v>
      </c>
      <c r="W2588" s="1" t="s">
        <v>33</v>
      </c>
      <c r="X2588" s="1" t="str">
        <f>IF(f007_4[[#This Row],[Column22]]="Inference",f007_4[[#This Row],[Column22]],f007_4[[#This Row],[Column23]])</f>
        <v/>
      </c>
    </row>
    <row r="2589" spans="1:24" x14ac:dyDescent="0.3">
      <c r="A2589" s="1" t="s">
        <v>5221</v>
      </c>
      <c r="B2589" s="1" t="s">
        <v>28</v>
      </c>
      <c r="C2589">
        <v>0</v>
      </c>
      <c r="D2589">
        <v>1200358</v>
      </c>
      <c r="E2589">
        <v>4513404</v>
      </c>
      <c r="F2589" s="1" t="s">
        <v>35</v>
      </c>
      <c r="G2589" s="1" t="s">
        <v>26</v>
      </c>
      <c r="H2589">
        <v>0</v>
      </c>
      <c r="I2589">
        <v>13821455</v>
      </c>
      <c r="J2589">
        <v>1494014</v>
      </c>
      <c r="K2589" s="1" t="s">
        <v>52</v>
      </c>
      <c r="L2589" s="1" t="s">
        <v>24</v>
      </c>
      <c r="M2589">
        <v>0</v>
      </c>
      <c r="N2589">
        <v>2958524</v>
      </c>
      <c r="O2589">
        <v>11989954</v>
      </c>
      <c r="P2589" s="1" t="s">
        <v>29</v>
      </c>
      <c r="Q2589" s="1" t="s">
        <v>5222</v>
      </c>
      <c r="R2589">
        <v>22</v>
      </c>
      <c r="S2589">
        <v>19228083</v>
      </c>
      <c r="T2589" s="1" t="s">
        <v>31</v>
      </c>
      <c r="U2589" s="1" t="s">
        <v>39</v>
      </c>
      <c r="V2589" s="1" t="s">
        <v>33</v>
      </c>
      <c r="W2589" s="1" t="s">
        <v>33</v>
      </c>
      <c r="X2589" s="1" t="str">
        <f>IF(f007_4[[#This Row],[Column22]]="Inference",f007_4[[#This Row],[Column22]],f007_4[[#This Row],[Column23]])</f>
        <v/>
      </c>
    </row>
    <row r="2590" spans="1:24" x14ac:dyDescent="0.3">
      <c r="A2590" s="1" t="s">
        <v>5223</v>
      </c>
      <c r="B2590" s="1" t="s">
        <v>28</v>
      </c>
      <c r="C2590">
        <v>2.0571766999999999E-4</v>
      </c>
      <c r="D2590">
        <v>33262598</v>
      </c>
      <c r="E2590">
        <v>14201667</v>
      </c>
      <c r="F2590" s="1" t="s">
        <v>29</v>
      </c>
      <c r="G2590" s="1" t="s">
        <v>28</v>
      </c>
      <c r="H2590">
        <v>36573655</v>
      </c>
      <c r="I2590">
        <v>17172137</v>
      </c>
      <c r="J2590">
        <v>11561753</v>
      </c>
      <c r="K2590" s="1" t="s">
        <v>29</v>
      </c>
      <c r="L2590" s="1" t="s">
        <v>26</v>
      </c>
      <c r="M2590">
        <v>3772664</v>
      </c>
      <c r="N2590">
        <v>1904022</v>
      </c>
      <c r="O2590">
        <v>16761343</v>
      </c>
      <c r="P2590" s="1" t="s">
        <v>225</v>
      </c>
      <c r="Q2590" s="1" t="s">
        <v>5224</v>
      </c>
      <c r="R2590">
        <v>22</v>
      </c>
      <c r="S2590">
        <v>19869263</v>
      </c>
      <c r="T2590" s="1" t="s">
        <v>31</v>
      </c>
      <c r="U2590" s="1" t="s">
        <v>32</v>
      </c>
      <c r="V2590" s="1" t="s">
        <v>38</v>
      </c>
      <c r="W2590" s="1" t="s">
        <v>40</v>
      </c>
      <c r="X2590" s="1" t="str">
        <f>IF(f007_4[[#This Row],[Column22]]="Inference",f007_4[[#This Row],[Column22]],f007_4[[#This Row],[Column23]])</f>
        <v>Inference</v>
      </c>
    </row>
    <row r="2591" spans="1:24" x14ac:dyDescent="0.3">
      <c r="A2591" s="1" t="s">
        <v>5225</v>
      </c>
      <c r="B2591" s="1" t="s">
        <v>28</v>
      </c>
      <c r="C2591">
        <v>2.6645353000000001E-8</v>
      </c>
      <c r="D2591">
        <v>2663375</v>
      </c>
      <c r="E2591">
        <v>5784183</v>
      </c>
      <c r="F2591" s="1" t="s">
        <v>28</v>
      </c>
      <c r="G2591" s="1" t="s">
        <v>28</v>
      </c>
      <c r="H2591">
        <v>3531598</v>
      </c>
      <c r="I2591">
        <v>21937507</v>
      </c>
      <c r="J2591">
        <v>9599116</v>
      </c>
      <c r="K2591" s="1" t="s">
        <v>28</v>
      </c>
      <c r="L2591" s="1" t="s">
        <v>26</v>
      </c>
      <c r="M2591">
        <v>0.6420266</v>
      </c>
      <c r="N2591">
        <v>17087357</v>
      </c>
      <c r="O2591">
        <v>11229636</v>
      </c>
      <c r="P2591" s="1" t="s">
        <v>46</v>
      </c>
      <c r="Q2591" s="1" t="s">
        <v>5226</v>
      </c>
      <c r="R2591">
        <v>22</v>
      </c>
      <c r="S2591">
        <v>19905944</v>
      </c>
      <c r="T2591" s="1" t="s">
        <v>31</v>
      </c>
      <c r="U2591" s="1" t="s">
        <v>38</v>
      </c>
      <c r="V2591" s="1" t="s">
        <v>40</v>
      </c>
      <c r="W2591" s="1" t="s">
        <v>33</v>
      </c>
      <c r="X2591" s="1" t="str">
        <f>IF(f007_4[[#This Row],[Column22]]="Inference",f007_4[[#This Row],[Column22]],f007_4[[#This Row],[Column23]])</f>
        <v>Inference</v>
      </c>
    </row>
    <row r="2592" spans="1:24" x14ac:dyDescent="0.3">
      <c r="A2592" s="1" t="s">
        <v>5227</v>
      </c>
      <c r="B2592" s="1" t="s">
        <v>28</v>
      </c>
      <c r="C2592">
        <v>13786133</v>
      </c>
      <c r="D2592">
        <v>39441353</v>
      </c>
      <c r="E2592">
        <v>8352745</v>
      </c>
      <c r="F2592" s="1" t="s">
        <v>29</v>
      </c>
      <c r="G2592" s="1" t="s">
        <v>24</v>
      </c>
      <c r="H2592">
        <v>2.9476139999999999E-3</v>
      </c>
      <c r="I2592">
        <v>27706047</v>
      </c>
      <c r="J2592">
        <v>28456025</v>
      </c>
      <c r="K2592" s="1" t="s">
        <v>25</v>
      </c>
      <c r="L2592" s="1" t="s">
        <v>28</v>
      </c>
      <c r="M2592">
        <v>1154.2265</v>
      </c>
      <c r="N2592">
        <v>37101765</v>
      </c>
      <c r="O2592">
        <v>6690255</v>
      </c>
      <c r="P2592" s="1" t="s">
        <v>29</v>
      </c>
      <c r="Q2592" s="1" t="s">
        <v>5228</v>
      </c>
      <c r="R2592">
        <v>22</v>
      </c>
      <c r="S2592">
        <v>25907148</v>
      </c>
      <c r="T2592" s="1" t="s">
        <v>50</v>
      </c>
      <c r="U2592" s="1" t="s">
        <v>32</v>
      </c>
      <c r="V2592" s="1" t="s">
        <v>33</v>
      </c>
      <c r="W2592" s="1" t="s">
        <v>33</v>
      </c>
      <c r="X2592" s="1" t="str">
        <f>IF(f007_4[[#This Row],[Column22]]="Inference",f007_4[[#This Row],[Column22]],f007_4[[#This Row],[Column23]])</f>
        <v/>
      </c>
    </row>
    <row r="2593" spans="1:24" x14ac:dyDescent="0.3">
      <c r="A2593" s="1" t="s">
        <v>5229</v>
      </c>
      <c r="B2593" s="1" t="s">
        <v>28</v>
      </c>
      <c r="C2593">
        <v>0</v>
      </c>
      <c r="D2593">
        <v>28878164</v>
      </c>
      <c r="E2593">
        <v>52743085</v>
      </c>
      <c r="F2593" s="1" t="s">
        <v>28</v>
      </c>
      <c r="G2593" s="1" t="s">
        <v>28</v>
      </c>
      <c r="H2593">
        <v>3.1054420999999999E-2</v>
      </c>
      <c r="I2593">
        <v>13787048</v>
      </c>
      <c r="J2593">
        <v>3520519</v>
      </c>
      <c r="K2593" s="1" t="s">
        <v>28</v>
      </c>
      <c r="L2593" s="1" t="s">
        <v>26</v>
      </c>
      <c r="M2593">
        <v>1.0956028</v>
      </c>
      <c r="N2593">
        <v>11922334</v>
      </c>
      <c r="O2593">
        <v>5686346</v>
      </c>
      <c r="P2593" s="1" t="s">
        <v>260</v>
      </c>
      <c r="Q2593" s="1" t="s">
        <v>5230</v>
      </c>
      <c r="R2593">
        <v>22</v>
      </c>
      <c r="S2593">
        <v>26018380</v>
      </c>
      <c r="T2593" s="1" t="s">
        <v>31</v>
      </c>
      <c r="U2593" s="1" t="s">
        <v>39</v>
      </c>
      <c r="V2593" s="1" t="s">
        <v>40</v>
      </c>
      <c r="W2593" s="1" t="s">
        <v>33</v>
      </c>
      <c r="X2593" s="1" t="str">
        <f>IF(f007_4[[#This Row],[Column22]]="Inference",f007_4[[#This Row],[Column22]],f007_4[[#This Row],[Column23]])</f>
        <v>Inference</v>
      </c>
    </row>
    <row r="2594" spans="1:24" x14ac:dyDescent="0.3">
      <c r="A2594" s="1" t="s">
        <v>5231</v>
      </c>
      <c r="B2594" s="1" t="s">
        <v>24</v>
      </c>
      <c r="C2594">
        <v>0</v>
      </c>
      <c r="D2594">
        <v>30992975</v>
      </c>
      <c r="E2594">
        <v>1555988</v>
      </c>
      <c r="F2594" s="1" t="s">
        <v>25</v>
      </c>
      <c r="G2594" s="1" t="s">
        <v>24</v>
      </c>
      <c r="H2594">
        <v>351378</v>
      </c>
      <c r="I2594">
        <v>25394392</v>
      </c>
      <c r="J2594">
        <v>7792221</v>
      </c>
      <c r="K2594" s="1" t="s">
        <v>25</v>
      </c>
      <c r="L2594" s="1" t="s">
        <v>26</v>
      </c>
      <c r="M2594">
        <v>0</v>
      </c>
      <c r="N2594">
        <v>8184753</v>
      </c>
      <c r="O2594">
        <v>11114117</v>
      </c>
      <c r="P2594" s="1" t="s">
        <v>27</v>
      </c>
      <c r="Q2594" s="1" t="s">
        <v>5232</v>
      </c>
      <c r="R2594">
        <v>22</v>
      </c>
      <c r="S2594">
        <v>26501884</v>
      </c>
      <c r="T2594" s="1" t="s">
        <v>31</v>
      </c>
      <c r="U2594" s="1" t="s">
        <v>32</v>
      </c>
      <c r="V2594" s="1" t="s">
        <v>40</v>
      </c>
      <c r="W2594" s="1" t="s">
        <v>33</v>
      </c>
      <c r="X2594" s="1" t="str">
        <f>IF(f007_4[[#This Row],[Column22]]="Inference",f007_4[[#This Row],[Column22]],f007_4[[#This Row],[Column23]])</f>
        <v>Inference</v>
      </c>
    </row>
    <row r="2595" spans="1:24" x14ac:dyDescent="0.3">
      <c r="A2595" s="1" t="s">
        <v>5233</v>
      </c>
      <c r="B2595" s="1" t="s">
        <v>26</v>
      </c>
      <c r="C2595">
        <v>2349773</v>
      </c>
      <c r="D2595">
        <v>640077</v>
      </c>
      <c r="E2595">
        <v>23040393</v>
      </c>
      <c r="F2595" s="1" t="s">
        <v>27</v>
      </c>
      <c r="G2595" s="1" t="s">
        <v>28</v>
      </c>
      <c r="H2595">
        <v>224.14893000000001</v>
      </c>
      <c r="I2595">
        <v>10718323</v>
      </c>
      <c r="J2595">
        <v>21175987</v>
      </c>
      <c r="K2595" s="1" t="s">
        <v>29</v>
      </c>
      <c r="L2595" s="1" t="s">
        <v>24</v>
      </c>
      <c r="M2595">
        <v>0.95034565000000004</v>
      </c>
      <c r="N2595">
        <v>18209001</v>
      </c>
      <c r="O2595">
        <v>42704727</v>
      </c>
      <c r="P2595" s="1" t="s">
        <v>25</v>
      </c>
      <c r="Q2595" s="1" t="s">
        <v>5234</v>
      </c>
      <c r="R2595">
        <v>22</v>
      </c>
      <c r="S2595">
        <v>27033321</v>
      </c>
      <c r="T2595" s="1" t="s">
        <v>50</v>
      </c>
      <c r="U2595" s="1" t="s">
        <v>32</v>
      </c>
      <c r="V2595" s="1" t="s">
        <v>33</v>
      </c>
      <c r="W2595" s="1" t="s">
        <v>33</v>
      </c>
      <c r="X2595" s="1" t="str">
        <f>IF(f007_4[[#This Row],[Column22]]="Inference",f007_4[[#This Row],[Column22]],f007_4[[#This Row],[Column23]])</f>
        <v/>
      </c>
    </row>
    <row r="2596" spans="1:24" x14ac:dyDescent="0.3">
      <c r="A2596" s="1" t="s">
        <v>5235</v>
      </c>
      <c r="B2596" s="1" t="s">
        <v>24</v>
      </c>
      <c r="C2596">
        <v>28603228</v>
      </c>
      <c r="D2596">
        <v>5903472</v>
      </c>
      <c r="E2596">
        <v>1032497</v>
      </c>
      <c r="F2596" s="1" t="s">
        <v>29</v>
      </c>
      <c r="G2596" s="1" t="s">
        <v>24</v>
      </c>
      <c r="H2596">
        <v>0.17035170999999999</v>
      </c>
      <c r="I2596">
        <v>4654425</v>
      </c>
      <c r="J2596">
        <v>14094862</v>
      </c>
      <c r="K2596" s="1" t="s">
        <v>29</v>
      </c>
      <c r="L2596" s="1" t="s">
        <v>26</v>
      </c>
      <c r="M2596">
        <v>11029478</v>
      </c>
      <c r="N2596">
        <v>7244083</v>
      </c>
      <c r="O2596">
        <v>9324288</v>
      </c>
      <c r="P2596" s="1" t="s">
        <v>55</v>
      </c>
      <c r="Q2596" s="1" t="s">
        <v>5236</v>
      </c>
      <c r="R2596">
        <v>22</v>
      </c>
      <c r="S2596">
        <v>27905989</v>
      </c>
      <c r="T2596" s="1" t="s">
        <v>50</v>
      </c>
      <c r="U2596" s="1" t="s">
        <v>32</v>
      </c>
      <c r="V2596" s="1" t="s">
        <v>38</v>
      </c>
      <c r="W2596" s="1" t="s">
        <v>40</v>
      </c>
      <c r="X2596" s="1" t="str">
        <f>IF(f007_4[[#This Row],[Column22]]="Inference",f007_4[[#This Row],[Column22]],f007_4[[#This Row],[Column23]])</f>
        <v>Inference</v>
      </c>
    </row>
    <row r="2597" spans="1:24" x14ac:dyDescent="0.3">
      <c r="A2597" s="1" t="s">
        <v>5237</v>
      </c>
      <c r="B2597" s="1" t="s">
        <v>24</v>
      </c>
      <c r="C2597">
        <v>8.9200960000000002E-4</v>
      </c>
      <c r="D2597">
        <v>33588284</v>
      </c>
      <c r="E2597">
        <v>11664016</v>
      </c>
      <c r="F2597" s="1" t="s">
        <v>29</v>
      </c>
      <c r="G2597" s="1" t="s">
        <v>24</v>
      </c>
      <c r="H2597">
        <v>18843507</v>
      </c>
      <c r="I2597">
        <v>4123849</v>
      </c>
      <c r="J2597">
        <v>87970526</v>
      </c>
      <c r="K2597" s="1" t="s">
        <v>29</v>
      </c>
      <c r="L2597" s="1" t="s">
        <v>26</v>
      </c>
      <c r="M2597">
        <v>14.851474</v>
      </c>
      <c r="N2597">
        <v>7468698</v>
      </c>
      <c r="O2597">
        <v>8244341</v>
      </c>
      <c r="P2597" s="1" t="s">
        <v>260</v>
      </c>
      <c r="Q2597" s="1" t="s">
        <v>5238</v>
      </c>
      <c r="R2597">
        <v>22</v>
      </c>
      <c r="S2597">
        <v>30450920</v>
      </c>
      <c r="T2597" s="1" t="s">
        <v>31</v>
      </c>
      <c r="U2597" s="1" t="s">
        <v>32</v>
      </c>
      <c r="V2597" s="1" t="s">
        <v>38</v>
      </c>
      <c r="W2597" s="1" t="s">
        <v>40</v>
      </c>
      <c r="X2597" s="1" t="str">
        <f>IF(f007_4[[#This Row],[Column22]]="Inference",f007_4[[#This Row],[Column22]],f007_4[[#This Row],[Column23]])</f>
        <v>Inference</v>
      </c>
    </row>
    <row r="2598" spans="1:24" x14ac:dyDescent="0.3">
      <c r="A2598" s="1" t="s">
        <v>5239</v>
      </c>
      <c r="B2598" s="1" t="s">
        <v>26</v>
      </c>
      <c r="C2598">
        <v>0.96478295999999997</v>
      </c>
      <c r="D2598">
        <v>72189514</v>
      </c>
      <c r="E2598">
        <v>696146</v>
      </c>
      <c r="F2598" s="1" t="s">
        <v>46</v>
      </c>
      <c r="G2598" s="1" t="s">
        <v>24</v>
      </c>
      <c r="H2598">
        <v>238.03085999999999</v>
      </c>
      <c r="I2598">
        <v>4342217</v>
      </c>
      <c r="J2598">
        <v>8088022</v>
      </c>
      <c r="K2598" s="1" t="s">
        <v>35</v>
      </c>
      <c r="L2598" s="1" t="s">
        <v>28</v>
      </c>
      <c r="M2598">
        <v>22496805</v>
      </c>
      <c r="N2598">
        <v>63066693</v>
      </c>
      <c r="O2598">
        <v>36983185</v>
      </c>
      <c r="P2598" s="1" t="s">
        <v>28</v>
      </c>
      <c r="Q2598" s="1" t="s">
        <v>5240</v>
      </c>
      <c r="R2598">
        <v>22</v>
      </c>
      <c r="S2598">
        <v>31288769</v>
      </c>
      <c r="T2598" s="1" t="s">
        <v>50</v>
      </c>
      <c r="U2598" s="1" t="s">
        <v>38</v>
      </c>
      <c r="V2598" s="1" t="s">
        <v>33</v>
      </c>
      <c r="W2598" s="1" t="s">
        <v>33</v>
      </c>
      <c r="X2598" s="1" t="str">
        <f>IF(f007_4[[#This Row],[Column22]]="Inference",f007_4[[#This Row],[Column22]],f007_4[[#This Row],[Column23]])</f>
        <v/>
      </c>
    </row>
    <row r="2599" spans="1:24" x14ac:dyDescent="0.3">
      <c r="A2599" s="1" t="s">
        <v>5241</v>
      </c>
      <c r="B2599" s="1" t="s">
        <v>24</v>
      </c>
      <c r="C2599">
        <v>3.8902215000000001E-6</v>
      </c>
      <c r="D2599">
        <v>1671929</v>
      </c>
      <c r="E2599">
        <v>8849839</v>
      </c>
      <c r="F2599" s="1" t="s">
        <v>35</v>
      </c>
      <c r="G2599" s="1" t="s">
        <v>26</v>
      </c>
      <c r="H2599">
        <v>152274575</v>
      </c>
      <c r="I2599">
        <v>9924568</v>
      </c>
      <c r="J2599">
        <v>81833905</v>
      </c>
      <c r="K2599" s="1" t="s">
        <v>62</v>
      </c>
      <c r="L2599" s="1" t="s">
        <v>28</v>
      </c>
      <c r="M2599">
        <v>25.046451999999999</v>
      </c>
      <c r="N2599">
        <v>10567758</v>
      </c>
      <c r="O2599">
        <v>32375732</v>
      </c>
      <c r="P2599" s="1" t="s">
        <v>25</v>
      </c>
      <c r="Q2599" s="1" t="s">
        <v>5242</v>
      </c>
      <c r="R2599">
        <v>22</v>
      </c>
      <c r="S2599">
        <v>32794876</v>
      </c>
      <c r="T2599" s="1" t="s">
        <v>31</v>
      </c>
      <c r="U2599" s="1" t="s">
        <v>39</v>
      </c>
      <c r="V2599" s="1" t="s">
        <v>33</v>
      </c>
      <c r="W2599" s="1" t="s">
        <v>33</v>
      </c>
      <c r="X2599" s="1" t="str">
        <f>IF(f007_4[[#This Row],[Column22]]="Inference",f007_4[[#This Row],[Column22]],f007_4[[#This Row],[Column23]])</f>
        <v/>
      </c>
    </row>
    <row r="2600" spans="1:24" x14ac:dyDescent="0.3">
      <c r="A2600" s="1" t="s">
        <v>5243</v>
      </c>
      <c r="B2600" s="1" t="s">
        <v>26</v>
      </c>
      <c r="C2600">
        <v>6.6613380000000003E-10</v>
      </c>
      <c r="D2600">
        <v>11463728</v>
      </c>
      <c r="E2600">
        <v>12777361</v>
      </c>
      <c r="F2600" s="1" t="s">
        <v>55</v>
      </c>
      <c r="G2600" s="1" t="s">
        <v>28</v>
      </c>
      <c r="H2600">
        <v>0</v>
      </c>
      <c r="I2600">
        <v>12021194</v>
      </c>
      <c r="J2600">
        <v>30100018</v>
      </c>
      <c r="K2600" s="1" t="s">
        <v>25</v>
      </c>
      <c r="L2600" s="1" t="s">
        <v>24</v>
      </c>
      <c r="M2600">
        <v>8.2483087E-3</v>
      </c>
      <c r="N2600">
        <v>3961958</v>
      </c>
      <c r="O2600">
        <v>10354758</v>
      </c>
      <c r="P2600" s="1" t="s">
        <v>29</v>
      </c>
      <c r="Q2600" s="1" t="s">
        <v>5244</v>
      </c>
      <c r="R2600">
        <v>22</v>
      </c>
      <c r="S2600">
        <v>32890988</v>
      </c>
      <c r="T2600" s="1" t="s">
        <v>50</v>
      </c>
      <c r="U2600" s="1" t="s">
        <v>39</v>
      </c>
      <c r="V2600" s="1" t="s">
        <v>33</v>
      </c>
      <c r="W2600" s="1" t="s">
        <v>33</v>
      </c>
      <c r="X2600" s="1" t="str">
        <f>IF(f007_4[[#This Row],[Column22]]="Inference",f007_4[[#This Row],[Column22]],f007_4[[#This Row],[Column23]])</f>
        <v/>
      </c>
    </row>
    <row r="2601" spans="1:24" x14ac:dyDescent="0.3">
      <c r="A2601" s="1" t="s">
        <v>5245</v>
      </c>
      <c r="B2601" s="1" t="s">
        <v>28</v>
      </c>
      <c r="C2601">
        <v>8.2156500000000005E-10</v>
      </c>
      <c r="D2601">
        <v>72092474</v>
      </c>
      <c r="E2601">
        <v>25439667</v>
      </c>
      <c r="F2601" s="1" t="s">
        <v>25</v>
      </c>
      <c r="G2601" s="1" t="s">
        <v>28</v>
      </c>
      <c r="H2601">
        <v>0.56748213000000003</v>
      </c>
      <c r="I2601">
        <v>4866077</v>
      </c>
      <c r="J2601">
        <v>23945007</v>
      </c>
      <c r="K2601" s="1" t="s">
        <v>25</v>
      </c>
      <c r="L2601" s="1" t="s">
        <v>26</v>
      </c>
      <c r="M2601">
        <v>25899563</v>
      </c>
      <c r="N2601">
        <v>5308081</v>
      </c>
      <c r="O2601">
        <v>4010666</v>
      </c>
      <c r="P2601" s="1" t="s">
        <v>55</v>
      </c>
      <c r="Q2601" s="1" t="s">
        <v>5246</v>
      </c>
      <c r="R2601">
        <v>22</v>
      </c>
      <c r="S2601">
        <v>34509296</v>
      </c>
      <c r="T2601" s="1" t="s">
        <v>31</v>
      </c>
      <c r="U2601" s="1" t="s">
        <v>32</v>
      </c>
      <c r="V2601" s="1" t="s">
        <v>40</v>
      </c>
      <c r="W2601" s="1" t="s">
        <v>33</v>
      </c>
      <c r="X2601" s="1" t="str">
        <f>IF(f007_4[[#This Row],[Column22]]="Inference",f007_4[[#This Row],[Column22]],f007_4[[#This Row],[Column23]])</f>
        <v>Inference</v>
      </c>
    </row>
    <row r="2602" spans="1:24" x14ac:dyDescent="0.3">
      <c r="A2602" s="1" t="s">
        <v>5247</v>
      </c>
      <c r="B2602" s="1" t="s">
        <v>24</v>
      </c>
      <c r="C2602">
        <v>1.7497115E-6</v>
      </c>
      <c r="D2602">
        <v>33986227</v>
      </c>
      <c r="E2602">
        <v>10076422</v>
      </c>
      <c r="F2602" s="1" t="s">
        <v>35</v>
      </c>
      <c r="G2602" s="1" t="s">
        <v>24</v>
      </c>
      <c r="H2602">
        <v>2.3048229999999999E-7</v>
      </c>
      <c r="I2602">
        <v>31479108</v>
      </c>
      <c r="J2602">
        <v>9288818</v>
      </c>
      <c r="K2602" s="1" t="s">
        <v>35</v>
      </c>
      <c r="L2602" s="1" t="s">
        <v>26</v>
      </c>
      <c r="M2602">
        <v>6526394</v>
      </c>
      <c r="N2602">
        <v>40055618</v>
      </c>
      <c r="O2602">
        <v>6547378</v>
      </c>
      <c r="P2602" s="1" t="s">
        <v>46</v>
      </c>
      <c r="Q2602" s="1" t="s">
        <v>5248</v>
      </c>
      <c r="R2602">
        <v>22</v>
      </c>
      <c r="S2602">
        <v>35210616</v>
      </c>
      <c r="T2602" s="1" t="s">
        <v>31</v>
      </c>
      <c r="U2602" s="1" t="s">
        <v>38</v>
      </c>
      <c r="V2602" s="1" t="s">
        <v>40</v>
      </c>
      <c r="W2602" s="1" t="s">
        <v>33</v>
      </c>
      <c r="X2602" s="1" t="str">
        <f>IF(f007_4[[#This Row],[Column22]]="Inference",f007_4[[#This Row],[Column22]],f007_4[[#This Row],[Column23]])</f>
        <v>Inference</v>
      </c>
    </row>
    <row r="2603" spans="1:24" x14ac:dyDescent="0.3">
      <c r="A2603" s="1" t="s">
        <v>5249</v>
      </c>
      <c r="B2603" s="1" t="s">
        <v>28</v>
      </c>
      <c r="C2603">
        <v>0</v>
      </c>
      <c r="D2603">
        <v>26369714</v>
      </c>
      <c r="E2603">
        <v>22121252</v>
      </c>
      <c r="F2603" s="1" t="s">
        <v>35</v>
      </c>
      <c r="G2603" s="1" t="s">
        <v>28</v>
      </c>
      <c r="H2603">
        <v>8450.3595000000005</v>
      </c>
      <c r="I2603">
        <v>16316888</v>
      </c>
      <c r="J2603">
        <v>5850779</v>
      </c>
      <c r="K2603" s="1" t="s">
        <v>35</v>
      </c>
      <c r="L2603" s="1" t="s">
        <v>26</v>
      </c>
      <c r="M2603">
        <v>887.89350000000002</v>
      </c>
      <c r="N2603">
        <v>15783225</v>
      </c>
      <c r="O2603">
        <v>75330444</v>
      </c>
      <c r="P2603" s="1" t="s">
        <v>77</v>
      </c>
      <c r="Q2603" s="1" t="s">
        <v>5250</v>
      </c>
      <c r="R2603">
        <v>22</v>
      </c>
      <c r="S2603">
        <v>35237366</v>
      </c>
      <c r="T2603" s="1" t="s">
        <v>31</v>
      </c>
      <c r="U2603" s="1" t="s">
        <v>38</v>
      </c>
      <c r="V2603" s="1" t="s">
        <v>40</v>
      </c>
      <c r="W2603" s="1" t="s">
        <v>33</v>
      </c>
      <c r="X2603" s="1" t="str">
        <f>IF(f007_4[[#This Row],[Column22]]="Inference",f007_4[[#This Row],[Column22]],f007_4[[#This Row],[Column23]])</f>
        <v>Inference</v>
      </c>
    </row>
    <row r="2604" spans="1:24" x14ac:dyDescent="0.3">
      <c r="A2604" s="1" t="s">
        <v>5251</v>
      </c>
      <c r="B2604" s="1" t="s">
        <v>24</v>
      </c>
      <c r="C2604">
        <v>0.91076345000000003</v>
      </c>
      <c r="D2604">
        <v>10542505</v>
      </c>
      <c r="E2604">
        <v>27508774</v>
      </c>
      <c r="F2604" s="1" t="s">
        <v>35</v>
      </c>
      <c r="G2604" s="1" t="s">
        <v>24</v>
      </c>
      <c r="H2604">
        <v>1.9369685000000001</v>
      </c>
      <c r="I2604">
        <v>99279926</v>
      </c>
      <c r="J2604">
        <v>25534512</v>
      </c>
      <c r="K2604" s="1" t="s">
        <v>35</v>
      </c>
      <c r="L2604" s="1" t="s">
        <v>26</v>
      </c>
      <c r="M2604">
        <v>17502705</v>
      </c>
      <c r="N2604">
        <v>14519836</v>
      </c>
      <c r="O2604">
        <v>25736624</v>
      </c>
      <c r="P2604" s="1" t="s">
        <v>46</v>
      </c>
      <c r="Q2604" s="1" t="s">
        <v>5252</v>
      </c>
      <c r="R2604">
        <v>22</v>
      </c>
      <c r="S2604">
        <v>36770874</v>
      </c>
      <c r="T2604" s="1" t="s">
        <v>31</v>
      </c>
      <c r="U2604" s="1" t="s">
        <v>38</v>
      </c>
      <c r="V2604" s="1" t="s">
        <v>40</v>
      </c>
      <c r="W2604" s="1" t="s">
        <v>33</v>
      </c>
      <c r="X2604" s="1" t="str">
        <f>IF(f007_4[[#This Row],[Column22]]="Inference",f007_4[[#This Row],[Column22]],f007_4[[#This Row],[Column23]])</f>
        <v>Inference</v>
      </c>
    </row>
    <row r="2605" spans="1:24" x14ac:dyDescent="0.3">
      <c r="A2605" s="1" t="s">
        <v>5253</v>
      </c>
      <c r="B2605" s="1" t="s">
        <v>24</v>
      </c>
      <c r="C2605">
        <v>0.38290803000000001</v>
      </c>
      <c r="D2605">
        <v>62141833</v>
      </c>
      <c r="E2605">
        <v>15853463</v>
      </c>
      <c r="F2605" s="1" t="s">
        <v>35</v>
      </c>
      <c r="G2605" s="1" t="s">
        <v>24</v>
      </c>
      <c r="H2605">
        <v>5.0813309999999997E-3</v>
      </c>
      <c r="I2605">
        <v>37446042</v>
      </c>
      <c r="J2605">
        <v>9993673</v>
      </c>
      <c r="K2605" s="1" t="s">
        <v>35</v>
      </c>
      <c r="L2605" s="1" t="s">
        <v>26</v>
      </c>
      <c r="M2605">
        <v>9482378</v>
      </c>
      <c r="N2605">
        <v>57089685</v>
      </c>
      <c r="O2605">
        <v>8967455</v>
      </c>
      <c r="P2605" s="1" t="s">
        <v>62</v>
      </c>
      <c r="Q2605" s="1" t="s">
        <v>5254</v>
      </c>
      <c r="R2605">
        <v>22</v>
      </c>
      <c r="S2605">
        <v>41745548</v>
      </c>
      <c r="T2605" s="1" t="s">
        <v>50</v>
      </c>
      <c r="U2605" s="1" t="s">
        <v>38</v>
      </c>
      <c r="V2605" s="1" t="s">
        <v>39</v>
      </c>
      <c r="W2605" s="1" t="s">
        <v>40</v>
      </c>
      <c r="X2605" s="1" t="str">
        <f>IF(f007_4[[#This Row],[Column22]]="Inference",f007_4[[#This Row],[Column22]],f007_4[[#This Row],[Column23]])</f>
        <v>Inference</v>
      </c>
    </row>
    <row r="2606" spans="1:24" x14ac:dyDescent="0.3">
      <c r="A2606" s="1" t="s">
        <v>5255</v>
      </c>
      <c r="B2606" s="1" t="s">
        <v>24</v>
      </c>
      <c r="C2606">
        <v>25.941739999999999</v>
      </c>
      <c r="D2606">
        <v>60843427</v>
      </c>
      <c r="E2606">
        <v>26781511</v>
      </c>
      <c r="F2606" s="1" t="s">
        <v>25</v>
      </c>
      <c r="G2606" s="1" t="s">
        <v>28</v>
      </c>
      <c r="H2606">
        <v>15930854</v>
      </c>
      <c r="I2606">
        <v>17226057</v>
      </c>
      <c r="J2606">
        <v>1917786</v>
      </c>
      <c r="K2606" s="1" t="s">
        <v>29</v>
      </c>
      <c r="L2606" s="1" t="s">
        <v>28</v>
      </c>
      <c r="M2606">
        <v>4586.3495000000003</v>
      </c>
      <c r="N2606">
        <v>17440879</v>
      </c>
      <c r="O2606">
        <v>1791849</v>
      </c>
      <c r="P2606" s="1" t="s">
        <v>29</v>
      </c>
      <c r="Q2606" s="1" t="s">
        <v>5256</v>
      </c>
      <c r="R2606">
        <v>22</v>
      </c>
      <c r="S2606">
        <v>41759303</v>
      </c>
      <c r="T2606" s="1" t="s">
        <v>31</v>
      </c>
      <c r="U2606" s="1" t="s">
        <v>32</v>
      </c>
      <c r="V2606" s="1" t="s">
        <v>33</v>
      </c>
      <c r="W2606" s="1" t="s">
        <v>33</v>
      </c>
      <c r="X2606" s="1" t="str">
        <f>IF(f007_4[[#This Row],[Column22]]="Inference",f007_4[[#This Row],[Column22]],f007_4[[#This Row],[Column23]])</f>
        <v/>
      </c>
    </row>
    <row r="2607" spans="1:24" x14ac:dyDescent="0.3">
      <c r="A2607" s="1" t="s">
        <v>5257</v>
      </c>
      <c r="B2607" s="1" t="s">
        <v>28</v>
      </c>
      <c r="C2607">
        <v>38954283</v>
      </c>
      <c r="D2607">
        <v>10538473</v>
      </c>
      <c r="E2607">
        <v>4222613</v>
      </c>
      <c r="F2607" s="1" t="s">
        <v>25</v>
      </c>
      <c r="G2607" s="1" t="s">
        <v>28</v>
      </c>
      <c r="H2607">
        <v>4.7657632999999998E-3</v>
      </c>
      <c r="I2607">
        <v>13470569</v>
      </c>
      <c r="J2607">
        <v>33921573</v>
      </c>
      <c r="K2607" s="1" t="s">
        <v>25</v>
      </c>
      <c r="L2607" s="1" t="s">
        <v>26</v>
      </c>
      <c r="M2607">
        <v>5536089</v>
      </c>
      <c r="N2607">
        <v>8447242</v>
      </c>
      <c r="O2607">
        <v>46294818</v>
      </c>
      <c r="P2607" s="1" t="s">
        <v>55</v>
      </c>
      <c r="Q2607" s="1" t="s">
        <v>5258</v>
      </c>
      <c r="R2607">
        <v>22</v>
      </c>
      <c r="S2607">
        <v>43299710</v>
      </c>
      <c r="T2607" s="1" t="s">
        <v>50</v>
      </c>
      <c r="U2607" s="1" t="s">
        <v>32</v>
      </c>
      <c r="V2607" s="1" t="s">
        <v>40</v>
      </c>
      <c r="W2607" s="1" t="s">
        <v>33</v>
      </c>
      <c r="X2607" s="1" t="str">
        <f>IF(f007_4[[#This Row],[Column22]]="Inference",f007_4[[#This Row],[Column22]],f007_4[[#This Row],[Column23]])</f>
        <v>Inference</v>
      </c>
    </row>
    <row r="2608" spans="1:24" x14ac:dyDescent="0.3">
      <c r="A2608" s="1" t="s">
        <v>5259</v>
      </c>
      <c r="B2608" s="1" t="s">
        <v>24</v>
      </c>
      <c r="C2608">
        <v>7.0968530000000002E-3</v>
      </c>
      <c r="D2608">
        <v>5265671</v>
      </c>
      <c r="E2608">
        <v>10955592</v>
      </c>
      <c r="F2608" s="1" t="s">
        <v>29</v>
      </c>
      <c r="G2608" s="1" t="s">
        <v>28</v>
      </c>
      <c r="H2608">
        <v>0</v>
      </c>
      <c r="I2608">
        <v>1923547</v>
      </c>
      <c r="J2608">
        <v>42738016</v>
      </c>
      <c r="K2608" s="1" t="s">
        <v>35</v>
      </c>
      <c r="L2608" s="1" t="s">
        <v>28</v>
      </c>
      <c r="M2608">
        <v>43076365</v>
      </c>
      <c r="N2608">
        <v>17462117</v>
      </c>
      <c r="O2608">
        <v>74921686</v>
      </c>
      <c r="P2608" s="1" t="s">
        <v>35</v>
      </c>
      <c r="Q2608" s="1" t="s">
        <v>5260</v>
      </c>
      <c r="R2608">
        <v>22</v>
      </c>
      <c r="S2608">
        <v>44582820</v>
      </c>
      <c r="T2608" s="1" t="s">
        <v>31</v>
      </c>
      <c r="U2608" s="1" t="s">
        <v>39</v>
      </c>
      <c r="V2608" s="1" t="s">
        <v>33</v>
      </c>
      <c r="W2608" s="1" t="s">
        <v>33</v>
      </c>
      <c r="X2608" s="1" t="str">
        <f>IF(f007_4[[#This Row],[Column22]]="Inference",f007_4[[#This Row],[Column22]],f007_4[[#This Row],[Column23]])</f>
        <v/>
      </c>
    </row>
    <row r="2609" spans="1:24" x14ac:dyDescent="0.3">
      <c r="A2609" s="1" t="s">
        <v>5261</v>
      </c>
      <c r="B2609" s="1" t="s">
        <v>24</v>
      </c>
      <c r="C2609">
        <v>2.5622881999999999E-3</v>
      </c>
      <c r="D2609">
        <v>11685913</v>
      </c>
      <c r="E2609">
        <v>25624143</v>
      </c>
      <c r="F2609" s="1" t="s">
        <v>25</v>
      </c>
      <c r="G2609" s="1" t="s">
        <v>24</v>
      </c>
      <c r="H2609">
        <v>17.384136999999999</v>
      </c>
      <c r="I2609">
        <v>11222136</v>
      </c>
      <c r="J2609">
        <v>21298503</v>
      </c>
      <c r="K2609" s="1" t="s">
        <v>25</v>
      </c>
      <c r="L2609" s="1" t="s">
        <v>26</v>
      </c>
      <c r="M2609">
        <v>28625112</v>
      </c>
      <c r="N2609">
        <v>13278672</v>
      </c>
      <c r="O2609">
        <v>18430884</v>
      </c>
      <c r="P2609" s="1" t="s">
        <v>204</v>
      </c>
      <c r="Q2609" s="1" t="s">
        <v>5262</v>
      </c>
      <c r="R2609">
        <v>22</v>
      </c>
      <c r="S2609">
        <v>44975456</v>
      </c>
      <c r="T2609" s="1" t="s">
        <v>31</v>
      </c>
      <c r="U2609" s="1" t="s">
        <v>39</v>
      </c>
      <c r="V2609" s="1" t="s">
        <v>40</v>
      </c>
      <c r="W2609" s="1" t="s">
        <v>33</v>
      </c>
      <c r="X2609" s="1" t="str">
        <f>IF(f007_4[[#This Row],[Column22]]="Inference",f007_4[[#This Row],[Column22]],f007_4[[#This Row],[Column23]])</f>
        <v>Inference</v>
      </c>
    </row>
    <row r="2610" spans="1:24" x14ac:dyDescent="0.3">
      <c r="A2610" s="1" t="s">
        <v>5263</v>
      </c>
      <c r="B2610" s="1" t="s">
        <v>24</v>
      </c>
      <c r="C2610">
        <v>4.4901353999999997E-2</v>
      </c>
      <c r="D2610">
        <v>5946424</v>
      </c>
      <c r="E2610">
        <v>12713944</v>
      </c>
      <c r="F2610" s="1" t="s">
        <v>29</v>
      </c>
      <c r="G2610" s="1" t="s">
        <v>24</v>
      </c>
      <c r="H2610">
        <v>0.11735201000000001</v>
      </c>
      <c r="I2610">
        <v>59664014</v>
      </c>
      <c r="J2610">
        <v>12509248</v>
      </c>
      <c r="K2610" s="1" t="s">
        <v>29</v>
      </c>
      <c r="L2610" s="1" t="s">
        <v>26</v>
      </c>
      <c r="M2610">
        <v>42757927</v>
      </c>
      <c r="N2610">
        <v>86875903</v>
      </c>
      <c r="O2610">
        <v>11232845</v>
      </c>
      <c r="P2610" s="1" t="s">
        <v>260</v>
      </c>
      <c r="Q2610" s="1" t="s">
        <v>5264</v>
      </c>
      <c r="R2610">
        <v>22</v>
      </c>
      <c r="S2610">
        <v>45238329</v>
      </c>
      <c r="T2610" s="1" t="s">
        <v>31</v>
      </c>
      <c r="U2610" s="1" t="s">
        <v>32</v>
      </c>
      <c r="V2610" s="1" t="s">
        <v>38</v>
      </c>
      <c r="W2610" s="1" t="s">
        <v>40</v>
      </c>
      <c r="X2610" s="1" t="str">
        <f>IF(f007_4[[#This Row],[Column22]]="Inference",f007_4[[#This Row],[Column22]],f007_4[[#This Row],[Column23]])</f>
        <v>Inference</v>
      </c>
    </row>
    <row r="2611" spans="1:24" x14ac:dyDescent="0.3">
      <c r="A2611" s="1" t="s">
        <v>5265</v>
      </c>
      <c r="B2611" s="1" t="s">
        <v>28</v>
      </c>
      <c r="C2611">
        <v>4441.7402000000002</v>
      </c>
      <c r="D2611">
        <v>21883516</v>
      </c>
      <c r="E2611">
        <v>84436316</v>
      </c>
      <c r="F2611" s="1" t="s">
        <v>25</v>
      </c>
      <c r="G2611" s="1" t="s">
        <v>28</v>
      </c>
      <c r="H2611">
        <v>182668</v>
      </c>
      <c r="I2611">
        <v>20859932</v>
      </c>
      <c r="J2611">
        <v>8812012</v>
      </c>
      <c r="K2611" s="1" t="s">
        <v>25</v>
      </c>
      <c r="L2611" s="1" t="s">
        <v>26</v>
      </c>
      <c r="M2611">
        <v>8006113</v>
      </c>
      <c r="N2611">
        <v>18078219</v>
      </c>
      <c r="O2611">
        <v>945538</v>
      </c>
      <c r="P2611" s="1" t="s">
        <v>55</v>
      </c>
      <c r="Q2611" s="1" t="s">
        <v>5266</v>
      </c>
      <c r="R2611">
        <v>22</v>
      </c>
      <c r="S2611">
        <v>47789424</v>
      </c>
      <c r="T2611" s="1" t="s">
        <v>31</v>
      </c>
      <c r="U2611" s="1" t="s">
        <v>32</v>
      </c>
      <c r="V2611" s="1" t="s">
        <v>40</v>
      </c>
      <c r="W2611" s="1" t="s">
        <v>33</v>
      </c>
      <c r="X2611" s="1" t="str">
        <f>IF(f007_4[[#This Row],[Column22]]="Inference",f007_4[[#This Row],[Column22]],f007_4[[#This Row],[Column23]])</f>
        <v>Inference</v>
      </c>
    </row>
    <row r="2612" spans="1:24" x14ac:dyDescent="0.3">
      <c r="A2612" s="1" t="s">
        <v>5267</v>
      </c>
      <c r="B2612" s="1" t="s">
        <v>24</v>
      </c>
      <c r="C2612">
        <v>2387001</v>
      </c>
      <c r="D2612">
        <v>53077216</v>
      </c>
      <c r="E2612">
        <v>94757074</v>
      </c>
      <c r="F2612" s="1" t="s">
        <v>28</v>
      </c>
      <c r="G2612" s="1" t="s">
        <v>24</v>
      </c>
      <c r="H2612">
        <v>4025.3656000000001</v>
      </c>
      <c r="I2612">
        <v>42871167</v>
      </c>
      <c r="J2612">
        <v>8143499</v>
      </c>
      <c r="K2612" s="1" t="s">
        <v>28</v>
      </c>
      <c r="L2612" s="1" t="s">
        <v>26</v>
      </c>
      <c r="M2612">
        <v>2567899</v>
      </c>
      <c r="N2612">
        <v>63442676</v>
      </c>
      <c r="O2612">
        <v>7459236</v>
      </c>
      <c r="P2612" s="1" t="s">
        <v>77</v>
      </c>
      <c r="Q2612" s="1" t="s">
        <v>5268</v>
      </c>
      <c r="R2612">
        <v>22</v>
      </c>
      <c r="S2612">
        <v>48042460</v>
      </c>
      <c r="T2612" s="1" t="s">
        <v>50</v>
      </c>
      <c r="U2612" s="1" t="s">
        <v>38</v>
      </c>
      <c r="V2612" s="1" t="s">
        <v>40</v>
      </c>
      <c r="W2612" s="1" t="s">
        <v>33</v>
      </c>
      <c r="X2612" s="1" t="str">
        <f>IF(f007_4[[#This Row],[Column22]]="Inference",f007_4[[#This Row],[Column22]],f007_4[[#This Row],[Column23]])</f>
        <v>Inference</v>
      </c>
    </row>
    <row r="2613" spans="1:24" x14ac:dyDescent="0.3">
      <c r="A2613" s="1" t="s">
        <v>5269</v>
      </c>
      <c r="B2613" s="1" t="s">
        <v>24</v>
      </c>
      <c r="C2613">
        <v>7.0111489999999999E-2</v>
      </c>
      <c r="D2613">
        <v>8098481</v>
      </c>
      <c r="E2613">
        <v>21061172</v>
      </c>
      <c r="F2613" s="1" t="s">
        <v>35</v>
      </c>
      <c r="G2613" s="1" t="s">
        <v>24</v>
      </c>
      <c r="H2613">
        <v>114.34232</v>
      </c>
      <c r="I2613">
        <v>9419303</v>
      </c>
      <c r="J2613">
        <v>22385818</v>
      </c>
      <c r="K2613" s="1" t="s">
        <v>35</v>
      </c>
      <c r="L2613" s="1" t="s">
        <v>26</v>
      </c>
      <c r="M2613">
        <v>19342167</v>
      </c>
      <c r="N2613">
        <v>11207178</v>
      </c>
      <c r="O2613">
        <v>20319246</v>
      </c>
      <c r="P2613" s="1" t="s">
        <v>46</v>
      </c>
      <c r="Q2613" s="1" t="s">
        <v>5270</v>
      </c>
      <c r="R2613">
        <v>22</v>
      </c>
      <c r="S2613">
        <v>49777195</v>
      </c>
      <c r="T2613" s="1" t="s">
        <v>31</v>
      </c>
      <c r="U2613" s="1" t="s">
        <v>38</v>
      </c>
      <c r="V2613" s="1" t="s">
        <v>40</v>
      </c>
      <c r="W2613" s="1" t="s">
        <v>33</v>
      </c>
      <c r="X2613" s="1" t="str">
        <f>IF(f007_4[[#This Row],[Column22]]="Inference",f007_4[[#This Row],[Column22]],f007_4[[#This Row],[Column23]])</f>
        <v>Inference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031FB-6C3B-48BB-AF4E-544814146930}">
  <dimension ref="A1"/>
  <sheetViews>
    <sheetView workbookViewId="0">
      <selection activeCell="K2615" sqref="K2615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B5396D-AB87-497C-928C-A6BADB806F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fad24-2f</vt:lpstr>
      <vt:lpstr>f06-2f</vt:lpstr>
      <vt:lpstr>f12-2f</vt:lpstr>
      <vt:lpstr>f10-2f</vt:lpstr>
      <vt:lpstr>f07-4f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filho</dc:creator>
  <cp:lastModifiedBy>hugo filho</cp:lastModifiedBy>
  <dcterms:created xsi:type="dcterms:W3CDTF">2020-06-22T14:13:18Z</dcterms:created>
  <dcterms:modified xsi:type="dcterms:W3CDTF">2020-06-22T14:44:49Z</dcterms:modified>
</cp:coreProperties>
</file>